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drawings/drawing2.xml" ContentType="application/vnd.openxmlformats-officedocument.drawing+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drawings/drawing4.xml" ContentType="application/vnd.openxmlformats-officedocument.drawing+xml"/>
  <Override PartName="/xl/pivotTables/pivotTable14.xml" ContentType="application/vnd.openxmlformats-officedocument.spreadsheetml.pivotTable+xml"/>
  <Override PartName="/xl/drawings/drawing5.xml" ContentType="application/vnd.openxmlformats-officedocument.drawing+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hidePivotFieldList="1"/>
  <mc:AlternateContent xmlns:mc="http://schemas.openxmlformats.org/markup-compatibility/2006">
    <mc:Choice Requires="x15">
      <x15ac:absPath xmlns:x15ac="http://schemas.microsoft.com/office/spreadsheetml/2010/11/ac" url="G:\Drives compartilhados\SciELO Livros\Estatísticas\Relatórios editoras - enviados\2024\"/>
    </mc:Choice>
  </mc:AlternateContent>
  <xr:revisionPtr revIDLastSave="0" documentId="13_ncr:1_{9165242D-B881-43E1-B103-49F889ADA0F4}" xr6:coauthVersionLast="47" xr6:coauthVersionMax="47" xr10:uidLastSave="{00000000-0000-0000-0000-000000000000}"/>
  <bookViews>
    <workbookView xWindow="-615" yWindow="-16320" windowWidth="29040" windowHeight="15720" tabRatio="757" xr2:uid="{00000000-000D-0000-FFFF-FFFF00000000}"/>
  </bookViews>
  <sheets>
    <sheet name="Resumo" sheetId="4" r:id="rId1"/>
    <sheet name="Downloads_anual" sheetId="19" r:id="rId2"/>
    <sheet name="Downloads_mensal" sheetId="17" r:id="rId3"/>
    <sheet name="Downloads_título" sheetId="6" r:id="rId4"/>
    <sheet name="Downloads_país" sheetId="11" r:id="rId5"/>
    <sheet name="Ranking_PorLoja" sheetId="16" r:id="rId6"/>
    <sheet name="Ranking_geral" sheetId="14" r:id="rId7"/>
    <sheet name="Ranking por tempo de publicação" sheetId="18" r:id="rId8"/>
  </sheets>
  <externalReferences>
    <externalReference r:id="rId9"/>
  </externalReferences>
  <definedNames>
    <definedName name="_xlnm._FilterDatabase" localSheetId="7" hidden="1">'Ranking por tempo de publicação'!$B$4:$J$4</definedName>
    <definedName name="_xlnm._FilterDatabase" localSheetId="6" hidden="1">Ranking_geral!$AF$4:$AI$4</definedName>
    <definedName name="_xlnm._FilterDatabase" localSheetId="5" hidden="1">Ranking_PorLoja!$R$9:$U$9</definedName>
    <definedName name="acesso">[1]Titulos!$B:$W</definedName>
    <definedName name="isbns">[1]Titulos!$B:$C</definedName>
    <definedName name="pub">[1]Titulos!$B:$AZ</definedName>
    <definedName name="publicacao">[1]Titulos!$B:$B,[1]Titulos!$C:$C,[1]Titulos!$AZ:$AZ</definedName>
  </definedNames>
  <calcPr calcId="191029"/>
  <pivotCaches>
    <pivotCache cacheId="16" r:id="rId10"/>
    <pivotCache cacheId="21" r:id="rId11"/>
    <pivotCache cacheId="26" r:id="rId12"/>
    <pivotCache cacheId="31" r:id="rId13"/>
    <pivotCache cacheId="34" r:id="rId14"/>
    <pivotCache cacheId="40" r:id="rId15"/>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9" i="19" l="1"/>
  <c r="C39" i="19" s="1"/>
  <c r="B40" i="19"/>
  <c r="L40" i="19" s="1"/>
  <c r="N40" i="19"/>
  <c r="B41" i="19"/>
  <c r="I41" i="19" s="1"/>
  <c r="L4" i="19"/>
  <c r="M4" i="19"/>
  <c r="N4" i="19"/>
  <c r="O4" i="19"/>
  <c r="B6" i="19"/>
  <c r="O6" i="19" s="1"/>
  <c r="B7" i="19"/>
  <c r="M7" i="19" s="1"/>
  <c r="B8" i="19"/>
  <c r="M8" i="19" s="1"/>
  <c r="B9" i="19"/>
  <c r="O9" i="19" s="1"/>
  <c r="B10" i="19"/>
  <c r="L10" i="19" s="1"/>
  <c r="B11" i="19"/>
  <c r="L11" i="19" s="1"/>
  <c r="B12" i="19"/>
  <c r="O12" i="19" s="1"/>
  <c r="B13" i="19"/>
  <c r="M13" i="19" s="1"/>
  <c r="B14" i="19"/>
  <c r="M14" i="19" s="1"/>
  <c r="B15" i="19"/>
  <c r="O15" i="19" s="1"/>
  <c r="B16" i="19"/>
  <c r="M16" i="19" s="1"/>
  <c r="B17" i="19"/>
  <c r="M17" i="19" s="1"/>
  <c r="B18" i="19"/>
  <c r="O18" i="19" s="1"/>
  <c r="B19" i="19"/>
  <c r="M19" i="19" s="1"/>
  <c r="B20" i="19"/>
  <c r="M20" i="19" s="1"/>
  <c r="B21" i="19"/>
  <c r="O21" i="19" s="1"/>
  <c r="B22" i="19"/>
  <c r="L22" i="19" s="1"/>
  <c r="B23" i="19"/>
  <c r="L23" i="19" s="1"/>
  <c r="B24" i="19"/>
  <c r="O24" i="19" s="1"/>
  <c r="B25" i="19"/>
  <c r="M25" i="19" s="1"/>
  <c r="B26" i="19"/>
  <c r="M26" i="19" s="1"/>
  <c r="B27" i="19"/>
  <c r="O27" i="19" s="1"/>
  <c r="B28" i="19"/>
  <c r="M28" i="19" s="1"/>
  <c r="B29" i="19"/>
  <c r="M29" i="19" s="1"/>
  <c r="B30" i="19"/>
  <c r="O30" i="19" s="1"/>
  <c r="B31" i="19"/>
  <c r="M31" i="19" s="1"/>
  <c r="B32" i="19"/>
  <c r="M32" i="19" s="1"/>
  <c r="B33" i="19"/>
  <c r="O33" i="19" s="1"/>
  <c r="B34" i="19"/>
  <c r="E34" i="19" s="1"/>
  <c r="B35" i="19"/>
  <c r="I35" i="19" s="1"/>
  <c r="B36" i="19"/>
  <c r="D36" i="19" s="1"/>
  <c r="B37" i="19"/>
  <c r="G37" i="19" s="1"/>
  <c r="B38" i="19"/>
  <c r="E38" i="19" s="1"/>
  <c r="B5" i="19"/>
  <c r="M5" i="19" s="1"/>
  <c r="U62" i="16"/>
  <c r="U63" i="16"/>
  <c r="U64" i="16"/>
  <c r="U65" i="16"/>
  <c r="U66" i="16"/>
  <c r="U67" i="16"/>
  <c r="U68" i="16"/>
  <c r="U69" i="16"/>
  <c r="U70" i="16"/>
  <c r="U61" i="16"/>
  <c r="U60" i="16"/>
  <c r="U59" i="16"/>
  <c r="U58" i="16"/>
  <c r="U57" i="16"/>
  <c r="U56" i="16"/>
  <c r="U55" i="16"/>
  <c r="U54" i="16"/>
  <c r="U53" i="16"/>
  <c r="U52" i="16"/>
  <c r="U51" i="16"/>
  <c r="U50" i="16"/>
  <c r="U49" i="16"/>
  <c r="U48" i="16"/>
  <c r="U47" i="16"/>
  <c r="U46" i="16"/>
  <c r="U45" i="16"/>
  <c r="U44" i="16"/>
  <c r="U43" i="16"/>
  <c r="U42" i="16"/>
  <c r="U41" i="16"/>
  <c r="U40" i="16"/>
  <c r="U39" i="16"/>
  <c r="U38" i="16"/>
  <c r="U37" i="16"/>
  <c r="U36" i="16"/>
  <c r="U35" i="16"/>
  <c r="U34" i="16"/>
  <c r="U33" i="16"/>
  <c r="U32" i="16"/>
  <c r="U31" i="16"/>
  <c r="U30" i="16"/>
  <c r="U29" i="16"/>
  <c r="U28" i="16"/>
  <c r="U27" i="16"/>
  <c r="U26" i="16"/>
  <c r="U25" i="16"/>
  <c r="U24" i="16"/>
  <c r="U23" i="16"/>
  <c r="U22" i="16"/>
  <c r="U21" i="16"/>
  <c r="U20" i="16"/>
  <c r="U19" i="16"/>
  <c r="U18" i="16"/>
  <c r="U17" i="16"/>
  <c r="U16" i="16"/>
  <c r="U15" i="16"/>
  <c r="U14" i="16"/>
  <c r="U13" i="16"/>
  <c r="U12" i="16"/>
  <c r="U11" i="16"/>
  <c r="U10" i="16"/>
  <c r="J40" i="19" l="1"/>
  <c r="I40" i="19"/>
  <c r="K40" i="19"/>
  <c r="L39" i="19"/>
  <c r="K39" i="19"/>
  <c r="I39" i="19"/>
  <c r="L20" i="19"/>
  <c r="L32" i="19"/>
  <c r="O20" i="19"/>
  <c r="L8" i="19"/>
  <c r="H40" i="19"/>
  <c r="L9" i="19"/>
  <c r="G40" i="19"/>
  <c r="J39" i="19"/>
  <c r="N39" i="19"/>
  <c r="M39" i="19"/>
  <c r="N33" i="19"/>
  <c r="M33" i="19"/>
  <c r="L33" i="19"/>
  <c r="O32" i="19"/>
  <c r="O41" i="19"/>
  <c r="O31" i="19"/>
  <c r="L31" i="19"/>
  <c r="N7" i="19"/>
  <c r="G41" i="19"/>
  <c r="F40" i="19"/>
  <c r="L19" i="19"/>
  <c r="N41" i="19"/>
  <c r="N31" i="19"/>
  <c r="O7" i="19"/>
  <c r="H41" i="19"/>
  <c r="M21" i="19"/>
  <c r="L7" i="19"/>
  <c r="F41" i="19"/>
  <c r="E40" i="19"/>
  <c r="N19" i="19"/>
  <c r="L21" i="19"/>
  <c r="N6" i="19"/>
  <c r="E41" i="19"/>
  <c r="M6" i="19"/>
  <c r="D41" i="19"/>
  <c r="L6" i="19"/>
  <c r="C41" i="19"/>
  <c r="N18" i="19"/>
  <c r="O19" i="19"/>
  <c r="H39" i="19"/>
  <c r="M41" i="19"/>
  <c r="D40" i="19"/>
  <c r="G39" i="19"/>
  <c r="L41" i="19"/>
  <c r="O40" i="19"/>
  <c r="C40" i="19"/>
  <c r="F39" i="19"/>
  <c r="K41" i="19"/>
  <c r="E39" i="19"/>
  <c r="J41" i="19"/>
  <c r="M40" i="19"/>
  <c r="D39" i="19"/>
  <c r="O39" i="19"/>
  <c r="N30" i="19"/>
  <c r="M18" i="19"/>
  <c r="C33" i="19"/>
  <c r="L28" i="19"/>
  <c r="N15" i="19"/>
  <c r="N27" i="19"/>
  <c r="M15" i="19"/>
  <c r="N21" i="19"/>
  <c r="M9" i="19"/>
  <c r="M27" i="19"/>
  <c r="L27" i="19"/>
  <c r="O26" i="19"/>
  <c r="L26" i="19"/>
  <c r="O13" i="19"/>
  <c r="L38" i="19"/>
  <c r="O25" i="19"/>
  <c r="N13" i="19"/>
  <c r="O37" i="19"/>
  <c r="M30" i="19"/>
  <c r="N25" i="19"/>
  <c r="L18" i="19"/>
  <c r="L13" i="19"/>
  <c r="L5" i="19"/>
  <c r="N37" i="19"/>
  <c r="L30" i="19"/>
  <c r="L25" i="19"/>
  <c r="O17" i="19"/>
  <c r="N9" i="19"/>
  <c r="L14" i="19"/>
  <c r="L37" i="19"/>
  <c r="O29" i="19"/>
  <c r="L17" i="19"/>
  <c r="O14" i="19"/>
  <c r="O38" i="19"/>
  <c r="D38" i="19"/>
  <c r="L29" i="19"/>
  <c r="O16" i="19"/>
  <c r="L15" i="19"/>
  <c r="J37" i="19"/>
  <c r="O28" i="19"/>
  <c r="L16" i="19"/>
  <c r="O8" i="19"/>
  <c r="O35" i="19"/>
  <c r="O23" i="19"/>
  <c r="O11" i="19"/>
  <c r="O5" i="19"/>
  <c r="I38" i="19"/>
  <c r="N38" i="19"/>
  <c r="N35" i="19"/>
  <c r="N32" i="19"/>
  <c r="N29" i="19"/>
  <c r="N26" i="19"/>
  <c r="N23" i="19"/>
  <c r="N20" i="19"/>
  <c r="N17" i="19"/>
  <c r="N14" i="19"/>
  <c r="N11" i="19"/>
  <c r="N8" i="19"/>
  <c r="N5" i="19"/>
  <c r="M38" i="19"/>
  <c r="M35" i="19"/>
  <c r="M23" i="19"/>
  <c r="M11" i="19"/>
  <c r="N12" i="19"/>
  <c r="N36" i="19"/>
  <c r="M36" i="19"/>
  <c r="M12" i="19"/>
  <c r="L36" i="19"/>
  <c r="L12" i="19"/>
  <c r="L35" i="19"/>
  <c r="O34" i="19"/>
  <c r="O22" i="19"/>
  <c r="O10" i="19"/>
  <c r="N34" i="19"/>
  <c r="N28" i="19"/>
  <c r="N22" i="19"/>
  <c r="N16" i="19"/>
  <c r="N10" i="19"/>
  <c r="M37" i="19"/>
  <c r="M34" i="19"/>
  <c r="M22" i="19"/>
  <c r="M10" i="19"/>
  <c r="N24" i="19"/>
  <c r="M24" i="19"/>
  <c r="C35" i="19"/>
  <c r="L34" i="19"/>
  <c r="L24" i="19"/>
  <c r="O36" i="19"/>
  <c r="F37" i="19"/>
  <c r="C36" i="19"/>
  <c r="E37" i="19"/>
  <c r="D37" i="19"/>
  <c r="H35" i="19"/>
  <c r="K38" i="19"/>
  <c r="J38" i="19"/>
  <c r="H38" i="19"/>
  <c r="G38" i="19"/>
  <c r="J35" i="19"/>
  <c r="F38" i="19"/>
  <c r="K36" i="19"/>
  <c r="K37" i="19"/>
  <c r="C37" i="19"/>
  <c r="I36" i="19"/>
  <c r="G35" i="19"/>
  <c r="H36" i="19"/>
  <c r="F35" i="19"/>
  <c r="J36" i="19"/>
  <c r="C38" i="19"/>
  <c r="I37" i="19"/>
  <c r="G36" i="19"/>
  <c r="E35" i="19"/>
  <c r="H37" i="19"/>
  <c r="F36" i="19"/>
  <c r="D35" i="19"/>
  <c r="E36" i="19"/>
  <c r="K35" i="19"/>
  <c r="K34" i="19"/>
  <c r="J34" i="19"/>
  <c r="D34" i="19"/>
  <c r="C34" i="19"/>
  <c r="I34" i="19"/>
  <c r="H34" i="19"/>
  <c r="G34" i="19"/>
  <c r="F34" i="19"/>
  <c r="F33" i="19"/>
  <c r="J32" i="19"/>
  <c r="J33" i="19"/>
  <c r="F32" i="19"/>
  <c r="H32" i="19"/>
  <c r="D32" i="19"/>
  <c r="H33" i="19"/>
  <c r="D33" i="19"/>
  <c r="K32" i="19"/>
  <c r="I32" i="19"/>
  <c r="G32" i="19"/>
  <c r="E32" i="19"/>
  <c r="C32" i="19"/>
  <c r="K33" i="19"/>
  <c r="I33" i="19"/>
  <c r="G33" i="19"/>
  <c r="E33" i="19"/>
  <c r="K4" i="19"/>
  <c r="J4" i="19"/>
  <c r="I4" i="19"/>
  <c r="H4" i="19"/>
  <c r="G4" i="19"/>
  <c r="F4" i="19"/>
  <c r="E4" i="19"/>
  <c r="D4" i="19"/>
  <c r="C4" i="19"/>
  <c r="P41" i="19" l="1"/>
  <c r="P39" i="19"/>
  <c r="P40" i="19"/>
  <c r="N42" i="19"/>
  <c r="L42" i="19"/>
  <c r="M42" i="19"/>
  <c r="O42" i="19"/>
  <c r="P38" i="19"/>
  <c r="P35" i="19"/>
  <c r="P37" i="19"/>
  <c r="P36" i="19"/>
  <c r="P34" i="19"/>
  <c r="P32" i="19"/>
  <c r="P33" i="19"/>
  <c r="G5" i="19"/>
  <c r="J7" i="19"/>
  <c r="J9" i="19"/>
  <c r="J11" i="19"/>
  <c r="J13" i="19"/>
  <c r="J15" i="19"/>
  <c r="J17" i="19"/>
  <c r="J19" i="19"/>
  <c r="J21" i="19"/>
  <c r="J23" i="19"/>
  <c r="J25" i="19"/>
  <c r="J27" i="19"/>
  <c r="J29" i="19"/>
  <c r="J31" i="19"/>
  <c r="H6" i="19"/>
  <c r="D8" i="19"/>
  <c r="H10" i="19"/>
  <c r="D12" i="19"/>
  <c r="H14" i="19"/>
  <c r="F16" i="19"/>
  <c r="H18" i="19"/>
  <c r="H20" i="19"/>
  <c r="H22" i="19"/>
  <c r="H24" i="19"/>
  <c r="H26" i="19"/>
  <c r="H28" i="19"/>
  <c r="H30" i="19"/>
  <c r="C23" i="19"/>
  <c r="K23" i="19"/>
  <c r="C31" i="19"/>
  <c r="G9" i="19"/>
  <c r="G13" i="19"/>
  <c r="G27" i="19"/>
  <c r="G19" i="19"/>
  <c r="D6" i="19"/>
  <c r="C9" i="19"/>
  <c r="K9" i="19"/>
  <c r="D10" i="19"/>
  <c r="C13" i="19"/>
  <c r="K13" i="19"/>
  <c r="D14" i="19"/>
  <c r="C19" i="19"/>
  <c r="K19" i="19"/>
  <c r="G23" i="19"/>
  <c r="C27" i="19"/>
  <c r="K27" i="19"/>
  <c r="G31" i="19"/>
  <c r="E17" i="19"/>
  <c r="I17" i="19"/>
  <c r="E21" i="19"/>
  <c r="I21" i="19"/>
  <c r="E25" i="19"/>
  <c r="I25" i="19"/>
  <c r="E29" i="19"/>
  <c r="I29" i="19"/>
  <c r="E5" i="19"/>
  <c r="K5" i="19"/>
  <c r="E7" i="19"/>
  <c r="I7" i="19"/>
  <c r="H8" i="19"/>
  <c r="E11" i="19"/>
  <c r="I11" i="19"/>
  <c r="H12" i="19"/>
  <c r="E15" i="19"/>
  <c r="I15" i="19"/>
  <c r="C5" i="19"/>
  <c r="C7" i="19"/>
  <c r="G7" i="19"/>
  <c r="K7" i="19"/>
  <c r="E9" i="19"/>
  <c r="I9" i="19"/>
  <c r="C11" i="19"/>
  <c r="G11" i="19"/>
  <c r="K11" i="19"/>
  <c r="E13" i="19"/>
  <c r="I13" i="19"/>
  <c r="C15" i="19"/>
  <c r="G15" i="19"/>
  <c r="K15" i="19"/>
  <c r="C17" i="19"/>
  <c r="G17" i="19"/>
  <c r="K17" i="19"/>
  <c r="E19" i="19"/>
  <c r="I19" i="19"/>
  <c r="C21" i="19"/>
  <c r="G21" i="19"/>
  <c r="K21" i="19"/>
  <c r="E23" i="19"/>
  <c r="I23" i="19"/>
  <c r="C25" i="19"/>
  <c r="G25" i="19"/>
  <c r="K25" i="19"/>
  <c r="E27" i="19"/>
  <c r="I27" i="19"/>
  <c r="C29" i="19"/>
  <c r="G29" i="19"/>
  <c r="K29" i="19"/>
  <c r="E31" i="19"/>
  <c r="I31" i="19"/>
  <c r="J5" i="19"/>
  <c r="H5" i="19"/>
  <c r="D5" i="19"/>
  <c r="F5" i="19"/>
  <c r="I5" i="19"/>
  <c r="K6" i="19"/>
  <c r="I6" i="19"/>
  <c r="G6" i="19"/>
  <c r="E6" i="19"/>
  <c r="C6" i="19"/>
  <c r="F6" i="19"/>
  <c r="J6" i="19"/>
  <c r="K8" i="19"/>
  <c r="I8" i="19"/>
  <c r="G8" i="19"/>
  <c r="E8" i="19"/>
  <c r="C8" i="19"/>
  <c r="F8" i="19"/>
  <c r="J8" i="19"/>
  <c r="K10" i="19"/>
  <c r="I10" i="19"/>
  <c r="G10" i="19"/>
  <c r="E10" i="19"/>
  <c r="C10" i="19"/>
  <c r="F10" i="19"/>
  <c r="J10" i="19"/>
  <c r="K12" i="19"/>
  <c r="I12" i="19"/>
  <c r="G12" i="19"/>
  <c r="E12" i="19"/>
  <c r="C12" i="19"/>
  <c r="F12" i="19"/>
  <c r="J12" i="19"/>
  <c r="K14" i="19"/>
  <c r="I14" i="19"/>
  <c r="G14" i="19"/>
  <c r="E14" i="19"/>
  <c r="C14" i="19"/>
  <c r="F14" i="19"/>
  <c r="J14" i="19"/>
  <c r="K16" i="19"/>
  <c r="I16" i="19"/>
  <c r="G16" i="19"/>
  <c r="E16" i="19"/>
  <c r="C16" i="19"/>
  <c r="H16" i="19"/>
  <c r="D16" i="19"/>
  <c r="J16" i="19"/>
  <c r="D7" i="19"/>
  <c r="F7" i="19"/>
  <c r="H7" i="19"/>
  <c r="D9" i="19"/>
  <c r="F9" i="19"/>
  <c r="H9" i="19"/>
  <c r="D11" i="19"/>
  <c r="F11" i="19"/>
  <c r="H11" i="19"/>
  <c r="D13" i="19"/>
  <c r="F13" i="19"/>
  <c r="H13" i="19"/>
  <c r="D15" i="19"/>
  <c r="F15" i="19"/>
  <c r="H15" i="19"/>
  <c r="D18" i="19"/>
  <c r="D20" i="19"/>
  <c r="D22" i="19"/>
  <c r="D24" i="19"/>
  <c r="D26" i="19"/>
  <c r="D28" i="19"/>
  <c r="D30" i="19"/>
  <c r="K18" i="19"/>
  <c r="I18" i="19"/>
  <c r="G18" i="19"/>
  <c r="E18" i="19"/>
  <c r="C18" i="19"/>
  <c r="F18" i="19"/>
  <c r="J18" i="19"/>
  <c r="K20" i="19"/>
  <c r="I20" i="19"/>
  <c r="G20" i="19"/>
  <c r="E20" i="19"/>
  <c r="C20" i="19"/>
  <c r="F20" i="19"/>
  <c r="J20" i="19"/>
  <c r="K22" i="19"/>
  <c r="I22" i="19"/>
  <c r="G22" i="19"/>
  <c r="E22" i="19"/>
  <c r="C22" i="19"/>
  <c r="F22" i="19"/>
  <c r="J22" i="19"/>
  <c r="K24" i="19"/>
  <c r="I24" i="19"/>
  <c r="G24" i="19"/>
  <c r="E24" i="19"/>
  <c r="C24" i="19"/>
  <c r="F24" i="19"/>
  <c r="J24" i="19"/>
  <c r="K26" i="19"/>
  <c r="I26" i="19"/>
  <c r="G26" i="19"/>
  <c r="E26" i="19"/>
  <c r="C26" i="19"/>
  <c r="F26" i="19"/>
  <c r="J26" i="19"/>
  <c r="K28" i="19"/>
  <c r="I28" i="19"/>
  <c r="G28" i="19"/>
  <c r="E28" i="19"/>
  <c r="C28" i="19"/>
  <c r="F28" i="19"/>
  <c r="J28" i="19"/>
  <c r="K30" i="19"/>
  <c r="I30" i="19"/>
  <c r="G30" i="19"/>
  <c r="E30" i="19"/>
  <c r="C30" i="19"/>
  <c r="F30" i="19"/>
  <c r="J30" i="19"/>
  <c r="K31" i="19"/>
  <c r="D17" i="19"/>
  <c r="F17" i="19"/>
  <c r="H17" i="19"/>
  <c r="D19" i="19"/>
  <c r="F19" i="19"/>
  <c r="H19" i="19"/>
  <c r="D21" i="19"/>
  <c r="F21" i="19"/>
  <c r="H21" i="19"/>
  <c r="D23" i="19"/>
  <c r="F23" i="19"/>
  <c r="H23" i="19"/>
  <c r="D25" i="19"/>
  <c r="F25" i="19"/>
  <c r="H25" i="19"/>
  <c r="D27" i="19"/>
  <c r="F27" i="19"/>
  <c r="H27" i="19"/>
  <c r="D29" i="19"/>
  <c r="F29" i="19"/>
  <c r="H29" i="19"/>
  <c r="D31" i="19"/>
  <c r="F31" i="19"/>
  <c r="H31" i="19"/>
  <c r="C42" i="19" l="1"/>
  <c r="J42" i="19"/>
  <c r="D42" i="19"/>
  <c r="H42" i="19"/>
  <c r="F42" i="19"/>
  <c r="G42" i="19"/>
  <c r="K42" i="19"/>
  <c r="I42" i="19"/>
  <c r="E42" i="19"/>
  <c r="P30" i="19"/>
  <c r="P16" i="19"/>
  <c r="P17" i="19"/>
  <c r="P11" i="19"/>
  <c r="P29" i="19"/>
  <c r="P13" i="19"/>
  <c r="P18" i="19"/>
  <c r="P31" i="19"/>
  <c r="P20" i="19"/>
  <c r="P6" i="19"/>
  <c r="P21" i="19"/>
  <c r="P15" i="19"/>
  <c r="P27" i="19"/>
  <c r="P8" i="19"/>
  <c r="P9" i="19"/>
  <c r="P23" i="19"/>
  <c r="P24" i="19"/>
  <c r="P10" i="19"/>
  <c r="P7" i="19"/>
  <c r="P26" i="19"/>
  <c r="P12" i="19"/>
  <c r="P25" i="19"/>
  <c r="P5" i="19"/>
  <c r="P19" i="19"/>
  <c r="P22" i="19"/>
  <c r="P28" i="19"/>
  <c r="P14" i="19"/>
  <c r="P42" i="19"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D44C4FF-17E9-452B-AD09-7D3D316FB68F}" sourceFile="G:\Drives compartilhados\SciELO Livros\Estatísticas\compilação_dados_estatisticos.xlsx" keepAlive="1" name="compilação_dados_estatisticos TITULOS_all$" type="5" refreshedVersion="8" background="1" saveData="1">
    <dbPr connection="Provider=Microsoft.ACE.OLEDB.12.0;User ID=Admin;Data Source=G:\Drives compartilhados\SciELO Livros\Estatísticas\compilação_dados_estatistico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TITULOS_all$" commandType="3"/>
  </connection>
  <connection id="2" xr16:uid="{61BF58E0-F59E-4646-986A-6DD9F96DAA4A}" sourceFile="G:\Drives compartilhados\SciELO Livros\Estatísticas\compilação_dados_estatisticos.xlsx" keepAlive="1" name="compilação_dados_estatisticos_amazon" type="5" refreshedVersion="8" background="1" saveData="1">
    <dbPr connection="Provider=Microsoft.ACE.OLEDB.12.0;User ID=Admin;Data Source=G:\Drives compartilhados\SciELO Livros\Estatísticas\compilação_dados_estatistico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Amazon$" commandType="3"/>
  </connection>
  <connection id="3" xr16:uid="{10CB6AF2-DE38-4E03-8A2D-AB1591853286}" sourceFile="G:\Drives compartilhados\SciELO Livros\Estatísticas\compilação_dados_estatisticos.accdb" keepAlive="1" name="compilação_dados_estatisticos_google" type="5" refreshedVersion="8" background="1" saveData="1">
    <dbPr connection="Provider=Microsoft.ACE.OLEDB.12.0;User ID=Admin;Data Source=G:\Drives compartilhados\SciELO Livros\Estatísticas\compilação_dados_estatisticos.accdb;Mode=Share Deny Write;Extended Properties=&quot;&quot;;Jet OLEDB:System database=&quot;&quot;;Jet OLEDB:Registry Path=&quot;&quot;;Jet OLEDB:Engine Type=6;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Google Play" commandType="3"/>
  </connection>
  <connection id="4" xr16:uid="{DF190188-33A4-407C-84A1-765B0DC5E95F}" sourceFile="G:\Drives compartilhados\SciELO Livros\Estatísticas\compilação_dados_estatisticos.xlsx" keepAlive="1" name="compilação_dados_estatisticos_kobo" type="5" refreshedVersion="8" background="1" saveData="1">
    <dbPr connection="Provider=Microsoft.ACE.OLEDB.12.0;User ID=Admin;Data Source=G:\Drives compartilhados\SciELO Livros\Estatísticas\compilação_dados_estatistico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Kobo$" commandType="3"/>
  </connection>
  <connection id="5" xr16:uid="{4F818D6D-D3D5-4B7A-8478-3507F2D79488}" sourceFile="G:\Drives compartilhados\SciELO Livros\Estatísticas\compilação_dados_estatisticos.xlsx" keepAlive="1" name="compilação_dados_estatisticos_koboAA" type="5" refreshedVersion="8" background="1" saveData="1">
    <dbPr connection="Provider=Microsoft.ACE.OLEDB.12.0;User ID=Admin;Data Source=G:\Drives compartilhados\SciELO Livros\Estatísticas\compilação_dados_estatistico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Kobo_AA$" commandType="3"/>
  </connection>
  <connection id="6" xr16:uid="{9374F3AA-A0E1-4256-A208-B2517ABDF889}" sourceFile="G:\Drives compartilhados\SciELO Livros\Estatísticas\compilação_dados_estatisticos.xlsx" keepAlive="1" name="compilação_dados_estatisticos_scielo" type="5" refreshedVersion="8" background="1" saveData="1">
    <dbPr connection="Provider=Microsoft.ACE.OLEDB.12.0;User ID=Admin;Data Source=G:\Drives compartilhados\SciELO Livros\Estatísticas\compilação_dados_estatisticos.xlsx;Mode=Share Deny Write;Extended Properties=&quot;HDR=YES;&quot;;Jet OLEDB:System database=&quot;&quot;;Jet OLEDB:Registry Path=&quot;&quot;;Jet OLEDB:Engine Type=37;Jet OLEDB:Database Locking Mode=0;Jet OLEDB:Global Partial Bulk Ops=2;Jet OLEDB:Global Bulk Transactions=1;Jet OLEDB:New Database Password=&quot;&quot;;Jet OLEDB:Create System Database=False;Jet OLEDB:Encrypt Database=False;Jet OLEDB:Don't Copy Locale on Compact=False;Jet OLEDB:Compact Without Replica Repair=False;Jet OLEDB:SFP=False;Jet OLEDB:Support Complex Data=False;Jet OLEDB:Bypass UserInfo Validation=False;Jet OLEDB:Limited DB Caching=False;Jet OLEDB:Bypass ChoiceField Validation=False" command="'Portal SciELO Livros$'" commandType="3"/>
  </connection>
</connections>
</file>

<file path=xl/sharedStrings.xml><?xml version="1.0" encoding="utf-8"?>
<sst xmlns="http://schemas.openxmlformats.org/spreadsheetml/2006/main" count="37902" uniqueCount="2517">
  <si>
    <t>Centro Edelstein</t>
  </si>
  <si>
    <t>Editora Fap-Unifesp</t>
  </si>
  <si>
    <t>Editora FIOCRUZ</t>
  </si>
  <si>
    <t>Editora Mackenzie</t>
  </si>
  <si>
    <t>Editora UNESP</t>
  </si>
  <si>
    <t>EDUEL</t>
  </si>
  <si>
    <t>EDUEM</t>
  </si>
  <si>
    <t>EDUEPB</t>
  </si>
  <si>
    <t>EDUFBA</t>
  </si>
  <si>
    <t>EdUFSCar</t>
  </si>
  <si>
    <t>JBRJ</t>
  </si>
  <si>
    <t>ReBentos</t>
  </si>
  <si>
    <t>Saúde Brasil 2030</t>
  </si>
  <si>
    <t>Sociedade Brasileira de Zoologia</t>
  </si>
  <si>
    <t>2014</t>
  </si>
  <si>
    <t>2015</t>
  </si>
  <si>
    <t>2016</t>
  </si>
  <si>
    <t>Anos</t>
  </si>
  <si>
    <t>2013</t>
  </si>
  <si>
    <t>Downloads Amazon</t>
  </si>
  <si>
    <t>2012</t>
  </si>
  <si>
    <t>Downloads Kobo AA</t>
  </si>
  <si>
    <t>Downloads Portal</t>
  </si>
  <si>
    <t>Editoras</t>
  </si>
  <si>
    <t>Total</t>
  </si>
  <si>
    <t>Total de downloads por ano | Acesso Aberto e comercial</t>
  </si>
  <si>
    <t>Número de downloads por título | Acesso Aberto e Comercial</t>
  </si>
  <si>
    <t>Relatório resumido</t>
  </si>
  <si>
    <t>jan</t>
  </si>
  <si>
    <t>fev</t>
  </si>
  <si>
    <t>mar</t>
  </si>
  <si>
    <t>abr</t>
  </si>
  <si>
    <t>mai</t>
  </si>
  <si>
    <t>jun</t>
  </si>
  <si>
    <t>jul</t>
  </si>
  <si>
    <t>ago</t>
  </si>
  <si>
    <t>set</t>
  </si>
  <si>
    <t>out</t>
  </si>
  <si>
    <t>nov</t>
  </si>
  <si>
    <t>dez</t>
  </si>
  <si>
    <t>Total de downloads por mês | Acesso Aberto e comercial</t>
  </si>
  <si>
    <t>Títulos mais baixados por país| Acesso Aberto e Comercial</t>
  </si>
  <si>
    <t>AR</t>
  </si>
  <si>
    <t>AT</t>
  </si>
  <si>
    <t>AU</t>
  </si>
  <si>
    <t>BE</t>
  </si>
  <si>
    <t>BO</t>
  </si>
  <si>
    <t>BR</t>
  </si>
  <si>
    <t>CA</t>
  </si>
  <si>
    <t>CH</t>
  </si>
  <si>
    <t>CL</t>
  </si>
  <si>
    <t>CO</t>
  </si>
  <si>
    <t>CR</t>
  </si>
  <si>
    <t>DE</t>
  </si>
  <si>
    <t>DK</t>
  </si>
  <si>
    <t>DO</t>
  </si>
  <si>
    <t>EC</t>
  </si>
  <si>
    <t>ES</t>
  </si>
  <si>
    <t>FR</t>
  </si>
  <si>
    <t>GB</t>
  </si>
  <si>
    <t>GR</t>
  </si>
  <si>
    <t>GT</t>
  </si>
  <si>
    <t>HK</t>
  </si>
  <si>
    <t>HN</t>
  </si>
  <si>
    <t>HU</t>
  </si>
  <si>
    <t>ID</t>
  </si>
  <si>
    <t>IE</t>
  </si>
  <si>
    <t>IN</t>
  </si>
  <si>
    <t>IT</t>
  </si>
  <si>
    <t>JP</t>
  </si>
  <si>
    <t>KZ</t>
  </si>
  <si>
    <t>LU</t>
  </si>
  <si>
    <t>MX</t>
  </si>
  <si>
    <t>MY</t>
  </si>
  <si>
    <t>NI</t>
  </si>
  <si>
    <t>NL</t>
  </si>
  <si>
    <t>NO</t>
  </si>
  <si>
    <t>PA</t>
  </si>
  <si>
    <t>PE</t>
  </si>
  <si>
    <t>PH</t>
  </si>
  <si>
    <t>PL</t>
  </si>
  <si>
    <t>PT</t>
  </si>
  <si>
    <t>PY</t>
  </si>
  <si>
    <t>RO</t>
  </si>
  <si>
    <t>RU</t>
  </si>
  <si>
    <t>SV</t>
  </si>
  <si>
    <t>TH</t>
  </si>
  <si>
    <t>TR</t>
  </si>
  <si>
    <t>TW</t>
  </si>
  <si>
    <t>UA</t>
  </si>
  <si>
    <t>US</t>
  </si>
  <si>
    <t>UY</t>
  </si>
  <si>
    <t>UZ</t>
  </si>
  <si>
    <t>VE</t>
  </si>
  <si>
    <t>VN</t>
  </si>
  <si>
    <t>ZA</t>
  </si>
  <si>
    <t>Rótulos de Linha</t>
  </si>
  <si>
    <t>Downloads Kobo</t>
  </si>
  <si>
    <t>LT</t>
  </si>
  <si>
    <t>EE</t>
  </si>
  <si>
    <t>SA</t>
  </si>
  <si>
    <t>América Andina: integração regional, segurança e outros olhares</t>
  </si>
  <si>
    <t>Antonio Carlos Nóbrega em acordes e textos armoriais</t>
  </si>
  <si>
    <t>Antropologia da comunicação de massa</t>
  </si>
  <si>
    <t>Apropriação social da ciência e da tecnologia: contribuições para uma agenda</t>
  </si>
  <si>
    <t>Cidadania glocal, identidade nordestina: ética da comunicação na era da internet</t>
  </si>
  <si>
    <t>Colecionismos, práticas de campo e representações</t>
  </si>
  <si>
    <t>Costa Ribeiro: ensino, pesquisa e desenvolvimento da física no Brasil</t>
  </si>
  <si>
    <t>De portas abertas para o lazer: a cultura lúdica nas comunidades de bairro</t>
  </si>
  <si>
    <t>Desenvolvimento regional: um problema político</t>
  </si>
  <si>
    <t>Deuses em poéticas: estudos de literatura e teologia</t>
  </si>
  <si>
    <t>Dinâmicas atuais do trabalho na Paraíba: leituras sociológicas</t>
  </si>
  <si>
    <t>Educação universitária: práxis coletiva em busca de veraz qualidade e de precisa cientificidade</t>
  </si>
  <si>
    <t>Engenho de cana-de-açúcar na Paraíba: por uma sociologia da cachaça</t>
  </si>
  <si>
    <t>Etnografia e educação: conceitos e usos</t>
  </si>
  <si>
    <t>Facebook e educação: publicar, curtir, compartilhar</t>
  </si>
  <si>
    <t>Genealogia do Direito à Saúde: uma reconstrução de saberes e práticas na modernidade</t>
  </si>
  <si>
    <t>Gêneros e práticas culturais: desafios históricos e saberes interdisciplinares</t>
  </si>
  <si>
    <t>Gestão sustentável dos recursos naturais: uma abordagem participativa</t>
  </si>
  <si>
    <t>Gilberto Freyre e José Lins do Rego: diálogos do senhor da casa-grande com o menino de engenho</t>
  </si>
  <si>
    <t>Hermilo Borba Filho: memória de resistência e resistência da história</t>
  </si>
  <si>
    <t>Imigração na União Europeia: uma leitura crítica a partir do nexo entre securitização, cidadania e identidade transnacional</t>
  </si>
  <si>
    <t>Literatura de multidão e intermidialidade: ensaios sobre ler e escrever o presente</t>
  </si>
  <si>
    <t>Michel Foucault: crítico-esteta-cínico mitigado</t>
  </si>
  <si>
    <t>Nova leitura crítica de Jorge Amado</t>
  </si>
  <si>
    <t>O demoníaco na literatura</t>
  </si>
  <si>
    <t>Pensando a episteme comunicacional</t>
  </si>
  <si>
    <t>Políticas públicas &amp; desenvolvimento regional</t>
  </si>
  <si>
    <t>Psicologia da saúde: teoria, intervenção e pesquisa</t>
  </si>
  <si>
    <t>Quadros e programas institucionais em políticas públicas</t>
  </si>
  <si>
    <t>Residências terapêuticas: pesquisa e prática nos processos de desinstitucionalização</t>
  </si>
  <si>
    <t>Seguridade social e saúde: tendências e desafios</t>
  </si>
  <si>
    <t>Tecnologia Social: contribuições conceituais e metodológicas</t>
  </si>
  <si>
    <t>Tecnologias digitais na educação</t>
  </si>
  <si>
    <t>Teoria quântica: estudos históricos e implicações culturais</t>
  </si>
  <si>
    <t>Teorias e práticas em tecnologias educacionais</t>
  </si>
  <si>
    <t>Trabalho e trabalhadores no Nordeste: análises e perspectivas de pesquisas históricas em Alagoas, Pernambuco e Paraíba</t>
  </si>
  <si>
    <t>Travessias pela literatura portuguesa: estudos críticos de Saramago a Vieira</t>
  </si>
  <si>
    <t>Turismo, cultura e desenvolvimento</t>
  </si>
  <si>
    <t>Uma nova ciência para um novo senso comum</t>
  </si>
  <si>
    <t>Uma superfície de gelo ancorada no riso: a atualidade do grotesco em Hilda Hilst</t>
  </si>
  <si>
    <t>SE</t>
  </si>
  <si>
    <t>CZ</t>
  </si>
  <si>
    <t>EG</t>
  </si>
  <si>
    <t>QA</t>
  </si>
  <si>
    <t>EDUERJ</t>
  </si>
  <si>
    <t>2017</t>
  </si>
  <si>
    <t>Editora UEPG</t>
  </si>
  <si>
    <t>FI</t>
  </si>
  <si>
    <t>NZ</t>
  </si>
  <si>
    <t>Editus</t>
  </si>
  <si>
    <t>Ranking geral de títulos</t>
  </si>
  <si>
    <t>Editora</t>
  </si>
  <si>
    <t>Máx de eISBN</t>
  </si>
  <si>
    <t>Downloads</t>
  </si>
  <si>
    <t>O Recém-nascido de Alto Risco: teoria e prática do cuidar</t>
  </si>
  <si>
    <t>Animais de Laboratório: criação e experimentação</t>
  </si>
  <si>
    <t>Caminhos da saúde pública no Brasil</t>
  </si>
  <si>
    <t>Filosofia, história e sociologia das ciências I: abordagens contemporâneas</t>
  </si>
  <si>
    <t>A construção do perfil do assistente social no cenário educacional</t>
  </si>
  <si>
    <t>Educação infantil: discurso, legislação e práticas institucionais</t>
  </si>
  <si>
    <t>Cadê o brincar? : da educação infantil para o ensino fundamental</t>
  </si>
  <si>
    <t>Febre amarela: a doença e a vacina, uma história inacabada</t>
  </si>
  <si>
    <t>Adolpho Lutz  Dermatologia e Micologia  v.1, Livro 3</t>
  </si>
  <si>
    <t>Os diários de Langsdorff  Vol. 1</t>
  </si>
  <si>
    <t>Antropologia e nutrição: um diálogo possível</t>
  </si>
  <si>
    <t>Clínica e terapêutica da doença de Chagas: uma abordagem prática para o clínico geral</t>
  </si>
  <si>
    <t>Avaliação educacional: desatando e reatando nós</t>
  </si>
  <si>
    <t>Erário Mineral  Vol. 1 e 2</t>
  </si>
  <si>
    <t>Gestão e avaliação de risco em saúde ambiental</t>
  </si>
  <si>
    <t>Avaliação em saúde: dos modelos conceituais à prática na análise da implantação de programas</t>
  </si>
  <si>
    <t>Aprendizagem e comportamento humano</t>
  </si>
  <si>
    <t>Estudos de Utilização de Medicamentos: noções básicas</t>
  </si>
  <si>
    <t>Educação e contemporaneidade: pesquisas científicas e tecnológicas</t>
  </si>
  <si>
    <t>Produção do cuidado no Programa Saúde da Família: olhares analisadores em diferentes cenários</t>
  </si>
  <si>
    <t>Relações sociais e ética</t>
  </si>
  <si>
    <t>Palmas, a última capital projetada do século XX: uma cidade em busca do tempo</t>
  </si>
  <si>
    <t>Diálogos em psicologia social</t>
  </si>
  <si>
    <t>Doença de chagas: manual para experimentação animal</t>
  </si>
  <si>
    <t>História da psicologia: pesquisa, formação, ensino</t>
  </si>
  <si>
    <t>Cultura negra em tempos pós-modernos</t>
  </si>
  <si>
    <t>Epidemiologia: contextos e pluralidade</t>
  </si>
  <si>
    <t>Antropologia da Saúde: traçando identidade e explorando fronteiras</t>
  </si>
  <si>
    <t>Design e ergonomia: aspectos tecnológicos</t>
  </si>
  <si>
    <t>História oral: desafios para o século XXI</t>
  </si>
  <si>
    <t>Cultura contemporânea, identidades e sociabilidades: olhares sobre corpo, mídia e novas tecnologias</t>
  </si>
  <si>
    <t>Educação Inclusiva, deficiência e contexto social: questões contemporâneas</t>
  </si>
  <si>
    <t>Amamentação: um híbrido natureza-cultura</t>
  </si>
  <si>
    <t>Manual básico para atendimento ambulatorial em nutrição</t>
  </si>
  <si>
    <t>Linguagem, educação e virtualidade</t>
  </si>
  <si>
    <t>Principais mosquitos de importância sanitária no Brasil</t>
  </si>
  <si>
    <t>Uma escola para a saúde</t>
  </si>
  <si>
    <t>Francisco Brennand: aspectos da construção de uma obra em escultura cerâmica</t>
  </si>
  <si>
    <t>Vírus, mosquitos e modernidade: a febre amarela no Brasil entre ciência e política</t>
  </si>
  <si>
    <t>Da produção ao consumo: impactos socioambientais no espaço urbano</t>
  </si>
  <si>
    <t>Educação permanente em saúde para os trabalhadores do SUS</t>
  </si>
  <si>
    <t>Aprendizagem e desenvolvimento humano: avaliações e intervenções</t>
  </si>
  <si>
    <t>Tópicos em Malacologia Médica</t>
  </si>
  <si>
    <t>Adolpho Lutz - Helmintologia - v.3, Livro 2</t>
  </si>
  <si>
    <t>Modelo de atenção a saúde: promoção, vigilância e saúde da família</t>
  </si>
  <si>
    <t>Tempos de Vargas: o rádio e o controle da informação</t>
  </si>
  <si>
    <t>Agir comunicativo e planejamento social: uma crítica ao enfoque estratégico</t>
  </si>
  <si>
    <t>Espaços culturais: vivências, imaginações e representações</t>
  </si>
  <si>
    <t>Laurindo Almeida: dos trilhos de Miracatu às trilhas em Hollywood</t>
  </si>
  <si>
    <t>Atlas de dermatologia em povos indígenas</t>
  </si>
  <si>
    <t>Os diários de Langsdorff  Vol. 2</t>
  </si>
  <si>
    <t>Doença: um estudo filosófico</t>
  </si>
  <si>
    <t>Questões da saúde reprodutiva</t>
  </si>
  <si>
    <t>Catálogo de plantas e fungos do Brasil - Vol. 1</t>
  </si>
  <si>
    <t>Formação do professor: a docência universitária em busca de legitimidade</t>
  </si>
  <si>
    <t>Saúde e Espaço: Estudos Metodológicos e Técnicas de Análise</t>
  </si>
  <si>
    <t>Sistemas de saúde: continuidades e mudanças</t>
  </si>
  <si>
    <t>SBZ</t>
  </si>
  <si>
    <t>Vetores da doença de Chagas no Brasil</t>
  </si>
  <si>
    <t>Recomeçar: família, filhos e desafios</t>
  </si>
  <si>
    <t>O Clássico e o Novo:  tendências, objetos e abordagens em ciências sociais e saúde</t>
  </si>
  <si>
    <t>Histerosalpingografia: introdução ao estudo da radiologia ginecológica</t>
  </si>
  <si>
    <t>Antropologia, saúde e envelhecimento</t>
  </si>
  <si>
    <t>Mulheres recipientes: recortes poéticos do universo feminino nas artes visuais</t>
  </si>
  <si>
    <t>Ensino de ciências e matemática, IV : temas de investigação</t>
  </si>
  <si>
    <t>História do pensamento geográfico e epistemologia em Geografia</t>
  </si>
  <si>
    <t>Ética e paradigmas na psicologia social</t>
  </si>
  <si>
    <t>À sombra do Plátano: crônicas de história da medicina</t>
  </si>
  <si>
    <t>Saúde e Doença: um olhar antropológico</t>
  </si>
  <si>
    <t>Epidemiologia e saúde dos povos indígenas no Brasil</t>
  </si>
  <si>
    <t>Experiência de doença e narrativa</t>
  </si>
  <si>
    <t>Saúde e Povos Indígenas</t>
  </si>
  <si>
    <t>Política e identidade cultural na américa latina</t>
  </si>
  <si>
    <t>Traçando caminhos em uma sociedade violenta: a vida de jovens infratores e de seus irmãos não-infratores</t>
  </si>
  <si>
    <t>Profissão: assistente social</t>
  </si>
  <si>
    <t>Formação de professores: limites contemporâneos e alternativas necessárias</t>
  </si>
  <si>
    <t>É veneno ou é remédio? Agrotóxicos, saúde e ambiente</t>
  </si>
  <si>
    <t>Design, empresa, sociedade</t>
  </si>
  <si>
    <t>Circos e palhaços brasileiros</t>
  </si>
  <si>
    <t>Abordagens do pós-moderno em música: a incredulidade nas metanarrativas e o saber musical contemporâneo</t>
  </si>
  <si>
    <t>Como anda Salvador e sua região metropolitana</t>
  </si>
  <si>
    <t>Urbanismo na América do Sul: circulação de ideias e constituição do campo, 1920-1960</t>
  </si>
  <si>
    <t>Educação inclusiva: o professor mediando para a vida</t>
  </si>
  <si>
    <t>Um aprendiz de ciência</t>
  </si>
  <si>
    <t>Política de Saúde: o público e o privado</t>
  </si>
  <si>
    <t>Saúde, trabalho e formação profissional</t>
  </si>
  <si>
    <t>Política de educação no campo: para além da alfabetização (1952-1963)</t>
  </si>
  <si>
    <t>Os delírios da razão: médicos, loucos e hospícios (Rio de Janeiro, 1830 - 1930)</t>
  </si>
  <si>
    <t>Complexidade da formação de professores: saberes teóricos e saberes práticos</t>
  </si>
  <si>
    <t>A evolução recente do setor bancário no Brasil</t>
  </si>
  <si>
    <t>Teoria epidemiológica hoje: fundamentos, interfaces e tendências</t>
  </si>
  <si>
    <t>A depressão como "mal-estar" contemporâneo: medicalização e (ex)sistência do sujeito depressivo</t>
  </si>
  <si>
    <t>Depressão: clínica, crítica e ética</t>
  </si>
  <si>
    <t>O poder da cultura e a cultura do poder: a disputa simbólica da herança cultural negra no Brasil</t>
  </si>
  <si>
    <t>Ficar na escola: um furo no afeto</t>
  </si>
  <si>
    <t>Psicologia e práticas sociais</t>
  </si>
  <si>
    <t>O percurso dos gêneros do discurso publicitário: uma análise das propagandas da Coca-Cola</t>
  </si>
  <si>
    <t>Gestão, mediação e uso da informação</t>
  </si>
  <si>
    <t>Design e planejamento: aspectos tecnológicos</t>
  </si>
  <si>
    <t>Tecnologia da conservação e da restauração - materiais e estruturas: um roteiro de estudos</t>
  </si>
  <si>
    <t>Ensino de ciências e matemática, II : temas sobre a formação de conceitos</t>
  </si>
  <si>
    <t>Arquitetura militar ou fortificações modernas</t>
  </si>
  <si>
    <t>A natureza comportamental da mente: behaviorismo radical e filosofia da mente</t>
  </si>
  <si>
    <t>Os africanos no Brasil</t>
  </si>
  <si>
    <t>Arquivos da Loucura: Juliano Moreira e a descontinuidade histórica da psiquiatria</t>
  </si>
  <si>
    <t>Conflitos, Eficiência e Democracia na gestão pública</t>
  </si>
  <si>
    <t>Risco, radiodiagnóstico e vigilância sanitária</t>
  </si>
  <si>
    <t>Fundamentos da vigilância sanitária</t>
  </si>
  <si>
    <t>Pesquisa em educação escolar: percursos e perspectivas</t>
  </si>
  <si>
    <t>Um rigor outro sobre a qualidade na pesquisa qualitativa: educação e ciências humanas</t>
  </si>
  <si>
    <t>Tributo a Vênus: a luta contra a sífilis no Brasil, da passagem do século aos anos 40</t>
  </si>
  <si>
    <t>Doença, Sofrimento, Perturbação: perspectivas etnográficas</t>
  </si>
  <si>
    <t>Adolpho Lutz - Primeiros trabalhos: Alemanha, Suíça e Brasil (1878-1883) - v.1, Livro 1</t>
  </si>
  <si>
    <t>A medida do possível: saúde, risco e tecnobiociências</t>
  </si>
  <si>
    <t>As chuvas e as massas de ar no estado de Mato Grosso do Sul: estudo geográfico com vista à regionalização climática</t>
  </si>
  <si>
    <t>Doenças Endêmicas: abordagens sociais, culturais e comportamentais</t>
  </si>
  <si>
    <t>Vigilância sanitária: temas para debate</t>
  </si>
  <si>
    <t>História do Paraná: séculos XIX e XX</t>
  </si>
  <si>
    <t>Estado sem Cidadãos: seguridade social na América Latina</t>
  </si>
  <si>
    <t>Transtorno de déficit de atenção/ hiperatividade: diagnóstico da prática pedagógica</t>
  </si>
  <si>
    <t>Ensino de ciências e matemática, I : temas sobre a formação de professores</t>
  </si>
  <si>
    <t>Memória e formação de professores</t>
  </si>
  <si>
    <t>Críticas e Atuantes: ciências sociais e humanas em saúde na América Latina</t>
  </si>
  <si>
    <t>A miragem da pós-modernidade: democracia e políticas sociais no contexto da globalização</t>
  </si>
  <si>
    <t>Cultura gaúcha e separatismo no Rio Grande do Sul</t>
  </si>
  <si>
    <t>Epidemiologia, serviços e tecnologias em saúde</t>
  </si>
  <si>
    <t>O Português Afro-Brasileiro</t>
  </si>
  <si>
    <t>Demografia dos povos indígenas no Brasil</t>
  </si>
  <si>
    <t>Tabagismo: abordagem, prevenção e tratamento</t>
  </si>
  <si>
    <t>Toxoplasmose adquirida na gestação e congênita: vigilância em saúde, diagnóstico, tratamento e condutas</t>
  </si>
  <si>
    <t>Algumas abordagens da educação sexual na deficiência intelectual</t>
  </si>
  <si>
    <t>Compreendendo a complexidade socioespacial contemporânea: o território como categoria de diálogo interdisciplinar</t>
  </si>
  <si>
    <t>Os médicos no Brasil: um retrato da realidade</t>
  </si>
  <si>
    <t>Cidadania e participação social</t>
  </si>
  <si>
    <t>Vozes femininas da poesia latino-americana: Cecília e as poetisas uruguaias</t>
  </si>
  <si>
    <t>As donas do canto: o sucesso das estrelas-intérpretes no carnaval de Salvador</t>
  </si>
  <si>
    <t>Vigilância alimentar e nutricional: limitações e interfaces com a rede de saúde</t>
  </si>
  <si>
    <t>Psicologia social e pessoalidade</t>
  </si>
  <si>
    <t>Fome: uma (re)leitura de Josué de Castro</t>
  </si>
  <si>
    <t>Projeto comédia Popular Brasileira da Fraternal Companhia de Artes e Malas-Artes (1993-2008): trajetória do ver, Ouvir e imaginar</t>
  </si>
  <si>
    <t>O problema da motivação moral em Kant</t>
  </si>
  <si>
    <t>O Rio em Movimento: quadros médicos e(m) história 1890 - 1920</t>
  </si>
  <si>
    <t>Impactos da violência na escola: um diálogo com professores</t>
  </si>
  <si>
    <t>A evolução histórica da ergonomia no mundo e seus pioneiros</t>
  </si>
  <si>
    <t>A ciência a caminho da roça: imagens das expedições científicas do Instituto Oswaldo Cruz ao interior do Brasil entre 1911 e 1913</t>
  </si>
  <si>
    <t>O rio e a casa: imagens do tempo na ficção de Mia Couto</t>
  </si>
  <si>
    <t>História social da tuberculose e do tuberculoso: 1900-1950</t>
  </si>
  <si>
    <t>Adolpho Lutz - Febre amarela, Malária e Protozoologia - v.2, Livro 1</t>
  </si>
  <si>
    <t>Ensaios: subjetividade, saúde mental, sociedade</t>
  </si>
  <si>
    <t>Adolpho Lutz - Outros estudos em zoologia - v.3, Livro 4</t>
  </si>
  <si>
    <t>(Im)pertinências da educação: o trabalho educativo em pesquisa</t>
  </si>
  <si>
    <t>As tradições gaúchas e sua racionalização na modernidade tardia</t>
  </si>
  <si>
    <t>Pesquisa em educação: métodos e modos de fazer</t>
  </si>
  <si>
    <t>Adolpho Lutz - Hanseníase - v.1, Livro 2</t>
  </si>
  <si>
    <t>Desenvolvimento e mudança social: formação da sociedade urbano-industrial no Brasil</t>
  </si>
  <si>
    <t>Saúde Brasil 2030, F</t>
  </si>
  <si>
    <t>A saúde no Brasil em 2030: população e perfil sanitário - Vol. 2</t>
  </si>
  <si>
    <t>Equidade e Saúde: contribuições da epidemiologia</t>
  </si>
  <si>
    <t>Ensino de ciências e matemática III : contribuições da pesquisa acadêmica a partir de múltiplas perspectivas</t>
  </si>
  <si>
    <t>Traços épico-brechtianos na dramaturgia portuguesa: o render dos heróis de Cardoso Pires e felizmente há luar!, de Sttau Monteiro</t>
  </si>
  <si>
    <t>A endemia hansênica: uma perspectiva multidisciplinar</t>
  </si>
  <si>
    <t>Formação de pessoal de nível médio para a saúde: desafios e perspectivas</t>
  </si>
  <si>
    <t>Gabriela, bahiana de todas as cores: as imagens das capas e suas influências culturais</t>
  </si>
  <si>
    <t>Visões imaginárias da cidade da Bahia: um diálogo entre a geografia e a literatura</t>
  </si>
  <si>
    <t>História e comunicação na nova ordem internacional</t>
  </si>
  <si>
    <t>Adolpho Lutz - Entomologia - v.2, Livro 4</t>
  </si>
  <si>
    <t>As empresas familiares da cidade de Franca: um estudo sob a visão do serviço social</t>
  </si>
  <si>
    <t>Protocolos para o monitoramento de habitats bentônicos costeiros - Rede de Monitoramento de Habitat Bentônicos Costeiros - ReBentos</t>
  </si>
  <si>
    <t>Epidemiologia da Imprecisão: processo saúde/doença mental como objeto da epidemiologia</t>
  </si>
  <si>
    <t>Bahia: inquisição &amp; sociedade</t>
  </si>
  <si>
    <t>Paisagens do consumo: São Paulo, Lisboa, Dubai e Seul</t>
  </si>
  <si>
    <t>Consciência e matéria: o dualismo de Bergson</t>
  </si>
  <si>
    <t>A vigilância punitiva: a postura dos educadores no processo de patologização e medicalização da infância</t>
  </si>
  <si>
    <t>Além das redes de colaboração: internet, diversidade cultural e tecnologias do poder</t>
  </si>
  <si>
    <t>O poder dos candomblés: perseguição e resistência no Recôncavo da Bahia</t>
  </si>
  <si>
    <t>Judaísmo e Modernidade: suas múltiplas inter-relações</t>
  </si>
  <si>
    <t>A violência oculta do trabalho: as lesões por esforços repetitivos</t>
  </si>
  <si>
    <t>Dança na cultura digital</t>
  </si>
  <si>
    <t>Argamassas tradicionais de cal</t>
  </si>
  <si>
    <t>Dietário (1582-1815) do Mosteiro de São Bento da Bahia: edição diplomática</t>
  </si>
  <si>
    <t>Necessidades formativas de professores de redes municipais: contribuições para a formação de professores críticos-reflexivos</t>
  </si>
  <si>
    <t>Comida: prazeres, gozos e transgressões</t>
  </si>
  <si>
    <t>A ironia e suas refrações: um estudo sobre a dissonância na paródia e no riso</t>
  </si>
  <si>
    <t>Toxicomanias: incidências clínicas e socioantropológicas</t>
  </si>
  <si>
    <t>Rumores da escrita, vestígios do passado: uma interpretação fonológica das vogais do português arcaico por meio da poesia medieval</t>
  </si>
  <si>
    <t>Transformação e persistência: antropologia da alimentação e nutrição em uma sociedade indígena amazônica</t>
  </si>
  <si>
    <t>Adolpho Lutz - Entomologia – Tabanídeos - v. 2, Livro 2</t>
  </si>
  <si>
    <t>Televisão digital: informação e conhecimento</t>
  </si>
  <si>
    <t>Rosae: linguística histórica, história das línguas e outras histórias</t>
  </si>
  <si>
    <t>Jovens, violência e escola: um desafio contemporâneo</t>
  </si>
  <si>
    <t>Escritas e narrativas sobre alimentação e cultura</t>
  </si>
  <si>
    <t>A saúde no Brasil em 2030: organização e gestão do sistema de saúde - Vol. 3</t>
  </si>
  <si>
    <t>Patentes, Pesquisa &amp; Desenvolvimento: um manual de propriedade intelectual</t>
  </si>
  <si>
    <t>Adolpho Lutz - Viagens por terra de bichos e homens - v.3, Livro 3</t>
  </si>
  <si>
    <t>As interfaces do direito agrário e dos direitos humanos e a segurança alimentar</t>
  </si>
  <si>
    <t>Inferência causal em epidemiologia: o modelo de respostas potenciais</t>
  </si>
  <si>
    <t>Cartografias do envelhecimento na contemporaneidade: velhice e terceira idade</t>
  </si>
  <si>
    <t>Capacitação docente e responsabilidade social: aportes pluridisciplinares</t>
  </si>
  <si>
    <t>Epidemiologia nutricional</t>
  </si>
  <si>
    <t>Adolpho Lutz - Adolpho Lutz e a entomologia médica no Brasil - v.2, Livro 3</t>
  </si>
  <si>
    <t>Deus ou seja a natureza: Spinoza e os novos paradigmas da física</t>
  </si>
  <si>
    <t>Sociedade política no Brasil pós-64</t>
  </si>
  <si>
    <t>Saúde e desenvolvimento humano</t>
  </si>
  <si>
    <t>Do português arcaico ao português brasileiro: outras histórias</t>
  </si>
  <si>
    <t>Adolpho Lutz  Sumário – Glossário - Índices - v.1, Suplemento</t>
  </si>
  <si>
    <t>Política e afetividade: narrativas e trajetórias de pesquisa</t>
  </si>
  <si>
    <t>Revisão crítica das canções para a voz e piano de Heitor Villa-Lobos: publicadas pela Editora Max Eschig</t>
  </si>
  <si>
    <t>Difusão e cultura científica: alguns recortes</t>
  </si>
  <si>
    <t>Medicina da noite: da cronobiologia à prática clínica</t>
  </si>
  <si>
    <t>As paixões humanas em Thomas Hobbe: entre a ciência e a moral, o medo e a esperança</t>
  </si>
  <si>
    <t>Peixes do baixo rio Iguaçu</t>
  </si>
  <si>
    <t>Políticas públicas para a Educação Infantil no Brasil (1990-2001)</t>
  </si>
  <si>
    <t>Labirinto de espelhos: formação da autoestima na infância e adolescência</t>
  </si>
  <si>
    <t>África à vista: dez estudos sobre o português escrito por africanos no Brasil do século XIX</t>
  </si>
  <si>
    <t>Gestão Educacional nos municípios: entraves e perspectivas</t>
  </si>
  <si>
    <t>A construção da universidade baiana: origens, missões e afrodescendência</t>
  </si>
  <si>
    <t>Justiça, cidadania e democracia</t>
  </si>
  <si>
    <t>Agonia da fome</t>
  </si>
  <si>
    <t>Metamorfoses do Corpo: uma pedagogia Freudiana</t>
  </si>
  <si>
    <t>Como e por que as desigualdades sociais fazem mal à saúde</t>
  </si>
  <si>
    <t>Catálogo de plantas e fungos do Brasil - Vol. 2</t>
  </si>
  <si>
    <t>Mulheres em foco: construções cinematográficas brasileiras da participação política feminina</t>
  </si>
  <si>
    <t>Índios e caboclos: a história recontada</t>
  </si>
  <si>
    <t>O corpo, o comer e a comida: um estudo sobre as práticas corporais alimentares cotidianas a partir da cidade de Salvador  Bahia</t>
  </si>
  <si>
    <t>A indexação de livros: a percepção de catalogadores e usuários de bibliotecas universitárias. Um estudo de observação do contexto sociocognitivo com protocolos verbais</t>
  </si>
  <si>
    <t>O direito à natureza na cidade</t>
  </si>
  <si>
    <t>Produção de identidades e processos de subjetivação em práticas discursivas</t>
  </si>
  <si>
    <t>Educação e serviço social: elo para a construção da cidadania</t>
  </si>
  <si>
    <t>Os sertões</t>
  </si>
  <si>
    <t>A responsabilidade pela saúde: aspectos jurídicos</t>
  </si>
  <si>
    <t>Suicídio revolucionário: a luta armada e a herança da quimérica revolução em etapas</t>
  </si>
  <si>
    <t>Ditadura militar na Bahia: novos olhares, novos objetos, novos horizontes, Vol. 1</t>
  </si>
  <si>
    <t>O ensino da filosofia no limiar da contemporaneidade : o que faz o filósofo quando seu ofício é ser professor de filosofia?</t>
  </si>
  <si>
    <t>Monteiro Lobato nas páginas do jornal: um estudo dos artigos publicados em O Estado de S. Paulo (1913-1923)</t>
  </si>
  <si>
    <t>Figurações contemporâneas do espaço na literatura</t>
  </si>
  <si>
    <t>Linguagem e produção de sentidos no cotidiano</t>
  </si>
  <si>
    <t>Os diários de Langsdorff  Vol. 3</t>
  </si>
  <si>
    <t>Crescimento econômico no estado de São Paulo: uma análise espacial</t>
  </si>
  <si>
    <t>Paisagens sígnicas: uma reflexão sobre as artes visuais contemporâneas</t>
  </si>
  <si>
    <t>Do contágio à transmissão: ciência e cultura nas gênese do conhecimento epidemiológico</t>
  </si>
  <si>
    <t>Oswaldo Cruz: a construção de um mito na ciência brasileira</t>
  </si>
  <si>
    <t>Lira dissonante : considerações sobre aspectos do grotesco na poesia de Bernardo Guimarães e Cruz e Sousa</t>
  </si>
  <si>
    <t>Catálogo dos estágios iniciais de desenvolvimento dos peixes da bacia de Campos</t>
  </si>
  <si>
    <t>O percurso da indianidade na literatura brasileira : matizes da figuração</t>
  </si>
  <si>
    <t>Avaliação e sociedade: a negociação como caminho</t>
  </si>
  <si>
    <t>Amazônia: expansão do capitalismo</t>
  </si>
  <si>
    <t>Reforma sanitária Brasileira: contribuição para a compreensão e crítica</t>
  </si>
  <si>
    <t>Baía de todos os santos: aspectos oceanográficos</t>
  </si>
  <si>
    <t>Jacinta Passos, coração militante: obra completa: poesia e prosa, biografia, fortuna crítica</t>
  </si>
  <si>
    <t>Adolpho Lutz - Sumário – Índices  v.2, Suplemento</t>
  </si>
  <si>
    <t>Textos hipocráticos: o doente, o médico e a doença</t>
  </si>
  <si>
    <t>Observatório da vida estudantil: primeiros estudos</t>
  </si>
  <si>
    <t>Diálogos entre ciência e divulgação científica: leituras contemporâneas</t>
  </si>
  <si>
    <t>Leitura e escrita como espaços autobiográficos de formação</t>
  </si>
  <si>
    <t>Sujeitos da história do ensino de leitura e escrita no Brasil</t>
  </si>
  <si>
    <t>Cenários possíveis: experiências e desafios do mestrado profissional na saúde coletiva</t>
  </si>
  <si>
    <t>Criação, proteção e uso legal de informação em ambientes da World Wide Web</t>
  </si>
  <si>
    <t>Ensinar e aprender matemática: possibilidades para a prática educativa</t>
  </si>
  <si>
    <t>A Universidade Federal de São Paulo aos 75 anos: ensaios sobre memória e história</t>
  </si>
  <si>
    <t>À beira da linha: formações urbanas da Noroeste Paulista</t>
  </si>
  <si>
    <t>Psicologia Social: estratégias, políticas e implicações</t>
  </si>
  <si>
    <t>Recursos humanos em saúde no Mercosul</t>
  </si>
  <si>
    <t>Estratégias de invenção do presente: a psicologia social no contemporâneo</t>
  </si>
  <si>
    <t>Mercado e Utopia</t>
  </si>
  <si>
    <t>Pentatominae do Sul de Santa Catarina</t>
  </si>
  <si>
    <t>Visões do feminino: a medicina da mulher nos séculos XIX e XX</t>
  </si>
  <si>
    <t>A pesquisa e a estatística na psicologia e na educação</t>
  </si>
  <si>
    <t>Inclusão digital: polêmica contemporânea</t>
  </si>
  <si>
    <t>Uma introdução ao estudo da justiça</t>
  </si>
  <si>
    <t>Urgências e emergências em saúde: perspectivas de profissionais e usuários</t>
  </si>
  <si>
    <t>A saúde no Brasil em 2030: desenvolvimento, Estado e políticas de saúde - Vol. 1</t>
  </si>
  <si>
    <t>Inovações tecnológicas e a complexidade do sistema econômico</t>
  </si>
  <si>
    <t>A Petrobrás e a gestão do território no Recôncavo Baiano</t>
  </si>
  <si>
    <t>Arquivologia e patrimônio musical</t>
  </si>
  <si>
    <t>A formação médica na Unifesp: excelência e compromisso social</t>
  </si>
  <si>
    <t>Fragmentos do contemporâneo: leituras</t>
  </si>
  <si>
    <t>Capítulos da história colonial</t>
  </si>
  <si>
    <t>Economia e movimentos sociais na América Latina</t>
  </si>
  <si>
    <t>Tecnologia e gestão pública municipal: mensuração da interação com a sociedade</t>
  </si>
  <si>
    <t>História do ensino da literatura infantil na formação de professores no estado de São Paulo (1947-2003)</t>
  </si>
  <si>
    <t>Metabolismo social da cidade e outros ensaios</t>
  </si>
  <si>
    <t>Schistosoma mansoni &amp; Esquistossomose: uma visão multidisciplinar</t>
  </si>
  <si>
    <t>A América Latina: males de origem</t>
  </si>
  <si>
    <t>Clio-psyché hoje: fazeres e dizeres psi na história do Brasil</t>
  </si>
  <si>
    <t>A diplomacia da americanização de Salvador de Mendonça (1889-1898)</t>
  </si>
  <si>
    <t>Ciência e Saúde na Terra dos Bandeirantes: a trajetória do Instituto Pasteur de São Paulo no período de 1903-1916</t>
  </si>
  <si>
    <t>O novo mapa da indústria no início do século XXI: diferentes paradigmas para leitura das dinâmicas territoriais do Estado de São Paulo</t>
  </si>
  <si>
    <t>Televisão e realidade</t>
  </si>
  <si>
    <t>Os parasitas de ovinos</t>
  </si>
  <si>
    <t>As raças humanas e a responsabilidade penal no Brasil</t>
  </si>
  <si>
    <t>Adolfo Caminha: um polígrafo na literatura brasileira do Século XIX (1885-1897)</t>
  </si>
  <si>
    <t>Relações de complementação no português brasileiro: uma perspectiva discursivo-funcional</t>
  </si>
  <si>
    <t>Visões do Brasil: estudos culturais em geografia</t>
  </si>
  <si>
    <t>Pensar o discurso no webjornalismo: temporalidade, paratexto e comunidades de experiência</t>
  </si>
  <si>
    <t>Caleidoscópio político: as representações do cenário internacional nas páginas do jornal O estado de S. Paulo (1938-1945)</t>
  </si>
  <si>
    <t>A erradicação do Aedes aegypti: febre amarela, Fred Soper e saúde pública nas Américas (1918-1968)</t>
  </si>
  <si>
    <t>O mundo invisível: cosmologia, sistema ritual e noção de pessoa no espiritismo</t>
  </si>
  <si>
    <t>O ayllu andino nas crônicas quinhentistas</t>
  </si>
  <si>
    <t>A saúde no Brasil em 2030: estrutura do financiamento e do gasto setorial - Vol. 4</t>
  </si>
  <si>
    <t>Políticas de segurança pública no estado de São Paulo: situações e perspectivas a partir das pesquisas do Observatório de Segurança Pública da UNESP</t>
  </si>
  <si>
    <t>Agricultura, cooperativas e multinacionais</t>
  </si>
  <si>
    <t>Língua e sociedade nas páginas da imprensa negra paulista: um olhar sobre as formas de tratamento</t>
  </si>
  <si>
    <t>Certa herança marxista</t>
  </si>
  <si>
    <t>PT - A lógica da diferença: o partido dos trabalhadores na construção da democracia brasileira</t>
  </si>
  <si>
    <t>Religiosidade na Revolução Francesa</t>
  </si>
  <si>
    <t>Colonização agrária no Norte do Paraná: processos geoeconômicos e sociogeográficos de desenvolvimento de uma zona subtropical do Brasil sob a influência da plantação de café</t>
  </si>
  <si>
    <t>Saberes docentes para a inclusão do aluno com deficiência visual em aulas de física</t>
  </si>
  <si>
    <t>2000 anos depois: o renascimento de Israel</t>
  </si>
  <si>
    <t>O fazer-dizer do corpo: dança e performatividade</t>
  </si>
  <si>
    <t>Identidade e cidadania: como se expressa o judaismo brasileiro</t>
  </si>
  <si>
    <t>O estado como empregador de última instância : uma abordagem a partir das finanças funcionais</t>
  </si>
  <si>
    <t>EDITUS</t>
  </si>
  <si>
    <t>Recuperação ambiental da Mata Atlântica</t>
  </si>
  <si>
    <t>Católico, protestante, cidadão: uma comparação entre Brasil e Estados Unidos</t>
  </si>
  <si>
    <t>Cuidar, controlar, curar: ensaios históricos sobre saúde e doença na América Latina e Caribe</t>
  </si>
  <si>
    <t>O sistema de justiça</t>
  </si>
  <si>
    <t>Sacrificium Laudis: a hermenêutica da continuidade de Bento XVI e o retorno do catolicismo tradicional (1969-2009)</t>
  </si>
  <si>
    <t>Representações do Senado Romano na Ab Urbe Condita Libri de Tito Lívio: livros 21-30</t>
  </si>
  <si>
    <t>Educação de surdos: formação, estratégias e prática docente</t>
  </si>
  <si>
    <t>Ideologia e populismo</t>
  </si>
  <si>
    <t>Plantas medicinais: memória da ciência no Brasil</t>
  </si>
  <si>
    <t>Violência e saúde</t>
  </si>
  <si>
    <t>Infâncias perdidas: o cotidiano nos internatosprisão</t>
  </si>
  <si>
    <t>Trabalhadores, sindicatos e industrialização</t>
  </si>
  <si>
    <t>Urbanização e mudança social no Brasil</t>
  </si>
  <si>
    <t>O abolicionismo</t>
  </si>
  <si>
    <t>Arte-ciência: processos criativos</t>
  </si>
  <si>
    <t>A Literatura do Outro e os Outros da literatura</t>
  </si>
  <si>
    <t>Humanização do parto: política pública, comportamento organizacional e ethos profissional</t>
  </si>
  <si>
    <t>Mediação &amp; midiatização</t>
  </si>
  <si>
    <t>De anjos a mulheres: ideologias e valores na formação de enfermeiras</t>
  </si>
  <si>
    <t>Geografias do drama humano: leituras do espaço em São Bernardo, de Graciliano Ramos, e Pedro Páramo, de Juan Rulfo</t>
  </si>
  <si>
    <t>Comunicação plural</t>
  </si>
  <si>
    <t>A saúde no Brasil em 2030: desenvolvimento produtivo e complexo da saúde - Vol. 5</t>
  </si>
  <si>
    <t>Saúde e ambiente sustentável: estreitando nós</t>
  </si>
  <si>
    <t>A recepção do Darwinismo no Brasil</t>
  </si>
  <si>
    <t>Questões sociocientíficas na prática docente: ideologia, autonomia e formação de professores</t>
  </si>
  <si>
    <t>Estado e classes sociais na agricultura brasileira</t>
  </si>
  <si>
    <t>Recursos críticos: história da cooperação técnica Opas-Brasil em recursos humanos para a saúde (1975-1988)</t>
  </si>
  <si>
    <t>Carlos Octavio Bunge e José Ingenieros: entre o científico e o político. Pensamento racial e identidade nacional na Argentina (1880-1920)</t>
  </si>
  <si>
    <t>A desconstrução do construtivismo na educação: crenças e equívocos de professores, autores e críticos</t>
  </si>
  <si>
    <t>Escravos da desigualdade: um estudo sobre o uso repressivo da força de trabalho hoje</t>
  </si>
  <si>
    <t>Da lavoura às biotecnologias: agricultura e indústria no sistema internacional</t>
  </si>
  <si>
    <t>Ecopolítica das mudanças climáticas: o IPCC e o ecologismo dos pobres</t>
  </si>
  <si>
    <t>Gênero televisivo e modo de endereçamento no telejornalismo</t>
  </si>
  <si>
    <t>Uma ciência da diferença: sexo e gênero na medicina da mulher</t>
  </si>
  <si>
    <t>Representações, jornalismo e a esfera pública democrática</t>
  </si>
  <si>
    <t>Camponeses: sua participação no Brasil</t>
  </si>
  <si>
    <t>Infância e afrodescendente: epistemologia crítica no ensino fundamental</t>
  </si>
  <si>
    <t>Transas na cena em transe: teatro e contracultura na Bahia</t>
  </si>
  <si>
    <t>Habitação e poder: da fundação da casa popular ao Banco Nacional da Habitação</t>
  </si>
  <si>
    <t>Destino do sindicalismo</t>
  </si>
  <si>
    <t>O tutu da Bahia: transição conservadora e formação da nação, 1838-1850</t>
  </si>
  <si>
    <t>Justiça e cidadania no Brasil</t>
  </si>
  <si>
    <t>Capitalismo, trabalho e formação profissional: dilemas do trabalho cotidiano dos assistentes sociais em Ribeirão Preto</t>
  </si>
  <si>
    <t>O encantamento de sua santidade: cancão de fogo</t>
  </si>
  <si>
    <t>Micropoderes, macroviolências</t>
  </si>
  <si>
    <t>A música da fala dos trovadores: desvendando a pro-sódia medieval</t>
  </si>
  <si>
    <t>Quando a vida começa diferente: o bebê e sua família na UTI neonatal</t>
  </si>
  <si>
    <t>Brasília, metropolização e espaço vivido: práticas especiais e vida quotidiana na periferia goiana da metrópole</t>
  </si>
  <si>
    <t>Cidadania glocal, identidade nordestina  ética da comunicação na era da internet</t>
  </si>
  <si>
    <t>A democracia impressa: transição do campo jornalístico e do político e a cassação do PCB nas páginas da grande imprensa, 1945-1948</t>
  </si>
  <si>
    <t>Origens da dialética do trabalho: estudo sobre a lógica do jovem Marx</t>
  </si>
  <si>
    <t>Ciência, universidade e ideologia: a política do conhecimento</t>
  </si>
  <si>
    <t>Partidos e sindicatos: escritos de sociologia política</t>
  </si>
  <si>
    <t>A construção do mito Mário Palmério: um estudo sobre a ascensão social e política do autor de Vila dos Confins</t>
  </si>
  <si>
    <t>Os partidos e o regime: a lógica do processo eleitoral brasileiro</t>
  </si>
  <si>
    <t>Missão prevenir e proteger: condições de vida, trabalho e saúde dos policiais militares do Rio de Janeiro</t>
  </si>
  <si>
    <t>Os Jesuítas e o apostolado social durante a ditadura militar: a atuação do CEAS</t>
  </si>
  <si>
    <t>Geoturismo e interpretação ambiental</t>
  </si>
  <si>
    <t>Mundo do crime: a ordem pelo avesso</t>
  </si>
  <si>
    <t>Da casa à praça pública: a espetacularização das festas juninas no espaço urbano</t>
  </si>
  <si>
    <t>Avança, Brasil: proposta de Governo</t>
  </si>
  <si>
    <t>A construção intelectual do Brasil conteporâneo: da resistência à ditadura ao governo FHC</t>
  </si>
  <si>
    <t>Judaísmo para todos</t>
  </si>
  <si>
    <t>Biotechnology in Europe and Latin America: prospects for co-operation</t>
  </si>
  <si>
    <t>Os nervos e os ossos do ofício: uma análise etnológica da aula de Anatomia</t>
  </si>
  <si>
    <t>Brasil sem industrialização: a herança renunciada</t>
  </si>
  <si>
    <t>Violência e cultura no Brasil</t>
  </si>
  <si>
    <t>Judaísmo para o século XXI: o rabino e o sociólogo</t>
  </si>
  <si>
    <t>Desafios contemporâneos da educação</t>
  </si>
  <si>
    <t>A escravidão no Brasil: ensaio histórico-jurídico-social, Parte 1 - Jurídica</t>
  </si>
  <si>
    <t>A lógica da internação: instituições totais e disciplinares (des)educativas</t>
  </si>
  <si>
    <t>Tradução &amp;: perspectivas teóricas e práticas</t>
  </si>
  <si>
    <t>A problematização em educação em saúde: percepções dos professores tutores e alunos</t>
  </si>
  <si>
    <t>Obesidade e saúde pública</t>
  </si>
  <si>
    <t>Dos micróbios aos mosquitos: febre amarela e a revolução pasteuriana no Brasil</t>
  </si>
  <si>
    <t>A adoção em relações homoafetivas</t>
  </si>
  <si>
    <t>Preservação documental: uma mensagem para o futuro</t>
  </si>
  <si>
    <t>CUT: os militantes e a ideologia</t>
  </si>
  <si>
    <t>Regulando a TV: uma visão comparativa no Mercosul</t>
  </si>
  <si>
    <t>Política e racionalidade: problemas de teoria e método de uma sociologia crítica da política</t>
  </si>
  <si>
    <t>Marxismo(s) e educação</t>
  </si>
  <si>
    <t>Mãos à obra, Brasil: proposta de governo</t>
  </si>
  <si>
    <t>A escrita do passado entre monges e leigos: Portugal – séculos XIV e XV</t>
  </si>
  <si>
    <t>Promoção da saúde: a construção social de um conceito em perspectiva comparada</t>
  </si>
  <si>
    <t>Partidos, ideologia e composição social: um estudo das bancadas partidárias na Câmara dos Deputados</t>
  </si>
  <si>
    <t>O debate bioético e jurídico sobre as diretivas antecipadas de vontade</t>
  </si>
  <si>
    <t>Sociedade civil e democracia na América Latina: crise e reinvenção da política</t>
  </si>
  <si>
    <t>Capitalismo autoritário e campesinato: um estudo comparativo a partir da fronteira em movimento</t>
  </si>
  <si>
    <t>Saúde do homem em debate</t>
  </si>
  <si>
    <t>Agraristas políticos brasileiros</t>
  </si>
  <si>
    <t>Biodiesel o "Óleo Filosofal": desafios para a educação ambiental no caldeirão do "desenvolvimento sustentável"</t>
  </si>
  <si>
    <t>Como é possível o conhecimento matemático? As estruturas lógico-matemática a partir da Epistemologia Genética</t>
  </si>
  <si>
    <t>Amor e violência: um paradoxo das relações de namoro e do ‘ficar’ entre jovens brasileiros</t>
  </si>
  <si>
    <t>O Ministério Público Federal e a Administração da Justiça no Brasil</t>
  </si>
  <si>
    <t>Baixada Santista: uma contribuição à análise geoambiental</t>
  </si>
  <si>
    <t>Delegados de polÍcia</t>
  </si>
  <si>
    <t>Frentes de expansão e estrutura agrária: estudo do processo de penetração numa área da transamazônica</t>
  </si>
  <si>
    <t>A larga barra da baía: essa província no contexto do mundo</t>
  </si>
  <si>
    <t>A questão social e política no Brasil</t>
  </si>
  <si>
    <t>A atuação política da Agência de Informação dos Estados Unidos no Brasil (1953-1964)</t>
  </si>
  <si>
    <t>Judaísmo e Modernidade: metamorfoses da tradição messiânica</t>
  </si>
  <si>
    <t>Estudo da competitividade da indústria brasileira: o complexo agroindustrial</t>
  </si>
  <si>
    <t>Lenin: capitalismo de estado e burocracia</t>
  </si>
  <si>
    <t>A formação cultural dos jovens do MST : a experiência do assentamento Mário Lago, em Ribeirão Preto (SP)</t>
  </si>
  <si>
    <t>Mãe/mulher atrás das grades: a realidade imposta pelo cárcere à família monoparental feminina</t>
  </si>
  <si>
    <t>"Não é só a torcida organizada": o que os torcedores organizados têm a dizer sobre a violência no futebol?</t>
  </si>
  <si>
    <t>Camponeses e agroindústria: transformação social e representação política na avicultura brasileira</t>
  </si>
  <si>
    <t>Métodos e técnicas de pesquisa em bacias hidrográficas</t>
  </si>
  <si>
    <t>Saúde: fundamentos de Geografia humana</t>
  </si>
  <si>
    <t>Plantas medicinais</t>
  </si>
  <si>
    <t>Relações étnico-raciais, de gênero e sexualidade: perspectivas contemporâneas</t>
  </si>
  <si>
    <t>De poeta a editor de poesia: a trajetória de Machado de Assis para a formação de suas Poesias completas</t>
  </si>
  <si>
    <t>O Estado, a agricultura e a pequena produção</t>
  </si>
  <si>
    <t>Identidades brasileiras: composições e recomposições</t>
  </si>
  <si>
    <t>Itinerários da loucura em território Dogon</t>
  </si>
  <si>
    <t>Funcionalismo e cognitismo na sintaxe do português: uma proposta de descrição e análise de orações subordinadas substantivas para o ensino</t>
  </si>
  <si>
    <t>As formigas poneromorfas do Brasil</t>
  </si>
  <si>
    <t>A escravidão no Brasil: ensaio histórico-jurídico-social, Parte 2 - Índios</t>
  </si>
  <si>
    <t>brazil@digitaldivide.com: confronting Inequality in the Infornation Society</t>
  </si>
  <si>
    <t>Tempo presente: do MDB a FHC</t>
  </si>
  <si>
    <t>Reforma do judiciário</t>
  </si>
  <si>
    <t>ArteCiênciaArte</t>
  </si>
  <si>
    <t>De "menor" a presidiário: a trajetória inevitável?</t>
  </si>
  <si>
    <t>Internet y pobreza</t>
  </si>
  <si>
    <t>Iniciação científica: aspectos históricos, organizacionais e formativos da atividade no ensino superior brasileiro</t>
  </si>
  <si>
    <t>Judiciário e economia no Brasil</t>
  </si>
  <si>
    <t>Conflito no Araguaia: peões e posseiros contra a grande empresa</t>
  </si>
  <si>
    <t>Comunicação, cultura e linguagem</t>
  </si>
  <si>
    <t>Sociedade industrial no Brasil</t>
  </si>
  <si>
    <t>Brasil, 1989: um estudo sócio-econômico da indigência e da pobreza urbana</t>
  </si>
  <si>
    <t>Identidades judaicas no Brasil contemporâneo</t>
  </si>
  <si>
    <t>A relação conclusiva na língua portuguesa: funções resumo, conclusão e consequência</t>
  </si>
  <si>
    <t>Schopenhauer e os conhecimentos intuitivo e abstrato: uma teoria sobre as representações empíricas e abstratas</t>
  </si>
  <si>
    <t>Ensaios sobre fenomenologia: Husserl, Heidegger e Merleau-Ponty</t>
  </si>
  <si>
    <t>Realismo e violência na literatura contemporânea: os contos de Famílias terrivelmente felizes, de Marçal Aquino</t>
  </si>
  <si>
    <t>A extinção do arco-íris: ecologia e história</t>
  </si>
  <si>
    <t>Programa de aceleração do crescimento (PAC): neodesenvolvimentismo?</t>
  </si>
  <si>
    <t>Sociedad civil y democracia en América Latina: crisis y reinvención de la política</t>
  </si>
  <si>
    <t>Tecnologia para a indústria: a história do Instituto National de Tecnologia</t>
  </si>
  <si>
    <t>Menores em tempo de maioridade: do internato-prisão à vida social</t>
  </si>
  <si>
    <t>Uma ciência sobre “coisa” alguma: relações funcionais, comportamento e cultura</t>
  </si>
  <si>
    <t>O romance policial místico-religioso: um subgênero de sucesso</t>
  </si>
  <si>
    <t>Arquitetura da informação pervasiva</t>
  </si>
  <si>
    <t>El desafío latinoamericano: cohesión social y democracia</t>
  </si>
  <si>
    <t>Ciranda de sons: práticas criativas em educação musical</t>
  </si>
  <si>
    <t>Representações culturais da América indígena</t>
  </si>
  <si>
    <t>Reviravolta na saúde: origem e articulação do movimento sanitário</t>
  </si>
  <si>
    <t>Chauvinismo e extrema direita: crítica aos herdeiros do sigma</t>
  </si>
  <si>
    <t>Desamparo psíquico nos filhos de dekasseguis no retorno ao Brasil</t>
  </si>
  <si>
    <t>O judiciário em debate</t>
  </si>
  <si>
    <t>O coronel e o lobisomem nas veredas da literatura regionalista brasileira</t>
  </si>
  <si>
    <t>Geografia das telecomunicações no Brasil</t>
  </si>
  <si>
    <t>Filhas do mundo: infração juvenil feminina no Rio de Janeiro</t>
  </si>
  <si>
    <t>Industrialização e atitudes operárias: estudo de um grupo de trabalhadores</t>
  </si>
  <si>
    <t>A política externa brasileira e a integração regional: uma análise a partir do Mercosul</t>
  </si>
  <si>
    <t>Do latifúndio à empresa: unidade e diversidade do capitalismo no campo</t>
  </si>
  <si>
    <t>Perspectivas: Fernando Henrique Cardoso: idéias e atuação política</t>
  </si>
  <si>
    <t>Soberania e ingerência na Amazônia brasileira</t>
  </si>
  <si>
    <t>1984: a distopia do indivíduo sob controle</t>
  </si>
  <si>
    <t>Crise do Brasil arcaico</t>
  </si>
  <si>
    <t>Educação profissional em saúde</t>
  </si>
  <si>
    <t>"Meio quilo de gente": um estudo antropológico sobre ultra-som obstétrico</t>
  </si>
  <si>
    <t>Internet na f@vela: quantos, quem, onde, para quê</t>
  </si>
  <si>
    <t>Uma trajetória da Arquivística a partir da Análise do Discurso: inflexões histórico-conceituais</t>
  </si>
  <si>
    <t>Tabulae scriptae: a metalinguagem e as trajetórias de Henri Pousseur e Willy Corrêa de Oliveira</t>
  </si>
  <si>
    <t>Público e privado na política de assistência à saúde no Brasil: atores, processos e trajetórias</t>
  </si>
  <si>
    <t>A escola de Minas de Ouro Preto: o peso da glória</t>
  </si>
  <si>
    <t>Mudanças na classe política brasileira</t>
  </si>
  <si>
    <t>Questões teóricas e formação profissional em comunicação e educação, Vol. 1</t>
  </si>
  <si>
    <t>Cooperativismo e coletivização no campo: questões sobre a prática da Igreja Popular no Brasil</t>
  </si>
  <si>
    <t>Força sindical: uma análise sociopolítica</t>
  </si>
  <si>
    <t>Liberata: a lei da ambigüidade - as ações de liberdade da corte de apelação do Rio de Janeiro no século XIX</t>
  </si>
  <si>
    <t>Aids na terceira década</t>
  </si>
  <si>
    <t>La democracia inesperada</t>
  </si>
  <si>
    <t>Provetas e clones: uma antropologia das novas tecnologias reprodutivas</t>
  </si>
  <si>
    <t>Literatura, homoerotismo e expressões homoculturais</t>
  </si>
  <si>
    <t>Pesquisas linguísticas pautadas em corpora</t>
  </si>
  <si>
    <t>A relação entre o Estado e os sindicatos sob uma perspectiva territorial</t>
  </si>
  <si>
    <t>Difíceis decisões: etnografia de um Centro de Tratamento Intensivo</t>
  </si>
  <si>
    <t>Construção social da aprendizagem em saúde mental e saúde da família</t>
  </si>
  <si>
    <t>Informação, saúde e redes sociais: diálogos de conhecimentos nas comunidades da Maré</t>
  </si>
  <si>
    <t>Chilean Voices: Activists Describe their Experiences of the Popular Unity Period</t>
  </si>
  <si>
    <t>Genealogia de uma operação historiográfica: Edward Palmer Thomp-son, Michel Foucault e os historiadores brasileiros da década de 1980</t>
  </si>
  <si>
    <t>Ética profissional na tradução assistida por sistemas de memórias</t>
  </si>
  <si>
    <t>Guia ilustrado da morfologia do tecido uretral de ratas</t>
  </si>
  <si>
    <t>Wittgenstein e o problema da harmonia entre pensamento e realidade</t>
  </si>
  <si>
    <t>Judaísmo para el siglo XXI: el rabino y el sociólogo</t>
  </si>
  <si>
    <t>Da estátua à pedra: percursos figurativos de José Saramago</t>
  </si>
  <si>
    <t>“Desta para a melhor”: a presença das viúvas machadianas no Jornal das Famílias</t>
  </si>
  <si>
    <t>Ficções contemporâneas: histórias e memórias</t>
  </si>
  <si>
    <t>Relatório reforma do judiciário</t>
  </si>
  <si>
    <t>Em torno de Hilda Hilst</t>
  </si>
  <si>
    <t>O som do silêncio da Hepatite C</t>
  </si>
  <si>
    <t>Anamorfoses na música eletroacústica mista</t>
  </si>
  <si>
    <t>Errante no campo da razão: o inédito na história; contribuição para um estudo de história e ecologia</t>
  </si>
  <si>
    <t>Tempo de acampamento</t>
  </si>
  <si>
    <t>Diálogo entre a sociologia e a psicanálise: o indivíduo e o sujeito</t>
  </si>
  <si>
    <t>Estudos de literatura e imprensa</t>
  </si>
  <si>
    <t>Medidas antidumping e política doméstica: o caso da citricultura estadunidense</t>
  </si>
  <si>
    <t>Das letras às telas: a tradução intersemiótica de ensaio sobre a cegueira</t>
  </si>
  <si>
    <t>The Latin American Challenge: Social Cohesion and Democracy</t>
  </si>
  <si>
    <t>Participação e saúde no Brasil</t>
  </si>
  <si>
    <t>O conceito de imitação na ópera francesa do século XVIII</t>
  </si>
  <si>
    <t>Movimentos da hesitação: deslizamentos do dizer em sujeitos com doença de Parkinson</t>
  </si>
  <si>
    <t>Economia e Cultura do Candomblé na Bahia: o comércio de objetos litúrgicos afro-brasileiros - 1850/1937</t>
  </si>
  <si>
    <t>A crítica e o campo do jornalismo: ruptura e continuidade</t>
  </si>
  <si>
    <t>Desenvolvimento de projetos audiovisuais: pela Metodologia DPA</t>
  </si>
  <si>
    <t>Práticas investigativas em atividade física e saúde</t>
  </si>
  <si>
    <t>Reticulados via corpos ciclotômicos</t>
  </si>
  <si>
    <t>A crítica que fez história: as associações literárias no Oitocentos</t>
  </si>
  <si>
    <t>Eu venho de longe: mestre Irineu e seus companheiros</t>
  </si>
  <si>
    <t>Carta sobre a felicidade (A Meneceu)</t>
  </si>
  <si>
    <t>Travessias de Cecília: a caminho da educação matemática no Ceeja Padre Moretti (Rondônia)</t>
  </si>
  <si>
    <t>O poeta-espião: a antilírica de Sebastião Uchoa Leite</t>
  </si>
  <si>
    <t>Dimensões da cultura e da sociabilidade: os festejos carnavalescos da cidade de São Paulo (1940-1964)</t>
  </si>
  <si>
    <t>O escorpião e o jaguar: o memorialismo prospectivo d’O Ateneu, de Raul Pompeia</t>
  </si>
  <si>
    <t>Baía de todos os santos: aspectos humanos</t>
  </si>
  <si>
    <t>Raça: novas perspectivas antropológicas</t>
  </si>
  <si>
    <t>Luciano Berio: legado e atualidade</t>
  </si>
  <si>
    <t>Ziembinski, o encenador dos tempos modernos: a construção de uma trajetória na crítica de Décio de Almeida Prado (1950-1959)</t>
  </si>
  <si>
    <t>Imagem contestada: a guerra do contestado pela escrita do diário da tarde (1912-1916)</t>
  </si>
  <si>
    <t>El Brasil de Lula: diputados y magistrados</t>
  </si>
  <si>
    <t>Regionalismo na América do Sul: um novo esquema de análise e a experiência do Mercosul</t>
  </si>
  <si>
    <t>Desafios do planejamento na construção do SUS</t>
  </si>
  <si>
    <t>A importância da tradição pecebista</t>
  </si>
  <si>
    <t>Os sentidos da casa própria: condomínios horizontais populares fechados e novas práticas espaciais em Presidente Prudente e São Carlos</t>
  </si>
  <si>
    <t>(Des)encontros trabalho-família: narrativas de familiares de trabalhadores migrantes do setor de produção de energia hidrelétrica</t>
  </si>
  <si>
    <t>Crack: contextos, padrões e propósitos de uso</t>
  </si>
  <si>
    <t>Segurança pública no Brasil: um campo de desafios</t>
  </si>
  <si>
    <t>Avaliação: metodologias no campo da saúde e da formação</t>
  </si>
  <si>
    <t>Desafios para a saúde coletiva no século XXI</t>
  </si>
  <si>
    <t>Polícia e sociedade: gestão de segurança pública violência e controle social</t>
  </si>
  <si>
    <t>Música popular e adjacências...</t>
  </si>
  <si>
    <t>Mitos e outras narrativas Kamayura</t>
  </si>
  <si>
    <t>Europa, França e Bahia: difusão e adaptação de modelos urbanos (Paris, Rio e Salvador)</t>
  </si>
  <si>
    <t>Arquitetura colonial baiana: alguns aspectos da sua história</t>
  </si>
  <si>
    <t>Saúde mental e atenção psicossocial</t>
  </si>
  <si>
    <t>Dos sons às palavras: nas trilhas da Língua Portuguesa</t>
  </si>
  <si>
    <t>Globalização e novos atores: a paradiplomacia das cidades brasileiras</t>
  </si>
  <si>
    <t>Termodinâmica da fratura: uma nova abordagem do problema da fratura nos sólidos</t>
  </si>
  <si>
    <t>Negritude sem etnicidade: o local e o global nas relações raciais e na produção cultural negra do Brasil</t>
  </si>
  <si>
    <t>O que é o SUS</t>
  </si>
  <si>
    <t>Infância, imagens e vertigens</t>
  </si>
  <si>
    <t>Loucos pela vida: a trajetória da reforma psiquiátrica no Brasil</t>
  </si>
  <si>
    <t>O léxico em foco: múltiplos olhares</t>
  </si>
  <si>
    <t>Promoção da saúde: conceitos, reflexões, tendências</t>
  </si>
  <si>
    <t>O uso do inglês em contexto comercial no Brasil e em Portugal: questões linguísticas e culturais</t>
  </si>
  <si>
    <t>Aprendizagem baseada em problemas (PBL): uma experiência no ensino superior</t>
  </si>
  <si>
    <t>O que é saúde?</t>
  </si>
  <si>
    <t>Bêabá da Bahia: guia turístico</t>
  </si>
  <si>
    <t>Políticas e sistema de saúde no Brasil</t>
  </si>
  <si>
    <t>As revoluções russas e o socialismo soviético</t>
  </si>
  <si>
    <t>O cânone visual: as belas-artes em discurso</t>
  </si>
  <si>
    <t>Políticas públicas no Brasil</t>
  </si>
  <si>
    <t>Bioética para profissionais de saúde</t>
  </si>
  <si>
    <t>Adoção do partido na arquitetura</t>
  </si>
  <si>
    <t>Pele negra, máscaras brancas</t>
  </si>
  <si>
    <t>O homem e a serpente: outras histórias para a loucura e a psiquiatria</t>
  </si>
  <si>
    <t>Rumores de festa: o sagrado e o profano na Bahia</t>
  </si>
  <si>
    <t>Comunicação e saúde</t>
  </si>
  <si>
    <t>Evolução: o sentido da biologia</t>
  </si>
  <si>
    <t>Origens e evolução das idéias da física</t>
  </si>
  <si>
    <t>História natural da religião</t>
  </si>
  <si>
    <t>Terapia assistida por animais (TAA): aplicação no desenvolvimento psicomotor da criança com deficiência intelectual</t>
  </si>
  <si>
    <t>Saúde do trabalhador na sociedade brasileira contemporânea</t>
  </si>
  <si>
    <t>Análise de sobrevivência: teoria e aplicações em saúde</t>
  </si>
  <si>
    <t>Introdução à lógica</t>
  </si>
  <si>
    <t>O Retrato</t>
  </si>
  <si>
    <t>Biossegurança: uma abordagem multidisciplinar</t>
  </si>
  <si>
    <t>Caminhos do pensamento: epistemologia e método</t>
  </si>
  <si>
    <t>Assistência farmacêutica e acesso a medicamentos</t>
  </si>
  <si>
    <t>Correndo o risco: uma introdução aos riscos em saúde</t>
  </si>
  <si>
    <t>Plágio: palavras escondidas</t>
  </si>
  <si>
    <t>Saúde, ambiente e sustentabilidade</t>
  </si>
  <si>
    <t>A revolução chinesa</t>
  </si>
  <si>
    <t>Tabu do corpo</t>
  </si>
  <si>
    <t>As ciências da vida: de Canguilhem a Foucault</t>
  </si>
  <si>
    <t>Tabu da morte</t>
  </si>
  <si>
    <t>Pesquisa em saúde coletiva: fronteiras, objetos e métodos</t>
  </si>
  <si>
    <t>Práticas de modelagem matemática na educação matemática: relatos de experiências e propostas pedagógicas</t>
  </si>
  <si>
    <t>A Revolução Alemã, 1918-1923</t>
  </si>
  <si>
    <t>Comunidades de aprendizagem: outra escola é possível</t>
  </si>
  <si>
    <t>Humanização dos cuidados em saúde: conceitos, dilemas e práticas</t>
  </si>
  <si>
    <t>O método Anticartesiano de C. S. Peirce</t>
  </si>
  <si>
    <t>A saúde persecutória: os limites da responsabilidade</t>
  </si>
  <si>
    <t>Raça como questão: história, ciência e identidades no Brasil</t>
  </si>
  <si>
    <t>Saúde e democracia: história e perspectivas do SUS</t>
  </si>
  <si>
    <t>Polidocência na educação a distância: múltiplos enfoques</t>
  </si>
  <si>
    <t>Políticas públicas e pessoa com deficiência: direitos humanos, família e saúde</t>
  </si>
  <si>
    <t>Da liberdade do cristão: prefácio a Bíblia</t>
  </si>
  <si>
    <t>Loucos e degenerados: uma genealogia da psiquiatria ampliada</t>
  </si>
  <si>
    <t>Burocracia e ideologia</t>
  </si>
  <si>
    <t>Guia de uso do português: confrontando regras e usos</t>
  </si>
  <si>
    <t>Quanta ciência há no ensino de Ciências</t>
  </si>
  <si>
    <t>A etnopesquisa crítica e multirreferencial nas ciências humanas e na educação</t>
  </si>
  <si>
    <t>A vertente grega da gramática tradicional: uma visão do pensamento grego sobre a linguagem</t>
  </si>
  <si>
    <t>Educação e letramento</t>
  </si>
  <si>
    <t>Teoria da aprendizagem na obra de Jean Piaget</t>
  </si>
  <si>
    <t>A universidade temporã: o ensino superior, da colônia à Era Vargas</t>
  </si>
  <si>
    <t>Rupturas e encontros: desafios da reforma psiquiátrica brasileira</t>
  </si>
  <si>
    <t>Gestão e vigilância sanitária: modos atuais do pensar e fazer</t>
  </si>
  <si>
    <t>História da idade média: textos e testemunhas</t>
  </si>
  <si>
    <t>A paixão do negativo: Lacan e a dialética</t>
  </si>
  <si>
    <t>Saúde bucal no Brasil: muito além do céu da boca</t>
  </si>
  <si>
    <t>O espaço da prisão e suas práticas educativas: enfoques e perspectivas contemporâneas</t>
  </si>
  <si>
    <t>Família contemporânea e saúde: significados, práticas e políticas públicas</t>
  </si>
  <si>
    <t>Geografia e filosofia: contribuição para o ensino do pensamento geográfico</t>
  </si>
  <si>
    <t>O ensino profissional na irradiação do industrialismo</t>
  </si>
  <si>
    <t>Rumo ao Ceticismo</t>
  </si>
  <si>
    <t>Estrutura tarifária da transmissão da energia elétrica no Brasil</t>
  </si>
  <si>
    <t>Imaginário e viajantes no Brasil do século XIX: cultura e cotidiano, tradição e resistência</t>
  </si>
  <si>
    <t>Nos limites da ação: preconceito, inclusão e deficiência</t>
  </si>
  <si>
    <t>Educação escolar entre as grades</t>
  </si>
  <si>
    <t>Filosofia, racionalidade, democracia: os debates Rorty &amp; Habermas</t>
  </si>
  <si>
    <t>A formação ética dos médicos: saindo da adolescência com a vida (dos outros) nas mãos</t>
  </si>
  <si>
    <t>Mestres e capoeiras famosos da Bahia</t>
  </si>
  <si>
    <t>Escritos sobre a universidade</t>
  </si>
  <si>
    <t>Novas janelas para o universo</t>
  </si>
  <si>
    <t>Território, ambiente e saúde</t>
  </si>
  <si>
    <t>Arte e vida no século XXI: tecnologia, ciência e criatividade</t>
  </si>
  <si>
    <t>Cultura letrada: literatura e leitura</t>
  </si>
  <si>
    <t>Histórias de Salvador nos nomes das suas ruas</t>
  </si>
  <si>
    <t>Medicina no Brasil imperial: clima, parasitas e patologia tropical</t>
  </si>
  <si>
    <t>A universidade reformanda: o golpe de 1964 e a modernização do ensino superior</t>
  </si>
  <si>
    <t>Das loucuras da razão ao sexo dos anjos: biopolítica, hiperprevenção, produtividade científica</t>
  </si>
  <si>
    <t>Ensino de ofícios artesanais e manufatureiros no Brasil escravocrata</t>
  </si>
  <si>
    <t>Análise estratégica em saúde e gestão pela escuta</t>
  </si>
  <si>
    <t>Gilberto Freyre: um vitoriano dos trópicos</t>
  </si>
  <si>
    <t>Ser nobre na Colônia</t>
  </si>
  <si>
    <t>Trabalhar na Saúde: experiências cotidianas e desafios para a gestão do trabalho e do emprego</t>
  </si>
  <si>
    <t>Violência, indisciplina e educação</t>
  </si>
  <si>
    <t>Administração, poder e ideologia</t>
  </si>
  <si>
    <t>Geografia e Literatura: ensaios sobre geograficidade, poética e imaginação</t>
  </si>
  <si>
    <t>Independência do Brasil na Bahia</t>
  </si>
  <si>
    <t>Relações Brasil-África e geopolítica do Atlântico Sul</t>
  </si>
  <si>
    <t>Violência dói e não é direito: a violência contra a mulher, a saúde e os direitos humanos</t>
  </si>
  <si>
    <t>Arquitetura e educação: campus universitários Brasileiros</t>
  </si>
  <si>
    <t>Uma ecologia política dos riscos: princípios para integrarmos o local e o global na promoção da saúde e da justiça ambiental</t>
  </si>
  <si>
    <t>Viroses emergentes no Brasil</t>
  </si>
  <si>
    <t>Formação (bildung), educação e experimentação em Nietzsche</t>
  </si>
  <si>
    <t>Lógica para principiantes</t>
  </si>
  <si>
    <t>O corpo feminino em debate</t>
  </si>
  <si>
    <t>Os sentidos da alfabetização (São Paulo / 1876-1994)</t>
  </si>
  <si>
    <t>A universidade crítica: o ensino superiro na república populista</t>
  </si>
  <si>
    <t>Atores e poderes na nova ordem global: assimetrias, instabilidades e imperativos de legitimação</t>
  </si>
  <si>
    <t>Atualização em fisioterapia na emergência</t>
  </si>
  <si>
    <t>Escravidão e suas sombras</t>
  </si>
  <si>
    <t>'Nosso remédio é a palavra': uma etnografia sobre o modelo terapêutico de Alcoólicos Anônimos</t>
  </si>
  <si>
    <t>O ensino de ofícios nos primórdios da industrialização</t>
  </si>
  <si>
    <t>Filosofia da psicanálise: autores, diálogos, problemas</t>
  </si>
  <si>
    <t>Poesia e pensamento em Hölderlin e Heidegger</t>
  </si>
  <si>
    <t>As representações sociais e a experiência com o diabetes: um enfoque socioantropológico</t>
  </si>
  <si>
    <t>História das ciências: uma história de historiadores ausentes - precondições para o aparecimento dos sciences studies</t>
  </si>
  <si>
    <t>Palhaços</t>
  </si>
  <si>
    <t>A ciência como profissão: médicos, bacharéis e cientistas no Brasil (1895-1935)</t>
  </si>
  <si>
    <t>Behaviorismo radical: crítica e metacrítica</t>
  </si>
  <si>
    <t>Epistemologias da história: verdade, linguagem, realidade, interpretação e sentido na pós-modernidade</t>
  </si>
  <si>
    <t>O Brasil entre a américa e a europa: o império e o interamericanismo (do congresso do Panamá à conferência de Washington)</t>
  </si>
  <si>
    <t>O verbal e o não verbal</t>
  </si>
  <si>
    <t>Para ler Gaston Bachelard: ciência e arte</t>
  </si>
  <si>
    <t>Polímeros biodegradáveis: tipos, mecanismos, normas e mercado mundial</t>
  </si>
  <si>
    <t>Proteção à natureza e identidade nacional no Brasil, anos 1920-1940</t>
  </si>
  <si>
    <t>A epopéia bandeirante: letrados, instituições, invenção histórica (1870-1940)</t>
  </si>
  <si>
    <t>Adolescência em foco: contribuições para a psicologia e para a educação</t>
  </si>
  <si>
    <t>Ensaios sobre o capitalismo no século XX</t>
  </si>
  <si>
    <t>Entre a oralidade e a escrita: a etnografia nos candomblés da Bahia </t>
  </si>
  <si>
    <t>O Brasil de rosa: mito e história no universo rosiano: o amor e o poder</t>
  </si>
  <si>
    <t>Pesquisas em lingüística aplicada: ensino e aprendizagem de língua estrangeira</t>
  </si>
  <si>
    <t>Geografia cultural: uma antologia, Vol. 2</t>
  </si>
  <si>
    <t>Modelos de tomada de decisão para inovação em empresas</t>
  </si>
  <si>
    <t>Psicologia e literatura</t>
  </si>
  <si>
    <t>A trajetória da democracia socialista: da fundação ao PT</t>
  </si>
  <si>
    <t>Como escolher amantes e outros escritos</t>
  </si>
  <si>
    <t>De volta ao lago de leite: gênero e transformação no Alto Rio Negro</t>
  </si>
  <si>
    <t>Descobrindo a surdocegueira: educação e comunicação</t>
  </si>
  <si>
    <t>Discurso e texto: multiplicidade de sentimentos na ciência da informação</t>
  </si>
  <si>
    <t>Economia selvagem: ritual e mercadoria entre os índios Xikrin - Mebêngôkre</t>
  </si>
  <si>
    <t>Óptica geométrica</t>
  </si>
  <si>
    <t>Paleoparasitologia</t>
  </si>
  <si>
    <t>Radiografia de uma aula em engenharia</t>
  </si>
  <si>
    <t>Valores familiares e uso abusivo de drogas</t>
  </si>
  <si>
    <t>Autoritarismo e Corporativismo no Brasil: (Oliveira Vianna &amp; Companhia)</t>
  </si>
  <si>
    <t>Avaliação de políticas urbanas: contexto e perspectivas</t>
  </si>
  <si>
    <t>Com brasileiros, não há quem possa! Futebol e identidade nacional em José Lins do Rego, Mário Filho e Nelson Rodrigues</t>
  </si>
  <si>
    <t>Educação e alteridade</t>
  </si>
  <si>
    <t>Esperança equilibrista: cartografias de sujeitos em sofrimento psíquico</t>
  </si>
  <si>
    <t>Imprensa e cidade</t>
  </si>
  <si>
    <t>Métodos para análise hematológica em peixes</t>
  </si>
  <si>
    <t>Quando o cinema vira urbanismo: o documentário como ferramenta de abordagem da cidade</t>
  </si>
  <si>
    <t>Resíduos plásticos e reciclagem: aspectos gerais e tecnologia</t>
  </si>
  <si>
    <t>Trajetórias e perspectivas da formação de educadores</t>
  </si>
  <si>
    <t>Um peixe olhou pra mim: o povo Yudjá e a perspectiva</t>
  </si>
  <si>
    <t>A presença de Bobbio: América espanhola, Brasil, Península Ibérica</t>
  </si>
  <si>
    <t>A reinvenção do espaço: diálogos em torno da construção do significado de uma categoria</t>
  </si>
  <si>
    <t>Clarice Lispector e a encenação da escritura: em "A via crucis do corpo"</t>
  </si>
  <si>
    <t>Duas ou três páginas despretensiosas: a crônica, Rubem Braga e outros cronistas</t>
  </si>
  <si>
    <t>O Barroco, a arquitetura e a cidade nos séculos XVII e XVIII</t>
  </si>
  <si>
    <t>Reconceituações contemporâneas do patrimônio - Vol. 1</t>
  </si>
  <si>
    <t>Resíduos plásticos e reciclagem: aspectos gerais e tecnologia, 2nd ed.</t>
  </si>
  <si>
    <t>Urbanismo de colina: uma tradição luso-brasileira</t>
  </si>
  <si>
    <t>Biologia, manejo e medicina de primatas não humanos na pesquisa biomédica</t>
  </si>
  <si>
    <t>Cidade do índio: transformações e cotidiano em Iauaretê</t>
  </si>
  <si>
    <t>Estudos linguísticos e literários aplicados ao ensino</t>
  </si>
  <si>
    <t>História de São Paulo colonial</t>
  </si>
  <si>
    <t>Nem pátria, nem patrão! Memória operária, cultura e literatura no Brasil</t>
  </si>
  <si>
    <t>Nos domínios do corpo: o saber médico luso-brasileiro no século XVIII</t>
  </si>
  <si>
    <t>Por uma filosofia empírica da atenção à saúde: olhares sobre o campo biomédico</t>
  </si>
  <si>
    <t>Raízes históricas da medicina ocidental</t>
  </si>
  <si>
    <t>Avaliação nos processos educacionais</t>
  </si>
  <si>
    <t>Cooperação e desenvolvimento humano: a agenda emergente para o novo milênio</t>
  </si>
  <si>
    <t>Franceses no Brasil: séculos XIX-XX</t>
  </si>
  <si>
    <t>Própolis e imunidade: comprovações científicas</t>
  </si>
  <si>
    <t>A persistência dos deuses: religião, cultura e natureza</t>
  </si>
  <si>
    <t>As doenças e os medos sociais</t>
  </si>
  <si>
    <t>Godard, imagens e memórias: reflexões sobre história(s) do cinema</t>
  </si>
  <si>
    <t>O museu paulista: Affonso de Taunay e a memória nacional, 1917-1945</t>
  </si>
  <si>
    <t>O pós-colonialismo e a literatura: estratégias de leitura</t>
  </si>
  <si>
    <t>Plantas medicinais no semiárido: conhecimentos populares e acadêmicos</t>
  </si>
  <si>
    <t>Sobre educação, política e sindicalismo</t>
  </si>
  <si>
    <t>Alma e festa de uma cidade: devoção e construção na Colina do Bonfim</t>
  </si>
  <si>
    <t>Docência em ambientes de aprendizagem online</t>
  </si>
  <si>
    <t>Histórias de países imaginários: variedades dos lugares utópicos</t>
  </si>
  <si>
    <t>Infinitude subjetiva e estética: natureza e arte em Schelling e Schopenhauer</t>
  </si>
  <si>
    <t>O nascimento da metapsicologia: representação e consciência na obra inicial de Freud</t>
  </si>
  <si>
    <t>A cidade como história: os arquitetos e a historiografia da cidade e do urbanismo</t>
  </si>
  <si>
    <t>Abelhas: morfologia e função de sistemas</t>
  </si>
  <si>
    <t>As persistentes desigualdades brasileiras como temas para o ensino médio</t>
  </si>
  <si>
    <t>Dar a vida e cuidar da vida: feminismo e ciências sociais</t>
  </si>
  <si>
    <t>Desconstruindo a discriminação do negro no livro didático</t>
  </si>
  <si>
    <t>Direitos e ajuda humanitária: perspectivas sobre família, gênero e saúde</t>
  </si>
  <si>
    <t>Doença de Chagas, doença do Brasil: ciência, saúde e nação, 1909-1962</t>
  </si>
  <si>
    <t>Indumentária e moda: caminhos investigativos</t>
  </si>
  <si>
    <t>O romance histórico brasileiro contemporâneo (1975-2000)</t>
  </si>
  <si>
    <t>Prisões e punição: no Brasil contemporâneo</t>
  </si>
  <si>
    <t>Supersimetria aplicada a mecânica quântica: estudo da equação de Schrödinger</t>
  </si>
  <si>
    <t>Álcool e direção, beber ou dirigir: um guia prático para educadores, profissionais da saúde e gestores de políticas públicas</t>
  </si>
  <si>
    <t>Controles e autonomia: as Forças Armadas e o sistema político brasileiro (1974-1999)</t>
  </si>
  <si>
    <t>Entre o corpo e a consciência: ensaios de interpretação da metapsicologia freudiana</t>
  </si>
  <si>
    <t>Flora e Fauna: um dossie ambiental</t>
  </si>
  <si>
    <t>Imprensa escrita e telejornal</t>
  </si>
  <si>
    <t>Literatura da floresta: textos amazônicos e cultura latino-americana</t>
  </si>
  <si>
    <t>Morte e progresso: cultura brasileira como apagamento de rastros</t>
  </si>
  <si>
    <t>O charme da ciência e a sedução da objetividade: Oliveira Vianna entre intérpretes do Brasil</t>
  </si>
  <si>
    <t>O espírito da revolução</t>
  </si>
  <si>
    <t>Ordem pública e segurança individual: política e polícia no sertão de Pernambuco</t>
  </si>
  <si>
    <t>Pesquisas em gramática funcional: descrição do português</t>
  </si>
  <si>
    <t>Políticas de financiamento e gestão da educação básica (1990-2010): os casos Brasil e Portugal</t>
  </si>
  <si>
    <t>Quem tem medo da geração shopping? uma abordagem psicosocial</t>
  </si>
  <si>
    <t>A experiência como fator determinante na representação espacial da pessoa com deficiência visual</t>
  </si>
  <si>
    <t>A grande Iberia: convergências e divergências de uma tendência</t>
  </si>
  <si>
    <t>A herança simbólica na azulejaria barroca: os painéis do claustro da Igreja de São Francisco da Bahia</t>
  </si>
  <si>
    <t>A nova onda Baiana: cinema na Bahia (1958-1962)</t>
  </si>
  <si>
    <t>A raposa e a águia: J.J. Seabra e Rui Barbosa na política baiana da primeira república</t>
  </si>
  <si>
    <t>Agadá: dinâmica da civilização africano-brasileira</t>
  </si>
  <si>
    <t>Diretrizes de auditoria ambiental</t>
  </si>
  <si>
    <t>Escuta de crianças e adolescentes: reflexões, sentidos e práticas</t>
  </si>
  <si>
    <t>Formação e evolução da grande empresa brasileira: estudos de caso embasados nas teorias da firma</t>
  </si>
  <si>
    <t>Modesta proposta: e outros textos satíricos</t>
  </si>
  <si>
    <t>Outras Histórias da Educação: do Iluminismo à Indústria Cultural (1823-2005)</t>
  </si>
  <si>
    <t>Ser-Tão baiano: o lugar da sertanidade na configuração da identidade baiana</t>
  </si>
  <si>
    <t>Voltaire político: espelhos para príncipes de um novo tempo</t>
  </si>
  <si>
    <t>Vozes quilombolas: uma poética brasileira</t>
  </si>
  <si>
    <t>10necessárias falas: cidade, arquitetura e urbanismo</t>
  </si>
  <si>
    <t>A Cinemateca Brasileira: das luzes aos anos de chumbo</t>
  </si>
  <si>
    <t>A missão portuguesa: rotas entrecruzadas</t>
  </si>
  <si>
    <t>A notícia como fábula: realidade e ficção se confundem na mídia</t>
  </si>
  <si>
    <t>A sagração da aparência: o jornalismo da moda na Bahia</t>
  </si>
  <si>
    <t>As drogas na contemporaneidade: perspectivas clínicas e culturais</t>
  </si>
  <si>
    <t>Fast-food: um estudo sobre a globalização alimentar</t>
  </si>
  <si>
    <t>Ficção brasileira no século XXI: terceiras leituras</t>
  </si>
  <si>
    <t>Gênero, direitos e diversidade sexual: trajetórias escolares</t>
  </si>
  <si>
    <t>Guerra fria e política editorial: a trajetória da Edições GRD e a campanha anticomunista dos Estados Unidos no Brasil (1956-1968)</t>
  </si>
  <si>
    <t>Humberto Mauro e as imagens do Brasil</t>
  </si>
  <si>
    <t>Imagens do pai no cinema: clínica da cultura contemporânea</t>
  </si>
  <si>
    <t>Memórias de quem ensina história: cultura e identidade docente</t>
  </si>
  <si>
    <t>Memórias do cuidar: setenta anos da escola paulista de enfermagem</t>
  </si>
  <si>
    <t>Modernização urbana na Belle Époque paulista</t>
  </si>
  <si>
    <t>Nas asas da borboleta: filosofia de Bergson e educação</t>
  </si>
  <si>
    <t>O gênero da parábola</t>
  </si>
  <si>
    <t>Tudo pelo trabalho livre! Trabalhadores e conflitos no pós-abolição (Bahia, 1892-1909)</t>
  </si>
  <si>
    <t>Vivências de educação popular na atenção primária à saúde: a realidade e a utopia</t>
  </si>
  <si>
    <t>A etnocenologia e seu método: pesquisa contemporânea em artes cênicas</t>
  </si>
  <si>
    <t>A luta pela terra: experiência e memória</t>
  </si>
  <si>
    <t>Brazil - United States relations: XX and XXI centuries</t>
  </si>
  <si>
    <t>Caipira sim, trouxa não: representações da cultura popular no cinema de Mazzaropi</t>
  </si>
  <si>
    <t>Cotidiano, poder e relações sociais entre a Antiguidade e a Idade Média: homenagem ao Professor Nachman Falbel</t>
  </si>
  <si>
    <t>Enterrado vivo: identidade punk e território em Londrina</t>
  </si>
  <si>
    <t>Geografia cultural: uma antologia, Vol. 1</t>
  </si>
  <si>
    <t>Inclusão escolar de alunos com necessidades especiais, 2ª Ed.</t>
  </si>
  <si>
    <t>Leituras de Norbert Elias: processo civilizador, educação e fronteiras</t>
  </si>
  <si>
    <t>Literatura e representações do eu: impressões autobiográficas</t>
  </si>
  <si>
    <t>O processo de escolarização e a produção da queixa escolar: reflexões a partir de uma perspectiva critica em psicologia</t>
  </si>
  <si>
    <t>Pesquisa qualitativa em geografia: reflexões teórico-conceituais e aplicadas</t>
  </si>
  <si>
    <t>(Re)descobriram o Ceará? Representações dos sítios históricos de Icó e Sobral: entre areal e patrimônio nacional</t>
  </si>
  <si>
    <t>A militarização da burocracia: a participação militar na administração federal das Comunicações e da Educação - 1963-1990</t>
  </si>
  <si>
    <t>A primeira gazeta da Bahia: idade d'Ouro do Brazil</t>
  </si>
  <si>
    <t>A produção social do preconceito: subsídios para a formação de professores</t>
  </si>
  <si>
    <t>Basta aplicar uma injeção? desafios e contradições da saúde pública nos tempos de JK (1956-1961)</t>
  </si>
  <si>
    <t>Catálogo da fauna terrestre de importância médica na Bahia</t>
  </si>
  <si>
    <t>Conceptos introductorios al estudio de la información documental</t>
  </si>
  <si>
    <t>Cultura, democracia e ética: reflexões comportamentalistas</t>
  </si>
  <si>
    <t>Dramaturgia, ainda: reconfigurações e rasuras</t>
  </si>
  <si>
    <t>Filosofia da educação matemática: fenomenologia, concepção, possibilidades didático-pedagógicas</t>
  </si>
  <si>
    <t>Impactos econômicos e financeiros da UNESP para os municípios</t>
  </si>
  <si>
    <t>Mulheres e crianças na imprensa paulista (1920-1940): educação e história</t>
  </si>
  <si>
    <t>O catolicismo brasileiro e a construção de identidades negras na contemporaneidade: um olhar sócioantropológico sobre a Pastoral AfroBrasileira</t>
  </si>
  <si>
    <t>Ordem, poder e conflito no séc. XXI: esse mesmo mundo é possível</t>
  </si>
  <si>
    <t>Radiodifusão e telecomunicações: o paradoxo da desvinculação normativa no Brasil</t>
  </si>
  <si>
    <t>Recortes da Memória: lembranças, compromissos e explicações sobre a EPM/UNIFESP na perspectiva da história oral</t>
  </si>
  <si>
    <t>Tempo de Festas: homenagens a Santa Bárbara, Nossa Senhora da Conceição e Sant’Ana em Salvador (1860-1940)</t>
  </si>
  <si>
    <t>Uma ciência moderna e imperial: a fisiologia brasileira no final do século XIX (1880-1889)</t>
  </si>
  <si>
    <t>Vozes, olhares, silêncios: diálogos transdisciplinares entre a lingüística e a tradução</t>
  </si>
  <si>
    <t>Não publicado</t>
  </si>
  <si>
    <t>A clínica psicanalítica na contemporaneidade</t>
  </si>
  <si>
    <t>A extensão universitária em comunicação para a formação da cidadania</t>
  </si>
  <si>
    <t>Atuação pública e promoção da eficiência coletiva em arranjos produtivos locais: a experiência do polo industrial de Franca-SP</t>
  </si>
  <si>
    <t>Desvendando a história da África</t>
  </si>
  <si>
    <t>Editorial Universidad del Rosario</t>
  </si>
  <si>
    <t>Educación legal clínica y litigio estratégico en Iberoamérica</t>
  </si>
  <si>
    <t>Georges Snyders: por uma pedagogia da alegria e do antipreconceito: subsídios para a formação de professores</t>
  </si>
  <si>
    <t>O Codex Cigoli-Galileo: ciência, arte e religião num enigma copernicano</t>
  </si>
  <si>
    <t>Reinventar un héroe. Narrativas sobre los soldados rasos de la guerra de Corea</t>
  </si>
  <si>
    <t>Tecendo histórias: espaço, política e identidade</t>
  </si>
  <si>
    <t>Universidade e sociedade: projetos de extensão da FCLAr-Unesp e suas ações transformadoras</t>
  </si>
  <si>
    <t>Editora da UFRGS</t>
  </si>
  <si>
    <t>2018</t>
  </si>
  <si>
    <t>Ranking geral de títulos mais baixados em 2017</t>
  </si>
  <si>
    <t>Latin America's eclusive democracies</t>
  </si>
  <si>
    <t>La cocina de los venenos: aspectos de la criminalidad en el Nuevo Reino de Granada, siglos XVII  y XVIII</t>
  </si>
  <si>
    <t>Medios y opinión pública</t>
  </si>
  <si>
    <t>La invención de la imprenta y los libros incunables</t>
  </si>
  <si>
    <t>Ranking | Acesso Aberto e Comercial</t>
  </si>
  <si>
    <t>Contagem para criação do Ranking</t>
  </si>
  <si>
    <t>Ranking</t>
  </si>
  <si>
    <t>Interculturalidade, linguagens e formação de professores, Vol. 2</t>
  </si>
  <si>
    <t>Água e democracia na América Latina</t>
  </si>
  <si>
    <t>Facebook and education: post, like &amp; share</t>
  </si>
  <si>
    <t>Sob os signos da Esperança e da responsabilidade social</t>
  </si>
  <si>
    <t>Um convite à utopia, Vol. 1</t>
  </si>
  <si>
    <t>Estudos socioculturais em alimentação e saúde: saberes em rede, vol. 5</t>
  </si>
  <si>
    <t>Políticas da diversidade: (in)visibilidades, pluralidade e cidadania em uma perspectiva antropológica</t>
  </si>
  <si>
    <t>A pluriatividade na agricultura familiar</t>
  </si>
  <si>
    <t>Avaliação em saúde: dos modelos teóricos à prática na avaliação de programas e sistemas de saúde</t>
  </si>
  <si>
    <t>Arquitetura Mackenzie 100 anos FAU-Mackenzie 70 anos: pionerismo e atualidade</t>
  </si>
  <si>
    <t>O antídoto do mal: crítica de arte e loucura na modernidade brasileira</t>
  </si>
  <si>
    <t>Bioética e saúde: novos tempos para mulheres e crianças?</t>
  </si>
  <si>
    <t>O corpo na história</t>
  </si>
  <si>
    <t>Work in Brazil: essays in historical and economic sociology</t>
  </si>
  <si>
    <t>Desenvolvimentismo: o conceito, as bases teóricas e as políticas</t>
  </si>
  <si>
    <t>A página violada: da ternura à injúria na construção do livro de artista</t>
  </si>
  <si>
    <t>Que controle social? Os conselhos de saúde como instrumento</t>
  </si>
  <si>
    <t>Escola do Meio Ambiente Com Vida</t>
  </si>
  <si>
    <t>Avessos do prazer: drogas, Aids e direitos humanos</t>
  </si>
  <si>
    <t>Os eleitos: representação e carreiras políticas em democracias</t>
  </si>
  <si>
    <t>Violência e cidadania: práticas sociológicas e compromissos sociais</t>
  </si>
  <si>
    <t>O que vamos fazer depois do trabalho? Reflexões sobre a preparação para aposentadoria</t>
  </si>
  <si>
    <t>Conhecimento, inovação e comunicação em serviços de saúde</t>
  </si>
  <si>
    <t>Nem soldados nem inocentes: juventude e tráfico de drogas no Rio de Janeiro</t>
  </si>
  <si>
    <t>Qual prevenção? Aids, sexualidade e gênero em uma favela carioca</t>
  </si>
  <si>
    <t>Educação, comunicação e tecnologia educacional: interfaces com o campo da saúde</t>
  </si>
  <si>
    <t>Competência em leitura: interface entre contextos psicossocial, familiar e escolar</t>
  </si>
  <si>
    <t>Corte a mortalha: o cálculo humano da morte infantil no Ceará</t>
  </si>
  <si>
    <t>Frágeis deuses: profissionais da emergência entre os danos da violência e a recriação da vida</t>
  </si>
  <si>
    <t>Análisis estratégico en salud y gestión a través de la escucha</t>
  </si>
  <si>
    <t>Saúde mental na infância: proposta de capacitação para atenção primária, vol. 2</t>
  </si>
  <si>
    <t>O atendimento socioassistencial para crianças e adolescentes: perspectivas contemporâneas</t>
  </si>
  <si>
    <t>Educação ambiental e valores na escola: buscando espaços, investindo em novos tempos</t>
  </si>
  <si>
    <t>O tecido da Rede-SANS: histórico, narrativas e reflexões</t>
  </si>
  <si>
    <t>Integridade ambiental da represa de Jurumirim: ictiofauna e relações ecológicas</t>
  </si>
  <si>
    <t>As relações públicas e a educação corporativa: uma interface possível</t>
  </si>
  <si>
    <t>Ver, fazer e viver cinema: experiências envolvendo curso de extensão universitária</t>
  </si>
  <si>
    <t>Análise diagnóstica da política nacional de saúde para redução de acidentes e violências</t>
  </si>
  <si>
    <t>Construções subordinadas na lusofonia: uma abordagem discursivo-funcional</t>
  </si>
  <si>
    <t>Teresa Cristina de Bourbon: uma imperatriz napolitana nos trópicos 1843-1889</t>
  </si>
  <si>
    <t>Revisitando o território fluminense, VI</t>
  </si>
  <si>
    <t>Os sentidos da saúde e da doença</t>
  </si>
  <si>
    <t>A reforma psiquiátrica</t>
  </si>
  <si>
    <t>Avaliação por triangulação de métodos: abordagem de programas sociais</t>
  </si>
  <si>
    <t>SUS: o desafio de ser único</t>
  </si>
  <si>
    <t>Saúde global: uma breve história</t>
  </si>
  <si>
    <t>Avaliação de políticas e programas de saúde</t>
  </si>
  <si>
    <t>Subjetividade, gestão e cuidado em saúde: abordagens da psicossociologia</t>
  </si>
  <si>
    <t>Saneamento: promoção da saúde, qualidade de vida e sustentabilidade ambiental</t>
  </si>
  <si>
    <t>Políticas, planejamento e gestão em saúde: abordagens e métodos de pesquisa</t>
  </si>
  <si>
    <t>Políticas e cuidado em saúde mental: contribuições para a prática profissional</t>
  </si>
  <si>
    <t>Federalismo e políticas públicas no Brasil</t>
  </si>
  <si>
    <t>Estigma e saúde</t>
  </si>
  <si>
    <t>Discriminação e saúde: perspectivas e métodos</t>
  </si>
  <si>
    <t>Democracia e inovação na gestão local da saúde</t>
  </si>
  <si>
    <t>Álcool e outras drogas: diálogos sobre um mal-estar contemporâneo</t>
  </si>
  <si>
    <t>A tentação fascista no Brasil: imaginário de dirigentes e militantes integralistas</t>
  </si>
  <si>
    <t>A conveniência da cultura: usos da cultura na era global</t>
  </si>
  <si>
    <t>A criança com asma e sua família: avaliação psicossomática e sistêmica</t>
  </si>
  <si>
    <t>A política externa brasileira: a busca da autonomia, de Sarney a Lula</t>
  </si>
  <si>
    <t>A sociedade de educação de São Paulo: embates no campo educacional (1922-1931)</t>
  </si>
  <si>
    <t>Acordos comerciais internacionais: o Brasil nas negociações do setor de serviços financeiros</t>
  </si>
  <si>
    <t>Autor e autoria no cinema e na televisão</t>
  </si>
  <si>
    <t>Consumo e resíduo: fundamentos para o trabalho educativo</t>
  </si>
  <si>
    <t>Dança e Diferença: cartografia de múltiplos corpos</t>
  </si>
  <si>
    <t>De Clinton a Obama: políticas dos Estados Unidos para a América Latina</t>
  </si>
  <si>
    <t>Desenvolvimento sustentável e tecnologias da informação e comunicação</t>
  </si>
  <si>
    <t>Dicionário de dermatologia</t>
  </si>
  <si>
    <t>Dicionário unesp do português contemporâneo</t>
  </si>
  <si>
    <t>Economia, poder e influência externa: o Banco Mundial e os anos de ajuste na América Latina</t>
  </si>
  <si>
    <t>Educação superior nos Estados Unidos: história e estrutura</t>
  </si>
  <si>
    <t>El interés público en América Latina. Reflexiones desde la educación legal clínica y el trabajo probono</t>
  </si>
  <si>
    <t>Elogio aos errantes</t>
  </si>
  <si>
    <t>Entrenotas: compreensões de pesquisa</t>
  </si>
  <si>
    <t>Esporte e mídia: novas perspectivas: a influência da obra de Hans Ulrich Gumbrecht</t>
  </si>
  <si>
    <t>Expressões usuais em Odontologia, Vol. 2</t>
  </si>
  <si>
    <t>Filosofía y literatura: la experiencia estética en Estanislao Zuleta</t>
  </si>
  <si>
    <t>Gobierno electrónico en América Latina: revisión y tendencias</t>
  </si>
  <si>
    <t>Hilando fino. Voces femeninas en La Violencia</t>
  </si>
  <si>
    <t>Homo Sacer: o poder soberano e a vida nua I</t>
  </si>
  <si>
    <t>Imagens da Nação: brasileiros na fotodocumentação de 1940 até o final do século XX</t>
  </si>
  <si>
    <t>Imprensa, humor e caricatura: a questão dos estereótipos culturais</t>
  </si>
  <si>
    <t>Introducción al derecho internacional penal</t>
  </si>
  <si>
    <t>José de Alencar: sou americano para o que der e vier</t>
  </si>
  <si>
    <t>La nación expuesta. Cultura visual y procesos de formación de la nación en América Latina</t>
  </si>
  <si>
    <t>La tradición política en la obra de Hannah Arendt</t>
  </si>
  <si>
    <t>Leia o livro, veja o filme, compre o disco: a formação do cinema juvenil brasileiro</t>
  </si>
  <si>
    <t>Livros &amp; telas</t>
  </si>
  <si>
    <t>Os antimodernos: de Joseph de Maistre a Roland Barthes</t>
  </si>
  <si>
    <t>Os batalhadores brasileiros : nova classe média ou nova classe trabalhadora?</t>
  </si>
  <si>
    <t>Petróleo e poder: envolvimento militar dos Estados Unidos no Golfo Pérsico</t>
  </si>
  <si>
    <t>Rastro, hesitação e memória</t>
  </si>
  <si>
    <t>Residuos de la violencia. Producción cultural colombiana, 1990-2010</t>
  </si>
  <si>
    <t>Sociedade movediça: economia, cultura e relações sociais em São Paulo, 1808-1850</t>
  </si>
  <si>
    <t>Turismo e território no Brasil e na Itália: novas perspectivas, novos desafios</t>
  </si>
  <si>
    <t>Uma parada selvagem: para ler as iluminações de Rimbaud</t>
  </si>
  <si>
    <t>Una obra para la historia: homenaje a Germán Colmenares</t>
  </si>
  <si>
    <t>Salvador: transformações e permanências (1549-1999)</t>
  </si>
  <si>
    <t>Salud y equidad: una mirada desde las ciencias sociales</t>
  </si>
  <si>
    <t>Relações multiespécies em rede: feminismos, animalismos e veganismo</t>
  </si>
  <si>
    <t>Raça, ciência e sociedade</t>
  </si>
  <si>
    <t>Psiquiatria social e reforma psiquiátrica</t>
  </si>
  <si>
    <t>Modelagem Matemática: perspectivas, experiências, reflexões e teorizações</t>
  </si>
  <si>
    <t>Medicinas indígenas e as políticas da tradição: entre discursos oficiais e vozes indígenas</t>
  </si>
  <si>
    <t>Identidades emergentes, genética e saúde: perspectivas antropológicas</t>
  </si>
  <si>
    <t>Grilhões invisíveis: as dimensões da ideologia, as condições de subalternidade e a educação em Gramsci</t>
  </si>
  <si>
    <t>Fumo de Angola: canabis, racismo, resistência cultural e espiritualidade</t>
  </si>
  <si>
    <t>Fronteiras e interfaces da comunicação científica</t>
  </si>
  <si>
    <t>Estado, sociedade e formação profissional em saúde: contradições e desafios em 20 anos de SUS</t>
  </si>
  <si>
    <t>Encontros e desencontros de lá e de cá do Atlântico: mulheres africanas e afro-brasileiras em perspectivas de gênero</t>
  </si>
  <si>
    <t>Disputas em torno do espaço urbano: processos de [re]produção</t>
  </si>
  <si>
    <t>Dicionário feminino da infâmia: acolhimento e diagnóstico de mulheres em situação de violência</t>
  </si>
  <si>
    <t>Deserdados sociais: condições de vida e saúde dos presos do estado do Rio de Janeiro</t>
  </si>
  <si>
    <t>Dengue: teorias e práticas</t>
  </si>
  <si>
    <t>Democracia no ensino e nas instituições: a face pedagógica do SUS</t>
  </si>
  <si>
    <t>Da compaixão à solidariedade: uma genealogia da assistência médica</t>
  </si>
  <si>
    <t>Crianças, adolescentes e crack: desafios para o cuidado</t>
  </si>
  <si>
    <t>Ciência, política e relações internacionais: ensaios sobre Paulo Carneiro</t>
  </si>
  <si>
    <t>Ciência, nação e região: as doenças tropicais e o saneamento no estado do Amazonas, 1890-1930</t>
  </si>
  <si>
    <t>Cidades saudáveis? Alguns olhares sobre o tema</t>
  </si>
  <si>
    <t>Cidade de lobos: a representação de territórios marginais na obra de Rubens Figueiredo</t>
  </si>
  <si>
    <t>Cenas de parto e políticas do corpo</t>
  </si>
  <si>
    <t>Burocracia e implementação de políticas de saúde: os agentes comunitários na Estratégia Saúde da Família</t>
  </si>
  <si>
    <t>Barganhas e querelas da escravidão: tráfico, alforria e liberdade (séculos XVIII e XIX)</t>
  </si>
  <si>
    <t>Assistência Farmacêutica: gestão e prática para profissionais da saúde</t>
  </si>
  <si>
    <t>As bambas do samba: mulher e poder na roda</t>
  </si>
  <si>
    <t>Ao fim da cidade</t>
  </si>
  <si>
    <t>Agrotóxicos: um enfoque multidisciplinar</t>
  </si>
  <si>
    <t>Acidentes industriais ampliados: desafios e perspectivas para o controle e a prevenção</t>
  </si>
  <si>
    <t>A profetisa e o historiador: sobre A Feiticeira de Jules Michelet</t>
  </si>
  <si>
    <t>A política social na América do Sul: perspectivas e desafios no século XXI</t>
  </si>
  <si>
    <t>A luta desarmada dos subalternos</t>
  </si>
  <si>
    <t>A Gripe Espanhola na Bahia: saúde, política e medicina em tempos de epidemia</t>
  </si>
  <si>
    <t>A democracia inconclusa: um estudo da reforma sanitária brasileira</t>
  </si>
  <si>
    <t>A Ciência e seus Impasses: debates e tendências em filosofia, ciências sociais e saúde</t>
  </si>
  <si>
    <t>Agente comunitário de saúde: o ser, o saber, o fazer</t>
  </si>
  <si>
    <t>Atenção integrada às doenças prevalentes na infância: implantação e avaliação no Brasil</t>
  </si>
  <si>
    <t>As causas sociais das iniqüidades em saúde no Brasil</t>
  </si>
  <si>
    <t>Contos de Fatos: histórias de Manguinhos</t>
  </si>
  <si>
    <t>Controle da tuberculose: uma proposta de integração ensino-serviço</t>
  </si>
  <si>
    <t>Democracia, federalismo e centralização no Brasil</t>
  </si>
  <si>
    <t>O dilema preventivista: contribuição para a compreensão e crítica da medicina preventiva</t>
  </si>
  <si>
    <t>A dinâmica do sistema produtivo da saúde: inovação e complexo econômico-industrial</t>
  </si>
  <si>
    <t>Elementos de transposição: diversidade, evolução, aplicações e impacto nos genomas dos seres vivos</t>
  </si>
  <si>
    <t>Etnicidade na América Latina: um debate sobre raça, saúde e direitos reprodutivos</t>
  </si>
  <si>
    <t>Foundations of Paleoparasitology</t>
  </si>
  <si>
    <t>Fundamentos da educação escolar do Brasil contemporâneo</t>
  </si>
  <si>
    <t>A gestão do SUS no âmbito estadual: o caso do Rio de Janeiro</t>
  </si>
  <si>
    <t>História da saúde no Rio de Janeiro: instituições e patrimônio arquitetônico (1808-1958)</t>
  </si>
  <si>
    <t>Histórias de pessoas e lugares: memórias das comunidades de Manguinhos</t>
  </si>
  <si>
    <t>Iluminismo e Império no Brasil: 'O Patriota' (1813-1814)</t>
  </si>
  <si>
    <t>As ilusões da liberdade: a escola Nina Rodrigues e a antropologia no Brasil</t>
  </si>
  <si>
    <t>Impactos da Violência na Saúde</t>
  </si>
  <si>
    <t>Injustiça ambiental e saúde no Brasil: o Mapa de Conflitos</t>
  </si>
  <si>
    <t>O Lagarto e a Rosa no asfalto: odontologia dos desejos e das vaidades</t>
  </si>
  <si>
    <t>Leishmanioses do continente americano</t>
  </si>
  <si>
    <t>O louco, a rua, a comunidade: as relações da cidade com a loucura em situação de rua</t>
  </si>
  <si>
    <t>Mal de Fome e não de raça: gênese, constituição e ação política da educação alimentar. Brasil, 1934-1946</t>
  </si>
  <si>
    <t>Política e direito na suprema corte norte-americana: debates teóricos e estudos de caso</t>
  </si>
  <si>
    <t>Capoeira, identidade e gênero: ensaios sobre a história social da capoeira no Brasil</t>
  </si>
  <si>
    <t>Capoeira Regional: a escola de Mestre Bimba</t>
  </si>
  <si>
    <t>Colonialismo, modernidade e politica</t>
  </si>
  <si>
    <t>Computação, cognição, semiose</t>
  </si>
  <si>
    <t>Midias sociais: saberes e representações</t>
  </si>
  <si>
    <t>Prisões numa abordagem interdisciplinar</t>
  </si>
  <si>
    <t>As minas e a agulheta: romance e história em As minas de prata, de José de Alencar</t>
  </si>
  <si>
    <t>Da cor de terra: representações sociais de professores sobre os alunos no contexto da luta pela terra</t>
  </si>
  <si>
    <t>O drama ético na obra de Graciliano Ramos: leituras a partir de Jacques Derrida</t>
  </si>
  <si>
    <t>De Cuba a Tenochtitlán. A busca dos ‘segredos da terra’. Estudo da trajetória de Fernando Cortés no México (de 18 de fevereiro a 8 de novembro de 1519)</t>
  </si>
  <si>
    <t>Gêneros textuais em contexto de vestibular</t>
  </si>
  <si>
    <t>Histórias do vestir masculino: narrativas de moda, beleza, elegância</t>
  </si>
  <si>
    <t>O mito do Cristianismo ininterrupto no arquipélogo de Malta</t>
  </si>
  <si>
    <t>Medicalização em psiquiatria</t>
  </si>
  <si>
    <t>Medicamentos no Brasil: inovação e acesso</t>
  </si>
  <si>
    <t>Mestrado profissional em saúde pública: caminhos e identidade</t>
  </si>
  <si>
    <t>Meu encontro com os outros: memórias de José de Albuquerque, pioneiro da sexologia no Brasil</t>
  </si>
  <si>
    <t>O nervo cala, o nervo fala: a linguagem da doença</t>
  </si>
  <si>
    <t>Pele e Aids: manifestações dermatológicas na síndrome da imunodeficiência adquirida</t>
  </si>
  <si>
    <t>Pessoas muito especiais: a construção social do portador de deficiência e a reinvenção da família</t>
  </si>
  <si>
    <t>Planejamento e gestão em saúde: conceitos, história e propostas</t>
  </si>
  <si>
    <t>Políticas de Saúde no Brasil: continuidades e mudanças</t>
  </si>
  <si>
    <t>“Pressão Alta” no Cotidiano: representações e experiências</t>
  </si>
  <si>
    <t>Processos de alcoolização Indígena no Brasil: perspectivas plurais</t>
  </si>
  <si>
    <t>Profissões de saúde: uma abordagem sociológica</t>
  </si>
  <si>
    <t>Rumo ao interior: médicos, saúde da família e mercado de trabalho</t>
  </si>
  <si>
    <t>Saúde coletiva: a Abrasco em 35 anos de história</t>
  </si>
  <si>
    <t>Saúde e jornalismo: interfaces contemporâneas</t>
  </si>
  <si>
    <t>Saúde Indígena em perspectiva: explorando suas matrizes históricas e ideológicas</t>
  </si>
  <si>
    <t>Segurança alimentar e nutricional: perspectivas, aprendizados e desafios para as políticas pública</t>
  </si>
  <si>
    <t>Segurança do Paciente: criando organizações de saúde seguras, Vol. 2</t>
  </si>
  <si>
    <t>Segurança do paciente: conhecendo os riscos nas organizações de saúde, Vol. 1</t>
  </si>
  <si>
    <t xml:space="preserve"> A sociologia do Brasil urbano</t>
  </si>
  <si>
    <t>Teoria e prática dos Conselhos Tutelares e Conselhos dos Direitos da Criança e do Adolescente</t>
  </si>
  <si>
    <t>Toxoplasmose &amp; Toxoplasma gondii</t>
  </si>
  <si>
    <t>Três ensaios de bioética</t>
  </si>
  <si>
    <t>Vacinas, soros e imunizações no Brasil</t>
  </si>
  <si>
    <t>Vértice do impensável: um estudo de narrativas em síndrome de Down</t>
  </si>
  <si>
    <t>Vidas ao léu: trajetórias de exclusão social</t>
  </si>
  <si>
    <t>Vigilância Alimentar e Nutricional para a Saúde Indígena, Vol. 1</t>
  </si>
  <si>
    <t>Vigilância Alimentar e Nutricional para a Saúde Indígena, Vol. 2</t>
  </si>
  <si>
    <t>Interação pais e filhos com Síndrome de Williams: relatos sobre avaliação e intervenção</t>
  </si>
  <si>
    <t>A democracia reduz a desigualdade econômica? Um estudo sobre as possibilidades de construção de uma sociedade mais igual por meio da democracia</t>
  </si>
  <si>
    <t>Alocações, estabilidade e otimização: uma introdução passo a passo</t>
  </si>
  <si>
    <t>Companheiros servidores: o sindicalismo do setor público na CUT</t>
  </si>
  <si>
    <t>Histórias das ciências, epistemologia, gênero e arte: ensaios para a formação de professores</t>
  </si>
  <si>
    <t>Louis Couty e o império do Brasil: o problema da mão de obra e a constituição do povo no final do século XIX (1871-1891)</t>
  </si>
  <si>
    <t>Notas de um naturalista do sul do Brasil: Fritz Müller: história da ciência e contribuições para a biologia</t>
  </si>
  <si>
    <t>O harém ao rés do chão: imaginário europeu e representações médicas sobre o lugar-segredo, 1599-1791</t>
  </si>
  <si>
    <t>O petróleo no Brasil: exploração, capacitação técnica e ensino de geociências (1864-1968)</t>
  </si>
  <si>
    <t>Política e cultura no governo de Dom João VI: imprensa, teatros, academias e bibliotecas (1792-1821)</t>
  </si>
  <si>
    <t>Progresso e moral na filosofia da história de Kant</t>
  </si>
  <si>
    <t>Sob os signos da Esperança e da responsabilidade social : Anais do I e II Encontros dos Bispos do Nordeste_x000D_
(Campina Grande, 1956 | Natal, 1959)</t>
  </si>
  <si>
    <t>Editora UFABC</t>
  </si>
  <si>
    <t>Sob os signos da Esperança e da responsabilidade social: anais do I e II Encontros dos Bispos do Nordeste (Campina Grande, 1956 | Natal, 1959)</t>
  </si>
  <si>
    <t>Gilberto Freyre e José Lins do Rego</t>
  </si>
  <si>
    <t>Hermilo Borba Filho</t>
  </si>
  <si>
    <t>Soma de Downloads</t>
  </si>
  <si>
    <t>Rótulos de Coluna</t>
  </si>
  <si>
    <t>LB</t>
  </si>
  <si>
    <t>Interculturalidade, linguagens e formação de professores</t>
  </si>
  <si>
    <t>Um convite à utopia</t>
  </si>
  <si>
    <t>A ciência e seus impasses: debates e tendências em filosofia, ciências sociais e saúde</t>
  </si>
  <si>
    <t>Agente Comunitário de Saúde: o ser, o saber, o fazer</t>
  </si>
  <si>
    <t>Iluminismo e Império no Brasil: O Patriota (1813-1814)</t>
  </si>
  <si>
    <t>Políticas de saúde no Brasil: continuidades e mudanças</t>
  </si>
  <si>
    <t>Teoria e prática dos conselhos tutelares e conselhos dos direitos da criança e do adolescente</t>
  </si>
  <si>
    <t>Notas teórico-metodológicas de pesquisas em educação: concepções e trajetórias</t>
  </si>
  <si>
    <t>Política urbana no contexto federativo brasileiro: aspectos institucionais e financeiros</t>
  </si>
  <si>
    <t>Salas abertas: formação de professores e práticas pedagógicas em comunicação alternativa e ampliada nas salas de recurso multifuncionais</t>
  </si>
  <si>
    <t>Colonialismo, modernidade e política</t>
  </si>
  <si>
    <t>Mídias sociais: saberes e representações</t>
  </si>
  <si>
    <t>Modelagem matemática: perspectivas, experiências, reflexões e teorizações</t>
  </si>
  <si>
    <t>Latin America's elusive democracies</t>
  </si>
  <si>
    <t>Vigilância alimentar e nutricional para a saúde Indígena, Vol. 1</t>
  </si>
  <si>
    <t>Educação e sua diversidade</t>
  </si>
  <si>
    <t>Rastro, hesitação e memória: o tempo na poesia de Yves Bonnefoy</t>
  </si>
  <si>
    <t>Educação, saúde e esporte: novos desafios à Educação Física</t>
  </si>
  <si>
    <t>Vigilância alimentar e nutricional para a saúde Indígena, Vol. 2</t>
  </si>
  <si>
    <t>Literaturas da floresta: textos amazônicos e cultura latino-americana</t>
  </si>
  <si>
    <t>Histórias de vida e formação de professores: diálogos entre Brasil e Portugal</t>
  </si>
  <si>
    <t>O monstro contemporâneo: a construção social da pedofilia em múltiplos planos</t>
  </si>
  <si>
    <t>A representação social na construção da velhice</t>
  </si>
  <si>
    <t>“Pressão Alta” no cotidiano: representações e experiências</t>
  </si>
  <si>
    <t>Diálogos curriculares entre Brasil e México</t>
  </si>
  <si>
    <t>Eleições, opinião pública e comunicação pública no Brasil contemporâneo: homenagem a Marcus Figueiredo</t>
  </si>
  <si>
    <t>Dinâmicas e suportes para conhecer, reconhecer e integrar saberes em Comunicação e Educação, vol. 4</t>
  </si>
  <si>
    <t>Economia urbana e regional: território, cidade e desenvolvimento</t>
  </si>
  <si>
    <t>Ferramenta didática e lúdica para intensificar o aprendizado da Língua Brasileira de Sinais</t>
  </si>
  <si>
    <t>Migrações e identidades: várias óticas e perspectivas</t>
  </si>
  <si>
    <t>Práticas dialógicas de linguagem: possibilidades para o ensino de língua portuguesa</t>
  </si>
  <si>
    <t>A grande imprensa e o PT (1989-2014)</t>
  </si>
  <si>
    <t>Altas habilidades/superdotação: temas para pesquisa e discussão</t>
  </si>
  <si>
    <t>Dimensionamento de elementos e ligações em estruturas de aço</t>
  </si>
  <si>
    <t>Epígrafes e diálogos na poesia de Machado de Assis</t>
  </si>
  <si>
    <t>Escritas libertárias</t>
  </si>
  <si>
    <t>Ler Althusser hoje</t>
  </si>
  <si>
    <t>Trabalho (imaterial), valor e classes sociais: diálogos com pesquisadores contemporâneos</t>
  </si>
  <si>
    <t>Vozes à margem: periferias, estética e política</t>
  </si>
  <si>
    <t>Editora da Unicamp</t>
  </si>
  <si>
    <t>A aventura de contar-se: feminismos, escrita de si e invenções da subjetividade</t>
  </si>
  <si>
    <t>As formas do silêncio: no movimento dos sentidos</t>
  </si>
  <si>
    <t>Como pensam as imagens</t>
  </si>
  <si>
    <t>Da senzala ao palco: canções escravas e racismo nas Américas, 1870-1930</t>
  </si>
  <si>
    <t>Fundamentos teóricos e práticos em análise de alimentos</t>
  </si>
  <si>
    <t>Quimiometria: conceitos, métodos e aplicações</t>
  </si>
  <si>
    <t>Universos da arte</t>
  </si>
  <si>
    <t>SK</t>
  </si>
  <si>
    <t>LV</t>
  </si>
  <si>
    <t>Editora UFMG</t>
  </si>
  <si>
    <t>(Tudo)</t>
  </si>
  <si>
    <t>Ranking geral de títulos mais baixados em 2018</t>
  </si>
  <si>
    <t>Nossas árvores: conservação, uso e manejo de árvores nativas no sul da Bahia</t>
  </si>
  <si>
    <t>2019</t>
  </si>
  <si>
    <t>AE</t>
  </si>
  <si>
    <t>SG</t>
  </si>
  <si>
    <t>JO</t>
  </si>
  <si>
    <t>Matrizes interacionais: a comunicação constrói a sociedade</t>
  </si>
  <si>
    <t>Teoria quântica</t>
  </si>
  <si>
    <t>Michel Foucault</t>
  </si>
  <si>
    <t>Psicologia da saúde</t>
  </si>
  <si>
    <t>Deuses em poéticas</t>
  </si>
  <si>
    <t>Gêneros e práticas culturais</t>
  </si>
  <si>
    <t>Cidadania glocal, identidade nordestina</t>
  </si>
  <si>
    <t>Residências terapêuticas</t>
  </si>
  <si>
    <t>De portas abertas para o lazer</t>
  </si>
  <si>
    <t>Educação universitária</t>
  </si>
  <si>
    <t>Etnografia e educação</t>
  </si>
  <si>
    <t>Apropriação social da ciência e da tecnologia</t>
  </si>
  <si>
    <t>Facebook e educação</t>
  </si>
  <si>
    <t>Trabalho e trabalhadores no Nordeste</t>
  </si>
  <si>
    <t>Tecnologia Social</t>
  </si>
  <si>
    <t>Seguridade social e saúde</t>
  </si>
  <si>
    <t>Gestão sustentável dos recursos naturais</t>
  </si>
  <si>
    <t>América Andina</t>
  </si>
  <si>
    <t>Uma superfície de gelo ancorada no riso</t>
  </si>
  <si>
    <t>Travessias pela literatura portuguesa</t>
  </si>
  <si>
    <t>Genealogia do Direito à Saúde</t>
  </si>
  <si>
    <t>Engenho de cana-de-açúcar na Paraíba</t>
  </si>
  <si>
    <t>Literatura de multidão e intermidialidade</t>
  </si>
  <si>
    <t>Imigração na União Europeia</t>
  </si>
  <si>
    <t>Dinâmicas atuais do trabalho na Paraíba</t>
  </si>
  <si>
    <t>Desenvolvimento regional</t>
  </si>
  <si>
    <t>Costa Ribeiro</t>
  </si>
  <si>
    <t>Títulos</t>
  </si>
  <si>
    <t>Aplicações de química teórica no estudo de materiais: métodos in silico para nanomateriais</t>
  </si>
  <si>
    <t>Uma procissão na geografia</t>
  </si>
  <si>
    <t>Clio-Psyché: discursos e práticas na história da psicologia</t>
  </si>
  <si>
    <t>Literatura, leitura e educação</t>
  </si>
  <si>
    <t>Professores formados na FFP/UERJ e inclusão: entre políticas, práticas e poéticas</t>
  </si>
  <si>
    <t>Pesquisas e proposições pedagógico-curriculares na escolarização inicial da educação básica</t>
  </si>
  <si>
    <t>Estudos territoriais no Brasil e na Costa Rica</t>
  </si>
  <si>
    <t>Habilidades sociais e competência social para uma vida melhor</t>
  </si>
  <si>
    <t>Sem Vieira nem Pombal: índios na Amazônia no século XIX</t>
  </si>
  <si>
    <t xml:space="preserve">	Produção e difusão de ciência na cibercultura: narrativas em múltiplos olhares</t>
  </si>
  <si>
    <t>A cena musical da Black Rio: estilos e mediações nos bailes soul dos anos 1970</t>
  </si>
  <si>
    <t>A cidade-atração: a norma de preservação de áreas centrais no Brasil dos anos 1990</t>
  </si>
  <si>
    <t>A família real no Brasil: política e cotidiano (1808-1821)</t>
  </si>
  <si>
    <t>A história da educação em manuscritos, periódicos e compêndios do XIX e XX</t>
  </si>
  <si>
    <t>A luz na gênese do espetáculo</t>
  </si>
  <si>
    <t>A reinvenção do desenvolvimento: agências multilaterais e produção sociológica</t>
  </si>
  <si>
    <t>A violência das letras: amizades e inimizades na literatura brasileira Rio de Janeiro (1888-1940)</t>
  </si>
  <si>
    <t>Ao correr da pena (folhetins inéditos)</t>
  </si>
  <si>
    <t>Artefatos digitais para mobilização da sociedade civil: perspectivas para avanço da democracia</t>
  </si>
  <si>
    <t>As sociedades contemporâneas e os direitos humanos = Contemporary societies and human rights</t>
  </si>
  <si>
    <t>Atenção primária à saúde na coordenação do cuidado em regiões de saúde</t>
  </si>
  <si>
    <t>Atenção primária à saúde no Brasil: conceitos, práticas e pesquisa</t>
  </si>
  <si>
    <t>Auxílio-acidente e saúde do trabalhador</t>
  </si>
  <si>
    <t>Avaliação nutricional</t>
  </si>
  <si>
    <t>Capítulos de história dos comunistas no Brasil</t>
  </si>
  <si>
    <t>Comunicação e trabalho infantil doméstico: política, poder, resistências</t>
  </si>
  <si>
    <t>Corujebó: Candomblé e Polícia de Costumes (1938-1976)</t>
  </si>
  <si>
    <t>Crítica cult</t>
  </si>
  <si>
    <t>Da cena do contato ao inacabamento da história: Os últimos isolados (1967-1999), Corumbiara (1986-2009) e Os Arara (1980-)</t>
  </si>
  <si>
    <t>Dança e diferença: cartografia de múltiplos corpos</t>
  </si>
  <si>
    <t>De que se queixa o adolescente hoje: clínica psicanalítica e contemporaneidade</t>
  </si>
  <si>
    <t>Desenvolvimento e conflitos ambientais</t>
  </si>
  <si>
    <t>Deus e o diabo no humor das mulheres: contos, casos e crônicas com humor escritos por mulheres</t>
  </si>
  <si>
    <t>Diálogos sobre a religião natural</t>
  </si>
  <si>
    <t>Educação das relações étnico-raciais: avaliação da formação de docentes</t>
  </si>
  <si>
    <t>Enlaçando sexualidades: uma tessitura interdisciplinar no reino das sexualidades e das relações de gênero</t>
  </si>
  <si>
    <t>Entre palavras e armas: literatura e guerra civil em Moçambique</t>
  </si>
  <si>
    <t>E-science e políticas públicas para ciência, tecnologia e inovação no Brasil</t>
  </si>
  <si>
    <t>Estudos de saúde, ambiente e trabalho: aspectos socioculturais</t>
  </si>
  <si>
    <t>Etnomusicologia no Brasil</t>
  </si>
  <si>
    <t>Fazer-se no "Estado": uma etnografia sobre o processo de constituição dos "LGBT" como sujeitos de direitos no Brasil contemporâneo</t>
  </si>
  <si>
    <t>Filosofia, política e cosmologia: ensaios sobre o renascimento</t>
  </si>
  <si>
    <t>Formação de professores para uma educação plural e democrática: narrativas, saberes, práticas e políticas educativas na América Latina</t>
  </si>
  <si>
    <t>Gênero, direito e relações internacionais: debates de um campo em construção</t>
  </si>
  <si>
    <t>Geografia e ensino: dimensões teóricas e práticas para a sala de aula</t>
  </si>
  <si>
    <t>Geografia urbana: desafios teóricos contemporâneos</t>
  </si>
  <si>
    <t>Hip-hop feminista? Convenções de gênero e feminismos no movimento Hip-hop soteropolitano</t>
  </si>
  <si>
    <t>Iconografia: pesquisa e aplicação em estudos de Artes Visuais, Arquitetura e Design</t>
  </si>
  <si>
    <t>Incentivo fiscal à alimentação do trabalhador: uma abordagem sociogenética</t>
  </si>
  <si>
    <t>Individualização, cidadania e inclusão na sociedade contemporânea: uma análise teórica</t>
  </si>
  <si>
    <t>Isso (não) é muito Black Mirror: passado, presente e futuro das tecnologias de comunicação e informação</t>
  </si>
  <si>
    <t>Jamais fomos zumbis: contexto social e craqueiros na cidade de São Paulo</t>
  </si>
  <si>
    <t>Janelas indiscretas: ensaios de crítica biográfica</t>
  </si>
  <si>
    <t>Linguagens documentárias e vocabulários semânticos para a web: elementos conceituais</t>
  </si>
  <si>
    <t>Literatura brasileira em foco VIII: outras formas de escrita</t>
  </si>
  <si>
    <t>Marca: do marketing ao balanço financeiro: a questão da atribuição de valor financeiro ao mais relevante dos ativos intangíveis</t>
  </si>
  <si>
    <t>Michel de Certeau e as pesquisas nos/dos/com os cotidianos em educação</t>
  </si>
  <si>
    <t>O guia intérprete e a inclusão da pessoa com surdocegueira</t>
  </si>
  <si>
    <t>Ordem imperial e aldeamento indígena: Camacãns, Gueréns e Pataxós do Sul da Bahia</t>
  </si>
  <si>
    <t>Pé preto no barro branco: a língua dos negros da Tabatinga</t>
  </si>
  <si>
    <t>Planejamento em Enfermagem: aplicação do processo de enfermagem na prática administrativa</t>
  </si>
  <si>
    <t>Pluralidades: patrimônio cultural e viagem: relendo a literatura sul-baiana</t>
  </si>
  <si>
    <t>Programe-se: uma proposta de experimentação transmídia</t>
  </si>
  <si>
    <t>Reflexões e práticas na formação de educadores</t>
  </si>
  <si>
    <t>Rio de Janeiro: uma abordagem dialógica sobre o território fluminense</t>
  </si>
  <si>
    <t>Ranking geral de títulos por tempo de publicação</t>
  </si>
  <si>
    <t>Data de publicação</t>
  </si>
  <si>
    <t>Data abrangência dos relatórios</t>
  </si>
  <si>
    <t>Accompanied Selfrehabilitation</t>
  </si>
  <si>
    <t>Administración pública electrónica: hacia el procedimiento administrativo electrónico</t>
  </si>
  <si>
    <t>Adultos mayores privados de la libertad en Colombia</t>
  </si>
  <si>
    <t>Agenda temática de derechos humanos en el marco del posconflicto</t>
  </si>
  <si>
    <t>Aristas del conflicto colombiano</t>
  </si>
  <si>
    <t>Asociatividad territorial: enfoque comparado y análisis en el nuevo contexto de la organización territorial colombiana</t>
  </si>
  <si>
    <t>Cartas imaginarias a Freud y otros ensayos</t>
  </si>
  <si>
    <t>Censura, expurgo y control en la biblioteca colonial neogranadina</t>
  </si>
  <si>
    <t>Configuración de la noción de discapacidad en un contexto de vulnerabilidad en Bogotá. Análisis interdisciplinar</t>
  </si>
  <si>
    <t>Conflicto colectivo del trabajo de los empleados públicos</t>
  </si>
  <si>
    <t>Construcción y significación del territorio. Comunidad El Codito, 2011</t>
  </si>
  <si>
    <t>De Chávez a Maduro: Balance y perspectivas</t>
  </si>
  <si>
    <t>De género y guerra: nuevos enfoques en los conflictos armados actuales. Tomo I: Estudios sobre el conflicto armado colombiano</t>
  </si>
  <si>
    <t>De género y guerra: nuevos enfoques en los conflictos armados actuales. Tomo II: Estudios sobre experiencias Internacionales</t>
  </si>
  <si>
    <t>De género y guerra: nuevos enfoques en los conflictos armados actuales. Tomo III: Estudios generales</t>
  </si>
  <si>
    <t>De la Constitución de 1991 a la realidad. Debates políticos, jurídicos, territoriales e internacionales</t>
  </si>
  <si>
    <t>Derecho del trabajo en el posfordismo: el proyecto de regulación universal en la globalización económica</t>
  </si>
  <si>
    <t>Derecho e innovación ambiental</t>
  </si>
  <si>
    <t>Derecho internacional y terrorismo</t>
  </si>
  <si>
    <t>Edición académica y difusión. Libro abierto en Iberoamérica</t>
  </si>
  <si>
    <t>El cuidado de la tierra: mujer, ambiente y cambio climático</t>
  </si>
  <si>
    <t>El trabajo como elemento de construcción de paz y democracia en el marco del posconflicto colombiano</t>
  </si>
  <si>
    <t>Familia y privación de la libertad en Colombia</t>
  </si>
  <si>
    <t>Imaginando América Latina: historia y cultura visual, siglos XIX al XXI</t>
  </si>
  <si>
    <t>Innovación y periodismo: nuevas prácticas para nuevos escenarios</t>
  </si>
  <si>
    <t>Introduction to International Court of Justice –ICJ–</t>
  </si>
  <si>
    <t>La corrupción pública y privada: causas, efectos y mecanismos para combatirla</t>
  </si>
  <si>
    <t>La desaparición forzada de personas en el derecho internacional de los derechos humanos. Estudio de su evolución, concepto y reparación a las víctimas</t>
  </si>
  <si>
    <t>La desatención hacia el daño ambiental en Colombia</t>
  </si>
  <si>
    <t>Las desapariciones forzadas y los “falsos positivos”. Del derecho internacional al derecho administrativo colombiano</t>
  </si>
  <si>
    <t>Litigio Estratégico en Colombia. Casos paradigmáticos del Grupo de Acciones Públicas, 2009-2013</t>
  </si>
  <si>
    <t>Los conflictos ambientales en Colombia y su incidencia en los territorios indígenas</t>
  </si>
  <si>
    <t>Los silencios de la guerra</t>
  </si>
  <si>
    <t>Manual de teoría del delito</t>
  </si>
  <si>
    <t>Organizaciones saludables y procesos organizacionales e individuales. Comprensión y retos</t>
  </si>
  <si>
    <t>Precedente judicial en el Contencioso Administrativo: estudio desde las fuentes del derecho</t>
  </si>
  <si>
    <t>Proceso de construcción de la política cultural en la Universidad del Rosario</t>
  </si>
  <si>
    <t>Renovadas formas de hacer oposición</t>
  </si>
  <si>
    <t>Responsabilidad internacional y del estado: encrucijada entre sistemas para la protección de los derechos humanos</t>
  </si>
  <si>
    <t>Siempre hay tiempo. Atención al adulto mayor privado de la libertad en Colombia</t>
  </si>
  <si>
    <t>Síndrome de Sjögren</t>
  </si>
  <si>
    <t>Testigos olvidados. Periodismo y paz en Colombia</t>
  </si>
  <si>
    <t>Utopía u oportunidad fallida: Análisis crítico del Acuerdo del Paz</t>
  </si>
  <si>
    <t>Visiones sobre construcción de paz, sociedad civil y fortalecimiento de la democracia: ponencias ganadoras del III Concurso Nacional de Semilleros de Investigación Facultad de Jurisprudencia</t>
  </si>
  <si>
    <t>Vivir sabroso. Luchas y movimientos afroatrateños, en Bojayá, Chocó, Colombia</t>
  </si>
  <si>
    <t>Ranking geral de títulos mais baixados em 2019</t>
  </si>
  <si>
    <t>OM</t>
  </si>
  <si>
    <t>“Todo lo que sabemos lo sabemos entre todos”: sistematización de dos experiencias escolares en las que se integran las TIC</t>
  </si>
  <si>
    <t>A Cidade barroca na Europa e América Ibérica</t>
  </si>
  <si>
    <t>A construção da igualdade-política e identidade homossexual no Brasil da “abertura”</t>
  </si>
  <si>
    <t>A formação do Candomblé: história e ritual da nação jeje na Bahia</t>
  </si>
  <si>
    <t>Editorial Universidad Autónoma de Occidente</t>
  </si>
  <si>
    <t>Al otro lado del río: situaciones socio ambientales en la vereda La Vorágine, Corregimiento de Pance, zona rural del Municipio de Cali</t>
  </si>
  <si>
    <t>Análise política em saúde: a contribuição do pensamento estratégico</t>
  </si>
  <si>
    <t>Ancestrais e suas sombras: uma etnografia da chefia Kalapalo e seu ritual mortuário</t>
  </si>
  <si>
    <t>Arraiais e vilas d'el rei: espaço e poder nas Minas setecentistas</t>
  </si>
  <si>
    <t>Capitalismo e colapso ambiental</t>
  </si>
  <si>
    <t>Conservadorismos, fascismos e fundamentalismos: análises conjunturais</t>
  </si>
  <si>
    <t>Diplomas e decá: identificação religiosa de membros de classe média no candomblé</t>
  </si>
  <si>
    <t>Dissidências sexuais e de gênero</t>
  </si>
  <si>
    <t>Ditaduras: memória, violência e silenciamento</t>
  </si>
  <si>
    <t>Epidemiologia e clínica da coinfecção Trypanosoma cruzi e vírus da imunodeficiência adquirida</t>
  </si>
  <si>
    <t>Fusiones identitarias: el desplazamiento forzoso en el diario El País</t>
  </si>
  <si>
    <t>Impacto en procesos de resocialización con población carcelaria. Sistematización de experiencias en tres establecimientos penitenciarios del Suroccidente colombiano</t>
  </si>
  <si>
    <t>Metodología para la planificación energética a partir de la norma ISO 50001</t>
  </si>
  <si>
    <t>Nebulosas do pensamento urbanístico: tomo I – modos de pensar</t>
  </si>
  <si>
    <t>O teatro que corre nas vias</t>
  </si>
  <si>
    <t>Observatório de análise política em saúde : abordagens, objetos e investigações</t>
  </si>
  <si>
    <t>Os Correios e as políticas governamentais: mudanças e permanências</t>
  </si>
  <si>
    <t>Os jovens e a História: Brasil e América do Sul</t>
  </si>
  <si>
    <t>Para além das Colunas de Hércules, uma história da paraconsistência: de Heráclito a Newton da Costa</t>
  </si>
  <si>
    <t>Planejamento da produção de cana-de-açúcar no contexto das mudanças climáticas globais</t>
  </si>
  <si>
    <t>Planejamento e gestão em saúde: caminhos para o fortalecimento das hemorredes</t>
  </si>
  <si>
    <t>Planos de saúde e dominância financeira</t>
  </si>
  <si>
    <t>Poética oral do samba de roda das margens do Velho Chico</t>
  </si>
  <si>
    <t>Política de saúde bucal no Brasil: teoria e prática</t>
  </si>
  <si>
    <t>Política Nacional de Aids: construção da resposta governamental à epidemia HIV/aids no Brasil</t>
  </si>
  <si>
    <t>Prazer e desejo em Aristóteles</t>
  </si>
  <si>
    <t>Que os outros sejam o normal: tensões entre movimento LGBT e ativismo queer</t>
  </si>
  <si>
    <t>Redes regionalizadas de atenção à saúde: desafios à integração assistencial e à coordenação do cuidado</t>
  </si>
  <si>
    <t>ABERTO</t>
  </si>
  <si>
    <t>La universidad interrogada: opacamiento de la formación y la experiencia</t>
  </si>
  <si>
    <t>A oeste das minas: escravos, índios e homens livres numa fronteira oitocentista Triângulo Mineiro (1750-1861)</t>
  </si>
  <si>
    <t>Cartografias do ensino do teatro</t>
  </si>
  <si>
    <t>Peregrinação de Egéria: uma narrativa de viagem aos Lugares Santos</t>
  </si>
  <si>
    <t>Saúde da família: boas práticas e círculos virtuosos</t>
  </si>
  <si>
    <t>EDUFU</t>
  </si>
  <si>
    <t>Editora UFFS</t>
  </si>
  <si>
    <t>Dicionário histórico-social do Oeste catarinense</t>
  </si>
  <si>
    <t>História ambiental e migrações: diálogos</t>
  </si>
  <si>
    <t>Movimentos e lutas sociais pela terra no sul do Brasil: questões contemporâneas</t>
  </si>
  <si>
    <t>Tecnologia e o mundo da vida: do jardim à terra</t>
  </si>
  <si>
    <t>Editora UnB</t>
  </si>
  <si>
    <t>A esfera da política</t>
  </si>
  <si>
    <t>A família Asteraceae no Brasil: classificação e diversidade</t>
  </si>
  <si>
    <t>Análise de discurso crítica: um método de pesquisa qualitativa</t>
  </si>
  <si>
    <t>Autômatos geniais: a mente como sistema emergente e perspectivista</t>
  </si>
  <si>
    <t>Cultura do silêncio e democracia no Brasil: ensaios em defesa da liberdade de expressão (1980-2015)</t>
  </si>
  <si>
    <t>Dicionário crítico de migrações internacionais</t>
  </si>
  <si>
    <t>Educação superior e os desafios no novo século: contextos e diálogos Brasil-Portugal</t>
  </si>
  <si>
    <t>Educações, culturas e hackers: escritos e reflexões</t>
  </si>
  <si>
    <t>Em Pessoa: estudos sobre a poesia e a prosa de Fernando Pessoa</t>
  </si>
  <si>
    <t>Émile Benveniste: a gênese de um pensamento</t>
  </si>
  <si>
    <t>Estado e capital na China</t>
  </si>
  <si>
    <t>Famílias inter-raciais: tensões entre cor e amor</t>
  </si>
  <si>
    <t>Fronteiras linguísticas em contextos migratórios</t>
  </si>
  <si>
    <t>Hipnose, dores, crônicas &amp; complexidade: técnicas avançadas</t>
  </si>
  <si>
    <t>Juventude e trabalho: desafios no mundo contemporâneo</t>
  </si>
  <si>
    <t>Latinitas: uma introdução à língua latina através dos textos</t>
  </si>
  <si>
    <t>Legitimidades da loucura: sofrimento, luta, criatividade e pertença</t>
  </si>
  <si>
    <t>Linguística e ensino de línguas</t>
  </si>
  <si>
    <t>Mal-estar e moralidade: situação humana, ética e procriação responsável</t>
  </si>
  <si>
    <t>Memória: interfaces no campo da informação</t>
  </si>
  <si>
    <t>Nas rodas da capoeira e da vida: corpo, experiência e tradição</t>
  </si>
  <si>
    <t>O massacre de Manguinhos</t>
  </si>
  <si>
    <t>O tecido do tempo: o patrimônio cultural no Brasil e a Academia Sphan: a relação entre modernismo e barroco</t>
  </si>
  <si>
    <t>Pesquisa na área biomédica: do planejamento à publicação</t>
  </si>
  <si>
    <t>Princípios bioclimáticos para o desenho urbano</t>
  </si>
  <si>
    <t>Produção social das políticas de saúde bucal no Brasil</t>
  </si>
  <si>
    <t>Psicologia e suas interfaces: estudos interdisciplinares</t>
  </si>
  <si>
    <t>Publique, apareça ou pereça: produtivismo acadêmico, pesquisa administrativa e plágio nos tempos da cultura digital</t>
  </si>
  <si>
    <t>Questões sociocientíficas: fundamentos, propostas de ensino e perspectivas para ações sociopolíticas</t>
  </si>
  <si>
    <t>Navegando Publicações</t>
  </si>
  <si>
    <t>Saúde mental e reabilitação psicossocial: avanços e desafios nos 15 anos da Lei 10.2016</t>
  </si>
  <si>
    <t>Saúde para todos, já!</t>
  </si>
  <si>
    <t>Segurança do paciente: conhecendo os riscos nas organizações de saúde</t>
  </si>
  <si>
    <t>Segurança do paciente: criando organizações de saúde seguras</t>
  </si>
  <si>
    <t>Sonhos da diamba, controles do cotidiano: uma história da criminalização da maconha no Brasil</t>
  </si>
  <si>
    <t>Subordinação racial no Brasil e na América Latina: o papel do Estado, o Direito Costumeiro e a Nova Resposta dos Direitos Civis</t>
  </si>
  <si>
    <t>Teoria ator-rede e estudos de comunicação</t>
  </si>
  <si>
    <t>Territórios da Bahia: regionalização, cultura e identidade</t>
  </si>
  <si>
    <t>Texturas do sofrimento emocial</t>
  </si>
  <si>
    <t>Tráfico de pessoas e mobilidade humana</t>
  </si>
  <si>
    <t>Trajetórias interrompidas: perdas gestacionais, luto e reparação</t>
  </si>
  <si>
    <t>Violência de gênero contra mulheres: suas diferentes faces e estratégias de enfrentamento e monitoramento</t>
  </si>
  <si>
    <t>Whatsapp e educação: entre mensagens, imagens e sons</t>
  </si>
  <si>
    <t>2020</t>
  </si>
  <si>
    <t>KW</t>
  </si>
  <si>
    <t>Matrizes interacionais</t>
  </si>
  <si>
    <t>Ranking geral de títulos mais baixados em 2020</t>
  </si>
  <si>
    <t>Saúde mental e reabilitação psicossocial: avanços e desafios nos 15 anos da Lei 10.2016 (Proceedings)</t>
  </si>
  <si>
    <t>Ficções contemporâneas: história e memória</t>
  </si>
  <si>
    <t>Sonhos da diamba, controles do cotidiano: uma história da criminalização da maconha no Brasil republicano</t>
  </si>
  <si>
    <t>BH</t>
  </si>
  <si>
    <t>Segurança do Paciente: criando organizações de saúde seguras</t>
  </si>
  <si>
    <t>A Cosmopolítica da gestação, do parto e do pós-parto: autoatenção e medicalização entre os índios Munduruku</t>
  </si>
  <si>
    <t>Ação afirmativa: conceito, história e debates</t>
  </si>
  <si>
    <t>Agriculturas empresariais e espaços rurais na globalização: abordagens a partir da América do Sul</t>
  </si>
  <si>
    <t>Aprendizados ao longo da vida: sujeitos, políticas e processos educativos</t>
  </si>
  <si>
    <t>Atenção diferenciada: a formação técnica de agentes indígenas de saúde do Alto Rio Negro</t>
  </si>
  <si>
    <t>Cadastro Único: tecnologia de reclassificação social</t>
  </si>
  <si>
    <t>Carlos Chagas, um cientista do Brasil = Carlos Chagas, scientist of Brazil</t>
  </si>
  <si>
    <t>Cidade, corpo e alimentação: aproximações interdisciplinares</t>
  </si>
  <si>
    <t>Entre Demografia e Antropologia: povos indígenas no Brasil</t>
  </si>
  <si>
    <t>Favelados e pobladores nas ciências sociais: a construção teórica de um movimento social</t>
  </si>
  <si>
    <t>Identidade e resistência afro-brasileira na obra de Jorge Amado</t>
  </si>
  <si>
    <t>Machado de Assis e o cânone ocidental: itinerários de leitura</t>
  </si>
  <si>
    <t>Movimentos sociais e institucionalização: políticas sociais, raça e gênero no Brasil pós-transição</t>
  </si>
  <si>
    <t>Poder, hierarquia e reciprocidade: saúde e harmonia entre os Baniwa do Alto Rio Negro</t>
  </si>
  <si>
    <t>Saberes tradicionais e locais: reflexões etnobiológicas</t>
  </si>
  <si>
    <t>Territórios migrantes, interfaces expandidas</t>
  </si>
  <si>
    <t>Tópicos em saúde, ambiente e trabalho: um olhar ampliado</t>
  </si>
  <si>
    <t>Downloads Google Play</t>
  </si>
  <si>
    <t>Downloads Google</t>
  </si>
  <si>
    <t>Downloads KoboAA</t>
  </si>
  <si>
    <t>Antropologia da comunicação de massa (Paradigmas da Comunicação)</t>
  </si>
  <si>
    <t>Desenvolvimento regional: um problema político (Diversidades Regionais)</t>
  </si>
  <si>
    <t>Literatura de multidão e intermidialidade: ensaios sobre ler e escrever o presente (Literatura &amp; Interculturalidade)</t>
  </si>
  <si>
    <t>Uma superfície de gelo ancorada no riso: a atualidade do grotesco em Hilda Hilst (Substractum)</t>
  </si>
  <si>
    <t>Engenho de cana-de-açúcar na Paraíba: por uma sociologia da cachaça (Substractum)</t>
  </si>
  <si>
    <t>Pensando a episteme comunicacional (Substractum)</t>
  </si>
  <si>
    <t>Colecionismos, práticas de campo e representações (Ciência &amp; Sociedade)</t>
  </si>
  <si>
    <t>Costa Ribeiro: ensino, pesquisa e desenvolvimento da física no Brasil (Ciência &amp; Sociedade)</t>
  </si>
  <si>
    <t>A busca da perfeição: o ideário eugenista em pauta</t>
  </si>
  <si>
    <t>Diálogos sobre diversidade, relações raciais e desigualdade no Brasil</t>
  </si>
  <si>
    <t>Gênero, sexualidades e diferenças: categorias de análise, (des)territórios de disputas</t>
  </si>
  <si>
    <t>Guia de identificação das espécies de anfíbios (Anura e Gymnophiona) do estado de Goiás e do Distrito Federal, Brasil Central</t>
  </si>
  <si>
    <t>Hortaliças-fruto</t>
  </si>
  <si>
    <t>O crime do padre Amaro – Eça de Queirós: texto da primeira versão e ensaios</t>
  </si>
  <si>
    <t>Política de controle do tabaco no Brasil</t>
  </si>
  <si>
    <t>Sociedade e política no Brasil pós-64</t>
  </si>
  <si>
    <t>Informações e registros em saúde e seus usos no SUS</t>
  </si>
  <si>
    <t>O feroz mosquito africano no Brasil: o Anopheles gambiae entre o silêncio e a sua erradicação (1930-1940)</t>
  </si>
  <si>
    <t>“Aqui nessa tribo ninguém quer a sua catequização”: pedagogia social, educação popular em saúde e perspectiva decolonial</t>
  </si>
  <si>
    <t>A constituição da assistência social como um campo de política pública no Brasil</t>
  </si>
  <si>
    <t>A trajetória da cana-de-açúcar no Brasil: perspectivas geográfica, histórica e ambiental</t>
  </si>
  <si>
    <t>Musicografia Lima: uma forma simples de aprender e ensinar música para cegos e pessoas com baixa visão</t>
  </si>
  <si>
    <t>O aspecto verbal no português: a categoria e sua expressão</t>
  </si>
  <si>
    <t>Perfil do leitor colonial</t>
  </si>
  <si>
    <t>Psiquiatria e Política: o jaleco, a farda e o paletó de Antonio Carlos Pacheco e Silva</t>
  </si>
  <si>
    <t>Suma de teologia: [Primeira parte – questões 84-89]</t>
  </si>
  <si>
    <t>Uma história das leishmanioses no novo mundo: fins do século XIX aos anos 1960</t>
  </si>
  <si>
    <t>Máx. de ISBN EPUB</t>
  </si>
  <si>
    <t>Comunicação (inter)cultural em interação</t>
  </si>
  <si>
    <t>Entre sertões: comunismo e campesinato na obra de Bernardo Élis</t>
  </si>
  <si>
    <t>Hannah Arendt e a banalidade do mal</t>
  </si>
  <si>
    <t>Mais Médicos: as vozes dos atores e os impactos do programa na atenção básica à saúde</t>
  </si>
  <si>
    <t>O ator e a câmera: investigações sobre o encontro no jogo do filme</t>
  </si>
  <si>
    <t>O futebol nas ciências humanas no Brasil</t>
  </si>
  <si>
    <t>A política pública como campo multidisciplinar</t>
  </si>
  <si>
    <t>Anopheles gambiae no Brasil – 1930 a 1940</t>
  </si>
  <si>
    <t>Avaliação nutricional na atenção básica: reflexões sobre práticas e saberes</t>
  </si>
  <si>
    <t>Bioética, Saúde e Sociedade</t>
  </si>
  <si>
    <t>Diplomacia em saúde e saúde global: perspectivas latino-americanas</t>
  </si>
  <si>
    <t>Formulário Médico: manuscrito atribuído aos Jesuítas e encontrado em uma arca da Igreja de São Francisco de Curitiba</t>
  </si>
  <si>
    <t>Interfaces: representações socioespaciais, geotecnologias e formação de professores</t>
  </si>
  <si>
    <t>Judicialização de Políticas Públicas no Brasil</t>
  </si>
  <si>
    <t>Justiça como práxis, funcionamentos humanos e saúde</t>
  </si>
  <si>
    <t>Mania de liberdade: Nise da Silveira e a humanização da saúde mental no Brasil</t>
  </si>
  <si>
    <t>O campo da saúde coletiva: gênese, transformações e articulações com a reforma sanitária brasileira</t>
  </si>
  <si>
    <t>O Nasf e o Trabalho na Atenção Básica à Saúde: apontamentos práticos e experimentações</t>
  </si>
  <si>
    <t>Oficinas clínicas do cuidado: efeitos da narratividade sobre o trabalho em saúde</t>
  </si>
  <si>
    <t>Organização do cuidado e práticas em saúde: abordagens, pesquisas e experiências de ensino</t>
  </si>
  <si>
    <t>Parto natural, parto humanizado: perspectivas de mulheres de camadas populares e médias</t>
  </si>
  <si>
    <t>Pessoas com deficiência e doenças raras: o cuidado na atenção primária</t>
  </si>
  <si>
    <t>Poliomielite no Brasil: do reconhecimento da doença ao fim da transmissão</t>
  </si>
  <si>
    <t>Políticas sociais: conceitos, trajetórias e a experiência brasileira</t>
  </si>
  <si>
    <t>Saúde de migrantes e refugiados</t>
  </si>
  <si>
    <t>Saúde e Educação: um encontro plural</t>
  </si>
  <si>
    <t>Saúde na Escola: intersetorialidade e promoção da saúde</t>
  </si>
  <si>
    <t>Saúde no caminho da roça</t>
  </si>
  <si>
    <t>Sexualidade masculina, gênero e saúde</t>
  </si>
  <si>
    <t>Teoria da Reforma Sanitária: diálogos críticos</t>
  </si>
  <si>
    <t>Zika no Brasil: história recente de uma epidemia</t>
  </si>
  <si>
    <t>EDUNEB</t>
  </si>
  <si>
    <t>Foucault, a arqueologia e As palavras e as coisas 50 anos depois</t>
  </si>
  <si>
    <t>Manguinhos do sonho à vida: a ciência na Belle Époque</t>
  </si>
  <si>
    <t>Memória, multiplicidade e metalinguagem: modulações autorais em Manoel de Barros e Roberval Pereyr</t>
  </si>
  <si>
    <t>Saúde global: olhares do presente</t>
  </si>
  <si>
    <t>Sífilis e Reforma da Saúde na Bahia (1920-1945)</t>
  </si>
  <si>
    <t>A síndrome metabólica e suas implicações clínicas</t>
  </si>
  <si>
    <t>Actividades Integradoras del Aprendizaje por Sistemas, AIAS. Manual para la facilitación en el aula de pequeños grupos</t>
  </si>
  <si>
    <t>Acuerdos comerciales y aspectos relacionados con el comercio exterior</t>
  </si>
  <si>
    <t>Editorial Abya-Yala</t>
  </si>
  <si>
    <t>Agroclimatología del Ecuador</t>
  </si>
  <si>
    <t>Andrés de Santa María en los críticos de arte colombianos</t>
  </si>
  <si>
    <t>Ayer mineros, hoy ecoguías y concesionarios: tensiones en torno a la conservación ambiental, el uso de la tierra y el trabajo en Guasca, Cundinamarca</t>
  </si>
  <si>
    <t>Clientelismo político, ¿desviación de la política o forma de representación?: Estado del arte sobre las aproximaciones al clientelismo en Colombia 1973-2011</t>
  </si>
  <si>
    <t>Comunicación, desarrollo y política</t>
  </si>
  <si>
    <t>Construcción de agendas interinstitucionales ambientales: una mirada desde los derechos humanos</t>
  </si>
  <si>
    <t>Diferencias entre las reglas de exclusión probatoria colombiana e internacional penal. Análisis en tres casos de injerencias en comunicaciones privadas</t>
  </si>
  <si>
    <t>Diferentes maneras de conocer: las experiencias recientes de la Escuela Intercultural de Diplomacia Indígena</t>
  </si>
  <si>
    <t>Discusiones contemporáneas sobre derechos humanos en el marco de la globalización</t>
  </si>
  <si>
    <t>Economía popular y solidaria: ¿realidad o utopía?. Caracterización de las entidades de fomento</t>
  </si>
  <si>
    <t>Educación y pedagogía en política y relaciones internacionales: experiencias y reflexiones</t>
  </si>
  <si>
    <t>El “otro” de la antropología. Tensiones y conflictos generados en la práctica de la antropología de negocios</t>
  </si>
  <si>
    <t>El desplazamiento forzado en Colombia: 10 años de la sentencia T-025 de 2004</t>
  </si>
  <si>
    <t>El juez administrativo colombiano: ¿Un actor influyente en el fortalecimiento del Estado social y constitucional de derecho?</t>
  </si>
  <si>
    <t>El pensamiento Kuna o la utopía realmente existente</t>
  </si>
  <si>
    <t>Em busca da comunidade: ciências sociais, desenvolvimento rural e diplomacia cultural nas relações Brasil-EUA (1930-1950)</t>
  </si>
  <si>
    <t>Entre o Brasil e os Estados Unidos: intelectuais, ideias e projetos de educação (1927-1935)</t>
  </si>
  <si>
    <t>Estratégias de ensino da matemática: entrelaçando saberes para a educação básica</t>
  </si>
  <si>
    <t>Formación en derecho basada en competencias</t>
  </si>
  <si>
    <t>Gattai e Amado: retalhos de automemoriografias</t>
  </si>
  <si>
    <t>História e saúde: políticas, assistência, doenças e instituições na Bahia</t>
  </si>
  <si>
    <t>Historias de familia: etnografía delirante sobre el amor, la violencia y las drogas</t>
  </si>
  <si>
    <t>Ilegalidad aparente o violación permanente: los derechos de autor y las tecnologías P2P</t>
  </si>
  <si>
    <t>Inovação em saúde: dilemas e desafios de uma instituição pública</t>
  </si>
  <si>
    <t>Interculturalidad. Problemáticas y perspectivas diversas</t>
  </si>
  <si>
    <t>Jorge Zalamea, enlace de mundos: quehacer literario y cosmopolitismo (1905-1969)</t>
  </si>
  <si>
    <t>La estandarización ortográfica del quichua ecuatoriano. Consideraciones históricas, dialectológicas y sociolingüísticas</t>
  </si>
  <si>
    <t>La gestión ambiental urbana en la localidad de La Candelaria</t>
  </si>
  <si>
    <t>La inclusión de las TIC en la educación de personas con discapacidad: relatos de experiencias</t>
  </si>
  <si>
    <t>La influencia de León Duguit en la reforma social de 1936 en Colombia: el sistema jurídico, la función social de la propiedad y la teoría de los servicios públicos</t>
  </si>
  <si>
    <t>La minería en páramos, humedales y reservas forestales</t>
  </si>
  <si>
    <t>La política entre nubes de incienso. La participación política de las asociaciones católicas laicas bogotanas (1863-1885)</t>
  </si>
  <si>
    <t>La reforma al proceso ejecutivo: estudio del impacto que sobre este tiene el análisis económico del derecho</t>
  </si>
  <si>
    <t>La reparación directa como recurso efectivo y adecuado para la reparación de violaciones de derechos humanos</t>
  </si>
  <si>
    <t>Literatura e linguística: saberes acadêmicos além das fronteiras</t>
  </si>
  <si>
    <t>Los límites de la estratificación: en busca de alternativas</t>
  </si>
  <si>
    <t>Memória: estudos interdisciplinares</t>
  </si>
  <si>
    <t>Misiones, pueblos indígenas y la conformación de la Región Amazónica. Actores, tensiones y debates actuales</t>
  </si>
  <si>
    <t>Misticismo y filosofía</t>
  </si>
  <si>
    <t>Mitologia grega e bíblica: narrativas de transgressão</t>
  </si>
  <si>
    <t>Nueva ecología de los medios y desarrollo ciudadano</t>
  </si>
  <si>
    <t>O jogo como prática de saúde</t>
  </si>
  <si>
    <t>O viver na “cidade do bem”: tensões, conflitos e acomodações na Vila Operária de Luiz Tarquínio, na Boa Viagem – Bahia (1892-1946/47)</t>
  </si>
  <si>
    <t>Persona, educación y filosofía: reflexiones desde la educación universitaria</t>
  </si>
  <si>
    <t>Perspectivas de responsabilidad por daños ambientales en Colombia</t>
  </si>
  <si>
    <t>Pesquisa e pós-graduação em estudos do lazer</t>
  </si>
  <si>
    <t>Pluralismo jurídico estatal: entre conflicto y diálogo. Enseñanzas de un caso colombiano</t>
  </si>
  <si>
    <t>Retos y tendencias del derecho electoral</t>
  </si>
  <si>
    <t>Reuniões dialógicas de Redes Sociais: formas de dialogismo no trabalho psicossocial</t>
  </si>
  <si>
    <t>Saúde em jogo: atores e disputas de poder na Agência Nacional de Saúde Suplementar (ANS)</t>
  </si>
  <si>
    <t>Tear de Fios, tecer de mulheres: o tecido narrativo de Helena Parente Cunha</t>
  </si>
  <si>
    <t>Trabalho de campo com animais: procedimentos, riscos e biossegurança</t>
  </si>
  <si>
    <t>Trabalho, saúde e adoecimento mental: percursos na rede de atenção do SUS</t>
  </si>
  <si>
    <t>Voto programático y programas de gobierno en Colombia: Garantías para su cumplimiento</t>
  </si>
  <si>
    <t>Série Informação para ação na Covid-19 | Fiocruz</t>
  </si>
  <si>
    <t>Diplomacia da saúde e Covid-19: reflexões a meio caminho</t>
  </si>
  <si>
    <t>Aplicaciones e innovación de la ingeniería en ciencia y tecnología</t>
  </si>
  <si>
    <t>Del este de Europa al sur de América: migraciones soviéticas y postsoviéticas a la ciudad de Bucaramanga, Santander</t>
  </si>
  <si>
    <t>Manual de sobrevivência para divulgar ciência e saúde</t>
  </si>
  <si>
    <t>Representações midiáticas da saúde</t>
  </si>
  <si>
    <t>Um manicômio em colapso: da aridez do abandono à fluidez da liberdade</t>
  </si>
  <si>
    <t>A criação da Faculdade de Medicina do Triângulo Mineiro: primeiros anos (1953-1960)</t>
  </si>
  <si>
    <t>A persistência do aviamento: colonialismo e história indígena no Noroeste Amazônico</t>
  </si>
  <si>
    <t>Abastecimento alimentar: redes alternativas e mercados institucionais</t>
  </si>
  <si>
    <t>Ações afirmativas na educação superior: a experiência da Universidade Federal da Fronteira Sul</t>
  </si>
  <si>
    <t>Biomassa: estrutura, propriedades e aplicações</t>
  </si>
  <si>
    <t>Cacau: cultivo, pesquisa e inovação</t>
  </si>
  <si>
    <t>Campo, floresta e águas: práticas e saberes em saúde</t>
  </si>
  <si>
    <t>Conhecimento em rede: desenvolvimento, cooperação e integração regional em território de fronteira – Rede CIDIR: 10 anos</t>
  </si>
  <si>
    <t>Dança Cristal: da arte do movimento à abordagem somático-performativa</t>
  </si>
  <si>
    <t>Dois ensaios sobre utopia</t>
  </si>
  <si>
    <t>Educação do campo: políticas e práticas</t>
  </si>
  <si>
    <t>Ensino de Línguas no curso de Letras: práticas, experiências e currículo</t>
  </si>
  <si>
    <t>Escuta crítica: formação docente em Letras presencial e a distância</t>
  </si>
  <si>
    <t>Histórias de africanos e seus descendentes no sul da Bahia</t>
  </si>
  <si>
    <t>Incursões na escrita acadêmico-universitária: letramento, discurso, enunciação</t>
  </si>
  <si>
    <t>Los derechos de los pueblos indígenas de Colombia: luchas, contenido y relaciones</t>
  </si>
  <si>
    <t>Mas, afinal, para quê, então, filosofia? Uma leitura do Górgias de Platão</t>
  </si>
  <si>
    <t>Memorabilia: o lado espacial da memória (na esteira de Merleau-Ponty)</t>
  </si>
  <si>
    <t>Metafísica do gênero humano: natureza e história na obra de Giambattista Vico</t>
  </si>
  <si>
    <t>Nós, professores: reflexões e memórias do trabalho com o ensino e aprendizagem de línguas</t>
  </si>
  <si>
    <t>O corpo e a imagem no discurso: gêneros híbridos</t>
  </si>
  <si>
    <t>O modelo de desenvolvimento brasileiro das primeiras décadas do século XXI: aportes para o debate</t>
  </si>
  <si>
    <t>Paisagem e socionatureza: olhares geográfico-filosóficos</t>
  </si>
  <si>
    <t>Política Cultural: conceito, trajetória e reflexões</t>
  </si>
  <si>
    <t>Profissão farmacêutica em São Paulo: prática científica, ensino e gênero, 1895-1917</t>
  </si>
  <si>
    <t>Protagonismo Indígena: arranjos e conflitos nas sesmarias dos jesuítas</t>
  </si>
  <si>
    <t>2021</t>
  </si>
  <si>
    <t>Ranking geral de títulos mais baixados em 2021</t>
  </si>
  <si>
    <t>Ranking geral de títulos mais baixados em 2016</t>
  </si>
  <si>
    <t>A instrução pública nas vozes dos portadores de futuros (Brasil – séculos XIX e XX)</t>
  </si>
  <si>
    <t>A literatura movente de Chimamanda Adichie: póscolonialidade, descolonização cultural e diáspora</t>
  </si>
  <si>
    <t>Brasil Saúde Amanhã: complexo econômico-industrial da saúde</t>
  </si>
  <si>
    <t>Brasil Saúde Amanhã: dimensões para o planejamento da atenção à saúde</t>
  </si>
  <si>
    <t>Brasil Saúde Amanhã: população, economia e gestão</t>
  </si>
  <si>
    <t>Clássicos do pensamento pedagógico: olhares entrecruzados</t>
  </si>
  <si>
    <t>Discussões Tusculanas</t>
  </si>
  <si>
    <t>Economia, sociedade e paisagens da Capitania de Ilhéus</t>
  </si>
  <si>
    <t>Ensino de Tradução: proposições didáticas à luz da competência tradutória</t>
  </si>
  <si>
    <t>O negro no mundo dos ricos: um estudo sobre a disparidade racial de riqueza com os dados do Censo 2010</t>
  </si>
  <si>
    <t>Rede de frio: fundamentos para a compreensão do trabalho</t>
  </si>
  <si>
    <t>Rede de frio: gestão, especificidades e atividades</t>
  </si>
  <si>
    <t>Vacina Antivariólica: ciência, técnica e o poder dos homens, 1808- 1920</t>
  </si>
  <si>
    <t>A Liberdade na República dos modernos: teoria e história do liberalismo político francês (1789-1848)</t>
  </si>
  <si>
    <t>A Linguagem em Kant, a linguagem de Kant</t>
  </si>
  <si>
    <t>Aedes de A a Z</t>
  </si>
  <si>
    <t>Cognição, emoções e ação</t>
  </si>
  <si>
    <t>Ficções do ser: o entre-lugar de bichas pretas na escola</t>
  </si>
  <si>
    <t>Genes: fatos e fantasias</t>
  </si>
  <si>
    <t>Informação, conhecimento, ação autônoma e big data: continuidade ou revolução?</t>
  </si>
  <si>
    <t>Kant e o A priori</t>
  </si>
  <si>
    <t>O discurso do Supremo Tribunal Federal na Ditadura Militar</t>
  </si>
  <si>
    <t>Políticas Internacionais de Saúde na Era Vargas: o Serviço Especial de Saúde Pública, 1942-1960</t>
  </si>
  <si>
    <t>Racismo religioso em escolas da Bahia: autoafirmação e inclusão de crianças e jovens de terreiro</t>
  </si>
  <si>
    <t>Saussure e a tradução</t>
  </si>
  <si>
    <t>Solidariedade ou Competição? Políticas e sistema de atenção à saúde na Alemanha</t>
  </si>
  <si>
    <t>Teoria da Literatura e História da Crítica: momentos decisivos</t>
  </si>
  <si>
    <t>Vida e Obra de Oswaldo Cruz</t>
  </si>
  <si>
    <t>O Estado da Arte sobre Refugiados, Deslocados Internos, Deslocados Ambientais e Apátridas no Brasil: atualização do Diretório Nacional do ACNUR de teses, dissertações, trabalhos de conclusão de curso de graduação em João Pessoa (Paraíba) e artigos (2007 a</t>
  </si>
  <si>
    <t>A construção da igualdade-política e identidade homossexual no Brasil da "abertura”</t>
  </si>
  <si>
    <t>"Desta para a melhor”: a presença das viúvas machadianas no Jornal das Famílias</t>
  </si>
  <si>
    <t>Uma ciência sobre "coisa” alguma: relações funcionais, comportamento e cultura</t>
  </si>
  <si>
    <t>"Todo lo que sabemos lo sabemos entre todos”: sistematización de dos experiencias escolares en las que se integran las TIC</t>
  </si>
  <si>
    <t>"Pressão Alta” no cotidiano: representações e experiências</t>
  </si>
  <si>
    <t>Produção e difusão de ciência na cibercultura: narrativas em múltiplos olhares</t>
  </si>
  <si>
    <t>O viver na "cidade do bem”: tensões, conflitos e acomodações na Vila Operária de Luiz Tarquínio, na Boa Viagem – Bahia (1892-1946/47)</t>
  </si>
  <si>
    <t>A sociologia do Brasil urbano</t>
  </si>
  <si>
    <t>"Aqui nessa tribo ninguém quer a sua catequização”: pedagogia social, educação popular em saúde e perspectiva decolonial</t>
  </si>
  <si>
    <t>“Tu garante?”: aprendizagem às margens do Tapajós</t>
  </si>
  <si>
    <t>A literatura em questão: sobre a responsabilidade da instituição literária</t>
  </si>
  <si>
    <t>Ativismo patrocinado pelo Estado: burocratas e movimentos sociais no Brasil democrático</t>
  </si>
  <si>
    <t>Autoscopia: uma ação reflexiva sobre a prática docente</t>
  </si>
  <si>
    <t>Cidade e campo: olhares de Brasil e Portugal</t>
  </si>
  <si>
    <t>Dicionário temático de patrimônio: debates contemporâneos</t>
  </si>
  <si>
    <t>Direitos em disputa: LGBTI+, poder e diferença no Brasil contemporâneo</t>
  </si>
  <si>
    <t>El "otro” de la antropología. Tensiones y conflictos generados en la práctica de la antropología de negocios</t>
  </si>
  <si>
    <t>Ensino superior e desenvolvimento regional: reconfigurando as relações entre as cidades e o campo</t>
  </si>
  <si>
    <t>Entre o segredo e a solidão: aborto ilegal na adolescência</t>
  </si>
  <si>
    <t>Informação, conhecimento e ação ética</t>
  </si>
  <si>
    <t>Las desapariciones forzadas y los "falsos positivos”. Del derecho internacional al derecho administrativo colombiano</t>
  </si>
  <si>
    <t>Literaturas africanas comparadas: paradigmas críticos e representações em contraponto</t>
  </si>
  <si>
    <t>Mulheres, poder e ciência política: debates e trajetórias</t>
  </si>
  <si>
    <t>O cotidiano escolar de crianças, jovens e adultos em rodas de conversas</t>
  </si>
  <si>
    <t>Os impactos sociais da Covid-19 no Brasil: populações vulnerabilizadas e respostas à pandemia</t>
  </si>
  <si>
    <t>Pérolas negras – primeiros fios: experiências artísticas e culturais nos fluxos entre África e Brasil</t>
  </si>
  <si>
    <t>Política em São Paulo: uma análise da dinâmica político-partidária no estado</t>
  </si>
  <si>
    <t>Práticas teatrais: sobre presenças, treinamentos, dramaturgias e processos</t>
  </si>
  <si>
    <t>Semiótica e pragmatismo: interfaces teóricas: vol. I</t>
  </si>
  <si>
    <t>Um sabiá sujo: a aventura científica sobre a descoberta de uma ave e de um continente</t>
  </si>
  <si>
    <t>Celso Furtado: a esperança militante (Interpretações): vol. 1</t>
  </si>
  <si>
    <t>Celso Furtado: a esperança militante (Depoimentos): vol. 2</t>
  </si>
  <si>
    <t>Celso Furtado: a esperança militante (Desafios): vol. 3</t>
  </si>
  <si>
    <t>Objetivos humanísticos, conteúdos científicos: contribuições da história e da filosofia da Ciência para o ensino de Ciências</t>
  </si>
  <si>
    <t>Práticas de ensino e tecnologias digitais</t>
  </si>
  <si>
    <t>Autotradução: breve histórico, razões, consequências, práticas</t>
  </si>
  <si>
    <t>Bricolagem alimentar nos estilos naturais</t>
  </si>
  <si>
    <t>Conexões: ensaios em história da arte</t>
  </si>
  <si>
    <t>Consumos alimentares em cenários urbanos - múltiplos olhares</t>
  </si>
  <si>
    <t>Cuando los instagrammers son los adultos</t>
  </si>
  <si>
    <t>Desastres: velhos e novos desafios para a saúde coletiva</t>
  </si>
  <si>
    <t>Literacia em Saúde</t>
  </si>
  <si>
    <t>Industrialização do ensino e política de educação a distância</t>
  </si>
  <si>
    <t>A vontade de expor: arte, gênero e sexualidade</t>
  </si>
  <si>
    <t>Dossiê Bruno Latour</t>
  </si>
  <si>
    <t>Vacinas</t>
  </si>
  <si>
    <t>Questões teóricas e formação profissional em comunicação e educação</t>
  </si>
  <si>
    <t>Dinâmicas e suportes para conhecer, reconhecer e integrar saberes em Comunicação e Educação</t>
  </si>
  <si>
    <t>Qual literatura? Diferentes perspectivas da produção literária para crianças e jovens na contemporaneidade</t>
  </si>
  <si>
    <t>¿Qué es la teoría? Enfoques, usos y debates en torno al pensamiento teórico</t>
  </si>
  <si>
    <t>A construção da notícia: interseções entre jornalismo e comunicação estratégica</t>
  </si>
  <si>
    <t>A cultura dos memes: aspectos sociológicos e dimensões políticas de um fenômeno do mundo digital</t>
  </si>
  <si>
    <t>Análises relacionais de citação para a identificação de domínios científicos: uma aplicação no campo dos Estudos Métricos da Informação no Brasil</t>
  </si>
  <si>
    <t>Breve história da vida e morte de Anísio Teixeira: desmontada a farsa da queda no fosso do elevador</t>
  </si>
  <si>
    <t>Cambio climático, biodiversidad y sistemas agroalimentarios: avances y retos a 10 años de la Ley Orgánica del Régimen de la Soberanía Alimentaria en Ecuador</t>
  </si>
  <si>
    <t>Carl Einstein e a Arte da África</t>
  </si>
  <si>
    <t>Civilizaciones en disputa: Educación y evangelización en el territorio Shuar</t>
  </si>
  <si>
    <t>Comensalidades em trânsito</t>
  </si>
  <si>
    <t>Comunicação e educação: dinâmicas midiáticas e cenários escolares</t>
  </si>
  <si>
    <t>Comunicación y ciudad: lenguajes, actores y relatos</t>
  </si>
  <si>
    <t>Corpo, cultura e educação</t>
  </si>
  <si>
    <t>Desplazamiento lingüístico y revitalización: reflexiones y metodologías emergentes</t>
  </si>
  <si>
    <t>Deus salve a rainha e evite engarrafamentos: textos de jornalismo cultural</t>
  </si>
  <si>
    <t>Diálogos com Fellini</t>
  </si>
  <si>
    <t>Estado, educación y pueblos indígenas en los Andes ecuatorianos: la experiencia del Sistema de Escuelas Indígenas de Cotopaxi</t>
  </si>
  <si>
    <t>Estudos métricos da informação no Brasil: indicadores de produção, colaboração, impacto e visibilidade</t>
  </si>
  <si>
    <t>Etnografías: procesos, experiencias y resistencias sociales</t>
  </si>
  <si>
    <t>Experiência, Saúde, Cronicidade: um olhar socioantropológico</t>
  </si>
  <si>
    <t>Fúria narcísica entre alunos e professores: as práticas de cyberbullying e os tabus presentes na profissão de ensinar</t>
  </si>
  <si>
    <t>Hegemonías y subalteridades urbanas: la configuración metropolitana de Quito</t>
  </si>
  <si>
    <t>História da arte: ensaios contemporâneos</t>
  </si>
  <si>
    <t>La descripción archivística en los tiempos posmodernos: conceptos, principios y normas</t>
  </si>
  <si>
    <t>La lucha por el agua: gestión comunitaria del proyecto de agua potable Pesillo-Imbabura</t>
  </si>
  <si>
    <t>Leitura documentária: estudos avançados para a indexação</t>
  </si>
  <si>
    <t>Los morlacos y las redes sociales</t>
  </si>
  <si>
    <t>O estatuto científico da ciência cognitiva em sua fase inicial: uma análise a partir da Estrutura das revoluções científicas de Thomas Kuhn</t>
  </si>
  <si>
    <t>Palavra banto em Minas</t>
  </si>
  <si>
    <t>Para além das fronteiras: a política linguística brasileira de promoção internacional do português</t>
  </si>
  <si>
    <t>Teoria contemporânea da restauração</t>
  </si>
  <si>
    <t>Una mirada a la ciencia de la información desde los nuevos contextos paradigmáticos de la posmodernidad</t>
  </si>
  <si>
    <t>Celso Furtado: a esperança militante (Interpretações)</t>
  </si>
  <si>
    <t>O Estado da Arte sobre Refugiados, Deslocados Internos, Deslocados Ambientais e Apátridas no Brasil: atualização do Diretório Nacional do ACNUR de teses, ... Pessoa (Paraíba) e artigos (2007 a 2017)</t>
  </si>
  <si>
    <t>Direito à comunicação e saúde</t>
  </si>
  <si>
    <t>A arte de enganar a natureza: contracepção, aborto e infanticídio no início do século XX</t>
  </si>
  <si>
    <t>A redação no Vestibular Unicamp: o que e como se avalia</t>
  </si>
  <si>
    <t>As Pestes do século XX: tuberculose e Aids no Brasil, uma história comparada</t>
  </si>
  <si>
    <t>Ateliês de Pesquisa: formação de professores(as)-pesquisadores(as) e métodos de pesquisa em educação</t>
  </si>
  <si>
    <t>Audiovisual independente: política de fomento e organização das produtoras no Brasil</t>
  </si>
  <si>
    <t>Autoria e leitura: uma revisão dos lugares de produção e interpretação</t>
  </si>
  <si>
    <t>Desaguar em cinema: documentário, memória e ação com o CachoeiraDoc</t>
  </si>
  <si>
    <t>Direitos humanos e saúde: reflexões e possibilidades de intervenção</t>
  </si>
  <si>
    <t>Education and literature: reflections on social, racial, and gender matters = Educação e literatura: reflexões sobre questões sociais, raciais e de gênero</t>
  </si>
  <si>
    <t>Em busca da boa morte: antropologia dos cuidados paliativos</t>
  </si>
  <si>
    <t>Encruzilhadas no coração de Shirley: a cidade, o gênero e o corpo no cinema de Edyala Yglesias</t>
  </si>
  <si>
    <t>Fantasmas modernos: montagem de uma outra herança v. 1</t>
  </si>
  <si>
    <t>Feminismo no cinema brasileiro: a representação das mulheres nordestinas nas telas</t>
  </si>
  <si>
    <t>Gênese da saúde global: a Fundação Rockefeller no Caribe e na América Latina</t>
  </si>
  <si>
    <t>Geo Foto Grafia: narrativas espaciais nas imagens de Sebastião Salgado</t>
  </si>
  <si>
    <t>Imagens reveladas, diferenças veladas: relações de gênero na dinâmica do espaço público na cidade do Salvador, Bahia</t>
  </si>
  <si>
    <t>Infiltrados e invasores: uma perspectiva comparada sobre relações de classe no cinema brasileiro</t>
  </si>
  <si>
    <t>Irê Ayó: uma epistemologia afro-brasileira</t>
  </si>
  <si>
    <t>Modelos de leitura documentária para indexação: abordagens teóricas interdisciplinares e aplicações em diferentes tipos de documentos</t>
  </si>
  <si>
    <t>Mulheres baianas em tessituras de memórias e ficções: subjetividade femininas</t>
  </si>
  <si>
    <t>Nascer não é igual para todas as pessoas</t>
  </si>
  <si>
    <t>Negrura, brancura e mestiçagem no imaginário literário brasileiro</t>
  </si>
  <si>
    <t>Novos mitos e velhas realidades</t>
  </si>
  <si>
    <t>Objeto, gozo e corpo nas toxicomanias e adições: uma leitura psicanalítica</t>
  </si>
  <si>
    <t>OMINÍBÚ: maternidade negra em um defeito de cor</t>
  </si>
  <si>
    <t>Prospectiva para ciência, tecnologia e inovação</t>
  </si>
  <si>
    <t>Semântica cognitiva sócio - histórica: estudos sobre o significado</t>
  </si>
  <si>
    <t>Sociolinguística e funcionalismo: vertentes e interfaces</t>
  </si>
  <si>
    <t>Solidariedade e organizações: pensar uma outra organização</t>
  </si>
  <si>
    <t>Tecnologias sociais e de comunicação como recursos educacionais em alimentação</t>
  </si>
  <si>
    <t>Um lugar para a ciência: a formação do campus de Manguinhos</t>
  </si>
  <si>
    <t>Celso Furtado: a esperança militante (Depoimentos)</t>
  </si>
  <si>
    <t>Celso Furtado: a esperança militante (Desafios)</t>
  </si>
  <si>
    <t>KR</t>
  </si>
  <si>
    <t>Clássicos em Doença de Chagas: histórias e perspectivas no centenário da descoberta</t>
  </si>
  <si>
    <t>Gravidez na adolescência: entre fatos e estereótipos</t>
  </si>
  <si>
    <t>Mário de Andrade e os mineiros: a carta como exercício crítico</t>
  </si>
  <si>
    <t>Agricultura Urbana: agroecologia, alimentação, saúde e bem-estar</t>
  </si>
  <si>
    <t>Marcadores da diferença: raça e racismo na história do Brasil</t>
  </si>
  <si>
    <t>Volta miúda: quilombo, memória e emancipação</t>
  </si>
  <si>
    <t>Violência sob o olhar da saúde: infrapolítica da contemporaneidade brasileira</t>
  </si>
  <si>
    <t>Violência sexual e direito ao aborto legal no Brasil: fatos e reflexões</t>
  </si>
  <si>
    <t>Violência e saúde na vida de pessoas LGBTI</t>
  </si>
  <si>
    <t>Ações afirmativas no Brasil contemporâneo: dinâmicas e perspectivas</t>
  </si>
  <si>
    <t>Cidades novas</t>
  </si>
  <si>
    <t>Construção de conhecimento no curso da pandemia de COVID-19: aspectos biomédicos, clínico-assistenciais, epidemiológicos e sociais</t>
  </si>
  <si>
    <t>Covid-19 no Brasil: cenários epidemiológicos e vigilância em saúde</t>
  </si>
  <si>
    <t>Estado e punitividade: problemas de governança penal democrática</t>
  </si>
  <si>
    <t>Políticas antes da política de saúde indígena</t>
  </si>
  <si>
    <t>Processos educativos dialógicos que conscientizam e libertam</t>
  </si>
  <si>
    <t>Trabalho Infantil: desafios e abordagens em saúde pública</t>
  </si>
  <si>
    <t>Vozes e versos quilombolas: uma poética identitária e de resistência em Helvécia</t>
  </si>
  <si>
    <t>Zoológicos humanos: gente em exibição na era do imperialismo</t>
  </si>
  <si>
    <t>Objetivos humanísticos, conteúdos científicos</t>
  </si>
  <si>
    <t>Tradução em (ent)revista: Simone Schwarz-Bart e as tradutoras brasileiras</t>
  </si>
  <si>
    <t>¿Cómo se mide el acoso sexual? Aportes para determinar la prevalencia del acoso sexual em las instituciones de educación superior</t>
  </si>
  <si>
    <t>Sistematização de experiências de trabalho com grupos nos Centros de Referência em Obesidade/RJ</t>
  </si>
  <si>
    <t>Ativismo institucional: criatividade e luta na burocracia brasileira</t>
  </si>
  <si>
    <t>A urdidura no magistério primário na Corte Imperial: um professor na trama de relações e agências</t>
  </si>
  <si>
    <t>A política externa brasileira e a UNASUL: geopolítica e expansão do capitalismo brasileiro na América do Sul</t>
  </si>
  <si>
    <t>O rural em regiões metropolitanas: a Fazenda Engenho Novo, São Gonçalo</t>
  </si>
  <si>
    <t>Congresso remoto: a experiência legislativa brasileira em tempos de pandemia</t>
  </si>
  <si>
    <t>Alimentação e nutrição na atenção básica: reflexões cotidianas e contribuições para prática do cuidado</t>
  </si>
  <si>
    <t>Velhice &amp; Sexualidade: tramas da diversidade</t>
  </si>
  <si>
    <t>Vidas em exclusão e a reinvenção do cuidado</t>
  </si>
  <si>
    <t>Ensaios fora do tubo: a saúde e seus paradoxos</t>
  </si>
  <si>
    <t>A pesquisa no campo da alimentação e nutrição no Brasil: pluralidade epistêmica e produtividade científica</t>
  </si>
  <si>
    <t>Estudos avançados em Arquivologia</t>
  </si>
  <si>
    <t>Inteligência organizacional</t>
  </si>
  <si>
    <t>Juliano Moreira: da Bahia para o mundo a formação baiana do intelectual de múltiplos talentos (1872-1902)</t>
  </si>
  <si>
    <t>O programa Minha Casa Minha Vida: habitação e produção do espaço urbano em diferentes escalas e perspectivas</t>
  </si>
  <si>
    <t>Patrimonio inmaterial en el Ecuador: una construcción colectiva</t>
  </si>
  <si>
    <t>Política de indexação</t>
  </si>
  <si>
    <t>Política de indexação para bibliotecas: elaboração, avaliação e implantação</t>
  </si>
  <si>
    <t>Walter da Silveira e o cinema moderno no Brasil: críticas, artigos, cartas, documentos</t>
  </si>
  <si>
    <t>2022</t>
  </si>
  <si>
    <t>EdUFERSA</t>
  </si>
  <si>
    <t>Gilberto Freyre e José Lins do Rego: diálogos do senhor da casa-grande com o menino de engenho (Substractum)</t>
  </si>
  <si>
    <t>O Estado da Arte sobre Refugiados, Deslocados Internos, Deslocados Ambientais e Apátridas no Brasil: atualização do Diretório Nacional do ACNUR de teses, ... e artigos (2007 a 2017)</t>
  </si>
  <si>
    <t>Hermilo Borba Filho: memória de resistência e resistência da história (Literatura &amp; Interculturalidade)</t>
  </si>
  <si>
    <t>Covid-19: desafios para a organização e repercussões nos sistemas e serviços de saúde</t>
  </si>
  <si>
    <t>A urdidura do magistério primário na Corte Imperial: um professor na trama de relações e agências</t>
  </si>
  <si>
    <t>Patrimônio, território e turismo no Brasil, Costa Rica e Itália</t>
  </si>
  <si>
    <t>Promoção da cultura de notificação de incidentes em saúde</t>
  </si>
  <si>
    <t>Umbu-cajazeira: descrição e técnicas de cultivo</t>
  </si>
  <si>
    <t>Teorias linguísticas: orientações para a pesquisa</t>
  </si>
  <si>
    <t>Patrimônio, povos do campo e memórias: diálogos com a cultura, a arte e a educação</t>
  </si>
  <si>
    <t>A literatura juvenil na escola</t>
  </si>
  <si>
    <t>Compósitos madeira-cimento: um produto sustentável para o Futuro</t>
  </si>
  <si>
    <t>Sociedade e cultura no Rio Grande do Norte: diálogos interdisciplinares</t>
  </si>
  <si>
    <t>Machado de Assis – antes do livro, o jornal: suporte, mídia e ficção</t>
  </si>
  <si>
    <t>Regulação econômica no mercado de capitais e na indústria do petróleo e gás natural: assimetrias de informação, cooperação institucional e proteção do investidor</t>
  </si>
  <si>
    <t>Violência, Samurais e o Bushido no cinema de Akira Kurosawa</t>
  </si>
  <si>
    <t>“Fumo de negro”: a criminalização da maconha no pós-abolição</t>
  </si>
  <si>
    <t>Aplicativos de notícias, destacamento e efeitos de sentidos: representações internacionais sobre o Brasil (em UOL e Le Monde)</t>
  </si>
  <si>
    <t>As selfies do Instagram: os autorretratos na contemporaneidade</t>
  </si>
  <si>
    <t>Biopolítica, deficiência e educação: outros olhares sobre a inclusão escolar</t>
  </si>
  <si>
    <t>Cadastro e gestão territorial: uma visão luso-brasileira para a implementação de sistemas de informação cadastral nos municípios</t>
  </si>
  <si>
    <t>Climatologia escolar: saberes e práticas</t>
  </si>
  <si>
    <t>Comentários sobre a primeira década de Tito Lívio</t>
  </si>
  <si>
    <t>Dar à luz na sombra: exercício da maternidade na prisão</t>
  </si>
  <si>
    <t>Empreendedorismo: registros de estudos teórico-empíricos no semiárido</t>
  </si>
  <si>
    <t>Espaços da Ciência no Brasil: 1800-1930</t>
  </si>
  <si>
    <t>Fitoterapia e a Ovinocaprinocultura: uma associação promissora</t>
  </si>
  <si>
    <t>Geografia e anarquismo: a importância do pensamento de Piotr Kropotkin para a ciência</t>
  </si>
  <si>
    <t>Gestão social e agricultura familiar: a construção e a materialidade de novas formas de administrar</t>
  </si>
  <si>
    <t>Ilustres ordinários do Brasil</t>
  </si>
  <si>
    <t>Métodos de alfabetização no Brasil: uma história concisa</t>
  </si>
  <si>
    <t>Riscos sobre música: ensaios – repetições – provas</t>
  </si>
  <si>
    <t>Saúde coletiva como compromisso: a trajetória da Abrasco</t>
  </si>
  <si>
    <t>Ranking geral de títulos mais baixados em 2022</t>
  </si>
  <si>
    <t>Psicologia da saúde: teoria, intervenção e pesquisa (Portuguese Edition)</t>
  </si>
  <si>
    <t>Teoria quântica: estudos históricos e implicações culturais (Portuguese Edition)</t>
  </si>
  <si>
    <t>Gestão sustentável dos recursos naturais: uma abordagem participativa (Portuguese Edition)</t>
  </si>
  <si>
    <t>Gilberto Freyre e José Lins do Rego: diálogos do senhor da casa-grande com o menino de engenho (Portuguese Edition)</t>
  </si>
  <si>
    <t>Nova leitura crítica de Jorge Amado (Portuguese Edition)</t>
  </si>
  <si>
    <t>Água e democracia na América Latina (Portuguese Edition)</t>
  </si>
  <si>
    <t>Michel Foucault: crítico-esteta-cínico mitigado (Portuguese Edition)</t>
  </si>
  <si>
    <t>O demoníaco na literatura (Portuguese Edition)</t>
  </si>
  <si>
    <t>Imigração na União Europeia: uma leitura crítica a partir do nexo entre securitização, cidadania e identidade transnacional (Portuguese Edition)</t>
  </si>
  <si>
    <t>Travessias pela literatura portuguesa: estudos críticos de Saramago a Vieira (Portuguese Edition)</t>
  </si>
  <si>
    <t>América Andina: integração regional, segurança e outros olhares (Portuguese Edition)</t>
  </si>
  <si>
    <t>Engenho de cana-de-açúcar na Paraíba: por uma sociologia da cachaça (Substractum) (Portuguese Edition)</t>
  </si>
  <si>
    <t>Antropologia da comunicação de massa (Paradigmas da Comunicação) (Portuguese Edition)</t>
  </si>
  <si>
    <t>Apropriação social da ciência e da tecnologia: contribuições para uma agenda (Portuguese Edition)</t>
  </si>
  <si>
    <t>Tecnologias digitais na educação (Portuguese Edition)</t>
  </si>
  <si>
    <t>Data</t>
  </si>
  <si>
    <t>A web-based approach to measure skill mismatches and skills profiles for a developing country: the case of Colombia</t>
  </si>
  <si>
    <t>El peritoneo: descripción de un nuevo síndrome, falla peritoneal</t>
  </si>
  <si>
    <t>Interculturalidad, protección de la naturaleza y construcción de paz</t>
  </si>
  <si>
    <t>Políticas e sistemas de saúde em tempos de pandemia: nove países, muitas lições</t>
  </si>
  <si>
    <t>Celso Furtado: a esperança militante (Desafios): vol. 3 (Portuguese Edition)</t>
  </si>
  <si>
    <t>Costa Ribeiro: ensino, pesquisa e desenvolvimento da física no Brasil (Ciência &amp; Sociedade) (Portuguese Edition)</t>
  </si>
  <si>
    <t>Celso Furtado: a esperança militante (Interpretações): vol. 1 (Portuguese Edition)</t>
  </si>
  <si>
    <t>Práticas de ensino e tecnologias digitais (Portuguese Edition)</t>
  </si>
  <si>
    <t>Industrialização do ensino e política de educação a distância (Portuguese Edition)</t>
  </si>
  <si>
    <t>Educação universitária: práxis coletiva em busca de veraz qualidade e de precisa cientificidade (Portuguese Edition)</t>
  </si>
  <si>
    <t>Tecnologia Social: contribuições conceituais e metodológicas (Portuguese Edition)</t>
  </si>
  <si>
    <t>O Estado da Arte sobre Refugiados, Deslocados Internos, Deslocados Ambientais e Apátridas no Brasil: atualização do Diretório Nacional do ACNUR de teses, ... e artigos (2007 a 2017) (Portuguese Edition)</t>
  </si>
  <si>
    <t>Residências terapêuticas: pesquisa e prática nos processos de desinstitucionalização (Portuguese Edition)</t>
  </si>
  <si>
    <t>Celso Furtado: a esperança militante (Depoimentos): vol. 2 (Portuguese Edition)</t>
  </si>
  <si>
    <t>Teorias e práticas em tecnologias educacionais (Portuguese Edition)</t>
  </si>
  <si>
    <t>Etnografia e educação: conceitos e usos (Portuguese Edition)</t>
  </si>
  <si>
    <t>Facebook e educação: publicar, curtir, compartilhar (Portuguese Edition)</t>
  </si>
  <si>
    <t>Pensando a episteme comunicacional (Substractum) (Portuguese Edition)</t>
  </si>
  <si>
    <t>Antonio Carlos Nóbrega em acordes e textos armoriais (Portuguese Edition)</t>
  </si>
  <si>
    <t>Segurança do paciente: conhecendo os riscos nas organizações de saúde, 2ed</t>
  </si>
  <si>
    <t>Segurança do paciente: criando organizações de saúde seguras, 2ed</t>
  </si>
  <si>
    <t>Redes integradas de servicios de salud en Colombia y Brasil. Un estudio de casos.</t>
  </si>
  <si>
    <t>Educação e gestão neoliberal: a escola cooperativa de Maringá – uma experiência de Charter School?</t>
  </si>
  <si>
    <t>Prueba ilícita y regla de exclusión en materia penal: análisis teórico-práctico en derecho comparado</t>
  </si>
  <si>
    <t>Imagem: diálogos e interfaces interdisciplinares</t>
  </si>
  <si>
    <t>Medicamentos simples para males graves: los Casos felices y auténticos de medicina de Domingo Rota como ventana abierta a las artes de curar santafereñas (Santafé, 1750-1830)</t>
  </si>
  <si>
    <t>Semiótica e pragmatismo: interfaces teóricas: vol. 2</t>
  </si>
  <si>
    <t>A pesquisa científica na era do Big Data: cinco maneiras que mostram como o Big Data prejudica a ciência, e como podemos salvá-la</t>
  </si>
  <si>
    <t>Carta de achamento do Brasil</t>
  </si>
  <si>
    <t>As bambas do samba: mulher e poder na roda, 2ed</t>
  </si>
  <si>
    <t>Impactos da Violência na Saúde, 4ed</t>
  </si>
  <si>
    <t>O espírito das relações internacionais</t>
  </si>
  <si>
    <t>Presença intelectual africana: Cheikh Anta Diop</t>
  </si>
  <si>
    <t>Reflexiones en torno a derechos humanos y grupos vulnerables</t>
  </si>
  <si>
    <t>¿Qué nos dejó la pandemia? Retos y aprendizajes para la educación superior</t>
  </si>
  <si>
    <t>A (des)patologização do processo de escolarização: contribuições da psicologia histórico-cultural</t>
  </si>
  <si>
    <t>A ascensão da levedura: como um simples fungo moldou nossa civilização</t>
  </si>
  <si>
    <t>A didática do curso de pedagogia da Unesp/Marília (1963-2005): Uma história da formação de professores, por meio da história de constituição de uma disciplina acadêmica</t>
  </si>
  <si>
    <t>A escola da juventude paulista: a expansão dos ginásios públicos e o campo político no estado de São Paulo (1947-1963)</t>
  </si>
  <si>
    <t>A formação ética do psicólogo: ambiente acadêmico e competência moral</t>
  </si>
  <si>
    <t>A Imagem em ciência da informação: reflexões teóricas e experiências práticas</t>
  </si>
  <si>
    <t>A Itália em disputa: comunistas e democratas-cristãos no longo pós-guerra (1943-1978)</t>
  </si>
  <si>
    <t>A máscara no teatro moderno: do avesso da tradição à contemporaneidade</t>
  </si>
  <si>
    <t>África, margens e oceanos: perspectivas de história social</t>
  </si>
  <si>
    <t>Antropologías: múltiples perspectivas para el estudio del ser humano</t>
  </si>
  <si>
    <t>Anulabilidad de las cláusulas abusivas</t>
  </si>
  <si>
    <t>Editorial Universidad Santiago de Cali</t>
  </si>
  <si>
    <t>Aportes de la psicología en el ámbito hospitalario: la humanización en los servicios de salud como objetivo prioritario</t>
  </si>
  <si>
    <t>Autogoverno e formação humana em tempos sombrios: aspectos éticos e políticos</t>
  </si>
  <si>
    <t>Caleidoscópio Primo Levi: ensaios sobre um poliédrico quimiscritor</t>
  </si>
  <si>
    <t>Colombia frente a los Objetivos de Desarrollo Sostenible: retos desde los derechos humanos</t>
  </si>
  <si>
    <t>Comunistas brasileiros: cultura política e produção cultural</t>
  </si>
  <si>
    <t>Conflictos indígenas ante la justicia colonial: los hilos entrelazados de una compleja trama social y legal, siglos XVI-XVII</t>
  </si>
  <si>
    <t>Consumo alimentar e obesidade: teorias e evidências</t>
  </si>
  <si>
    <t>Cosmología en la obra de Dante Alighieri. Génesis y fuentes</t>
  </si>
  <si>
    <t>De la ética a la bioética en las ciencias de la salud</t>
  </si>
  <si>
    <t>De que lado você samba? Raça, política e ciência na Bahia do pós-abolição</t>
  </si>
  <si>
    <t>Diálogos interdisciplinarios sobre los problemas de la justicia en Colombia</t>
  </si>
  <si>
    <t>Direitos humanos, diversidade, gênero e sexualidade: reflexões, diagnósticos e intervenções na pesquisa em educação</t>
  </si>
  <si>
    <t>Ditaduras militares: Brasil, Argentina, Chile e Uruguai</t>
  </si>
  <si>
    <t>Ecologia política: da desconstrução do capital à territorialização da vida</t>
  </si>
  <si>
    <t>Educação e humanização de bebês e de crianças pequenas: conceitos e práticas pedagógicas</t>
  </si>
  <si>
    <t>Educação e modernidade: contribuições dos clássicos para a Sociologia da Educação</t>
  </si>
  <si>
    <t>Educação física e ciências do esporte no tempo presente: desmonte dos processos democráticos, desvalorização da ciência, da educação e ações em defesa da vida</t>
  </si>
  <si>
    <t>Educação sexual na escola: currículo e práticas</t>
  </si>
  <si>
    <t>Educação, filosofia e magia: uma anarqueologia do cuidado de si entre o Daimon e os sonhos</t>
  </si>
  <si>
    <t>El amparo de tierras: la acción, el proceso y el juez de restitución</t>
  </si>
  <si>
    <t>El procedimentalismo en la formación ético-discursiva profesional</t>
  </si>
  <si>
    <t>Emancipação pela educação: encontros entre Piaget e Habermas</t>
  </si>
  <si>
    <t>Enemistad política y diferencia sexual en la masacre de Bahía Portete: retos al concepto de lo político de Carl Schmitt</t>
  </si>
  <si>
    <t>Entre a literatura e o ensino: a formação do leitor</t>
  </si>
  <si>
    <t>Entre as fronteiras do ensino, da pesquisa e da extensão: estudos na área de Letras</t>
  </si>
  <si>
    <t>Entre o belo e o útil: manuais e práticas do ensino do desenho no Brasil</t>
  </si>
  <si>
    <t>Envelhecimento, saúde e cognição humana: importância da dieta, da genética e do estilo de vida</t>
  </si>
  <si>
    <t>Espaço e lugar privilegiado para formação de professores: Instituto de Educação “Fernando Costa” (1953-1975)</t>
  </si>
  <si>
    <t>Estrategias de enseñanza aprendizaje en ambientes musicales. Enfoque para niños, niñas y adolescentes con discapacidad víctimas del conflicto armado colombiano</t>
  </si>
  <si>
    <t>Estratégias de visualidade na literatura: o Olho Sebald</t>
  </si>
  <si>
    <t>Estudios de la tuberculosis desde la Sucursal del Cielo</t>
  </si>
  <si>
    <t>Estudios en resistencia a los antibióticos beta-lactámicos en bacterias Gram negativas</t>
  </si>
  <si>
    <t>Estudos linguísticos da/na Fronteira Sul</t>
  </si>
  <si>
    <t>Expansão e mudanças tecnológicas no agronegócio canavieiro: impactos na estrutura fundiária e na ocupação agropecuária no estado de São Paulo</t>
  </si>
  <si>
    <t>Extensão universitária na UFFS: trajetórias, alcances e desafios</t>
  </si>
  <si>
    <t>Fascismo e grande capital</t>
  </si>
  <si>
    <t>Filosofia da História</t>
  </si>
  <si>
    <t>Filosofía, tecnociencia e industria 4.0: una mirada desde el medioambiente</t>
  </si>
  <si>
    <t>Função simbólica da consciência &amp; humanização: questões e desafios para a educação infantil – v. 1</t>
  </si>
  <si>
    <t>Geometria e tecnologia: visitando alternativas metodológicas para a sala de aula</t>
  </si>
  <si>
    <t>Gestão democrática e participação na educação profissional agroecológica do MST (PR): limites e possibilidades de uma educação</t>
  </si>
  <si>
    <t>Governança multiescalar dos recursos hídricos transfronteiriços na Amazônia</t>
  </si>
  <si>
    <t>Hepatite C e tireoide</t>
  </si>
  <si>
    <t>Humanidades e ciências naturais: ensaios e balanços críticos</t>
  </si>
  <si>
    <t>Humanização e educação integral refletindo sobre rotas alternativas</t>
  </si>
  <si>
    <t>Improvisação como espetáculo: processo de criação e metodologias de treinamento do ator-improvisador</t>
  </si>
  <si>
    <t>Inside ticks: morphophysiology, toxicology and therapeutic perspectives</t>
  </si>
  <si>
    <t>IV Congreso de educación Salesiana: desafíos juveniles para una transformación social</t>
  </si>
  <si>
    <t>Justicia para los vasallos de su majestad. Administración de justicia en la villa de San Gil, siglo XVIII</t>
  </si>
  <si>
    <t>La biblioteca de Fray Cristóbal de Torres a partir de los libros que conserva la Biblioteca Antigua del Colegio Mayor de Nuestra Señora del Rosario</t>
  </si>
  <si>
    <t>La diáspora latinoamericana a España, 1997-2007. Incógnitas y realidades</t>
  </si>
  <si>
    <t>La gestión social en rehabilitación. Un enfoque emergente en salud pública para la fisioterapia</t>
  </si>
  <si>
    <t>La naturalización de las emociones: anotaciones a partir de Wittgenstein</t>
  </si>
  <si>
    <t>La religión en la sociedad postsecular: transformación y relocalización de lo religioso en la modernidad tardía</t>
  </si>
  <si>
    <t>Las acciones constitucionales: reflexiones sobre sus avances y retos</t>
  </si>
  <si>
    <t>Leituras e releituras românticas: José de Espronceda e Álvares de Azevedo</t>
  </si>
  <si>
    <t>Letramento estético na EJA e na educação do campo – v.1</t>
  </si>
  <si>
    <t>Mario Pinto Serva: o intelectual e as fronteiras do campo educacional (1915 – 1928)</t>
  </si>
  <si>
    <t>Militância de Florestan Fernandes em defesa da escola pública brasileira (1954 – 1964)</t>
  </si>
  <si>
    <t>Movimentos sociais e políticas educacionais na Era da barbárie</t>
  </si>
  <si>
    <t>Mozambique’s foreign policy towards South Africa: managing asymmetrical economic diplomacy</t>
  </si>
  <si>
    <t>Narrativas de (re)existência: antirracismo, história e educação</t>
  </si>
  <si>
    <t>Narrativas em Saúde Coletiva: memória, método e discurso</t>
  </si>
  <si>
    <t>Novos rumos do direito ambiental: um olhar para a geodiversidade</t>
  </si>
  <si>
    <t>Os animais peçonhentos na Saúde Pública</t>
  </si>
  <si>
    <t>Os gramáticos latinos: Varrão, Quintiliano, Donato, Prisciano</t>
  </si>
  <si>
    <t>Pandemia desde la academia: experiencias transdisciplinarias de la universidad cuencana en tiempos de COVID-19</t>
  </si>
  <si>
    <t>Pensamento, linguagem e língua escrita segundo a epistemologia genética: processos e construções análogos</t>
  </si>
  <si>
    <t>Periodismo universitario en el siglo XXI</t>
  </si>
  <si>
    <t>Periodismo universitario en el siglo XXI. Experiencias que transforman. Volumen II</t>
  </si>
  <si>
    <t>Perspectivas educacionais e novas demandas: contribuições da telecolaboração</t>
  </si>
  <si>
    <t>Poder blando y diplomacia cultural. Elementos clave de políticas exteriores en transformaciones</t>
  </si>
  <si>
    <t>Práticas pedagógicas de professores no ensino de matemática nos anos iniciais do ensino fundamental e a resolução de problemas</t>
  </si>
  <si>
    <t>Prevención de riesgos biológicos en odontología</t>
  </si>
  <si>
    <t>Processo de enfermagem: história e teoria</t>
  </si>
  <si>
    <t>Própolis e geoprópolis: uma herança das abelhas</t>
  </si>
  <si>
    <t>Radio comunitaria en pandemia: aprendizajes y experiencias</t>
  </si>
  <si>
    <t>Reforma radical en el estado de Santander, 1850-1885</t>
  </si>
  <si>
    <t>Reimaginar el futuro pospandemia</t>
  </si>
  <si>
    <t>Resultados maternos y fetales de la actividad física durante el embarazo</t>
  </si>
  <si>
    <t>Santo Tomás de Aquino: ideas políticas y jurídicas. Proyección en el derecho tributario</t>
  </si>
  <si>
    <t>Saúde coletiva: políticas públicas em defesa do sistema universal de saúde</t>
  </si>
  <si>
    <t>Sinalização purinérgica: implicações fisiopatológicas</t>
  </si>
  <si>
    <t>Sobre a doutrina de Espinosa em cartas ao senhor Moses Mendelssohn</t>
  </si>
  <si>
    <t>Superdotação, transtorno de déficit de atenção/hiperatividade e dupla excepcionalidade: um estudo de indicadores e habilidades sociais</t>
  </si>
  <si>
    <t>Terceirização da gestão na Saúde Pública</t>
  </si>
  <si>
    <t>TikTok: más allá de la hipermedialidad</t>
  </si>
  <si>
    <t>Uma educadora republicana: a face desconhecida de Maria Lacerda de Moura</t>
  </si>
  <si>
    <t>Uma genealogia do autor: a emergência e o funcionamento da autoria moderna</t>
  </si>
  <si>
    <t>Un ecosistema llamado universidad</t>
  </si>
  <si>
    <t>Utilização de resíduos agroindustriais na construção</t>
  </si>
  <si>
    <t>Vidas e doutrinas dos filósofos ilustres</t>
  </si>
  <si>
    <t>Celso Furtado</t>
  </si>
  <si>
    <t>Objetivos humanísticos, conteúdos científicos: contribuições da história e da filosofia da Ciência para o ensino de Ciências (Portuguese Edition)</t>
  </si>
  <si>
    <t>Quadros e programas institucionais em políticas públicas (Portuguese Edition)</t>
  </si>
  <si>
    <t>Genealogia do Direito à Saúde: uma reconstrução de saberes e práticas na modernidade (Portuguese Edition)</t>
  </si>
  <si>
    <t>Desenvolvimento regional: um problema político (Diversidades Regionais) (Portuguese Edition)</t>
  </si>
  <si>
    <t>¿Quiénes somos ‘nosotros’? O cómo (no)hablar en primera persona del plural</t>
  </si>
  <si>
    <t>A ação mímica: princípios e poéticas da mímica corporal dramática de Étienne Decroux</t>
  </si>
  <si>
    <t>A casa das mulheres n’outro terreiro: famílias matriarcais em Salvador</t>
  </si>
  <si>
    <t>A coisa obscura: mulher, sodomia e Inquisição no Brasil colonial</t>
  </si>
  <si>
    <t>Açúcar amargo: arquitetura e arqueologia industrial do século XVI ao XIX</t>
  </si>
  <si>
    <t>Avaliação nutricional: escolares, adultos, idosos e hospitalizados</t>
  </si>
  <si>
    <t>Brasil, ano zero: estado, gênero, violência</t>
  </si>
  <si>
    <t>Educação infantil em tempos de pandemia</t>
  </si>
  <si>
    <t>Entre o roçado e a Coca-Cola: uma sociobiografia</t>
  </si>
  <si>
    <t>Entre palavras: memória, estilo, transmissão</t>
  </si>
  <si>
    <t>Gênero e saúde: uma articulação necessária</t>
  </si>
  <si>
    <t>Janela da escuta: o adolescente especialista de si e a tessitura de uma rede sob medida</t>
  </si>
  <si>
    <t>Letras UFFS Cerro Largo 10 anos de ensino, pesquisa e extensão</t>
  </si>
  <si>
    <t>Mudanças climáticas, desastres e saúde</t>
  </si>
  <si>
    <t>Política externa na Nova República: os primeiros 30 anos</t>
  </si>
  <si>
    <t>Sistemas alimentares, fome e insegurança alimentar e nutricional no Brasil</t>
  </si>
  <si>
    <t>SUS: o debate em torno da eficiência</t>
  </si>
  <si>
    <t>Gêneros e práticas culturais: desafios históricos e saberes interdisciplinares (Portuguese Edition)</t>
  </si>
  <si>
    <t>Políticas públicas &amp; desenvolvimento regional (Portuguese Edition)</t>
  </si>
  <si>
    <t>Cidadania glocal, identidade nordestina: ética da comunicação na era da internet (Portuguese Edition)</t>
  </si>
  <si>
    <t>Turismo, cultura e desenvolvimento (Portuguese Edition)</t>
  </si>
  <si>
    <t>Democracia e justiça na América Latina: para onde vamos?</t>
  </si>
  <si>
    <t>Ensaios sobre desenvolvimento econômico e políticas públicas: um olhar sobre a Bahia e o Brasil</t>
  </si>
  <si>
    <t>Étienne Decroux e a artesania de ator: caminhadas para a soberania</t>
  </si>
  <si>
    <t>Flores matinais colhidas ao entardecer - 朝花夕拾</t>
  </si>
  <si>
    <t>História da alfabetização e suas fontes</t>
  </si>
  <si>
    <t>História da Educação em Minas Gerais: da Colônia à República: volume 1: Colônia</t>
  </si>
  <si>
    <t>História da Educação em Minas Gerais: da Colônia à República: volume 2: Império</t>
  </si>
  <si>
    <t>História da educação em Minas Gerais: da Colônia à República: volume 3: República</t>
  </si>
  <si>
    <t>Nilda: a dama e o tempo</t>
  </si>
  <si>
    <t>Os Direitos Humanos à Água e ao Saneamento</t>
  </si>
  <si>
    <t>Os olhos negros do Brasil</t>
  </si>
  <si>
    <t>Perspectivas pós-coloniais e decoloniais em relações internacionais</t>
  </si>
  <si>
    <t>População LGBT+: demandas e necessidades para a produção do cuidado</t>
  </si>
  <si>
    <t>Prosa de Nagô: educando pela cultura</t>
  </si>
  <si>
    <t>Ruth Landes e A cidade das mulheres: uma releitura da antropologia do candomblé</t>
  </si>
  <si>
    <t>Vozes indígenas na saúde: trajetórias, memórias e protagonismos</t>
  </si>
  <si>
    <t>A Escrita grega no Império Romano: recepção e transmissão</t>
  </si>
  <si>
    <t>A filosofia natural de Benjamin Franklin: traduções de cartas e ensaios sobre a eletricidade e a luz</t>
  </si>
  <si>
    <t>Acesso às urgências e atenção hospitalar: uma questão de direitos humanos</t>
  </si>
  <si>
    <t>Alimentação em jogo: o lobby na regulação da publicidade no Brasil</t>
  </si>
  <si>
    <t>As teorias e o caso</t>
  </si>
  <si>
    <t>Celso Furtado: reforma, política e ideologia (1950-1964)</t>
  </si>
  <si>
    <t>Crise global e sistemas de saúde na América Latina</t>
  </si>
  <si>
    <t>Escrevam porque as ditaduras não duram para sempre</t>
  </si>
  <si>
    <t>Eternidade do instante: gifs, loopings, imagem técnica atemporal</t>
  </si>
  <si>
    <t>In memoriam: urbanismo, literatura e morte</t>
  </si>
  <si>
    <t>Matérias da memória</t>
  </si>
  <si>
    <t>Médicos do Sertão: ciência, saúde e doenças em Goiás 1947-1960</t>
  </si>
  <si>
    <t>Memes e educação na cibercultura</t>
  </si>
  <si>
    <t>Migrações e refúgio: identidade, economia e legislação em debate</t>
  </si>
  <si>
    <t>O ensino de geografia urbana: reflexões e ações pedagógicas</t>
  </si>
  <si>
    <t>O Hospício da Praia Vermelha: do Império à República (Rio de Janeiro, 1852-1944)</t>
  </si>
  <si>
    <t>O parto na luz do Daime: corpo e reprodução entre mulheres na Vila Irineu Serra</t>
  </si>
  <si>
    <t>Pensamentos selvagens: montagem de uma outra herança v. 2</t>
  </si>
  <si>
    <t>Política externa como ação afirmativa: projeto e ação do governo Lula na África (2003-2006)</t>
  </si>
  <si>
    <t>Por dentro da criação</t>
  </si>
  <si>
    <t>Terreiros Egúngún: um culto ancestral afro-brasileiro</t>
  </si>
  <si>
    <t>Seca silenciosa, saúde invisível: um desastre naturalizado no semiárido do Brasil</t>
  </si>
  <si>
    <t>Dermatologia &amp; doenças infecciosas: fundamentos e condutas</t>
  </si>
  <si>
    <t>Monografias de Plantas Medicinais Brasileiras e Aclimatadas: Volume II</t>
  </si>
  <si>
    <t>O ardil totalitário: imaginário político no Brasil dos anos de 1930</t>
  </si>
  <si>
    <t>Uma história das leishmanioses no novo mundo: anos 1960 ao século XXI – Amazônia</t>
  </si>
  <si>
    <t>Trabalho e trabalhadores no Nordeste: análises e perspectivas de pesquisas históricas em Alagoas, Pernambuco e Paraíba (Portuguese Edition)</t>
  </si>
  <si>
    <t>Colecionismos, práticas de campo e representações (Ciência &amp; Sociedade) (Portuguese Edition)</t>
  </si>
  <si>
    <t>Sob os signos da Esperança e da responsabilidade social: anais do I e II Encontros dos Bispos do Nordeste (Campina Grande, 1956 | Natal, 1959) (Portuguese Edition)</t>
  </si>
  <si>
    <t>Acervo revisitado: intersecções e convergências no redesign de uma coleção díspare</t>
  </si>
  <si>
    <t>Água e bacias hidrográficas: planejamento, gestão e manejo para enfrentamento das crises hídricas</t>
  </si>
  <si>
    <t>Design coletivo: grupos, movimentos e escolas do moderno ao contemporâneo</t>
  </si>
  <si>
    <t>Entidades assistenciais para crianças e adolescentes no município: impasses institucionais e possibilidades</t>
  </si>
  <si>
    <t>Escrita infantil: junção e tradição discursiva</t>
  </si>
  <si>
    <t>Guimarães Rosa: dimensões da narrativa</t>
  </si>
  <si>
    <t>Independência &amp; Instrução no Brasil: história, memória e formação (1822-1972)</t>
  </si>
  <si>
    <t>Introdução à filosofia de Bergson</t>
  </si>
  <si>
    <t>Labirintos de Borges e Saramago: espaço, palavra e identidade</t>
  </si>
  <si>
    <t>Línguas estrangeiras/adicionais, educação crítica e cidadania</t>
  </si>
  <si>
    <t>Mulheres dos cabelos brancos: cartografias do cuidado de si no mundo do samba</t>
  </si>
  <si>
    <t>O fascismo em dez lições</t>
  </si>
  <si>
    <t>O fetiche como estrutura, imagem e performance no Teatro de Nelson Rodrigues</t>
  </si>
  <si>
    <t>Trabalho, democracia e participação no Brasil</t>
  </si>
  <si>
    <t>Selecionar, controlar e distribuir: o Instituto Nacional de Imigração e Colonização e a política imigratória brasileira (1952-1955)</t>
  </si>
  <si>
    <t>Semiótica documental: aspectos contextuais, teóricos e interdisciplinares</t>
  </si>
  <si>
    <t>Uma aula como ocupação: da infância da arte à arte da infância</t>
  </si>
  <si>
    <t>2023</t>
  </si>
  <si>
    <t>Uma superfície de gelo ancorada no riso: a atualidade do grotesco em Hilda Hilst (Substractum) (Portuguese Edition)</t>
  </si>
  <si>
    <t>Participação e responsabilidade no jornalismo público</t>
  </si>
  <si>
    <t>Apiterapia: medicamentos das abelhas e possíveis tratamentos</t>
  </si>
  <si>
    <t>Governança de territórios em desenvolvimentos desiguais: uma análise crítica</t>
  </si>
  <si>
    <t>Clima escolar: perspectivas e possibilidades de análise</t>
  </si>
  <si>
    <t>Microquímica do poder: uma análise genealógica dos psicofármacos contemporâneos</t>
  </si>
  <si>
    <t>As drogas, as pessoas e as cidades: consumo do espaço e efeitos sociais em cidades latinas – Aproximações entre São Paulo, Bogotá e Medellín</t>
  </si>
  <si>
    <t>Memória muscular: um estudo interdisciplinar sobre a performance no violoncelo</t>
  </si>
  <si>
    <t>Percursos de um arte-educador: a arte de se constituir educador nas práticas de ensino de teatro com crianças</t>
  </si>
  <si>
    <t>A emergência do Design da Informação na contemporaneidade da Ciência da Informação</t>
  </si>
  <si>
    <t>Tópicos da bibliometria para bibliotecas universitárias</t>
  </si>
  <si>
    <t>"As ‘nagôs’ estão na rua com prazer e alegria": uma cartografia afro-baiana de Belmonte (Bahia)</t>
  </si>
  <si>
    <t>Leia-me negras: insurgências afroafetivas na prática pedagógica</t>
  </si>
  <si>
    <t>Mejigã e o contexto da escravidão</t>
  </si>
  <si>
    <t>Sobre dizer: ensaio fenomenológico em torno da linguagem</t>
  </si>
  <si>
    <t>Trem de ferro e usina do Almada: a física da história da região cacaueira</t>
  </si>
  <si>
    <t>Editorial Fundación Universitaria San Mateo</t>
  </si>
  <si>
    <t>Cuentas y cuentos… Cuida de las cuentas públicas: custodia de la probidad</t>
  </si>
  <si>
    <t>Desenlace a los conflictos desde la justicia tradicional: experiencias comparadas, aportes para el caso colombiano</t>
  </si>
  <si>
    <t>Gastronomía y turismo: una reflexión cultural</t>
  </si>
  <si>
    <t>La gráfica urbana entre lo público y lo privado: expresión, cultura e imagen en seis localidades de Bogotá</t>
  </si>
  <si>
    <t>Prospectiva del desarrollo de competencias para los profesionales de contaduría pública desde la perspectiva de la formación por ciclos propedéuticos</t>
  </si>
  <si>
    <t>Título</t>
  </si>
  <si>
    <t>Ranking geral de títulos em 2023</t>
  </si>
  <si>
    <t>Seguridade social e saúde: tendências e desafios (Portuguese Edition)</t>
  </si>
  <si>
    <t>Geografía rural latinoamericana: temas de investigación y perspectivas de futuro</t>
  </si>
  <si>
    <t>Avaliação das políticas de alimentação e nutrição: contribuições teóricas e práticas</t>
  </si>
  <si>
    <t>A educação médica na América Latina</t>
  </si>
  <si>
    <t>A revolução das mochilas: contracultura e viagens no Brasil ditatorial</t>
  </si>
  <si>
    <t>Bibliotecas e Hibridez</t>
  </si>
  <si>
    <t>Música e autismo: ideias em contraponto</t>
  </si>
  <si>
    <t>Renovos</t>
  </si>
  <si>
    <t>Coleção Bio | Editora Fiocruz</t>
  </si>
  <si>
    <t>Literatura de multidão e intermidialidade: ensaios sobre ler e escrever o presente (Literatura &amp; Interculturalidade) (Portuguese Edition)</t>
  </si>
  <si>
    <t>Coleção Bio | Editora FIOCRUZ</t>
  </si>
  <si>
    <t>Tópicos em Virologia</t>
  </si>
  <si>
    <t>El turismo gastronómico sostenible. Ruta Bochica: potencialidades y modelo pedagógico para su desarrollo en Colombia</t>
  </si>
  <si>
    <t>La administración de empresas: una perspectiva desde el profesional mateista hacia el futuro</t>
  </si>
  <si>
    <t>Economías globalizadas: producción y consumo responsable, experiencias en América Latina</t>
  </si>
  <si>
    <t>Perspectivas turísticas: una discusión entre los social y lo cultural</t>
  </si>
  <si>
    <t>Imaginario social desde las expresiones gráficas en ambientes público-privados del centro de Bogotá</t>
  </si>
  <si>
    <t>(Re)pensando o suicídio: subjetividades, interseccionalidade e saberes pluriepistêmicos</t>
  </si>
  <si>
    <t>A Bahia já deu régua e compasso: medicina legal, raça e criminalidade na Bahia (1890-1940)</t>
  </si>
  <si>
    <t>A Biopolítica da Beleza: Cidadania Cosmética e Capital Afetivo no Brasil</t>
  </si>
  <si>
    <t>As comissões da verdade e os arquivos da ditadura militar brasileira</t>
  </si>
  <si>
    <t>Atividade política judicial: ensaio de fundamentação</t>
  </si>
  <si>
    <t>Avanços conceituais em nutrição humana: ciência e tecnologia de alimentos</t>
  </si>
  <si>
    <t>Cambio climático. Acuerdos y contradicciones</t>
  </si>
  <si>
    <t>COVID-19: respuestas desde la ingeniería y la inteligencia artificial</t>
  </si>
  <si>
    <t>De Cuba à Patagônia: desafios da educação militar no terceiro milênio</t>
  </si>
  <si>
    <t>Desafíos educativos contemporáneos: educación salesiana para la innovación y participación en contextos de crisis</t>
  </si>
  <si>
    <t>Diseño hidráulico de plantas de tratamiento de agua potable</t>
  </si>
  <si>
    <t>Do erro em composição</t>
  </si>
  <si>
    <t>El Partido Revolucionario Cubano de José Martí: concepción ético-política original</t>
  </si>
  <si>
    <t>Ensaios de teatro e filosofia: do Renascimento ao século XVIII</t>
  </si>
  <si>
    <t>Etnohistorias de América Latina y el Caribe</t>
  </si>
  <si>
    <t>Experiencias docentes en tiempo de pandemia</t>
  </si>
  <si>
    <t>Geografias da noite: exemplos de pesquisa no Brasil</t>
  </si>
  <si>
    <t>Hortas: sob um olhar que você nunca viu</t>
  </si>
  <si>
    <t>Incidencia de los proyectos de Vinculación con la Sociedad de la Universidad Politécnica Salesiana. Volumen 2</t>
  </si>
  <si>
    <t>Introdução à direção teatral</t>
  </si>
  <si>
    <t>Língua(gem) e sexualidade: perspectivas do século XXI</t>
  </si>
  <si>
    <t>Misiones, Estado y pueblos indígenas: transformaciones de una relación histórica</t>
  </si>
  <si>
    <t>Neurobiología de la percepción visual</t>
  </si>
  <si>
    <t>Pensamento e linguagem: Vygotsky, Wallon, Chomsky e Piaget</t>
  </si>
  <si>
    <t>Psicanálise em face ao desamparo e seus destinos</t>
  </si>
  <si>
    <t>Retórica e política em Rousseau</t>
  </si>
  <si>
    <t>O Partido Revolucionário Cubano de José Martí: concepção ético-política original</t>
  </si>
  <si>
    <t>Oralidades y escrituras kichwas</t>
  </si>
  <si>
    <t>Prácticas educativas, pedagogía e interculturalidad: V Congreso internacional de etnografía y educación julio de 2020. Modalidad virtual</t>
  </si>
  <si>
    <t>Productos naturales: investigación y perspectivas en Ecuador</t>
  </si>
  <si>
    <t>Reflexiones sobre periodismo deportivo: experiencias, retos y expectativas</t>
  </si>
  <si>
    <t>O Estado da Arte sobre Refugiados, Deslocados Internos, Deslocados Ambientais e Apátridas no Brasil</t>
  </si>
  <si>
    <t>Hermilo Borba Filho: memória de resistência e resistência da história (Portuguese Edition)</t>
  </si>
  <si>
    <t>De portas abertas para o lazer: a cultura lúdica nas comunidades de bairro (Portuguese Edition)</t>
  </si>
  <si>
    <t>"Por que aprender isso, professora?” Sentido pessoal e atividade de estudo na Psicologia Histórico-Cultural</t>
  </si>
  <si>
    <t>A constituição da Universidade de São Paulo e a Reforma Universitária da década de 1960</t>
  </si>
  <si>
    <t>A música no candomblé: etnomusicologia no Ilê Axé Opô Aganjú, Bahia</t>
  </si>
  <si>
    <t>Arquimedes, Pappus, Descartes e Polya: quatro episódios da história da heurística</t>
  </si>
  <si>
    <t>Comensalidades em narrativa: estudos de mídia e subjetividade</t>
  </si>
  <si>
    <t>Cristãos nas terras do Cã: as viagens dos frades mendicantes nos séculos XIII e XIV</t>
  </si>
  <si>
    <t>Diálogos apócrifos: sobre educação, ensino de língua e literatura</t>
  </si>
  <si>
    <t>Diálogos interdisciplinares sobre mulheres, gênero e feminismo</t>
  </si>
  <si>
    <t>Dramaturgos, críticos e ratos: reflexões sobre o teatro em Edgar Allan Poe</t>
  </si>
  <si>
    <t>Foucault, a arqueologia e As palavras e as coisas – 50 anos depois</t>
  </si>
  <si>
    <t>Fronteiras da engenharia e ciências ambientais: perspectivas multidisciplinares</t>
  </si>
  <si>
    <t>Geografia e movimentos sociais: dos primeiros estudos à abordagem socioterritorial</t>
  </si>
  <si>
    <t>Juventudes e aprendizagens musicais na contemporaneidade</t>
  </si>
  <si>
    <t>Mercado e instituições: uma abordagem econômica aplicada para as reformas previdenciária e trabalhista no Brasil</t>
  </si>
  <si>
    <t>Nostálgicos na terra do banzo: o imigrante italiano em Juó Bananére e António de Alcântara Machado</t>
  </si>
  <si>
    <t>O ensino de Ciências e as Tecnologias Digitais da Informação e Comunicação (TDIC): pesquisas desenvolvidas na educação básica</t>
  </si>
  <si>
    <t>O futuro é meu enquanto eu viver: desafios da psicologia em contextos educacionais</t>
  </si>
  <si>
    <t>Os donos do direito: a biografia coletiva dos ministros do STF (1988 – 2013)</t>
  </si>
  <si>
    <t>Os impasses da estratégia: os comunistas, o antifacismo, e a revolução burguesa no Brasil: 1936-1948</t>
  </si>
  <si>
    <t>Psicose e drogas: estado mental de risco e primeiro episódio psicótico em usuários de maconha</t>
  </si>
  <si>
    <t>Pensar junto/fazer com: saúde mental na pandemia de covid-19</t>
  </si>
  <si>
    <t>Trajetórias e histórias insurgentes: os Kariri-Sapuyá da Pedra Branca, Recôncavo Sul Baiano</t>
  </si>
  <si>
    <t>Procurando razões</t>
  </si>
  <si>
    <t>Produtos à base de plantas: efetividade e segurança no tratamento de pacientes oncológicos</t>
  </si>
  <si>
    <t>Receita de ambrosia: peça didática</t>
  </si>
  <si>
    <t>Uso público em áreas protegidas: contribuições para gestão de unidades de conservação</t>
  </si>
  <si>
    <t>Tolerância intolerante / De mal a pior</t>
  </si>
  <si>
    <t>Retalhos de experiências modernas: história, culturas e cidades no interior paulista – Primeira República</t>
  </si>
  <si>
    <t>Comunicação rural</t>
  </si>
  <si>
    <t>Desenvolvimento em bases regionais (experiências com políticas públicas)</t>
  </si>
  <si>
    <t>Direito humano à alimentação: desafios e conquistas</t>
  </si>
  <si>
    <t>Extensão e desenvolvimento regional: da teoria à prática</t>
  </si>
  <si>
    <t>Federalismo, políticas públicas e poder local</t>
  </si>
  <si>
    <t>Fome e desnutrição: determinantes sociais</t>
  </si>
  <si>
    <t>A matemática da gestão e a alma lameada: crítica à mediação em licenciamentos e desastres na mineração</t>
  </si>
  <si>
    <t>A pandemia na sociedade de risco: perspectivas da comunicação</t>
  </si>
  <si>
    <t>O que aprendi hoje? Ressignificando a alfabetização no sentido  de uma práxis educativo-coletiva</t>
  </si>
  <si>
    <t>Um convite à utopia, Vol. 1 (Portuguese Edition)</t>
  </si>
  <si>
    <t>Interculturalidade, linguagens e formação de professores, Vol. 2 (Portuguese Edition)</t>
  </si>
  <si>
    <t>Editorial UNIMAR</t>
  </si>
  <si>
    <t>Segurança pública, redes e governança</t>
  </si>
  <si>
    <t>Atenção primária à saúde em municípios rurais remotos no Brasil</t>
  </si>
  <si>
    <t>Pasolini: poesia, paixão e política</t>
  </si>
  <si>
    <t>A cruzada das crianças: intelectuais, cultura e política na América Latina</t>
  </si>
  <si>
    <t>Além do paradigma: (sobre o legado de Thomas Kuhn)</t>
  </si>
  <si>
    <t>“A missão sou eu!”: uma história sobre o Código Penal de José Gonçalves Cotta na colônia de Moçambique</t>
  </si>
  <si>
    <t>“O que os pais vão falar?”: gênero, sexualidade e círculos dialógicos com educadoras</t>
  </si>
  <si>
    <t>A constituição da subjetividade feminina em Alfonsina Storni: uma voz gritante na América</t>
  </si>
  <si>
    <t>A educação musical em cursos de pedagogia do estado de São Paulo</t>
  </si>
  <si>
    <t>A figura do herói antigo nas crônicas medievais da Península Ibérica (século XIII e XIV)</t>
  </si>
  <si>
    <t>A formação continuada sob análise do professor escolar</t>
  </si>
  <si>
    <t>A literatura na língua do outro: Jacques Derrida e Abdelkebir Khatibi</t>
  </si>
  <si>
    <t>A primazia do corpo próprio: posição e crítica da função simbólica nos primeiros trabalhos de Merleau-Ponty</t>
  </si>
  <si>
    <t>Alegrias engarrafadas: os alcoóis e a embriaguez na cidade de São Paulo no final do século XIX e começo do XX</t>
  </si>
  <si>
    <t>Ao revés do ‘pós’: variações sobre temas de arte e educação</t>
  </si>
  <si>
    <t>As razões da máquina antropofágica: poesia e sincronia em Haroldo de Campos</t>
  </si>
  <si>
    <t>Atenção Psicossocial além da Reforma Psiquiátrica: contribuições a uma Clínica Crítica dos processos de subjetivação na Saúde Coletiva</t>
  </si>
  <si>
    <t>Baccharis dracunculifolia: uma das principais fontes vegetais da própolis brasileira</t>
  </si>
  <si>
    <t>Bárbara Vasconcelos de Carvalho e o ensino da literatura infantil no Brasil</t>
  </si>
  <si>
    <t>Bilac vivo</t>
  </si>
  <si>
    <t>BR-163 em 5 tempos: uma abordagem geo-foto-gráfica</t>
  </si>
  <si>
    <t>Cartas vazias: leituras e leitores de um Centro de Referência de Down</t>
  </si>
  <si>
    <t>Cinema, circuitos culturais e espaços formativos: novas sociabilidades e ambiência na Bahia (1968-1978)</t>
  </si>
  <si>
    <t>Coletânea Covid-19 e agendas de pesquisa nas ciências sociais</t>
  </si>
  <si>
    <t>Como nos tornamos os professores que somos: uma problematização da herança estruturalista nas práticas de ensinar e aprender filosofia</t>
  </si>
  <si>
    <t>Da feminilidade oitocentista</t>
  </si>
  <si>
    <t>De quem é esse corpo? A performatividade do gênero feminino no teatro contemporâneo – cruzamentos entre processos criativos das mulheres, cena e gênero</t>
  </si>
  <si>
    <t>Dialogismo e ironia em São Bernardo, de Graciliano Ramos</t>
  </si>
  <si>
    <t>Dilemas do pós-modernismo na cultura de massa</t>
  </si>
  <si>
    <t>Entre a aventura e o preconceito: trabalhadores sob a mira britânica</t>
  </si>
  <si>
    <t>Escritos sobre fenomenologia da percepção: espacialidade, corpo, intersubjetividade e cultura contemporânea</t>
  </si>
  <si>
    <t>Guia básico de morfologia interna de carrapatos ixodídeos</t>
  </si>
  <si>
    <t>Insurgência do feminino na obra de Inês Sabino</t>
  </si>
  <si>
    <t>O encontro da antropologia com a favela: Anthony e Elizabeth Leeds no Jacarezinho</t>
  </si>
  <si>
    <t>O que os pares de Teletandem (não) negociam: práticas para um novo contexto online interativo para o ensino/aprendizagem de línguas estrangeiras no século XXI</t>
  </si>
  <si>
    <t>O canto de Graúna: uma poética da heterogeneidade nas literaturas indígenas brasileiras contemporâneas</t>
  </si>
  <si>
    <t>Lourenço Filho e literatura infantil e juvenil</t>
  </si>
  <si>
    <t>Lygia Fagundes Telles e René Magritte: diálogos entre textos e telas</t>
  </si>
  <si>
    <t>O Conselho Geral de Província: espaço de experiência política na Bahia (1828-1834)</t>
  </si>
  <si>
    <t>Maringá de todos os santos? Orixás, voduns, inquices e guias</t>
  </si>
  <si>
    <t>Nóis por nóis: poesia e resistência nos saraus periféricos de Salvador</t>
  </si>
  <si>
    <t>Porque a gente tem os filhos, mas não tem a natureza: narrativas de violências domésticas não conjugais</t>
  </si>
  <si>
    <t>Traços da periferia: política e performance em produções literárias marginais-periféricas contemporâneas</t>
  </si>
  <si>
    <t>Música, educação e indústria cultural: o loteamento do espaço sonoro</t>
  </si>
  <si>
    <t>Vozes engajadas: a atuação política do professorado primário da Bahia (1889-1930)</t>
  </si>
  <si>
    <t>Nas raias de um gênero: a fábula e o efeito fábula na obra infantil de Monteiro Lobato</t>
  </si>
  <si>
    <t>No limiar do desconhecido: reflexões acerca do objeto no teatro de Tadeusz Kantor</t>
  </si>
  <si>
    <t>O corpo das mulheres em Chiquinha Gonzaga: entre regularidades, rupturas e discursos de resistência</t>
  </si>
  <si>
    <t>O império da ordem: guarda nacional, coronéis e burocratas em Minas Gerais na segunda metade do século XIX (1850-1873)</t>
  </si>
  <si>
    <t>O papel da filosofia na teoria crítica de Herbert Marcuse</t>
  </si>
  <si>
    <t>O X de Malcolm e a questão racial norte-americana</t>
  </si>
  <si>
    <t>Percussão orquestral brasileira: problemas editoriais e interpretativos</t>
  </si>
  <si>
    <t>Retórica à moda brasileira: transições da cultura oral para a cultura escrita no ensino fluminense de 1746 a 1834</t>
  </si>
  <si>
    <t>Pesquisas em educação e redes colaborativas</t>
  </si>
  <si>
    <t>Theodoro de Moraes na história da alfabetização no Brasil</t>
  </si>
  <si>
    <t>Transfigurações de Axel: leituras de teatro moderno em Portugal</t>
  </si>
  <si>
    <t>Povos indígenas, formação de professores e educação intercultural: diálogos com a lei nº 11.645/2008</t>
  </si>
  <si>
    <t>Extensão e desenvolvimento regional</t>
  </si>
  <si>
    <t>O que aprendi hoje? Ressignificando a alfabetização no sentido de uma práxis educativo-coletiva</t>
  </si>
  <si>
    <t>A pandemia na sociedade de risco</t>
  </si>
  <si>
    <t>Editora UEMG</t>
  </si>
  <si>
    <t>Práticas de ensino e tecnologias digitais, vol. 3</t>
  </si>
  <si>
    <t>Comunicação rural (Portuguese Edition)</t>
  </si>
  <si>
    <t xml:space="preserve"> Downloads </t>
  </si>
  <si>
    <t>Pesquisas no ensino de ciências: reflexões sobre currículo e formação de professores</t>
  </si>
  <si>
    <t>A Residência Pedagógica na UFFS: reflexões sobre a formação de professores (2020-2022)</t>
  </si>
  <si>
    <t>Histórias do Design em Minas Gerais II</t>
  </si>
  <si>
    <t>Desenvolvimento e questão agrária no Brasil: problemas do passado e dilemas para o futuro</t>
  </si>
  <si>
    <t>Editorial Unimar</t>
  </si>
  <si>
    <t>Acceso físico, social, económico e inocuidad de los alimentos en los niños de 2,5 a 5 años y su estado nutricional y neurodesarrollo</t>
  </si>
  <si>
    <t>Movimentos sociais e educação: mútuas influências</t>
  </si>
  <si>
    <t>Deporte, salud mental y alimentación en tiempos de pandemia por COVID-19</t>
  </si>
  <si>
    <t>Percepciones sobre responsabilidad social universitaria en programas de contaduría</t>
  </si>
  <si>
    <t>La industria de la construcción de vivienda: características administrativas, financieras y tributarias</t>
  </si>
  <si>
    <t>Pensar a Loucura: trilhas literárias, culturais, históricas</t>
  </si>
  <si>
    <t>Nascimento Prematuro: repercussões no desenvolvimento integral</t>
  </si>
  <si>
    <t>Uma História Global e Brasileira da Aids, 1986-2021</t>
  </si>
  <si>
    <t>A Institucionalização da farmácia brasileira: Rio de Janeiro e Bahia, 1808-1891</t>
  </si>
  <si>
    <t>Testosterona: a biografia de um hormônio</t>
  </si>
  <si>
    <t>Políticas do Feminino: saúde, sexo, gênero</t>
  </si>
  <si>
    <t xml:space="preserve">                       -  </t>
  </si>
  <si>
    <t>Competencias del Saber Ser, Pedagogía Franciscana y Capacidades Humanas. Experiencias generadas en comunidad de práctica</t>
  </si>
  <si>
    <t>Estrés Cotidiano Infantil y Mindfulness en la Escuela</t>
  </si>
  <si>
    <t>Identidades em transformação: examinando a trajetória de refugiados venezuelanos</t>
  </si>
  <si>
    <t>Introdução à filosofia crítica de Kant</t>
  </si>
  <si>
    <t>Leite para os Trópicos! Consumo, produção e políticas públicas no Brasil, 1889-1964</t>
  </si>
  <si>
    <t>Luto e morte em tempos de pandemia: reflexões a partir da psicologia</t>
  </si>
  <si>
    <t>Manuais para educação do corpo: educação física, moral e higiene</t>
  </si>
  <si>
    <t>Música de museu: repensando um acervo</t>
  </si>
  <si>
    <t>Pesquisas, Vivências e Práticas de Educação em Saúde na Escola</t>
  </si>
  <si>
    <t>Proposições e novos olhares ao ensino de ciências</t>
  </si>
  <si>
    <t>Veredas e (re)configurações da formAção docente</t>
  </si>
  <si>
    <t>2024</t>
  </si>
  <si>
    <t>Desenvolvimento em bases regionais (experiências com políticas públicas) (Portuguese Edition)</t>
  </si>
  <si>
    <t>A matemática da gestão e a alma lameada: crítica à mediação em licenciamentos e desastres na mineração (Portuguese Edition)</t>
  </si>
  <si>
    <t>O que aprendi hoje? Ressignificando a alfabetização no sentido de uma práxis educativo-coletiva (Portuguese Edition)</t>
  </si>
  <si>
    <t>Extensão e desenvolvimento regional: da teoria à prática (Portuguese Edition)</t>
  </si>
  <si>
    <t>Interculturalidade, linguagens e formação de professores, vol. 2</t>
  </si>
  <si>
    <t>Um convite à utopia, vol. 1</t>
  </si>
  <si>
    <t>Publique, apareça ou pereça: produtivismo acadêmico, "pesquisa administrada" e plágio nos tempos da cultura digital</t>
  </si>
  <si>
    <t>Educação em Astronomia: reflexões e práticas formativas</t>
  </si>
  <si>
    <t>Mundos possíveis: culturas em pensamento</t>
  </si>
  <si>
    <t>A alfabetização das crianças das classes populares na escola pública: uma proposta de formação continuada de professores(as)</t>
  </si>
  <si>
    <t>UEFS Editora</t>
  </si>
  <si>
    <t>A cavalaria do mar: a guerra da expansão imperial portuguesa – séculos XV e XVI</t>
  </si>
  <si>
    <t>A figueira</t>
  </si>
  <si>
    <t>A formação das famílias livres: Campinas, 1774-1850</t>
  </si>
  <si>
    <t>A saúde coletiva no curso de medicina, campus Chapecó: o ensino com pesquisa e extensão para a formação médica humanista e cidadã</t>
  </si>
  <si>
    <t>Antropoentomofagia: insetos na alimentação humana</t>
  </si>
  <si>
    <t>As experiências de República no município de Franca (1880-1906)</t>
  </si>
  <si>
    <t>As múltiplas faces do PROFCIAMB: impactos nas Ciências Ambientais</t>
  </si>
  <si>
    <t>As teorias das guerras preventivas e as relações internacionais</t>
  </si>
  <si>
    <t>Atenção à saúde das famílias latino-americanas: abordagens teóricas e práticas na educação</t>
  </si>
  <si>
    <t>Cartas e escrita: práticas culturais, linguagem e tessitura da amizade</t>
  </si>
  <si>
    <t>Cartografia social: (re)descobrindo saberes</t>
  </si>
  <si>
    <t>Ciências ambientais e interdisciplinaridade</t>
  </si>
  <si>
    <t>Crimes em comum: escravidão e liberdade sob a pena do Estado imperial brasileiro (1830-1888)</t>
  </si>
  <si>
    <t>Curta-metragem na sala de aula: multiletramento e sequência didática</t>
  </si>
  <si>
    <t>D. B. Elkonin: vida e obra de um autor da psicologia histórico-cultural</t>
  </si>
  <si>
    <t>Dialogando sobre conhecimento e ciência a partir da cultura Kaingang e da perspectiva decolonial</t>
  </si>
  <si>
    <t>Dinâmica do relevo: quantificação de processos formadores</t>
  </si>
  <si>
    <t>Do “era uma vez…” ao “viveram felizes para sempre…!”: (re)visitando a literatura</t>
  </si>
  <si>
    <t>Dois séculos de dívida pública: a história do endividamento público brasileiro e seus efeitos sobre o crescimento econômico (1822-2004)</t>
  </si>
  <si>
    <t>Educação inclusiva: formação e experiências</t>
  </si>
  <si>
    <t>Em busca do som: a música de Karlheinz Stockhausen nos anos 1950</t>
  </si>
  <si>
    <t>Erotismo e religiosidade: romances de Antônio da Fonseca Soares sobre mulheres</t>
  </si>
  <si>
    <t>Fronteiras na História: atores sociais e historicidade na formação do Brasil Meridional (séculos XVIII – XX)</t>
  </si>
  <si>
    <t>Guia para as palmeiras do nordeste do Brasil</t>
  </si>
  <si>
    <t>Hilda Hilst e o seu pendulear</t>
  </si>
  <si>
    <t>Intercooperação e redes de cooperativas no Rio Grande do Sul</t>
  </si>
  <si>
    <t>Invernada dos Negros: história e luta de uma comunidade negra rural</t>
  </si>
  <si>
    <t>Manchas Metafóricas: o Eu de Augusto dos Anjos em imagens produzidas pela crítica literária</t>
  </si>
  <si>
    <t>Medidas de segurança no Direito Penal brasileiro: a desinternação progressiva sob uma perspectiva político-criminal</t>
  </si>
  <si>
    <t>Monteiro Lobato e seis personagens em busca da nação</t>
  </si>
  <si>
    <t>Na trajetória das Letras: reflexões sobre a construção coletiva da experiência acadêmica na UFFS</t>
  </si>
  <si>
    <t>No tempo da in-presença: relato das práticas de criação em Letras e Artes</t>
  </si>
  <si>
    <t>O canto do lobo: reflexões sobre a obra de António Lobo Antunes</t>
  </si>
  <si>
    <t>O cantor-ator: um estudo sobre a atuação cênica do cantor na ópera</t>
  </si>
  <si>
    <t>O direito e a educação do campo: experiências, aprendizagens, reflexões</t>
  </si>
  <si>
    <t>O tradutor-intérprete de Libras escolar, seu conhecimento de Física e a percepção de sua práxis</t>
  </si>
  <si>
    <t>Os Índios no Império do Brasil: a etnografia do IHGB entre as décadas de 1840 e 1860</t>
  </si>
  <si>
    <t>Os verbos de padrão especial no português do século XVI</t>
  </si>
  <si>
    <t>Pesquisa-ação colaborativa na universidade: experiências e práticas inovadoras</t>
  </si>
  <si>
    <t>Política de financiamento das universidades estaduais da Bahia: dimensões relevantes à gestão da Universidade Estadual de Feira de Santana (UEFS)</t>
  </si>
  <si>
    <t>Políticas e práticas da educação inclusiva</t>
  </si>
  <si>
    <t>Políticas públicas de saúde mental como promotoras de cidadania e (re)inserção social: um novo lugar para ser feliz?</t>
  </si>
  <si>
    <t>Processo de enfermagem: da teoria à prática no cuidado oncológico</t>
  </si>
  <si>
    <t>Processo de trabalho em saúde: a produção do cuidado</t>
  </si>
  <si>
    <t>Psicologia e teoria crítica: descolonização, interseccionalidade e a crise do Capitalismo - Volume 1</t>
  </si>
  <si>
    <t>Recampesinização e ressignificação do campesinato: histórias de vida no movimento de mulheres camponesas do Paraná (MMC/PR)</t>
  </si>
  <si>
    <t>Relação professor e estudante na universidade</t>
  </si>
  <si>
    <t>Sustentabilidade, circuitos curtos de abastecimento e compras públicas</t>
  </si>
  <si>
    <t>Trabalho de campo: contribuições do curso de Geografia-Licenciatura da UFFS ao ensino e à pesquisa</t>
  </si>
  <si>
    <t>Ranking geral de títulos em 2024</t>
  </si>
  <si>
    <t>Número de meses disponível</t>
  </si>
  <si>
    <t>Média de downloads por mês</t>
  </si>
  <si>
    <t>Modalidade de acesso</t>
  </si>
  <si>
    <t>Olhares sobre o adoecimento crônico: representações e práticas de cuidado às pessoas com doença falciforme</t>
  </si>
  <si>
    <t>Colecionismos, práticas de campo e representações (Portuguese Edition)</t>
  </si>
  <si>
    <t>Federalismo, políticas públicas e poder local (Portuguese Edition)</t>
  </si>
  <si>
    <t>Frágeis e Invisíveis: saúde e condições de vida de pessoas idosas privadas de liberdade</t>
  </si>
  <si>
    <t>A Bahia em pedaços</t>
  </si>
  <si>
    <t>Catálogo Transfopress Brasil: imprensa estrangeira publicada no Brasil</t>
  </si>
  <si>
    <t>ABEC Brasil</t>
  </si>
  <si>
    <t>Antropologia da comunicação de massa (Portuguese Edition)</t>
  </si>
  <si>
    <t>Crises da democracia e esfera pública: debates contemporâneos</t>
  </si>
  <si>
    <t>A poética do suicídio em Sylvia Plath</t>
  </si>
  <si>
    <t>Classes de palavras na perspectiva da Gramática Discursivo- Funcional: o papel da nominalização no continuum categorial</t>
  </si>
  <si>
    <t>Diálogos entre feminilidade e maternidade: um estudo sob o olhar da mitologia e da psicanálise</t>
  </si>
  <si>
    <t>Entre a teoria e a história: a política comercial dos Estados Unidos na década de 1980</t>
  </si>
  <si>
    <t>Família, escola e desempenho escolar</t>
  </si>
  <si>
    <t>Formação de leitores surdos e a educação inclusiva</t>
  </si>
  <si>
    <t>Guimarães Rosa em tradução: o texto literário e a versão alemã de Tutaméia</t>
  </si>
  <si>
    <t>Introdução e orientações às boas práticas para as Coleções Biológicas Científicas Brasileiras</t>
  </si>
  <si>
    <t>John Ruskin e o ensino do desenho no Brasil</t>
  </si>
  <si>
    <t>Monteiro Lobato: um estudo de A chave do tamanho</t>
  </si>
  <si>
    <t>O instrumento do “Diabo”: música, imaginação e marginalidade</t>
  </si>
  <si>
    <t>O sujeito lírico em Dispersão: aspectos da modernidade na obra de Mário de Sá-Carneiro</t>
  </si>
  <si>
    <t>O teatro adulto na cidade de São Paulo na década de 1980</t>
  </si>
  <si>
    <t>Pragmática menor em Gilles Deleuze</t>
  </si>
  <si>
    <t>Um metódico à brasileira: a História da historiografia de Afonso de Taunay (1911-1939)</t>
  </si>
  <si>
    <t>Um rei em três versões: a construção da história de D. Afonso Henriques pelos cronistas medievais portugueses</t>
  </si>
  <si>
    <t>Uma nova ciência para um novo senso comum (Portuguese Edition)</t>
  </si>
  <si>
    <t>Arquitetura militar ou fortificação moderna</t>
  </si>
  <si>
    <t>Gabriela, bahiana de todas as cores</t>
  </si>
  <si>
    <t>Reconceituações contemporâneas do patrimônio</t>
  </si>
  <si>
    <t>A aula como produção de conhecimentos: interlocuções com a sociologia da infância</t>
  </si>
  <si>
    <t>A harmonia de Jobim</t>
  </si>
  <si>
    <t>A luta da África por sua arte: história de um malogro pós-colonial</t>
  </si>
  <si>
    <t>A obra literária de João Paulo Borges Coelho. Panorama crítico</t>
  </si>
  <si>
    <t>A rebeldia tornou-se de direita? Como o antiprogressismo e a anticorreção política estão construindo um novo sentido comum (e por que a esquerda deveria levá-los a sério)</t>
  </si>
  <si>
    <t>A virada testemunhal e decolonial do saber histórico</t>
  </si>
  <si>
    <t>Alberto da Veiga Guignard: modernidade e tradição</t>
  </si>
  <si>
    <t>Alegria é devoção: sambas, santos e novenas numa tradição afro-diaspórica da Bahia</t>
  </si>
  <si>
    <t>Ascensão e declínio da etnologia alemã (1884-1950)</t>
  </si>
  <si>
    <t>Breve dicionário das literaturas africanas</t>
  </si>
  <si>
    <t>Corpo de vento: Exu da teoria: travessias crítico-performativas pelas artes negras</t>
  </si>
  <si>
    <t>De Gregório a Raul: literatura baiana em curso, vol. 1</t>
  </si>
  <si>
    <t>Debate educacional nas origens da “Nova República”: a defesa da escola pública em projetos editoriais de 1978 a 1985</t>
  </si>
  <si>
    <t>Editorial Universidad El Bosque</t>
  </si>
  <si>
    <t>Divino y humano. Contradicción, lógica y racionalidad de la doctrina de la encarnación</t>
  </si>
  <si>
    <t>Entre cenas, memórias e estilhaços</t>
  </si>
  <si>
    <t>Entre o ouvido e a voz</t>
  </si>
  <si>
    <t>Escuela intercultural de diplomacia indígena memoria, derecho y participación. La experiencia del pueblo arhuaco, Nabusímake, Sierra Nevada de Santa Marta</t>
  </si>
  <si>
    <t>Estação etnográfica Bahia: a construção transnacional dos Estudos Afro-brasileiros (1935-1967)</t>
  </si>
  <si>
    <t>Ética sexual y estética de la existencia en la antigua Grecia: reflexiones sobre la homosexualidad desde Focault</t>
  </si>
  <si>
    <t>Evolución humana y vulnerabilidad: historia de vida y diferencias sexuales en la muerte</t>
  </si>
  <si>
    <t>Federalismo e democracia: reflexões contemporâneas</t>
  </si>
  <si>
    <t>Fiesta de picó champeta, espacio y cuerpo en Cartagena, Colombia</t>
  </si>
  <si>
    <t>História da filosofia moderna</t>
  </si>
  <si>
    <t>Identidades políticas porosas: estudios sobre las reivindicaciones sociales nacionales y transnacionales. Movilización legal, discursos políticos y repertorios de acción de las organizaciones indígenas y la lucha contra el racismo en Colombia</t>
  </si>
  <si>
    <t>Imputación objetiva y responsabilidad penal médica</t>
  </si>
  <si>
    <t>Investigar en educación: una estrategia de formación para el cambio</t>
  </si>
  <si>
    <t>Linajes. Esas cosas que evolucionan</t>
  </si>
  <si>
    <t>Linha vermelha: a guerra da Ucrânia e as relações internacionais do século XXI</t>
  </si>
  <si>
    <t>Monólogos del Imperio: una historiografía sobre algunos silencios en la disciplina de las Relaciones Internacionales</t>
  </si>
  <si>
    <t>Multiple Perspectives on the Study of Life: Biopolitics, Bioethics, Aesthetics</t>
  </si>
  <si>
    <t>Neuropatías por atrapamiento en el miembro superior: fisiopatología, semiología, incidencia y prevalencia en el trabajo</t>
  </si>
  <si>
    <t>Neutrinos solares e o método científico</t>
  </si>
  <si>
    <t>Novos horizontes do Brasil na quarta transformação estrutural</t>
  </si>
  <si>
    <t>O escândalo do corpo falante: Don Juan com Austin, ou a sedução em duas línguas</t>
  </si>
  <si>
    <t>O grupo Música Nova e a música eletroacústica</t>
  </si>
  <si>
    <t>O horizonte democrático: o hiperpluralismo e a renovação do liberalismo político</t>
  </si>
  <si>
    <t>Paulo Freire, a cultura e a educação: pensando à sombra de uma mangueira</t>
  </si>
  <si>
    <t>Planeación territorial en Colombia: (cosmo)visiones en disputa. Hacia una ética territorial colectiva</t>
  </si>
  <si>
    <t>Poesia bucólica: Virgílio, Calpúrnio Sículo, Nemesiano</t>
  </si>
  <si>
    <t>Psicología criminológica aplicada</t>
  </si>
  <si>
    <t>Reinventando o Estado de bem-estar: plataformas digitais e políticas públicas</t>
  </si>
  <si>
    <t>Um intelectual na urgência: Pasolini lido no Brasil</t>
  </si>
  <si>
    <t>Ypabuçu: a vida nas lagoas</t>
  </si>
  <si>
    <t>Ser mulher no século XXI: desafios, direitos, conquistas e vivências</t>
  </si>
  <si>
    <t>Tecnologias vestíveis: memória e intimidade sobre o corpo</t>
  </si>
  <si>
    <t>Wàsi, ver y circular la imagen en la Sierra Nevada de Santa Marta</t>
  </si>
  <si>
    <t>A pandemia na sociedade de risco: perspectivas da comunicação (Portuguese Edition)</t>
  </si>
  <si>
    <t>Práticas de ensino e tecnologias digitais, vol. 3 (Portuguese Edition)</t>
  </si>
  <si>
    <t>(vazio)</t>
  </si>
  <si>
    <t>2012 até AGO/2024</t>
  </si>
  <si>
    <t>Samambaias e licófitas no Brasil: Biologia e taxonomia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</si>
</sst>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3" formatCode="_-* #,##0.00_-;\-* #,##0.00_-;_-* &quot;-&quot;??_-;_-@_-"/>
    <numFmt numFmtId="164" formatCode="_-* #,##0_-;\-* #,##0_-;_-* &quot;-&quot;??_-;_-@_-"/>
    <numFmt numFmtId="165" formatCode="[$-416]mmmm\-yy;@"/>
  </numFmts>
  <fonts count="15" x14ac:knownFonts="1">
    <font>
      <sz val="11"/>
      <color theme="1"/>
      <name val="Calibri"/>
      <family val="2"/>
      <scheme val="minor"/>
    </font>
    <font>
      <sz val="11"/>
      <color theme="1"/>
      <name val="Calibri"/>
      <family val="2"/>
      <scheme val="minor"/>
    </font>
    <font>
      <sz val="10"/>
      <color theme="1"/>
      <name val="Calibri"/>
      <family val="2"/>
      <scheme val="minor"/>
    </font>
    <font>
      <b/>
      <sz val="10"/>
      <color theme="1"/>
      <name val="Calibri"/>
      <family val="2"/>
      <scheme val="minor"/>
    </font>
    <font>
      <b/>
      <sz val="14"/>
      <color theme="1"/>
      <name val="Calibri"/>
      <family val="2"/>
      <scheme val="minor"/>
    </font>
    <font>
      <sz val="10"/>
      <color theme="0" tint="-0.499984740745262"/>
      <name val="Calibri"/>
      <family val="2"/>
      <scheme val="minor"/>
    </font>
    <font>
      <b/>
      <sz val="12"/>
      <color theme="1"/>
      <name val="Calibri"/>
      <family val="2"/>
      <scheme val="minor"/>
    </font>
    <font>
      <sz val="10"/>
      <color rgb="FF808080"/>
      <name val="Calibri"/>
      <family val="2"/>
    </font>
    <font>
      <sz val="10"/>
      <color rgb="FF000000"/>
      <name val="Calibri"/>
      <family val="2"/>
    </font>
    <font>
      <b/>
      <sz val="10"/>
      <color rgb="FF000000"/>
      <name val="Calibri"/>
      <family val="2"/>
    </font>
    <font>
      <sz val="14"/>
      <color rgb="FF808080"/>
      <name val="Calibri"/>
      <family val="2"/>
    </font>
    <font>
      <b/>
      <sz val="10"/>
      <color rgb="FFFF0000"/>
      <name val="Calibri"/>
      <family val="2"/>
    </font>
    <font>
      <b/>
      <sz val="14"/>
      <color rgb="FF000000"/>
      <name val="Calibri"/>
      <family val="2"/>
    </font>
    <font>
      <sz val="14"/>
      <color theme="0" tint="-0.499984740745262"/>
      <name val="Calibri"/>
      <family val="2"/>
      <scheme val="minor"/>
    </font>
    <font>
      <b/>
      <sz val="10"/>
      <color rgb="FFFF0000"/>
      <name val="Calibri"/>
      <family val="2"/>
      <scheme val="minor"/>
    </font>
  </fonts>
  <fills count="6">
    <fill>
      <patternFill patternType="none"/>
    </fill>
    <fill>
      <patternFill patternType="gray125"/>
    </fill>
    <fill>
      <patternFill patternType="solid">
        <fgColor theme="4" tint="0.39997558519241921"/>
        <bgColor indexed="64"/>
      </patternFill>
    </fill>
    <fill>
      <patternFill patternType="solid">
        <fgColor theme="4" tint="0.79998168889431442"/>
        <bgColor theme="4" tint="0.79998168889431442"/>
      </patternFill>
    </fill>
    <fill>
      <patternFill patternType="solid">
        <fgColor rgb="FFDDEBF7"/>
        <bgColor rgb="FFDDEBF7"/>
      </patternFill>
    </fill>
    <fill>
      <patternFill patternType="solid">
        <fgColor theme="4" tint="0.79998168889431442"/>
        <bgColor indexed="64"/>
      </patternFill>
    </fill>
  </fills>
  <borders count="6">
    <border>
      <left/>
      <right/>
      <top/>
      <bottom/>
      <diagonal/>
    </border>
    <border>
      <left/>
      <right/>
      <top/>
      <bottom style="thin">
        <color theme="0" tint="-0.24994659260841701"/>
      </bottom>
      <diagonal/>
    </border>
    <border>
      <left/>
      <right/>
      <top style="thin">
        <color theme="0" tint="-0.24994659260841701"/>
      </top>
      <bottom style="thin">
        <color theme="0" tint="-0.24994659260841701"/>
      </bottom>
      <diagonal/>
    </border>
    <border>
      <left/>
      <right/>
      <top/>
      <bottom style="thin">
        <color indexed="64"/>
      </bottom>
      <diagonal/>
    </border>
    <border>
      <left/>
      <right/>
      <top/>
      <bottom style="thin">
        <color theme="4" tint="0.39997558519241921"/>
      </bottom>
      <diagonal/>
    </border>
    <border>
      <left/>
      <right/>
      <top/>
      <bottom style="thin">
        <color rgb="FF9BC2E6"/>
      </bottom>
      <diagonal/>
    </border>
  </borders>
  <cellStyleXfs count="3">
    <xf numFmtId="0" fontId="0" fillId="0" borderId="0"/>
    <xf numFmtId="43" fontId="1" fillId="0" borderId="0" applyFont="0" applyFill="0" applyBorder="0" applyAlignment="0" applyProtection="0"/>
    <xf numFmtId="43" fontId="1" fillId="0" borderId="0" applyFont="0" applyFill="0" applyBorder="0" applyAlignment="0" applyProtection="0"/>
  </cellStyleXfs>
  <cellXfs count="84">
    <xf numFmtId="0" fontId="0" fillId="0" borderId="0" xfId="0"/>
    <xf numFmtId="0" fontId="2" fillId="0" borderId="0" xfId="0" applyFont="1" applyAlignment="1">
      <alignment vertical="center"/>
    </xf>
    <xf numFmtId="0" fontId="2" fillId="0" borderId="0" xfId="0" applyFont="1" applyAlignment="1">
      <alignment horizontal="left" vertical="center"/>
    </xf>
    <xf numFmtId="3" fontId="2" fillId="0" borderId="0" xfId="0" applyNumberFormat="1" applyFont="1" applyAlignment="1">
      <alignment vertical="center"/>
    </xf>
    <xf numFmtId="0" fontId="2" fillId="0" borderId="0" xfId="0" applyFont="1"/>
    <xf numFmtId="0" fontId="4" fillId="0" borderId="0" xfId="0" quotePrefix="1" applyFont="1" applyAlignment="1">
      <alignment vertical="center"/>
    </xf>
    <xf numFmtId="0" fontId="2" fillId="0" borderId="0" xfId="0" pivotButton="1" applyFont="1" applyAlignment="1">
      <alignment vertical="center" wrapText="1"/>
    </xf>
    <xf numFmtId="0" fontId="2" fillId="0" borderId="0" xfId="0" applyFont="1" applyAlignment="1">
      <alignment vertical="center" wrapText="1"/>
    </xf>
    <xf numFmtId="0" fontId="2" fillId="0" borderId="0" xfId="0" pivotButton="1" applyFont="1" applyAlignment="1">
      <alignment vertical="center"/>
    </xf>
    <xf numFmtId="0" fontId="3" fillId="2" borderId="0" xfId="0" applyFont="1" applyFill="1" applyAlignment="1">
      <alignment horizontal="center" vertical="center"/>
    </xf>
    <xf numFmtId="0" fontId="3" fillId="2" borderId="0" xfId="0" applyFont="1" applyFill="1" applyAlignment="1">
      <alignment vertical="center"/>
    </xf>
    <xf numFmtId="0" fontId="2" fillId="0" borderId="1" xfId="0" applyFont="1" applyBorder="1" applyAlignment="1">
      <alignment vertical="center"/>
    </xf>
    <xf numFmtId="164" fontId="2" fillId="0" borderId="1" xfId="1" applyNumberFormat="1" applyFont="1" applyBorder="1" applyAlignment="1">
      <alignment horizontal="left" vertical="center"/>
    </xf>
    <xf numFmtId="0" fontId="2" fillId="0" borderId="0" xfId="0" quotePrefix="1" applyFont="1" applyAlignment="1">
      <alignment vertical="center"/>
    </xf>
    <xf numFmtId="0" fontId="3" fillId="0" borderId="0" xfId="0" applyFont="1" applyAlignment="1">
      <alignment vertical="center"/>
    </xf>
    <xf numFmtId="0" fontId="2" fillId="0" borderId="0" xfId="0" pivotButton="1" applyFont="1"/>
    <xf numFmtId="0" fontId="2" fillId="0" borderId="0" xfId="0" applyFont="1" applyAlignment="1">
      <alignment horizontal="left"/>
    </xf>
    <xf numFmtId="0" fontId="4" fillId="0" borderId="0" xfId="0" applyFont="1" applyAlignment="1">
      <alignment vertical="center"/>
    </xf>
    <xf numFmtId="0" fontId="4" fillId="0" borderId="3" xfId="0" applyFont="1" applyBorder="1"/>
    <xf numFmtId="3" fontId="2" fillId="0" borderId="0" xfId="0" applyNumberFormat="1" applyFont="1"/>
    <xf numFmtId="0" fontId="6" fillId="0" borderId="0" xfId="0" applyFont="1" applyAlignment="1">
      <alignment vertical="center"/>
    </xf>
    <xf numFmtId="0" fontId="9" fillId="4" borderId="5" xfId="0" applyFont="1" applyFill="1" applyBorder="1" applyAlignment="1">
      <alignment horizontal="left" vertical="center"/>
    </xf>
    <xf numFmtId="0" fontId="9" fillId="4" borderId="5" xfId="1" applyNumberFormat="1" applyFont="1" applyFill="1" applyBorder="1" applyAlignment="1">
      <alignment horizontal="left" vertical="center"/>
    </xf>
    <xf numFmtId="0" fontId="2" fillId="0" borderId="0" xfId="0" applyFont="1" applyAlignment="1">
      <alignment horizontal="left" indent="1"/>
    </xf>
    <xf numFmtId="164" fontId="3" fillId="5" borderId="1" xfId="1" applyNumberFormat="1" applyFont="1" applyFill="1" applyBorder="1" applyAlignment="1">
      <alignment horizontal="left" vertical="center"/>
    </xf>
    <xf numFmtId="164" fontId="2" fillId="0" borderId="2" xfId="1" applyNumberFormat="1" applyFont="1" applyBorder="1" applyAlignment="1">
      <alignment horizontal="left" vertical="center"/>
    </xf>
    <xf numFmtId="164" fontId="3" fillId="2" borderId="0" xfId="1" applyNumberFormat="1" applyFont="1" applyFill="1" applyAlignment="1">
      <alignment horizontal="center" vertical="center"/>
    </xf>
    <xf numFmtId="0" fontId="3" fillId="3" borderId="4" xfId="0" pivotButton="1" applyFont="1" applyFill="1" applyBorder="1"/>
    <xf numFmtId="0" fontId="5" fillId="0" borderId="0" xfId="0" applyFont="1"/>
    <xf numFmtId="0" fontId="8" fillId="0" borderId="0" xfId="0" applyFont="1" applyAlignment="1">
      <alignment horizontal="left"/>
    </xf>
    <xf numFmtId="0" fontId="8" fillId="0" borderId="0" xfId="0" applyFont="1" applyAlignment="1">
      <alignment horizontal="center"/>
    </xf>
    <xf numFmtId="3" fontId="8" fillId="0" borderId="0" xfId="0" applyNumberFormat="1" applyFont="1" applyAlignment="1">
      <alignment horizontal="center"/>
    </xf>
    <xf numFmtId="0" fontId="7" fillId="0" borderId="0" xfId="0" applyFont="1"/>
    <xf numFmtId="0" fontId="8" fillId="0" borderId="0" xfId="0" applyFont="1" applyAlignment="1">
      <alignment horizontal="left" vertical="center"/>
    </xf>
    <xf numFmtId="164" fontId="8" fillId="0" borderId="0" xfId="1" applyNumberFormat="1" applyFont="1" applyFill="1" applyBorder="1" applyAlignment="1">
      <alignment horizontal="center" vertical="center"/>
    </xf>
    <xf numFmtId="0" fontId="10" fillId="0" borderId="0" xfId="0" applyFont="1"/>
    <xf numFmtId="164" fontId="11" fillId="0" borderId="0" xfId="1" applyNumberFormat="1" applyFont="1" applyFill="1" applyBorder="1" applyAlignment="1">
      <alignment horizontal="right" vertical="center"/>
    </xf>
    <xf numFmtId="0" fontId="9" fillId="4" borderId="5" xfId="0" applyFont="1" applyFill="1" applyBorder="1" applyAlignment="1">
      <alignment vertical="center" wrapText="1"/>
    </xf>
    <xf numFmtId="164" fontId="9" fillId="4" borderId="5" xfId="1" applyNumberFormat="1" applyFont="1" applyFill="1" applyBorder="1" applyAlignment="1">
      <alignment horizontal="center" vertical="center" wrapText="1"/>
    </xf>
    <xf numFmtId="0" fontId="8" fillId="0" borderId="0" xfId="0" applyFont="1"/>
    <xf numFmtId="0" fontId="12" fillId="0" borderId="0" xfId="0" applyFont="1" applyAlignment="1">
      <alignment horizontal="left" vertical="center"/>
    </xf>
    <xf numFmtId="0" fontId="8" fillId="0" borderId="0" xfId="0" applyFont="1" applyAlignment="1">
      <alignment vertical="center"/>
    </xf>
    <xf numFmtId="0" fontId="8" fillId="0" borderId="0" xfId="1" applyNumberFormat="1" applyFont="1" applyFill="1" applyBorder="1" applyAlignment="1">
      <alignment horizontal="left" vertical="center"/>
    </xf>
    <xf numFmtId="164" fontId="8" fillId="0" borderId="0" xfId="1" applyNumberFormat="1" applyFont="1" applyFill="1" applyBorder="1" applyAlignment="1">
      <alignment horizontal="left" vertical="center"/>
    </xf>
    <xf numFmtId="0" fontId="11" fillId="0" borderId="0" xfId="1" applyNumberFormat="1" applyFont="1" applyFill="1" applyBorder="1" applyAlignment="1">
      <alignment horizontal="right" vertical="center"/>
    </xf>
    <xf numFmtId="165" fontId="11" fillId="0" borderId="0" xfId="1" applyNumberFormat="1" applyFont="1" applyFill="1" applyBorder="1" applyAlignment="1">
      <alignment horizontal="right" vertical="center"/>
    </xf>
    <xf numFmtId="165" fontId="11" fillId="0" borderId="0" xfId="1" applyNumberFormat="1" applyFont="1" applyFill="1" applyBorder="1" applyAlignment="1">
      <alignment horizontal="left" vertical="center"/>
    </xf>
    <xf numFmtId="0" fontId="9" fillId="4" borderId="5" xfId="0" applyFont="1" applyFill="1" applyBorder="1" applyAlignment="1">
      <alignment wrapText="1"/>
    </xf>
    <xf numFmtId="164" fontId="9" fillId="4" borderId="5" xfId="1" applyNumberFormat="1" applyFont="1" applyFill="1" applyBorder="1" applyAlignment="1">
      <alignment horizontal="left" vertical="center"/>
    </xf>
    <xf numFmtId="0" fontId="8" fillId="0" borderId="0" xfId="0" applyFont="1" applyAlignment="1">
      <alignment horizontal="left" vertical="top"/>
    </xf>
    <xf numFmtId="164" fontId="8" fillId="0" borderId="0" xfId="1" applyNumberFormat="1" applyFont="1" applyFill="1" applyBorder="1" applyAlignment="1">
      <alignment horizontal="right" vertical="top"/>
    </xf>
    <xf numFmtId="3" fontId="8" fillId="0" borderId="0" xfId="0" applyNumberFormat="1" applyFont="1"/>
    <xf numFmtId="0" fontId="8" fillId="0" borderId="0" xfId="1" applyNumberFormat="1" applyFont="1" applyFill="1" applyBorder="1" applyAlignment="1">
      <alignment horizontal="left" vertical="top"/>
    </xf>
    <xf numFmtId="0" fontId="13" fillId="0" borderId="0" xfId="0" applyFont="1"/>
    <xf numFmtId="0" fontId="2" fillId="0" borderId="0" xfId="0" applyFont="1" applyAlignment="1">
      <alignment horizontal="center" vertical="center"/>
    </xf>
    <xf numFmtId="164" fontId="2" fillId="0" borderId="0" xfId="1" applyNumberFormat="1" applyFont="1" applyAlignment="1">
      <alignment horizontal="right" vertical="center"/>
    </xf>
    <xf numFmtId="164" fontId="2" fillId="0" borderId="0" xfId="1" applyNumberFormat="1" applyFont="1" applyAlignment="1">
      <alignment horizontal="center" vertical="center"/>
    </xf>
    <xf numFmtId="164" fontId="14" fillId="0" borderId="0" xfId="1" applyNumberFormat="1" applyFont="1" applyAlignment="1">
      <alignment horizontal="right" vertical="center"/>
    </xf>
    <xf numFmtId="0" fontId="14" fillId="0" borderId="0" xfId="1" applyNumberFormat="1" applyFont="1" applyAlignment="1">
      <alignment horizontal="right" vertical="center"/>
    </xf>
    <xf numFmtId="0" fontId="3" fillId="3" borderId="4" xfId="0" applyFont="1" applyFill="1" applyBorder="1" applyAlignment="1">
      <alignment vertical="center" wrapText="1"/>
    </xf>
    <xf numFmtId="0" fontId="3" fillId="3" borderId="4" xfId="0" applyFont="1" applyFill="1" applyBorder="1" applyAlignment="1">
      <alignment horizontal="center" vertical="center" wrapText="1"/>
    </xf>
    <xf numFmtId="164" fontId="3" fillId="3" borderId="4" xfId="1" applyNumberFormat="1" applyFont="1" applyFill="1" applyBorder="1" applyAlignment="1">
      <alignment horizontal="center" vertical="center" wrapText="1"/>
    </xf>
    <xf numFmtId="0" fontId="2" fillId="0" borderId="0" xfId="0" applyFont="1" applyAlignment="1">
      <alignment horizontal="center"/>
    </xf>
    <xf numFmtId="164" fontId="2" fillId="0" borderId="0" xfId="1" applyNumberFormat="1" applyFont="1" applyBorder="1" applyAlignment="1">
      <alignment horizontal="center" vertical="center"/>
    </xf>
    <xf numFmtId="164" fontId="0" fillId="0" borderId="0" xfId="1" applyNumberFormat="1" applyFont="1" applyAlignment="1">
      <alignment horizontal="right" vertical="center"/>
    </xf>
    <xf numFmtId="164" fontId="0" fillId="0" borderId="0" xfId="1" applyNumberFormat="1" applyFont="1" applyAlignment="1">
      <alignment horizontal="center" vertical="center"/>
    </xf>
    <xf numFmtId="1" fontId="2" fillId="0" borderId="0" xfId="1" applyNumberFormat="1" applyFont="1" applyAlignment="1">
      <alignment horizontal="center" vertical="center"/>
    </xf>
    <xf numFmtId="0" fontId="2" fillId="0" borderId="0" xfId="0" applyFont="1" applyAlignment="1">
      <alignment wrapText="1"/>
    </xf>
    <xf numFmtId="14" fontId="3" fillId="3" borderId="4" xfId="0" applyNumberFormat="1" applyFont="1" applyFill="1" applyBorder="1" applyAlignment="1">
      <alignment vertical="center" wrapText="1"/>
    </xf>
    <xf numFmtId="14" fontId="2" fillId="0" borderId="0" xfId="0" applyNumberFormat="1" applyFont="1"/>
    <xf numFmtId="14" fontId="2" fillId="0" borderId="0" xfId="0" applyNumberFormat="1" applyFont="1" applyAlignment="1">
      <alignment horizontal="center" vertical="center"/>
    </xf>
    <xf numFmtId="3" fontId="2" fillId="0" borderId="0" xfId="1" applyNumberFormat="1" applyFont="1" applyAlignment="1">
      <alignment horizontal="right" vertical="center"/>
    </xf>
    <xf numFmtId="164" fontId="3" fillId="3" borderId="4" xfId="1" applyNumberFormat="1" applyFont="1" applyFill="1" applyBorder="1" applyAlignment="1">
      <alignment horizontal="right" vertical="center" wrapText="1"/>
    </xf>
    <xf numFmtId="164" fontId="2" fillId="0" borderId="0" xfId="1" applyNumberFormat="1" applyFont="1" applyBorder="1" applyAlignment="1">
      <alignment horizontal="right" vertical="center"/>
    </xf>
    <xf numFmtId="164" fontId="2" fillId="0" borderId="0" xfId="0" applyNumberFormat="1" applyFont="1" applyAlignment="1">
      <alignment horizontal="right"/>
    </xf>
    <xf numFmtId="164" fontId="3" fillId="3" borderId="4" xfId="0" applyNumberFormat="1" applyFont="1" applyFill="1" applyBorder="1" applyAlignment="1">
      <alignment horizontal="center" vertical="center" wrapText="1"/>
    </xf>
    <xf numFmtId="164" fontId="2" fillId="0" borderId="0" xfId="0" applyNumberFormat="1" applyFont="1" applyAlignment="1">
      <alignment horizontal="center" vertical="center"/>
    </xf>
    <xf numFmtId="164" fontId="2" fillId="0" borderId="0" xfId="0" applyNumberFormat="1" applyFont="1" applyAlignment="1">
      <alignment horizontal="center"/>
    </xf>
    <xf numFmtId="0" fontId="13" fillId="0" borderId="0" xfId="0" applyFont="1" applyAlignment="1">
      <alignment vertical="center"/>
    </xf>
    <xf numFmtId="0" fontId="2" fillId="0" borderId="0" xfId="0" applyFont="1" applyAlignment="1">
      <alignment horizontal="right" vertical="center"/>
    </xf>
    <xf numFmtId="0" fontId="5" fillId="0" borderId="0" xfId="0" applyFont="1" applyAlignment="1">
      <alignment vertical="center"/>
    </xf>
    <xf numFmtId="0" fontId="3" fillId="3" borderId="4" xfId="0" applyFont="1" applyFill="1" applyBorder="1" applyAlignment="1">
      <alignment horizontal="left" vertical="center" wrapText="1"/>
    </xf>
    <xf numFmtId="0" fontId="3" fillId="3" borderId="4" xfId="0" applyFont="1" applyFill="1" applyBorder="1" applyAlignment="1">
      <alignment horizontal="right" vertical="center" wrapText="1"/>
    </xf>
    <xf numFmtId="0" fontId="2" fillId="0" borderId="0" xfId="0" applyNumberFormat="1" applyFont="1"/>
  </cellXfs>
  <cellStyles count="3">
    <cellStyle name="Normal" xfId="0" builtinId="0"/>
    <cellStyle name="Vírgula" xfId="1" builtinId="3"/>
    <cellStyle name="Vírgula 2" xfId="2" xr:uid="{39D0CD64-D03A-440E-8EC2-40A64CEE8E0F}"/>
  </cellStyles>
  <dxfs count="362">
    <dxf>
      <font>
        <sz val="10"/>
      </font>
    </dxf>
    <dxf>
      <font>
        <sz val="10"/>
      </font>
    </dxf>
    <dxf>
      <font>
        <sz val="10"/>
      </font>
    </dxf>
    <dxf>
      <font>
        <color rgb="FF9C5700"/>
      </font>
      <fill>
        <patternFill>
          <bgColor rgb="FFFFEB9C"/>
        </patternFill>
      </fill>
    </dxf>
    <dxf>
      <font>
        <color rgb="FF9C5700"/>
      </font>
      <fill>
        <patternFill>
          <bgColor rgb="FFFFEB9C"/>
        </patternFill>
      </fill>
    </dxf>
    <dxf>
      <font>
        <color rgb="FF006100"/>
      </font>
      <fill>
        <patternFill>
          <bgColor rgb="FFC6EFCE"/>
        </patternFill>
      </fill>
    </dxf>
    <dxf>
      <fill>
        <patternFill>
          <bgColor theme="4"/>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5700"/>
      </font>
      <fill>
        <patternFill>
          <bgColor rgb="FFFFEB9C"/>
        </patternFill>
      </fill>
    </dxf>
    <dxf>
      <font>
        <color rgb="FF9C6500"/>
      </font>
      <fill>
        <patternFill>
          <bgColor rgb="FFFFEB9C"/>
        </patternFill>
      </fill>
    </dxf>
    <dxf>
      <font>
        <color rgb="FF9C6500"/>
      </font>
      <fill>
        <patternFill>
          <bgColor rgb="FFFFEB9C"/>
        </patternFill>
      </fill>
    </dxf>
    <dxf>
      <font>
        <color rgb="FF9C5700"/>
      </font>
      <fill>
        <patternFill>
          <bgColor rgb="FFFFEB9C"/>
        </patternFill>
      </fill>
    </dxf>
    <dxf>
      <font>
        <color rgb="FF9C6500"/>
      </font>
      <fill>
        <patternFill>
          <bgColor rgb="FFFFEB9C"/>
        </patternFill>
      </fill>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wrapText="1"/>
    </dxf>
    <dxf>
      <alignment wrapText="1"/>
    </dxf>
    <dxf>
      <font>
        <sz val="10"/>
      </font>
    </dxf>
    <dxf>
      <font>
        <sz val="10"/>
      </font>
    </dxf>
    <dxf>
      <font>
        <sz val="10"/>
      </font>
    </dxf>
    <dxf>
      <font>
        <sz val="10"/>
      </font>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wrapText="1"/>
    </dxf>
    <dxf>
      <alignment wrapText="1"/>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readingOrder="0"/>
    </dxf>
    <dxf>
      <alignment wrapText="1"/>
    </dxf>
    <dxf>
      <alignment wrapText="1"/>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alignment vertical="center" readingOrder="0"/>
    </dxf>
    <dxf>
      <alignment wrapText="1"/>
    </dxf>
    <dxf>
      <alignment wrapText="1"/>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wrapText="1"/>
    </dxf>
    <dxf>
      <alignment wrapText="1"/>
    </dxf>
    <dxf>
      <alignment vertical="center" readingOrder="0"/>
    </dxf>
    <dxf>
      <font>
        <sz val="10"/>
      </font>
    </dxf>
    <dxf>
      <font>
        <sz val="10"/>
      </font>
    </dxf>
    <dxf>
      <font>
        <sz val="10"/>
      </font>
    </dxf>
    <dxf>
      <font>
        <sz val="10"/>
      </font>
    </dxf>
    <dxf>
      <font>
        <sz val="10"/>
      </font>
    </dxf>
    <dxf>
      <alignment wrapText="1"/>
    </dxf>
    <dxf>
      <alignment wrapText="1"/>
    </dxf>
    <dxf>
      <alignment vertical="center" readingOrder="0"/>
    </dxf>
    <dxf>
      <font>
        <sz val="10"/>
      </font>
    </dxf>
    <dxf>
      <font>
        <sz val="10"/>
      </font>
    </dxf>
    <dxf>
      <font>
        <sz val="10"/>
      </font>
    </dxf>
    <dxf>
      <font>
        <sz val="10"/>
      </font>
    </dxf>
    <dxf>
      <font>
        <sz val="10"/>
      </font>
    </dxf>
    <dxf>
      <alignment wrapText="1"/>
    </dxf>
    <dxf>
      <alignment wrapText="1"/>
    </dxf>
    <dxf>
      <alignment vertical="center" readingOrder="0"/>
    </dxf>
    <dxf>
      <font>
        <sz val="10"/>
      </font>
    </dxf>
    <dxf>
      <font>
        <sz val="10"/>
      </font>
    </dxf>
    <dxf>
      <font>
        <sz val="10"/>
      </font>
    </dxf>
    <dxf>
      <font>
        <sz val="10"/>
      </font>
    </dxf>
    <dxf>
      <font>
        <sz val="10"/>
      </font>
    </dxf>
    <dxf>
      <alignment wrapText="1"/>
    </dxf>
    <dxf>
      <alignment wrapText="1"/>
    </dxf>
    <dxf>
      <alignment vertical="center" readingOrder="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alignment vertical="center" wrapText="1" readingOrder="0"/>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numFmt numFmtId="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ill>
        <patternFill patternType="solid">
          <fgColor rgb="FFDDEBF7"/>
          <bgColor rgb="FFDDEBF7"/>
        </patternFill>
      </fill>
      <border>
        <bottom style="thin">
          <color rgb="FF9BC2E6"/>
        </bottom>
      </border>
    </dxf>
    <dxf>
      <font>
        <b/>
        <color rgb="FF000000"/>
      </font>
    </dxf>
    <dxf>
      <font>
        <b/>
        <color rgb="FF000000"/>
      </font>
      <border>
        <bottom style="thin">
          <color rgb="FF9BC2E6"/>
        </bottom>
      </border>
    </dxf>
    <dxf>
      <font>
        <b/>
        <color rgb="FF000000"/>
      </font>
    </dxf>
    <dxf>
      <font>
        <b/>
        <color rgb="FF000000"/>
      </font>
      <border>
        <top style="thin">
          <color rgb="FF5B9BD5"/>
        </top>
        <bottom style="thin">
          <color rgb="FF5B9BD5"/>
        </bottom>
      </border>
    </dxf>
    <dxf>
      <fill>
        <patternFill patternType="solid">
          <fgColor rgb="FFD9D9D9"/>
          <bgColor rgb="FFD9D9D9"/>
        </patternFill>
      </fill>
    </dxf>
    <dxf>
      <fill>
        <patternFill patternType="solid">
          <fgColor rgb="FFD9D9D9"/>
          <bgColor rgb="FFD9D9D9"/>
        </patternFill>
      </fill>
      <border>
        <left style="thin">
          <color rgb="FFBFBFBF"/>
        </left>
        <right style="thin">
          <color rgb="FFBFBFBF"/>
        </right>
      </border>
    </dxf>
    <dxf>
      <fill>
        <patternFill patternType="solid">
          <fgColor rgb="FFD9D9D9"/>
          <bgColor rgb="FFD9D9D9"/>
        </patternFill>
      </fill>
    </dxf>
    <dxf>
      <font>
        <b/>
        <color rgb="FF000000"/>
      </font>
      <fill>
        <patternFill patternType="solid">
          <fgColor rgb="FFDDEBF7"/>
          <bgColor rgb="FFDDEBF7"/>
        </patternFill>
      </fill>
      <border>
        <top style="thin">
          <color rgb="FF9BC2E6"/>
        </top>
      </border>
    </dxf>
    <dxf>
      <font>
        <b/>
        <color rgb="FF000000"/>
      </font>
      <fill>
        <patternFill patternType="solid">
          <fgColor rgb="FFDDEBF7"/>
          <bgColor rgb="FFDDEBF7"/>
        </patternFill>
      </fill>
      <border>
        <bottom style="thin">
          <color rgb="FF9BC2E6"/>
        </bottom>
      </border>
    </dxf>
  </dxfs>
  <tableStyles count="2" defaultTableStyle="TableStyleMedium2" defaultPivotStyle="PivotStyleLight16">
    <tableStyle name="PivotStyleLight16 2" table="0" count="11" xr9:uid="{32D94919-7D7A-4EAA-BC96-EC5ACAE5D277}">
      <tableStyleElement type="headerRow" dxfId="361"/>
      <tableStyleElement type="totalRow" dxfId="360"/>
      <tableStyleElement type="firstRowStripe" dxfId="359"/>
      <tableStyleElement type="firstColumnStripe" dxfId="358"/>
      <tableStyleElement type="firstSubtotalColumn" dxfId="357"/>
      <tableStyleElement type="firstSubtotalRow" dxfId="356"/>
      <tableStyleElement type="secondSubtotalRow" dxfId="355"/>
      <tableStyleElement type="firstRowSubheading" dxfId="354"/>
      <tableStyleElement type="secondRowSubheading" dxfId="353"/>
      <tableStyleElement type="pageFieldLabels" dxfId="352"/>
      <tableStyleElement type="pageFieldValues" dxfId="351"/>
    </tableStyle>
    <tableStyle name="PivotStyleLight16 3" table="0" count="11" xr9:uid="{35CE9D44-C27F-43AE-862F-A82433D7308D}">
      <tableStyleElement type="headerRow" dxfId="350"/>
      <tableStyleElement type="totalRow" dxfId="349"/>
      <tableStyleElement type="firstRowStripe" dxfId="348"/>
      <tableStyleElement type="firstColumnStripe" dxfId="347"/>
      <tableStyleElement type="firstSubtotalColumn" dxfId="346"/>
      <tableStyleElement type="firstSubtotalRow" dxfId="345"/>
      <tableStyleElement type="secondSubtotalRow" dxfId="344"/>
      <tableStyleElement type="firstRowSubheading" dxfId="343"/>
      <tableStyleElement type="secondRowSubheading" dxfId="342"/>
      <tableStyleElement type="pageFieldLabels" dxfId="341"/>
      <tableStyleElement type="pageFieldValues" dxfId="34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4.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pivotCacheDefinition" Target="pivotCache/pivotCacheDefinition3.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pivotCacheDefinition" Target="pivotCache/pivotCacheDefinition6.xml"/><Relationship Id="rId10" Type="http://schemas.openxmlformats.org/officeDocument/2006/relationships/pivotCacheDefinition" Target="pivotCache/pivotCacheDefinition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pivotCacheDefinition" Target="pivotCache/pivotCacheDefinition5.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[Estatisticas_EDUEPB_2024-08.xlsx]Downloads_mensal!down_mensal_scielo</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Downloads_mensal!$W$6:$W$7</c:f>
              <c:strCache>
                <c:ptCount val="1"/>
                <c:pt idx="0">
                  <c:v>EDUEPB</c:v>
                </c:pt>
              </c:strCache>
            </c:strRef>
          </c:tx>
          <c:spPr>
            <a:ln w="28575" cap="rnd">
              <a:solidFill>
                <a:schemeClr val="accent1"/>
              </a:solidFill>
              <a:round/>
            </a:ln>
            <a:effectLst/>
          </c:spPr>
          <c:marker>
            <c:symbol val="none"/>
          </c:marker>
          <c:cat>
            <c:multiLvlStrRef>
              <c:f>Downloads_mensal!$V$8:$V$165</c:f>
              <c:multiLvlStrCache>
                <c:ptCount val="145"/>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pt idx="13">
                    <c:v>set</c:v>
                  </c:pt>
                  <c:pt idx="14">
                    <c:v>out</c:v>
                  </c:pt>
                  <c:pt idx="15">
                    <c:v>nov</c:v>
                  </c:pt>
                  <c:pt idx="16">
                    <c:v>dez</c:v>
                  </c:pt>
                  <c:pt idx="17">
                    <c:v>jan</c:v>
                  </c:pt>
                  <c:pt idx="18">
                    <c:v>fev</c:v>
                  </c:pt>
                  <c:pt idx="19">
                    <c:v>mar</c:v>
                  </c:pt>
                  <c:pt idx="20">
                    <c:v>abr</c:v>
                  </c:pt>
                  <c:pt idx="21">
                    <c:v>mai</c:v>
                  </c:pt>
                  <c:pt idx="22">
                    <c:v>jun</c:v>
                  </c:pt>
                  <c:pt idx="23">
                    <c:v>jul</c:v>
                  </c:pt>
                  <c:pt idx="24">
                    <c:v>ago</c:v>
                  </c:pt>
                  <c:pt idx="25">
                    <c:v>set</c:v>
                  </c:pt>
                  <c:pt idx="26">
                    <c:v>out</c:v>
                  </c:pt>
                  <c:pt idx="27">
                    <c:v>nov</c:v>
                  </c:pt>
                  <c:pt idx="28">
                    <c:v>dez</c:v>
                  </c:pt>
                  <c:pt idx="29">
                    <c:v>jan</c:v>
                  </c:pt>
                  <c:pt idx="30">
                    <c:v>fev</c:v>
                  </c:pt>
                  <c:pt idx="31">
                    <c:v>mar</c:v>
                  </c:pt>
                  <c:pt idx="32">
                    <c:v>abr</c:v>
                  </c:pt>
                  <c:pt idx="33">
                    <c:v>mai</c:v>
                  </c:pt>
                  <c:pt idx="34">
                    <c:v>jun</c:v>
                  </c:pt>
                  <c:pt idx="35">
                    <c:v>jul</c:v>
                  </c:pt>
                  <c:pt idx="36">
                    <c:v>ago</c:v>
                  </c:pt>
                  <c:pt idx="37">
                    <c:v>set</c:v>
                  </c:pt>
                  <c:pt idx="38">
                    <c:v>out</c:v>
                  </c:pt>
                  <c:pt idx="39">
                    <c:v>nov</c:v>
                  </c:pt>
                  <c:pt idx="40">
                    <c:v>dez</c:v>
                  </c:pt>
                  <c:pt idx="41">
                    <c:v>jan</c:v>
                  </c:pt>
                  <c:pt idx="42">
                    <c:v>fev</c:v>
                  </c:pt>
                  <c:pt idx="43">
                    <c:v>mar</c:v>
                  </c:pt>
                  <c:pt idx="44">
                    <c:v>abr</c:v>
                  </c:pt>
                  <c:pt idx="45">
                    <c:v>mai</c:v>
                  </c:pt>
                  <c:pt idx="46">
                    <c:v>jun</c:v>
                  </c:pt>
                  <c:pt idx="47">
                    <c:v>jul</c:v>
                  </c:pt>
                  <c:pt idx="48">
                    <c:v>ago</c:v>
                  </c:pt>
                  <c:pt idx="49">
                    <c:v>set</c:v>
                  </c:pt>
                  <c:pt idx="50">
                    <c:v>out</c:v>
                  </c:pt>
                  <c:pt idx="51">
                    <c:v>nov</c:v>
                  </c:pt>
                  <c:pt idx="52">
                    <c:v>dez</c:v>
                  </c:pt>
                  <c:pt idx="53">
                    <c:v>jan</c:v>
                  </c:pt>
                  <c:pt idx="54">
                    <c:v>fev</c:v>
                  </c:pt>
                  <c:pt idx="55">
                    <c:v>mar</c:v>
                  </c:pt>
                  <c:pt idx="56">
                    <c:v>abr</c:v>
                  </c:pt>
                  <c:pt idx="57">
                    <c:v>mai</c:v>
                  </c:pt>
                  <c:pt idx="58">
                    <c:v>jun</c:v>
                  </c:pt>
                  <c:pt idx="59">
                    <c:v>jul</c:v>
                  </c:pt>
                  <c:pt idx="60">
                    <c:v>ago</c:v>
                  </c:pt>
                  <c:pt idx="61">
                    <c:v>set</c:v>
                  </c:pt>
                  <c:pt idx="62">
                    <c:v>out</c:v>
                  </c:pt>
                  <c:pt idx="63">
                    <c:v>nov</c:v>
                  </c:pt>
                  <c:pt idx="64">
                    <c:v>dez</c:v>
                  </c:pt>
                  <c:pt idx="65">
                    <c:v>jan</c:v>
                  </c:pt>
                  <c:pt idx="66">
                    <c:v>fev</c:v>
                  </c:pt>
                  <c:pt idx="67">
                    <c:v>mar</c:v>
                  </c:pt>
                  <c:pt idx="68">
                    <c:v>abr</c:v>
                  </c:pt>
                  <c:pt idx="69">
                    <c:v>mai</c:v>
                  </c:pt>
                  <c:pt idx="70">
                    <c:v>jun</c:v>
                  </c:pt>
                  <c:pt idx="71">
                    <c:v>jul</c:v>
                  </c:pt>
                  <c:pt idx="72">
                    <c:v>ago</c:v>
                  </c:pt>
                  <c:pt idx="73">
                    <c:v>set</c:v>
                  </c:pt>
                  <c:pt idx="74">
                    <c:v>out</c:v>
                  </c:pt>
                  <c:pt idx="75">
                    <c:v>nov</c:v>
                  </c:pt>
                  <c:pt idx="76">
                    <c:v>dez</c:v>
                  </c:pt>
                  <c:pt idx="77">
                    <c:v>jan</c:v>
                  </c:pt>
                  <c:pt idx="78">
                    <c:v>fev</c:v>
                  </c:pt>
                  <c:pt idx="79">
                    <c:v>mar</c:v>
                  </c:pt>
                  <c:pt idx="80">
                    <c:v>abr</c:v>
                  </c:pt>
                  <c:pt idx="81">
                    <c:v>mai</c:v>
                  </c:pt>
                  <c:pt idx="82">
                    <c:v>jun</c:v>
                  </c:pt>
                  <c:pt idx="83">
                    <c:v>jul</c:v>
                  </c:pt>
                  <c:pt idx="84">
                    <c:v>ago</c:v>
                  </c:pt>
                  <c:pt idx="85">
                    <c:v>set</c:v>
                  </c:pt>
                  <c:pt idx="86">
                    <c:v>out</c:v>
                  </c:pt>
                  <c:pt idx="87">
                    <c:v>nov</c:v>
                  </c:pt>
                  <c:pt idx="88">
                    <c:v>dez</c:v>
                  </c:pt>
                  <c:pt idx="89">
                    <c:v>jan</c:v>
                  </c:pt>
                  <c:pt idx="90">
                    <c:v>fev</c:v>
                  </c:pt>
                  <c:pt idx="91">
                    <c:v>mar</c:v>
                  </c:pt>
                  <c:pt idx="92">
                    <c:v>abr</c:v>
                  </c:pt>
                  <c:pt idx="93">
                    <c:v>mai</c:v>
                  </c:pt>
                  <c:pt idx="94">
                    <c:v>jun</c:v>
                  </c:pt>
                  <c:pt idx="95">
                    <c:v>jul</c:v>
                  </c:pt>
                  <c:pt idx="96">
                    <c:v>ago</c:v>
                  </c:pt>
                  <c:pt idx="97">
                    <c:v>set</c:v>
                  </c:pt>
                  <c:pt idx="98">
                    <c:v>out</c:v>
                  </c:pt>
                  <c:pt idx="99">
                    <c:v>nov</c:v>
                  </c:pt>
                  <c:pt idx="100">
                    <c:v>dez</c:v>
                  </c:pt>
                  <c:pt idx="101">
                    <c:v>jan</c:v>
                  </c:pt>
                  <c:pt idx="102">
                    <c:v>fev</c:v>
                  </c:pt>
                  <c:pt idx="103">
                    <c:v>mar</c:v>
                  </c:pt>
                  <c:pt idx="104">
                    <c:v>abr</c:v>
                  </c:pt>
                  <c:pt idx="105">
                    <c:v>mai</c:v>
                  </c:pt>
                  <c:pt idx="106">
                    <c:v>jun</c:v>
                  </c:pt>
                  <c:pt idx="107">
                    <c:v>jul</c:v>
                  </c:pt>
                  <c:pt idx="108">
                    <c:v>ago</c:v>
                  </c:pt>
                  <c:pt idx="109">
                    <c:v>set</c:v>
                  </c:pt>
                  <c:pt idx="110">
                    <c:v>out</c:v>
                  </c:pt>
                  <c:pt idx="111">
                    <c:v>nov</c:v>
                  </c:pt>
                  <c:pt idx="112">
                    <c:v>dez</c:v>
                  </c:pt>
                  <c:pt idx="113">
                    <c:v>jan</c:v>
                  </c:pt>
                  <c:pt idx="114">
                    <c:v>fev</c:v>
                  </c:pt>
                  <c:pt idx="115">
                    <c:v>mar</c:v>
                  </c:pt>
                  <c:pt idx="116">
                    <c:v>abr</c:v>
                  </c:pt>
                  <c:pt idx="117">
                    <c:v>mai</c:v>
                  </c:pt>
                  <c:pt idx="118">
                    <c:v>jun</c:v>
                  </c:pt>
                  <c:pt idx="119">
                    <c:v>jul</c:v>
                  </c:pt>
                  <c:pt idx="120">
                    <c:v>ago</c:v>
                  </c:pt>
                  <c:pt idx="121">
                    <c:v>set</c:v>
                  </c:pt>
                  <c:pt idx="122">
                    <c:v>out</c:v>
                  </c:pt>
                  <c:pt idx="123">
                    <c:v>nov</c:v>
                  </c:pt>
                  <c:pt idx="124">
                    <c:v>dez</c:v>
                  </c:pt>
                  <c:pt idx="125">
                    <c:v>jan</c:v>
                  </c:pt>
                  <c:pt idx="126">
                    <c:v>fev</c:v>
                  </c:pt>
                  <c:pt idx="127">
                    <c:v>mar</c:v>
                  </c:pt>
                  <c:pt idx="128">
                    <c:v>abr</c:v>
                  </c:pt>
                  <c:pt idx="129">
                    <c:v>mai</c:v>
                  </c:pt>
                  <c:pt idx="130">
                    <c:v>jun</c:v>
                  </c:pt>
                  <c:pt idx="131">
                    <c:v>jul</c:v>
                  </c:pt>
                  <c:pt idx="132">
                    <c:v>ago</c:v>
                  </c:pt>
                  <c:pt idx="133">
                    <c:v>set</c:v>
                  </c:pt>
                  <c:pt idx="134">
                    <c:v>out</c:v>
                  </c:pt>
                  <c:pt idx="135">
                    <c:v>nov</c:v>
                  </c:pt>
                  <c:pt idx="136">
                    <c:v>dez</c:v>
                  </c:pt>
                  <c:pt idx="137">
                    <c:v>jan</c:v>
                  </c:pt>
                  <c:pt idx="138">
                    <c:v>fev</c:v>
                  </c:pt>
                  <c:pt idx="139">
                    <c:v>mar</c:v>
                  </c:pt>
                  <c:pt idx="140">
                    <c:v>abr</c:v>
                  </c:pt>
                  <c:pt idx="141">
                    <c:v>mai</c:v>
                  </c:pt>
                  <c:pt idx="142">
                    <c:v>jun</c:v>
                  </c:pt>
                  <c:pt idx="143">
                    <c:v>jul</c:v>
                  </c:pt>
                  <c:pt idx="144">
                    <c:v>ago</c:v>
                  </c:pt>
                </c:lvl>
                <c:lvl>
                  <c:pt idx="0">
                    <c:v>2012</c:v>
                  </c:pt>
                  <c:pt idx="5">
                    <c:v>2013</c:v>
                  </c:pt>
                  <c:pt idx="17">
                    <c:v>2014</c:v>
                  </c:pt>
                  <c:pt idx="29">
                    <c:v>2015</c:v>
                  </c:pt>
                  <c:pt idx="41">
                    <c:v>2016</c:v>
                  </c:pt>
                  <c:pt idx="53">
                    <c:v>2017</c:v>
                  </c:pt>
                  <c:pt idx="65">
                    <c:v>2018</c:v>
                  </c:pt>
                  <c:pt idx="77">
                    <c:v>2019</c:v>
                  </c:pt>
                  <c:pt idx="89">
                    <c:v>2020</c:v>
                  </c:pt>
                  <c:pt idx="101">
                    <c:v>2021</c:v>
                  </c:pt>
                  <c:pt idx="113">
                    <c:v>2022</c:v>
                  </c:pt>
                  <c:pt idx="125">
                    <c:v>2023</c:v>
                  </c:pt>
                  <c:pt idx="137">
                    <c:v>2024</c:v>
                  </c:pt>
                </c:lvl>
              </c:multiLvlStrCache>
            </c:multiLvlStrRef>
          </c:cat>
          <c:val>
            <c:numRef>
              <c:f>Downloads_mensal!$W$8:$W$165</c:f>
              <c:numCache>
                <c:formatCode>#,##0</c:formatCode>
                <c:ptCount val="145"/>
                <c:pt idx="0">
                  <c:v>19</c:v>
                </c:pt>
                <c:pt idx="1">
                  <c:v>2361</c:v>
                </c:pt>
                <c:pt idx="2">
                  <c:v>2602</c:v>
                </c:pt>
                <c:pt idx="3">
                  <c:v>823</c:v>
                </c:pt>
                <c:pt idx="4">
                  <c:v>1058</c:v>
                </c:pt>
                <c:pt idx="5">
                  <c:v>1087</c:v>
                </c:pt>
                <c:pt idx="6">
                  <c:v>1300</c:v>
                </c:pt>
                <c:pt idx="7">
                  <c:v>1565</c:v>
                </c:pt>
                <c:pt idx="8">
                  <c:v>12542</c:v>
                </c:pt>
                <c:pt idx="9">
                  <c:v>14567</c:v>
                </c:pt>
                <c:pt idx="10">
                  <c:v>8792</c:v>
                </c:pt>
                <c:pt idx="11">
                  <c:v>9254</c:v>
                </c:pt>
                <c:pt idx="12">
                  <c:v>13038</c:v>
                </c:pt>
                <c:pt idx="13">
                  <c:v>19092</c:v>
                </c:pt>
                <c:pt idx="14">
                  <c:v>150577</c:v>
                </c:pt>
                <c:pt idx="15">
                  <c:v>54966</c:v>
                </c:pt>
                <c:pt idx="16">
                  <c:v>28166</c:v>
                </c:pt>
                <c:pt idx="17">
                  <c:v>57536</c:v>
                </c:pt>
                <c:pt idx="18">
                  <c:v>41990</c:v>
                </c:pt>
                <c:pt idx="19">
                  <c:v>61665</c:v>
                </c:pt>
                <c:pt idx="20">
                  <c:v>72660</c:v>
                </c:pt>
                <c:pt idx="21">
                  <c:v>96400</c:v>
                </c:pt>
                <c:pt idx="22">
                  <c:v>59209</c:v>
                </c:pt>
                <c:pt idx="23">
                  <c:v>47569</c:v>
                </c:pt>
                <c:pt idx="24">
                  <c:v>63833</c:v>
                </c:pt>
                <c:pt idx="25">
                  <c:v>100159</c:v>
                </c:pt>
                <c:pt idx="26">
                  <c:v>102727</c:v>
                </c:pt>
                <c:pt idx="27">
                  <c:v>105017</c:v>
                </c:pt>
                <c:pt idx="28">
                  <c:v>58990</c:v>
                </c:pt>
                <c:pt idx="29">
                  <c:v>34249</c:v>
                </c:pt>
                <c:pt idx="30">
                  <c:v>78665</c:v>
                </c:pt>
                <c:pt idx="31">
                  <c:v>83092</c:v>
                </c:pt>
                <c:pt idx="32">
                  <c:v>73318</c:v>
                </c:pt>
                <c:pt idx="33">
                  <c:v>55231</c:v>
                </c:pt>
                <c:pt idx="34">
                  <c:v>47493</c:v>
                </c:pt>
                <c:pt idx="35">
                  <c:v>34915</c:v>
                </c:pt>
                <c:pt idx="36">
                  <c:v>82602</c:v>
                </c:pt>
                <c:pt idx="37">
                  <c:v>46886</c:v>
                </c:pt>
                <c:pt idx="38">
                  <c:v>48798</c:v>
                </c:pt>
                <c:pt idx="39">
                  <c:v>72280</c:v>
                </c:pt>
                <c:pt idx="40">
                  <c:v>47619</c:v>
                </c:pt>
                <c:pt idx="41">
                  <c:v>44955</c:v>
                </c:pt>
                <c:pt idx="42">
                  <c:v>114542</c:v>
                </c:pt>
                <c:pt idx="43">
                  <c:v>64367</c:v>
                </c:pt>
                <c:pt idx="44">
                  <c:v>69780</c:v>
                </c:pt>
                <c:pt idx="45">
                  <c:v>74124</c:v>
                </c:pt>
                <c:pt idx="46">
                  <c:v>48785</c:v>
                </c:pt>
                <c:pt idx="47">
                  <c:v>32338</c:v>
                </c:pt>
                <c:pt idx="48">
                  <c:v>47611</c:v>
                </c:pt>
                <c:pt idx="49">
                  <c:v>58135</c:v>
                </c:pt>
                <c:pt idx="50">
                  <c:v>52046</c:v>
                </c:pt>
                <c:pt idx="51">
                  <c:v>48906</c:v>
                </c:pt>
                <c:pt idx="52">
                  <c:v>29232</c:v>
                </c:pt>
                <c:pt idx="53">
                  <c:v>28799</c:v>
                </c:pt>
                <c:pt idx="54">
                  <c:v>109182</c:v>
                </c:pt>
                <c:pt idx="55">
                  <c:v>55401</c:v>
                </c:pt>
                <c:pt idx="56">
                  <c:v>94261</c:v>
                </c:pt>
                <c:pt idx="57">
                  <c:v>127099</c:v>
                </c:pt>
                <c:pt idx="58">
                  <c:v>84930</c:v>
                </c:pt>
                <c:pt idx="59">
                  <c:v>65001</c:v>
                </c:pt>
                <c:pt idx="60">
                  <c:v>96278</c:v>
                </c:pt>
                <c:pt idx="61">
                  <c:v>91271</c:v>
                </c:pt>
                <c:pt idx="62">
                  <c:v>101946</c:v>
                </c:pt>
                <c:pt idx="63">
                  <c:v>82024</c:v>
                </c:pt>
                <c:pt idx="64">
                  <c:v>52374</c:v>
                </c:pt>
                <c:pt idx="65">
                  <c:v>35589</c:v>
                </c:pt>
                <c:pt idx="66">
                  <c:v>35838</c:v>
                </c:pt>
                <c:pt idx="67">
                  <c:v>45998</c:v>
                </c:pt>
                <c:pt idx="68">
                  <c:v>43449</c:v>
                </c:pt>
                <c:pt idx="69">
                  <c:v>41102</c:v>
                </c:pt>
                <c:pt idx="70">
                  <c:v>40750</c:v>
                </c:pt>
                <c:pt idx="71">
                  <c:v>18289</c:v>
                </c:pt>
                <c:pt idx="72">
                  <c:v>34074</c:v>
                </c:pt>
                <c:pt idx="73">
                  <c:v>32375</c:v>
                </c:pt>
                <c:pt idx="74">
                  <c:v>37024</c:v>
                </c:pt>
                <c:pt idx="75">
                  <c:v>41419</c:v>
                </c:pt>
                <c:pt idx="76">
                  <c:v>18848</c:v>
                </c:pt>
                <c:pt idx="77">
                  <c:v>14665</c:v>
                </c:pt>
                <c:pt idx="78">
                  <c:v>18193</c:v>
                </c:pt>
                <c:pt idx="79">
                  <c:v>27761</c:v>
                </c:pt>
                <c:pt idx="80">
                  <c:v>29549</c:v>
                </c:pt>
                <c:pt idx="81">
                  <c:v>47612</c:v>
                </c:pt>
                <c:pt idx="82">
                  <c:v>33584</c:v>
                </c:pt>
                <c:pt idx="83">
                  <c:v>22831</c:v>
                </c:pt>
                <c:pt idx="84">
                  <c:v>29206</c:v>
                </c:pt>
                <c:pt idx="85">
                  <c:v>32093</c:v>
                </c:pt>
                <c:pt idx="86">
                  <c:v>37598</c:v>
                </c:pt>
                <c:pt idx="87">
                  <c:v>39488</c:v>
                </c:pt>
                <c:pt idx="88">
                  <c:v>22123</c:v>
                </c:pt>
                <c:pt idx="89">
                  <c:v>29326</c:v>
                </c:pt>
                <c:pt idx="90">
                  <c:v>17745</c:v>
                </c:pt>
                <c:pt idx="91">
                  <c:v>32259</c:v>
                </c:pt>
                <c:pt idx="92">
                  <c:v>36049</c:v>
                </c:pt>
                <c:pt idx="93">
                  <c:v>37075</c:v>
                </c:pt>
                <c:pt idx="94">
                  <c:v>36904</c:v>
                </c:pt>
                <c:pt idx="95">
                  <c:v>26547</c:v>
                </c:pt>
                <c:pt idx="96">
                  <c:v>24103</c:v>
                </c:pt>
                <c:pt idx="97">
                  <c:v>26062</c:v>
                </c:pt>
                <c:pt idx="98">
                  <c:v>20942</c:v>
                </c:pt>
                <c:pt idx="99">
                  <c:v>27768</c:v>
                </c:pt>
                <c:pt idx="100">
                  <c:v>22187</c:v>
                </c:pt>
                <c:pt idx="101">
                  <c:v>19498</c:v>
                </c:pt>
                <c:pt idx="102">
                  <c:v>26575</c:v>
                </c:pt>
                <c:pt idx="103">
                  <c:v>47856</c:v>
                </c:pt>
                <c:pt idx="104">
                  <c:v>38195</c:v>
                </c:pt>
                <c:pt idx="105">
                  <c:v>37996</c:v>
                </c:pt>
                <c:pt idx="106">
                  <c:v>37179</c:v>
                </c:pt>
                <c:pt idx="107">
                  <c:v>36904</c:v>
                </c:pt>
                <c:pt idx="108">
                  <c:v>43401</c:v>
                </c:pt>
                <c:pt idx="109">
                  <c:v>41076</c:v>
                </c:pt>
                <c:pt idx="110">
                  <c:v>39384</c:v>
                </c:pt>
                <c:pt idx="111">
                  <c:v>23660</c:v>
                </c:pt>
                <c:pt idx="112">
                  <c:v>19999</c:v>
                </c:pt>
                <c:pt idx="113">
                  <c:v>19946</c:v>
                </c:pt>
                <c:pt idx="114">
                  <c:v>20489</c:v>
                </c:pt>
                <c:pt idx="115">
                  <c:v>31601</c:v>
                </c:pt>
                <c:pt idx="116">
                  <c:v>34516</c:v>
                </c:pt>
                <c:pt idx="117">
                  <c:v>36548</c:v>
                </c:pt>
                <c:pt idx="118">
                  <c:v>39278</c:v>
                </c:pt>
                <c:pt idx="119">
                  <c:v>26439</c:v>
                </c:pt>
                <c:pt idx="120">
                  <c:v>30548</c:v>
                </c:pt>
                <c:pt idx="121">
                  <c:v>28174</c:v>
                </c:pt>
                <c:pt idx="122">
                  <c:v>32602</c:v>
                </c:pt>
                <c:pt idx="123">
                  <c:v>31288</c:v>
                </c:pt>
                <c:pt idx="124">
                  <c:v>24983</c:v>
                </c:pt>
                <c:pt idx="125">
                  <c:v>16343</c:v>
                </c:pt>
                <c:pt idx="126">
                  <c:v>17995</c:v>
                </c:pt>
                <c:pt idx="127">
                  <c:v>43531</c:v>
                </c:pt>
                <c:pt idx="128">
                  <c:v>38478</c:v>
                </c:pt>
                <c:pt idx="129">
                  <c:v>39917</c:v>
                </c:pt>
                <c:pt idx="130">
                  <c:v>38677</c:v>
                </c:pt>
                <c:pt idx="131">
                  <c:v>28468</c:v>
                </c:pt>
                <c:pt idx="132">
                  <c:v>34983</c:v>
                </c:pt>
                <c:pt idx="133">
                  <c:v>44578</c:v>
                </c:pt>
                <c:pt idx="134">
                  <c:v>60798</c:v>
                </c:pt>
                <c:pt idx="135">
                  <c:v>39208</c:v>
                </c:pt>
                <c:pt idx="136">
                  <c:v>30244</c:v>
                </c:pt>
                <c:pt idx="137">
                  <c:v>56132</c:v>
                </c:pt>
                <c:pt idx="138">
                  <c:v>66898</c:v>
                </c:pt>
                <c:pt idx="139">
                  <c:v>60753</c:v>
                </c:pt>
                <c:pt idx="140">
                  <c:v>61890</c:v>
                </c:pt>
                <c:pt idx="141">
                  <c:v>45590</c:v>
                </c:pt>
                <c:pt idx="142">
                  <c:v>28887</c:v>
                </c:pt>
                <c:pt idx="143">
                  <c:v>22916</c:v>
                </c:pt>
                <c:pt idx="144">
                  <c:v>33360</c:v>
                </c:pt>
              </c:numCache>
            </c:numRef>
          </c:val>
          <c:smooth val="0"/>
          <c:extLst>
            <c:ext xmlns:c16="http://schemas.microsoft.com/office/drawing/2014/chart" uri="{C3380CC4-5D6E-409C-BE32-E72D297353CC}">
              <c16:uniqueId val="{00000000-AADB-4CFF-9D0C-3F220858AABE}"/>
            </c:ext>
          </c:extLst>
        </c:ser>
        <c:dLbls>
          <c:showLegendKey val="0"/>
          <c:showVal val="0"/>
          <c:showCatName val="0"/>
          <c:showSerName val="0"/>
          <c:showPercent val="0"/>
          <c:showBubbleSize val="0"/>
        </c:dLbls>
        <c:smooth val="0"/>
        <c:axId val="30093455"/>
        <c:axId val="203025743"/>
      </c:lineChart>
      <c:catAx>
        <c:axId val="30093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03025743"/>
        <c:crosses val="autoZero"/>
        <c:auto val="1"/>
        <c:lblAlgn val="ctr"/>
        <c:lblOffset val="100"/>
        <c:noMultiLvlLbl val="0"/>
      </c:catAx>
      <c:valAx>
        <c:axId val="20302574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30093455"/>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[Estatisticas_EDUEPB_2024-08.xlsx]Downloads_mensal!down_mensal_amazon</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Downloads_mensal!$Z$6:$Z$7</c:f>
              <c:strCache>
                <c:ptCount val="1"/>
                <c:pt idx="0">
                  <c:v>EDUEPB</c:v>
                </c:pt>
              </c:strCache>
            </c:strRef>
          </c:tx>
          <c:spPr>
            <a:ln w="28575" cap="rnd">
              <a:solidFill>
                <a:schemeClr val="accent1"/>
              </a:solidFill>
              <a:round/>
            </a:ln>
            <a:effectLst/>
          </c:spPr>
          <c:marker>
            <c:symbol val="none"/>
          </c:marker>
          <c:cat>
            <c:multiLvlStrRef>
              <c:f>Downloads_mensal!$Y$8:$Y$139</c:f>
              <c:multiLvlStrCache>
                <c:ptCount val="121"/>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pt idx="13">
                    <c:v>set</c:v>
                  </c:pt>
                  <c:pt idx="14">
                    <c:v>out</c:v>
                  </c:pt>
                  <c:pt idx="15">
                    <c:v>nov</c:v>
                  </c:pt>
                  <c:pt idx="16">
                    <c:v>dez</c:v>
                  </c:pt>
                  <c:pt idx="17">
                    <c:v>jan</c:v>
                  </c:pt>
                  <c:pt idx="18">
                    <c:v>fev</c:v>
                  </c:pt>
                  <c:pt idx="19">
                    <c:v>mar</c:v>
                  </c:pt>
                  <c:pt idx="20">
                    <c:v>abr</c:v>
                  </c:pt>
                  <c:pt idx="21">
                    <c:v>mai</c:v>
                  </c:pt>
                  <c:pt idx="22">
                    <c:v>jun</c:v>
                  </c:pt>
                  <c:pt idx="23">
                    <c:v>jul</c:v>
                  </c:pt>
                  <c:pt idx="24">
                    <c:v>ago</c:v>
                  </c:pt>
                  <c:pt idx="25">
                    <c:v>set</c:v>
                  </c:pt>
                  <c:pt idx="26">
                    <c:v>out</c:v>
                  </c:pt>
                  <c:pt idx="27">
                    <c:v>nov</c:v>
                  </c:pt>
                  <c:pt idx="28">
                    <c:v>dez</c:v>
                  </c:pt>
                  <c:pt idx="29">
                    <c:v>jan</c:v>
                  </c:pt>
                  <c:pt idx="30">
                    <c:v>fev</c:v>
                  </c:pt>
                  <c:pt idx="31">
                    <c:v>mar</c:v>
                  </c:pt>
                  <c:pt idx="32">
                    <c:v>abr</c:v>
                  </c:pt>
                  <c:pt idx="33">
                    <c:v>mai</c:v>
                  </c:pt>
                  <c:pt idx="34">
                    <c:v>jun</c:v>
                  </c:pt>
                  <c:pt idx="35">
                    <c:v>jul</c:v>
                  </c:pt>
                  <c:pt idx="36">
                    <c:v>ago</c:v>
                  </c:pt>
                  <c:pt idx="37">
                    <c:v>set</c:v>
                  </c:pt>
                  <c:pt idx="38">
                    <c:v>out</c:v>
                  </c:pt>
                  <c:pt idx="39">
                    <c:v>nov</c:v>
                  </c:pt>
                  <c:pt idx="40">
                    <c:v>dez</c:v>
                  </c:pt>
                  <c:pt idx="41">
                    <c:v>jan</c:v>
                  </c:pt>
                  <c:pt idx="42">
                    <c:v>fev</c:v>
                  </c:pt>
                  <c:pt idx="43">
                    <c:v>mar</c:v>
                  </c:pt>
                  <c:pt idx="44">
                    <c:v>abr</c:v>
                  </c:pt>
                  <c:pt idx="45">
                    <c:v>mai</c:v>
                  </c:pt>
                  <c:pt idx="46">
                    <c:v>jun</c:v>
                  </c:pt>
                  <c:pt idx="47">
                    <c:v>jul</c:v>
                  </c:pt>
                  <c:pt idx="48">
                    <c:v>ago</c:v>
                  </c:pt>
                  <c:pt idx="49">
                    <c:v>set</c:v>
                  </c:pt>
                  <c:pt idx="50">
                    <c:v>out</c:v>
                  </c:pt>
                  <c:pt idx="51">
                    <c:v>nov</c:v>
                  </c:pt>
                  <c:pt idx="52">
                    <c:v>dez</c:v>
                  </c:pt>
                  <c:pt idx="53">
                    <c:v>jan</c:v>
                  </c:pt>
                  <c:pt idx="54">
                    <c:v>fev</c:v>
                  </c:pt>
                  <c:pt idx="55">
                    <c:v>mar</c:v>
                  </c:pt>
                  <c:pt idx="56">
                    <c:v>abr</c:v>
                  </c:pt>
                  <c:pt idx="57">
                    <c:v>mai</c:v>
                  </c:pt>
                  <c:pt idx="58">
                    <c:v>jun</c:v>
                  </c:pt>
                  <c:pt idx="59">
                    <c:v>jul</c:v>
                  </c:pt>
                  <c:pt idx="60">
                    <c:v>ago</c:v>
                  </c:pt>
                  <c:pt idx="61">
                    <c:v>set</c:v>
                  </c:pt>
                  <c:pt idx="62">
                    <c:v>out</c:v>
                  </c:pt>
                  <c:pt idx="63">
                    <c:v>nov</c:v>
                  </c:pt>
                  <c:pt idx="64">
                    <c:v>dez</c:v>
                  </c:pt>
                  <c:pt idx="65">
                    <c:v>jan</c:v>
                  </c:pt>
                  <c:pt idx="66">
                    <c:v>fev</c:v>
                  </c:pt>
                  <c:pt idx="67">
                    <c:v>mar</c:v>
                  </c:pt>
                  <c:pt idx="68">
                    <c:v>abr</c:v>
                  </c:pt>
                  <c:pt idx="69">
                    <c:v>mai</c:v>
                  </c:pt>
                  <c:pt idx="70">
                    <c:v>jun</c:v>
                  </c:pt>
                  <c:pt idx="71">
                    <c:v>jul</c:v>
                  </c:pt>
                  <c:pt idx="72">
                    <c:v>ago</c:v>
                  </c:pt>
                  <c:pt idx="73">
                    <c:v>set</c:v>
                  </c:pt>
                  <c:pt idx="74">
                    <c:v>out</c:v>
                  </c:pt>
                  <c:pt idx="75">
                    <c:v>nov</c:v>
                  </c:pt>
                  <c:pt idx="76">
                    <c:v>dez</c:v>
                  </c:pt>
                  <c:pt idx="77">
                    <c:v>jan</c:v>
                  </c:pt>
                  <c:pt idx="78">
                    <c:v>fev</c:v>
                  </c:pt>
                  <c:pt idx="79">
                    <c:v>mar</c:v>
                  </c:pt>
                  <c:pt idx="80">
                    <c:v>abr</c:v>
                  </c:pt>
                  <c:pt idx="81">
                    <c:v>mai</c:v>
                  </c:pt>
                  <c:pt idx="82">
                    <c:v>jun</c:v>
                  </c:pt>
                  <c:pt idx="83">
                    <c:v>jul</c:v>
                  </c:pt>
                  <c:pt idx="84">
                    <c:v>ago</c:v>
                  </c:pt>
                  <c:pt idx="85">
                    <c:v>set</c:v>
                  </c:pt>
                  <c:pt idx="86">
                    <c:v>out</c:v>
                  </c:pt>
                  <c:pt idx="87">
                    <c:v>nov</c:v>
                  </c:pt>
                  <c:pt idx="88">
                    <c:v>dez</c:v>
                  </c:pt>
                  <c:pt idx="89">
                    <c:v>jan</c:v>
                  </c:pt>
                  <c:pt idx="90">
                    <c:v>fev</c:v>
                  </c:pt>
                  <c:pt idx="91">
                    <c:v>mar</c:v>
                  </c:pt>
                  <c:pt idx="92">
                    <c:v>abr</c:v>
                  </c:pt>
                  <c:pt idx="93">
                    <c:v>mai</c:v>
                  </c:pt>
                  <c:pt idx="94">
                    <c:v>jun</c:v>
                  </c:pt>
                  <c:pt idx="95">
                    <c:v>jul</c:v>
                  </c:pt>
                  <c:pt idx="96">
                    <c:v>ago</c:v>
                  </c:pt>
                  <c:pt idx="97">
                    <c:v>set</c:v>
                  </c:pt>
                  <c:pt idx="98">
                    <c:v>out</c:v>
                  </c:pt>
                  <c:pt idx="99">
                    <c:v>nov</c:v>
                  </c:pt>
                  <c:pt idx="100">
                    <c:v>dez</c:v>
                  </c:pt>
                  <c:pt idx="101">
                    <c:v>jan</c:v>
                  </c:pt>
                  <c:pt idx="102">
                    <c:v>fev</c:v>
                  </c:pt>
                  <c:pt idx="103">
                    <c:v>mar</c:v>
                  </c:pt>
                  <c:pt idx="104">
                    <c:v>abr</c:v>
                  </c:pt>
                  <c:pt idx="105">
                    <c:v>mai</c:v>
                  </c:pt>
                  <c:pt idx="106">
                    <c:v>jun</c:v>
                  </c:pt>
                  <c:pt idx="107">
                    <c:v>jul</c:v>
                  </c:pt>
                  <c:pt idx="108">
                    <c:v>ago</c:v>
                  </c:pt>
                  <c:pt idx="109">
                    <c:v>set</c:v>
                  </c:pt>
                  <c:pt idx="110">
                    <c:v>out</c:v>
                  </c:pt>
                  <c:pt idx="111">
                    <c:v>nov</c:v>
                  </c:pt>
                  <c:pt idx="112">
                    <c:v>dez</c:v>
                  </c:pt>
                  <c:pt idx="113">
                    <c:v>jan</c:v>
                  </c:pt>
                  <c:pt idx="114">
                    <c:v>fev</c:v>
                  </c:pt>
                  <c:pt idx="115">
                    <c:v>mar</c:v>
                  </c:pt>
                  <c:pt idx="116">
                    <c:v>abr</c:v>
                  </c:pt>
                  <c:pt idx="117">
                    <c:v>mai</c:v>
                  </c:pt>
                  <c:pt idx="118">
                    <c:v>jun</c:v>
                  </c:pt>
                  <c:pt idx="119">
                    <c:v>jul</c:v>
                  </c:pt>
                  <c:pt idx="120">
                    <c:v>ago</c:v>
                  </c:pt>
                </c:lvl>
                <c:lvl>
                  <c:pt idx="0">
                    <c:v>2014</c:v>
                  </c:pt>
                  <c:pt idx="5">
                    <c:v>2015</c:v>
                  </c:pt>
                  <c:pt idx="17">
                    <c:v>2016</c:v>
                  </c:pt>
                  <c:pt idx="29">
                    <c:v>2017</c:v>
                  </c:pt>
                  <c:pt idx="41">
                    <c:v>2018</c:v>
                  </c:pt>
                  <c:pt idx="53">
                    <c:v>2019</c:v>
                  </c:pt>
                  <c:pt idx="65">
                    <c:v>2020</c:v>
                  </c:pt>
                  <c:pt idx="77">
                    <c:v>2021</c:v>
                  </c:pt>
                  <c:pt idx="89">
                    <c:v>2022</c:v>
                  </c:pt>
                  <c:pt idx="101">
                    <c:v>2023</c:v>
                  </c:pt>
                  <c:pt idx="113">
                    <c:v>2024</c:v>
                  </c:pt>
                </c:lvl>
              </c:multiLvlStrCache>
            </c:multiLvlStrRef>
          </c:cat>
          <c:val>
            <c:numRef>
              <c:f>Downloads_mensal!$Z$8:$Z$139</c:f>
              <c:numCache>
                <c:formatCode>#,##0</c:formatCode>
                <c:ptCount val="121"/>
                <c:pt idx="0">
                  <c:v>276</c:v>
                </c:pt>
                <c:pt idx="1">
                  <c:v>437</c:v>
                </c:pt>
                <c:pt idx="2">
                  <c:v>419</c:v>
                </c:pt>
                <c:pt idx="3">
                  <c:v>411</c:v>
                </c:pt>
                <c:pt idx="4">
                  <c:v>356</c:v>
                </c:pt>
                <c:pt idx="5">
                  <c:v>325</c:v>
                </c:pt>
                <c:pt idx="6">
                  <c:v>342</c:v>
                </c:pt>
                <c:pt idx="7">
                  <c:v>362</c:v>
                </c:pt>
                <c:pt idx="8">
                  <c:v>281</c:v>
                </c:pt>
                <c:pt idx="9">
                  <c:v>295</c:v>
                </c:pt>
                <c:pt idx="10">
                  <c:v>308</c:v>
                </c:pt>
                <c:pt idx="11">
                  <c:v>202</c:v>
                </c:pt>
                <c:pt idx="12">
                  <c:v>314</c:v>
                </c:pt>
                <c:pt idx="13">
                  <c:v>227</c:v>
                </c:pt>
                <c:pt idx="14">
                  <c:v>204</c:v>
                </c:pt>
                <c:pt idx="15">
                  <c:v>339</c:v>
                </c:pt>
                <c:pt idx="16">
                  <c:v>348</c:v>
                </c:pt>
                <c:pt idx="17">
                  <c:v>399</c:v>
                </c:pt>
                <c:pt idx="18">
                  <c:v>403</c:v>
                </c:pt>
                <c:pt idx="19">
                  <c:v>468</c:v>
                </c:pt>
                <c:pt idx="20">
                  <c:v>437</c:v>
                </c:pt>
                <c:pt idx="21">
                  <c:v>390</c:v>
                </c:pt>
                <c:pt idx="22">
                  <c:v>374</c:v>
                </c:pt>
                <c:pt idx="23">
                  <c:v>403</c:v>
                </c:pt>
                <c:pt idx="24">
                  <c:v>526</c:v>
                </c:pt>
                <c:pt idx="25">
                  <c:v>467</c:v>
                </c:pt>
                <c:pt idx="26">
                  <c:v>441</c:v>
                </c:pt>
                <c:pt idx="27">
                  <c:v>628</c:v>
                </c:pt>
                <c:pt idx="28">
                  <c:v>608</c:v>
                </c:pt>
                <c:pt idx="29">
                  <c:v>652</c:v>
                </c:pt>
                <c:pt idx="30">
                  <c:v>678</c:v>
                </c:pt>
                <c:pt idx="31">
                  <c:v>1282</c:v>
                </c:pt>
                <c:pt idx="32">
                  <c:v>1045</c:v>
                </c:pt>
                <c:pt idx="33">
                  <c:v>831</c:v>
                </c:pt>
                <c:pt idx="34">
                  <c:v>899</c:v>
                </c:pt>
                <c:pt idx="35">
                  <c:v>1039</c:v>
                </c:pt>
                <c:pt idx="36">
                  <c:v>1455</c:v>
                </c:pt>
                <c:pt idx="37">
                  <c:v>891</c:v>
                </c:pt>
                <c:pt idx="38">
                  <c:v>997</c:v>
                </c:pt>
                <c:pt idx="39">
                  <c:v>1331</c:v>
                </c:pt>
                <c:pt idx="40">
                  <c:v>1080</c:v>
                </c:pt>
                <c:pt idx="41">
                  <c:v>813</c:v>
                </c:pt>
                <c:pt idx="42">
                  <c:v>966</c:v>
                </c:pt>
                <c:pt idx="43">
                  <c:v>1160</c:v>
                </c:pt>
                <c:pt idx="44">
                  <c:v>1101</c:v>
                </c:pt>
                <c:pt idx="45">
                  <c:v>1054</c:v>
                </c:pt>
                <c:pt idx="46">
                  <c:v>955</c:v>
                </c:pt>
                <c:pt idx="47">
                  <c:v>1108</c:v>
                </c:pt>
                <c:pt idx="48">
                  <c:v>1325</c:v>
                </c:pt>
                <c:pt idx="49">
                  <c:v>1106</c:v>
                </c:pt>
                <c:pt idx="50">
                  <c:v>1022</c:v>
                </c:pt>
                <c:pt idx="51">
                  <c:v>1251</c:v>
                </c:pt>
                <c:pt idx="52">
                  <c:v>1272</c:v>
                </c:pt>
                <c:pt idx="53">
                  <c:v>1137</c:v>
                </c:pt>
                <c:pt idx="54">
                  <c:v>997</c:v>
                </c:pt>
                <c:pt idx="55">
                  <c:v>1473</c:v>
                </c:pt>
                <c:pt idx="56">
                  <c:v>1700</c:v>
                </c:pt>
                <c:pt idx="57">
                  <c:v>1512</c:v>
                </c:pt>
                <c:pt idx="58">
                  <c:v>1165</c:v>
                </c:pt>
                <c:pt idx="59">
                  <c:v>2762</c:v>
                </c:pt>
                <c:pt idx="60">
                  <c:v>1385</c:v>
                </c:pt>
                <c:pt idx="61">
                  <c:v>1307</c:v>
                </c:pt>
                <c:pt idx="62">
                  <c:v>1070</c:v>
                </c:pt>
                <c:pt idx="63">
                  <c:v>1094</c:v>
                </c:pt>
                <c:pt idx="64">
                  <c:v>1105</c:v>
                </c:pt>
                <c:pt idx="65">
                  <c:v>1027</c:v>
                </c:pt>
                <c:pt idx="66">
                  <c:v>1067</c:v>
                </c:pt>
                <c:pt idx="67">
                  <c:v>324661</c:v>
                </c:pt>
                <c:pt idx="68">
                  <c:v>59642</c:v>
                </c:pt>
                <c:pt idx="69">
                  <c:v>20866</c:v>
                </c:pt>
                <c:pt idx="70">
                  <c:v>10399</c:v>
                </c:pt>
                <c:pt idx="71">
                  <c:v>6579</c:v>
                </c:pt>
                <c:pt idx="72">
                  <c:v>7068</c:v>
                </c:pt>
                <c:pt idx="73">
                  <c:v>4406</c:v>
                </c:pt>
                <c:pt idx="74">
                  <c:v>4283</c:v>
                </c:pt>
                <c:pt idx="75">
                  <c:v>6735</c:v>
                </c:pt>
                <c:pt idx="76">
                  <c:v>4678</c:v>
                </c:pt>
                <c:pt idx="77">
                  <c:v>3984</c:v>
                </c:pt>
                <c:pt idx="78">
                  <c:v>2681</c:v>
                </c:pt>
                <c:pt idx="79">
                  <c:v>4132</c:v>
                </c:pt>
                <c:pt idx="80">
                  <c:v>8378</c:v>
                </c:pt>
                <c:pt idx="81">
                  <c:v>3859</c:v>
                </c:pt>
                <c:pt idx="82">
                  <c:v>4476</c:v>
                </c:pt>
                <c:pt idx="83">
                  <c:v>3656</c:v>
                </c:pt>
                <c:pt idx="84">
                  <c:v>3722</c:v>
                </c:pt>
                <c:pt idx="85">
                  <c:v>2812</c:v>
                </c:pt>
                <c:pt idx="86">
                  <c:v>2863</c:v>
                </c:pt>
                <c:pt idx="87">
                  <c:v>3476</c:v>
                </c:pt>
                <c:pt idx="88">
                  <c:v>2226</c:v>
                </c:pt>
                <c:pt idx="89">
                  <c:v>2552</c:v>
                </c:pt>
                <c:pt idx="90">
                  <c:v>2781</c:v>
                </c:pt>
                <c:pt idx="91">
                  <c:v>2841</c:v>
                </c:pt>
                <c:pt idx="92">
                  <c:v>1884</c:v>
                </c:pt>
                <c:pt idx="93">
                  <c:v>1790</c:v>
                </c:pt>
                <c:pt idx="94">
                  <c:v>2640</c:v>
                </c:pt>
                <c:pt idx="95">
                  <c:v>2976</c:v>
                </c:pt>
                <c:pt idx="96">
                  <c:v>2587</c:v>
                </c:pt>
                <c:pt idx="97">
                  <c:v>2275</c:v>
                </c:pt>
                <c:pt idx="98">
                  <c:v>2028</c:v>
                </c:pt>
                <c:pt idx="99">
                  <c:v>1418</c:v>
                </c:pt>
                <c:pt idx="100">
                  <c:v>1182</c:v>
                </c:pt>
                <c:pt idx="101">
                  <c:v>1312</c:v>
                </c:pt>
                <c:pt idx="102">
                  <c:v>944</c:v>
                </c:pt>
                <c:pt idx="103">
                  <c:v>1034</c:v>
                </c:pt>
                <c:pt idx="104">
                  <c:v>859</c:v>
                </c:pt>
                <c:pt idx="105">
                  <c:v>949</c:v>
                </c:pt>
                <c:pt idx="106">
                  <c:v>1062</c:v>
                </c:pt>
                <c:pt idx="107">
                  <c:v>1050</c:v>
                </c:pt>
                <c:pt idx="108">
                  <c:v>773</c:v>
                </c:pt>
                <c:pt idx="109">
                  <c:v>639</c:v>
                </c:pt>
                <c:pt idx="110">
                  <c:v>1422</c:v>
                </c:pt>
                <c:pt idx="111">
                  <c:v>747</c:v>
                </c:pt>
                <c:pt idx="112">
                  <c:v>744</c:v>
                </c:pt>
                <c:pt idx="113">
                  <c:v>1013</c:v>
                </c:pt>
                <c:pt idx="114">
                  <c:v>944</c:v>
                </c:pt>
                <c:pt idx="115">
                  <c:v>656</c:v>
                </c:pt>
                <c:pt idx="116">
                  <c:v>632</c:v>
                </c:pt>
                <c:pt idx="117">
                  <c:v>718</c:v>
                </c:pt>
                <c:pt idx="118">
                  <c:v>655</c:v>
                </c:pt>
                <c:pt idx="119">
                  <c:v>749</c:v>
                </c:pt>
                <c:pt idx="120">
                  <c:v>9145</c:v>
                </c:pt>
              </c:numCache>
            </c:numRef>
          </c:val>
          <c:smooth val="0"/>
          <c:extLst>
            <c:ext xmlns:c16="http://schemas.microsoft.com/office/drawing/2014/chart" uri="{C3380CC4-5D6E-409C-BE32-E72D297353CC}">
              <c16:uniqueId val="{00000000-B644-41ED-B549-E7328E99DBA4}"/>
            </c:ext>
          </c:extLst>
        </c:ser>
        <c:dLbls>
          <c:showLegendKey val="0"/>
          <c:showVal val="0"/>
          <c:showCatName val="0"/>
          <c:showSerName val="0"/>
          <c:showPercent val="0"/>
          <c:showBubbleSize val="0"/>
        </c:dLbls>
        <c:smooth val="0"/>
        <c:axId val="1583566160"/>
        <c:axId val="1556642368"/>
      </c:lineChart>
      <c:catAx>
        <c:axId val="15835661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6642368"/>
        <c:crosses val="autoZero"/>
        <c:auto val="1"/>
        <c:lblAlgn val="ctr"/>
        <c:lblOffset val="100"/>
        <c:noMultiLvlLbl val="0"/>
      </c:catAx>
      <c:valAx>
        <c:axId val="155664236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83566160"/>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[Estatisticas_EDUEPB_2024-08.xlsx]Downloads_mensal!down_mensal_google</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Downloads_mensal!$AC$6:$AC$7</c:f>
              <c:strCache>
                <c:ptCount val="1"/>
                <c:pt idx="0">
                  <c:v>EDUEPB</c:v>
                </c:pt>
              </c:strCache>
            </c:strRef>
          </c:tx>
          <c:spPr>
            <a:ln w="28575" cap="rnd">
              <a:solidFill>
                <a:schemeClr val="accent1"/>
              </a:solidFill>
              <a:round/>
            </a:ln>
            <a:effectLst/>
          </c:spPr>
          <c:marker>
            <c:symbol val="none"/>
          </c:marker>
          <c:cat>
            <c:multiLvlStrRef>
              <c:f>Downloads_mensal!$AB$8:$AB$152</c:f>
              <c:multiLvlStrCache>
                <c:ptCount val="133"/>
                <c:lvl>
                  <c:pt idx="0">
                    <c:v>ago</c:v>
                  </c:pt>
                  <c:pt idx="1">
                    <c:v>set</c:v>
                  </c:pt>
                  <c:pt idx="2">
                    <c:v>out</c:v>
                  </c:pt>
                  <c:pt idx="3">
                    <c:v>nov</c:v>
                  </c:pt>
                  <c:pt idx="4">
                    <c:v>dez</c:v>
                  </c:pt>
                  <c:pt idx="5">
                    <c:v>jan</c:v>
                  </c:pt>
                  <c:pt idx="6">
                    <c:v>fev</c:v>
                  </c:pt>
                  <c:pt idx="7">
                    <c:v>mar</c:v>
                  </c:pt>
                  <c:pt idx="8">
                    <c:v>abr</c:v>
                  </c:pt>
                  <c:pt idx="9">
                    <c:v>mai</c:v>
                  </c:pt>
                  <c:pt idx="10">
                    <c:v>jun</c:v>
                  </c:pt>
                  <c:pt idx="11">
                    <c:v>jul</c:v>
                  </c:pt>
                  <c:pt idx="12">
                    <c:v>ago</c:v>
                  </c:pt>
                  <c:pt idx="13">
                    <c:v>set</c:v>
                  </c:pt>
                  <c:pt idx="14">
                    <c:v>out</c:v>
                  </c:pt>
                  <c:pt idx="15">
                    <c:v>nov</c:v>
                  </c:pt>
                  <c:pt idx="16">
                    <c:v>dez</c:v>
                  </c:pt>
                  <c:pt idx="17">
                    <c:v>jan</c:v>
                  </c:pt>
                  <c:pt idx="18">
                    <c:v>fev</c:v>
                  </c:pt>
                  <c:pt idx="19">
                    <c:v>mar</c:v>
                  </c:pt>
                  <c:pt idx="20">
                    <c:v>abr</c:v>
                  </c:pt>
                  <c:pt idx="21">
                    <c:v>mai</c:v>
                  </c:pt>
                  <c:pt idx="22">
                    <c:v>jun</c:v>
                  </c:pt>
                  <c:pt idx="23">
                    <c:v>jul</c:v>
                  </c:pt>
                  <c:pt idx="24">
                    <c:v>ago</c:v>
                  </c:pt>
                  <c:pt idx="25">
                    <c:v>set</c:v>
                  </c:pt>
                  <c:pt idx="26">
                    <c:v>out</c:v>
                  </c:pt>
                  <c:pt idx="27">
                    <c:v>nov</c:v>
                  </c:pt>
                  <c:pt idx="28">
                    <c:v>dez</c:v>
                  </c:pt>
                  <c:pt idx="29">
                    <c:v>jan</c:v>
                  </c:pt>
                  <c:pt idx="30">
                    <c:v>fev</c:v>
                  </c:pt>
                  <c:pt idx="31">
                    <c:v>mar</c:v>
                  </c:pt>
                  <c:pt idx="32">
                    <c:v>abr</c:v>
                  </c:pt>
                  <c:pt idx="33">
                    <c:v>mai</c:v>
                  </c:pt>
                  <c:pt idx="34">
                    <c:v>jun</c:v>
                  </c:pt>
                  <c:pt idx="35">
                    <c:v>jul</c:v>
                  </c:pt>
                  <c:pt idx="36">
                    <c:v>ago</c:v>
                  </c:pt>
                  <c:pt idx="37">
                    <c:v>set</c:v>
                  </c:pt>
                  <c:pt idx="38">
                    <c:v>out</c:v>
                  </c:pt>
                  <c:pt idx="39">
                    <c:v>nov</c:v>
                  </c:pt>
                  <c:pt idx="40">
                    <c:v>dez</c:v>
                  </c:pt>
                  <c:pt idx="41">
                    <c:v>jan</c:v>
                  </c:pt>
                  <c:pt idx="42">
                    <c:v>fev</c:v>
                  </c:pt>
                  <c:pt idx="43">
                    <c:v>mar</c:v>
                  </c:pt>
                  <c:pt idx="44">
                    <c:v>abr</c:v>
                  </c:pt>
                  <c:pt idx="45">
                    <c:v>mai</c:v>
                  </c:pt>
                  <c:pt idx="46">
                    <c:v>jun</c:v>
                  </c:pt>
                  <c:pt idx="47">
                    <c:v>jul</c:v>
                  </c:pt>
                  <c:pt idx="48">
                    <c:v>ago</c:v>
                  </c:pt>
                  <c:pt idx="49">
                    <c:v>set</c:v>
                  </c:pt>
                  <c:pt idx="50">
                    <c:v>out</c:v>
                  </c:pt>
                  <c:pt idx="51">
                    <c:v>nov</c:v>
                  </c:pt>
                  <c:pt idx="52">
                    <c:v>dez</c:v>
                  </c:pt>
                  <c:pt idx="53">
                    <c:v>jan</c:v>
                  </c:pt>
                  <c:pt idx="54">
                    <c:v>fev</c:v>
                  </c:pt>
                  <c:pt idx="55">
                    <c:v>mar</c:v>
                  </c:pt>
                  <c:pt idx="56">
                    <c:v>abr</c:v>
                  </c:pt>
                  <c:pt idx="57">
                    <c:v>mai</c:v>
                  </c:pt>
                  <c:pt idx="58">
                    <c:v>jun</c:v>
                  </c:pt>
                  <c:pt idx="59">
                    <c:v>jul</c:v>
                  </c:pt>
                  <c:pt idx="60">
                    <c:v>ago</c:v>
                  </c:pt>
                  <c:pt idx="61">
                    <c:v>set</c:v>
                  </c:pt>
                  <c:pt idx="62">
                    <c:v>out</c:v>
                  </c:pt>
                  <c:pt idx="63">
                    <c:v>nov</c:v>
                  </c:pt>
                  <c:pt idx="64">
                    <c:v>dez</c:v>
                  </c:pt>
                  <c:pt idx="65">
                    <c:v>jan</c:v>
                  </c:pt>
                  <c:pt idx="66">
                    <c:v>fev</c:v>
                  </c:pt>
                  <c:pt idx="67">
                    <c:v>mar</c:v>
                  </c:pt>
                  <c:pt idx="68">
                    <c:v>abr</c:v>
                  </c:pt>
                  <c:pt idx="69">
                    <c:v>mai</c:v>
                  </c:pt>
                  <c:pt idx="70">
                    <c:v>jun</c:v>
                  </c:pt>
                  <c:pt idx="71">
                    <c:v>jul</c:v>
                  </c:pt>
                  <c:pt idx="72">
                    <c:v>ago</c:v>
                  </c:pt>
                  <c:pt idx="73">
                    <c:v>set</c:v>
                  </c:pt>
                  <c:pt idx="74">
                    <c:v>out</c:v>
                  </c:pt>
                  <c:pt idx="75">
                    <c:v>nov</c:v>
                  </c:pt>
                  <c:pt idx="76">
                    <c:v>dez</c:v>
                  </c:pt>
                  <c:pt idx="77">
                    <c:v>jan</c:v>
                  </c:pt>
                  <c:pt idx="78">
                    <c:v>fev</c:v>
                  </c:pt>
                  <c:pt idx="79">
                    <c:v>mar</c:v>
                  </c:pt>
                  <c:pt idx="80">
                    <c:v>abr</c:v>
                  </c:pt>
                  <c:pt idx="81">
                    <c:v>mai</c:v>
                  </c:pt>
                  <c:pt idx="82">
                    <c:v>jun</c:v>
                  </c:pt>
                  <c:pt idx="83">
                    <c:v>jul</c:v>
                  </c:pt>
                  <c:pt idx="84">
                    <c:v>ago</c:v>
                  </c:pt>
                  <c:pt idx="85">
                    <c:v>set</c:v>
                  </c:pt>
                  <c:pt idx="86">
                    <c:v>out</c:v>
                  </c:pt>
                  <c:pt idx="87">
                    <c:v>nov</c:v>
                  </c:pt>
                  <c:pt idx="88">
                    <c:v>dez</c:v>
                  </c:pt>
                  <c:pt idx="89">
                    <c:v>jan</c:v>
                  </c:pt>
                  <c:pt idx="90">
                    <c:v>fev</c:v>
                  </c:pt>
                  <c:pt idx="91">
                    <c:v>mar</c:v>
                  </c:pt>
                  <c:pt idx="92">
                    <c:v>abr</c:v>
                  </c:pt>
                  <c:pt idx="93">
                    <c:v>mai</c:v>
                  </c:pt>
                  <c:pt idx="94">
                    <c:v>jun</c:v>
                  </c:pt>
                  <c:pt idx="95">
                    <c:v>jul</c:v>
                  </c:pt>
                  <c:pt idx="96">
                    <c:v>ago</c:v>
                  </c:pt>
                  <c:pt idx="97">
                    <c:v>set</c:v>
                  </c:pt>
                  <c:pt idx="98">
                    <c:v>out</c:v>
                  </c:pt>
                  <c:pt idx="99">
                    <c:v>nov</c:v>
                  </c:pt>
                  <c:pt idx="100">
                    <c:v>dez</c:v>
                  </c:pt>
                  <c:pt idx="101">
                    <c:v>jan</c:v>
                  </c:pt>
                  <c:pt idx="102">
                    <c:v>fev</c:v>
                  </c:pt>
                  <c:pt idx="103">
                    <c:v>mar</c:v>
                  </c:pt>
                  <c:pt idx="104">
                    <c:v>abr</c:v>
                  </c:pt>
                  <c:pt idx="105">
                    <c:v>mai</c:v>
                  </c:pt>
                  <c:pt idx="106">
                    <c:v>jun</c:v>
                  </c:pt>
                  <c:pt idx="107">
                    <c:v>jul</c:v>
                  </c:pt>
                  <c:pt idx="108">
                    <c:v>ago</c:v>
                  </c:pt>
                  <c:pt idx="109">
                    <c:v>set</c:v>
                  </c:pt>
                  <c:pt idx="110">
                    <c:v>out</c:v>
                  </c:pt>
                  <c:pt idx="111">
                    <c:v>nov</c:v>
                  </c:pt>
                  <c:pt idx="112">
                    <c:v>dez</c:v>
                  </c:pt>
                  <c:pt idx="113">
                    <c:v>jan</c:v>
                  </c:pt>
                  <c:pt idx="114">
                    <c:v>fev</c:v>
                  </c:pt>
                  <c:pt idx="115">
                    <c:v>mar</c:v>
                  </c:pt>
                  <c:pt idx="116">
                    <c:v>abr</c:v>
                  </c:pt>
                  <c:pt idx="117">
                    <c:v>mai</c:v>
                  </c:pt>
                  <c:pt idx="118">
                    <c:v>jun</c:v>
                  </c:pt>
                  <c:pt idx="119">
                    <c:v>jul</c:v>
                  </c:pt>
                  <c:pt idx="120">
                    <c:v>ago</c:v>
                  </c:pt>
                  <c:pt idx="121">
                    <c:v>set</c:v>
                  </c:pt>
                  <c:pt idx="122">
                    <c:v>out</c:v>
                  </c:pt>
                  <c:pt idx="123">
                    <c:v>nov</c:v>
                  </c:pt>
                  <c:pt idx="124">
                    <c:v>dez</c:v>
                  </c:pt>
                  <c:pt idx="125">
                    <c:v>jan</c:v>
                  </c:pt>
                  <c:pt idx="126">
                    <c:v>fev</c:v>
                  </c:pt>
                  <c:pt idx="127">
                    <c:v>mar</c:v>
                  </c:pt>
                  <c:pt idx="128">
                    <c:v>abr</c:v>
                  </c:pt>
                  <c:pt idx="129">
                    <c:v>mai</c:v>
                  </c:pt>
                  <c:pt idx="130">
                    <c:v>jun</c:v>
                  </c:pt>
                  <c:pt idx="131">
                    <c:v>jul</c:v>
                  </c:pt>
                  <c:pt idx="132">
                    <c:v>ago</c:v>
                  </c:pt>
                </c:lvl>
                <c:lvl>
                  <c:pt idx="0">
                    <c:v>2013</c:v>
                  </c:pt>
                  <c:pt idx="5">
                    <c:v>2014</c:v>
                  </c:pt>
                  <c:pt idx="17">
                    <c:v>2015</c:v>
                  </c:pt>
                  <c:pt idx="29">
                    <c:v>2016</c:v>
                  </c:pt>
                  <c:pt idx="41">
                    <c:v>2017</c:v>
                  </c:pt>
                  <c:pt idx="53">
                    <c:v>2018</c:v>
                  </c:pt>
                  <c:pt idx="65">
                    <c:v>2019</c:v>
                  </c:pt>
                  <c:pt idx="77">
                    <c:v>2020</c:v>
                  </c:pt>
                  <c:pt idx="89">
                    <c:v>2021</c:v>
                  </c:pt>
                  <c:pt idx="101">
                    <c:v>2022</c:v>
                  </c:pt>
                  <c:pt idx="113">
                    <c:v>2023</c:v>
                  </c:pt>
                  <c:pt idx="125">
                    <c:v>2024</c:v>
                  </c:pt>
                </c:lvl>
              </c:multiLvlStrCache>
            </c:multiLvlStrRef>
          </c:cat>
          <c:val>
            <c:numRef>
              <c:f>Downloads_mensal!$AC$8:$AC$152</c:f>
              <c:numCache>
                <c:formatCode>#,##0</c:formatCode>
                <c:ptCount val="133"/>
                <c:pt idx="0">
                  <c:v>98</c:v>
                </c:pt>
                <c:pt idx="1">
                  <c:v>124</c:v>
                </c:pt>
                <c:pt idx="2">
                  <c:v>1734</c:v>
                </c:pt>
                <c:pt idx="3">
                  <c:v>2889</c:v>
                </c:pt>
                <c:pt idx="4">
                  <c:v>4146</c:v>
                </c:pt>
                <c:pt idx="5">
                  <c:v>3607</c:v>
                </c:pt>
                <c:pt idx="6">
                  <c:v>2500</c:v>
                </c:pt>
                <c:pt idx="7">
                  <c:v>3205</c:v>
                </c:pt>
                <c:pt idx="8">
                  <c:v>2617</c:v>
                </c:pt>
                <c:pt idx="9">
                  <c:v>2169</c:v>
                </c:pt>
                <c:pt idx="10">
                  <c:v>1784</c:v>
                </c:pt>
                <c:pt idx="11">
                  <c:v>1753</c:v>
                </c:pt>
                <c:pt idx="12">
                  <c:v>2142</c:v>
                </c:pt>
                <c:pt idx="13">
                  <c:v>1708</c:v>
                </c:pt>
                <c:pt idx="14">
                  <c:v>1369</c:v>
                </c:pt>
                <c:pt idx="15">
                  <c:v>1355</c:v>
                </c:pt>
                <c:pt idx="16">
                  <c:v>2211</c:v>
                </c:pt>
                <c:pt idx="17">
                  <c:v>1756</c:v>
                </c:pt>
                <c:pt idx="18">
                  <c:v>1682</c:v>
                </c:pt>
                <c:pt idx="19">
                  <c:v>1571</c:v>
                </c:pt>
                <c:pt idx="20">
                  <c:v>1576</c:v>
                </c:pt>
                <c:pt idx="21">
                  <c:v>1593</c:v>
                </c:pt>
                <c:pt idx="22">
                  <c:v>1353</c:v>
                </c:pt>
                <c:pt idx="23">
                  <c:v>1459</c:v>
                </c:pt>
                <c:pt idx="24">
                  <c:v>1374</c:v>
                </c:pt>
                <c:pt idx="25">
                  <c:v>861</c:v>
                </c:pt>
                <c:pt idx="26">
                  <c:v>870</c:v>
                </c:pt>
                <c:pt idx="27">
                  <c:v>1195</c:v>
                </c:pt>
                <c:pt idx="28">
                  <c:v>892</c:v>
                </c:pt>
                <c:pt idx="29">
                  <c:v>1018</c:v>
                </c:pt>
                <c:pt idx="30">
                  <c:v>484</c:v>
                </c:pt>
                <c:pt idx="31">
                  <c:v>788</c:v>
                </c:pt>
                <c:pt idx="32">
                  <c:v>2310</c:v>
                </c:pt>
                <c:pt idx="33">
                  <c:v>3028</c:v>
                </c:pt>
                <c:pt idx="34">
                  <c:v>3179</c:v>
                </c:pt>
                <c:pt idx="35">
                  <c:v>3285</c:v>
                </c:pt>
                <c:pt idx="36">
                  <c:v>3377</c:v>
                </c:pt>
                <c:pt idx="37">
                  <c:v>3059</c:v>
                </c:pt>
                <c:pt idx="38">
                  <c:v>3151</c:v>
                </c:pt>
                <c:pt idx="39">
                  <c:v>3673</c:v>
                </c:pt>
                <c:pt idx="40">
                  <c:v>3873</c:v>
                </c:pt>
                <c:pt idx="41">
                  <c:v>4493</c:v>
                </c:pt>
                <c:pt idx="42">
                  <c:v>3921</c:v>
                </c:pt>
                <c:pt idx="43">
                  <c:v>4616</c:v>
                </c:pt>
                <c:pt idx="44">
                  <c:v>3981</c:v>
                </c:pt>
                <c:pt idx="45">
                  <c:v>3360</c:v>
                </c:pt>
                <c:pt idx="46">
                  <c:v>2621</c:v>
                </c:pt>
                <c:pt idx="47">
                  <c:v>2877</c:v>
                </c:pt>
                <c:pt idx="48">
                  <c:v>2973</c:v>
                </c:pt>
                <c:pt idx="49">
                  <c:v>2709</c:v>
                </c:pt>
                <c:pt idx="50">
                  <c:v>2656</c:v>
                </c:pt>
                <c:pt idx="51">
                  <c:v>5207</c:v>
                </c:pt>
                <c:pt idx="52">
                  <c:v>1957</c:v>
                </c:pt>
                <c:pt idx="53">
                  <c:v>2451</c:v>
                </c:pt>
                <c:pt idx="54">
                  <c:v>2388</c:v>
                </c:pt>
                <c:pt idx="55">
                  <c:v>2381</c:v>
                </c:pt>
                <c:pt idx="56">
                  <c:v>1388</c:v>
                </c:pt>
                <c:pt idx="57">
                  <c:v>1344</c:v>
                </c:pt>
                <c:pt idx="58">
                  <c:v>1411</c:v>
                </c:pt>
                <c:pt idx="59">
                  <c:v>2514</c:v>
                </c:pt>
                <c:pt idx="60">
                  <c:v>2469</c:v>
                </c:pt>
                <c:pt idx="61">
                  <c:v>2564</c:v>
                </c:pt>
                <c:pt idx="62">
                  <c:v>2555</c:v>
                </c:pt>
                <c:pt idx="63">
                  <c:v>2297</c:v>
                </c:pt>
                <c:pt idx="64">
                  <c:v>2031</c:v>
                </c:pt>
                <c:pt idx="65">
                  <c:v>2408</c:v>
                </c:pt>
                <c:pt idx="66">
                  <c:v>2243</c:v>
                </c:pt>
                <c:pt idx="67">
                  <c:v>2389</c:v>
                </c:pt>
                <c:pt idx="68">
                  <c:v>2041</c:v>
                </c:pt>
                <c:pt idx="69">
                  <c:v>2111</c:v>
                </c:pt>
                <c:pt idx="70">
                  <c:v>1997</c:v>
                </c:pt>
                <c:pt idx="71">
                  <c:v>1853</c:v>
                </c:pt>
                <c:pt idx="72">
                  <c:v>1779</c:v>
                </c:pt>
                <c:pt idx="73">
                  <c:v>1843</c:v>
                </c:pt>
                <c:pt idx="74">
                  <c:v>2219</c:v>
                </c:pt>
                <c:pt idx="75">
                  <c:v>2660</c:v>
                </c:pt>
                <c:pt idx="76">
                  <c:v>3121</c:v>
                </c:pt>
                <c:pt idx="77">
                  <c:v>3062</c:v>
                </c:pt>
                <c:pt idx="78">
                  <c:v>2774</c:v>
                </c:pt>
                <c:pt idx="79">
                  <c:v>4631</c:v>
                </c:pt>
                <c:pt idx="80">
                  <c:v>3843</c:v>
                </c:pt>
                <c:pt idx="81">
                  <c:v>2567</c:v>
                </c:pt>
                <c:pt idx="82">
                  <c:v>2234</c:v>
                </c:pt>
                <c:pt idx="83">
                  <c:v>2585</c:v>
                </c:pt>
                <c:pt idx="84">
                  <c:v>2967</c:v>
                </c:pt>
                <c:pt idx="85">
                  <c:v>2127</c:v>
                </c:pt>
                <c:pt idx="86">
                  <c:v>2156</c:v>
                </c:pt>
                <c:pt idx="87">
                  <c:v>1973</c:v>
                </c:pt>
                <c:pt idx="88">
                  <c:v>1999</c:v>
                </c:pt>
                <c:pt idx="89">
                  <c:v>2186</c:v>
                </c:pt>
                <c:pt idx="90">
                  <c:v>1863</c:v>
                </c:pt>
                <c:pt idx="91">
                  <c:v>2104</c:v>
                </c:pt>
                <c:pt idx="92">
                  <c:v>1796</c:v>
                </c:pt>
                <c:pt idx="93">
                  <c:v>1603</c:v>
                </c:pt>
                <c:pt idx="94">
                  <c:v>1830</c:v>
                </c:pt>
                <c:pt idx="95">
                  <c:v>1498</c:v>
                </c:pt>
                <c:pt idx="96">
                  <c:v>788</c:v>
                </c:pt>
                <c:pt idx="97">
                  <c:v>739</c:v>
                </c:pt>
                <c:pt idx="98">
                  <c:v>794</c:v>
                </c:pt>
                <c:pt idx="99">
                  <c:v>687</c:v>
                </c:pt>
                <c:pt idx="100">
                  <c:v>618</c:v>
                </c:pt>
                <c:pt idx="101">
                  <c:v>704</c:v>
                </c:pt>
                <c:pt idx="102">
                  <c:v>671</c:v>
                </c:pt>
                <c:pt idx="103">
                  <c:v>744</c:v>
                </c:pt>
                <c:pt idx="104">
                  <c:v>601</c:v>
                </c:pt>
                <c:pt idx="105">
                  <c:v>596</c:v>
                </c:pt>
                <c:pt idx="106">
                  <c:v>532</c:v>
                </c:pt>
                <c:pt idx="107">
                  <c:v>525</c:v>
                </c:pt>
                <c:pt idx="108">
                  <c:v>565</c:v>
                </c:pt>
                <c:pt idx="109">
                  <c:v>579</c:v>
                </c:pt>
                <c:pt idx="110">
                  <c:v>503</c:v>
                </c:pt>
                <c:pt idx="111">
                  <c:v>433</c:v>
                </c:pt>
                <c:pt idx="112">
                  <c:v>417</c:v>
                </c:pt>
                <c:pt idx="113">
                  <c:v>463</c:v>
                </c:pt>
                <c:pt idx="114">
                  <c:v>421</c:v>
                </c:pt>
                <c:pt idx="115">
                  <c:v>471</c:v>
                </c:pt>
                <c:pt idx="116">
                  <c:v>457</c:v>
                </c:pt>
                <c:pt idx="117">
                  <c:v>474</c:v>
                </c:pt>
                <c:pt idx="118">
                  <c:v>439</c:v>
                </c:pt>
                <c:pt idx="119">
                  <c:v>445</c:v>
                </c:pt>
                <c:pt idx="120">
                  <c:v>501</c:v>
                </c:pt>
                <c:pt idx="121">
                  <c:v>361</c:v>
                </c:pt>
                <c:pt idx="122">
                  <c:v>381</c:v>
                </c:pt>
                <c:pt idx="123">
                  <c:v>338</c:v>
                </c:pt>
                <c:pt idx="124">
                  <c:v>302</c:v>
                </c:pt>
                <c:pt idx="125">
                  <c:v>377</c:v>
                </c:pt>
                <c:pt idx="126">
                  <c:v>409</c:v>
                </c:pt>
                <c:pt idx="127">
                  <c:v>433</c:v>
                </c:pt>
                <c:pt idx="128">
                  <c:v>328</c:v>
                </c:pt>
                <c:pt idx="129">
                  <c:v>336</c:v>
                </c:pt>
                <c:pt idx="130">
                  <c:v>281</c:v>
                </c:pt>
                <c:pt idx="131">
                  <c:v>328</c:v>
                </c:pt>
                <c:pt idx="132">
                  <c:v>1176</c:v>
                </c:pt>
              </c:numCache>
            </c:numRef>
          </c:val>
          <c:smooth val="0"/>
          <c:extLst>
            <c:ext xmlns:c16="http://schemas.microsoft.com/office/drawing/2014/chart" uri="{C3380CC4-5D6E-409C-BE32-E72D297353CC}">
              <c16:uniqueId val="{00000000-E06F-4ABB-A0D5-888F63733E47}"/>
            </c:ext>
          </c:extLst>
        </c:ser>
        <c:dLbls>
          <c:showLegendKey val="0"/>
          <c:showVal val="0"/>
          <c:showCatName val="0"/>
          <c:showSerName val="0"/>
          <c:showPercent val="0"/>
          <c:showBubbleSize val="0"/>
        </c:dLbls>
        <c:smooth val="0"/>
        <c:axId val="220487888"/>
        <c:axId val="1556706016"/>
      </c:lineChart>
      <c:catAx>
        <c:axId val="2204878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1556706016"/>
        <c:crosses val="autoZero"/>
        <c:auto val="1"/>
        <c:lblAlgn val="ctr"/>
        <c:lblOffset val="100"/>
        <c:noMultiLvlLbl val="0"/>
      </c:catAx>
      <c:valAx>
        <c:axId val="1556706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22048788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t-BR"/>
  <c:roundedCorners val="0"/>
  <mc:AlternateContent xmlns:mc="http://schemas.openxmlformats.org/markup-compatibility/2006">
    <mc:Choice xmlns:c14="http://schemas.microsoft.com/office/drawing/2007/8/2/chart" Requires="c14">
      <c14:style val="102"/>
    </mc:Choice>
    <mc:Fallback>
      <c:style val="2"/>
    </mc:Fallback>
  </mc:AlternateContent>
  <c:pivotSource>
    <c:name>[Estatisticas_EDUEPB_2024-08.xlsx]Downloads_mensal!down_mensal_kobo</c:name>
    <c:fmtId val="1"/>
  </c:pivotSource>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pt-BR"/>
        </a:p>
      </c:txPr>
    </c:title>
    <c:autoTitleDeleted val="0"/>
    <c:pivotFmts>
      <c:pivotFmt>
        <c:idx val="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pt-BR"/>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Downloads_mensal!$AF$6:$AF$7</c:f>
              <c:strCache>
                <c:ptCount val="1"/>
                <c:pt idx="0">
                  <c:v>EDUEPB</c:v>
                </c:pt>
              </c:strCache>
            </c:strRef>
          </c:tx>
          <c:spPr>
            <a:ln w="28575" cap="rnd">
              <a:solidFill>
                <a:schemeClr val="accent1"/>
              </a:solidFill>
              <a:round/>
            </a:ln>
            <a:effectLst/>
          </c:spPr>
          <c:marker>
            <c:symbol val="none"/>
          </c:marker>
          <c:cat>
            <c:multiLvlStrRef>
              <c:f>Downloads_mensal!$AE$8:$AE$163</c:f>
              <c:multiLvlStrCache>
                <c:ptCount val="143"/>
                <c:lvl>
                  <c:pt idx="0">
                    <c:v>out</c:v>
                  </c:pt>
                  <c:pt idx="1">
                    <c:v>nov</c:v>
                  </c:pt>
                  <c:pt idx="2">
                    <c:v>dez</c:v>
                  </c:pt>
                  <c:pt idx="3">
                    <c:v>jan</c:v>
                  </c:pt>
                  <c:pt idx="4">
                    <c:v>fev</c:v>
                  </c:pt>
                  <c:pt idx="5">
                    <c:v>mar</c:v>
                  </c:pt>
                  <c:pt idx="6">
                    <c:v>abr</c:v>
                  </c:pt>
                  <c:pt idx="7">
                    <c:v>mai</c:v>
                  </c:pt>
                  <c:pt idx="8">
                    <c:v>jun</c:v>
                  </c:pt>
                  <c:pt idx="9">
                    <c:v>jul</c:v>
                  </c:pt>
                  <c:pt idx="10">
                    <c:v>ago</c:v>
                  </c:pt>
                  <c:pt idx="11">
                    <c:v>set</c:v>
                  </c:pt>
                  <c:pt idx="12">
                    <c:v>out</c:v>
                  </c:pt>
                  <c:pt idx="13">
                    <c:v>nov</c:v>
                  </c:pt>
                  <c:pt idx="14">
                    <c:v>dez</c:v>
                  </c:pt>
                  <c:pt idx="15">
                    <c:v>jan</c:v>
                  </c:pt>
                  <c:pt idx="16">
                    <c:v>fev</c:v>
                  </c:pt>
                  <c:pt idx="17">
                    <c:v>mar</c:v>
                  </c:pt>
                  <c:pt idx="18">
                    <c:v>abr</c:v>
                  </c:pt>
                  <c:pt idx="19">
                    <c:v>mai</c:v>
                  </c:pt>
                  <c:pt idx="20">
                    <c:v>jun</c:v>
                  </c:pt>
                  <c:pt idx="21">
                    <c:v>jul</c:v>
                  </c:pt>
                  <c:pt idx="22">
                    <c:v>ago</c:v>
                  </c:pt>
                  <c:pt idx="23">
                    <c:v>set</c:v>
                  </c:pt>
                  <c:pt idx="24">
                    <c:v>out</c:v>
                  </c:pt>
                  <c:pt idx="25">
                    <c:v>nov</c:v>
                  </c:pt>
                  <c:pt idx="26">
                    <c:v>dez</c:v>
                  </c:pt>
                  <c:pt idx="27">
                    <c:v>jan</c:v>
                  </c:pt>
                  <c:pt idx="28">
                    <c:v>fev</c:v>
                  </c:pt>
                  <c:pt idx="29">
                    <c:v>mar</c:v>
                  </c:pt>
                  <c:pt idx="30">
                    <c:v>abr</c:v>
                  </c:pt>
                  <c:pt idx="31">
                    <c:v>mai</c:v>
                  </c:pt>
                  <c:pt idx="32">
                    <c:v>jun</c:v>
                  </c:pt>
                  <c:pt idx="33">
                    <c:v>jul</c:v>
                  </c:pt>
                  <c:pt idx="34">
                    <c:v>ago</c:v>
                  </c:pt>
                  <c:pt idx="35">
                    <c:v>set</c:v>
                  </c:pt>
                  <c:pt idx="36">
                    <c:v>out</c:v>
                  </c:pt>
                  <c:pt idx="37">
                    <c:v>nov</c:v>
                  </c:pt>
                  <c:pt idx="38">
                    <c:v>dez</c:v>
                  </c:pt>
                  <c:pt idx="39">
                    <c:v>jan</c:v>
                  </c:pt>
                  <c:pt idx="40">
                    <c:v>fev</c:v>
                  </c:pt>
                  <c:pt idx="41">
                    <c:v>mar</c:v>
                  </c:pt>
                  <c:pt idx="42">
                    <c:v>abr</c:v>
                  </c:pt>
                  <c:pt idx="43">
                    <c:v>mai</c:v>
                  </c:pt>
                  <c:pt idx="44">
                    <c:v>jun</c:v>
                  </c:pt>
                  <c:pt idx="45">
                    <c:v>jul</c:v>
                  </c:pt>
                  <c:pt idx="46">
                    <c:v>ago</c:v>
                  </c:pt>
                  <c:pt idx="47">
                    <c:v>set</c:v>
                  </c:pt>
                  <c:pt idx="48">
                    <c:v>out</c:v>
                  </c:pt>
                  <c:pt idx="49">
                    <c:v>nov</c:v>
                  </c:pt>
                  <c:pt idx="50">
                    <c:v>dez</c:v>
                  </c:pt>
                  <c:pt idx="51">
                    <c:v>jan</c:v>
                  </c:pt>
                  <c:pt idx="52">
                    <c:v>fev</c:v>
                  </c:pt>
                  <c:pt idx="53">
                    <c:v>mar</c:v>
                  </c:pt>
                  <c:pt idx="54">
                    <c:v>abr</c:v>
                  </c:pt>
                  <c:pt idx="55">
                    <c:v>mai</c:v>
                  </c:pt>
                  <c:pt idx="56">
                    <c:v>jun</c:v>
                  </c:pt>
                  <c:pt idx="57">
                    <c:v>jul</c:v>
                  </c:pt>
                  <c:pt idx="58">
                    <c:v>ago</c:v>
                  </c:pt>
                  <c:pt idx="59">
                    <c:v>set</c:v>
                  </c:pt>
                  <c:pt idx="60">
                    <c:v>out</c:v>
                  </c:pt>
                  <c:pt idx="61">
                    <c:v>nov</c:v>
                  </c:pt>
                  <c:pt idx="62">
                    <c:v>dez</c:v>
                  </c:pt>
                  <c:pt idx="63">
                    <c:v>jan</c:v>
                  </c:pt>
                  <c:pt idx="64">
                    <c:v>fev</c:v>
                  </c:pt>
                  <c:pt idx="65">
                    <c:v>mar</c:v>
                  </c:pt>
                  <c:pt idx="66">
                    <c:v>abr</c:v>
                  </c:pt>
                  <c:pt idx="67">
                    <c:v>mai</c:v>
                  </c:pt>
                  <c:pt idx="68">
                    <c:v>jun</c:v>
                  </c:pt>
                  <c:pt idx="69">
                    <c:v>jul</c:v>
                  </c:pt>
                  <c:pt idx="70">
                    <c:v>ago</c:v>
                  </c:pt>
                  <c:pt idx="71">
                    <c:v>set</c:v>
                  </c:pt>
                  <c:pt idx="72">
                    <c:v>out</c:v>
                  </c:pt>
                  <c:pt idx="73">
                    <c:v>nov</c:v>
                  </c:pt>
                  <c:pt idx="74">
                    <c:v>dez</c:v>
                  </c:pt>
                  <c:pt idx="75">
                    <c:v>jan</c:v>
                  </c:pt>
                  <c:pt idx="76">
                    <c:v>fev</c:v>
                  </c:pt>
                  <c:pt idx="77">
                    <c:v>mar</c:v>
                  </c:pt>
                  <c:pt idx="78">
                    <c:v>abr</c:v>
                  </c:pt>
                  <c:pt idx="79">
                    <c:v>mai</c:v>
                  </c:pt>
                  <c:pt idx="80">
                    <c:v>jun</c:v>
                  </c:pt>
                  <c:pt idx="81">
                    <c:v>jul</c:v>
                  </c:pt>
                  <c:pt idx="82">
                    <c:v>ago</c:v>
                  </c:pt>
                  <c:pt idx="83">
                    <c:v>set</c:v>
                  </c:pt>
                  <c:pt idx="84">
                    <c:v>out</c:v>
                  </c:pt>
                  <c:pt idx="85">
                    <c:v>nov</c:v>
                  </c:pt>
                  <c:pt idx="86">
                    <c:v>dez</c:v>
                  </c:pt>
                  <c:pt idx="87">
                    <c:v>jan</c:v>
                  </c:pt>
                  <c:pt idx="88">
                    <c:v>fev</c:v>
                  </c:pt>
                  <c:pt idx="89">
                    <c:v>mar</c:v>
                  </c:pt>
                  <c:pt idx="90">
                    <c:v>abr</c:v>
                  </c:pt>
                  <c:pt idx="91">
                    <c:v>mai</c:v>
                  </c:pt>
                  <c:pt idx="92">
                    <c:v>jun</c:v>
                  </c:pt>
                  <c:pt idx="93">
                    <c:v>jul</c:v>
                  </c:pt>
                  <c:pt idx="94">
                    <c:v>ago</c:v>
                  </c:pt>
                  <c:pt idx="95">
                    <c:v>set</c:v>
                  </c:pt>
                  <c:pt idx="96">
                    <c:v>out</c:v>
                  </c:pt>
                  <c:pt idx="97">
                    <c:v>nov</c:v>
                  </c:pt>
                  <c:pt idx="98">
                    <c:v>dez</c:v>
                  </c:pt>
                  <c:pt idx="99">
                    <c:v>jan</c:v>
                  </c:pt>
                  <c:pt idx="100">
                    <c:v>fev</c:v>
                  </c:pt>
                  <c:pt idx="101">
                    <c:v>mar</c:v>
                  </c:pt>
                  <c:pt idx="102">
                    <c:v>abr</c:v>
                  </c:pt>
                  <c:pt idx="103">
                    <c:v>mai</c:v>
                  </c:pt>
                  <c:pt idx="104">
                    <c:v>jun</c:v>
                  </c:pt>
                  <c:pt idx="105">
                    <c:v>jul</c:v>
                  </c:pt>
                  <c:pt idx="106">
                    <c:v>ago</c:v>
                  </c:pt>
                  <c:pt idx="107">
                    <c:v>set</c:v>
                  </c:pt>
                  <c:pt idx="108">
                    <c:v>out</c:v>
                  </c:pt>
                  <c:pt idx="109">
                    <c:v>nov</c:v>
                  </c:pt>
                  <c:pt idx="110">
                    <c:v>dez</c:v>
                  </c:pt>
                  <c:pt idx="111">
                    <c:v>jan</c:v>
                  </c:pt>
                  <c:pt idx="112">
                    <c:v>fev</c:v>
                  </c:pt>
                  <c:pt idx="113">
                    <c:v>mar</c:v>
                  </c:pt>
                  <c:pt idx="114">
                    <c:v>abr</c:v>
                  </c:pt>
                  <c:pt idx="115">
                    <c:v>mai</c:v>
                  </c:pt>
                  <c:pt idx="116">
                    <c:v>jun</c:v>
                  </c:pt>
                  <c:pt idx="117">
                    <c:v>jul</c:v>
                  </c:pt>
                  <c:pt idx="118">
                    <c:v>ago</c:v>
                  </c:pt>
                  <c:pt idx="119">
                    <c:v>set</c:v>
                  </c:pt>
                  <c:pt idx="120">
                    <c:v>out</c:v>
                  </c:pt>
                  <c:pt idx="121">
                    <c:v>nov</c:v>
                  </c:pt>
                  <c:pt idx="122">
                    <c:v>dez</c:v>
                  </c:pt>
                  <c:pt idx="123">
                    <c:v>jan</c:v>
                  </c:pt>
                  <c:pt idx="124">
                    <c:v>fev</c:v>
                  </c:pt>
                  <c:pt idx="125">
                    <c:v>mar</c:v>
                  </c:pt>
                  <c:pt idx="126">
                    <c:v>abr</c:v>
                  </c:pt>
                  <c:pt idx="127">
                    <c:v>mai</c:v>
                  </c:pt>
                  <c:pt idx="128">
                    <c:v>jun</c:v>
                  </c:pt>
                  <c:pt idx="129">
                    <c:v>jul</c:v>
                  </c:pt>
                  <c:pt idx="130">
                    <c:v>ago</c:v>
                  </c:pt>
                  <c:pt idx="131">
                    <c:v>set</c:v>
                  </c:pt>
                  <c:pt idx="132">
                    <c:v>out</c:v>
                  </c:pt>
                  <c:pt idx="133">
                    <c:v>nov</c:v>
                  </c:pt>
                  <c:pt idx="134">
                    <c:v>dez</c:v>
                  </c:pt>
                  <c:pt idx="135">
                    <c:v>jan</c:v>
                  </c:pt>
                  <c:pt idx="136">
                    <c:v>fev</c:v>
                  </c:pt>
                  <c:pt idx="137">
                    <c:v>mar</c:v>
                  </c:pt>
                  <c:pt idx="138">
                    <c:v>abr</c:v>
                  </c:pt>
                  <c:pt idx="139">
                    <c:v>mai</c:v>
                  </c:pt>
                  <c:pt idx="140">
                    <c:v>jun</c:v>
                  </c:pt>
                  <c:pt idx="141">
                    <c:v>jul</c:v>
                  </c:pt>
                  <c:pt idx="142">
                    <c:v>ago</c:v>
                  </c:pt>
                </c:lvl>
                <c:lvl>
                  <c:pt idx="0">
                    <c:v>2012</c:v>
                  </c:pt>
                  <c:pt idx="3">
                    <c:v>2013</c:v>
                  </c:pt>
                  <c:pt idx="15">
                    <c:v>2014</c:v>
                  </c:pt>
                  <c:pt idx="27">
                    <c:v>2015</c:v>
                  </c:pt>
                  <c:pt idx="39">
                    <c:v>2016</c:v>
                  </c:pt>
                  <c:pt idx="51">
                    <c:v>2017</c:v>
                  </c:pt>
                  <c:pt idx="63">
                    <c:v>2018</c:v>
                  </c:pt>
                  <c:pt idx="75">
                    <c:v>2019</c:v>
                  </c:pt>
                  <c:pt idx="87">
                    <c:v>2020</c:v>
                  </c:pt>
                  <c:pt idx="99">
                    <c:v>2021</c:v>
                  </c:pt>
                  <c:pt idx="111">
                    <c:v>2022</c:v>
                  </c:pt>
                  <c:pt idx="123">
                    <c:v>2023</c:v>
                  </c:pt>
                  <c:pt idx="135">
                    <c:v>2024</c:v>
                  </c:pt>
                </c:lvl>
              </c:multiLvlStrCache>
            </c:multiLvlStrRef>
          </c:cat>
          <c:val>
            <c:numRef>
              <c:f>Downloads_mensal!$AF$8:$AF$163</c:f>
              <c:numCache>
                <c:formatCode>#,##0</c:formatCode>
                <c:ptCount val="143"/>
                <c:pt idx="0">
                  <c:v>53</c:v>
                </c:pt>
                <c:pt idx="1">
                  <c:v>18</c:v>
                </c:pt>
                <c:pt idx="2">
                  <c:v>182</c:v>
                </c:pt>
                <c:pt idx="3">
                  <c:v>641</c:v>
                </c:pt>
                <c:pt idx="4">
                  <c:v>1044</c:v>
                </c:pt>
                <c:pt idx="5">
                  <c:v>1003</c:v>
                </c:pt>
                <c:pt idx="6">
                  <c:v>844</c:v>
                </c:pt>
                <c:pt idx="7">
                  <c:v>722</c:v>
                </c:pt>
                <c:pt idx="8">
                  <c:v>465</c:v>
                </c:pt>
                <c:pt idx="9">
                  <c:v>503</c:v>
                </c:pt>
                <c:pt idx="10">
                  <c:v>532</c:v>
                </c:pt>
                <c:pt idx="11">
                  <c:v>355</c:v>
                </c:pt>
                <c:pt idx="12">
                  <c:v>291</c:v>
                </c:pt>
                <c:pt idx="13">
                  <c:v>139</c:v>
                </c:pt>
                <c:pt idx="14">
                  <c:v>122</c:v>
                </c:pt>
                <c:pt idx="15">
                  <c:v>136</c:v>
                </c:pt>
                <c:pt idx="16">
                  <c:v>151</c:v>
                </c:pt>
                <c:pt idx="17">
                  <c:v>183</c:v>
                </c:pt>
                <c:pt idx="18">
                  <c:v>141</c:v>
                </c:pt>
                <c:pt idx="19">
                  <c:v>101</c:v>
                </c:pt>
                <c:pt idx="20">
                  <c:v>70</c:v>
                </c:pt>
                <c:pt idx="21">
                  <c:v>79</c:v>
                </c:pt>
                <c:pt idx="22">
                  <c:v>57</c:v>
                </c:pt>
                <c:pt idx="23">
                  <c:v>66</c:v>
                </c:pt>
                <c:pt idx="24">
                  <c:v>98</c:v>
                </c:pt>
                <c:pt idx="25">
                  <c:v>111</c:v>
                </c:pt>
                <c:pt idx="26">
                  <c:v>287</c:v>
                </c:pt>
                <c:pt idx="27">
                  <c:v>331</c:v>
                </c:pt>
                <c:pt idx="28">
                  <c:v>393</c:v>
                </c:pt>
                <c:pt idx="29">
                  <c:v>451</c:v>
                </c:pt>
                <c:pt idx="30">
                  <c:v>427</c:v>
                </c:pt>
                <c:pt idx="31">
                  <c:v>456</c:v>
                </c:pt>
                <c:pt idx="32">
                  <c:v>373</c:v>
                </c:pt>
                <c:pt idx="33">
                  <c:v>325</c:v>
                </c:pt>
                <c:pt idx="34">
                  <c:v>328</c:v>
                </c:pt>
                <c:pt idx="35">
                  <c:v>253</c:v>
                </c:pt>
                <c:pt idx="36">
                  <c:v>188</c:v>
                </c:pt>
                <c:pt idx="37">
                  <c:v>202</c:v>
                </c:pt>
                <c:pt idx="38">
                  <c:v>277</c:v>
                </c:pt>
                <c:pt idx="39">
                  <c:v>267</c:v>
                </c:pt>
                <c:pt idx="40">
                  <c:v>195</c:v>
                </c:pt>
                <c:pt idx="41">
                  <c:v>210</c:v>
                </c:pt>
                <c:pt idx="42">
                  <c:v>92</c:v>
                </c:pt>
                <c:pt idx="43">
                  <c:v>106</c:v>
                </c:pt>
                <c:pt idx="44">
                  <c:v>110</c:v>
                </c:pt>
                <c:pt idx="45">
                  <c:v>93</c:v>
                </c:pt>
                <c:pt idx="46">
                  <c:v>105</c:v>
                </c:pt>
                <c:pt idx="47">
                  <c:v>107</c:v>
                </c:pt>
                <c:pt idx="48">
                  <c:v>96</c:v>
                </c:pt>
                <c:pt idx="49">
                  <c:v>124</c:v>
                </c:pt>
                <c:pt idx="50">
                  <c:v>83</c:v>
                </c:pt>
                <c:pt idx="51">
                  <c:v>220</c:v>
                </c:pt>
                <c:pt idx="52">
                  <c:v>336</c:v>
                </c:pt>
                <c:pt idx="53">
                  <c:v>817</c:v>
                </c:pt>
                <c:pt idx="54">
                  <c:v>208</c:v>
                </c:pt>
                <c:pt idx="55">
                  <c:v>126</c:v>
                </c:pt>
                <c:pt idx="56">
                  <c:v>116</c:v>
                </c:pt>
                <c:pt idx="57">
                  <c:v>145</c:v>
                </c:pt>
                <c:pt idx="58">
                  <c:v>141</c:v>
                </c:pt>
                <c:pt idx="59">
                  <c:v>237</c:v>
                </c:pt>
                <c:pt idx="60">
                  <c:v>270</c:v>
                </c:pt>
                <c:pt idx="61">
                  <c:v>235</c:v>
                </c:pt>
                <c:pt idx="62">
                  <c:v>241</c:v>
                </c:pt>
                <c:pt idx="63">
                  <c:v>198</c:v>
                </c:pt>
                <c:pt idx="64">
                  <c:v>202</c:v>
                </c:pt>
                <c:pt idx="65">
                  <c:v>230</c:v>
                </c:pt>
                <c:pt idx="66">
                  <c:v>291</c:v>
                </c:pt>
                <c:pt idx="67">
                  <c:v>200</c:v>
                </c:pt>
                <c:pt idx="68">
                  <c:v>127</c:v>
                </c:pt>
                <c:pt idx="69">
                  <c:v>91</c:v>
                </c:pt>
                <c:pt idx="70">
                  <c:v>153</c:v>
                </c:pt>
                <c:pt idx="71">
                  <c:v>238</c:v>
                </c:pt>
                <c:pt idx="72">
                  <c:v>143</c:v>
                </c:pt>
                <c:pt idx="73">
                  <c:v>181</c:v>
                </c:pt>
                <c:pt idx="74">
                  <c:v>160</c:v>
                </c:pt>
                <c:pt idx="75">
                  <c:v>111</c:v>
                </c:pt>
                <c:pt idx="76">
                  <c:v>64</c:v>
                </c:pt>
                <c:pt idx="77">
                  <c:v>67</c:v>
                </c:pt>
                <c:pt idx="78">
                  <c:v>82</c:v>
                </c:pt>
                <c:pt idx="79">
                  <c:v>70</c:v>
                </c:pt>
                <c:pt idx="80">
                  <c:v>55</c:v>
                </c:pt>
                <c:pt idx="81">
                  <c:v>57</c:v>
                </c:pt>
                <c:pt idx="82">
                  <c:v>46</c:v>
                </c:pt>
                <c:pt idx="83">
                  <c:v>33</c:v>
                </c:pt>
                <c:pt idx="84">
                  <c:v>28</c:v>
                </c:pt>
                <c:pt idx="85">
                  <c:v>57</c:v>
                </c:pt>
                <c:pt idx="86">
                  <c:v>47</c:v>
                </c:pt>
                <c:pt idx="87">
                  <c:v>79</c:v>
                </c:pt>
                <c:pt idx="88">
                  <c:v>56</c:v>
                </c:pt>
                <c:pt idx="89">
                  <c:v>123</c:v>
                </c:pt>
                <c:pt idx="90">
                  <c:v>506</c:v>
                </c:pt>
                <c:pt idx="91">
                  <c:v>163</c:v>
                </c:pt>
                <c:pt idx="92">
                  <c:v>94</c:v>
                </c:pt>
                <c:pt idx="93">
                  <c:v>86</c:v>
                </c:pt>
                <c:pt idx="94">
                  <c:v>74</c:v>
                </c:pt>
                <c:pt idx="95">
                  <c:v>52</c:v>
                </c:pt>
                <c:pt idx="96">
                  <c:v>54</c:v>
                </c:pt>
                <c:pt idx="97">
                  <c:v>50</c:v>
                </c:pt>
                <c:pt idx="98">
                  <c:v>53</c:v>
                </c:pt>
                <c:pt idx="99">
                  <c:v>36</c:v>
                </c:pt>
                <c:pt idx="100">
                  <c:v>51</c:v>
                </c:pt>
                <c:pt idx="101">
                  <c:v>35</c:v>
                </c:pt>
                <c:pt idx="102">
                  <c:v>49</c:v>
                </c:pt>
                <c:pt idx="103">
                  <c:v>40</c:v>
                </c:pt>
                <c:pt idx="104">
                  <c:v>38</c:v>
                </c:pt>
                <c:pt idx="105">
                  <c:v>22</c:v>
                </c:pt>
                <c:pt idx="106">
                  <c:v>26</c:v>
                </c:pt>
                <c:pt idx="107">
                  <c:v>34</c:v>
                </c:pt>
                <c:pt idx="108">
                  <c:v>30</c:v>
                </c:pt>
                <c:pt idx="109">
                  <c:v>31</c:v>
                </c:pt>
                <c:pt idx="110">
                  <c:v>32</c:v>
                </c:pt>
                <c:pt idx="111">
                  <c:v>36</c:v>
                </c:pt>
                <c:pt idx="112">
                  <c:v>28</c:v>
                </c:pt>
                <c:pt idx="113">
                  <c:v>38</c:v>
                </c:pt>
                <c:pt idx="114">
                  <c:v>21</c:v>
                </c:pt>
                <c:pt idx="115">
                  <c:v>19</c:v>
                </c:pt>
                <c:pt idx="116">
                  <c:v>22</c:v>
                </c:pt>
                <c:pt idx="117">
                  <c:v>32</c:v>
                </c:pt>
                <c:pt idx="118">
                  <c:v>26</c:v>
                </c:pt>
                <c:pt idx="119">
                  <c:v>33</c:v>
                </c:pt>
                <c:pt idx="120">
                  <c:v>21</c:v>
                </c:pt>
                <c:pt idx="121">
                  <c:v>17</c:v>
                </c:pt>
                <c:pt idx="122">
                  <c:v>18</c:v>
                </c:pt>
                <c:pt idx="123">
                  <c:v>29</c:v>
                </c:pt>
                <c:pt idx="124">
                  <c:v>26</c:v>
                </c:pt>
                <c:pt idx="125">
                  <c:v>19</c:v>
                </c:pt>
                <c:pt idx="126">
                  <c:v>12</c:v>
                </c:pt>
                <c:pt idx="127">
                  <c:v>17</c:v>
                </c:pt>
                <c:pt idx="128">
                  <c:v>13</c:v>
                </c:pt>
                <c:pt idx="129">
                  <c:v>25</c:v>
                </c:pt>
                <c:pt idx="130">
                  <c:v>13</c:v>
                </c:pt>
                <c:pt idx="131">
                  <c:v>11</c:v>
                </c:pt>
                <c:pt idx="132">
                  <c:v>8</c:v>
                </c:pt>
                <c:pt idx="133">
                  <c:v>19</c:v>
                </c:pt>
                <c:pt idx="134">
                  <c:v>27</c:v>
                </c:pt>
                <c:pt idx="135">
                  <c:v>24</c:v>
                </c:pt>
                <c:pt idx="136">
                  <c:v>18</c:v>
                </c:pt>
                <c:pt idx="137">
                  <c:v>7</c:v>
                </c:pt>
                <c:pt idx="138">
                  <c:v>7</c:v>
                </c:pt>
                <c:pt idx="139">
                  <c:v>17</c:v>
                </c:pt>
                <c:pt idx="140">
                  <c:v>16</c:v>
                </c:pt>
                <c:pt idx="141">
                  <c:v>18</c:v>
                </c:pt>
                <c:pt idx="142">
                  <c:v>14</c:v>
                </c:pt>
              </c:numCache>
            </c:numRef>
          </c:val>
          <c:smooth val="0"/>
          <c:extLst>
            <c:ext xmlns:c16="http://schemas.microsoft.com/office/drawing/2014/chart" uri="{C3380CC4-5D6E-409C-BE32-E72D297353CC}">
              <c16:uniqueId val="{00000000-CE62-43DE-BC16-922CE76783E4}"/>
            </c:ext>
          </c:extLst>
        </c:ser>
        <c:dLbls>
          <c:showLegendKey val="0"/>
          <c:showVal val="0"/>
          <c:showCatName val="0"/>
          <c:showSerName val="0"/>
          <c:showPercent val="0"/>
          <c:showBubbleSize val="0"/>
        </c:dLbls>
        <c:smooth val="0"/>
        <c:axId val="704100784"/>
        <c:axId val="616157328"/>
      </c:lineChart>
      <c:catAx>
        <c:axId val="7041007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616157328"/>
        <c:crosses val="autoZero"/>
        <c:auto val="1"/>
        <c:lblAlgn val="ctr"/>
        <c:lblOffset val="100"/>
        <c:noMultiLvlLbl val="0"/>
      </c:catAx>
      <c:valAx>
        <c:axId val="61615732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pt-BR"/>
          </a:p>
        </c:txPr>
        <c:crossAx val="70410078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t-BR"/>
    </a:p>
  </c:txPr>
  <c:printSettings>
    <c:headerFooter/>
    <c:pageMargins b="0.78740157499999996" l="0.511811024" r="0.511811024" t="0.78740157499999996" header="0.31496062000000002" footer="0.31496062000000002"/>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4" Type="http://schemas.openxmlformats.org/officeDocument/2006/relationships/image" Target="../media/image4.emf"/></Relationships>
</file>

<file path=xl/drawings/_rels/drawing2.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5" Type="http://schemas.openxmlformats.org/officeDocument/2006/relationships/image" Target="../media/image19.png"/><Relationship Id="rId4" Type="http://schemas.openxmlformats.org/officeDocument/2006/relationships/image" Target="../media/image18.png"/></Relationships>
</file>

<file path=xl/drawings/_rels/drawing3.xml.rels><?xml version="1.0" encoding="UTF-8" standalone="yes"?>
<Relationships xmlns="http://schemas.openxmlformats.org/package/2006/relationships"><Relationship Id="rId8" Type="http://schemas.openxmlformats.org/officeDocument/2006/relationships/chart" Target="../charts/chart4.xml"/><Relationship Id="rId3" Type="http://schemas.openxmlformats.org/officeDocument/2006/relationships/image" Target="../media/image21.png"/><Relationship Id="rId7" Type="http://schemas.openxmlformats.org/officeDocument/2006/relationships/image" Target="../media/image23.png"/><Relationship Id="rId12" Type="http://schemas.openxmlformats.org/officeDocument/2006/relationships/image" Target="../media/image27.png"/><Relationship Id="rId2" Type="http://schemas.openxmlformats.org/officeDocument/2006/relationships/chart" Target="../charts/chart1.xml"/><Relationship Id="rId1" Type="http://schemas.openxmlformats.org/officeDocument/2006/relationships/image" Target="../media/image20.png"/><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chart" Target="../charts/chart3.xml"/><Relationship Id="rId10" Type="http://schemas.openxmlformats.org/officeDocument/2006/relationships/image" Target="../media/image25.png"/><Relationship Id="rId4" Type="http://schemas.openxmlformats.org/officeDocument/2006/relationships/chart" Target="../charts/chart2.xml"/><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2.png"/></Relationships>
</file>

<file path=xl/drawings/_rels/drawing6.xml.rels><?xml version="1.0" encoding="UTF-8" standalone="yes"?>
<Relationships xmlns="http://schemas.openxmlformats.org/package/2006/relationships"><Relationship Id="rId3" Type="http://schemas.openxmlformats.org/officeDocument/2006/relationships/image" Target="../media/image26.png"/><Relationship Id="rId2" Type="http://schemas.openxmlformats.org/officeDocument/2006/relationships/image" Target="../media/image34.png"/><Relationship Id="rId1" Type="http://schemas.openxmlformats.org/officeDocument/2006/relationships/image" Target="../media/image33.png"/><Relationship Id="rId4" Type="http://schemas.openxmlformats.org/officeDocument/2006/relationships/image" Target="../media/image35.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10.emf"/><Relationship Id="rId7" Type="http://schemas.openxmlformats.org/officeDocument/2006/relationships/image" Target="../media/image14.emf"/><Relationship Id="rId2" Type="http://schemas.openxmlformats.org/officeDocument/2006/relationships/image" Target="../media/image9.emf"/><Relationship Id="rId1" Type="http://schemas.openxmlformats.org/officeDocument/2006/relationships/image" Target="../media/image8.emf"/><Relationship Id="rId6" Type="http://schemas.openxmlformats.org/officeDocument/2006/relationships/image" Target="../media/image13.emf"/><Relationship Id="rId5" Type="http://schemas.openxmlformats.org/officeDocument/2006/relationships/image" Target="../media/image12.emf"/><Relationship Id="rId4" Type="http://schemas.openxmlformats.org/officeDocument/2006/relationships/image" Target="../media/image1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152400</xdr:colOff>
          <xdr:row>200</xdr:row>
          <xdr:rowOff>57150</xdr:rowOff>
        </xdr:from>
        <xdr:to>
          <xdr:col>18</xdr:col>
          <xdr:colOff>152400</xdr:colOff>
          <xdr:row>220</xdr:row>
          <xdr:rowOff>57150</xdr:rowOff>
        </xdr:to>
        <xdr:pic>
          <xdr:nvPicPr>
            <xdr:cNvPr id="21" name="Imagem 20">
              <a:extLst>
                <a:ext uri="{FF2B5EF4-FFF2-40B4-BE49-F238E27FC236}">
                  <a16:creationId xmlns:a16="http://schemas.microsoft.com/office/drawing/2014/main" id="{00000000-0008-0000-0000-000015000000}"/>
                </a:ext>
              </a:extLst>
            </xdr:cNvPr>
            <xdr:cNvPicPr>
              <a:picLocks noChangeAspect="1" noChangeArrowheads="1"/>
              <a:extLst>
                <a:ext uri="{84589F7E-364E-4C9E-8A38-B11213B215E9}">
                  <a14:cameraTool cellRange="Ranking_geral!$AE$2:$AI$24" spid="_x0000_s12863"/>
                </a:ext>
              </a:extLst>
            </xdr:cNvPicPr>
          </xdr:nvPicPr>
          <xdr:blipFill>
            <a:blip xmlns:r="http://schemas.openxmlformats.org/officeDocument/2006/relationships" r:embed="rId1"/>
            <a:srcRect/>
            <a:stretch>
              <a:fillRect/>
            </a:stretch>
          </xdr:blipFill>
          <xdr:spPr bwMode="auto">
            <a:xfrm>
              <a:off x="5324475" y="38252400"/>
              <a:ext cx="5486400" cy="38100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36</xdr:row>
          <xdr:rowOff>171450</xdr:rowOff>
        </xdr:from>
        <xdr:to>
          <xdr:col>12</xdr:col>
          <xdr:colOff>371475</xdr:colOff>
          <xdr:row>62</xdr:row>
          <xdr:rowOff>161925</xdr:rowOff>
        </xdr:to>
        <xdr:pic>
          <xdr:nvPicPr>
            <xdr:cNvPr id="22" name="Imagem 21">
              <a:extLst>
                <a:ext uri="{FF2B5EF4-FFF2-40B4-BE49-F238E27FC236}">
                  <a16:creationId xmlns:a16="http://schemas.microsoft.com/office/drawing/2014/main" id="{00000000-0008-0000-0000-000016000000}"/>
                </a:ext>
              </a:extLst>
            </xdr:cNvPr>
            <xdr:cNvPicPr>
              <a:picLocks noChangeAspect="1" noChangeArrowheads="1"/>
              <a:extLst>
                <a:ext uri="{84589F7E-364E-4C9E-8A38-B11213B215E9}">
                  <a14:cameraTool cellRange="Downloads_título!$B$2:$F$30" spid="_x0000_s12864"/>
                </a:ext>
              </a:extLst>
            </xdr:cNvPicPr>
          </xdr:nvPicPr>
          <xdr:blipFill>
            <a:blip xmlns:r="http://schemas.openxmlformats.org/officeDocument/2006/relationships" r:embed="rId2"/>
            <a:srcRect/>
            <a:stretch>
              <a:fillRect/>
            </a:stretch>
          </xdr:blipFill>
          <xdr:spPr bwMode="auto">
            <a:xfrm>
              <a:off x="342900" y="7124700"/>
              <a:ext cx="7029450" cy="4943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314325</xdr:colOff>
          <xdr:row>36</xdr:row>
          <xdr:rowOff>180975</xdr:rowOff>
        </xdr:from>
        <xdr:to>
          <xdr:col>24</xdr:col>
          <xdr:colOff>457200</xdr:colOff>
          <xdr:row>62</xdr:row>
          <xdr:rowOff>171450</xdr:rowOff>
        </xdr:to>
        <xdr:pic>
          <xdr:nvPicPr>
            <xdr:cNvPr id="23" name="Imagem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Downloads_título!$G$2:$L$30" spid="_x0000_s12865"/>
                </a:ext>
              </a:extLst>
            </xdr:cNvPicPr>
          </xdr:nvPicPr>
          <xdr:blipFill>
            <a:blip xmlns:r="http://schemas.openxmlformats.org/officeDocument/2006/relationships" r:embed="rId3"/>
            <a:srcRect/>
            <a:stretch>
              <a:fillRect/>
            </a:stretch>
          </xdr:blipFill>
          <xdr:spPr bwMode="auto">
            <a:xfrm>
              <a:off x="7315200" y="7134225"/>
              <a:ext cx="7458075" cy="494347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66675</xdr:colOff>
          <xdr:row>148</xdr:row>
          <xdr:rowOff>152400</xdr:rowOff>
        </xdr:from>
        <xdr:to>
          <xdr:col>12</xdr:col>
          <xdr:colOff>457200</xdr:colOff>
          <xdr:row>169</xdr:row>
          <xdr:rowOff>57150</xdr:rowOff>
        </xdr:to>
        <xdr:pic>
          <xdr:nvPicPr>
            <xdr:cNvPr id="25" name="Imagem 24">
              <a:extLst>
                <a:ext uri="{FF2B5EF4-FFF2-40B4-BE49-F238E27FC236}">
                  <a16:creationId xmlns:a16="http://schemas.microsoft.com/office/drawing/2014/main" id="{00000000-0008-0000-0000-000019000000}"/>
                </a:ext>
              </a:extLst>
            </xdr:cNvPr>
            <xdr:cNvPicPr>
              <a:picLocks noChangeAspect="1" noChangeArrowheads="1"/>
              <a:extLst>
                <a:ext uri="{84589F7E-364E-4C9E-8A38-B11213B215E9}">
                  <a14:cameraTool cellRange="Downloads_país!$B$2:$R$22" spid="_x0000_s12866"/>
                </a:ext>
              </a:extLst>
            </xdr:cNvPicPr>
          </xdr:nvPicPr>
          <xdr:blipFill>
            <a:blip xmlns:r="http://schemas.openxmlformats.org/officeDocument/2006/relationships" r:embed="rId4"/>
            <a:srcRect/>
            <a:stretch>
              <a:fillRect/>
            </a:stretch>
          </xdr:blipFill>
          <xdr:spPr bwMode="auto">
            <a:xfrm>
              <a:off x="371475" y="28441650"/>
              <a:ext cx="7086600" cy="3905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200</xdr:row>
          <xdr:rowOff>47625</xdr:rowOff>
        </xdr:from>
        <xdr:to>
          <xdr:col>9</xdr:col>
          <xdr:colOff>285750</xdr:colOff>
          <xdr:row>228</xdr:row>
          <xdr:rowOff>142875</xdr:rowOff>
        </xdr:to>
        <xdr:pic>
          <xdr:nvPicPr>
            <xdr:cNvPr id="12" name="Imagem 11">
              <a:extLst>
                <a:ext uri="{FF2B5EF4-FFF2-40B4-BE49-F238E27FC236}">
                  <a16:creationId xmlns:a16="http://schemas.microsoft.com/office/drawing/2014/main" id="{52982808-3FC0-44FA-9676-0F8E702CBFCA}"/>
                </a:ext>
              </a:extLst>
            </xdr:cNvPr>
            <xdr:cNvPicPr>
              <a:picLocks noChangeAspect="1" noChangeArrowheads="1"/>
              <a:extLst>
                <a:ext uri="{84589F7E-364E-4C9E-8A38-B11213B215E9}">
                  <a14:cameraTool cellRange="Ranking_geral!$Z$2:$AD$34" spid="_x0000_s12867"/>
                </a:ext>
              </a:extLst>
            </xdr:cNvPicPr>
          </xdr:nvPicPr>
          <xdr:blipFill>
            <a:blip xmlns:r="http://schemas.openxmlformats.org/officeDocument/2006/relationships" r:embed="rId5"/>
            <a:srcRect/>
            <a:stretch>
              <a:fillRect/>
            </a:stretch>
          </xdr:blipFill>
          <xdr:spPr bwMode="auto">
            <a:xfrm>
              <a:off x="0" y="38242875"/>
              <a:ext cx="5457825" cy="54292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64</xdr:row>
          <xdr:rowOff>95250</xdr:rowOff>
        </xdr:from>
        <xdr:to>
          <xdr:col>18</xdr:col>
          <xdr:colOff>152400</xdr:colOff>
          <xdr:row>151</xdr:row>
          <xdr:rowOff>171450</xdr:rowOff>
        </xdr:to>
        <xdr:pic>
          <xdr:nvPicPr>
            <xdr:cNvPr id="10" name="Imagem 9">
              <a:extLst>
                <a:ext uri="{FF2B5EF4-FFF2-40B4-BE49-F238E27FC236}">
                  <a16:creationId xmlns:a16="http://schemas.microsoft.com/office/drawing/2014/main" id="{C0F8CEAC-09BA-4B7B-8FB3-46E43E17FF59}"/>
                </a:ext>
              </a:extLst>
            </xdr:cNvPr>
            <xdr:cNvPicPr>
              <a:picLocks noChangeAspect="1" noChangeArrowheads="1"/>
              <a:extLst>
                <a:ext uri="{84589F7E-364E-4C9E-8A38-B11213B215E9}">
                  <a14:cameraTool cellRange="Downloads_mensal!$B$2:$S$92" spid="_x0000_s12868"/>
                </a:ext>
              </a:extLst>
            </xdr:cNvPicPr>
          </xdr:nvPicPr>
          <xdr:blipFill>
            <a:blip xmlns:r="http://schemas.openxmlformats.org/officeDocument/2006/relationships" r:embed="rId6"/>
            <a:srcRect/>
            <a:stretch>
              <a:fillRect/>
            </a:stretch>
          </xdr:blipFill>
          <xdr:spPr bwMode="auto">
            <a:xfrm>
              <a:off x="0" y="12382500"/>
              <a:ext cx="10810875" cy="166497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xdr:row>
          <xdr:rowOff>0</xdr:rowOff>
        </xdr:from>
        <xdr:to>
          <xdr:col>19</xdr:col>
          <xdr:colOff>447675</xdr:colOff>
          <xdr:row>36</xdr:row>
          <xdr:rowOff>47625</xdr:rowOff>
        </xdr:to>
        <xdr:pic>
          <xdr:nvPicPr>
            <xdr:cNvPr id="2" name="Imagem 1">
              <a:extLst>
                <a:ext uri="{FF2B5EF4-FFF2-40B4-BE49-F238E27FC236}">
                  <a16:creationId xmlns:a16="http://schemas.microsoft.com/office/drawing/2014/main" id="{02F20B10-43F1-8F66-C5E7-7B9852F43D56}"/>
                </a:ext>
              </a:extLst>
            </xdr:cNvPr>
            <xdr:cNvPicPr>
              <a:picLocks noChangeAspect="1" noChangeArrowheads="1"/>
              <a:extLst>
                <a:ext uri="{84589F7E-364E-4C9E-8A38-B11213B215E9}">
                  <a14:cameraTool cellRange="Downloads_anual!$A$4:$P$43" spid="_x0000_s12869"/>
                </a:ext>
              </a:extLst>
            </xdr:cNvPicPr>
          </xdr:nvPicPr>
          <xdr:blipFill>
            <a:blip xmlns:r="http://schemas.openxmlformats.org/officeDocument/2006/relationships" r:embed="rId7"/>
            <a:srcRect/>
            <a:stretch>
              <a:fillRect/>
            </a:stretch>
          </xdr:blipFill>
          <xdr:spPr bwMode="auto">
            <a:xfrm>
              <a:off x="0" y="619125"/>
              <a:ext cx="11715750" cy="6324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16</xdr:col>
      <xdr:colOff>371475</xdr:colOff>
      <xdr:row>47</xdr:row>
      <xdr:rowOff>143933</xdr:rowOff>
    </xdr:from>
    <xdr:to>
      <xdr:col>17</xdr:col>
      <xdr:colOff>685798</xdr:colOff>
      <xdr:row>53</xdr:row>
      <xdr:rowOff>151552</xdr:rowOff>
    </xdr:to>
    <xdr:pic>
      <xdr:nvPicPr>
        <xdr:cNvPr id="2" name="Imagem 1" descr="Resultado de imagem para logo scielo">
          <a:extLst>
            <a:ext uri="{FF2B5EF4-FFF2-40B4-BE49-F238E27FC236}">
              <a16:creationId xmlns:a16="http://schemas.microsoft.com/office/drawing/2014/main" id="{20AFDF83-BC16-4A1B-89CA-4C878B4E775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42" b="4202"/>
        <a:stretch/>
      </xdr:blipFill>
      <xdr:spPr bwMode="auto">
        <a:xfrm>
          <a:off x="10477500" y="6268508"/>
          <a:ext cx="1047749"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30062</xdr:colOff>
      <xdr:row>88</xdr:row>
      <xdr:rowOff>185209</xdr:rowOff>
    </xdr:from>
    <xdr:to>
      <xdr:col>17</xdr:col>
      <xdr:colOff>686569</xdr:colOff>
      <xdr:row>92</xdr:row>
      <xdr:rowOff>54400</xdr:rowOff>
    </xdr:to>
    <xdr:pic>
      <xdr:nvPicPr>
        <xdr:cNvPr id="3" name="Imagem 2" descr="Resultado de imagem para logo amazon">
          <a:extLst>
            <a:ext uri="{FF2B5EF4-FFF2-40B4-BE49-F238E27FC236}">
              <a16:creationId xmlns:a16="http://schemas.microsoft.com/office/drawing/2014/main" id="{DE7A4CCE-2326-44A0-BB69-628C5A99CDE5}"/>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55" t="32121" r="20000" b="37879"/>
        <a:stretch/>
      </xdr:blipFill>
      <xdr:spPr bwMode="auto">
        <a:xfrm>
          <a:off x="10136087" y="13567834"/>
          <a:ext cx="1389933" cy="628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136525</xdr:colOff>
      <xdr:row>129</xdr:row>
      <xdr:rowOff>178858</xdr:rowOff>
    </xdr:from>
    <xdr:to>
      <xdr:col>17</xdr:col>
      <xdr:colOff>592775</xdr:colOff>
      <xdr:row>134</xdr:row>
      <xdr:rowOff>59821</xdr:rowOff>
    </xdr:to>
    <xdr:pic>
      <xdr:nvPicPr>
        <xdr:cNvPr id="4" name="Imagem 3" descr="Resultado de imagem para logo google play">
          <a:extLst>
            <a:ext uri="{FF2B5EF4-FFF2-40B4-BE49-F238E27FC236}">
              <a16:creationId xmlns:a16="http://schemas.microsoft.com/office/drawing/2014/main" id="{04ED0669-F830-4140-8F60-E5E4F314E312}"/>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9509125" y="19867033"/>
          <a:ext cx="2006850" cy="733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643466</xdr:colOff>
      <xdr:row>165</xdr:row>
      <xdr:rowOff>29633</xdr:rowOff>
    </xdr:from>
    <xdr:to>
      <xdr:col>17</xdr:col>
      <xdr:colOff>479227</xdr:colOff>
      <xdr:row>167</xdr:row>
      <xdr:rowOff>97366</xdr:rowOff>
    </xdr:to>
    <xdr:pic>
      <xdr:nvPicPr>
        <xdr:cNvPr id="5" name="Imagem 4" descr="Resultado de imagem para logo kobo">
          <a:extLst>
            <a:ext uri="{FF2B5EF4-FFF2-40B4-BE49-F238E27FC236}">
              <a16:creationId xmlns:a16="http://schemas.microsoft.com/office/drawing/2014/main" id="{5FD350E8-559E-4EA1-AB44-24805F35D7ED}"/>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0016066" y="25670933"/>
          <a:ext cx="1411761"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714375</xdr:colOff>
      <xdr:row>203</xdr:row>
      <xdr:rowOff>26458</xdr:rowOff>
    </xdr:from>
    <xdr:to>
      <xdr:col>17</xdr:col>
      <xdr:colOff>548866</xdr:colOff>
      <xdr:row>205</xdr:row>
      <xdr:rowOff>111971</xdr:rowOff>
    </xdr:to>
    <xdr:pic>
      <xdr:nvPicPr>
        <xdr:cNvPr id="6" name="Imagem 5" descr="Resultado de imagem para logo kobo">
          <a:extLst>
            <a:ext uri="{FF2B5EF4-FFF2-40B4-BE49-F238E27FC236}">
              <a16:creationId xmlns:a16="http://schemas.microsoft.com/office/drawing/2014/main" id="{5C6C8743-7DFD-4407-980E-A0FA8892F5CA}"/>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0086975" y="31944733"/>
          <a:ext cx="1392711" cy="419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21</xdr:col>
      <xdr:colOff>657225</xdr:colOff>
      <xdr:row>0</xdr:row>
      <xdr:rowOff>99332</xdr:rowOff>
    </xdr:from>
    <xdr:to>
      <xdr:col>22</xdr:col>
      <xdr:colOff>746759</xdr:colOff>
      <xdr:row>6</xdr:row>
      <xdr:rowOff>54882</xdr:rowOff>
    </xdr:to>
    <xdr:pic>
      <xdr:nvPicPr>
        <xdr:cNvPr id="2" name="Imagem 1" descr="Resultado de imagem para logo scielo">
          <a:extLst>
            <a:ext uri="{FF2B5EF4-FFF2-40B4-BE49-F238E27FC236}">
              <a16:creationId xmlns:a16="http://schemas.microsoft.com/office/drawing/2014/main" id="{00000000-0008-0000-02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42" b="4202"/>
        <a:stretch/>
      </xdr:blipFill>
      <xdr:spPr bwMode="auto">
        <a:xfrm>
          <a:off x="11915775" y="99332"/>
          <a:ext cx="1142999"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66675</xdr:colOff>
      <xdr:row>4</xdr:row>
      <xdr:rowOff>71437</xdr:rowOff>
    </xdr:from>
    <xdr:to>
      <xdr:col>16</xdr:col>
      <xdr:colOff>65550</xdr:colOff>
      <xdr:row>23</xdr:row>
      <xdr:rowOff>80512</xdr:rowOff>
    </xdr:to>
    <xdr:graphicFrame macro="">
      <xdr:nvGraphicFramePr>
        <xdr:cNvPr id="6" name="Gráfico 5">
          <a:extLst>
            <a:ext uri="{FF2B5EF4-FFF2-40B4-BE49-F238E27FC236}">
              <a16:creationId xmlns:a16="http://schemas.microsoft.com/office/drawing/2014/main" id="{21F038D6-4441-4E16-B3E8-85DCF4A2D1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14</xdr:col>
      <xdr:colOff>47625</xdr:colOff>
      <xdr:row>4</xdr:row>
      <xdr:rowOff>114300</xdr:rowOff>
    </xdr:from>
    <xdr:to>
      <xdr:col>15</xdr:col>
      <xdr:colOff>574000</xdr:colOff>
      <xdr:row>10</xdr:row>
      <xdr:rowOff>16338</xdr:rowOff>
    </xdr:to>
    <xdr:pic>
      <xdr:nvPicPr>
        <xdr:cNvPr id="11" name="Imagem 10" descr="Resultado de imagem para logo scielo">
          <a:extLst>
            <a:ext uri="{FF2B5EF4-FFF2-40B4-BE49-F238E27FC236}">
              <a16:creationId xmlns:a16="http://schemas.microsoft.com/office/drawing/2014/main" id="{00000000-0008-0000-0200-00000B000000}"/>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t="5042" b="4202"/>
        <a:stretch/>
      </xdr:blipFill>
      <xdr:spPr bwMode="auto">
        <a:xfrm>
          <a:off x="8153400" y="838200"/>
          <a:ext cx="1126450" cy="10043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24</xdr:row>
      <xdr:rowOff>42862</xdr:rowOff>
    </xdr:from>
    <xdr:to>
      <xdr:col>16</xdr:col>
      <xdr:colOff>75075</xdr:colOff>
      <xdr:row>43</xdr:row>
      <xdr:rowOff>23362</xdr:rowOff>
    </xdr:to>
    <xdr:graphicFrame macro="">
      <xdr:nvGraphicFramePr>
        <xdr:cNvPr id="15" name="Gráfico 14">
          <a:extLst>
            <a:ext uri="{FF2B5EF4-FFF2-40B4-BE49-F238E27FC236}">
              <a16:creationId xmlns:a16="http://schemas.microsoft.com/office/drawing/2014/main" id="{331F9BED-270E-4E4F-8B36-080F8BB792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76200</xdr:colOff>
      <xdr:row>43</xdr:row>
      <xdr:rowOff>166687</xdr:rowOff>
    </xdr:from>
    <xdr:to>
      <xdr:col>16</xdr:col>
      <xdr:colOff>75075</xdr:colOff>
      <xdr:row>62</xdr:row>
      <xdr:rowOff>147187</xdr:rowOff>
    </xdr:to>
    <xdr:graphicFrame macro="">
      <xdr:nvGraphicFramePr>
        <xdr:cNvPr id="16" name="Gráfico 15">
          <a:extLst>
            <a:ext uri="{FF2B5EF4-FFF2-40B4-BE49-F238E27FC236}">
              <a16:creationId xmlns:a16="http://schemas.microsoft.com/office/drawing/2014/main" id="{1818F7CC-0C2F-4A3B-BC49-CBE221669D3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13</xdr:col>
      <xdr:colOff>552450</xdr:colOff>
      <xdr:row>24</xdr:row>
      <xdr:rowOff>161925</xdr:rowOff>
    </xdr:from>
    <xdr:to>
      <xdr:col>15</xdr:col>
      <xdr:colOff>592384</xdr:colOff>
      <xdr:row>27</xdr:row>
      <xdr:rowOff>74625</xdr:rowOff>
    </xdr:to>
    <xdr:pic>
      <xdr:nvPicPr>
        <xdr:cNvPr id="12" name="Imagem 11" descr="Resultado de imagem para logo amazon">
          <a:extLst>
            <a:ext uri="{FF2B5EF4-FFF2-40B4-BE49-F238E27FC236}">
              <a16:creationId xmlns:a16="http://schemas.microsoft.com/office/drawing/2014/main" id="{00000000-0008-0000-0200-00000C000000}"/>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20455" t="32121" r="20000" b="37879"/>
        <a:stretch/>
      </xdr:blipFill>
      <xdr:spPr bwMode="auto">
        <a:xfrm>
          <a:off x="8058150" y="4667250"/>
          <a:ext cx="1240084" cy="484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114300</xdr:colOff>
      <xdr:row>44</xdr:row>
      <xdr:rowOff>47625</xdr:rowOff>
    </xdr:from>
    <xdr:to>
      <xdr:col>16</xdr:col>
      <xdr:colOff>92084</xdr:colOff>
      <xdr:row>47</xdr:row>
      <xdr:rowOff>21165</xdr:rowOff>
    </xdr:to>
    <xdr:pic>
      <xdr:nvPicPr>
        <xdr:cNvPr id="13" name="Imagem 12" descr="Resultado de imagem para logo google play">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7620000" y="8362950"/>
          <a:ext cx="1768484" cy="545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76200</xdr:colOff>
      <xdr:row>63</xdr:row>
      <xdr:rowOff>147637</xdr:rowOff>
    </xdr:from>
    <xdr:to>
      <xdr:col>16</xdr:col>
      <xdr:colOff>75075</xdr:colOff>
      <xdr:row>85</xdr:row>
      <xdr:rowOff>13837</xdr:rowOff>
    </xdr:to>
    <xdr:graphicFrame macro="">
      <xdr:nvGraphicFramePr>
        <xdr:cNvPr id="17" name="Gráfico 16">
          <a:extLst>
            <a:ext uri="{FF2B5EF4-FFF2-40B4-BE49-F238E27FC236}">
              <a16:creationId xmlns:a16="http://schemas.microsoft.com/office/drawing/2014/main" id="{08DB8C89-7343-44E2-809C-831E92EE5B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13</xdr:col>
      <xdr:colOff>228600</xdr:colOff>
      <xdr:row>64</xdr:row>
      <xdr:rowOff>152400</xdr:rowOff>
    </xdr:from>
    <xdr:to>
      <xdr:col>15</xdr:col>
      <xdr:colOff>479646</xdr:colOff>
      <xdr:row>66</xdr:row>
      <xdr:rowOff>153202</xdr:rowOff>
    </xdr:to>
    <xdr:pic>
      <xdr:nvPicPr>
        <xdr:cNvPr id="14" name="Imagem 13" descr="Resultado de imagem para logo kobo">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7734300" y="12277725"/>
          <a:ext cx="1463261" cy="3818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24</xdr:col>
      <xdr:colOff>257175</xdr:colOff>
      <xdr:row>1</xdr:row>
      <xdr:rowOff>123825</xdr:rowOff>
    </xdr:from>
    <xdr:to>
      <xdr:col>25</xdr:col>
      <xdr:colOff>647700</xdr:colOff>
      <xdr:row>4</xdr:row>
      <xdr:rowOff>152400</xdr:rowOff>
    </xdr:to>
    <xdr:pic>
      <xdr:nvPicPr>
        <xdr:cNvPr id="18" name="Imagem 17" descr="Resultado de imagem para logo amazon">
          <a:extLst>
            <a:ext uri="{FF2B5EF4-FFF2-40B4-BE49-F238E27FC236}">
              <a16:creationId xmlns:a16="http://schemas.microsoft.com/office/drawing/2014/main" id="{BBC2EFCD-FD2B-408A-AE66-3B8F62D51310}"/>
            </a:ext>
          </a:extLst>
        </xdr:cNvPr>
        <xdr:cNvPicPr>
          <a:picLocks noChangeAspect="1" noChangeArrowheads="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20455" t="32121" r="20000" b="37879"/>
        <a:stretch/>
      </xdr:blipFill>
      <xdr:spPr bwMode="auto">
        <a:xfrm>
          <a:off x="14230350" y="285750"/>
          <a:ext cx="1438275"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26</xdr:col>
      <xdr:colOff>1209675</xdr:colOff>
      <xdr:row>0</xdr:row>
      <xdr:rowOff>123825</xdr:rowOff>
    </xdr:from>
    <xdr:to>
      <xdr:col>29</xdr:col>
      <xdr:colOff>134599</xdr:colOff>
      <xdr:row>4</xdr:row>
      <xdr:rowOff>98910</xdr:rowOff>
    </xdr:to>
    <xdr:pic>
      <xdr:nvPicPr>
        <xdr:cNvPr id="19" name="Imagem 18" descr="Resultado de imagem para logo google play">
          <a:extLst>
            <a:ext uri="{FF2B5EF4-FFF2-40B4-BE49-F238E27FC236}">
              <a16:creationId xmlns:a16="http://schemas.microsoft.com/office/drawing/2014/main" id="{D2ACEF34-AC60-46F6-BAD9-5B19A63C8DDD}"/>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7202150" y="123825"/>
          <a:ext cx="2024994" cy="70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29</xdr:col>
      <xdr:colOff>590550</xdr:colOff>
      <xdr:row>1</xdr:row>
      <xdr:rowOff>95250</xdr:rowOff>
    </xdr:from>
    <xdr:to>
      <xdr:col>31</xdr:col>
      <xdr:colOff>739173</xdr:colOff>
      <xdr:row>4</xdr:row>
      <xdr:rowOff>57513</xdr:rowOff>
    </xdr:to>
    <xdr:pic>
      <xdr:nvPicPr>
        <xdr:cNvPr id="20" name="Imagem 19" descr="Resultado de imagem para logo kobo">
          <a:extLst>
            <a:ext uri="{FF2B5EF4-FFF2-40B4-BE49-F238E27FC236}">
              <a16:creationId xmlns:a16="http://schemas.microsoft.com/office/drawing/2014/main" id="{57A010B9-ADD4-4DDE-9CCE-E74ADC0F466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20050125" y="257175"/>
          <a:ext cx="1781208" cy="51026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1695451</xdr:colOff>
      <xdr:row>2</xdr:row>
      <xdr:rowOff>104775</xdr:rowOff>
    </xdr:from>
    <xdr:to>
      <xdr:col>2</xdr:col>
      <xdr:colOff>228600</xdr:colOff>
      <xdr:row>8</xdr:row>
      <xdr:rowOff>167640</xdr:rowOff>
    </xdr:to>
    <xdr:pic>
      <xdr:nvPicPr>
        <xdr:cNvPr id="2" name="Imagem 1" descr="Resultado de imagem para logo scielo">
          <a:extLst>
            <a:ext uri="{FF2B5EF4-FFF2-40B4-BE49-F238E27FC236}">
              <a16:creationId xmlns:a16="http://schemas.microsoft.com/office/drawing/2014/main" id="{00000000-0008-0000-03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42" b="4202"/>
        <a:stretch/>
      </xdr:blipFill>
      <xdr:spPr bwMode="auto">
        <a:xfrm>
          <a:off x="2000251" y="504825"/>
          <a:ext cx="1133474"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1704975</xdr:colOff>
      <xdr:row>4</xdr:row>
      <xdr:rowOff>19051</xdr:rowOff>
    </xdr:from>
    <xdr:to>
      <xdr:col>5</xdr:col>
      <xdr:colOff>419100</xdr:colOff>
      <xdr:row>7</xdr:row>
      <xdr:rowOff>129541</xdr:rowOff>
    </xdr:to>
    <xdr:pic>
      <xdr:nvPicPr>
        <xdr:cNvPr id="3" name="Imagem 2" descr="Resultado de imagem para logo amazon">
          <a:extLst>
            <a:ext uri="{FF2B5EF4-FFF2-40B4-BE49-F238E27FC236}">
              <a16:creationId xmlns:a16="http://schemas.microsoft.com/office/drawing/2014/main" id="{00000000-0008-0000-03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55" t="32121" r="20000" b="37879"/>
        <a:stretch/>
      </xdr:blipFill>
      <xdr:spPr bwMode="auto">
        <a:xfrm>
          <a:off x="5734050" y="742951"/>
          <a:ext cx="1314450" cy="59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1209057</xdr:colOff>
      <xdr:row>3</xdr:row>
      <xdr:rowOff>114300</xdr:rowOff>
    </xdr:from>
    <xdr:to>
      <xdr:col>8</xdr:col>
      <xdr:colOff>590182</xdr:colOff>
      <xdr:row>8</xdr:row>
      <xdr:rowOff>20805</xdr:rowOff>
    </xdr:to>
    <xdr:pic>
      <xdr:nvPicPr>
        <xdr:cNvPr id="4" name="Imagem 3" descr="Resultado de imagem para logo google play">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62407" y="676275"/>
          <a:ext cx="1981450" cy="70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1323976</xdr:colOff>
      <xdr:row>4</xdr:row>
      <xdr:rowOff>76199</xdr:rowOff>
    </xdr:from>
    <xdr:to>
      <xdr:col>11</xdr:col>
      <xdr:colOff>397816</xdr:colOff>
      <xdr:row>7</xdr:row>
      <xdr:rowOff>56999</xdr:rowOff>
    </xdr:to>
    <xdr:pic>
      <xdr:nvPicPr>
        <xdr:cNvPr id="5" name="Imagem 4" descr="Resultado de imagem para logo kobo">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801601" y="800099"/>
          <a:ext cx="1670990" cy="466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199407</xdr:colOff>
      <xdr:row>3</xdr:row>
      <xdr:rowOff>9525</xdr:rowOff>
    </xdr:from>
    <xdr:to>
      <xdr:col>1</xdr:col>
      <xdr:colOff>2346592</xdr:colOff>
      <xdr:row>7</xdr:row>
      <xdr:rowOff>60810</xdr:rowOff>
    </xdr:to>
    <xdr:pic>
      <xdr:nvPicPr>
        <xdr:cNvPr id="4" name="Imagem 3" descr="Resultado de imagem para logo google play">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9407" y="733425"/>
          <a:ext cx="2352925" cy="704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828676</xdr:colOff>
      <xdr:row>0</xdr:row>
      <xdr:rowOff>95250</xdr:rowOff>
    </xdr:from>
    <xdr:to>
      <xdr:col>5</xdr:col>
      <xdr:colOff>59266</xdr:colOff>
      <xdr:row>6</xdr:row>
      <xdr:rowOff>38100</xdr:rowOff>
    </xdr:to>
    <xdr:pic>
      <xdr:nvPicPr>
        <xdr:cNvPr id="2" name="Imagem 1" descr="Resultado de imagem para logo scielo">
          <a:extLst>
            <a:ext uri="{FF2B5EF4-FFF2-40B4-BE49-F238E27FC236}">
              <a16:creationId xmlns:a16="http://schemas.microsoft.com/office/drawing/2014/main" id="{00000000-0008-0000-0500-000002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5042" b="4202"/>
        <a:stretch/>
      </xdr:blipFill>
      <xdr:spPr bwMode="auto">
        <a:xfrm>
          <a:off x="3143251" y="95250"/>
          <a:ext cx="1094315" cy="1028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337609</xdr:colOff>
      <xdr:row>1</xdr:row>
      <xdr:rowOff>143934</xdr:rowOff>
    </xdr:from>
    <xdr:to>
      <xdr:col>8</xdr:col>
      <xdr:colOff>398068</xdr:colOff>
      <xdr:row>5</xdr:row>
      <xdr:rowOff>16934</xdr:rowOff>
    </xdr:to>
    <xdr:pic>
      <xdr:nvPicPr>
        <xdr:cNvPr id="3" name="Imagem 2" descr="Resultado de imagem para logo amazon">
          <a:extLst>
            <a:ext uri="{FF2B5EF4-FFF2-40B4-BE49-F238E27FC236}">
              <a16:creationId xmlns:a16="http://schemas.microsoft.com/office/drawing/2014/main" id="{00000000-0008-0000-0500-000003000000}"/>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0455" t="32121" r="20000" b="37879"/>
        <a:stretch/>
      </xdr:blipFill>
      <xdr:spPr bwMode="auto">
        <a:xfrm>
          <a:off x="6634692" y="302684"/>
          <a:ext cx="1395653" cy="5863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1976349</xdr:colOff>
      <xdr:row>0</xdr:row>
      <xdr:rowOff>147108</xdr:rowOff>
    </xdr:from>
    <xdr:to>
      <xdr:col>11</xdr:col>
      <xdr:colOff>667652</xdr:colOff>
      <xdr:row>4</xdr:row>
      <xdr:rowOff>130448</xdr:rowOff>
    </xdr:to>
    <xdr:pic>
      <xdr:nvPicPr>
        <xdr:cNvPr id="4" name="Imagem 3" descr="Resultado de imagem para logo google play">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0030266" y="147108"/>
          <a:ext cx="1988858" cy="7004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2581276</xdr:colOff>
      <xdr:row>1</xdr:row>
      <xdr:rowOff>171450</xdr:rowOff>
    </xdr:from>
    <xdr:to>
      <xdr:col>16</xdr:col>
      <xdr:colOff>359716</xdr:colOff>
      <xdr:row>4</xdr:row>
      <xdr:rowOff>93980</xdr:rowOff>
    </xdr:to>
    <xdr:pic>
      <xdr:nvPicPr>
        <xdr:cNvPr id="5" name="Imagem 4" descr="Resultado de imagem para logo kobo">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4020801" y="333375"/>
          <a:ext cx="167734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https://scielo-my.sharepoint.com/personal/amanda_ramalho_scielo_org/Documents/SciELO%20Livros/Estatisticas/Estatisticas_Geral.xlsx" TargetMode="External"/><Relationship Id="rId1" Type="http://schemas.openxmlformats.org/officeDocument/2006/relationships/externalLinkPath" Target="https://scielo-my.sharepoint.com/personal/amanda_ramalho_scielo_org/Documents/SciELO%20Livros/Estatisticas/Relat&#243;rios%20editoras%20-%20acesso%20aberto/Estatisticas_Ger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Resumo"/>
      <sheetName val="Titulos"/>
      <sheetName val="D_anual"/>
      <sheetName val="D_mensal"/>
      <sheetName val="D_título"/>
      <sheetName val="D_título_2022"/>
      <sheetName val="$_editora"/>
      <sheetName val="$_titulo"/>
      <sheetName val="$_unidades"/>
      <sheetName val="$_gerais"/>
      <sheetName val="D_país_Abya-Yala"/>
      <sheetName val="D_país_Fiocruz"/>
      <sheetName val="D_país"/>
      <sheetName val="D_país_AA"/>
      <sheetName val="D_país_AC"/>
      <sheetName val="Ranking_geral"/>
      <sheetName val="Ranking_tempo_pub_AA"/>
      <sheetName val="Ranking_tempo_pub_AC"/>
      <sheetName val="Down_anual"/>
      <sheetName val="Down_mensal"/>
      <sheetName val="Down_título"/>
      <sheetName val="$$_editora"/>
      <sheetName val="$$_titulo"/>
      <sheetName val="$$_unidades"/>
      <sheetName val="$$_gerais_titulos"/>
      <sheetName val="Down_país"/>
      <sheetName val="D_título_2021"/>
      <sheetName val="Down_país_AA"/>
      <sheetName val="Down_país_AC"/>
      <sheetName val="Ranking por tempo de publicacao"/>
      <sheetName val="Ranking_comerciais"/>
      <sheetName val="Down_loja"/>
      <sheetName val="Receitas_gerais_titulos"/>
      <sheetName val="Downloads_anual"/>
      <sheetName val="Downloads_mensal"/>
      <sheetName val="Downloads_titulos_mensal"/>
      <sheetName val="Downloads_título"/>
      <sheetName val="Vendas_$_geral"/>
      <sheetName val="Vendas_$_titulo"/>
      <sheetName val="Vendas_unidades"/>
      <sheetName val="Downloads_país"/>
      <sheetName val="Ranking"/>
      <sheetName val="Vendas_valores_geral"/>
      <sheetName val="Vendas_valores_titulo"/>
      <sheetName val="Downloads_editora"/>
      <sheetName val="Top_5_titulos"/>
      <sheetName val="test_Anualização"/>
      <sheetName val="Estatisticas_Geral"/>
      <sheetName val="Down_título_2021"/>
    </sheetNames>
    <sheetDataSet>
      <sheetData sheetId="0"/>
      <sheetData sheetId="1">
        <row r="1">
          <cell r="B1" t="str">
            <v>SBID</v>
          </cell>
          <cell r="C1" t="str">
            <v>ISBN PDF</v>
          </cell>
          <cell r="D1" t="str">
            <v>Tipo de Suporte ISBN PDF</v>
          </cell>
          <cell r="E1" t="str">
            <v>ISBN EPUB</v>
          </cell>
          <cell r="F1" t="str">
            <v>Tipo de Suporte ISBN EPUB</v>
          </cell>
          <cell r="G1" t="str">
            <v>ISBN Impresso</v>
          </cell>
          <cell r="H1" t="str">
            <v>Tipo de Suporte ISBN Impresso</v>
          </cell>
          <cell r="I1" t="str">
            <v>Data pedido de ISBN</v>
          </cell>
          <cell r="J1" t="str">
            <v>Assuntos ISBN</v>
          </cell>
          <cell r="K1" t="str">
            <v>Publicado</v>
          </cell>
          <cell r="L1" t="str">
            <v>Data de Publicação</v>
          </cell>
          <cell r="M1" t="str">
            <v>Data Lançamento</v>
          </cell>
          <cell r="N1" t="str">
            <v>Editora</v>
          </cell>
          <cell r="O1" t="str">
            <v>Editora nome original</v>
          </cell>
          <cell r="P1" t="str">
            <v>Selo editorial</v>
          </cell>
          <cell r="Q1" t="str">
            <v>Reunião</v>
          </cell>
          <cell r="R1" t="str">
            <v>Título</v>
          </cell>
          <cell r="S1" t="str">
            <v>Autor (es)</v>
          </cell>
          <cell r="T1" t="str">
            <v>Edição</v>
          </cell>
          <cell r="U1" t="str">
            <v>Idioma</v>
          </cell>
          <cell r="V1" t="str">
            <v>Série</v>
          </cell>
          <cell r="W1" t="str">
            <v>Coleção</v>
          </cell>
          <cell r="X1" t="str">
            <v>Número</v>
          </cell>
          <cell r="Y1" t="str">
            <v>Volume</v>
          </cell>
          <cell r="Z1" t="str">
            <v>Capítulos</v>
          </cell>
          <cell r="AA1" t="str">
            <v>Ano</v>
          </cell>
          <cell r="AB1" t="str">
            <v>Licença</v>
          </cell>
          <cell r="AC1" t="str">
            <v>R$</v>
          </cell>
          <cell r="AD1" t="str">
            <v>USD</v>
          </cell>
          <cell r="AE1" t="str">
            <v>Valor adesão R$</v>
          </cell>
          <cell r="AF1" t="str">
            <v>Valor adesão USD</v>
          </cell>
          <cell r="AG1" t="str">
            <v>Sinopse</v>
          </cell>
          <cell r="AH1" t="str">
            <v>Palavras-chave</v>
          </cell>
          <cell r="AI1" t="str">
            <v>Referência</v>
          </cell>
          <cell r="AJ1" t="str">
            <v>Vigência dos direitos</v>
          </cell>
          <cell r="AK1" t="str">
            <v>Publicado originalmente:</v>
          </cell>
          <cell r="AL1" t="str">
            <v>Impresso</v>
          </cell>
          <cell r="AM1" t="str">
            <v>Digitalizado</v>
          </cell>
          <cell r="AN1" t="str">
            <v>Páginas</v>
          </cell>
          <cell r="AO1" t="str">
            <v>Parecer</v>
          </cell>
          <cell r="AP1" t="str">
            <v>Formato dos arquivos</v>
          </cell>
          <cell r="AQ1" t="str">
            <v>Marcas de corte no PDF</v>
          </cell>
          <cell r="AR1" t="str">
            <v>Capa</v>
          </cell>
          <cell r="AS1" t="str">
            <v>Divisão do PDF</v>
          </cell>
          <cell r="AT1" t="str">
            <v>Páginas de rosto</v>
          </cell>
          <cell r="AU1" t="str">
            <v>ePUB</v>
          </cell>
          <cell r="AV1" t="str">
            <v>VersãoEPUB</v>
          </cell>
          <cell r="AW1" t="str">
            <v>EPUB Amostra</v>
          </cell>
          <cell r="AX1" t="str">
            <v>Backoffice</v>
          </cell>
          <cell r="AY1" t="str">
            <v>Acesso</v>
          </cell>
          <cell r="AZ1" t="str">
            <v>Data alteração acesso</v>
          </cell>
        </row>
        <row r="2">
          <cell r="B2" t="str">
            <v>vtzmp</v>
          </cell>
          <cell r="C2" t="str">
            <v>Editora UNESP</v>
          </cell>
          <cell r="D2" t="str">
            <v>EXTRA</v>
          </cell>
          <cell r="E2">
            <v>9788579830228</v>
          </cell>
          <cell r="F2" t="str">
            <v>vtzmp</v>
          </cell>
          <cell r="G2">
            <v>10</v>
          </cell>
          <cell r="H2">
            <v>2009</v>
          </cell>
          <cell r="I2">
            <v>40909</v>
          </cell>
          <cell r="J2">
            <v>0</v>
          </cell>
          <cell r="K2" t="str">
            <v>Sim</v>
          </cell>
          <cell r="L2">
            <v>41204</v>
          </cell>
          <cell r="M2"/>
          <cell r="N2" t="str">
            <v>Editora UNESP</v>
          </cell>
          <cell r="O2" t="str">
            <v>Cultura Acadêmica</v>
          </cell>
          <cell r="P2" t="str">
            <v>EXTRA</v>
          </cell>
          <cell r="Q2" t="str">
            <v>EXTRA</v>
          </cell>
          <cell r="R2" t="str">
            <v>(Im)pertinências da educação: o trabalho educativo em pesquisa</v>
          </cell>
          <cell r="S2" t="str">
            <v>Oliveira, Maria Lúcia de (org.)</v>
          </cell>
          <cell r="T2" t="str">
            <v>3.0</v>
          </cell>
          <cell r="U2" t="str">
            <v>pt-BR</v>
          </cell>
          <cell r="V2">
            <v>21</v>
          </cell>
          <cell r="W2">
            <v>2008</v>
          </cell>
          <cell r="X2"/>
          <cell r="Y2">
            <v>0</v>
          </cell>
          <cell r="Z2">
            <v>10</v>
          </cell>
          <cell r="AA2">
            <v>2009</v>
          </cell>
          <cell r="AB2" t="str">
            <v>CC-BY-NC-SA 3.0</v>
          </cell>
          <cell r="AC2">
            <v>0</v>
          </cell>
          <cell r="AD2">
            <v>0</v>
          </cell>
          <cell r="AE2">
            <v>500</v>
          </cell>
          <cell r="AF2">
            <v>0</v>
          </cell>
          <cell r="AG2" t="str">
            <v>O leitor encontrará neste livro o resultado de pesquisas científicas sobre temas que fundam a educação problematizam princípios e práticas atuais da educação escolarizada. Sem abandonar as antigas concepções de educação e também sem valorizar apenas as novidades teóricas, os autores apostam numa sólida união entre Psique e Eros, inspirada nas concepções de Freud. A obra abrange estudos sobre o lúdico na educação infantil, a ética, os afetos, o valor da fantasia na aprendizagem e no desenvolvimento emocional, a constituição profissional de docentes e pesquisadores, a orientação sexual e a educação escolar. Pertinências e impertinências da educação são consideradas na medida em que produzem e reproduzem valores humanos na construção de identidade pessoal e profissional.</v>
          </cell>
          <cell r="AH2" t="str">
            <v>Psicanálise e educação, Psicologia educacional, Formação de Educadores, Prática de ensino, Pesquisa educacional, contos de fadas, educação infantil, orientação sexual, prática pedagógica, prevenção da Aids, teste de Rorschach</v>
          </cell>
          <cell r="AI2" t="str">
            <v>OLIVEIRA, ML., org. (Im)pertinências da educação: o trabalho educativo em pesquisa [online]. São Paulo: Editora UNESP; São Paulo: Cultura Acadêmica, 2009. ISBN 978-85-7983-022-8. Available from SciELO Books &lt;http://books.scielo.org&gt;.</v>
          </cell>
          <cell r="AJ2"/>
          <cell r="AK2" t="str">
            <v>Online</v>
          </cell>
          <cell r="AL2" t="b">
            <v>0</v>
          </cell>
          <cell r="AM2" t="b">
            <v>0</v>
          </cell>
          <cell r="AN2">
            <v>193</v>
          </cell>
          <cell r="AO2" t="str">
            <v>Sim</v>
          </cell>
          <cell r="AP2" t="str">
            <v>PDF</v>
          </cell>
          <cell r="AQ2" t="b">
            <v>0</v>
          </cell>
          <cell r="AR2" t="str">
            <v>Completa sem marca de corte</v>
          </cell>
          <cell r="AS2" t="str">
            <v>Ok</v>
          </cell>
          <cell r="AT2" t="str">
            <v>Ok</v>
          </cell>
          <cell r="AU2" t="str">
            <v>Publicado</v>
          </cell>
          <cell r="AV2" t="str">
            <v>3.0</v>
          </cell>
          <cell r="AW2" t="str">
            <v>Não se aplica</v>
          </cell>
          <cell r="AX2" t="b">
            <v>1</v>
          </cell>
          <cell r="AY2" t="str">
            <v>ABERTO</v>
          </cell>
          <cell r="AZ2"/>
        </row>
        <row r="3">
          <cell r="B3" t="str">
            <v>gf5mh</v>
          </cell>
          <cell r="C3" t="str">
            <v>Editora UNESP</v>
          </cell>
          <cell r="D3" t="str">
            <v>EXTRA</v>
          </cell>
          <cell r="E3">
            <v>9788579830983</v>
          </cell>
          <cell r="F3" t="str">
            <v>gf5mh</v>
          </cell>
          <cell r="G3">
            <v>7</v>
          </cell>
          <cell r="H3">
            <v>2011</v>
          </cell>
          <cell r="I3">
            <v>41103</v>
          </cell>
          <cell r="J3">
            <v>0</v>
          </cell>
          <cell r="K3" t="str">
            <v>Sim</v>
          </cell>
          <cell r="L3">
            <v>41201</v>
          </cell>
          <cell r="M3"/>
          <cell r="N3" t="str">
            <v>Editora UNESP</v>
          </cell>
          <cell r="O3">
            <v>174</v>
          </cell>
          <cell r="P3" t="str">
            <v>EXTRA</v>
          </cell>
          <cell r="Q3" t="str">
            <v>EXTRA</v>
          </cell>
          <cell r="R3" t="str">
            <v>Abordagens do pós-moderno em música: a incredulidade nas metanarrativas e o saber musical contemporâneo</v>
          </cell>
          <cell r="S3" t="str">
            <v>Nascimento, João Paulo Costa do</v>
          </cell>
          <cell r="T3" t="str">
            <v>2.0 Adapt.</v>
          </cell>
          <cell r="U3" t="str">
            <v>Antropologia &amp; saúde collection</v>
          </cell>
          <cell r="V3">
            <v>17</v>
          </cell>
          <cell r="W3" t="str">
            <v>Antropologia &amp; saúde collection</v>
          </cell>
          <cell r="X3"/>
          <cell r="Y3">
            <v>0</v>
          </cell>
          <cell r="Z3">
            <v>7</v>
          </cell>
          <cell r="AA3">
            <v>2011</v>
          </cell>
          <cell r="AB3" t="str">
            <v>CC-BY-NC-SA 3.0</v>
          </cell>
          <cell r="AC3">
            <v>0</v>
          </cell>
          <cell r="AD3">
            <v>0</v>
          </cell>
          <cell r="AE3">
            <v>500</v>
          </cell>
          <cell r="AF3">
            <v>0</v>
          </cell>
          <cell r="AG3" t="str">
            <v>O presente trabalho tem por objetivo a observação da influência de A Condição Pós-Moderna sobre as abordagens do pós-moderno em música realizadas após a 1980. Para tal tarefa, será utilizada a noção lyotardiana de pós-moderno como incredulidade nas metanarrativas de legitimação do saber. Esta influência será observada perante importantes textos relativos ao pós-moderno musical e na maneira como algumas obras da música clássica de concerto realizada na década de 1990 e 2000 se relacionam com tal incredulidade.</v>
          </cell>
          <cell r="AH3" t="str">
            <v>Lyotard, Jean-François, 1924-, Pós-modernismo, Música - Filosofia e crítica, Música e sociedade, Música - História e crítica</v>
          </cell>
          <cell r="AI3" t="str">
            <v>NASCIMENTO, JPC. Abordagens do pós-moderno em música: a incredulidade nas metanarrativas e o saber musical contemporâneo [online]. São Paulo: Editora UNESP; São Paulo: Cultura Acadêmica, 2011. ISBN 978-85-7983-098-3. Available from SciELO Books &lt;http://books.scielo.org&gt;.</v>
          </cell>
          <cell r="AJ3"/>
          <cell r="AK3" t="str">
            <v>Online</v>
          </cell>
          <cell r="AL3" t="b">
            <v>0</v>
          </cell>
          <cell r="AM3" t="b">
            <v>0</v>
          </cell>
          <cell r="AN3">
            <v>174</v>
          </cell>
          <cell r="AO3" t="str">
            <v>Sim</v>
          </cell>
          <cell r="AP3" t="str">
            <v>PDF</v>
          </cell>
          <cell r="AQ3" t="b">
            <v>0</v>
          </cell>
          <cell r="AR3" t="str">
            <v>Completa sem marca de corte</v>
          </cell>
          <cell r="AS3" t="str">
            <v>Ok</v>
          </cell>
          <cell r="AT3" t="str">
            <v>Ok</v>
          </cell>
          <cell r="AU3" t="str">
            <v>Publicado</v>
          </cell>
          <cell r="AV3" t="str">
            <v>2.0 Adapt.</v>
          </cell>
          <cell r="AW3" t="str">
            <v>Não se aplica</v>
          </cell>
          <cell r="AX3" t="b">
            <v>1</v>
          </cell>
          <cell r="AY3" t="str">
            <v>ABERTO</v>
          </cell>
          <cell r="AZ3"/>
        </row>
        <row r="4">
          <cell r="B4" t="str">
            <v>wp4sh</v>
          </cell>
          <cell r="C4" t="str">
            <v>Editora UNESP</v>
          </cell>
          <cell r="D4" t="str">
            <v>EXTRA</v>
          </cell>
          <cell r="E4">
            <v>9788579830334</v>
          </cell>
          <cell r="F4" t="str">
            <v>wp4sh</v>
          </cell>
          <cell r="G4">
            <v>9</v>
          </cell>
          <cell r="H4">
            <v>2009</v>
          </cell>
          <cell r="I4">
            <v>0</v>
          </cell>
          <cell r="J4">
            <v>0</v>
          </cell>
          <cell r="K4" t="str">
            <v>Sim</v>
          </cell>
          <cell r="L4">
            <v>41187</v>
          </cell>
          <cell r="M4"/>
          <cell r="N4" t="str">
            <v>Editora UNESP</v>
          </cell>
          <cell r="O4">
            <v>482</v>
          </cell>
          <cell r="P4" t="str">
            <v>EXTRA</v>
          </cell>
          <cell r="Q4" t="str">
            <v>EXTRA</v>
          </cell>
          <cell r="R4" t="str">
            <v>Adolfo Caminha: um polígrafo na literatura brasileira do Século XIX (1885-1897)</v>
          </cell>
          <cell r="S4" t="str">
            <v>Bezerra, Carlos Eduardo de Oliveira</v>
          </cell>
          <cell r="T4" t="str">
            <v>3.0</v>
          </cell>
          <cell r="U4" t="b">
            <v>1</v>
          </cell>
          <cell r="V4">
            <v>14</v>
          </cell>
          <cell r="W4">
            <v>2010</v>
          </cell>
          <cell r="X4"/>
          <cell r="Y4">
            <v>0</v>
          </cell>
          <cell r="Z4">
            <v>9</v>
          </cell>
          <cell r="AA4">
            <v>2009</v>
          </cell>
          <cell r="AB4" t="str">
            <v>CC-BY-NC-SA 3.0</v>
          </cell>
          <cell r="AC4">
            <v>0</v>
          </cell>
          <cell r="AD4">
            <v>0</v>
          </cell>
          <cell r="AE4">
            <v>500</v>
          </cell>
          <cell r="AF4">
            <v>0</v>
          </cell>
          <cell r="AG4" t="str">
            <v>Trata-se, neste livro, do conjunto da obra de Adolfo Caminha - um polígrafo na literatura brasileira do século XIX - durante o período de 1885 a 1897. O estudo abrange não somente os seus textos ficcionais, mas também os seus escritos críticos e jornalísticos. Considera-se, portanto, a atuação do escritor como político, editor, leitor e crítico literário. Salienta-se que a escrita de Caminha se caracteriza por dois movimentos: um horizontal, que estende a sua obra, e outro vertical, que produz uma estética do aproveitamento, constituída a partir dos diálogos existentes entre um e outro dos seus fazeres. A obra apresenta uma contribuição original aos estudos sobre a literatura brasileira.</v>
          </cell>
          <cell r="AH4" t="str">
            <v>Caminha, adolfo, 1867-1897 - Crítica e interpretação, Escritores brasileiros - século XIX, literatura brasileira - História e crítica - século XIX</v>
          </cell>
          <cell r="AI4" t="str">
            <v>&lt;div&gt;BEZERRA, CEO. &lt;em&gt;Adolfo Caminha&lt;/em&gt;: um polígrafo na literatura brasileira do século XIX (1885-1897) [online]. São Paulo: Editora UNESP; São Paulo: Cultura acadêmica, 2009. ISBN 978-85-7983-033-4. Available from SciELO Books .&lt;/div&gt;</v>
          </cell>
          <cell r="AJ4"/>
          <cell r="AK4" t="str">
            <v>Online</v>
          </cell>
          <cell r="AL4" t="b">
            <v>0</v>
          </cell>
          <cell r="AM4" t="b">
            <v>0</v>
          </cell>
          <cell r="AN4">
            <v>482</v>
          </cell>
          <cell r="AO4" t="str">
            <v>Sim</v>
          </cell>
          <cell r="AP4" t="str">
            <v>PDF</v>
          </cell>
          <cell r="AQ4" t="b">
            <v>0</v>
          </cell>
          <cell r="AR4" t="str">
            <v>Completa sem marca de corte</v>
          </cell>
          <cell r="AS4" t="str">
            <v>Ok</v>
          </cell>
          <cell r="AT4" t="str">
            <v>Ok</v>
          </cell>
          <cell r="AU4" t="str">
            <v>Publicado</v>
          </cell>
          <cell r="AV4" t="str">
            <v>3.0</v>
          </cell>
          <cell r="AW4" t="str">
            <v>Não se aplica</v>
          </cell>
          <cell r="AX4" t="b">
            <v>1</v>
          </cell>
          <cell r="AY4" t="str">
            <v>ABERTO</v>
          </cell>
          <cell r="AZ4"/>
        </row>
        <row r="5">
          <cell r="B5" t="str">
            <v>22qtc</v>
          </cell>
          <cell r="C5">
            <v>9788523205249</v>
          </cell>
          <cell r="D5" t="str">
            <v>EXTRA</v>
          </cell>
          <cell r="E5">
            <v>9788523208899</v>
          </cell>
          <cell r="F5" t="str">
            <v>22qtc</v>
          </cell>
          <cell r="G5">
            <v>21</v>
          </cell>
          <cell r="H5">
            <v>2008</v>
          </cell>
          <cell r="I5">
            <v>40909</v>
          </cell>
          <cell r="J5">
            <v>0</v>
          </cell>
          <cell r="K5" t="str">
            <v>Sim</v>
          </cell>
          <cell r="L5">
            <v>40980</v>
          </cell>
          <cell r="M5"/>
          <cell r="N5" t="str">
            <v>EDUFBA</v>
          </cell>
          <cell r="O5">
            <v>232</v>
          </cell>
          <cell r="P5" t="str">
            <v>EXTRA</v>
          </cell>
          <cell r="Q5" t="str">
            <v>EXTRA</v>
          </cell>
          <cell r="R5" t="str">
            <v>Além das redes de colaboração: internet, diversidade cultural e tecnologias do poder</v>
          </cell>
          <cell r="S5" t="str">
            <v>Pretto, Nelson De Luca; Silveira, Sérgio Amadeu da (orgs.)</v>
          </cell>
          <cell r="T5" t="str">
            <v>2.0 Adapt.</v>
          </cell>
          <cell r="U5" t="b">
            <v>1</v>
          </cell>
          <cell r="V5">
            <v>12</v>
          </cell>
          <cell r="W5">
            <v>2009</v>
          </cell>
          <cell r="X5"/>
          <cell r="Y5">
            <v>0</v>
          </cell>
          <cell r="Z5">
            <v>21</v>
          </cell>
          <cell r="AA5">
            <v>2008</v>
          </cell>
          <cell r="AB5"/>
          <cell r="AC5">
            <v>0</v>
          </cell>
          <cell r="AD5">
            <v>0</v>
          </cell>
          <cell r="AE5">
            <v>500</v>
          </cell>
          <cell r="AF5">
            <v>0</v>
          </cell>
          <cell r="AG5" t="str">
            <v>Discute o aprisionamento das subjetividades, os riscos e exageros do controle do conhecimento e da informática de dominação. Alerta para o fato de que a tentativa de ampliação do compartilhamento é combatida tanto pela expansão da propriedade sobre a cultura quanto pela ideologia da neutralidade tecnológica. Mostra a contradição entre as possibilidades de criação e disseminação cultural inerentes às redes informacionais e as tentativas de manter a interatividade sob o controle do capitalismo industrial.</v>
          </cell>
          <cell r="AH5"/>
          <cell r="AI5" t="str">
            <v>PRETTO, NL., and SILVEIRA, SA., orgs. Além das redes de colaboração: internet, diversidade cultural e tecnologias do poder. [online]. Salvador: EDUFBA, 2008. 232 p. ISBN 978-85-2320-889-9. Available from SciELO Books &lt;http://books.scielo.org&gt;.</v>
          </cell>
          <cell r="AJ5"/>
          <cell r="AK5" t="str">
            <v>Impresso</v>
          </cell>
          <cell r="AL5" t="b">
            <v>0</v>
          </cell>
          <cell r="AM5" t="b">
            <v>0</v>
          </cell>
          <cell r="AN5">
            <v>232</v>
          </cell>
          <cell r="AO5" t="str">
            <v>Sim</v>
          </cell>
          <cell r="AP5" t="str">
            <v>PDF</v>
          </cell>
          <cell r="AQ5" t="b">
            <v>1</v>
          </cell>
          <cell r="AR5" t="str">
            <v>1/2 sem marca de corte</v>
          </cell>
          <cell r="AS5" t="str">
            <v>Ok</v>
          </cell>
          <cell r="AT5" t="str">
            <v>Ok</v>
          </cell>
          <cell r="AU5" t="str">
            <v>Publicado</v>
          </cell>
          <cell r="AV5" t="str">
            <v>2.0 Adapt.</v>
          </cell>
          <cell r="AW5" t="str">
            <v>Não se aplica</v>
          </cell>
          <cell r="AX5" t="b">
            <v>1</v>
          </cell>
          <cell r="AY5" t="str">
            <v>ABERTO</v>
          </cell>
          <cell r="AZ5"/>
        </row>
        <row r="6">
          <cell r="B6" t="str">
            <v>v6rkd</v>
          </cell>
          <cell r="C6">
            <v>8575410555</v>
          </cell>
          <cell r="D6" t="str">
            <v>EXTRA</v>
          </cell>
          <cell r="E6">
            <v>9788575413876</v>
          </cell>
          <cell r="F6" t="str">
            <v>v6rkd</v>
          </cell>
          <cell r="G6">
            <v>17</v>
          </cell>
          <cell r="H6">
            <v>2005</v>
          </cell>
          <cell r="I6">
            <v>41103</v>
          </cell>
          <cell r="J6">
            <v>0</v>
          </cell>
          <cell r="K6" t="str">
            <v>Sim</v>
          </cell>
          <cell r="L6">
            <v>41192</v>
          </cell>
          <cell r="M6"/>
          <cell r="N6" t="str">
            <v>Editora FIOCRUZ</v>
          </cell>
          <cell r="O6">
            <v>305</v>
          </cell>
          <cell r="P6" t="str">
            <v>EXTRA</v>
          </cell>
          <cell r="Q6" t="str">
            <v>EXTRA</v>
          </cell>
          <cell r="R6" t="str">
            <v>Antropologia e nutrição: um diálogo possível</v>
          </cell>
          <cell r="S6" t="str">
            <v>Canesqui, Ana Maria; Garcia, Rosa Wanda Diez (Orgs.)</v>
          </cell>
          <cell r="T6" t="str">
            <v>2.0 Adapt.</v>
          </cell>
          <cell r="U6" t="b">
            <v>1</v>
          </cell>
          <cell r="V6">
            <v>10</v>
          </cell>
          <cell r="W6" t="str">
            <v>Antropologia e saúde collection</v>
          </cell>
          <cell r="X6"/>
          <cell r="Y6">
            <v>0</v>
          </cell>
          <cell r="Z6">
            <v>17</v>
          </cell>
          <cell r="AA6">
            <v>2005</v>
          </cell>
          <cell r="AB6" t="str">
            <v>CC-BY-NC-SA 3.0</v>
          </cell>
          <cell r="AC6">
            <v>0</v>
          </cell>
          <cell r="AD6">
            <v>0</v>
          </cell>
          <cell r="AE6">
            <v>500</v>
          </cell>
          <cell r="AF6">
            <v>0</v>
          </cell>
          <cell r="AG6" t="str">
            <v>O livro traz reflexões unindo questões sociais, da saúde e da nutrição. Na primeira parte, apresenta uma ampla revisão bibliográfica sobre a área da antropologia e da nutrição. Na segunda parte, abordam-se os paradoxos e repercussões das transformações sociais e da internacionalização da economia na cultura alimentar. A terceira parte dedica-se à alimentação tal como ela se configura hoje nos diferentes espaços, privados e públicos, dos contextos urbanos e diante das transformações sociais ocorridas no país nos últimos 35 anos.</v>
          </cell>
          <cell r="AH6" t="str">
            <v>Antropologi a Cultural, Hábitos Alimentares</v>
          </cell>
          <cell r="AI6" t="str">
            <v>CANESQUI, AM., and GARCIA, RWD., orgs.   Antropologia e nutrição : um diálogo possível  [online]. Rio de Janeiro: Editora FIOCRUZ, 2005. 306 p. Antropologia e Saúde collection. ISBN 978-85-7541-387 -6. Available from SciELO Books &lt;http://books.scielo.org &gt;.</v>
          </cell>
          <cell r="AJ6"/>
          <cell r="AK6" t="str">
            <v>Impresso</v>
          </cell>
          <cell r="AL6" t="b">
            <v>1</v>
          </cell>
          <cell r="AM6" t="b">
            <v>1</v>
          </cell>
          <cell r="AN6">
            <v>305</v>
          </cell>
          <cell r="AO6" t="str">
            <v>Sim</v>
          </cell>
          <cell r="AP6" t="str">
            <v>PDF</v>
          </cell>
          <cell r="AQ6" t="b">
            <v>0</v>
          </cell>
          <cell r="AR6" t="str">
            <v>1/2 Digitalizada</v>
          </cell>
          <cell r="AS6" t="str">
            <v>Ok</v>
          </cell>
          <cell r="AT6" t="str">
            <v>Ok</v>
          </cell>
          <cell r="AU6" t="str">
            <v>Publicado</v>
          </cell>
          <cell r="AV6" t="str">
            <v>2.0 Adapt.</v>
          </cell>
          <cell r="AW6" t="str">
            <v>Não se aplica</v>
          </cell>
          <cell r="AX6" t="b">
            <v>1</v>
          </cell>
          <cell r="AY6" t="str">
            <v>ABERTO</v>
          </cell>
          <cell r="AZ6"/>
        </row>
        <row r="7">
          <cell r="B7" t="str">
            <v>ybbg4</v>
          </cell>
          <cell r="C7" t="str">
            <v>Editora UNESP</v>
          </cell>
          <cell r="D7" t="str">
            <v>EXTRA</v>
          </cell>
          <cell r="E7">
            <v>9788579831225</v>
          </cell>
          <cell r="F7" t="str">
            <v>ybbg4</v>
          </cell>
          <cell r="G7">
            <v>14</v>
          </cell>
          <cell r="H7">
            <v>2010</v>
          </cell>
          <cell r="I7">
            <v>0</v>
          </cell>
          <cell r="J7">
            <v>0</v>
          </cell>
          <cell r="K7" t="str">
            <v>Sim</v>
          </cell>
          <cell r="L7">
            <v>40953</v>
          </cell>
          <cell r="M7"/>
          <cell r="N7" t="str">
            <v>Editora UNESP</v>
          </cell>
          <cell r="O7">
            <v>255</v>
          </cell>
          <cell r="P7" t="str">
            <v>EXTRA</v>
          </cell>
          <cell r="Q7" t="str">
            <v>EXTRA</v>
          </cell>
          <cell r="R7" t="str">
            <v>Aprendizagem e comportamento humano</v>
          </cell>
          <cell r="S7" t="str">
            <v>Valle, Tânia Gracy Martins do; Maia, Ana Cláudia Bortolozzi (Orgs.)</v>
          </cell>
          <cell r="T7" t="str">
            <v>2.0 Adapt.</v>
          </cell>
          <cell r="U7" t="b">
            <v>1</v>
          </cell>
          <cell r="V7">
            <v>8</v>
          </cell>
          <cell r="W7">
            <v>2010</v>
          </cell>
          <cell r="X7"/>
          <cell r="Y7">
            <v>0</v>
          </cell>
          <cell r="Z7">
            <v>14</v>
          </cell>
          <cell r="AA7">
            <v>2010</v>
          </cell>
          <cell r="AB7" t="str">
            <v>CC-BY-NC-SA 3.0</v>
          </cell>
          <cell r="AC7">
            <v>0</v>
          </cell>
          <cell r="AD7">
            <v>0</v>
          </cell>
          <cell r="AE7">
            <v>500</v>
          </cell>
          <cell r="AF7">
            <v>0</v>
          </cell>
          <cell r="AG7" t="str">
            <v>Neste livro o leitor poderá compreender os processos de aprendizagem e comportamento na vertente pedagógica e clínica, considerando as diferentes pesquisas e reflexões teóricas apresentadas, sustentadas pelas contribuições dos estudos das Habilidades Sociais, dos pressuspostos teóricos da Psicologia Histórico-Cultural e da Análise do Comportamento tendo como pano de fundo a inclusão social e escolar. O livro pode ser um material de consulta importante para pesquisadores e interessados no tema.</v>
          </cell>
          <cell r="AH7" t="str">
            <v>Pasicologia da aprendizagem, Psicologia do desenvolvimento, Habilidades sociais, Inclusão escolar, Interação social, Comportamento humano - Aspectos psicoloógicos</v>
          </cell>
          <cell r="AI7" t="str">
            <v>VALLE, TGM., and MAIA, ACB., orgs. Aprendizagem e comportamento humano [online]. São _x000D_
Paulo: Editora UNESP; São Paulo: Cultura Acadêmica, 2010. ISBN 978-85-7983-122-5. _x000D_
Available from SciELO Books &lt;http://books.scielo.org&gt;.</v>
          </cell>
          <cell r="AJ7"/>
          <cell r="AK7" t="str">
            <v>Online</v>
          </cell>
          <cell r="AL7" t="b">
            <v>0</v>
          </cell>
          <cell r="AM7" t="b">
            <v>0</v>
          </cell>
          <cell r="AN7">
            <v>255</v>
          </cell>
          <cell r="AO7" t="str">
            <v>Sim</v>
          </cell>
          <cell r="AP7" t="str">
            <v>PDF</v>
          </cell>
          <cell r="AQ7" t="b">
            <v>0</v>
          </cell>
          <cell r="AR7" t="str">
            <v>Completa sem marca de corte</v>
          </cell>
          <cell r="AS7" t="str">
            <v>Ok</v>
          </cell>
          <cell r="AT7" t="str">
            <v>Ok</v>
          </cell>
          <cell r="AU7" t="str">
            <v>Publicado</v>
          </cell>
          <cell r="AV7" t="str">
            <v>2.0 Adapt.</v>
          </cell>
          <cell r="AW7" t="str">
            <v>Não se aplica</v>
          </cell>
          <cell r="AX7" t="b">
            <v>1</v>
          </cell>
          <cell r="AY7" t="str">
            <v>ABERTO</v>
          </cell>
          <cell r="AZ7"/>
        </row>
        <row r="8">
          <cell r="B8" t="str">
            <v>krj5p</v>
          </cell>
          <cell r="C8" t="str">
            <v>Editora UNESP</v>
          </cell>
          <cell r="D8" t="str">
            <v>EXTRA</v>
          </cell>
          <cell r="E8">
            <v>9788598605999</v>
          </cell>
          <cell r="F8" t="str">
            <v>krj5p</v>
          </cell>
          <cell r="G8">
            <v>12</v>
          </cell>
          <cell r="H8">
            <v>2009</v>
          </cell>
          <cell r="I8">
            <v>0</v>
          </cell>
          <cell r="J8">
            <v>0</v>
          </cell>
          <cell r="K8" t="str">
            <v>Sim</v>
          </cell>
          <cell r="L8">
            <v>40941</v>
          </cell>
          <cell r="M8"/>
          <cell r="N8" t="str">
            <v>Editora UNESP</v>
          </cell>
          <cell r="O8">
            <v>222</v>
          </cell>
          <cell r="P8" t="str">
            <v>EXTRA</v>
          </cell>
          <cell r="Q8" t="str">
            <v>EXTRA</v>
          </cell>
          <cell r="R8" t="str">
            <v>Aprendizagem e desenvolvimento humano: avaliações e intervenções</v>
          </cell>
          <cell r="S8" t="str">
            <v>Valle, Tânia Gracy Martins do (org.)</v>
          </cell>
          <cell r="T8" t="str">
            <v>pt-BR</v>
          </cell>
          <cell r="U8" t="str">
            <v>pt-BR</v>
          </cell>
          <cell r="V8">
            <v>10</v>
          </cell>
          <cell r="W8">
            <v>2009</v>
          </cell>
          <cell r="X8"/>
          <cell r="Y8">
            <v>0</v>
          </cell>
          <cell r="Z8">
            <v>12</v>
          </cell>
          <cell r="AA8">
            <v>2009</v>
          </cell>
          <cell r="AB8" t="str">
            <v>CC-BY-NC-SA 3.0</v>
          </cell>
          <cell r="AC8">
            <v>0</v>
          </cell>
          <cell r="AD8">
            <v>0</v>
          </cell>
          <cell r="AE8">
            <v>500</v>
          </cell>
          <cell r="AF8">
            <v>0</v>
          </cell>
          <cell r="AG8" t="str">
            <v>Os textos que compõem esta obra analisam importantes temas na área da Psicologia do Desenvolvimento e Aprendizagem. Abordam diferentes aspectos e faixas etárias, tais como: estímulos textuais e palavra digitada na infância; variáveis demográficas e desenvolvimento infantil de crianças contaminadas por chumbo; treinamento de habilidades sociais em pré-escolares; contato físico em pré-escolares nas interações e relações sociais; percepções de mães e crianças sobre as relações familiares permeadas por violência sexual do pai contra a filha; conceito de família segundo adolescentes de zona rural e urbana; estereótipos sexuais no discurso de mães na educação de seus filhos; a relação entre ex-cônjuges e entre pais e filhos após a separação conjugal; processos de ensino e de aprendizagem profissionais da docência nas séries iniciais; concepções dos professores do ensino fundamental sobre TDAH. Os estudos são embasados em tratamentos metodológicos atualizados e discutem questões relevantes sobre processos de desenvolvimento humano em face dos avanços da pesquisa cientifica.</v>
          </cell>
          <cell r="AH8" t="str">
            <v>Psicologia do desenvolvimento, Psicologia da aprendizagem</v>
          </cell>
          <cell r="AI8" t="str">
            <v>VALLE, TGM., org. Aprendizagem e desenvolvimento humano : avaliações e interven ções [online]. São Paulo: Cultura Acadêmica, 2009. ISBN 978 -85-9860-5 99-9. Available from SciELO Books &lt;http://books.scielo.org &gt;.</v>
          </cell>
          <cell r="AJ8"/>
          <cell r="AK8" t="str">
            <v>Online</v>
          </cell>
          <cell r="AL8" t="b">
            <v>0</v>
          </cell>
          <cell r="AM8" t="b">
            <v>0</v>
          </cell>
          <cell r="AN8">
            <v>222</v>
          </cell>
          <cell r="AO8" t="str">
            <v>Sim</v>
          </cell>
          <cell r="AP8" t="str">
            <v>PDF</v>
          </cell>
          <cell r="AQ8" t="b">
            <v>0</v>
          </cell>
          <cell r="AR8" t="str">
            <v>Completa sem marca de corte</v>
          </cell>
          <cell r="AS8" t="str">
            <v>Ok</v>
          </cell>
          <cell r="AT8" t="str">
            <v>Ok</v>
          </cell>
          <cell r="AU8" t="str">
            <v>Publicado</v>
          </cell>
          <cell r="AV8" t="str">
            <v>3.0</v>
          </cell>
          <cell r="AW8" t="str">
            <v>Não se aplica</v>
          </cell>
          <cell r="AX8" t="b">
            <v>1</v>
          </cell>
          <cell r="AY8" t="str">
            <v>ABERTO</v>
          </cell>
          <cell r="AZ8"/>
        </row>
        <row r="9">
          <cell r="B9" t="str">
            <v>btxhx</v>
          </cell>
          <cell r="C9" t="str">
            <v>Editora UNESP</v>
          </cell>
          <cell r="D9" t="str">
            <v>EXTRA</v>
          </cell>
          <cell r="E9">
            <v>9788579830006</v>
          </cell>
          <cell r="F9" t="str">
            <v>btxhx</v>
          </cell>
          <cell r="G9">
            <v>10</v>
          </cell>
          <cell r="H9">
            <v>2009</v>
          </cell>
          <cell r="I9">
            <v>0</v>
          </cell>
          <cell r="J9">
            <v>0</v>
          </cell>
          <cell r="K9" t="str">
            <v>Sim</v>
          </cell>
          <cell r="L9">
            <v>41204</v>
          </cell>
          <cell r="M9"/>
          <cell r="N9" t="str">
            <v>Editora UNESP</v>
          </cell>
          <cell r="O9">
            <v>208</v>
          </cell>
          <cell r="P9" t="str">
            <v>EXTRA</v>
          </cell>
          <cell r="Q9" t="str">
            <v>EXTRA</v>
          </cell>
          <cell r="R9" t="str">
            <v>O ayllu andino nas crônicas quinhentistas</v>
          </cell>
          <cell r="S9" t="str">
            <v>Portugal, Ana Raquel</v>
          </cell>
          <cell r="T9" t="str">
            <v>2.0 Adapt.</v>
          </cell>
          <cell r="U9" t="b">
            <v>1</v>
          </cell>
          <cell r="V9">
            <v>8</v>
          </cell>
          <cell r="W9">
            <v>2010</v>
          </cell>
          <cell r="X9"/>
          <cell r="Y9">
            <v>0</v>
          </cell>
          <cell r="Z9">
            <v>10</v>
          </cell>
          <cell r="AA9">
            <v>2009</v>
          </cell>
          <cell r="AB9" t="str">
            <v>CC-BY-NC-SA 3.0</v>
          </cell>
          <cell r="AC9">
            <v>0</v>
          </cell>
          <cell r="AD9">
            <v>0</v>
          </cell>
          <cell r="AE9">
            <v>500</v>
          </cell>
          <cell r="AF9">
            <v>0</v>
          </cell>
          <cell r="AG9" t="str">
            <v>Neste livro são analisadas as representações do ayllu da América andina a partir dos dados históricos e etnográficos encontrados nas crônicas indígenas e espanholas do século XVI. O ayllu pré-hispânico era um grupo ligado por sistema de parentesco que mantinha relações de reciprocidade produtiva para subsistência de seus integrantes. No período colonial, ele adquiriu um caráter primordialmente territorial com a finalidade de armazenar mão-de-obra, passando a ser representado como uma organização medieval européia. Ao desfazer alguns equívocos historiográficos sobre o assunto, esta obra contribui para o conhecimento da História colonial da América Hispânica.</v>
          </cell>
          <cell r="AH9" t="str">
            <v>Ayllu - História, Índios da América do Sul - Andes, Cordilheia dos, Regiões - Usos e costumes.</v>
          </cell>
          <cell r="AI9" t="str">
            <v>PORTUGAL, AR. O ayllu andino nas crônicas quinhentistas [online]. São Paulo: Editora UNESP; São Paulo: Cultura Acadêmica, 2009. ISBN 978-85-7983-000-6. Available from SciELO Books &lt;http://books.scielo.org&gt;.</v>
          </cell>
          <cell r="AJ9"/>
          <cell r="AK9" t="str">
            <v>Online</v>
          </cell>
          <cell r="AL9" t="b">
            <v>0</v>
          </cell>
          <cell r="AM9" t="b">
            <v>0</v>
          </cell>
          <cell r="AN9">
            <v>208</v>
          </cell>
          <cell r="AO9" t="str">
            <v>Sim</v>
          </cell>
          <cell r="AP9" t="str">
            <v>PDF</v>
          </cell>
          <cell r="AQ9" t="b">
            <v>0</v>
          </cell>
          <cell r="AR9" t="str">
            <v>Completa sem marca de corte</v>
          </cell>
          <cell r="AS9" t="str">
            <v>Ok</v>
          </cell>
          <cell r="AT9" t="str">
            <v>Ok</v>
          </cell>
          <cell r="AU9" t="str">
            <v>Publicado</v>
          </cell>
          <cell r="AV9" t="str">
            <v>2.0 Adapt.</v>
          </cell>
          <cell r="AW9" t="str">
            <v>Não se aplica</v>
          </cell>
          <cell r="AX9" t="b">
            <v>1</v>
          </cell>
          <cell r="AY9" t="str">
            <v>ABERTO</v>
          </cell>
          <cell r="AZ9"/>
        </row>
        <row r="10">
          <cell r="B10" t="str">
            <v>jbt6b</v>
          </cell>
          <cell r="C10" t="str">
            <v>Editora UNESP</v>
          </cell>
          <cell r="D10" t="str">
            <v>EXTRA</v>
          </cell>
          <cell r="E10">
            <v>9788579831058</v>
          </cell>
          <cell r="F10" t="str">
            <v>jbt6b</v>
          </cell>
          <cell r="G10">
            <v>8</v>
          </cell>
          <cell r="H10">
            <v>2010</v>
          </cell>
          <cell r="I10">
            <v>0</v>
          </cell>
          <cell r="J10">
            <v>0</v>
          </cell>
          <cell r="K10" t="str">
            <v>Sim</v>
          </cell>
          <cell r="L10">
            <v>40910</v>
          </cell>
          <cell r="M10"/>
          <cell r="N10" t="str">
            <v>Editora UNESP</v>
          </cell>
          <cell r="O10">
            <v>156</v>
          </cell>
          <cell r="P10" t="str">
            <v>EXTRA</v>
          </cell>
          <cell r="Q10" t="str">
            <v>EXTRA</v>
          </cell>
          <cell r="R10" t="str">
            <v>Brasília, metropolização e espaço vivido: práticas especiais e vida quotidiana na periferia goiana da metrópole</v>
          </cell>
          <cell r="S10" t="str">
            <v>Catalão, Igor</v>
          </cell>
          <cell r="T10" t="str">
            <v>3.0</v>
          </cell>
          <cell r="U10" t="b">
            <v>1</v>
          </cell>
          <cell r="V10">
            <v>7</v>
          </cell>
          <cell r="W10">
            <v>2009</v>
          </cell>
          <cell r="X10"/>
          <cell r="Y10">
            <v>0</v>
          </cell>
          <cell r="Z10">
            <v>8</v>
          </cell>
          <cell r="AA10">
            <v>2010</v>
          </cell>
          <cell r="AB10" t="str">
            <v>CC-BY-NC-SA 3.0</v>
          </cell>
          <cell r="AC10">
            <v>0</v>
          </cell>
          <cell r="AD10">
            <v>0</v>
          </cell>
          <cell r="AE10">
            <v>500</v>
          </cell>
          <cell r="AF10">
            <v>0</v>
          </cell>
          <cell r="AG10" t="str">
            <v>O espaço pode ser entendido como uma mediação interativa entre as formas do ambiente construído, resultantes da transformação da natureza, e a vida social que as anima, cuja dinâmica de produção articula dialeticamente as dimensões do percebido, do concebido e do vivido. Assim, o processo de produção e os modos de apropriação do espaço metropolitano de Brasília são os focos de presente análise. Como a configuração espacial de Brasília, marcada pelas descontinuidades do tecido metropolitano e pelas grandes distâncias delas decorrentes, influencia no uso do espaço-tempo quotidiano por parte dos habitantes de sua periferia goiana e oferece possibilidades e/ou limites à realização do direito à cidade? Para responder a essa questão, a realidade da metrópole é discutida em dois aspectos principais: um primeiro, concernente à compreensão do espaço metropolitano como produto sócio-histórico, resultado da concepção dos elaboradores do projeto de construção de uma nova capital para o Brasil e da prática espacial - deles e daqueles que se apropriam desse espaço, também atuando em sua produção - que resultou naquilo que hoje conhecemos como Brasília e seu espaço metropolitano; e um segundo, atinente à passagem da análise do plano discursivo ao plenamente vivido, ou seja, a partir da demonstração, por meio de ideias, conceitos, informações e constatações, de qual espaço metropolitano se trata, busca-se adentrar esse espaço à escala do quotidiano a fim de tentar mostrar o espaço vivido: aquele do qual se apropriam os habitantes de uma periferia distante e supostamente menos integrada que são, na verdade, parte constituinte da metrópole.</v>
          </cell>
          <cell r="AH10" t="str">
            <v>Brasília, Região Metropolitana de (DF), Espaço urbano – Brasília (DF), Crescimento urbano – Brasília (DF), Vida urbana – Brasília (DF)</v>
          </cell>
          <cell r="AI10" t="str">
            <v>CATALÃO, I. Brasília, metropolização e espaço vivido: práticas especiais e vida quotidiana na periferia goiana da metrópole [online]. São Paulo: Editora UNESP; São Paulo: Cultura Acadêmica, 2010. ISBN 978-85-7983-105-8. Available from SciELO Books &lt;http://books.scielo.org&gt;.</v>
          </cell>
          <cell r="AJ10"/>
          <cell r="AK10" t="str">
            <v>Online</v>
          </cell>
          <cell r="AL10" t="b">
            <v>0</v>
          </cell>
          <cell r="AM10" t="b">
            <v>0</v>
          </cell>
          <cell r="AN10">
            <v>156</v>
          </cell>
          <cell r="AO10" t="str">
            <v>Sim</v>
          </cell>
          <cell r="AP10" t="str">
            <v>PDF</v>
          </cell>
          <cell r="AQ10" t="b">
            <v>0</v>
          </cell>
          <cell r="AR10" t="str">
            <v>Completa com marca de corte</v>
          </cell>
          <cell r="AS10" t="str">
            <v>Ok</v>
          </cell>
          <cell r="AT10" t="str">
            <v>Ok</v>
          </cell>
          <cell r="AU10" t="str">
            <v>Publicado</v>
          </cell>
          <cell r="AV10" t="str">
            <v>3.0</v>
          </cell>
          <cell r="AW10" t="str">
            <v>Não se aplica</v>
          </cell>
          <cell r="AX10" t="b">
            <v>1</v>
          </cell>
          <cell r="AY10" t="str">
            <v>ABERTO</v>
          </cell>
          <cell r="AZ10"/>
        </row>
        <row r="11">
          <cell r="B11" t="str">
            <v>bdcnk</v>
          </cell>
          <cell r="C11" t="str">
            <v>Editora UNESP</v>
          </cell>
          <cell r="D11" t="str">
            <v>EXTRA</v>
          </cell>
          <cell r="E11">
            <v>9788579830235</v>
          </cell>
          <cell r="F11" t="str">
            <v>bdcnk</v>
          </cell>
          <cell r="G11">
            <v>10</v>
          </cell>
          <cell r="H11">
            <v>2009</v>
          </cell>
          <cell r="I11">
            <v>0</v>
          </cell>
          <cell r="J11">
            <v>0</v>
          </cell>
          <cell r="K11" t="str">
            <v>Sim</v>
          </cell>
          <cell r="L11">
            <v>41201</v>
          </cell>
          <cell r="M11"/>
          <cell r="N11" t="str">
            <v>Editora UNESP</v>
          </cell>
          <cell r="O11">
            <v>215</v>
          </cell>
          <cell r="P11" t="str">
            <v>EXTRA</v>
          </cell>
          <cell r="Q11" t="str">
            <v>EXTRA</v>
          </cell>
          <cell r="R11" t="str">
            <v>Cadê o brincar? : da educação infantil para o ensino fundamental</v>
          </cell>
          <cell r="S11" t="str">
            <v>Barros, Flávia Cristina Oliveira Murbach de</v>
          </cell>
          <cell r="T11" t="str">
            <v>2.0 Adapt.</v>
          </cell>
          <cell r="U11" t="str">
            <v>pt-BR</v>
          </cell>
          <cell r="V11">
            <v>8</v>
          </cell>
          <cell r="W11">
            <v>2009</v>
          </cell>
          <cell r="X11"/>
          <cell r="Y11">
            <v>0</v>
          </cell>
          <cell r="Z11">
            <v>10</v>
          </cell>
          <cell r="AA11">
            <v>2009</v>
          </cell>
          <cell r="AB11" t="str">
            <v>CC-BY-NC-SA 3.0</v>
          </cell>
          <cell r="AC11">
            <v>0</v>
          </cell>
          <cell r="AD11">
            <v>0</v>
          </cell>
          <cell r="AE11">
            <v>500</v>
          </cell>
          <cell r="AF11">
            <v>0</v>
          </cell>
          <cell r="AG11" t="str">
            <v>Fundamentado na perspectiva histórico-cultural, este livro identifica as características do brincar das crianças nas idades de seis e sete anos, período de passagem da Educação infantil para o Ensino Fundamental. Analisa ainda em que circunstâncias os educadores criam espaços para as brincadeiras e como o fazem. Trata-se de um tema de grande atualidade num momento em que as instituições escolares, ao darem prioridade à alfabetização com o uso de materiais apostilados, cada vez mais reduzem os aspectos lúdicos nos processos educativos.</v>
          </cell>
          <cell r="AH11" t="str">
            <v>Crianças – Desenvolvimento – Brasil, Crianças – Recreação – Brasil, Brincadeiras, Rendimento escolar</v>
          </cell>
          <cell r="AI11" t="str">
            <v>BARROS, FCOM. Cadê o brincar?: da educação infantil para o ensino fundamental [online]. São Paulo: Editora UNESP; São Paulo: Cultura Acadêmica, 2009. ISBN 978-85-7983-023-5. Available from SciELO Books &lt;http://books.scielo.org&gt;.</v>
          </cell>
          <cell r="AJ11"/>
          <cell r="AK11" t="str">
            <v>Online</v>
          </cell>
          <cell r="AL11" t="b">
            <v>0</v>
          </cell>
          <cell r="AM11" t="b">
            <v>0</v>
          </cell>
          <cell r="AN11">
            <v>215</v>
          </cell>
          <cell r="AO11" t="str">
            <v>Sim</v>
          </cell>
          <cell r="AP11" t="str">
            <v>PDF</v>
          </cell>
          <cell r="AQ11" t="b">
            <v>0</v>
          </cell>
          <cell r="AR11" t="str">
            <v>Completa sem marca de corte</v>
          </cell>
          <cell r="AS11" t="str">
            <v>Ok</v>
          </cell>
          <cell r="AT11" t="str">
            <v>Ok</v>
          </cell>
          <cell r="AU11" t="str">
            <v>Publicado</v>
          </cell>
          <cell r="AV11" t="str">
            <v>2.0 Adapt.</v>
          </cell>
          <cell r="AW11" t="str">
            <v>Não se aplica</v>
          </cell>
          <cell r="AX11" t="b">
            <v>1</v>
          </cell>
          <cell r="AY11" t="str">
            <v>ABERTO</v>
          </cell>
          <cell r="AZ11"/>
        </row>
        <row r="12">
          <cell r="B12" t="str">
            <v>vwqsn</v>
          </cell>
          <cell r="C12" t="str">
            <v>Editora UNESP</v>
          </cell>
          <cell r="D12" t="str">
            <v>EXTRA</v>
          </cell>
          <cell r="E12">
            <v>9788579831133</v>
          </cell>
          <cell r="F12" t="str">
            <v>vwqsn</v>
          </cell>
          <cell r="G12">
            <v>8</v>
          </cell>
          <cell r="H12">
            <v>2010</v>
          </cell>
          <cell r="I12">
            <v>0</v>
          </cell>
          <cell r="J12">
            <v>0</v>
          </cell>
          <cell r="K12" t="str">
            <v>Sim</v>
          </cell>
          <cell r="L12">
            <v>41078</v>
          </cell>
          <cell r="M12"/>
          <cell r="N12" t="str">
            <v>Editora UNESP</v>
          </cell>
          <cell r="O12">
            <v>384</v>
          </cell>
          <cell r="P12" t="str">
            <v>EXTRA</v>
          </cell>
          <cell r="Q12" t="str">
            <v>EXTRA</v>
          </cell>
          <cell r="R12" t="str">
            <v>Caleidoscópio político: as representações do cenário internacional nas páginas do jornal O estado de S. Paulo (1938-1945)</v>
          </cell>
          <cell r="S12" t="str">
            <v>Costa, Alexandre Andrade da</v>
          </cell>
          <cell r="T12" t="str">
            <v>3.0</v>
          </cell>
          <cell r="U12" t="b">
            <v>1</v>
          </cell>
          <cell r="V12">
            <v>9</v>
          </cell>
          <cell r="W12">
            <v>2009</v>
          </cell>
          <cell r="X12"/>
          <cell r="Y12">
            <v>0</v>
          </cell>
          <cell r="Z12">
            <v>8</v>
          </cell>
          <cell r="AA12">
            <v>2010</v>
          </cell>
          <cell r="AB12" t="str">
            <v>CC-BY-NC-SA 3.0</v>
          </cell>
          <cell r="AC12">
            <v>0</v>
          </cell>
          <cell r="AD12">
            <v>0</v>
          </cell>
          <cell r="AE12">
            <v>500</v>
          </cell>
          <cell r="AF12">
            <v>0</v>
          </cell>
          <cell r="AG12" t="str">
            <v>Neste livro pretende-se analisar, por meio dos comentários publicados pelo jornal O Estado de S. Paulo, os rastros deixados pelos colaboradores que, durante os anos de 1938 a 1945, interpretaram os acontecimentos do campo internacional como transformadores da realidade interna. Nesse sentido, não se trata de estudar os fatos que marcaram a Segunda Guerra Mundial, mas sim de demonstrar de que modo os articulistas construíram imagens que se firmaram ao longo do tempo e que destoavam, em grande medida, das diretrizes propugnadas pelo Estado Novo.</v>
          </cell>
          <cell r="AH12" t="str">
            <v>Política internacional, 1939-1945, Cultura política – Brasil – História, Intelectuais – Visão política e social – Brasil, Impensa e política – Brasil – História, Governo e imprensa – Brasil – História, O Estado de S. Paulo (Jornal)</v>
          </cell>
          <cell r="AI12" t="str">
            <v>&lt;div&gt;COSTA, AA. &amp;nbsp;&lt;em&gt;Caleidoscópio político&lt;/em&gt;: &amp;nbsp;as representações do cenário internacional nas &amp;nbsp;páginas do jornal O Estado de S. Paulo (1938-1945) [online]. São Paulo: Editora UNESP; São Paulo: Cultura Acadêmica, 2010. ISBN 978-85-7983-113-3. Available from SciELO Books &amp;lt; &lt;a_x000D_
href="http://books.scielo.org"&gt;http://books.scielo.org&lt;/a&gt; &amp;gt;.&lt;/div&gt;</v>
          </cell>
          <cell r="AJ12"/>
          <cell r="AK12" t="str">
            <v>Online</v>
          </cell>
          <cell r="AL12" t="b">
            <v>0</v>
          </cell>
          <cell r="AM12" t="b">
            <v>0</v>
          </cell>
          <cell r="AN12">
            <v>384</v>
          </cell>
          <cell r="AO12" t="str">
            <v>Sim</v>
          </cell>
          <cell r="AP12" t="str">
            <v>PDF</v>
          </cell>
          <cell r="AQ12" t="b">
            <v>0</v>
          </cell>
          <cell r="AR12" t="str">
            <v>Completa com marca de corte</v>
          </cell>
          <cell r="AS12" t="str">
            <v>Ok</v>
          </cell>
          <cell r="AT12" t="str">
            <v>Ok</v>
          </cell>
          <cell r="AU12" t="str">
            <v>Publicado</v>
          </cell>
          <cell r="AV12" t="str">
            <v>3.0</v>
          </cell>
          <cell r="AW12" t="str">
            <v>Não se aplica</v>
          </cell>
          <cell r="AX12" t="b">
            <v>1</v>
          </cell>
          <cell r="AY12" t="str">
            <v>ABERTO</v>
          </cell>
          <cell r="AZ12"/>
        </row>
        <row r="13">
          <cell r="B13" t="str">
            <v>s59t6</v>
          </cell>
          <cell r="C13" t="str">
            <v>Editora UNESP</v>
          </cell>
          <cell r="D13" t="str">
            <v>EXTRA</v>
          </cell>
          <cell r="E13">
            <v>9788598605982</v>
          </cell>
          <cell r="F13" t="str">
            <v>s59t6</v>
          </cell>
          <cell r="G13">
            <v>7</v>
          </cell>
          <cell r="H13">
            <v>2009</v>
          </cell>
          <cell r="I13">
            <v>0</v>
          </cell>
          <cell r="J13">
            <v>0</v>
          </cell>
          <cell r="K13" t="str">
            <v>Sim</v>
          </cell>
          <cell r="L13">
            <v>41201</v>
          </cell>
          <cell r="M13"/>
          <cell r="N13" t="str">
            <v>Editora UNESP</v>
          </cell>
          <cell r="O13">
            <v>131</v>
          </cell>
          <cell r="P13" t="str">
            <v>EXTRA</v>
          </cell>
          <cell r="Q13" t="str">
            <v>EXTRA</v>
          </cell>
          <cell r="R13" t="str">
            <v>Carlos Octavio Bunge e José Ingenieros: entre o científico e o político. Pensamento racial e identidade nacional na Argentina (1880-1920)</v>
          </cell>
          <cell r="S13" t="str">
            <v>Grejo, Camila Bueno</v>
          </cell>
          <cell r="T13" t="str">
            <v>2.0 Adapt.</v>
          </cell>
          <cell r="U13" t="b">
            <v>1</v>
          </cell>
          <cell r="V13">
            <v>6</v>
          </cell>
          <cell r="W13">
            <v>2009</v>
          </cell>
          <cell r="X13"/>
          <cell r="Y13">
            <v>0</v>
          </cell>
          <cell r="Z13">
            <v>7</v>
          </cell>
          <cell r="AA13">
            <v>2009</v>
          </cell>
          <cell r="AB13" t="str">
            <v>CC-BY-NC-SA 3.0</v>
          </cell>
          <cell r="AC13">
            <v>0</v>
          </cell>
          <cell r="AD13">
            <v>0</v>
          </cell>
          <cell r="AE13">
            <v>500</v>
          </cell>
          <cell r="AF13">
            <v>0</v>
          </cell>
          <cell r="AG13" t="str">
            <v>Desde o final do século XIX, as elites intelectuais argentinas recorreram às teorias raciais e étnicas para explicar a formação da sua pátria. Disso resultou a noção do "crisol de raças", fundamentada em concepções biológicas e no darwinismo social, que se constituiu em mecanismo de controle social e étnico para nacionalizar as massas chegadas durante o processo de imigração européia a partir de 1880. Neste livro são analisadas as relações existentes entre Carlos Octavio Bunge (1875-1918) e José Ingenieros (1877-1925), autores que compartilhavam das mesmas idéias étnicas e da preocupação em decifrar a história nacional, ambos considerados, por isso, pertencentes a essa corrente cientificista. A pesquisa para a obra abrange a produção desses intelectuais em importantes revistas do no início do século XX, como por exemplo: Revista de Derecho, Historia y Letras, Revista de Filosofia, Cultura, Ciencias y Educación e El Monitor de la Educación Común.</v>
          </cell>
          <cell r="AH13" t="str">
            <v>Bunge, Carlos O. (Carlos Octavio), 1875-1918 – Visão política e social, Ingenieros, José, 1877-1925 – Visão política e social, Identidade (Psicologia) – Argentina, Características nacionais argentinas</v>
          </cell>
          <cell r="AI13" t="str">
            <v>GREJO, CB.  Carlos Octavio Bunge e José Ingenieros: entre o científico e o político.  _x000D_
P ensamento racial e identidade nacional na Argentina (1880 -1920) [online]. São Paulo: Editora UNESP; São Paulo: Cultura Acadêmica , 2009. ISBN 978-85-9860-598-2 .  Available from SciELO Books &lt; http://books.scielo.org &gt;.</v>
          </cell>
          <cell r="AJ13"/>
          <cell r="AK13" t="str">
            <v>Online</v>
          </cell>
          <cell r="AL13" t="b">
            <v>0</v>
          </cell>
          <cell r="AM13" t="b">
            <v>0</v>
          </cell>
          <cell r="AN13">
            <v>131</v>
          </cell>
          <cell r="AO13" t="str">
            <v>Sim</v>
          </cell>
          <cell r="AP13" t="str">
            <v>PDF</v>
          </cell>
          <cell r="AQ13" t="b">
            <v>0</v>
          </cell>
          <cell r="AR13" t="str">
            <v>Completa sem marca de corte</v>
          </cell>
          <cell r="AS13" t="str">
            <v>Ok</v>
          </cell>
          <cell r="AT13" t="str">
            <v>Ok</v>
          </cell>
          <cell r="AU13" t="str">
            <v>Publicado</v>
          </cell>
          <cell r="AV13" t="str">
            <v>2.0 Adapt.</v>
          </cell>
          <cell r="AW13" t="str">
            <v>Não se aplica</v>
          </cell>
          <cell r="AX13" t="b">
            <v>1</v>
          </cell>
          <cell r="AY13" t="str">
            <v>ABERTO</v>
          </cell>
          <cell r="AZ13"/>
        </row>
        <row r="14">
          <cell r="B14" t="str">
            <v>4v5z9</v>
          </cell>
          <cell r="C14" t="str">
            <v>Editora UNESP</v>
          </cell>
          <cell r="D14" t="str">
            <v>EXTRA</v>
          </cell>
          <cell r="E14">
            <v>9788579830037</v>
          </cell>
          <cell r="F14" t="str">
            <v>4v5z9</v>
          </cell>
          <cell r="G14">
            <v>8</v>
          </cell>
          <cell r="H14">
            <v>2009</v>
          </cell>
          <cell r="I14">
            <v>0</v>
          </cell>
          <cell r="J14">
            <v>0</v>
          </cell>
          <cell r="K14" t="str">
            <v>Sim</v>
          </cell>
          <cell r="L14">
            <v>41201</v>
          </cell>
          <cell r="M14"/>
          <cell r="N14" t="str">
            <v>Editora UNESP</v>
          </cell>
          <cell r="O14">
            <v>125</v>
          </cell>
          <cell r="P14" t="str">
            <v>EXTRA</v>
          </cell>
          <cell r="Q14" t="str">
            <v>EXTRA</v>
          </cell>
          <cell r="R14" t="str">
            <v>Cartografias do envelhecimento na contemporaneidade: velhice e terceira idade</v>
          </cell>
          <cell r="S14" t="str">
            <v>Correa, Mariele Rodrigues</v>
          </cell>
          <cell r="T14" t="str">
            <v>3.0</v>
          </cell>
          <cell r="U14" t="b">
            <v>1</v>
          </cell>
          <cell r="V14">
            <v>9</v>
          </cell>
          <cell r="W14">
            <v>2010</v>
          </cell>
          <cell r="X14"/>
          <cell r="Y14">
            <v>0</v>
          </cell>
          <cell r="Z14">
            <v>8</v>
          </cell>
          <cell r="AA14">
            <v>2009</v>
          </cell>
          <cell r="AB14" t="str">
            <v>CC-BY-NC-SA 3.0</v>
          </cell>
          <cell r="AC14">
            <v>0</v>
          </cell>
          <cell r="AD14">
            <v>0</v>
          </cell>
          <cell r="AE14">
            <v>500</v>
          </cell>
          <cell r="AF14">
            <v>0</v>
          </cell>
          <cell r="AG14" t="str">
            <v>Desde a década de 1950, diversas pesquisas e estatísticas têm apontado o crescente envelhecimento da população mundial. O Brasil, acostumado a se representar como um país jovem, foi surpreendido com o aumento continuado dos mais velhos, como apontam os censos das últimas décadas, e está sendo forçado a encarar essa nova realidade, acrescentando a velhice no conjunto das preocupações e dos investimentos sociais. Com base em um vasto levantamento bibliográfico sobre o tema e na sua experiência de trabalho com grupos de idosos, a autora analisa o envelhecimento humano no cenário brasileiro como algo que ultrapassa os determinismos biológicos e a ação decisiva do tempo, sendo modelado também por imagens e sentidos criados pelo conhecimento científico e por políticas públicas do Estado. Além disso, ressalta que os estigmas relacionados à velhice cederam lugar a tentativas de representá-la como um período da vida que pode comportar atividades produtivas, realização de projetos e participação ativa no mercado de consumo e que a velhice não é um fato uno e inexorável, mas uma construção humana que abre margens para experiências e significações múltiplas.</v>
          </cell>
          <cell r="AH14" t="str">
            <v>Envelhecimento – Aspectos antropológicos, Envelhecimento – Aspectos sociais, Velhice, Idosos, Idosos – Política governamental</v>
          </cell>
          <cell r="AI14" t="str">
            <v>CORREA, MR. Cartografias do envelhecimento na contemporaneidade: velhice e terceira idade [online]. São Paulo: Editora UNESP; São Paulo: Cultura Acadêmica, 2009. ISBN 978-85-7983-003-7. Available from SciELO Books &lt;http://books.scielo.org&gt;.</v>
          </cell>
          <cell r="AJ14"/>
          <cell r="AK14" t="str">
            <v>Online</v>
          </cell>
          <cell r="AL14" t="b">
            <v>0</v>
          </cell>
          <cell r="AM14" t="b">
            <v>0</v>
          </cell>
          <cell r="AN14">
            <v>125</v>
          </cell>
          <cell r="AO14" t="str">
            <v>Sim</v>
          </cell>
          <cell r="AP14" t="str">
            <v>PDF</v>
          </cell>
          <cell r="AQ14" t="b">
            <v>0</v>
          </cell>
          <cell r="AR14" t="str">
            <v>Completa sem marca de corte</v>
          </cell>
          <cell r="AS14" t="str">
            <v>Ok</v>
          </cell>
          <cell r="AT14" t="str">
            <v>Ok</v>
          </cell>
          <cell r="AU14" t="str">
            <v>Publicado</v>
          </cell>
          <cell r="AV14" t="str">
            <v>3.0</v>
          </cell>
          <cell r="AW14" t="str">
            <v>Não se aplica</v>
          </cell>
          <cell r="AX14" t="b">
            <v>1</v>
          </cell>
          <cell r="AY14" t="str">
            <v>ABERTO</v>
          </cell>
          <cell r="AZ14"/>
        </row>
        <row r="15">
          <cell r="B15" t="str">
            <v>qx8r5</v>
          </cell>
          <cell r="C15" t="str">
            <v>Editora UNESP</v>
          </cell>
          <cell r="D15" t="str">
            <v>EXTRA</v>
          </cell>
          <cell r="E15">
            <v>9788579830020</v>
          </cell>
          <cell r="F15" t="str">
            <v>qx8r5</v>
          </cell>
          <cell r="G15">
            <v>9</v>
          </cell>
          <cell r="H15">
            <v>2009</v>
          </cell>
          <cell r="I15">
            <v>0</v>
          </cell>
          <cell r="J15">
            <v>0</v>
          </cell>
          <cell r="K15" t="str">
            <v>Sim</v>
          </cell>
          <cell r="L15">
            <v>40963</v>
          </cell>
          <cell r="M15"/>
          <cell r="N15" t="str">
            <v>Editora UNESP</v>
          </cell>
          <cell r="O15" t="str">
            <v>Cultura Acadêmica</v>
          </cell>
          <cell r="P15" t="str">
            <v>EXTRA</v>
          </cell>
          <cell r="Q15" t="str">
            <v>EXTRA</v>
          </cell>
          <cell r="R15" t="str">
            <v>As chuvas e as massas de ar no estado de Mato Grosso do Sul: estudo geográfico com vista à regionalização climática</v>
          </cell>
          <cell r="S15" t="str">
            <v>Zavattini, João Afonso</v>
          </cell>
          <cell r="T15" t="str">
            <v>2.0 Adapt.</v>
          </cell>
          <cell r="U15" t="b">
            <v>1</v>
          </cell>
          <cell r="V15">
            <v>9</v>
          </cell>
          <cell r="W15">
            <v>2009</v>
          </cell>
          <cell r="X15"/>
          <cell r="Y15">
            <v>0</v>
          </cell>
          <cell r="Z15">
            <v>9</v>
          </cell>
          <cell r="AA15">
            <v>2009</v>
          </cell>
          <cell r="AB15" t="str">
            <v>CC-BY-NC-SA 3.0</v>
          </cell>
          <cell r="AC15">
            <v>0</v>
          </cell>
          <cell r="AD15">
            <v>0</v>
          </cell>
          <cell r="AE15">
            <v>500</v>
          </cell>
          <cell r="AF15">
            <v>0</v>
          </cell>
          <cell r="AG15" t="str">
            <v>Obra climatológica que oferece tratamento dinâmico às questões climáticas do Mato Grosso do Sul, principalmente à circulação atmosférica regional e às implicações pluviais. Considerando-se que tal região, a exemplo do que ocorre com o território paulista, encontra-se na confluência dos principais sistemas atmosféricos da América do Sul, possuindo mais de um tipo de regime pluviométrico (áreas com regime do tipo "Brasil Central" e outras com regime do tipo "Brasil Meridional"), o autor deste livro procura compreender a relevância de estudos que privilegiam a distribuição das chuvas como um dos indicadores do seu "mosaico" climático. Para tanto descreve as chuvas anuais, sazonais e mensais do período de 1966 a 1985 e, depois, as chuvas diárias do triênio 1983-1985, analisando-as do ponto de vista rítmico. Trata-se de um estudo original, uma vez que se fundamenta na dinâmica das massas de ar, isto é, das cadeias fundamentais dos tipos de tempo, dos mecanismos frontológicos e dos ritmos pluviais, metodologia que possibilitou não apenas entrever as relações atmosfera-território sulmatogrossense como, também, propor uma classificação climática de base genética, ainda que sob a forma de "tentativa".</v>
          </cell>
          <cell r="AH15" t="str">
            <v>Climatologia, Chuvas – Mato Grosso do Sul, Meteorologia, Geografia regional</v>
          </cell>
          <cell r="AI15" t="str">
            <v>ZAVATTINI, JA. As chuvas e as massas de ar no estado de Mato Grosso do Sul: estudo geográfico com vista à regionalização climática [online]. São Paulo: Editora UNESP; São Paulo: Cultura Acadêmica, 2009. ISBN 978-85-7983-002-0. Available from SciELO Books &lt;http://books.scielo.org&gt;.</v>
          </cell>
          <cell r="AJ15"/>
          <cell r="AK15" t="str">
            <v>Online</v>
          </cell>
          <cell r="AL15" t="b">
            <v>0</v>
          </cell>
          <cell r="AM15" t="b">
            <v>0</v>
          </cell>
          <cell r="AN15">
            <v>214</v>
          </cell>
          <cell r="AO15" t="str">
            <v>Sim</v>
          </cell>
          <cell r="AP15" t="str">
            <v>PDF</v>
          </cell>
          <cell r="AQ15" t="b">
            <v>0</v>
          </cell>
          <cell r="AR15" t="str">
            <v>Completa sem marca de corte</v>
          </cell>
          <cell r="AS15" t="str">
            <v>Ok</v>
          </cell>
          <cell r="AT15" t="str">
            <v>Ok</v>
          </cell>
          <cell r="AU15" t="str">
            <v>Publicado</v>
          </cell>
          <cell r="AV15" t="str">
            <v>2.0 Adapt.</v>
          </cell>
          <cell r="AW15" t="str">
            <v>Não se aplica</v>
          </cell>
          <cell r="AX15" t="b">
            <v>1</v>
          </cell>
          <cell r="AY15" t="str">
            <v>ABERTO</v>
          </cell>
          <cell r="AZ15"/>
        </row>
        <row r="16">
          <cell r="B16" t="str">
            <v>8xxn2</v>
          </cell>
          <cell r="C16" t="str">
            <v>Editora UNESP</v>
          </cell>
          <cell r="D16" t="str">
            <v>EXTRA</v>
          </cell>
          <cell r="E16">
            <v>9788598605975</v>
          </cell>
          <cell r="F16" t="str">
            <v>8xxn2</v>
          </cell>
          <cell r="G16">
            <v>6</v>
          </cell>
          <cell r="H16">
            <v>2009</v>
          </cell>
          <cell r="I16">
            <v>0</v>
          </cell>
          <cell r="J16">
            <v>0</v>
          </cell>
          <cell r="K16" t="str">
            <v>Sim</v>
          </cell>
          <cell r="L16">
            <v>41204</v>
          </cell>
          <cell r="M16"/>
          <cell r="N16" t="str">
            <v>Editora UNESP</v>
          </cell>
          <cell r="O16">
            <v>114</v>
          </cell>
          <cell r="P16" t="str">
            <v>EXTRA</v>
          </cell>
          <cell r="Q16" t="str">
            <v>EXTRA</v>
          </cell>
          <cell r="R16" t="str">
            <v>Complexidade da formação de professores: saberes teóricos e saberes práticos</v>
          </cell>
          <cell r="S16" t="str">
            <v>Silva, Marilda da</v>
          </cell>
          <cell r="T16" t="str">
            <v>3.0</v>
          </cell>
          <cell r="U16" t="b">
            <v>1</v>
          </cell>
          <cell r="V16">
            <v>9</v>
          </cell>
          <cell r="W16">
            <v>2009</v>
          </cell>
          <cell r="X16"/>
          <cell r="Y16">
            <v>0</v>
          </cell>
          <cell r="Z16">
            <v>6</v>
          </cell>
          <cell r="AA16">
            <v>2009</v>
          </cell>
          <cell r="AB16" t="str">
            <v>CC-BY-NC-SA 3.0</v>
          </cell>
          <cell r="AC16">
            <v>0</v>
          </cell>
          <cell r="AD16">
            <v>0</v>
          </cell>
          <cell r="AE16">
            <v>500</v>
          </cell>
          <cell r="AF16">
            <v>0</v>
          </cell>
          <cell r="AG16" t="str">
            <v>A obra propõe uma reflexão sobre os saberes teóricos e práticos no âmbito da formação e atuação docente, tendo em vista a natureza de cada um desses saberes e em que medida eles tornam complexa a formação e o trabalho dos professores. Trata-se de um estudo de grande atualidade, fundamentado em pesquisas desenvolvidas a partir dos anos 90, em que se discute a racionalidade da constituição do trabalho docente em sala de aula, oportuno a professores e a professorandos.</v>
          </cell>
          <cell r="AH16" t="str">
            <v>Professores – Formação, Prática de ensino</v>
          </cell>
          <cell r="AI16" t="str">
            <v>SILVA, M.  Complexidade da formação de professores: saberes   teóricos e saberes práticos [online]. São Paulo: Editora UNESP; São Paulo: Cultura Acadêmica , 2009. ISBN 978 -85-9860-597-5. Available from SciELO Books &lt;http://books.scielo.org &gt;.</v>
          </cell>
          <cell r="AJ16"/>
          <cell r="AK16" t="str">
            <v>Online</v>
          </cell>
          <cell r="AL16" t="b">
            <v>0</v>
          </cell>
          <cell r="AM16" t="b">
            <v>0</v>
          </cell>
          <cell r="AN16">
            <v>114</v>
          </cell>
          <cell r="AO16" t="str">
            <v>Sim</v>
          </cell>
          <cell r="AP16" t="str">
            <v>PDF</v>
          </cell>
          <cell r="AQ16" t="b">
            <v>0</v>
          </cell>
          <cell r="AR16" t="str">
            <v>1/2 sem marca de corte</v>
          </cell>
          <cell r="AS16" t="str">
            <v>Ok</v>
          </cell>
          <cell r="AT16" t="str">
            <v>Ok</v>
          </cell>
          <cell r="AU16" t="str">
            <v>Publicado</v>
          </cell>
          <cell r="AV16" t="str">
            <v>3.0</v>
          </cell>
          <cell r="AW16" t="str">
            <v>Não se aplica</v>
          </cell>
          <cell r="AX16" t="b">
            <v>1</v>
          </cell>
          <cell r="AY16" t="str">
            <v>ABERTO</v>
          </cell>
          <cell r="AZ16"/>
        </row>
        <row r="17">
          <cell r="B17" t="str">
            <v>5zms8</v>
          </cell>
          <cell r="C17" t="str">
            <v>Editora UNESP</v>
          </cell>
          <cell r="D17" t="str">
            <v>EXTRA</v>
          </cell>
          <cell r="E17">
            <v>9788579831089</v>
          </cell>
          <cell r="F17" t="str">
            <v>5zms8</v>
          </cell>
          <cell r="G17">
            <v>9</v>
          </cell>
          <cell r="H17">
            <v>2010</v>
          </cell>
          <cell r="I17">
            <v>0</v>
          </cell>
          <cell r="J17">
            <v>0</v>
          </cell>
          <cell r="K17" t="str">
            <v>Sim</v>
          </cell>
          <cell r="L17">
            <v>41021</v>
          </cell>
          <cell r="M17"/>
          <cell r="N17" t="str">
            <v>Editora UNESP</v>
          </cell>
          <cell r="O17">
            <v>258</v>
          </cell>
          <cell r="P17" t="str">
            <v>EXTRA</v>
          </cell>
          <cell r="Q17" t="str">
            <v>EXTRA</v>
          </cell>
          <cell r="R17" t="str">
            <v>Consciência e matéria: o dualismo de Bergson</v>
          </cell>
          <cell r="S17" t="str">
            <v>Coelho, Jonas Gonçalves</v>
          </cell>
          <cell r="T17" t="str">
            <v>2.0 Adapt.</v>
          </cell>
          <cell r="U17" t="b">
            <v>1</v>
          </cell>
          <cell r="V17">
            <v>6</v>
          </cell>
          <cell r="W17">
            <v>2010</v>
          </cell>
          <cell r="X17"/>
          <cell r="Y17">
            <v>0</v>
          </cell>
          <cell r="Z17">
            <v>9</v>
          </cell>
          <cell r="AA17">
            <v>2010</v>
          </cell>
          <cell r="AB17" t="str">
            <v>CC-BY-NC-SA 3.0</v>
          </cell>
          <cell r="AC17">
            <v>0</v>
          </cell>
          <cell r="AD17">
            <v>0</v>
          </cell>
          <cell r="AE17">
            <v>500</v>
          </cell>
          <cell r="AF17">
            <v>0</v>
          </cell>
          <cell r="AG17" t="str">
            <v>Este livro remete a três complexas questões filosóficas as quais abordaremos a partir do pensamento de Bergson: a natureza da consciência, a natureza da matéria e a relação entre consciência e matéria. Tendo em vista os objetivos do presente estudo apresentaremos essa temática, cuja história é longa e tortuosa, a partir daquela que pode ser considerada como a sua formulação paradigmática, a de Descartes, referência teórica fundamental com a qual a tradição filosófica posterior, inclusive contemporânea, dialoga e da qual não consegue se desvencilhar, em que pesem os grandes desenvolvimentos das ciências físicas e biológicas. É por meio de um exercício de aproximação e de distanciamento em relação ao pensamento de Descartes que buscaremos compreender os principais aspectos da filosofia de Bergson e refletir criticamente sobre os seus fundamentos.</v>
          </cell>
          <cell r="AH17" t="str">
            <v>Bergson, Henri, 1859-1941, Consciência, Matéria - Filosofia, Filosofia francesa</v>
          </cell>
          <cell r="AI17" t="str">
            <v>COELHO, JG. Consciência e matéria: o dualismo de Bérgson [online]. São Paulo: Editora UNESP; São Paulo: Cultura Acadêmica, 2010. ISBN 978-85-7983-108-9. Available from SciELO Books &lt;http://books.scielo.org&gt;.</v>
          </cell>
          <cell r="AJ17"/>
          <cell r="AK17" t="str">
            <v>Online</v>
          </cell>
          <cell r="AL17" t="b">
            <v>0</v>
          </cell>
          <cell r="AM17" t="b">
            <v>0</v>
          </cell>
          <cell r="AN17">
            <v>258</v>
          </cell>
          <cell r="AO17" t="str">
            <v>Sim</v>
          </cell>
          <cell r="AP17" t="str">
            <v>PDF</v>
          </cell>
          <cell r="AQ17" t="b">
            <v>0</v>
          </cell>
          <cell r="AR17" t="str">
            <v>Completa com marca de corte</v>
          </cell>
          <cell r="AS17" t="str">
            <v>Ok</v>
          </cell>
          <cell r="AT17" t="str">
            <v>Ok</v>
          </cell>
          <cell r="AU17" t="str">
            <v>Publicado</v>
          </cell>
          <cell r="AV17" t="str">
            <v>2.0 Adapt.</v>
          </cell>
          <cell r="AW17" t="str">
            <v>Não se aplica</v>
          </cell>
          <cell r="AX17" t="b">
            <v>1</v>
          </cell>
          <cell r="AY17" t="str">
            <v>ABERTO</v>
          </cell>
          <cell r="AZ17"/>
        </row>
        <row r="18">
          <cell r="B18" t="str">
            <v>vwc8g</v>
          </cell>
          <cell r="C18" t="str">
            <v>Editora UNESP</v>
          </cell>
          <cell r="D18" t="str">
            <v>EXTRA</v>
          </cell>
          <cell r="E18">
            <v>9788579830389</v>
          </cell>
          <cell r="F18" t="str">
            <v>vwc8g</v>
          </cell>
          <cell r="G18">
            <v>9</v>
          </cell>
          <cell r="H18">
            <v>2009</v>
          </cell>
          <cell r="I18">
            <v>0</v>
          </cell>
          <cell r="J18">
            <v>0</v>
          </cell>
          <cell r="K18" t="str">
            <v>Sim</v>
          </cell>
          <cell r="L18">
            <v>41201</v>
          </cell>
          <cell r="M18"/>
          <cell r="N18" t="str">
            <v>Editora UNESP</v>
          </cell>
          <cell r="O18" t="str">
            <v>Cultura Acadêmica</v>
          </cell>
          <cell r="P18" t="str">
            <v>EXTRA</v>
          </cell>
          <cell r="Q18" t="str">
            <v>EXTRA</v>
          </cell>
          <cell r="R18" t="str">
            <v>A construção do perfil do assistente social no cenário educacional</v>
          </cell>
          <cell r="S18" t="str">
            <v>Piana, Maria Cristina</v>
          </cell>
          <cell r="T18" t="str">
            <v>3.0</v>
          </cell>
          <cell r="U18" t="b">
            <v>1</v>
          </cell>
          <cell r="V18">
            <v>10</v>
          </cell>
          <cell r="W18">
            <v>2010</v>
          </cell>
          <cell r="X18"/>
          <cell r="Y18">
            <v>0</v>
          </cell>
          <cell r="Z18">
            <v>9</v>
          </cell>
          <cell r="AA18">
            <v>2009</v>
          </cell>
          <cell r="AB18" t="str">
            <v>CC-BY-NC-SA 3.0</v>
          </cell>
          <cell r="AC18">
            <v>0</v>
          </cell>
          <cell r="AD18">
            <v>0</v>
          </cell>
          <cell r="AE18">
            <v>500</v>
          </cell>
          <cell r="AF18">
            <v>0</v>
          </cell>
          <cell r="AG18" t="str">
            <v>O tema do livro é a presença do Serviço Social na política educacional, como propositor e elaborador de projetos, levando-se em consideração o trabalho profissional realizado na educação em diversos estados e municípios brasileiros, desde a origem da profissão. A investigação foi teve como suporte a pesquisa bibliográfica, documental e de campo, realizada na Secretaria de Educação do município de Barretos/SP. A autora salienta a importância do Serviço Social em diversas cidades brasileiras e os projetos de lei existentes como proposta de se efetivar legalmente a atuação dos assistentes sociais na Educação. Ressalta ainda a crescente participação dos profissionais da área nas esferas estaduais e municipais, onde atuam em equipes interdisciplinares na elaboração de diretrizes e planos para uma educação de acesso a todos os cidadãos.</v>
          </cell>
          <cell r="AH18" t="str">
            <v>Serviço social escolar, Serviço social, Orientação profissional, Educação e Estado, Política social, Cidade de Barretos em São Paulo, assistente social, assistentes sociais, direitos sociais, Educação Infantil, neoliberal, políticas sociais, política educ</v>
          </cell>
          <cell r="AI18" t="str">
            <v>PIANA, MC. A construção do perfil do assistente social no cenário educacional [online]. São Paulo: Editora UNESP; São Paulo: Cultura Acadêmica, 2009. ISBN 978-85-7983-038-9. Available from SciELO Books &lt;http://books.scielo.org&gt;.</v>
          </cell>
          <cell r="AJ18"/>
          <cell r="AK18" t="str">
            <v>Online</v>
          </cell>
          <cell r="AL18" t="b">
            <v>0</v>
          </cell>
          <cell r="AM18" t="b">
            <v>0</v>
          </cell>
          <cell r="AN18">
            <v>235</v>
          </cell>
          <cell r="AO18" t="str">
            <v>Sim</v>
          </cell>
          <cell r="AP18" t="str">
            <v>PDF</v>
          </cell>
          <cell r="AQ18" t="b">
            <v>0</v>
          </cell>
          <cell r="AR18" t="str">
            <v>Completa sem marca de corte</v>
          </cell>
          <cell r="AS18" t="str">
            <v>Ok</v>
          </cell>
          <cell r="AT18" t="str">
            <v>Ok</v>
          </cell>
          <cell r="AU18" t="str">
            <v>Publicado</v>
          </cell>
          <cell r="AV18" t="str">
            <v>3.0</v>
          </cell>
          <cell r="AW18" t="str">
            <v>Não se aplica</v>
          </cell>
          <cell r="AX18" t="b">
            <v>1</v>
          </cell>
          <cell r="AY18" t="str">
            <v>ABERTO</v>
          </cell>
          <cell r="AZ18"/>
        </row>
        <row r="19">
          <cell r="B19" t="str">
            <v>ytpcw</v>
          </cell>
          <cell r="C19" t="str">
            <v>Editora UNESP</v>
          </cell>
          <cell r="D19" t="str">
            <v>EXTRA</v>
          </cell>
          <cell r="E19">
            <v>9788579830136</v>
          </cell>
          <cell r="F19" t="str">
            <v>ytpcw</v>
          </cell>
          <cell r="G19">
            <v>9</v>
          </cell>
          <cell r="H19">
            <v>2009</v>
          </cell>
          <cell r="I19">
            <v>0</v>
          </cell>
          <cell r="J19">
            <v>0</v>
          </cell>
          <cell r="K19" t="str">
            <v>Sim</v>
          </cell>
          <cell r="L19">
            <v>41204</v>
          </cell>
          <cell r="M19"/>
          <cell r="N19" t="str">
            <v>Editora UNESP</v>
          </cell>
          <cell r="O19">
            <v>105</v>
          </cell>
          <cell r="P19" t="str">
            <v>EXTRA</v>
          </cell>
          <cell r="Q19" t="str">
            <v>EXTRA</v>
          </cell>
          <cell r="R19" t="str">
            <v>Crescimento econômico no estado de São Paulo: uma análise espacial</v>
          </cell>
          <cell r="S19" t="str">
            <v>Vieira, Rodrigo de Souza</v>
          </cell>
          <cell r="T19" t="str">
            <v>2.0 Adapt.</v>
          </cell>
          <cell r="U19" t="b">
            <v>1</v>
          </cell>
          <cell r="V19">
            <v>10</v>
          </cell>
          <cell r="W19">
            <v>2009</v>
          </cell>
          <cell r="X19"/>
          <cell r="Y19">
            <v>0</v>
          </cell>
          <cell r="Z19">
            <v>9</v>
          </cell>
          <cell r="AA19">
            <v>2009</v>
          </cell>
          <cell r="AB19" t="str">
            <v>CC-BY-NC-SA 3.0</v>
          </cell>
          <cell r="AC19">
            <v>0</v>
          </cell>
          <cell r="AD19">
            <v>0</v>
          </cell>
          <cell r="AE19">
            <v>500</v>
          </cell>
          <cell r="AF19">
            <v>0</v>
          </cell>
          <cell r="AG19" t="str">
            <v>Neste livro são abordados os fatores do crescimento econômico e dos desequilíbrios regionais no Estado de São Paulo entre 1980 e 2000. Fundamentado na teoria mainstream de crescimento econômico e nas teorias da localização, bem como nas contribuições da Nova Geografia Econômica, a obra relaciona o crescimento local com seus determinantes econômicos, sociais e geográficos, tais como educação, emprego e composição setorial. Ferramentas fornecidas pela Econometria Espacial também foram aplicadas ao se inserir a geografia como determinante das taxas de crescimento dos municípios. Dessa forma, o livro fornece ainda uma revisão da abordagem clássica de Econometria Espacial e seu ordenamento sistemático.</v>
          </cell>
          <cell r="AH19" t="str">
            <v>Desenvolvimento econômico – São Paulo (Estado), São Paulo (Estado) – Condições econômicas, São Paulo (Estado) – Condições sociais, Econometria</v>
          </cell>
          <cell r="AI19" t="str">
            <v>VIEIRA, RS. Crescimento econômico no estado de São Paulo: uma análise espacial [online]. São Paulo: Editora UNESP; São Paulo: Cultura Acadêmica, 2009. ISBN 978-85-7983-013-6. Available from SciELO Books &lt;http://books.scielo.org&gt;.</v>
          </cell>
          <cell r="AJ19"/>
          <cell r="AK19" t="str">
            <v>Online</v>
          </cell>
          <cell r="AL19" t="b">
            <v>0</v>
          </cell>
          <cell r="AM19" t="b">
            <v>0</v>
          </cell>
          <cell r="AN19">
            <v>105</v>
          </cell>
          <cell r="AO19" t="str">
            <v>Sim</v>
          </cell>
          <cell r="AP19" t="str">
            <v>PDF</v>
          </cell>
          <cell r="AQ19" t="b">
            <v>0</v>
          </cell>
          <cell r="AR19" t="str">
            <v>Completa sem marca de corte</v>
          </cell>
          <cell r="AS19" t="str">
            <v>Ok</v>
          </cell>
          <cell r="AT19" t="str">
            <v>Ok</v>
          </cell>
          <cell r="AU19" t="str">
            <v>Publicado</v>
          </cell>
          <cell r="AV19" t="str">
            <v>2.0 Adapt.</v>
          </cell>
          <cell r="AW19" t="str">
            <v>Não se aplica</v>
          </cell>
          <cell r="AX19" t="b">
            <v>1</v>
          </cell>
          <cell r="AY19" t="str">
            <v>ABERTO</v>
          </cell>
          <cell r="AZ19"/>
        </row>
        <row r="20">
          <cell r="B20" t="str">
            <v>fdx3q</v>
          </cell>
          <cell r="C20" t="str">
            <v>Editora UNESP</v>
          </cell>
          <cell r="D20" t="str">
            <v>EXTRA</v>
          </cell>
          <cell r="E20">
            <v>9788579831157</v>
          </cell>
          <cell r="F20" t="str">
            <v>fdx3q</v>
          </cell>
          <cell r="G20">
            <v>6</v>
          </cell>
          <cell r="H20">
            <v>2010</v>
          </cell>
          <cell r="I20">
            <v>0</v>
          </cell>
          <cell r="J20">
            <v>0</v>
          </cell>
          <cell r="K20" t="str">
            <v>Sim</v>
          </cell>
          <cell r="L20">
            <v>40910</v>
          </cell>
          <cell r="M20"/>
          <cell r="N20" t="str">
            <v>Editora UNESP</v>
          </cell>
          <cell r="O20" t="str">
            <v>Cultura Acadêmica</v>
          </cell>
          <cell r="P20" t="str">
            <v>EXTRA</v>
          </cell>
          <cell r="Q20" t="str">
            <v>EXTRA</v>
          </cell>
          <cell r="R20" t="str">
            <v>Criação, proteção e uso legal de informação em ambientes da World Wide Web</v>
          </cell>
          <cell r="S20" t="str">
            <v>Araya, Elizabeth Roxana Mass; Vidotti, Silvana Aparecida Borsetti Gregorio</v>
          </cell>
          <cell r="T20" t="str">
            <v>pt-BR</v>
          </cell>
          <cell r="U20" t="str">
            <v>pt-BR</v>
          </cell>
          <cell r="V20">
            <v>10</v>
          </cell>
          <cell r="W20">
            <v>2009</v>
          </cell>
          <cell r="X20"/>
          <cell r="Y20">
            <v>0</v>
          </cell>
          <cell r="Z20">
            <v>6</v>
          </cell>
          <cell r="AA20">
            <v>2010</v>
          </cell>
          <cell r="AB20" t="str">
            <v>CC-BY-NC-SA 3.0</v>
          </cell>
          <cell r="AC20">
            <v>0</v>
          </cell>
          <cell r="AD20">
            <v>0</v>
          </cell>
          <cell r="AE20">
            <v>500</v>
          </cell>
          <cell r="AF20">
            <v>0</v>
          </cell>
          <cell r="AG20" t="str">
            <v>Um número cada vez maior de produtores de conteúdo informacional, embora de acordo com os padrões culturais prevalecentes nem sempre seja considerado qualitativamente favorável, evidencia uma nova configuração cultural exponencialmente representativa no fluxo da informação em que o indivíduo, que não há muito tempo era um mero consumidor de conteúdo intelectual, é agora também um participante ativo na criação desses conteúdos. Os indivíduos que lidam com essas novas formas de produzir, disseminar e usar conteúdos informacionais devem estar conscientes das diferenças que se impõem quando a informação é digital. Eles devem conhecer as implicações quanto ao fluxo da informação e seus aspectos simbólicos, bem como saber sob quais condições a lei de direitos autorais estabelece que essas práticas devam acontecer.</v>
          </cell>
          <cell r="AH20" t="str">
            <v>Ciência da informação, Tecnologia da informação, Comunicações digitais, Direitos autorais e processamento eletrônico de dados, Tecnologia e direito</v>
          </cell>
          <cell r="AI20" t="str">
            <v>ARAYA, ERM., and VIDOTTI, SABG. Criação, proteção e uso legal de informação em ambientes da World Wide Web [online]. São Paulo: Editora UNESP; São Paulo: Cultura Acadêmica, 2010. ISBN 978-85-7983-115-7. Available from SciELO Books &lt;http://books.scielo.org&gt;.</v>
          </cell>
          <cell r="AJ20"/>
          <cell r="AK20" t="str">
            <v>Online</v>
          </cell>
          <cell r="AL20" t="b">
            <v>0</v>
          </cell>
          <cell r="AM20" t="b">
            <v>0</v>
          </cell>
          <cell r="AN20">
            <v>144</v>
          </cell>
          <cell r="AO20" t="str">
            <v>Sim</v>
          </cell>
          <cell r="AP20" t="str">
            <v>PDF</v>
          </cell>
          <cell r="AQ20" t="b">
            <v>0</v>
          </cell>
          <cell r="AR20" t="str">
            <v>Completa sem marca de corte</v>
          </cell>
          <cell r="AS20" t="str">
            <v>Ok</v>
          </cell>
          <cell r="AT20" t="str">
            <v>Ok</v>
          </cell>
          <cell r="AU20" t="str">
            <v>Publicado</v>
          </cell>
          <cell r="AV20" t="str">
            <v>3.0</v>
          </cell>
          <cell r="AW20" t="str">
            <v>Não se aplica</v>
          </cell>
          <cell r="AX20" t="b">
            <v>1</v>
          </cell>
          <cell r="AY20" t="str">
            <v>ABERTO</v>
          </cell>
          <cell r="AZ20"/>
        </row>
        <row r="21">
          <cell r="B21" t="str">
            <v>js9g6</v>
          </cell>
          <cell r="C21" t="str">
            <v>Editora UNESP</v>
          </cell>
          <cell r="D21" t="str">
            <v>EXTRA</v>
          </cell>
          <cell r="E21">
            <v>9788579830952</v>
          </cell>
          <cell r="F21" t="str">
            <v>js9g6</v>
          </cell>
          <cell r="G21">
            <v>10</v>
          </cell>
          <cell r="H21">
            <v>2010</v>
          </cell>
          <cell r="I21">
            <v>0</v>
          </cell>
          <cell r="J21">
            <v>0</v>
          </cell>
          <cell r="K21" t="str">
            <v>Sim</v>
          </cell>
          <cell r="L21">
            <v>41204</v>
          </cell>
          <cell r="M21"/>
          <cell r="N21" t="str">
            <v>Editora UNESP</v>
          </cell>
          <cell r="O21">
            <v>213</v>
          </cell>
          <cell r="P21" t="str">
            <v>EXTRA</v>
          </cell>
          <cell r="Q21" t="str">
            <v>EXTRA</v>
          </cell>
          <cell r="R21" t="str">
            <v>Cultura contemporânea, identidades e sociabilidades: olhares sobre corpo, mídia e novas tecnologias</v>
          </cell>
          <cell r="S21" t="str">
            <v>Castro, Ana Lúcia de (org.)</v>
          </cell>
          <cell r="T21" t="str">
            <v>2.0 Adapt.</v>
          </cell>
          <cell r="U21" t="b">
            <v>1</v>
          </cell>
          <cell r="V21">
            <v>7</v>
          </cell>
          <cell r="W21">
            <v>2011</v>
          </cell>
          <cell r="X21"/>
          <cell r="Y21">
            <v>0</v>
          </cell>
          <cell r="Z21">
            <v>10</v>
          </cell>
          <cell r="AA21">
            <v>2010</v>
          </cell>
          <cell r="AB21" t="str">
            <v>CC-BY-NC-SA 3.0</v>
          </cell>
          <cell r="AC21">
            <v>0</v>
          </cell>
          <cell r="AD21">
            <v>0</v>
          </cell>
          <cell r="AE21">
            <v>500</v>
          </cell>
          <cell r="AF21">
            <v>0</v>
          </cell>
          <cell r="AG21" t="str">
            <v>Este livro reúne a reflexão acerca das identidades na cultura contemporânea,realizada por pesquisadores que participaram do Seminário: Cultura contemporânea, corpo e novas tecnologias: diálogos em torno das identidades. O objetivo geral das reflexões aqui apresentadas é tomar as inovações tecnológicas e seus impactos na vida cotidiana - particularmente na renovação e reinvenção de formas de sociabilidade e de construção de identidades - como uma chave privilegiada para o adentramento em meandros da cultura contemporânea. O corpo, suporte da cultura e território de construção de identidades, ao incorporar os recursos tecnológicos disponibilizados pelo mercado estético, como próteses, implantes, intervenções e tratamentos à base de laser, tem seu estatuto modificado e as fronteiras entre natureza e cultura passam a ser revistas em novos parâmetros, impondo novos desafios à reflexão sócio-antropológica. Este livro busca contribuir para este debate, somar um pequena centelha ao enorme esforço que se faz necessário no sentido de repensarmos as clássicas dicotomias conceituais que vem marcando a reflexão das ciências humanas e se demonstrando cada vez mais abaladas em seu alcance explicativo, frente às aceleradas transformações vivenciadas na vida social nesta modernidade do início do século XXI.</v>
          </cell>
          <cell r="AH21" t="str">
            <v>Inovações tecnológicas - Aspectos sociais, Identidade social, Imagem corporal, Comunicação - Inovações tecnológicas, Antropologia social</v>
          </cell>
          <cell r="AI21" t="str">
            <v>CASTRO, AL., org. Cultura contemporânea, identidades e sociabilidades: olhares sobre corpo, mídia e novas tecnologias [online]. São Paulo: Editora UNESP; São Paulo: Cultura Acadêmica, 2010. ISBN 978-85-7983-095-2. Available from SciELO Books &lt;http://books.scielo.org&gt;.</v>
          </cell>
          <cell r="AJ21"/>
          <cell r="AK21" t="str">
            <v>Online</v>
          </cell>
          <cell r="AL21" t="b">
            <v>0</v>
          </cell>
          <cell r="AM21" t="b">
            <v>0</v>
          </cell>
          <cell r="AN21">
            <v>213</v>
          </cell>
          <cell r="AO21" t="str">
            <v>Sim</v>
          </cell>
          <cell r="AP21" t="str">
            <v>PDF</v>
          </cell>
          <cell r="AQ21" t="b">
            <v>0</v>
          </cell>
          <cell r="AR21" t="str">
            <v>Completa sem marca de corte</v>
          </cell>
          <cell r="AS21" t="str">
            <v>Ok</v>
          </cell>
          <cell r="AT21" t="str">
            <v>Ok</v>
          </cell>
          <cell r="AU21" t="str">
            <v>Publicado</v>
          </cell>
          <cell r="AV21" t="str">
            <v>2.0 Adapt.</v>
          </cell>
          <cell r="AW21" t="str">
            <v>Não se aplica</v>
          </cell>
          <cell r="AX21" t="b">
            <v>1</v>
          </cell>
          <cell r="AY21" t="str">
            <v>ABERTO</v>
          </cell>
          <cell r="AZ21"/>
        </row>
        <row r="22">
          <cell r="B22" t="str">
            <v>kkf5v</v>
          </cell>
          <cell r="C22" t="str">
            <v>Editora UNESP</v>
          </cell>
          <cell r="D22" t="str">
            <v>EXTRA</v>
          </cell>
          <cell r="E22">
            <v>9788579830082</v>
          </cell>
          <cell r="F22" t="str">
            <v>kkf5v</v>
          </cell>
          <cell r="G22">
            <v>10</v>
          </cell>
          <cell r="H22">
            <v>2009</v>
          </cell>
          <cell r="I22">
            <v>0</v>
          </cell>
          <cell r="J22">
            <v>0</v>
          </cell>
          <cell r="K22" t="str">
            <v>Sim</v>
          </cell>
          <cell r="L22">
            <v>41204</v>
          </cell>
          <cell r="M22"/>
          <cell r="N22" t="str">
            <v>Editora UNESP</v>
          </cell>
          <cell r="O22">
            <v>93</v>
          </cell>
          <cell r="P22" t="str">
            <v>EXTRA</v>
          </cell>
          <cell r="Q22" t="str">
            <v>EXTRA</v>
          </cell>
          <cell r="R22" t="str">
            <v>Cultura gaúcha e separatismo no Rio Grande do Sul</v>
          </cell>
          <cell r="S22" t="str">
            <v>Luvizotto, Caroline Kraus</v>
          </cell>
          <cell r="T22" t="str">
            <v>3.0</v>
          </cell>
          <cell r="U22" t="b">
            <v>1</v>
          </cell>
          <cell r="V22">
            <v>9</v>
          </cell>
          <cell r="W22">
            <v>2009</v>
          </cell>
          <cell r="X22"/>
          <cell r="Y22">
            <v>0</v>
          </cell>
          <cell r="Z22">
            <v>10</v>
          </cell>
          <cell r="AA22">
            <v>2009</v>
          </cell>
          <cell r="AB22" t="str">
            <v>CC-BY-NC-SA 3.0</v>
          </cell>
          <cell r="AC22">
            <v>0</v>
          </cell>
          <cell r="AD22">
            <v>0</v>
          </cell>
          <cell r="AE22">
            <v>500</v>
          </cell>
          <cell r="AF22">
            <v>0</v>
          </cell>
          <cell r="AG22" t="str">
            <v>Este livro analisa o Movimento Separatista Sulino, muito marcante na década de 90. A reflexão tem como pano de fundo a cultura gaúcha e busca compreender como os aspectos étnicos e o separatismo interagem nesse contexto. Fundamenta o trabalho uma ampla pesquisa de campo composta por questionários e entrevistas, realizada em diversas cidades do Rio Grande do Sul. Para interpretar o ideário separatista a autora também dedica especial atenção aos documentos do próprio movimento. A obra reconstrói alguns aspectos da história do Rio Grande do Sul e da formação de um ideal separatista que constitui uma faceta do processo de globalização e do afloramento e fortalecimento de identidades específicas.</v>
          </cell>
          <cell r="AH22" t="str">
            <v>Gaúchos - Rio Grande do sul - Identidade étnica, Identidade social - Rio Grande do Sul, Regionalismo - Rio Grande do Sul, Características nacionais brasileiras</v>
          </cell>
          <cell r="AI22" t="str">
            <v>LUVIZOTTO, CK. Cultura gaúcha e separatismo no Rio Grande do Sul [online]. São Paulo: Editora UNESP; São Paulo: Cultura Acadêmica, 2009. ISBN 978-85-7983-008-2. Available from SciELO Books &lt;http://books.scielo.org&gt;.</v>
          </cell>
          <cell r="AJ22"/>
          <cell r="AK22" t="str">
            <v>Online</v>
          </cell>
          <cell r="AL22" t="b">
            <v>0</v>
          </cell>
          <cell r="AM22" t="b">
            <v>0</v>
          </cell>
          <cell r="AN22">
            <v>93</v>
          </cell>
          <cell r="AO22" t="str">
            <v>Sim</v>
          </cell>
          <cell r="AP22" t="str">
            <v>PDF</v>
          </cell>
          <cell r="AQ22" t="b">
            <v>0</v>
          </cell>
          <cell r="AR22" t="str">
            <v>Completa sem marca de corte</v>
          </cell>
          <cell r="AS22" t="str">
            <v>Ok</v>
          </cell>
          <cell r="AT22" t="str">
            <v>Ok</v>
          </cell>
          <cell r="AU22" t="str">
            <v>Publicado</v>
          </cell>
          <cell r="AV22" t="str">
            <v>3.0</v>
          </cell>
          <cell r="AW22" t="str">
            <v>Não se aplica</v>
          </cell>
          <cell r="AX22" t="b">
            <v>1</v>
          </cell>
          <cell r="AY22" t="str">
            <v>ABERTO</v>
          </cell>
          <cell r="AZ22"/>
        </row>
        <row r="23">
          <cell r="B23" t="str">
            <v>n9brm</v>
          </cell>
          <cell r="C23" t="str">
            <v>Editora UNESP</v>
          </cell>
          <cell r="D23" t="str">
            <v>EXTRA</v>
          </cell>
          <cell r="E23">
            <v>9788579830075</v>
          </cell>
          <cell r="F23" t="str">
            <v>n9brm</v>
          </cell>
          <cell r="G23">
            <v>7</v>
          </cell>
          <cell r="H23">
            <v>2009</v>
          </cell>
          <cell r="I23">
            <v>0</v>
          </cell>
          <cell r="J23">
            <v>0</v>
          </cell>
          <cell r="K23" t="str">
            <v>Sim</v>
          </cell>
          <cell r="L23">
            <v>40910</v>
          </cell>
          <cell r="M23"/>
          <cell r="N23" t="str">
            <v>Editora UNESP</v>
          </cell>
          <cell r="O23">
            <v>146</v>
          </cell>
          <cell r="P23" t="str">
            <v>EXTRA</v>
          </cell>
          <cell r="Q23" t="str">
            <v>EXTRA</v>
          </cell>
          <cell r="R23" t="str">
            <v>Da produção ao consumo: impactos socioambientais no espaço urbano</v>
          </cell>
          <cell r="S23" t="str">
            <v>Ortigoza, Silvia Aparecida Guarnieri; Cortez, Ana Tereza C. (orgs.)</v>
          </cell>
          <cell r="T23" t="str">
            <v>2.0 Adapt.</v>
          </cell>
          <cell r="U23" t="b">
            <v>1</v>
          </cell>
          <cell r="V23">
            <v>7</v>
          </cell>
          <cell r="W23">
            <v>2009</v>
          </cell>
          <cell r="X23"/>
          <cell r="Y23">
            <v>0</v>
          </cell>
          <cell r="Z23">
            <v>7</v>
          </cell>
          <cell r="AA23">
            <v>2009</v>
          </cell>
          <cell r="AB23" t="str">
            <v>CC-BY-NC-SA 3.0</v>
          </cell>
          <cell r="AC23">
            <v>0</v>
          </cell>
          <cell r="AD23">
            <v>0</v>
          </cell>
          <cell r="AE23">
            <v>500</v>
          </cell>
          <cell r="AF23">
            <v>0</v>
          </cell>
          <cell r="AG23" t="str">
            <v>O livro discute e estimula reflexões de como as relações de consumo podem comprometer a qualidade de vida, a justiça social e a sobrevivência do planeta. Aborda os impactos socioambientais das ações do homem nas esferas da produção, circulação e consumo, alertando para a necessidade de se adotar um uso mais sustentável do meio ambiente. Nos vários textos constantes da obra, as cidades são vistas como materialidade das mudanças socioambientais, onde todas as relações sociais de produção devem ser enfocadas em sua totalidade. Entre os temas tratados, merecem destaque: a industrialização, o incentivo ao consumo e ao descarte descontrolado de materiais e as disparidades entre o superconsumo e o subconsumo, a dialética global/local, as alterações climáticas, o planejamento e as políticas públicas. Estas diferentes questões são analisadas sob perspectivas diversas, o que demonstra a amplitude da problemática da produção, circulação e consumo e seus impactos na atualidade.</v>
          </cell>
          <cell r="AH23" t="str">
            <v>Produção (Teoria econômica) – Aspectos ambientais, Consumo (Economia) – Aspectos ambientais, Espaços públicos – Aspectos ambientais</v>
          </cell>
          <cell r="AI23" t="str">
            <v>ORTIGOZA, SAG.,  and CORTEZ, ATC. orgs. Da produção ao  consumo : impactos socioambientais no espaço   urbano  [online]. São Paulo: Editora UNESP; São Paulo: Cultura Acadêmica , 2009. ISBN 978-85-7983-007 -5. Available from SciELO Books &lt;http://books.scielo.org &gt;.</v>
          </cell>
          <cell r="AJ23"/>
          <cell r="AK23" t="str">
            <v>Online</v>
          </cell>
          <cell r="AL23" t="b">
            <v>0</v>
          </cell>
          <cell r="AM23" t="b">
            <v>0</v>
          </cell>
          <cell r="AN23">
            <v>146</v>
          </cell>
          <cell r="AO23" t="str">
            <v>Sim</v>
          </cell>
          <cell r="AP23" t="str">
            <v>PDF</v>
          </cell>
          <cell r="AQ23" t="b">
            <v>0</v>
          </cell>
          <cell r="AR23" t="str">
            <v>Completa sem marca de corte</v>
          </cell>
          <cell r="AS23" t="str">
            <v>Ok</v>
          </cell>
          <cell r="AT23" t="str">
            <v>Ok</v>
          </cell>
          <cell r="AU23" t="str">
            <v>Publicado</v>
          </cell>
          <cell r="AV23" t="str">
            <v>2.0 Adapt.</v>
          </cell>
          <cell r="AW23" t="str">
            <v>Não se aplica</v>
          </cell>
          <cell r="AX23" t="b">
            <v>1</v>
          </cell>
          <cell r="AY23" t="str">
            <v>ABERTO</v>
          </cell>
          <cell r="AZ23"/>
        </row>
        <row r="24">
          <cell r="B24" t="str">
            <v>9yvv2</v>
          </cell>
          <cell r="C24" t="str">
            <v>Editora UNESP</v>
          </cell>
          <cell r="D24" t="str">
            <v>EXTRA</v>
          </cell>
          <cell r="E24">
            <v>9788579830129</v>
          </cell>
          <cell r="F24" t="str">
            <v>9yvv2</v>
          </cell>
          <cell r="G24">
            <v>7</v>
          </cell>
          <cell r="H24">
            <v>2009</v>
          </cell>
          <cell r="I24">
            <v>0</v>
          </cell>
          <cell r="J24">
            <v>0</v>
          </cell>
          <cell r="K24" t="str">
            <v>Sim</v>
          </cell>
          <cell r="L24">
            <v>40938</v>
          </cell>
          <cell r="M24"/>
          <cell r="N24" t="str">
            <v>Editora UNESP</v>
          </cell>
          <cell r="O24" t="str">
            <v>Cultura Acadêmica</v>
          </cell>
          <cell r="P24" t="str">
            <v>EXTRA</v>
          </cell>
          <cell r="Q24" t="str">
            <v>EXTRA</v>
          </cell>
          <cell r="R24" t="str">
            <v>A democracia impressa: transição do campo jornalístico e do político e a cassação do PCB nas páginas da grande imprensa, 1945-1948</v>
          </cell>
          <cell r="S24" t="str">
            <v>Silva, Heber Ricardo da</v>
          </cell>
          <cell r="T24" t="str">
            <v>3.0</v>
          </cell>
          <cell r="U24" t="b">
            <v>1</v>
          </cell>
          <cell r="V24">
            <v>7</v>
          </cell>
          <cell r="W24">
            <v>2009</v>
          </cell>
          <cell r="X24"/>
          <cell r="Y24">
            <v>0</v>
          </cell>
          <cell r="Z24">
            <v>7</v>
          </cell>
          <cell r="AA24">
            <v>2009</v>
          </cell>
          <cell r="AB24" t="str">
            <v>CC-BY-NC-SA 3.0</v>
          </cell>
          <cell r="AC24">
            <v>0</v>
          </cell>
          <cell r="AD24">
            <v>0</v>
          </cell>
          <cell r="AE24">
            <v>500</v>
          </cell>
          <cell r="AF24">
            <v>0</v>
          </cell>
          <cell r="AG24" t="str">
            <v>A democracia impressa: transição do campo jornalístico e do político e a cassação do PCB nas páginas da grande imprensa brasileira (1945-1948) analisa historicamente os posicionamentos da imprensa brasileira acerca da cassação do PCB e de seus mandatos durante a vigência do regime democrático inaugurado com a Constituição de 1946. Ancorado numa ampla investigação de jornais paulistas e cariocas - O Estado de S. Paulo, Folha da Manhã e Diário de S. Paulo, Correio da Manhã, O Globo e Jornal do Brasil - o livro desvenda as relações e o papel da imprensa como agente político na passagem do regime estadonovista à nova ordem democrática, época igualmente de transição de um jornalismo ligado a grupos políticos específicos para um modelo jornalístico empresarial. Concebendo os jornais não apenas como fonte de pesquisa, mas também como objeto de estudo, uma vez que, são produtores de acontecimentos políticos, a obra caracteriza as concepções democráticas dos periódicos analisados, bem como as ligações entre as folhas e os demais agentes políticos, além de entender as relações existentes dentro da própria empresa jornalística.</v>
          </cell>
          <cell r="AH24" t="str">
            <v>Imprensa e política, História do Brasil, História da Imprensa e política, Jornalismo, Jornalismo no Brasil, Aspectos políticos, Aspectos sociais, Aspectos políticos do jornalismo no rasil, Aspectos sociais do jornalismo no Brasil, Governo e imprensa no Br</v>
          </cell>
          <cell r="AI24" t="str">
            <v>SILVA, HR. A democracia impressa: transição do campo jornalístico e do político e a cassação do PCB nas páginas da grande imprensa, 1945-1948 [online]. São Paulo: Editora UNESP; São Paulo: Cultura Acadêmica, 2009. ISBN 978-85-7983-012-9. Available from SciELO Books &lt;http://books.scielo.org&gt;.</v>
          </cell>
          <cell r="AJ24"/>
          <cell r="AK24" t="str">
            <v>Online</v>
          </cell>
          <cell r="AL24" t="b">
            <v>0</v>
          </cell>
          <cell r="AM24" t="b">
            <v>0</v>
          </cell>
          <cell r="AN24">
            <v>240</v>
          </cell>
          <cell r="AO24" t="str">
            <v>Sim</v>
          </cell>
          <cell r="AP24" t="str">
            <v>PDF</v>
          </cell>
          <cell r="AQ24" t="b">
            <v>0</v>
          </cell>
          <cell r="AR24" t="str">
            <v>Completa sem marca de corte</v>
          </cell>
          <cell r="AS24" t="str">
            <v>Ok</v>
          </cell>
          <cell r="AT24" t="str">
            <v>Ok</v>
          </cell>
          <cell r="AU24" t="str">
            <v>Publicado</v>
          </cell>
          <cell r="AV24" t="str">
            <v>3.0</v>
          </cell>
          <cell r="AW24" t="str">
            <v>Não se aplica</v>
          </cell>
          <cell r="AX24" t="b">
            <v>1</v>
          </cell>
          <cell r="AY24" t="str">
            <v>ABERTO</v>
          </cell>
          <cell r="AZ24"/>
        </row>
        <row r="25">
          <cell r="B25" t="str">
            <v>j42t3</v>
          </cell>
          <cell r="C25" t="str">
            <v>Editora UNESP</v>
          </cell>
          <cell r="D25" t="str">
            <v>EXTRA</v>
          </cell>
          <cell r="E25">
            <v>9788579831003</v>
          </cell>
          <cell r="F25" t="str">
            <v>j42t3</v>
          </cell>
          <cell r="G25">
            <v>8</v>
          </cell>
          <cell r="H25">
            <v>2010</v>
          </cell>
          <cell r="I25">
            <v>0</v>
          </cell>
          <cell r="J25">
            <v>0</v>
          </cell>
          <cell r="K25" t="str">
            <v>Sim</v>
          </cell>
          <cell r="L25">
            <v>40914</v>
          </cell>
          <cell r="M25"/>
          <cell r="N25" t="str">
            <v>Editora UNESP</v>
          </cell>
          <cell r="O25" t="str">
            <v>Cultura Acadêmica</v>
          </cell>
          <cell r="P25" t="str">
            <v>EXTRA</v>
          </cell>
          <cell r="Q25" t="str">
            <v>EXTRA</v>
          </cell>
          <cell r="R25" t="str">
            <v>A depressão como "mal-estar" contemporâneo: medicalização e (ex)sistência do sujeito depressivo</v>
          </cell>
          <cell r="S25" t="str">
            <v>Tavares, Leandro Anselmo Todesqui</v>
          </cell>
          <cell r="T25" t="str">
            <v>2.0 Adapt.</v>
          </cell>
          <cell r="U25" t="b">
            <v>1</v>
          </cell>
          <cell r="V25">
            <v>8</v>
          </cell>
          <cell r="W25">
            <v>2010</v>
          </cell>
          <cell r="X25"/>
          <cell r="Y25">
            <v>0</v>
          </cell>
          <cell r="Z25">
            <v>8</v>
          </cell>
          <cell r="AA25">
            <v>2010</v>
          </cell>
          <cell r="AB25" t="str">
            <v>CC-BY-NC-SA 3.0</v>
          </cell>
          <cell r="AC25">
            <v>0</v>
          </cell>
          <cell r="AD25">
            <v>0</v>
          </cell>
          <cell r="AE25">
            <v>500</v>
          </cell>
          <cell r="AF25">
            <v>0</v>
          </cell>
          <cell r="AG25" t="str">
            <v>Atualmente, ouvimos demasiadamente o significante "depressão" ecoar nos mais variados contextos e, em especial, naqueles que se dedicam ao atendimento de questões relacionadas à saúde mental. Diante disso, torna-se relevante o contínuo pensar e repensar a respeito dessa modalidade de subjetivação e/ou "mal-estar" contemporâneo. O interesse pelo tema proposto nasceu da prática clínica cotidiana em Saúde Pública, realizada num Centro de Saúde (CS-III) de uma cidade do interior de São Paulo. Nossa problemática assentou-se no intuito de compreender a exacerbada medicalização da depressão na atualidade, especificamente os impactos subjetivos provocados por tais intervenções. Utilizamos de uma metodologia qualitativa cujo método clínico psicanalítico nos permitiu trabalhar no resgate de fragmentos clínicos, sendo estes constituídos com base nas reminiscências do próprio pesquisador, de maneira que selecionamos para a pesquisa aqueles casos em que o paciente se dizia depressivo e insatisfeito com relação ao tratamento medicamentoso.</v>
          </cell>
          <cell r="AH25" t="str">
            <v>Depressão mental, Doenças mentais, Aspectos sociais, Alienação, Psicologia, Psicotrópicos, Psicanálise, ansiolíticos, antidepressivos, cena social, mal-estar, narcisista, psicofármacos, síndromes do pânico, sociedade do espetáculo</v>
          </cell>
          <cell r="AI25" t="str">
            <v>TAVARES, LAT. A depressão como "mal- estar" contem porâneo: medicalização e (ex) - sistência do sujeito depressivo  [online]. São Paulo: Editora UNESP; São Paulo: Cultura Acadêmica, 2 010. ISBN 978-85-7983-100 -3. Available from SciELO Books &lt;http://books.scielo.org&gt;.</v>
          </cell>
          <cell r="AJ25"/>
          <cell r="AK25" t="str">
            <v>Online</v>
          </cell>
          <cell r="AL25" t="b">
            <v>0</v>
          </cell>
          <cell r="AM25" t="b">
            <v>0</v>
          </cell>
          <cell r="AN25">
            <v>176</v>
          </cell>
          <cell r="AO25" t="str">
            <v>Sim</v>
          </cell>
          <cell r="AP25" t="str">
            <v>PDF</v>
          </cell>
          <cell r="AQ25" t="b">
            <v>0</v>
          </cell>
          <cell r="AR25" t="str">
            <v>Completa com marca de corte</v>
          </cell>
          <cell r="AS25" t="str">
            <v>Ok</v>
          </cell>
          <cell r="AT25" t="str">
            <v>Ok</v>
          </cell>
          <cell r="AU25" t="str">
            <v>Publicado</v>
          </cell>
          <cell r="AV25" t="str">
            <v>2.0 Adapt.</v>
          </cell>
          <cell r="AW25" t="str">
            <v>Não se aplica</v>
          </cell>
          <cell r="AX25" t="b">
            <v>1</v>
          </cell>
          <cell r="AY25" t="str">
            <v>ABERTO</v>
          </cell>
          <cell r="AZ25"/>
        </row>
        <row r="26">
          <cell r="B26" t="str">
            <v>yjxnr</v>
          </cell>
          <cell r="C26" t="str">
            <v>Editora UNESP</v>
          </cell>
          <cell r="D26" t="str">
            <v>EXTRA</v>
          </cell>
          <cell r="E26">
            <v>9788579830013</v>
          </cell>
          <cell r="F26" t="str">
            <v>yjxnr</v>
          </cell>
          <cell r="G26">
            <v>14</v>
          </cell>
          <cell r="H26">
            <v>2009</v>
          </cell>
          <cell r="I26">
            <v>0</v>
          </cell>
          <cell r="J26">
            <v>0</v>
          </cell>
          <cell r="K26" t="str">
            <v>Sim</v>
          </cell>
          <cell r="L26">
            <v>40967</v>
          </cell>
          <cell r="M26"/>
          <cell r="N26" t="str">
            <v>Editora UNESP</v>
          </cell>
          <cell r="O26">
            <v>279</v>
          </cell>
          <cell r="P26" t="str">
            <v>EXTRA</v>
          </cell>
          <cell r="Q26" t="str">
            <v>EXTRA</v>
          </cell>
          <cell r="R26" t="str">
            <v>Design e ergonomia: aspectos tecnológicos</v>
          </cell>
          <cell r="S26" t="str">
            <v>Paschoarelli, Luis Carlos; Menezes, Marizilda dos Santos (orgs.)</v>
          </cell>
          <cell r="T26" t="str">
            <v>3.0</v>
          </cell>
          <cell r="U26" t="b">
            <v>1</v>
          </cell>
          <cell r="V26">
            <v>14</v>
          </cell>
          <cell r="W26">
            <v>2009</v>
          </cell>
          <cell r="X26"/>
          <cell r="Y26">
            <v>0</v>
          </cell>
          <cell r="Z26">
            <v>14</v>
          </cell>
          <cell r="AA26">
            <v>2009</v>
          </cell>
          <cell r="AB26" t="str">
            <v>CC-BY-NC-SA 3.0</v>
          </cell>
          <cell r="AC26">
            <v>0</v>
          </cell>
          <cell r="AD26">
            <v>0</v>
          </cell>
          <cell r="AE26">
            <v>500</v>
          </cell>
          <cell r="AF26">
            <v>0</v>
          </cell>
          <cell r="AG26" t="str">
            <v>Nesta coletânea são apresentadas diferentes questões, métodos de abordagem e demandas para a aplicação da Ergonomia no Design. A evolução tecnológica observada nas últimas décadas proporcionou inúmeros benefícios para o aumento na qualidade de vida das pessoas, mas também resultou em vários problemas de interface tecnológica, os quais geram constrangimentos, acidentes, e frustração aos consumidores. Tais questões são analisadas no livro, no qual se destacam temas de grande atualidade, como por exemplo: o uso de equipamentos médico-hospitalares por indivíduos obesos e de cadeiras de rodas por indivíduos idosos; as avaliações ergonômicas de espaços e equipamentos escolares; as dificuldades de leitura em rótulos e bulas de embalagens; o uso de colete de proteção nas atividades policiais, de calçados femininos com salto alto ou da poltrona do motorista de ônibus urbano, entre outros. Os artigos relatam pesquisas desenvolvidas no Programa de Pós-graduação em Design da UNESP, Campus Bauru, e ressaltam a importância da aplicação da ergonomia no design de produtos e sistemas, com a finalidade de se desenvolver tecnologias para melhorar a qualidade de vida humana.</v>
          </cell>
          <cell r="AH26" t="str">
            <v>Ergonomia, Desenho industrial</v>
          </cell>
          <cell r="AI26" t="str">
            <v>PASCHOARELLI, LC., and MENEZES, MS., orgs. Design e ergonomia: aspectos tecnológicos _x000D_
[online]. São Paulo: Editora UNESP; São Paulo: Cultura Acadêmica, 2009. ISBN 978-85-7983-001-3. Available from SciELO Books &lt;http://books.scielo.org&gt;.</v>
          </cell>
          <cell r="AJ26"/>
          <cell r="AK26" t="str">
            <v>Online</v>
          </cell>
          <cell r="AL26" t="b">
            <v>0</v>
          </cell>
          <cell r="AM26" t="b">
            <v>0</v>
          </cell>
          <cell r="AN26">
            <v>279</v>
          </cell>
          <cell r="AO26" t="str">
            <v>Sim</v>
          </cell>
          <cell r="AP26" t="str">
            <v>PDF</v>
          </cell>
          <cell r="AQ26" t="b">
            <v>0</v>
          </cell>
          <cell r="AR26" t="str">
            <v>Completa sem marca de corte</v>
          </cell>
          <cell r="AS26" t="str">
            <v>Ok</v>
          </cell>
          <cell r="AT26" t="str">
            <v>Ok</v>
          </cell>
          <cell r="AU26" t="str">
            <v>Publicado</v>
          </cell>
          <cell r="AV26" t="str">
            <v>3.0</v>
          </cell>
          <cell r="AW26" t="str">
            <v>Não se aplica</v>
          </cell>
          <cell r="AX26" t="b">
            <v>1</v>
          </cell>
          <cell r="AY26" t="str">
            <v>ABERTO</v>
          </cell>
          <cell r="AZ26"/>
        </row>
        <row r="27">
          <cell r="B27" t="str">
            <v>mw22b</v>
          </cell>
          <cell r="C27" t="str">
            <v>Editora UNESP</v>
          </cell>
          <cell r="D27" t="str">
            <v>EXTRA</v>
          </cell>
          <cell r="E27">
            <v>9788579830426</v>
          </cell>
          <cell r="F27" t="str">
            <v>mw22b</v>
          </cell>
          <cell r="G27">
            <v>14</v>
          </cell>
          <cell r="H27">
            <v>2009</v>
          </cell>
          <cell r="I27">
            <v>0</v>
          </cell>
          <cell r="J27">
            <v>0</v>
          </cell>
          <cell r="K27" t="str">
            <v>Sim</v>
          </cell>
          <cell r="L27">
            <v>40956</v>
          </cell>
          <cell r="M27"/>
          <cell r="N27" t="str">
            <v>Editora UNESP</v>
          </cell>
          <cell r="O27">
            <v>277</v>
          </cell>
          <cell r="P27" t="str">
            <v>EXTRA</v>
          </cell>
          <cell r="Q27" t="str">
            <v>EXTRA</v>
          </cell>
          <cell r="R27" t="str">
            <v>Design e planejamento: aspectos tecnológicos</v>
          </cell>
          <cell r="S27" t="str">
            <v>Menezes, Marizilda dos Santos; Paschoarelli, Luis Carlos (orgs.)</v>
          </cell>
          <cell r="T27" t="str">
            <v>2.0 Adapt.</v>
          </cell>
          <cell r="U27" t="b">
            <v>1</v>
          </cell>
          <cell r="V27">
            <v>14</v>
          </cell>
          <cell r="W27">
            <v>2009</v>
          </cell>
          <cell r="X27"/>
          <cell r="Y27">
            <v>0</v>
          </cell>
          <cell r="Z27">
            <v>14</v>
          </cell>
          <cell r="AA27">
            <v>2009</v>
          </cell>
          <cell r="AB27" t="str">
            <v>CC-BY-NC-SA 3.0</v>
          </cell>
          <cell r="AC27">
            <v>0</v>
          </cell>
          <cell r="AD27">
            <v>0</v>
          </cell>
          <cell r="AE27">
            <v>500</v>
          </cell>
          <cell r="AF27">
            <v>0</v>
          </cell>
          <cell r="AG27" t="str">
            <v>Os trabalhos apresentados neste livro resultam da linha de pesquisa O Planejamento de Produto, vinculada ao Programa de Pós-graduação em Design (PPGDesign) da Faculdade de Arquitetura, Artes e Comunicação da UNESP. Demonstram as muitas possibilidades dessa área, partindo dos novos conceitos de Design, muitas vezes chamado de Design Cultural, Design Étnico ou Design Vernacular. Tais designações se referem à produção cultural humana, independente da forma de produção (industrial ou manual) ou do estagio de avanço tecnológico em que se encontra o grupo étnico que o produz. Destacam-se na obra trabalhos sobre o Design Étnico, a Gestão de Design, a pratica profissional, as metodologias dos projetos, o Design de Moda, o Design de Superfície, e ainda as tecnologias computacionais e a arquitetura no design. Olhares diversos como esses permitem vislumbrar novos cenários e sujeitos, com a introdução de tecnologias inovadoras, novos materiais e processos, fatores que devem ser considerados e discutidos quando se ensina, pesquisa e projeta.</v>
          </cell>
          <cell r="AH27" t="str">
            <v>Ergonomia, Desenho industrial, Desenho industrial – Aspectos sociais, Produtos novos – Planejamento</v>
          </cell>
          <cell r="AI27" t="str">
            <v>MENEZES, MS., and PASCHOARELLI, LC., orgs. Design e planejamento: aspectos tecnológicos [online]. São Paulo: Editora UNESP; São Paulo: Cultura Acadêmica, 2009. ISBN 978-85-7983-042-6. Available from SciELO Books &lt;http://books.scielo.org&gt;.</v>
          </cell>
          <cell r="AJ27"/>
          <cell r="AK27" t="str">
            <v>Online</v>
          </cell>
          <cell r="AL27" t="b">
            <v>0</v>
          </cell>
          <cell r="AM27" t="b">
            <v>0</v>
          </cell>
          <cell r="AN27">
            <v>277</v>
          </cell>
          <cell r="AO27" t="str">
            <v>Sim</v>
          </cell>
          <cell r="AP27" t="str">
            <v>PDF</v>
          </cell>
          <cell r="AQ27" t="b">
            <v>0</v>
          </cell>
          <cell r="AR27" t="str">
            <v>Completa sem marca de corte</v>
          </cell>
          <cell r="AS27" t="str">
            <v>Ok</v>
          </cell>
          <cell r="AT27" t="str">
            <v>Ok</v>
          </cell>
          <cell r="AU27" t="str">
            <v>Publicado</v>
          </cell>
          <cell r="AV27" t="str">
            <v>2.0 Adapt.</v>
          </cell>
          <cell r="AW27" t="str">
            <v>Não se aplica</v>
          </cell>
          <cell r="AX27" t="b">
            <v>1</v>
          </cell>
          <cell r="AY27" t="str">
            <v>ABERTO</v>
          </cell>
          <cell r="AZ27"/>
        </row>
        <row r="28">
          <cell r="B28" t="str">
            <v>vtxgm</v>
          </cell>
          <cell r="C28" t="str">
            <v>Editora UNESP</v>
          </cell>
          <cell r="D28" t="str">
            <v>EXTRA</v>
          </cell>
          <cell r="E28">
            <v>9788579830938</v>
          </cell>
          <cell r="F28" t="str">
            <v>vtxgm</v>
          </cell>
          <cell r="G28">
            <v>11</v>
          </cell>
          <cell r="H28">
            <v>2010</v>
          </cell>
          <cell r="I28">
            <v>0</v>
          </cell>
          <cell r="J28">
            <v>0</v>
          </cell>
          <cell r="K28" t="str">
            <v>Sim</v>
          </cell>
          <cell r="L28">
            <v>40918</v>
          </cell>
          <cell r="M28"/>
          <cell r="N28" t="str">
            <v>Editora UNESP</v>
          </cell>
          <cell r="O28">
            <v>191</v>
          </cell>
          <cell r="P28" t="str">
            <v>EXTRA</v>
          </cell>
          <cell r="Q28" t="str">
            <v>EXTRA</v>
          </cell>
          <cell r="R28" t="str">
            <v>Design, empresa, sociedade</v>
          </cell>
          <cell r="S28" t="str">
            <v>Landim, Paula da Cruz</v>
          </cell>
          <cell r="T28" t="str">
            <v>3.0</v>
          </cell>
          <cell r="U28" t="b">
            <v>1</v>
          </cell>
          <cell r="V28">
            <v>11</v>
          </cell>
          <cell r="W28">
            <v>2010</v>
          </cell>
          <cell r="X28"/>
          <cell r="Y28">
            <v>0</v>
          </cell>
          <cell r="Z28">
            <v>11</v>
          </cell>
          <cell r="AA28">
            <v>2010</v>
          </cell>
          <cell r="AB28" t="str">
            <v>CC-BY-NC-SA 3.0</v>
          </cell>
          <cell r="AC28">
            <v>0</v>
          </cell>
          <cell r="AD28">
            <v>0</v>
          </cell>
          <cell r="AE28">
            <v>500</v>
          </cell>
          <cell r="AF28">
            <v>0</v>
          </cell>
          <cell r="AG28" t="str">
            <v>O objetivo desta pesquisa foi verificar até que ponto a formação acadêmica ministrada nos cursos de design responde aos anseios da sociedade e do setor produtivo e o de coletar subsídios para a discussão da situação do ensino de design no Brasil e elaboração de estratégias que permitam sua melhoria de maneira a ter profissionais adequados ao desenvolvimento de produtos que, embora com a marca da nossa realidade e cultura, sejam também universais.</v>
          </cell>
          <cell r="AH28" t="str">
            <v>Desenho industrial, Desenho industrial – Estudo e ensino, Desenho industrial – Aspectos sociais</v>
          </cell>
          <cell r="AI28" t="str">
            <v>LANDIM, PC. Design, empresa, sociedade [online]. São Paulo: Editora UNESP; São Paulo: Cultura Acadêmica, 2010. ISBN 978-85-7983-093-8. Available from SciELO Books _x000D_
&lt;http://books.scielo.org&gt;.</v>
          </cell>
          <cell r="AJ28"/>
          <cell r="AK28" t="str">
            <v>Online</v>
          </cell>
          <cell r="AL28" t="b">
            <v>0</v>
          </cell>
          <cell r="AM28" t="b">
            <v>0</v>
          </cell>
          <cell r="AN28">
            <v>191</v>
          </cell>
          <cell r="AO28" t="str">
            <v>Sim</v>
          </cell>
          <cell r="AP28" t="str">
            <v>PDF</v>
          </cell>
          <cell r="AQ28" t="b">
            <v>0</v>
          </cell>
          <cell r="AR28" t="str">
            <v>Completa com marca de corte</v>
          </cell>
          <cell r="AS28" t="str">
            <v>Ok</v>
          </cell>
          <cell r="AT28" t="str">
            <v>Ok</v>
          </cell>
          <cell r="AU28" t="str">
            <v>Publicado</v>
          </cell>
          <cell r="AV28" t="str">
            <v>3.0</v>
          </cell>
          <cell r="AW28" t="str">
            <v>Não se aplica</v>
          </cell>
          <cell r="AX28" t="b">
            <v>1</v>
          </cell>
          <cell r="AY28" t="str">
            <v>ABERTO</v>
          </cell>
          <cell r="AZ28"/>
        </row>
        <row r="29">
          <cell r="B29" t="str">
            <v>j63xg</v>
          </cell>
          <cell r="C29" t="str">
            <v>Editora UNESP</v>
          </cell>
          <cell r="D29" t="str">
            <v>EXTRA</v>
          </cell>
          <cell r="E29">
            <v>9788579830342</v>
          </cell>
          <cell r="F29" t="str">
            <v>j63xg</v>
          </cell>
          <cell r="G29">
            <v>6</v>
          </cell>
          <cell r="H29">
            <v>2009</v>
          </cell>
          <cell r="I29">
            <v>0</v>
          </cell>
          <cell r="J29">
            <v>0</v>
          </cell>
          <cell r="K29" t="str">
            <v>Não</v>
          </cell>
          <cell r="L29" t="str">
            <v>Sim</v>
          </cell>
          <cell r="M29"/>
          <cell r="N29" t="str">
            <v>Editora UNESP</v>
          </cell>
          <cell r="O29">
            <v>439</v>
          </cell>
          <cell r="P29" t="str">
            <v>EXTRA</v>
          </cell>
          <cell r="Q29" t="str">
            <v>EXTRA</v>
          </cell>
          <cell r="R29" t="str">
            <v>Dicionário de dermatologia</v>
          </cell>
          <cell r="S29" t="str">
            <v>Barros, Lídia Almeida (coord.)</v>
          </cell>
          <cell r="T29" t="str">
            <v>2.0</v>
          </cell>
          <cell r="U29" t="b">
            <v>1</v>
          </cell>
          <cell r="V29">
            <v>6</v>
          </cell>
          <cell r="W29">
            <v>2009</v>
          </cell>
          <cell r="X29"/>
          <cell r="Y29">
            <v>0</v>
          </cell>
          <cell r="Z29">
            <v>6</v>
          </cell>
          <cell r="AA29">
            <v>2009</v>
          </cell>
          <cell r="AB29"/>
          <cell r="AC29">
            <v>0</v>
          </cell>
          <cell r="AD29">
            <v>0</v>
          </cell>
          <cell r="AE29">
            <v>500</v>
          </cell>
          <cell r="AF29">
            <v>0</v>
          </cell>
          <cell r="AG29" t="str">
            <v>Este Dicionário de Dermatologia compõe-se de 3697 termos (aproximadamente 1650 definidos e acrescidos de seus sinônimos), que registram todas as designações encontradas para um mesmo conceito, sejam elas termos científicos, nomes populares, regionais, siglas ou ainda termos utilizados preferencialmente por uma ou outra corrente teórica da Dermatologia. Trata-se de uma obra que possibilita ao leitor em geral, e não apenas aos especialistas, o conhecimento dos termos relacionados ao assunto, ainda mais em razão da inexistência, no Brasil, de dicionários nessa área produzidos com base em modelos científicos lingüísticos.</v>
          </cell>
          <cell r="AH29"/>
          <cell r="AI29"/>
          <cell r="AJ29"/>
          <cell r="AK29" t="str">
            <v>Sim</v>
          </cell>
          <cell r="AL29" t="b">
            <v>0</v>
          </cell>
          <cell r="AM29" t="b">
            <v>0</v>
          </cell>
          <cell r="AN29">
            <v>439</v>
          </cell>
          <cell r="AO29" t="str">
            <v>Sim</v>
          </cell>
          <cell r="AP29" t="str">
            <v>PDF</v>
          </cell>
          <cell r="AQ29" t="b">
            <v>0</v>
          </cell>
          <cell r="AR29"/>
          <cell r="AS29" t="str">
            <v>Ok</v>
          </cell>
          <cell r="AT29" t="str">
            <v>Ok</v>
          </cell>
          <cell r="AU29" t="str">
            <v>Ok</v>
          </cell>
          <cell r="AV29" t="str">
            <v>2.0</v>
          </cell>
          <cell r="AW29"/>
          <cell r="AX29" t="b">
            <v>1</v>
          </cell>
          <cell r="AY29" t="str">
            <v>PENDENTE</v>
          </cell>
          <cell r="AZ29"/>
        </row>
        <row r="30">
          <cell r="B30" t="str">
            <v>gshz7</v>
          </cell>
          <cell r="C30" t="str">
            <v>Editora UNESP</v>
          </cell>
          <cell r="D30" t="str">
            <v>EXTRA</v>
          </cell>
          <cell r="E30">
            <v>9788579830068</v>
          </cell>
          <cell r="F30" t="str">
            <v>gshz7</v>
          </cell>
          <cell r="G30">
            <v>7</v>
          </cell>
          <cell r="H30">
            <v>2009</v>
          </cell>
          <cell r="I30">
            <v>0</v>
          </cell>
          <cell r="J30">
            <v>0</v>
          </cell>
          <cell r="K30" t="str">
            <v>Sim</v>
          </cell>
          <cell r="L30">
            <v>40927</v>
          </cell>
          <cell r="M30"/>
          <cell r="N30" t="str">
            <v>Editora UNESP</v>
          </cell>
          <cell r="O30" t="str">
            <v>Cultura Acadêmica</v>
          </cell>
          <cell r="P30" t="str">
            <v>EXTRA</v>
          </cell>
          <cell r="Q30" t="str">
            <v>EXTRA</v>
          </cell>
          <cell r="R30" t="str">
            <v>A diplomacia da americanização de Salvador de Mendonça (1889-1898)</v>
          </cell>
          <cell r="S30" t="str">
            <v>Pereira, Gabriel Terra</v>
          </cell>
          <cell r="T30" t="str">
            <v>2.0 Adapt.</v>
          </cell>
          <cell r="U30" t="b">
            <v>1</v>
          </cell>
          <cell r="V30">
            <v>7</v>
          </cell>
          <cell r="W30">
            <v>2009</v>
          </cell>
          <cell r="X30"/>
          <cell r="Y30">
            <v>0</v>
          </cell>
          <cell r="Z30">
            <v>7</v>
          </cell>
          <cell r="AA30">
            <v>2009</v>
          </cell>
          <cell r="AB30" t="str">
            <v>CC-BY-NC-SA 3.0</v>
          </cell>
          <cell r="AC30">
            <v>0</v>
          </cell>
          <cell r="AD30">
            <v>0</v>
          </cell>
          <cell r="AE30">
            <v>500</v>
          </cell>
          <cell r="AF30">
            <v>0</v>
          </cell>
          <cell r="AG30" t="str">
            <v>A transição da Monarquia para a República no Brasil foi cercada de conturbados eventos no plano interno, em razão do "vazio de poder" decorrente das instituições decaídas, e no plano externo, eleito como ponto de referência e de legitimidade para a boa condução do país. Partindo do pressuposto de que havia porosidade entre a política interna e a política externa, a diplomacia exerceu alta influência nos acontecimentos domésticos nacionais, referendando principalmente o relacionamento com os Estados Unidos como o ponto de apoio à instável política interna. O maior representante dessa linha de atuação foi Salvador de Mendonça, diplomata do Brasil nos Estados Unidos. Americanista convicto, ele diplomata trabalhou pela aproximação - leia-se americanização - do Brasil, intervindo em três ocasiões: na Conferência Americana de 1889-1890 em Washington, na assinatura do Tratado de Reciprocidade Comercial de 1891 e durante a Revolta da Armada no Rio de Janeiro em 1893-1894. Fundamentando a pesquisa em sua na correspondência diplomática, o autor desta obra mostra a importância da atuação de Salvador de Mendonça na aproximação com os Estados Unidos, processo que ao longo de quase uma década tornou sinônimas as idéias de republicanização e americanização da esfera política brasileira.</v>
          </cell>
          <cell r="AH30" t="str">
            <v>Salvador de Mendonça, 1841-1913, Relações internacionais brasileiras, 1889, Relações exteriores, Estados Unidos, História das relações exteriores com os Estados Unidos, Política e governo brasileiro, campo político brasileiro, década de 1880, diplomata br</v>
          </cell>
          <cell r="AI30" t="str">
            <v>PEREIRA, GT. A diplomacia da americanização de Salvador de Mendonça (1889-1898) [online]. São Paulo: Editora UNESP; São Paulo: Cultura Acadêmica, 2009. ISBN 978-85-7983-006-8. Available from SciELO Books &lt;http://books.scielo.org&gt;.</v>
          </cell>
          <cell r="AJ30"/>
          <cell r="AK30" t="str">
            <v>Online</v>
          </cell>
          <cell r="AL30" t="b">
            <v>0</v>
          </cell>
          <cell r="AM30" t="b">
            <v>0</v>
          </cell>
          <cell r="AN30">
            <v>178</v>
          </cell>
          <cell r="AO30" t="str">
            <v>Sim</v>
          </cell>
          <cell r="AP30" t="str">
            <v>PDF</v>
          </cell>
          <cell r="AQ30" t="b">
            <v>0</v>
          </cell>
          <cell r="AR30" t="str">
            <v>Completa sem marca de corte</v>
          </cell>
          <cell r="AS30" t="str">
            <v>Ok</v>
          </cell>
          <cell r="AT30" t="str">
            <v>Ok</v>
          </cell>
          <cell r="AU30" t="str">
            <v>Publicado</v>
          </cell>
          <cell r="AV30" t="str">
            <v>2.0 Adapt.</v>
          </cell>
          <cell r="AW30" t="str">
            <v>Não se aplica</v>
          </cell>
          <cell r="AX30" t="b">
            <v>1</v>
          </cell>
          <cell r="AY30" t="str">
            <v>ABERTO</v>
          </cell>
          <cell r="AZ30"/>
        </row>
        <row r="31">
          <cell r="B31" t="str">
            <v>cdbjg</v>
          </cell>
          <cell r="C31">
            <v>8585676752</v>
          </cell>
          <cell r="D31" t="str">
            <v>EXTRA</v>
          </cell>
          <cell r="E31">
            <v>9788575413937</v>
          </cell>
          <cell r="F31" t="str">
            <v>cdbjg</v>
          </cell>
          <cell r="G31">
            <v>22</v>
          </cell>
          <cell r="H31">
            <v>2000</v>
          </cell>
          <cell r="I31">
            <v>41103</v>
          </cell>
          <cell r="J31">
            <v>0</v>
          </cell>
          <cell r="K31" t="str">
            <v>Sim</v>
          </cell>
          <cell r="L31">
            <v>41261</v>
          </cell>
          <cell r="M31"/>
          <cell r="N31" t="str">
            <v>Editora FIOCRUZ</v>
          </cell>
          <cell r="O31">
            <v>369</v>
          </cell>
          <cell r="P31" t="str">
            <v>EXTRA</v>
          </cell>
          <cell r="Q31" t="str">
            <v>EXTRA</v>
          </cell>
          <cell r="R31" t="str">
            <v>Doença de chagas: manual para experimentação animal</v>
          </cell>
          <cell r="S31" t="str">
            <v>Araújo-Jorge, Tania C. de; Castro, Solange Lisboa de (orgs.)</v>
          </cell>
          <cell r="T31" t="str">
            <v>3.0</v>
          </cell>
          <cell r="U31" t="b">
            <v>1</v>
          </cell>
          <cell r="V31">
            <v>22</v>
          </cell>
          <cell r="W31">
            <v>2000</v>
          </cell>
          <cell r="X31"/>
          <cell r="Y31">
            <v>0</v>
          </cell>
          <cell r="Z31">
            <v>22</v>
          </cell>
          <cell r="AA31">
            <v>2000</v>
          </cell>
          <cell r="AB31" t="str">
            <v>https://creativecommons.org/licenses/by-nc-sa/3.0/</v>
          </cell>
          <cell r="AC31">
            <v>0</v>
          </cell>
          <cell r="AD31">
            <v>0</v>
          </cell>
          <cell r="AE31">
            <v>500</v>
          </cell>
          <cell r="AF31">
            <v>0</v>
          </cell>
          <cell r="AG31" t="str">
            <v>Edição comemorativa aos noventa anos da descoberta da doença de Chagas, esta obra propicia a estudantes e pesquisadores brasileiros e latino-americanos uma visão global de questões obscuras da relação Trypanosoma cruzi-hospedeiro - para as quais cientistas de todo o mundo ainda buscam respostas, junto com as ferramentas para a investigação da moléstia - em forma de manual para experimentação animal. O objetivo é municiar a nova geração de cientistas com que o Brasil contará neste início de século e milênio. Eles ainda encontrarão cinco milhões de indíviduos chagásicos, sob o risco de morte por cardiopatia, a desafiar sua capacidade de explicar por que alguns desenvolvem a doença enquanto outros equilibram muito bem o convívio na relação parasita-hospedeiro.</v>
          </cell>
          <cell r="AH31" t="str">
            <v>Doença de Chagas-induzido quimicamente, Animais de Laboratório, Manuais de Laboratório [tipo de publicação]</v>
          </cell>
          <cell r="AI31" t="str">
            <v>JORGE, TCA., and CASTRO, SL. , orgs.  Doença de chagas: manual para experimentação animal [online]. Rio de Janeiro: Editora FIOCRUZ, 2000. ISBN 978-85-7541-393 -7. Available from SciELO Books &lt;http://books.scielo.org &gt;.</v>
          </cell>
          <cell r="AJ31"/>
          <cell r="AK31" t="str">
            <v>Impresso</v>
          </cell>
          <cell r="AL31" t="b">
            <v>0</v>
          </cell>
          <cell r="AM31" t="b">
            <v>0</v>
          </cell>
          <cell r="AN31">
            <v>369</v>
          </cell>
          <cell r="AO31" t="str">
            <v>Sim</v>
          </cell>
          <cell r="AP31" t="str">
            <v>PDF</v>
          </cell>
          <cell r="AQ31" t="b">
            <v>0</v>
          </cell>
          <cell r="AR31" t="str">
            <v>Completa com marca de corte</v>
          </cell>
          <cell r="AS31" t="str">
            <v>Ok</v>
          </cell>
          <cell r="AT31" t="str">
            <v>Ok</v>
          </cell>
          <cell r="AU31" t="str">
            <v>Publicado</v>
          </cell>
          <cell r="AV31" t="str">
            <v>3.0</v>
          </cell>
          <cell r="AW31" t="str">
            <v>Não se aplica</v>
          </cell>
          <cell r="AX31" t="b">
            <v>1</v>
          </cell>
          <cell r="AY31" t="str">
            <v>ABERTO</v>
          </cell>
          <cell r="AZ31"/>
        </row>
        <row r="32">
          <cell r="B32" t="str">
            <v>h8pyf</v>
          </cell>
          <cell r="C32" t="str">
            <v>Editora UNESP</v>
          </cell>
          <cell r="D32" t="str">
            <v>EXTRA</v>
          </cell>
          <cell r="E32">
            <v>9788579830853</v>
          </cell>
          <cell r="F32" t="str">
            <v>h8pyf</v>
          </cell>
          <cell r="G32">
            <v>11</v>
          </cell>
          <cell r="H32">
            <v>2010</v>
          </cell>
          <cell r="I32">
            <v>0</v>
          </cell>
          <cell r="J32">
            <v>0</v>
          </cell>
          <cell r="K32" t="str">
            <v>Sim</v>
          </cell>
          <cell r="L32">
            <v>40938</v>
          </cell>
          <cell r="M32"/>
          <cell r="N32" t="str">
            <v>Editora UNESP</v>
          </cell>
          <cell r="O32">
            <v>193</v>
          </cell>
          <cell r="P32" t="str">
            <v>EXTRA</v>
          </cell>
          <cell r="Q32" t="str">
            <v>EXTRA</v>
          </cell>
          <cell r="R32" t="str">
            <v>Educação infantil: discurso, legislação e práticas institucionais</v>
          </cell>
          <cell r="S32" t="str">
            <v>Andrade, Lucimary Bernabé Pedrosa de</v>
          </cell>
          <cell r="T32" t="str">
            <v>3.0</v>
          </cell>
          <cell r="U32" t="b">
            <v>1</v>
          </cell>
          <cell r="V32">
            <v>11</v>
          </cell>
          <cell r="W32">
            <v>2010</v>
          </cell>
          <cell r="X32"/>
          <cell r="Y32">
            <v>0</v>
          </cell>
          <cell r="Z32">
            <v>11</v>
          </cell>
          <cell r="AA32">
            <v>2010</v>
          </cell>
          <cell r="AB32" t="str">
            <v>CC-BY-NC-SA 3.0</v>
          </cell>
          <cell r="AC32">
            <v>0</v>
          </cell>
          <cell r="AD32">
            <v>0</v>
          </cell>
          <cell r="AE32">
            <v>500</v>
          </cell>
          <cell r="AF32">
            <v>0</v>
          </cell>
          <cell r="AG32" t="str">
            <v>O presente estudo inscreve-se no campo das políticas públicas para a infância destacando a questão da educação infantil como um dos direitos da criança. Atualmente, a criança é reconhecida como sujeito pleno de direitos, ganhando a infância maior visibilidade na sociedade, respaldada por dispositivos legais de âmbito internacional. Em contrapartida, os discursos teóricos e a realidade de milhares de crianças em todo o mundo têm revelado o estado paradoxal da condição da criança e da efetivação dos seus direitos. Portanto, o objetivo deste estudo foi o de analisar as concepções de criança, seus direitos e educação infantil apresentadas pelas educadoras das creches de Franca, e de que forma essas categorias são manifestadas nas práticas institucionais. A construção da pesquisa, referenciada na abordagem qualitativa, teve como aporte teórico-metodológico a teoria das representações sociais e o emprego de questionários e entrevistas semiestruturadas como instrumentos metodológicos para a coleta dos dados empíricos, posteriormente analisados pela técnica da análise de conteúdo. Com base nas análises desenvolvidas, constatou-se nos discursos e nas ações das profissionais representações da criança como um sujeito marcado pela condição de "vir a ser", dependente do adulto, frágil e inocente, associadas a um modelo de educação infantil escolarizante e preparatório de futuras aprendizagens. Desta forma, as representações acerca das categorias criança, direitos e educação infantil não favorecem, efetivamente, para que as crianças exerçam a condição de sujeitos de direitos e protagonistas nos espaços institucionais, e para que as creches sejam legitimadas enquanto espaços de exercício da cidadania da infância.</v>
          </cell>
          <cell r="AH32" t="str">
            <v>Educação de crianças, Crianças – Formação, Direito das crianças, Crianças – Política governamental – Brasil, Representações sociais</v>
          </cell>
          <cell r="AI32" t="str">
            <v>ANDRADE, LBP. Educação infantil: discurso, legislação e práticas institucionais [online]. São Paulo: Editora UNESP; São Paulo: Cultura Acadêmica, 2010. ISBN 978-85-7983-085-3. Available from SciELO Books &lt;http://books.scielo.org&gt;.</v>
          </cell>
          <cell r="AJ32"/>
          <cell r="AK32" t="str">
            <v>Online</v>
          </cell>
          <cell r="AL32" t="b">
            <v>0</v>
          </cell>
          <cell r="AM32" t="b">
            <v>0</v>
          </cell>
          <cell r="AN32">
            <v>193</v>
          </cell>
          <cell r="AO32" t="str">
            <v>Sim</v>
          </cell>
          <cell r="AP32" t="str">
            <v>PDF</v>
          </cell>
          <cell r="AQ32" t="b">
            <v>1</v>
          </cell>
          <cell r="AR32" t="str">
            <v>Completa com marca de corte</v>
          </cell>
          <cell r="AS32" t="str">
            <v>Ok</v>
          </cell>
          <cell r="AT32" t="str">
            <v>Ok</v>
          </cell>
          <cell r="AU32" t="str">
            <v>Publicado</v>
          </cell>
          <cell r="AV32" t="str">
            <v>3.0</v>
          </cell>
          <cell r="AW32" t="str">
            <v>Não se aplica</v>
          </cell>
          <cell r="AX32" t="b">
            <v>1</v>
          </cell>
          <cell r="AY32" t="str">
            <v>ABERTO</v>
          </cell>
          <cell r="AZ32"/>
        </row>
        <row r="33">
          <cell r="B33" t="str">
            <v>29k48</v>
          </cell>
          <cell r="C33" t="str">
            <v>Editora UNESP</v>
          </cell>
          <cell r="D33" t="str">
            <v>EXTRA</v>
          </cell>
          <cell r="E33">
            <v>9788579830099</v>
          </cell>
          <cell r="F33" t="str">
            <v>29k48</v>
          </cell>
          <cell r="G33">
            <v>9</v>
          </cell>
          <cell r="H33">
            <v>2009</v>
          </cell>
          <cell r="I33">
            <v>0</v>
          </cell>
          <cell r="J33">
            <v>0</v>
          </cell>
          <cell r="K33" t="str">
            <v>Sim</v>
          </cell>
          <cell r="L33">
            <v>41204</v>
          </cell>
          <cell r="M33"/>
          <cell r="N33" t="str">
            <v>Editora UNESP</v>
          </cell>
          <cell r="O33">
            <v>248</v>
          </cell>
          <cell r="P33" t="str">
            <v>EXTRA</v>
          </cell>
          <cell r="Q33" t="str">
            <v>EXTRA</v>
          </cell>
          <cell r="R33" t="str">
            <v>Educação permanente em saúde para os trabalhadores do SUS</v>
          </cell>
          <cell r="S33" t="str">
            <v>Sarreta, Fernanda de Oliveira</v>
          </cell>
          <cell r="T33" t="str">
            <v>2.0 Adapt.</v>
          </cell>
          <cell r="U33" t="b">
            <v>1</v>
          </cell>
          <cell r="V33">
            <v>9</v>
          </cell>
          <cell r="W33">
            <v>2009</v>
          </cell>
          <cell r="X33"/>
          <cell r="Y33">
            <v>0</v>
          </cell>
          <cell r="Z33">
            <v>9</v>
          </cell>
          <cell r="AA33">
            <v>2009</v>
          </cell>
          <cell r="AB33" t="str">
            <v>CC-BY-NC-SA 3.0</v>
          </cell>
          <cell r="AC33">
            <v>0</v>
          </cell>
          <cell r="AD33">
            <v>0</v>
          </cell>
          <cell r="AE33">
            <v>500</v>
          </cell>
          <cell r="AF33">
            <v>0</v>
          </cell>
          <cell r="AG33" t="str">
            <v>Neste livro são analisadas as experiências de educação permanente como estratégia para a formação dos trabalhadores da saúde e consolidação do SUS na região de Franca/SP. A investigação foi construída a partir das teorias da aprendizagem significativa que valorizam as práticas dos sujeitos sociais. Para compreender as contradições e os conflitos emergentes nesse contexto, foram utilizadas a abordagem qualitativa e as entrevistas semi-estruturadas. As falas desses sujeitos evidenciam a necessidade de formação e a disposição dos trabalhadores para rever conceitos e experimentar novas tecnologias com vistas à melhoria do atendimento. O trabalho apresenta uma contribuição na busca de alternativas para disseminar a educação permanente e a saúde como direito humano universal e integral.</v>
          </cell>
          <cell r="AH33" t="str">
            <v>Pessoal da área médica - Treinamento - Brasil, Educação permanente - Brasil, Sistema Único de Saúde (Brasil), Política de saúde - Brasil, Política de educação médica - Brasil</v>
          </cell>
          <cell r="AI33" t="str">
            <v>SARRETA, FO. Educação permanente em saúde para os trabalhadores do SUS [online]. São Paulo: Editora UNESP; São Paulo: Cultura Acadêmica, 2009. ISBN 978-85-7983-009-9. Available from SciELO Books &lt;http://books.scielo.org&gt;.</v>
          </cell>
          <cell r="AJ33"/>
          <cell r="AK33" t="str">
            <v>Online</v>
          </cell>
          <cell r="AL33" t="b">
            <v>0</v>
          </cell>
          <cell r="AM33" t="b">
            <v>0</v>
          </cell>
          <cell r="AN33">
            <v>248</v>
          </cell>
          <cell r="AO33" t="str">
            <v>Sim</v>
          </cell>
          <cell r="AP33" t="str">
            <v>PDF</v>
          </cell>
          <cell r="AQ33" t="b">
            <v>0</v>
          </cell>
          <cell r="AR33" t="str">
            <v>Completa sem marca de corte</v>
          </cell>
          <cell r="AS33" t="str">
            <v>Ok</v>
          </cell>
          <cell r="AT33" t="str">
            <v>Ok</v>
          </cell>
          <cell r="AU33" t="str">
            <v>Publicado</v>
          </cell>
          <cell r="AV33" t="str">
            <v>2.0 Adapt.</v>
          </cell>
          <cell r="AW33" t="str">
            <v>Não se aplica</v>
          </cell>
          <cell r="AX33" t="b">
            <v>1</v>
          </cell>
          <cell r="AY33" t="str">
            <v>ABERTO</v>
          </cell>
          <cell r="AZ33"/>
        </row>
        <row r="34">
          <cell r="B34" t="str">
            <v>cbyx4</v>
          </cell>
          <cell r="C34" t="str">
            <v>Editora UNESP</v>
          </cell>
          <cell r="D34" t="str">
            <v>EXTRA</v>
          </cell>
          <cell r="E34">
            <v>9788579830372</v>
          </cell>
          <cell r="F34" t="str">
            <v>cbyx4</v>
          </cell>
          <cell r="G34">
            <v>8</v>
          </cell>
          <cell r="H34">
            <v>2009</v>
          </cell>
          <cell r="I34">
            <v>0</v>
          </cell>
          <cell r="J34">
            <v>0</v>
          </cell>
          <cell r="K34" t="str">
            <v>Sim</v>
          </cell>
          <cell r="L34">
            <v>40934</v>
          </cell>
          <cell r="M34"/>
          <cell r="N34" t="str">
            <v>Editora UNESP</v>
          </cell>
          <cell r="O34">
            <v>240</v>
          </cell>
          <cell r="P34" t="str">
            <v>EXTRA</v>
          </cell>
          <cell r="Q34" t="str">
            <v>EXTRA</v>
          </cell>
          <cell r="R34" t="str">
            <v>As empresas familiares da cidade de Franca: um estudo sob a visão do serviço social</v>
          </cell>
          <cell r="S34" t="str">
            <v>Lima, Maria José de Oliveira</v>
          </cell>
          <cell r="T34" t="str">
            <v>3.0</v>
          </cell>
          <cell r="U34" t="b">
            <v>1</v>
          </cell>
          <cell r="V34">
            <v>8</v>
          </cell>
          <cell r="W34">
            <v>2009</v>
          </cell>
          <cell r="X34"/>
          <cell r="Y34">
            <v>0</v>
          </cell>
          <cell r="Z34">
            <v>8</v>
          </cell>
          <cell r="AA34">
            <v>2009</v>
          </cell>
          <cell r="AB34" t="str">
            <v>CC-BY-NC-SA 3.0</v>
          </cell>
          <cell r="AC34">
            <v>0</v>
          </cell>
          <cell r="AD34">
            <v>0</v>
          </cell>
          <cell r="AE34">
            <v>500</v>
          </cell>
          <cell r="AF34">
            <v>0</v>
          </cell>
          <cell r="AG34" t="str">
            <v>O livro analisa o processo de modernização da gestão das empresas familiares da cidade de Franca/SP, tendo em vista as mudanças estruturais advindas e impostas pelo processo de reestruturação produtiva a partir dos anos de 1990. As empresas familiares do município foram criadas em períodos propícios ao seu crescimento e desenvolvimento industrial. Na década de 1990, elas foram afetadas pela abertura internacional dos mercados e pelas políticas econômicas voltadas à estabilização da economia brasileira. Nesse contexto, tais empresas foram obrigadas a atender a realidade dos mercados, na expectativa de maior qualidade e menor preço. É essa dinâmica que a autora investiga, com base na pesquisa bibliográfica, documental e de campo.</v>
          </cell>
          <cell r="AH34" t="str">
            <v>Empresas familiares - Franca (SP) - Administração, Desenvolvimento organizacional, Responsabilidade social da empresa - Franca (SP)</v>
          </cell>
          <cell r="AI34" t="str">
            <v>LIMA, MJO. As empresas familiares da cidade de Franca: um estudo sob a visão do _x000D_
serviço social [online]. São Paulo: Editora UNESP; São Paulo: Cultura Acadêmica, 2009._x000D_
ISBN 978-85-7983-037-2. Available from SciELO Books &lt;http://books.scielo.org&gt;.</v>
          </cell>
          <cell r="AJ34"/>
          <cell r="AK34" t="str">
            <v>Online</v>
          </cell>
          <cell r="AL34" t="b">
            <v>0</v>
          </cell>
          <cell r="AM34" t="b">
            <v>0</v>
          </cell>
          <cell r="AN34">
            <v>240</v>
          </cell>
          <cell r="AO34" t="str">
            <v>Sim</v>
          </cell>
          <cell r="AP34" t="str">
            <v>PDF</v>
          </cell>
          <cell r="AQ34" t="b">
            <v>0</v>
          </cell>
          <cell r="AR34" t="str">
            <v>Completa sem marca de corte</v>
          </cell>
          <cell r="AS34" t="str">
            <v>Ok</v>
          </cell>
          <cell r="AT34" t="str">
            <v>Ok</v>
          </cell>
          <cell r="AU34" t="str">
            <v>Publicado</v>
          </cell>
          <cell r="AV34" t="str">
            <v>3.0</v>
          </cell>
          <cell r="AW34" t="str">
            <v>Não se aplica</v>
          </cell>
          <cell r="AX34" t="b">
            <v>1</v>
          </cell>
          <cell r="AY34" t="str">
            <v>ABERTO</v>
          </cell>
          <cell r="AZ34"/>
        </row>
        <row r="35">
          <cell r="B35" t="str">
            <v>hd5d8</v>
          </cell>
          <cell r="C35" t="str">
            <v>Editora UNESP</v>
          </cell>
          <cell r="D35" t="str">
            <v>EXTRA</v>
          </cell>
          <cell r="E35">
            <v>9788598605951</v>
          </cell>
          <cell r="F35" t="str">
            <v>hd5d8</v>
          </cell>
          <cell r="G35">
            <v>7</v>
          </cell>
          <cell r="H35">
            <v>2009</v>
          </cell>
          <cell r="I35">
            <v>0</v>
          </cell>
          <cell r="J35">
            <v>0</v>
          </cell>
          <cell r="K35" t="str">
            <v>Sim</v>
          </cell>
          <cell r="L35">
            <v>40921</v>
          </cell>
          <cell r="M35"/>
          <cell r="N35" t="str">
            <v>Editora UNESP</v>
          </cell>
          <cell r="O35">
            <v>178</v>
          </cell>
          <cell r="P35" t="str">
            <v>EXTRA</v>
          </cell>
          <cell r="Q35" t="str">
            <v>EXTRA</v>
          </cell>
          <cell r="R35" t="str">
            <v>O ensino da filosofia no limiar da contemporaneidade : o que faz o filósofo quando seu ofício é ser professor de filosofia?</v>
          </cell>
          <cell r="S35" t="str">
            <v>Gelamo, Rodrigo Pelloso</v>
          </cell>
          <cell r="T35" t="str">
            <v>2.0 Adapt.</v>
          </cell>
          <cell r="U35" t="b">
            <v>1</v>
          </cell>
          <cell r="V35">
            <v>7</v>
          </cell>
          <cell r="W35">
            <v>2009</v>
          </cell>
          <cell r="X35"/>
          <cell r="Y35">
            <v>0</v>
          </cell>
          <cell r="Z35">
            <v>7</v>
          </cell>
          <cell r="AA35">
            <v>2009</v>
          </cell>
          <cell r="AB35" t="str">
            <v>CC-BY-NC-SA 3.0</v>
          </cell>
          <cell r="AC35">
            <v>0</v>
          </cell>
          <cell r="AD35">
            <v>0</v>
          </cell>
          <cell r="AE35">
            <v>500</v>
          </cell>
          <cell r="AF35">
            <v>0</v>
          </cell>
          <cell r="AG35" t="str">
            <v>Este livro analisa o tema do ensino da filosofia e discute o problema do ofício do filósofo quando sua tarefa é ensinar a filosofia. A partir de uma revisão bibliográfica sobre o ensino da filosofia no Brasil e da leitura de autores clássicos (Kant e Hegel), o autor encontra certa ressonância do seu problema na literatura sobre o assunto, expressa em três indagações: a importância, o conteúdo e o método para se ensinar a filosofia. Para propor outra maneira de encaminhar o questionamento, ele recorre ainda a Gilles Deleuze, Michel Foucault, Walter Benjamin e Jacques Rancière. Trata-se de um tema de grande atualidade para as ciências humanas.</v>
          </cell>
          <cell r="AH35" t="str">
            <v>Filosofia - Estudo e ensino, Professores de filosofia, Educação - Filosofia</v>
          </cell>
          <cell r="AI35" t="str">
            <v>GELAMO, RP. O ensino da filosofia no limiar da contemporaneidade: o que faz o filósofo  quando seu ofício é ser professor de filosofia? [online]. São Paulo: Editora UNESP; São Paulo: Cultura Acadêmica, 2009. ISBN 978-85-9860-5 95-1.  Available from SciELO Books _x000D_
&lt; http://books.scielo.org &gt;.</v>
          </cell>
          <cell r="AJ35"/>
          <cell r="AK35" t="str">
            <v>Online</v>
          </cell>
          <cell r="AL35" t="b">
            <v>0</v>
          </cell>
          <cell r="AM35" t="b">
            <v>0</v>
          </cell>
          <cell r="AN35">
            <v>178</v>
          </cell>
          <cell r="AO35" t="str">
            <v>Sim</v>
          </cell>
          <cell r="AP35" t="str">
            <v>PDF</v>
          </cell>
          <cell r="AQ35" t="b">
            <v>0</v>
          </cell>
          <cell r="AR35" t="str">
            <v>Completa sem marca de corte</v>
          </cell>
          <cell r="AS35" t="str">
            <v>Ok</v>
          </cell>
          <cell r="AT35" t="str">
            <v>Ok</v>
          </cell>
          <cell r="AU35" t="str">
            <v>Publicado</v>
          </cell>
          <cell r="AV35" t="str">
            <v>2.0 Adapt.</v>
          </cell>
          <cell r="AW35" t="str">
            <v>Não se aplica</v>
          </cell>
          <cell r="AX35" t="b">
            <v>1</v>
          </cell>
          <cell r="AY35" t="str">
            <v>ABERTO</v>
          </cell>
          <cell r="AZ35"/>
        </row>
        <row r="36">
          <cell r="B36" t="str">
            <v>3nwyv</v>
          </cell>
          <cell r="C36" t="str">
            <v>Editora UNESP</v>
          </cell>
          <cell r="D36" t="str">
            <v>EXTRA</v>
          </cell>
          <cell r="E36">
            <v>9788579830860</v>
          </cell>
          <cell r="F36" t="str">
            <v>3nwyv</v>
          </cell>
          <cell r="G36">
            <v>11</v>
          </cell>
          <cell r="H36">
            <v>2010</v>
          </cell>
          <cell r="I36">
            <v>0</v>
          </cell>
          <cell r="J36">
            <v>0</v>
          </cell>
          <cell r="K36" t="str">
            <v>Sim</v>
          </cell>
          <cell r="L36">
            <v>40924</v>
          </cell>
          <cell r="M36"/>
          <cell r="N36" t="str">
            <v>Editora UNESP</v>
          </cell>
          <cell r="O36">
            <v>214</v>
          </cell>
          <cell r="P36" t="str">
            <v>EXTRA</v>
          </cell>
          <cell r="Q36" t="str">
            <v>EXTRA</v>
          </cell>
          <cell r="R36" t="str">
            <v>Ensino de ciências e matemática III : contribuições da pesquisa acadêmica a partir de múltiplas perspectivas</v>
          </cell>
          <cell r="S36" t="str">
            <v>Bastos, Fernando (org.)</v>
          </cell>
          <cell r="T36" t="str">
            <v>3.0</v>
          </cell>
          <cell r="U36" t="b">
            <v>1</v>
          </cell>
          <cell r="V36">
            <v>11</v>
          </cell>
          <cell r="W36">
            <v>2010</v>
          </cell>
          <cell r="X36"/>
          <cell r="Y36">
            <v>0</v>
          </cell>
          <cell r="Z36">
            <v>11</v>
          </cell>
          <cell r="AA36">
            <v>2010</v>
          </cell>
          <cell r="AB36" t="str">
            <v>CC-BY-NC-SA 3.0</v>
          </cell>
          <cell r="AC36">
            <v>0</v>
          </cell>
          <cell r="AD36">
            <v>0</v>
          </cell>
          <cell r="AE36">
            <v>500</v>
          </cell>
          <cell r="AF36">
            <v>0</v>
          </cell>
          <cell r="AG36" t="str">
            <v>O livro Ensino de ciências e matemática III: contribuições da pesquisa acadêmica a partir de múltiplas perspectivas, publicado pela Cultura Acadêmica Editora, tem como objetivo comunicar e oferecer ao debate alguns resultados recentes da produção de pesquisa do Programa de Pós-Graduação em Educação para a Ciência da UNESP, vinculado à Faculdade de Ciências do Campus de Bauru (SP). Assim, reúne, para acesso de pesquisadores, professores e estudantes, nove relatos oriundos de trabalhos de mestrado, doutorado, pós-doutorado e similares, desenvolvidos junto ao referido Programa, e passíveis de contribuir para a discussão e encaminhamento de uma série de questões atuais do ensino de ciências.</v>
          </cell>
          <cell r="AH36" t="str">
            <v>Ciência – Estudo e ensino (Pós-graduação), Matemática – Estudo e ensino (Pós-graduação), Professores de ciência – Formação, Professores de matemática – Formação.</v>
          </cell>
          <cell r="AI36" t="str">
            <v>BASTOS, F. org. Ensino de ciências e matemática III: contribuições da pesquisa acadêmica a partir de múltiplas perspectivas [online]. São Paulo: Editora UNESP; São Paulo: Cultura Acadêmica, 2010. ISBN 978-85-7983-086-0. Available from SciELO Books &lt;http://books.scielo.org&gt;.</v>
          </cell>
          <cell r="AJ36"/>
          <cell r="AK36" t="str">
            <v>Online</v>
          </cell>
          <cell r="AL36" t="b">
            <v>0</v>
          </cell>
          <cell r="AM36" t="b">
            <v>0</v>
          </cell>
          <cell r="AN36">
            <v>214</v>
          </cell>
          <cell r="AO36" t="str">
            <v>Sim</v>
          </cell>
          <cell r="AP36" t="str">
            <v>PDF</v>
          </cell>
          <cell r="AQ36" t="b">
            <v>0</v>
          </cell>
          <cell r="AR36" t="str">
            <v>Completa sem marca de corte</v>
          </cell>
          <cell r="AS36" t="str">
            <v>Ok</v>
          </cell>
          <cell r="AT36" t="str">
            <v>Ok</v>
          </cell>
          <cell r="AU36" t="str">
            <v>Publicado</v>
          </cell>
          <cell r="AV36" t="str">
            <v>3.0</v>
          </cell>
          <cell r="AW36" t="str">
            <v>Não se aplica</v>
          </cell>
          <cell r="AX36" t="b">
            <v>1</v>
          </cell>
          <cell r="AY36" t="str">
            <v>ABERTO</v>
          </cell>
          <cell r="AZ36"/>
        </row>
        <row r="37">
          <cell r="B37" t="str">
            <v>g5q2h</v>
          </cell>
          <cell r="C37" t="str">
            <v>Editora UNESP</v>
          </cell>
          <cell r="D37" t="str">
            <v>EXTRA</v>
          </cell>
          <cell r="E37">
            <v>9788579830044</v>
          </cell>
          <cell r="F37" t="str">
            <v>g5q2h</v>
          </cell>
          <cell r="G37">
            <v>17</v>
          </cell>
          <cell r="H37">
            <v>2009</v>
          </cell>
          <cell r="I37">
            <v>0</v>
          </cell>
          <cell r="J37">
            <v>0</v>
          </cell>
          <cell r="K37" t="str">
            <v>Sim</v>
          </cell>
          <cell r="L37">
            <v>40962</v>
          </cell>
          <cell r="M37"/>
          <cell r="N37" t="str">
            <v>Editora UNESP</v>
          </cell>
          <cell r="O37">
            <v>258</v>
          </cell>
          <cell r="P37" t="str">
            <v>EXTRA</v>
          </cell>
          <cell r="Q37" t="str">
            <v>EXTRA</v>
          </cell>
          <cell r="R37" t="str">
            <v>Ensino de ciências e matemática, I : temas sobre a formação de professores</v>
          </cell>
          <cell r="S37" t="str">
            <v>Nardi, Roberto (org.)</v>
          </cell>
          <cell r="T37" t="str">
            <v>2.0 Adapt.</v>
          </cell>
          <cell r="U37" t="b">
            <v>1</v>
          </cell>
          <cell r="V37">
            <v>17</v>
          </cell>
          <cell r="W37">
            <v>2009</v>
          </cell>
          <cell r="X37"/>
          <cell r="Y37">
            <v>0</v>
          </cell>
          <cell r="Z37">
            <v>17</v>
          </cell>
          <cell r="AA37">
            <v>2009</v>
          </cell>
          <cell r="AB37" t="str">
            <v>CC-BY-NC-SA 3.0</v>
          </cell>
          <cell r="AC37">
            <v>0</v>
          </cell>
          <cell r="AD37">
            <v>0</v>
          </cell>
          <cell r="AE37">
            <v>500</v>
          </cell>
          <cell r="AF37">
            <v>0</v>
          </cell>
          <cell r="AG37" t="str">
            <v>Coletânea de textos apresentados no Programa de Pós-Graduação em Educação para a Ciência, sediado na Faculdade de Ciências da UNESP, na área de ensino de Ciências e Matemática. O núcleo de pesquisa do Programa concentra-se em estudos sobre a ciência, a educação científica e nas relações entre o saber científico e seu ensino. Assim, incentiva a reflexão sobre os processos envolvidos na construção dos conhecimentos científicos e tecnológicos, além de contribuir para a produção de um corpo de conhecimentos filosóficos, científicos e pedagógicos destinados à formação de professores e outros profissionais da área.</v>
          </cell>
          <cell r="AH37" t="str">
            <v>Ciência – Estudo e ensino, Matemática – Estudo e ensino, Professores de ciêncis – Formação, Ciência – Estudo e ensino – Filosofia, Ciência – Aspectos sociais.</v>
          </cell>
          <cell r="AI37" t="str">
            <v>NARDI, R. org. Ensino de ciências e matemática, I: temas sobre a formação de professores [online]. São Paulo: Editora UNESP; São Paulo: Cultura Acadêmica, 2009. ISBN 978-85-7983-004 -4. Available from SciELO Books &lt;http://books.scielo.org &gt;.</v>
          </cell>
          <cell r="AJ37"/>
          <cell r="AK37" t="str">
            <v>Online</v>
          </cell>
          <cell r="AL37" t="b">
            <v>0</v>
          </cell>
          <cell r="AM37" t="b">
            <v>0</v>
          </cell>
          <cell r="AN37">
            <v>258</v>
          </cell>
          <cell r="AO37" t="str">
            <v>Sim</v>
          </cell>
          <cell r="AP37" t="str">
            <v>PDF</v>
          </cell>
          <cell r="AQ37" t="b">
            <v>0</v>
          </cell>
          <cell r="AR37" t="str">
            <v>Completa sem marca de corte</v>
          </cell>
          <cell r="AS37" t="str">
            <v>Ok</v>
          </cell>
          <cell r="AT37" t="str">
            <v>Ok</v>
          </cell>
          <cell r="AU37" t="str">
            <v>Publicado</v>
          </cell>
          <cell r="AV37" t="str">
            <v>2.0 Adapt.</v>
          </cell>
          <cell r="AW37" t="str">
            <v>Não se aplica</v>
          </cell>
          <cell r="AX37" t="b">
            <v>1</v>
          </cell>
          <cell r="AY37" t="str">
            <v>ABERTO</v>
          </cell>
          <cell r="AZ37"/>
        </row>
        <row r="38">
          <cell r="B38" t="str">
            <v>htnbt</v>
          </cell>
          <cell r="C38" t="str">
            <v>Editora UNESP</v>
          </cell>
          <cell r="D38" t="str">
            <v>EXTRA</v>
          </cell>
          <cell r="E38">
            <v>9788579830419</v>
          </cell>
          <cell r="F38" t="str">
            <v>htnbt</v>
          </cell>
          <cell r="G38">
            <v>17</v>
          </cell>
          <cell r="H38">
            <v>2009</v>
          </cell>
          <cell r="I38">
            <v>0</v>
          </cell>
          <cell r="J38">
            <v>0</v>
          </cell>
          <cell r="K38" t="str">
            <v>Sim</v>
          </cell>
          <cell r="L38">
            <v>40938</v>
          </cell>
          <cell r="M38"/>
          <cell r="N38" t="str">
            <v>Editora UNESP</v>
          </cell>
          <cell r="O38">
            <v>287</v>
          </cell>
          <cell r="P38" t="str">
            <v>EXTRA</v>
          </cell>
          <cell r="Q38" t="str">
            <v>EXTRA</v>
          </cell>
          <cell r="R38" t="str">
            <v>Ensino de ciências e matemática, II : temas sobre a formação de conceitos</v>
          </cell>
          <cell r="S38" t="str">
            <v>Caldeira, Ana Maria de Andrade (org.)</v>
          </cell>
          <cell r="T38" t="str">
            <v>3.0</v>
          </cell>
          <cell r="U38" t="b">
            <v>1</v>
          </cell>
          <cell r="V38">
            <v>17</v>
          </cell>
          <cell r="W38">
            <v>2009</v>
          </cell>
          <cell r="X38"/>
          <cell r="Y38">
            <v>0</v>
          </cell>
          <cell r="Z38">
            <v>17</v>
          </cell>
          <cell r="AA38">
            <v>2009</v>
          </cell>
          <cell r="AB38" t="str">
            <v>CC-BY-NC-SA 3.0</v>
          </cell>
          <cell r="AC38">
            <v>0</v>
          </cell>
          <cell r="AD38">
            <v>0</v>
          </cell>
          <cell r="AE38">
            <v>500</v>
          </cell>
          <cell r="AF38">
            <v>0</v>
          </cell>
          <cell r="AG38" t="str">
            <v>Coletânea de textos apresentados no Programa de Pós-Graduação em Educação para a Ciência, sediado na Faculdade de Ciências da UNESP, na área de ensino de Ciências e Matemática. O núcleo de pesquisa do Programa concentra-se em estudos sobre a ciência, a educação científica e nas relações entre o saber científico e seu ensino. Assim, incentiva a reflexão sobre os processos envolvidos na construção dos conhecimentos científicos e tecnológicos, além de contribuir para a produção de um corpo de conhecimentos filosóficos, científicos e pedagógicos destinados à formação de professores e outros profissionais da área.</v>
          </cell>
          <cell r="AH38" t="str">
            <v>Ciência – Estudo e ensino, Matemática – Estudo e ensino, Professores de ciência – Formação, Ciência – Estudo e ensino – Filosofia, Ciência – Aspectos sociais.</v>
          </cell>
          <cell r="AI38" t="str">
            <v>CALDEIRA, AMA. org. Ensino de ciências e matemática, II:  temas sobre a form ação de conceitos [online]. São Paulo: Editora UNESP; São Paulo: Cultura Acadêmica, 2009. ISBN 978-85-7983-041-9. Available from SciELO Books &lt;http://books.scielo.org &gt;.</v>
          </cell>
          <cell r="AJ38"/>
          <cell r="AK38" t="str">
            <v>Online</v>
          </cell>
          <cell r="AL38" t="b">
            <v>0</v>
          </cell>
          <cell r="AM38" t="b">
            <v>0</v>
          </cell>
          <cell r="AN38">
            <v>287</v>
          </cell>
          <cell r="AO38" t="str">
            <v>Sim</v>
          </cell>
          <cell r="AP38" t="str">
            <v>PDF</v>
          </cell>
          <cell r="AQ38" t="b">
            <v>0</v>
          </cell>
          <cell r="AR38" t="str">
            <v>Completa sem marca de corte</v>
          </cell>
          <cell r="AS38" t="str">
            <v>Ok</v>
          </cell>
          <cell r="AT38" t="str">
            <v>Ok</v>
          </cell>
          <cell r="AU38" t="str">
            <v>Publicado</v>
          </cell>
          <cell r="AV38" t="str">
            <v>3.0</v>
          </cell>
          <cell r="AW38" t="str">
            <v>Não se aplica</v>
          </cell>
          <cell r="AX38" t="b">
            <v>1</v>
          </cell>
          <cell r="AY38" t="str">
            <v>ABERTO</v>
          </cell>
          <cell r="AZ38"/>
        </row>
        <row r="39">
          <cell r="B39" t="str">
            <v>bpkng</v>
          </cell>
          <cell r="C39" t="str">
            <v>Editora UNESP</v>
          </cell>
          <cell r="D39" t="str">
            <v>EXTRA</v>
          </cell>
          <cell r="E39">
            <v>9788579830815</v>
          </cell>
          <cell r="F39" t="str">
            <v>bpkng</v>
          </cell>
          <cell r="G39">
            <v>13</v>
          </cell>
          <cell r="H39">
            <v>2010</v>
          </cell>
          <cell r="I39">
            <v>0</v>
          </cell>
          <cell r="J39">
            <v>0</v>
          </cell>
          <cell r="K39" t="str">
            <v>Sim</v>
          </cell>
          <cell r="L39">
            <v>40953</v>
          </cell>
          <cell r="M39"/>
          <cell r="N39" t="str">
            <v>Editora UNESP</v>
          </cell>
          <cell r="O39">
            <v>244</v>
          </cell>
          <cell r="P39" t="str">
            <v>EXTRA</v>
          </cell>
          <cell r="Q39" t="str">
            <v>EXTRA</v>
          </cell>
          <cell r="R39" t="str">
            <v>Ensino de ciências e matemática, IV : temas de investigação</v>
          </cell>
          <cell r="S39" t="str">
            <v>Pirola, Nelson Antonio (org.)</v>
          </cell>
          <cell r="T39" t="str">
            <v>2.0 Adapt.</v>
          </cell>
          <cell r="U39" t="b">
            <v>1</v>
          </cell>
          <cell r="V39">
            <v>13</v>
          </cell>
          <cell r="W39">
            <v>2010</v>
          </cell>
          <cell r="X39"/>
          <cell r="Y39">
            <v>0</v>
          </cell>
          <cell r="Z39">
            <v>13</v>
          </cell>
          <cell r="AA39">
            <v>2010</v>
          </cell>
          <cell r="AB39" t="str">
            <v>CC-BY-NC-SA 3.0</v>
          </cell>
          <cell r="AC39">
            <v>0</v>
          </cell>
          <cell r="AD39">
            <v>0</v>
          </cell>
          <cell r="AE39">
            <v>500</v>
          </cell>
          <cell r="AF39">
            <v>0</v>
          </cell>
          <cell r="AG39" t="str">
            <v>Este e-book é uma produção do Programa de Pós-Graduação em Educação Para a Ciência - PPGEC - da Faculdade de Ciências da UNESP, campus de Bauru, e faz parte do Programa de Publicações Digitais da Pró-Reitoria de Pós-Graduação, em parceria com a Fundação Editora da UNESP, que tem como principal objetivo a divulgação de pesquisas realizadas pelos Programas de Pós-Graduação da universidade. A série "Ensino de Ciências e Matemática" teve início em 2009 e visa, por meio de pesquisas oriundas de teses, dissertações e de grupos de pesquisa, divulgar e fomentar a discussão sobre processos de ensino de Ciências e Matemática analisada a partir de diferentes perspectivas teóricas e metodológicas. Essa série abarca temáticas recentes que estão sempre presentes nas discussões de importantes eventos científicos, nacionais e internacionais, da área da Educação para a Ciência e Matemática. Entre esses temas destacam: formação de professores, formação de conceitos, Tecnologias da Informação, processos de ensino, entre outros. Esta obra é intitulada "Ensino de Ciências e Matemática IV: temas de investigação" porque veicula pesquisas que abordam temas atuais e importantes estudados por pós-graduandos e docentes do Programa, como, por exemplo, avaliação, prática de ensino, robótica, prática pedagógica, TV digital, educação desenvolvida em âmbito não-escolar, entre outros. Tais investigações são resultados de pesquisas desenvolvidas no Programa: algumas são resultados de teses e dissertações e outras foram produzidas por grupos de pesquisa. Professores que ensinam Ciências e Matemática, em diferentes níveis de escolaridade, e pesquisadores que desenvolvem estudos nessas áreas poderão ter fácil acesso a esta obra, uma vez que estará disponível na Internet, o que pode contribuir para o debate sobre o ensino e a aprendizagem desses dois campos do conhecimento, bem como propiciar novos estudos a partir dos resultados apresentados nessas pesquisas.</v>
          </cell>
          <cell r="AH39" t="str">
            <v>Ciência – Estudo e ensino, Matemática – Estudo e ensino, Rendimento escolar, Professores de ciência – Formação, Professores de matemática – Formação, Tecnologia da _x000D_
informação, Ensino auxiliado por computador, Livros eletrônicos</v>
          </cell>
          <cell r="AI39" t="str">
            <v>PIROLA, NA. org.  Ensino de ciências e matemática, IV: temas de investigação [online]. São Paulo: Editora UNESP; São Paulo: Cultura Acadêmica, 2010. ISBN 978 -85-7983-081-5. Available from SciELO Books &lt;http://books.scielo.org &gt;.</v>
          </cell>
          <cell r="AJ39"/>
          <cell r="AK39" t="str">
            <v>Online</v>
          </cell>
          <cell r="AL39" t="b">
            <v>0</v>
          </cell>
          <cell r="AM39" t="b">
            <v>0</v>
          </cell>
          <cell r="AN39">
            <v>244</v>
          </cell>
          <cell r="AO39" t="str">
            <v>Sim</v>
          </cell>
          <cell r="AP39" t="str">
            <v>PDF</v>
          </cell>
          <cell r="AQ39" t="b">
            <v>0</v>
          </cell>
          <cell r="AR39" t="str">
            <v>Completa sem marca de corte</v>
          </cell>
          <cell r="AS39" t="str">
            <v>Ok</v>
          </cell>
          <cell r="AT39" t="str">
            <v>Ok</v>
          </cell>
          <cell r="AU39" t="str">
            <v>Publicado</v>
          </cell>
          <cell r="AV39" t="str">
            <v>2.0 Adapt.</v>
          </cell>
          <cell r="AW39" t="str">
            <v>Não se aplica</v>
          </cell>
          <cell r="AX39" t="b">
            <v>1</v>
          </cell>
          <cell r="AY39" t="str">
            <v>ABERTO</v>
          </cell>
          <cell r="AZ39"/>
        </row>
        <row r="40">
          <cell r="B40" t="str">
            <v>m4s6f</v>
          </cell>
          <cell r="C40" t="str">
            <v>Editora UNESP</v>
          </cell>
          <cell r="D40" t="str">
            <v>EXTRA</v>
          </cell>
          <cell r="E40">
            <v>9788579830846</v>
          </cell>
          <cell r="F40" t="str">
            <v>m4s6f</v>
          </cell>
          <cell r="G40">
            <v>9</v>
          </cell>
          <cell r="H40">
            <v>2010</v>
          </cell>
          <cell r="I40">
            <v>0</v>
          </cell>
          <cell r="J40">
            <v>0</v>
          </cell>
          <cell r="K40" t="str">
            <v>Sim</v>
          </cell>
          <cell r="L40">
            <v>41204</v>
          </cell>
          <cell r="M40"/>
          <cell r="N40" t="str">
            <v>Editora UNESP</v>
          </cell>
          <cell r="O40">
            <v>140</v>
          </cell>
          <cell r="P40" t="str">
            <v>EXTRA</v>
          </cell>
          <cell r="Q40" t="str">
            <v>EXTRA</v>
          </cell>
          <cell r="R40" t="str">
            <v>O estado como empregador de última instância : uma abordagem a partir das finanças funcionais</v>
          </cell>
          <cell r="S40" t="str">
            <v>Costa, Guilherme da Rocha Bezerra</v>
          </cell>
          <cell r="T40" t="str">
            <v>3.0</v>
          </cell>
          <cell r="U40" t="b">
            <v>1</v>
          </cell>
          <cell r="V40">
            <v>9</v>
          </cell>
          <cell r="W40">
            <v>2010</v>
          </cell>
          <cell r="X40"/>
          <cell r="Y40">
            <v>0</v>
          </cell>
          <cell r="Z40">
            <v>9</v>
          </cell>
          <cell r="AA40">
            <v>2010</v>
          </cell>
          <cell r="AB40" t="str">
            <v>CC-BY-NC-SA 3.0</v>
          </cell>
          <cell r="AC40">
            <v>0</v>
          </cell>
          <cell r="AD40">
            <v>0</v>
          </cell>
          <cell r="AE40">
            <v>500</v>
          </cell>
          <cell r="AF40">
            <v>0</v>
          </cell>
          <cell r="AG40" t="str">
            <v>No presente trabalho, o emprego será estudado sobretudo através da contribuição de Abba P. Lerner (1903-1982), um economista que seguiu os conceitos de Keynes, no que se refere ao nível de intervenção governamental na economia necessário para um bom funcionamento desta. Lerner aprofunda muito dos debates trazidos à tona por Keynes (1936). O mundo que recentemente entrou em crise, por muito tempo teve como diretriz econômica o uso intenso das ferramentas ortodoxas de condução macroeconômica: baixo intervencionismo governamental, orçamento equilibrado e política monetária direcionada para as metas inflacionárias, como bem salientado por Petiffor (2008) e muitos outros. Esse cenário implica dizer que, no geral, temos baixo gasto governamental e taxas de juros mais elevadas do que em um cenário com políticas (pós-)keynesianas. Em sentido totalmente oposto a esta visão ortodoxa, Lerner apresenta um ferramental teórico para alcançar o nível de Pleno Emprego, almejado, ao menos em tese, por todas as escolas de pensamento econômico. Seu diferencial está na forma de alcançar tal patamar de atividade econômica, ou seja, através dos Gastos Públicos e de políticas monetárias corretas. Portanto, não só o Gasto Público deve ser aumentado na visão de Lerner. A utilidade da taxa de juros também muda. Não servirá apenas para manter estável o preço da moeda. Lerner postula a relevância das Finanças Funcionais não somente para combater crises, como muitos a aceitam, mas sim para ser uma política perene.</v>
          </cell>
          <cell r="AH40" t="str">
            <v>Política monetária, Política de pleno emprego, Economia Keynesiana, Moeda</v>
          </cell>
          <cell r="AI40" t="str">
            <v>COSTA, GRB. O estado como empregador de última instância: uma abordagem a partir das finanças funcionais [online]. São Paulo: Editora UNESP; São Paulo: Cultura Acadêmica, 2010. ISBN 978-85-7983-084-6. Available from SciELO Books &lt;http://books.scielo.org&gt;</v>
          </cell>
          <cell r="AJ40"/>
          <cell r="AK40" t="str">
            <v>Online</v>
          </cell>
          <cell r="AL40" t="b">
            <v>0</v>
          </cell>
          <cell r="AM40" t="b">
            <v>0</v>
          </cell>
          <cell r="AN40">
            <v>140</v>
          </cell>
          <cell r="AO40" t="str">
            <v>Sim</v>
          </cell>
          <cell r="AP40" t="str">
            <v>PDF</v>
          </cell>
          <cell r="AQ40" t="b">
            <v>1</v>
          </cell>
          <cell r="AR40" t="str">
            <v>Completa com marca de corte</v>
          </cell>
          <cell r="AS40" t="str">
            <v>Ok</v>
          </cell>
          <cell r="AT40" t="str">
            <v>Ok</v>
          </cell>
          <cell r="AU40" t="str">
            <v>Publicado</v>
          </cell>
          <cell r="AV40" t="str">
            <v>3.0</v>
          </cell>
          <cell r="AW40" t="str">
            <v>Não se aplica</v>
          </cell>
          <cell r="AX40" t="b">
            <v>1</v>
          </cell>
          <cell r="AY40" t="str">
            <v>ABERTO</v>
          </cell>
          <cell r="AZ40"/>
        </row>
        <row r="41">
          <cell r="B41" t="str">
            <v>b5b72</v>
          </cell>
          <cell r="C41" t="str">
            <v>Editora UNESP</v>
          </cell>
          <cell r="D41" t="str">
            <v>EXTRA</v>
          </cell>
          <cell r="E41">
            <v>9788579831201</v>
          </cell>
          <cell r="F41" t="str">
            <v>b5b72</v>
          </cell>
          <cell r="G41">
            <v>12</v>
          </cell>
          <cell r="H41">
            <v>2010</v>
          </cell>
          <cell r="I41">
            <v>0</v>
          </cell>
          <cell r="J41">
            <v>0</v>
          </cell>
          <cell r="K41" t="str">
            <v>Sim</v>
          </cell>
          <cell r="L41">
            <v>40910</v>
          </cell>
          <cell r="M41"/>
          <cell r="N41" t="str">
            <v>Editora UNESP</v>
          </cell>
          <cell r="O41">
            <v>103</v>
          </cell>
          <cell r="P41" t="str">
            <v>EXTRA</v>
          </cell>
          <cell r="Q41" t="str">
            <v>EXTRA</v>
          </cell>
          <cell r="R41" t="str">
            <v>A evolução histórica da ergonomia no mundo e seus pioneiros</v>
          </cell>
          <cell r="S41" t="str">
            <v>Silva, José Carlos Plácido da; Paschoarelli, Luís Carlos (orgs.)</v>
          </cell>
          <cell r="T41" t="str">
            <v>2.0 Adapt.</v>
          </cell>
          <cell r="U41" t="b">
            <v>1</v>
          </cell>
          <cell r="V41">
            <v>12</v>
          </cell>
          <cell r="W41">
            <v>2010</v>
          </cell>
          <cell r="X41"/>
          <cell r="Y41">
            <v>0</v>
          </cell>
          <cell r="Z41">
            <v>12</v>
          </cell>
          <cell r="AA41">
            <v>2010</v>
          </cell>
          <cell r="AB41" t="str">
            <v>CC-BY-NC-SA 3.0</v>
          </cell>
          <cell r="AC41">
            <v>0</v>
          </cell>
          <cell r="AD41">
            <v>0</v>
          </cell>
          <cell r="AE41">
            <v>500</v>
          </cell>
          <cell r="AF41">
            <v>0</v>
          </cell>
          <cell r="AG41" t="str">
            <v>Os conceitos e aplicações da ergonomia estão em constante discussão no âmbito acadêmico, caracterizando um corpus de conhecimento de grande expressividade para a própria ciência ergonômica e demais áreas tecnológicas correlatas, a saber: engenharias, design, arquitetura, e outras. Entre as demandas para ampliar as análises em torno dessa disciplina apresenta-se sua evolução histórica, a qual está completa de controvérsias e discussões. De fato, há ainda uma grande dificuldade em relatar suas etapas históricas dentro do âmbito geográfico e a participação de seus precursores nessas fases. Assim, o propósito dessa coletânea foi o de reunir os estudos realizados pelos alunos da linha de pesquisa ergonomia, associados ao Laboratório de Ergonomia e Interfaces - LEI, no Programa de Pós-graduação em Design - PPGDesign, da Faculdade de Arquitetura, Artes e Comunicação da Universidade Estadual Paulista, e apresentar subsídios para ampliação da discussão e reflexão evolutiva da ergonomia. Os primeiros capítulos relatam os precursores da ergonomia, com destaque para Leonardo da Vinci e seus estudos na área da anatomia; Bélidor, Patissier e suas contribuições para a organização do trabalho; o Taylorismo e os aspectos da organização científica do trabalho, bem como a contribuição de Jules Amar nesse âmbito. Os demais capítulos abordam a origem e evolução da ergonomia na Europa, na Rússia (ex URSS), Estados Unidos da América, América Latina e Brasil, com ênfase a criação de laboratórios e associações não governamentais. De modo geral, os estudos ora apresentados preenchem lacunas ainda existentes dentro da ergonomia e procuram estabelecer um elo de ligação para a continuidade futura das pesquisas na área.</v>
          </cell>
          <cell r="AH41" t="str">
            <v>Ergonomia, Ergonomia – História, Desenho industrial</v>
          </cell>
          <cell r="AI41" t="str">
            <v>SILVA,  J C P .,  and PASCHOARELLI, LC ., orgs.  A  evolução histórica da ergonomia no mundo e seus pioneiros  [online]. São Paulo: Editora UNESP; São Paulo: Cultura Acadêmica, 2010. ISBN 978-85-7983-120-1. Available from SciELO Books &lt;http://books.scielo.org &gt;.</v>
          </cell>
          <cell r="AJ41"/>
          <cell r="AK41" t="str">
            <v>Online</v>
          </cell>
          <cell r="AL41" t="b">
            <v>0</v>
          </cell>
          <cell r="AM41" t="b">
            <v>0</v>
          </cell>
          <cell r="AN41">
            <v>103</v>
          </cell>
          <cell r="AO41" t="str">
            <v>Sim</v>
          </cell>
          <cell r="AP41" t="str">
            <v>PDF</v>
          </cell>
          <cell r="AQ41" t="b">
            <v>0</v>
          </cell>
          <cell r="AR41" t="str">
            <v>Completa com marca de corte</v>
          </cell>
          <cell r="AS41" t="str">
            <v>Ok</v>
          </cell>
          <cell r="AT41" t="str">
            <v>Ok</v>
          </cell>
          <cell r="AU41" t="str">
            <v>Publicado</v>
          </cell>
          <cell r="AV41" t="str">
            <v>2.0 Adapt.</v>
          </cell>
          <cell r="AW41" t="str">
            <v>Não se aplica</v>
          </cell>
          <cell r="AX41" t="b">
            <v>1</v>
          </cell>
          <cell r="AY41" t="str">
            <v>ABERTO</v>
          </cell>
          <cell r="AZ41"/>
        </row>
        <row r="42">
          <cell r="B42" t="str">
            <v>hn9cv</v>
          </cell>
          <cell r="C42" t="str">
            <v>Editora UNESP</v>
          </cell>
          <cell r="D42" t="str">
            <v>EXTRA</v>
          </cell>
          <cell r="E42">
            <v>9788579830396</v>
          </cell>
          <cell r="F42" t="str">
            <v>hn9cv</v>
          </cell>
          <cell r="G42">
            <v>7</v>
          </cell>
          <cell r="H42">
            <v>2009</v>
          </cell>
          <cell r="I42">
            <v>0</v>
          </cell>
          <cell r="J42">
            <v>0</v>
          </cell>
          <cell r="K42" t="str">
            <v>Sim</v>
          </cell>
          <cell r="L42">
            <v>41085</v>
          </cell>
          <cell r="M42"/>
          <cell r="N42" t="str">
            <v>Editora UNESP</v>
          </cell>
          <cell r="O42">
            <v>325</v>
          </cell>
          <cell r="P42" t="str">
            <v>EXTRA</v>
          </cell>
          <cell r="Q42" t="str">
            <v>EXTRA</v>
          </cell>
          <cell r="R42" t="str">
            <v>A evolução recente do setor bancário no Brasil</v>
          </cell>
          <cell r="S42" t="str">
            <v>Camargo, Patrícia Olga</v>
          </cell>
          <cell r="T42" t="str">
            <v>3.0</v>
          </cell>
          <cell r="U42" t="b">
            <v>1</v>
          </cell>
          <cell r="V42">
            <v>7</v>
          </cell>
          <cell r="W42">
            <v>2009</v>
          </cell>
          <cell r="X42"/>
          <cell r="Y42">
            <v>0</v>
          </cell>
          <cell r="Z42">
            <v>7</v>
          </cell>
          <cell r="AA42">
            <v>2009</v>
          </cell>
          <cell r="AB42" t="str">
            <v>CC-BY-NC-SA 3.0</v>
          </cell>
          <cell r="AC42">
            <v>0</v>
          </cell>
          <cell r="AD42">
            <v>0</v>
          </cell>
          <cell r="AE42">
            <v>500</v>
          </cell>
          <cell r="AF42">
            <v>0</v>
          </cell>
          <cell r="AG42" t="str">
            <v>O setor bancário brasileiro possui características muito específicas em relação aos bancos instalados em outros países. Na segunda metade da década de 1990, com a entrada dos bancos estrangeiros no país, iniciou-se um processo de reestruturação bancária, que acarretou importantes mudanças na estrutura e nos padrões de concorrência do setor. Neste livro são analisadas a evolução e a forma de atuação dos maiores bancos após esse processo de reestruturação, considerando o tipo de controle, se público, privado nacional ou privado estrangeiro.</v>
          </cell>
          <cell r="AH42" t="str">
            <v>Bancos; Instituições financeiras; Brasil; Administração; Desenvolvimento organizacional</v>
          </cell>
          <cell r="AI42" t="str">
            <v>CAMARGO, PO. A evolução recente do setor bancário no Brasil [online]. São Paulo: Editora UNESP; São Paulo: Cultura Acadêmica, 2009. ISBN 978-85-7983-039-6. Available from SciELO Books &lt;http://books.scielo.org&gt;.</v>
          </cell>
          <cell r="AJ42"/>
          <cell r="AK42" t="str">
            <v>Online</v>
          </cell>
          <cell r="AL42" t="b">
            <v>0</v>
          </cell>
          <cell r="AM42" t="b">
            <v>0</v>
          </cell>
          <cell r="AN42">
            <v>325</v>
          </cell>
          <cell r="AO42" t="str">
            <v>Sim</v>
          </cell>
          <cell r="AP42" t="str">
            <v>PDF</v>
          </cell>
          <cell r="AQ42" t="b">
            <v>0</v>
          </cell>
          <cell r="AR42" t="str">
            <v>Completa sem marca de corte</v>
          </cell>
          <cell r="AS42" t="str">
            <v>Ok</v>
          </cell>
          <cell r="AT42" t="str">
            <v>Ok</v>
          </cell>
          <cell r="AU42" t="str">
            <v>Publicado</v>
          </cell>
          <cell r="AV42" t="str">
            <v>3.0</v>
          </cell>
          <cell r="AW42" t="str">
            <v>Não se aplica</v>
          </cell>
          <cell r="AX42" t="b">
            <v>1</v>
          </cell>
          <cell r="AY42" t="str">
            <v>ABERTO</v>
          </cell>
          <cell r="AZ42"/>
        </row>
        <row r="43">
          <cell r="B43" t="str">
            <v>4nktq</v>
          </cell>
          <cell r="C43">
            <v>8585676981</v>
          </cell>
          <cell r="D43" t="str">
            <v>EXTRA</v>
          </cell>
          <cell r="E43">
            <v>9788575413951</v>
          </cell>
          <cell r="F43" t="str">
            <v>4nktq</v>
          </cell>
          <cell r="G43">
            <v>9</v>
          </cell>
          <cell r="H43">
            <v>2001</v>
          </cell>
          <cell r="I43">
            <v>41103</v>
          </cell>
          <cell r="J43">
            <v>0</v>
          </cell>
          <cell r="K43" t="str">
            <v>Sim</v>
          </cell>
          <cell r="L43">
            <v>41313</v>
          </cell>
          <cell r="M43"/>
          <cell r="N43" t="str">
            <v>Editora FIOCRUZ</v>
          </cell>
          <cell r="O43">
            <v>463</v>
          </cell>
          <cell r="P43" t="str">
            <v>EXTRA</v>
          </cell>
          <cell r="Q43" t="str">
            <v>EXTRA</v>
          </cell>
          <cell r="R43" t="str">
            <v>Febre amarela: a doença e a vacina, uma história inacabada</v>
          </cell>
          <cell r="S43" t="str">
            <v>Benchimol, Jaime Larry (coord.)</v>
          </cell>
          <cell r="T43" t="str">
            <v>2.0 Adapt.</v>
          </cell>
          <cell r="U43" t="b">
            <v>1</v>
          </cell>
          <cell r="V43">
            <v>9</v>
          </cell>
          <cell r="W43">
            <v>2001</v>
          </cell>
          <cell r="X43"/>
          <cell r="Y43">
            <v>0</v>
          </cell>
          <cell r="Z43">
            <v>9</v>
          </cell>
          <cell r="AA43">
            <v>2001</v>
          </cell>
          <cell r="AB43" t="str">
            <v>https://creativecommons.org/licenses/by-nc-sa/3.0/</v>
          </cell>
          <cell r="AC43">
            <v>0</v>
          </cell>
          <cell r="AD43">
            <v>0</v>
          </cell>
          <cell r="AE43">
            <v>500</v>
          </cell>
          <cell r="AF43">
            <v>0</v>
          </cell>
          <cell r="AG43" t="str">
            <v>Resgata a história da produção da vacina contra a febre amarela, desde 1937, permitindo uma revisão dos ensinamentos de Oswaldo Cruz. Esta obra interessa não só ao leitor estudioso da febre amarela, mas também aos que querem saber mais sobre o desenvolvimento da vacina e dos estudos e estratégias de imunização. Além de rever aspectos técnicos, o livro traz informações sobre os estudos realizados, colaborando com pesquisas futuras. Ao se associar à Casa de Oswaldo Cruz e promover este trabalho, na celebração de seus 25 anos, Bio-Manguinhos reconhece a importância da pesquisa histórica, considerando-a como perspectiva para a compreensão das instituições e seus atuais desafios. Prêmio Jabuti 2002: Menção Honrosa na Categoria Ciências Naturais e Ciências da Saúde.</v>
          </cell>
          <cell r="AH43" t="str">
            <v>Vacina contra febre amarela-história, Febre amarela-história, Febre Amarela-prevenção &amp; controle</v>
          </cell>
          <cell r="AI43" t="str">
            <v>BENCHIMOL, JL., coord.  Febre amarela : a doença e a vacina, uma história inacabada [online]. Rio de Janeiro: Editora FIOCRUZ, 2001. ISBN 978 -85-7541 -395 -1. Available from SciELO Books &lt; http://books.scielo.org &gt;.</v>
          </cell>
          <cell r="AJ43"/>
          <cell r="AK43" t="str">
            <v>Impresso</v>
          </cell>
          <cell r="AL43" t="b">
            <v>1</v>
          </cell>
          <cell r="AM43" t="b">
            <v>0</v>
          </cell>
          <cell r="AN43">
            <v>463</v>
          </cell>
          <cell r="AO43" t="str">
            <v>Sim</v>
          </cell>
          <cell r="AP43" t="str">
            <v>PDF</v>
          </cell>
          <cell r="AQ43" t="b">
            <v>0</v>
          </cell>
          <cell r="AR43" t="str">
            <v>Completa sem marca de corte</v>
          </cell>
          <cell r="AS43" t="str">
            <v>Ok</v>
          </cell>
          <cell r="AT43" t="str">
            <v>Ok</v>
          </cell>
          <cell r="AU43" t="str">
            <v>Publicado</v>
          </cell>
          <cell r="AV43" t="str">
            <v>2.0 Adapt.</v>
          </cell>
          <cell r="AW43" t="str">
            <v>Não se aplica</v>
          </cell>
          <cell r="AX43" t="b">
            <v>1</v>
          </cell>
          <cell r="AY43" t="str">
            <v>ABERTO</v>
          </cell>
          <cell r="AZ43"/>
        </row>
        <row r="44">
          <cell r="B44" t="str">
            <v>gm87z</v>
          </cell>
          <cell r="C44" t="str">
            <v>Editora UNESP</v>
          </cell>
          <cell r="D44" t="str">
            <v>EXTRA</v>
          </cell>
          <cell r="E44">
            <v>9788579830990</v>
          </cell>
          <cell r="F44" t="str">
            <v>gm87z</v>
          </cell>
          <cell r="G44">
            <v>8</v>
          </cell>
          <cell r="H44">
            <v>2010</v>
          </cell>
          <cell r="I44">
            <v>0</v>
          </cell>
          <cell r="J44">
            <v>0</v>
          </cell>
          <cell r="K44" t="str">
            <v>Sim</v>
          </cell>
          <cell r="L44">
            <v>41204</v>
          </cell>
          <cell r="M44"/>
          <cell r="N44" t="str">
            <v>Editora UNESP</v>
          </cell>
          <cell r="O44">
            <v>133</v>
          </cell>
          <cell r="P44" t="str">
            <v>EXTRA</v>
          </cell>
          <cell r="Q44" t="str">
            <v>EXTRA</v>
          </cell>
          <cell r="R44" t="str">
            <v>Figurações contemporâneas do espaço na literatura</v>
          </cell>
          <cell r="S44" t="str">
            <v>Motta, Sérgio Vicente; Busato, Susanna (orgs.)</v>
          </cell>
          <cell r="T44" t="str">
            <v>2.0 Adapt.</v>
          </cell>
          <cell r="U44" t="b">
            <v>1</v>
          </cell>
          <cell r="V44">
            <v>8</v>
          </cell>
          <cell r="W44">
            <v>2010</v>
          </cell>
          <cell r="X44"/>
          <cell r="Y44">
            <v>0</v>
          </cell>
          <cell r="Z44">
            <v>8</v>
          </cell>
          <cell r="AA44">
            <v>2010</v>
          </cell>
          <cell r="AB44" t="str">
            <v>CC-BY-NC-SA 3.0</v>
          </cell>
          <cell r="AC44">
            <v>0</v>
          </cell>
          <cell r="AD44">
            <v>0</v>
          </cell>
          <cell r="AE44">
            <v>500</v>
          </cell>
          <cell r="AF44">
            <v>0</v>
          </cell>
          <cell r="AG44" t="str">
            <v>Neste livro abre-se a uma diversidade de acepções que o conceito de espaço abriga nos objetos e cenários literários contemporâneos. O próprio texto como um espaço espacializante, na sua textualidade como corpo ou na visualidade da escrita, configura um espaço de linguagem. O contexto cultural e histórico envolve referências e dados situados em determinados momentos que articulam um espaço de relações com o texto literário. O espaço da institucionalização, com as representações de poder, o espaço social, o espaço como paisagem, nas configurações natural, regional, física e psicológica, e o espaço do mito com suas imagens e sentidos simbólicos, são outras formas de mobilização do conceito. O espaço pictórico, quer como elemento componente da pintura ou como a própria linguagem na composição da escritura, que se vale de técnicas plásticas, também é contemplado, assim como esse tipo de diálogo abriga outros meios e linguagens, como o cinema, a propaganda, a fotografia, nas relações entre as artes. Há também a possibilidade de se rever o objeto literário, em termos de espacialidade, sob essa perspectiva múltipla do olhar contemporâneo. Ou seja, no lugar daquele sentido restrito de categoria estrutural, o conceito incorpora uma visão ampla e metafórica, dentro da qual o próprio texto faz emergir uma concepção e função da espacialidade por meio de suas estratégias de construção. Diante de tantas possibilidades de leitura do conceito, o presente livro reúne textos que abordam aspectos da simbolização espacial em obras literárias que implicam um olhar contemporâneo para essas figurações.</v>
          </cell>
          <cell r="AH44" t="str">
            <v>Literatura – História e crítica, Espaço na literatura, Análise do discurso literário</v>
          </cell>
          <cell r="AI44" t="str">
            <v>MOTTA, SV., and BUSATO, S., orgs . Figurações contemporâneas do espaço na literatura[ online]. São Paulo: Editora UNESP; São Paulo: Cultura Acadêmica, 2010. ISBN 978-85-7983-099-0. Available from SciELO Books &lt;http://books.scielo.org &gt;.</v>
          </cell>
          <cell r="AJ44"/>
          <cell r="AK44" t="str">
            <v>Online</v>
          </cell>
          <cell r="AL44" t="b">
            <v>0</v>
          </cell>
          <cell r="AM44" t="b">
            <v>0</v>
          </cell>
          <cell r="AN44">
            <v>133</v>
          </cell>
          <cell r="AO44" t="str">
            <v>Sim</v>
          </cell>
          <cell r="AP44" t="str">
            <v>PDF</v>
          </cell>
          <cell r="AQ44" t="b">
            <v>0</v>
          </cell>
          <cell r="AR44" t="str">
            <v>Completa com marca de corte</v>
          </cell>
          <cell r="AS44" t="str">
            <v>Ok</v>
          </cell>
          <cell r="AT44" t="str">
            <v>Ok</v>
          </cell>
          <cell r="AU44" t="str">
            <v>Publicado</v>
          </cell>
          <cell r="AV44" t="str">
            <v>2.0 Adapt.</v>
          </cell>
          <cell r="AW44" t="str">
            <v>Não se aplica</v>
          </cell>
          <cell r="AX44" t="b">
            <v>1</v>
          </cell>
          <cell r="AY44" t="str">
            <v>ABERTO</v>
          </cell>
          <cell r="AZ44"/>
        </row>
        <row r="45">
          <cell r="B45" t="str">
            <v>49yt7</v>
          </cell>
          <cell r="C45" t="str">
            <v>Editora UNESP</v>
          </cell>
          <cell r="D45" t="str">
            <v>EXTRA</v>
          </cell>
          <cell r="E45">
            <v>9788579830433</v>
          </cell>
          <cell r="F45" t="str">
            <v>49yt7</v>
          </cell>
          <cell r="G45">
            <v>8</v>
          </cell>
          <cell r="H45">
            <v>2009</v>
          </cell>
          <cell r="I45">
            <v>0</v>
          </cell>
          <cell r="J45">
            <v>0</v>
          </cell>
          <cell r="K45" t="str">
            <v>Sim</v>
          </cell>
          <cell r="L45">
            <v>40942</v>
          </cell>
          <cell r="M45"/>
          <cell r="N45" t="str">
            <v>Editora UNESP</v>
          </cell>
          <cell r="O45">
            <v>288</v>
          </cell>
          <cell r="P45" t="str">
            <v>EXTRA</v>
          </cell>
          <cell r="Q45" t="str">
            <v>EXTRA</v>
          </cell>
          <cell r="R45" t="str">
            <v>A formação cultural dos jovens do MST : a experiência do assentamento Mário Lago, em Ribeirão Preto (SP)</v>
          </cell>
          <cell r="S45" t="str">
            <v>Firmiano, Frederico Daia</v>
          </cell>
          <cell r="T45" t="str">
            <v>3.0</v>
          </cell>
          <cell r="U45" t="b">
            <v>1</v>
          </cell>
          <cell r="V45">
            <v>8</v>
          </cell>
          <cell r="W45">
            <v>2009</v>
          </cell>
          <cell r="X45"/>
          <cell r="Y45">
            <v>0</v>
          </cell>
          <cell r="Z45">
            <v>8</v>
          </cell>
          <cell r="AA45">
            <v>2009</v>
          </cell>
          <cell r="AB45" t="str">
            <v>CC-BY-NC-SA 3.0</v>
          </cell>
          <cell r="AC45">
            <v>0</v>
          </cell>
          <cell r="AD45">
            <v>0</v>
          </cell>
          <cell r="AE45">
            <v>500</v>
          </cell>
          <cell r="AF45">
            <v>0</v>
          </cell>
          <cell r="AG45" t="str">
            <v>O tema deste livro é o processo de formação cultural dos jovens integrantes do assentamento Mário Lago, construído através da luta de famílias de trabalhadores que formam a base de mobilização do Movimento dos Trabalhadores Rurais Sem Terra, MST, no município de Ribeirão Preto-SP, auto-denominado "capital nacional do agronegócio", em razão de sua projeção nacional e internacional através do complexo de atividades econômicas vinculadas ao contexto da produção agro-industrial. A análise desenvolvida na obra pressupõe os jovens como sujeitos dos processos abertos pela luta política em torno da terra e interlocutores dos grupos com os quais convivem, configurando sua consciência perante o que experimentam no cotidiano. Além disso, identifica as referências ético-políticas construídas junto à comunidade e junto ao MST, os constrangimentos presentes em suas vidas, constituídos pelos limites objetivos e subjetivos da luta, bem como sua capacidade de projetar o futuro.</v>
          </cell>
          <cell r="AH45" t="str">
            <v>Juventude rural - Assentamento Mário Lago (Ribeirão Preto, SP), Juventude rural - Assentamento Mário Lago (Ribeirão Preto, SP) - Atividades políticas, Movimento dos Trabalhadores Rurais Sem-Terra - Ribeirão Preto (SP), Juventude rural - Brasil - Condições</v>
          </cell>
          <cell r="AI45" t="str">
            <v>FIRMIANO, FD. A formação cultural dos jovens do MST: a experiência do assentamento Mário Lago, em Ribeirão Preto (SP) [online]. São Paulo: Editora UNESP; São Paulo: Cultura Acadêmica, 2009. ISBN 978-85-7983-043-3. Available from SciELO Books &lt;http://books.scielo.org&gt;.</v>
          </cell>
          <cell r="AJ45"/>
          <cell r="AK45" t="str">
            <v>Online</v>
          </cell>
          <cell r="AL45" t="b">
            <v>0</v>
          </cell>
          <cell r="AM45" t="b">
            <v>0</v>
          </cell>
          <cell r="AN45">
            <v>288</v>
          </cell>
          <cell r="AO45" t="str">
            <v>Sim</v>
          </cell>
          <cell r="AP45" t="str">
            <v>PDF</v>
          </cell>
          <cell r="AQ45" t="b">
            <v>0</v>
          </cell>
          <cell r="AR45" t="str">
            <v>Completa sem marca de corte</v>
          </cell>
          <cell r="AS45" t="str">
            <v>Ok</v>
          </cell>
          <cell r="AT45" t="str">
            <v>Ok</v>
          </cell>
          <cell r="AU45" t="str">
            <v>Publicado</v>
          </cell>
          <cell r="AV45" t="str">
            <v>3.0</v>
          </cell>
          <cell r="AW45" t="str">
            <v>Não se aplica</v>
          </cell>
          <cell r="AX45" t="b">
            <v>1</v>
          </cell>
          <cell r="AY45" t="str">
            <v>ABERTO</v>
          </cell>
          <cell r="AZ45"/>
        </row>
        <row r="46">
          <cell r="B46" t="str">
            <v>ysnm8</v>
          </cell>
          <cell r="C46" t="str">
            <v>Editora UNESP</v>
          </cell>
          <cell r="D46" t="str">
            <v>EXTRA</v>
          </cell>
          <cell r="E46">
            <v>9788579831034</v>
          </cell>
          <cell r="F46" t="str">
            <v>ysnm8</v>
          </cell>
          <cell r="G46">
            <v>11</v>
          </cell>
          <cell r="H46">
            <v>2010</v>
          </cell>
          <cell r="I46">
            <v>0</v>
          </cell>
          <cell r="J46">
            <v>0</v>
          </cell>
          <cell r="K46" t="str">
            <v>Sim</v>
          </cell>
          <cell r="L46">
            <v>40921</v>
          </cell>
          <cell r="M46"/>
          <cell r="N46" t="str">
            <v>Editora UNESP</v>
          </cell>
          <cell r="O46">
            <v>191</v>
          </cell>
          <cell r="P46" t="str">
            <v>EXTRA</v>
          </cell>
          <cell r="Q46" t="str">
            <v>EXTRA</v>
          </cell>
          <cell r="R46" t="str">
            <v>Formação de professores: limites contemporâneos e alternativas necessárias</v>
          </cell>
          <cell r="S46" t="str">
            <v>Martins, Lígia Márcia; Duarte, Newton (orgs.)</v>
          </cell>
          <cell r="T46" t="str">
            <v>2.0 Adapt.</v>
          </cell>
          <cell r="U46" t="b">
            <v>1</v>
          </cell>
          <cell r="V46">
            <v>11</v>
          </cell>
          <cell r="W46">
            <v>2010</v>
          </cell>
          <cell r="X46"/>
          <cell r="Y46">
            <v>0</v>
          </cell>
          <cell r="Z46">
            <v>11</v>
          </cell>
          <cell r="AA46">
            <v>2010</v>
          </cell>
          <cell r="AB46" t="str">
            <v>CC-BY-NC-SA 3.0</v>
          </cell>
          <cell r="AC46">
            <v>0</v>
          </cell>
          <cell r="AD46">
            <v>0</v>
          </cell>
          <cell r="AE46">
            <v>500</v>
          </cell>
          <cell r="AF46">
            <v>0</v>
          </cell>
          <cell r="AG46" t="str">
            <v>Essa coletânea de textos produzidos por professores e alunos da linha de pesquisa Teorias Pedagógicas, Trabalho Educativo e Sociedade, do Programa de Pós-Graduação em Educação Escolar, da Universidade Estadual Paulista (UNESP), campus de Araraquara, traz uma contribuição original a um campo no qual muito tem sido publicado nas duas últimas décadas no Brasil, o da formação de professores. A especificidade dessa coletânea reside na abordagem historicizante e crítica tanto das diretrizes oficiais para a formação de professores como das teorias pedagógicas e respectivas propostas metodológicas nesse terreno. São nove textos, que vão desde um balanço crítico do legado deixado pelo século XX no que se refere à formação de professores até questões específicas relacionadas ao trabalho do professor, passando pela questão do debate contemporâneo sobre as teorias pedagógicas.</v>
          </cell>
          <cell r="AH46" t="str">
            <v>Professores – Formação - Brasil, Educação – Filosofia, Educação – Brasil, Aprendizagem</v>
          </cell>
          <cell r="AI46" t="str">
            <v>MARTINS, LM., and DUARTE, N., orgs. Formação de professores: limites contemporâneos e _x000D_
alternativas necessárias [online]. São Paulo: Editora UNESP; São Paulo: Cultura Acadêmica, 2010. ISBN 978-85-7983-103-4. Available from SciELO Books &lt;http://books.scielo.org&gt;.</v>
          </cell>
          <cell r="AJ46"/>
          <cell r="AK46" t="str">
            <v>Online</v>
          </cell>
          <cell r="AL46" t="b">
            <v>0</v>
          </cell>
          <cell r="AM46" t="b">
            <v>0</v>
          </cell>
          <cell r="AN46">
            <v>191</v>
          </cell>
          <cell r="AO46" t="str">
            <v>Sim</v>
          </cell>
          <cell r="AP46" t="str">
            <v>PDF</v>
          </cell>
          <cell r="AQ46" t="b">
            <v>0</v>
          </cell>
          <cell r="AR46" t="str">
            <v>Completa com marca de corte</v>
          </cell>
          <cell r="AS46" t="str">
            <v>Ok</v>
          </cell>
          <cell r="AT46" t="str">
            <v>Ok</v>
          </cell>
          <cell r="AU46" t="str">
            <v>Publicado</v>
          </cell>
          <cell r="AV46" t="str">
            <v>2.0 Adapt.</v>
          </cell>
          <cell r="AW46" t="str">
            <v>Não se aplica</v>
          </cell>
          <cell r="AX46" t="b">
            <v>1</v>
          </cell>
          <cell r="AY46" t="str">
            <v>ABERTO</v>
          </cell>
          <cell r="AZ46"/>
        </row>
        <row r="47">
          <cell r="B47" t="str">
            <v>76v95</v>
          </cell>
          <cell r="C47" t="str">
            <v>Editora UNESP</v>
          </cell>
          <cell r="D47" t="str">
            <v>EXTRA</v>
          </cell>
          <cell r="E47">
            <v>9788579830051</v>
          </cell>
          <cell r="F47" t="str">
            <v>76v95</v>
          </cell>
          <cell r="G47">
            <v>9</v>
          </cell>
          <cell r="H47">
            <v>2009</v>
          </cell>
          <cell r="I47">
            <v>0</v>
          </cell>
          <cell r="J47">
            <v>0</v>
          </cell>
          <cell r="K47" t="str">
            <v>Sim</v>
          </cell>
          <cell r="L47">
            <v>41204</v>
          </cell>
          <cell r="M47"/>
          <cell r="N47" t="str">
            <v>Editora UNESP</v>
          </cell>
          <cell r="O47">
            <v>175</v>
          </cell>
          <cell r="P47" t="str">
            <v>EXTRA</v>
          </cell>
          <cell r="Q47" t="str">
            <v>EXTRA</v>
          </cell>
          <cell r="R47" t="str">
            <v>Fragmentos do contemporâneo: leituras</v>
          </cell>
          <cell r="S47" t="str">
            <v>Motta, Sérgio Vicente; Busato, Susanna (orgs.)</v>
          </cell>
          <cell r="T47" t="str">
            <v>3.0</v>
          </cell>
          <cell r="U47" t="b">
            <v>1</v>
          </cell>
          <cell r="V47">
            <v>9</v>
          </cell>
          <cell r="W47">
            <v>2009</v>
          </cell>
          <cell r="X47"/>
          <cell r="Y47">
            <v>0</v>
          </cell>
          <cell r="Z47">
            <v>9</v>
          </cell>
          <cell r="AA47">
            <v>2009</v>
          </cell>
          <cell r="AB47" t="str">
            <v>CC-BY-NC-SA 3.0</v>
          </cell>
          <cell r="AC47">
            <v>0</v>
          </cell>
          <cell r="AD47">
            <v>0</v>
          </cell>
          <cell r="AE47">
            <v>500</v>
          </cell>
          <cell r="AF47">
            <v>0</v>
          </cell>
          <cell r="AG47" t="str">
            <v>Fragmentos do contemporâneo: leituras reúne artigos de professores do Programa de Pós-Graduação em Letras da UNESP, campus de São José do Rio Preto, resultado de suas recentes pesquisas sobre literatura contemporânea. O livro, composto por sete estudos, analisa textos e autores nacionais e internacionais, em prosa e poesia. Susanna Busato estuda o sujeito que adere ao espaço urbano, a partir da poesia de Frederico Barbosa, Heitor Ferraz e Fábio Weintraub. Sérgio Vicente Motta analisa o romance de Chico Buarque, Leite Derramado. Arnaldo Franco Junior explora as relações entre produção textual, intertextualidade em obras de Dalton Trevisan e Valêncio Xavier.A literatura contemporânea portuguesa é contemplada no estudo de Sônia H. Piteri sobre a obra de Maria Gabriela Llansol e de Maria H. Martins Dias, que aborda o discurso ficcional de António Lobo Antunes em O manual dos inquisidores. Giséle Manganelli Fernandes investiga como a ficção pós-moderna reavalia o passado em Falling Man, de Don DeLillo. Diva Cardoso de Camargo discute o estilo na autotradução, por meio das obras Viva o Povo Brasileiro, de João Ubaldo Ribeiro, e An invincible memory, de João Ubaldo Ribeiro.</v>
          </cell>
          <cell r="AH47" t="str">
            <v>Literatura - Filosofia, Literatura - História e crítica - Teoria, etc., Poética</v>
          </cell>
          <cell r="AI47" t="str">
            <v>MOTTA, SV., and BUSATO, S., orgs. Fragmentos do contemporâneo: leituras [online]. São Paulo: Editora UNESP; São Paulo: Cultura Acadêmica, 2009. ISBN 978-85-7983-005-1. Available from SciELO Books &lt;http://books.scielo.org&gt;.</v>
          </cell>
          <cell r="AJ47"/>
          <cell r="AK47" t="str">
            <v>Online</v>
          </cell>
          <cell r="AL47" t="b">
            <v>0</v>
          </cell>
          <cell r="AM47" t="b">
            <v>0</v>
          </cell>
          <cell r="AN47">
            <v>175</v>
          </cell>
          <cell r="AO47" t="str">
            <v>Sim</v>
          </cell>
          <cell r="AP47" t="str">
            <v>PDF</v>
          </cell>
          <cell r="AQ47" t="b">
            <v>0</v>
          </cell>
          <cell r="AR47" t="str">
            <v>Completa com marca de corte</v>
          </cell>
          <cell r="AS47" t="str">
            <v>Ok</v>
          </cell>
          <cell r="AT47" t="str">
            <v>Ok</v>
          </cell>
          <cell r="AU47" t="str">
            <v>Publicado</v>
          </cell>
          <cell r="AV47" t="str">
            <v>3.0</v>
          </cell>
          <cell r="AW47" t="str">
            <v>Não se aplica</v>
          </cell>
          <cell r="AX47" t="b">
            <v>1</v>
          </cell>
          <cell r="AY47" t="str">
            <v>ABERTO</v>
          </cell>
          <cell r="AZ47"/>
        </row>
        <row r="48">
          <cell r="B48" t="str">
            <v>jvjh7</v>
          </cell>
          <cell r="C48" t="str">
            <v>Editora UNESP</v>
          </cell>
          <cell r="D48" t="str">
            <v>EXTRA</v>
          </cell>
          <cell r="E48">
            <v>9788579830402</v>
          </cell>
          <cell r="F48" t="str">
            <v>jvjh7</v>
          </cell>
          <cell r="G48">
            <v>8</v>
          </cell>
          <cell r="H48">
            <v>2009</v>
          </cell>
          <cell r="I48">
            <v>0</v>
          </cell>
          <cell r="J48">
            <v>0</v>
          </cell>
          <cell r="K48" t="str">
            <v>Sim</v>
          </cell>
          <cell r="L48">
            <v>41204</v>
          </cell>
          <cell r="M48"/>
          <cell r="N48" t="str">
            <v>Editora UNESP</v>
          </cell>
          <cell r="O48">
            <v>200</v>
          </cell>
          <cell r="P48" t="str">
            <v>EXTRA</v>
          </cell>
          <cell r="Q48" t="str">
            <v>EXTRA</v>
          </cell>
          <cell r="R48" t="str">
            <v>Francisco Brennand: aspectos da construção de uma obra em escultura cerâmica</v>
          </cell>
          <cell r="S48" t="str">
            <v>Lima, Camila da Costa</v>
          </cell>
          <cell r="T48" t="str">
            <v>2.0 Adapt.</v>
          </cell>
          <cell r="U48" t="b">
            <v>1</v>
          </cell>
          <cell r="V48">
            <v>8</v>
          </cell>
          <cell r="W48">
            <v>2009</v>
          </cell>
          <cell r="X48"/>
          <cell r="Y48">
            <v>0</v>
          </cell>
          <cell r="Z48">
            <v>8</v>
          </cell>
          <cell r="AA48">
            <v>2009</v>
          </cell>
          <cell r="AB48" t="str">
            <v>CC-BY-NC-SA 3.0</v>
          </cell>
          <cell r="AC48">
            <v>0</v>
          </cell>
          <cell r="AD48">
            <v>0</v>
          </cell>
          <cell r="AE48">
            <v>500</v>
          </cell>
          <cell r="AF48">
            <v>0</v>
          </cell>
          <cell r="AG48" t="str">
            <v>O tema deste livro é a obra do consagrado artista pernambucano Francisco Brennand, com enfoque em sua escultura cerâmica - seu processo de concepção e realização, bem como a relação da escultura com as demais linguagens e técnicas trabalhadas pelo artista. Além de investigar vários aspectos biográficos relevantes para o entendimento da produção de Brennand, a autora estuda as diversas técnicas empregadas por ele empregadas no desenho, na pintura, nos murais e na escultura cerâmica, trazendo à tona características que permeiam toda a sua obra e constituem um "estilo brennandiano".</v>
          </cell>
          <cell r="AH48" t="str">
            <v>Brennand, Francisco, 1927-, Escultura em cerâmica brasileira – Século XX, Trabalhos em cerâmica – Brasil, Escultura brasileira – Século XX</v>
          </cell>
          <cell r="AI48" t="str">
            <v>LIMA, CC. Francisco Brennand: aspectos da construção de uma obra em escultura _x000D_
cerâmica [online]. São Paulo: Editora UNESP; São Paulo: Cultura Acadêmica, 2009. ISBN _x000D_
978-85-7983-040-2. Available from SciELO Books &lt;http://books.scielo.org&gt;.</v>
          </cell>
          <cell r="AJ48"/>
          <cell r="AK48" t="str">
            <v>Online</v>
          </cell>
          <cell r="AL48" t="b">
            <v>0</v>
          </cell>
          <cell r="AM48" t="b">
            <v>0</v>
          </cell>
          <cell r="AN48">
            <v>200</v>
          </cell>
          <cell r="AO48" t="str">
            <v>Sim</v>
          </cell>
          <cell r="AP48" t="str">
            <v>PDF</v>
          </cell>
          <cell r="AQ48" t="b">
            <v>0</v>
          </cell>
          <cell r="AR48" t="str">
            <v>Completa sem marca de corte</v>
          </cell>
          <cell r="AS48" t="str">
            <v>Ok</v>
          </cell>
          <cell r="AT48" t="str">
            <v>Ok</v>
          </cell>
          <cell r="AU48" t="str">
            <v>Publicado</v>
          </cell>
          <cell r="AV48" t="str">
            <v>2.0 Adapt.</v>
          </cell>
          <cell r="AW48" t="str">
            <v>Não se aplica</v>
          </cell>
          <cell r="AX48" t="b">
            <v>1</v>
          </cell>
          <cell r="AY48" t="str">
            <v>ABERTO</v>
          </cell>
          <cell r="AZ48"/>
        </row>
        <row r="49">
          <cell r="B49" t="str">
            <v>j5fcv</v>
          </cell>
          <cell r="C49" t="str">
            <v>Editora UNESP</v>
          </cell>
          <cell r="D49" t="str">
            <v>EXTRA</v>
          </cell>
          <cell r="E49">
            <v>9788579831317</v>
          </cell>
          <cell r="F49" t="str">
            <v>j5fcv</v>
          </cell>
          <cell r="G49">
            <v>7</v>
          </cell>
          <cell r="H49">
            <v>2010</v>
          </cell>
          <cell r="I49">
            <v>0</v>
          </cell>
          <cell r="J49">
            <v>0</v>
          </cell>
          <cell r="K49" t="str">
            <v>Sim</v>
          </cell>
          <cell r="L49">
            <v>40910</v>
          </cell>
          <cell r="M49"/>
          <cell r="N49" t="str">
            <v>Editora UNESP</v>
          </cell>
          <cell r="O49">
            <v>141</v>
          </cell>
          <cell r="P49" t="str">
            <v>EXTRA</v>
          </cell>
          <cell r="Q49" t="str">
            <v>EXTRA</v>
          </cell>
          <cell r="R49" t="str">
            <v>Geografias do drama humano: leituras do espaço em São Bernardo, de Graciliano Ramos, e Pedro Páramo, de Juan Rulfo</v>
          </cell>
          <cell r="S49" t="str">
            <v>Marques, Gracielle</v>
          </cell>
          <cell r="T49" t="str">
            <v>3.0</v>
          </cell>
          <cell r="U49" t="b">
            <v>1</v>
          </cell>
          <cell r="V49">
            <v>7</v>
          </cell>
          <cell r="W49">
            <v>2010</v>
          </cell>
          <cell r="X49"/>
          <cell r="Y49">
            <v>0</v>
          </cell>
          <cell r="Z49">
            <v>7</v>
          </cell>
          <cell r="AA49">
            <v>2010</v>
          </cell>
          <cell r="AB49" t="str">
            <v>CC-BY-NC-SA 3.0</v>
          </cell>
          <cell r="AC49">
            <v>0</v>
          </cell>
          <cell r="AD49">
            <v>0</v>
          </cell>
          <cell r="AE49">
            <v>500</v>
          </cell>
          <cell r="AF49">
            <v>0</v>
          </cell>
          <cell r="AG49" t="str">
            <v>Este livro analisa o processo de construção do espaço que permeia os romances São Bernardo (1934), do escritor brasileiro Graciliano Ramos (1892-1953), e Pedro Páramo (1955), escrito pelo mexicano Juan Rulfo (1918-1986), explicitando as analogias e os contrastes entre as duas obras, a partir da percepção de que ambas projetam, no processo de construção do espaço, lugares que revelam conflitos sociais, psicológicos e existenciais do homem em confronto com sua origem e seu destino. Com esse pressuposto, o livro investiga a relação íntima e direta do espaço com as personagens, as conseqüências da particularização do espaço pela violência, as paisagens que refletem a solidão, a incomunicabilidade e o desamor presentes no universo poético de ambos os romances desses dois grandes expoentes da literatura latino-americana. O livro demonstra que ambas as obras retratam a complexidade das sociedades da América Latina, simbolizadas num espaço rural emblemático que expressa, em perspectiva poética e sem caráter documental, diversas facetas da realidade.</v>
          </cell>
          <cell r="AH49" t="str">
            <v>Rulfo, Juan, 1918-1986. Pedro Páramo, Ramos, Graciliano, 1892-1953. São Bernardo, Espaço na literatura, Literatura mexicana – História e crítica, Literatura brasileira – História e crítica, Literatura comparada – Brasileira e mexicana, Literatura comparad</v>
          </cell>
          <cell r="AI49" t="str">
            <v>MARQUES, G. Geografias do drama humano: leituras do espaço em São Bernardo, de Graciliano Ramos, e Pedro Páramo, de Juan Rulfo [online]. São Paulo: Editora UNESP; São Paulo: Cultura Acadêmica, 2010. ISBN 978-85-7983-131-7. Available from SciELO Books _x000D_
&lt;http://books.scielo.org&gt;.</v>
          </cell>
          <cell r="AJ49"/>
          <cell r="AK49" t="str">
            <v>Online</v>
          </cell>
          <cell r="AL49" t="b">
            <v>0</v>
          </cell>
          <cell r="AM49" t="b">
            <v>0</v>
          </cell>
          <cell r="AN49">
            <v>141</v>
          </cell>
          <cell r="AO49" t="str">
            <v>Sim</v>
          </cell>
          <cell r="AP49" t="str">
            <v>PDF</v>
          </cell>
          <cell r="AQ49" t="b">
            <v>0</v>
          </cell>
          <cell r="AR49" t="str">
            <v>Completa com marca de corte</v>
          </cell>
          <cell r="AS49" t="str">
            <v>Ok</v>
          </cell>
          <cell r="AT49" t="str">
            <v>Ok</v>
          </cell>
          <cell r="AU49" t="str">
            <v>Publicado</v>
          </cell>
          <cell r="AV49" t="str">
            <v>3.0</v>
          </cell>
          <cell r="AW49" t="str">
            <v>Não se aplica</v>
          </cell>
          <cell r="AX49" t="b">
            <v>1</v>
          </cell>
          <cell r="AY49" t="str">
            <v>ABERTO</v>
          </cell>
          <cell r="AZ49"/>
        </row>
        <row r="50">
          <cell r="B50" t="str">
            <v>j4gkh</v>
          </cell>
          <cell r="C50" t="str">
            <v>Editora UNESP</v>
          </cell>
          <cell r="D50" t="str">
            <v>EXTRA</v>
          </cell>
          <cell r="E50">
            <v>9788579831171</v>
          </cell>
          <cell r="F50" t="str">
            <v>j4gkh</v>
          </cell>
          <cell r="G50">
            <v>20</v>
          </cell>
          <cell r="H50">
            <v>2010</v>
          </cell>
          <cell r="I50">
            <v>0</v>
          </cell>
          <cell r="J50">
            <v>0</v>
          </cell>
          <cell r="K50" t="str">
            <v>Sim</v>
          </cell>
          <cell r="L50">
            <v>40956</v>
          </cell>
          <cell r="M50"/>
          <cell r="N50" t="str">
            <v>Editora UNESP</v>
          </cell>
          <cell r="O50">
            <v>390</v>
          </cell>
          <cell r="P50" t="str">
            <v>EXTRA</v>
          </cell>
          <cell r="Q50" t="str">
            <v>EXTRA</v>
          </cell>
          <cell r="R50" t="str">
            <v>Gestão, mediação e uso da informação</v>
          </cell>
          <cell r="S50" t="str">
            <v>Valentim, Marta (org.)</v>
          </cell>
          <cell r="T50" t="str">
            <v>2.0 Adapt.</v>
          </cell>
          <cell r="U50" t="b">
            <v>1</v>
          </cell>
          <cell r="V50">
            <v>20</v>
          </cell>
          <cell r="W50">
            <v>2010</v>
          </cell>
          <cell r="X50"/>
          <cell r="Y50">
            <v>0</v>
          </cell>
          <cell r="Z50">
            <v>20</v>
          </cell>
          <cell r="AA50">
            <v>2010</v>
          </cell>
          <cell r="AB50" t="str">
            <v>CC-BY-NC-SA 3.0</v>
          </cell>
          <cell r="AC50">
            <v>0</v>
          </cell>
          <cell r="AD50">
            <v>0</v>
          </cell>
          <cell r="AE50">
            <v>500</v>
          </cell>
          <cell r="AF50">
            <v>0</v>
          </cell>
          <cell r="AG50" t="str">
            <v>O livro "Gestão, mediação e uso da informação" vai ao encontro dos estudos teóricos e metodológicos de objetos e fenômenos que envolvem a gestão, a mediação, uso e apropriação da informação em distintos ambientes.</v>
          </cell>
          <cell r="AH50" t="str">
            <v>Gestão do conhecimento, Tecnologia da informação, Gerenciamento de recursos da informação</v>
          </cell>
          <cell r="AI50" t="str">
            <v>VALENTIM, M. org. Gestão, mediação e uso da informação [online]. São Paulo: Editora UNESP; São Paulo: Cultura Acadêmica, 2010. ISBN 978-85-7983-117-1. Available from SciELO Books &lt;http://books.scielo.org&gt;.</v>
          </cell>
          <cell r="AJ50"/>
          <cell r="AK50" t="str">
            <v>Online</v>
          </cell>
          <cell r="AL50" t="b">
            <v>0</v>
          </cell>
          <cell r="AM50" t="b">
            <v>0</v>
          </cell>
          <cell r="AN50">
            <v>390</v>
          </cell>
          <cell r="AO50" t="str">
            <v>Sim</v>
          </cell>
          <cell r="AP50" t="str">
            <v>PDF</v>
          </cell>
          <cell r="AQ50" t="b">
            <v>0</v>
          </cell>
          <cell r="AR50" t="str">
            <v>Completa sem marca de corte</v>
          </cell>
          <cell r="AS50" t="str">
            <v>Ok</v>
          </cell>
          <cell r="AT50" t="str">
            <v>Ok</v>
          </cell>
          <cell r="AU50" t="str">
            <v>Publicado</v>
          </cell>
          <cell r="AV50" t="str">
            <v>2.0 Adapt.</v>
          </cell>
          <cell r="AW50" t="str">
            <v>Não se aplica</v>
          </cell>
          <cell r="AX50" t="b">
            <v>1</v>
          </cell>
          <cell r="AY50" t="str">
            <v>ABERTO</v>
          </cell>
          <cell r="AZ50"/>
        </row>
        <row r="51">
          <cell r="B51" t="str">
            <v>p5mw5</v>
          </cell>
          <cell r="C51" t="str">
            <v>Editora UNESP</v>
          </cell>
          <cell r="D51" t="str">
            <v>EXTRA</v>
          </cell>
          <cell r="E51">
            <v>9788579831270</v>
          </cell>
          <cell r="F51" t="str">
            <v>p5mw5</v>
          </cell>
          <cell r="G51">
            <v>15</v>
          </cell>
          <cell r="H51">
            <v>2010</v>
          </cell>
          <cell r="I51">
            <v>0</v>
          </cell>
          <cell r="J51">
            <v>0</v>
          </cell>
          <cell r="K51" t="str">
            <v>Sim</v>
          </cell>
          <cell r="L51">
            <v>40938</v>
          </cell>
          <cell r="M51"/>
          <cell r="N51" t="str">
            <v>Editora UNESP</v>
          </cell>
          <cell r="O51">
            <v>289</v>
          </cell>
          <cell r="P51" t="str">
            <v>EXTRA</v>
          </cell>
          <cell r="Q51" t="str">
            <v>EXTRA</v>
          </cell>
          <cell r="R51" t="str">
            <v>História do pensamento geográfico e epistemologia em Geografia</v>
          </cell>
          <cell r="S51" t="str">
            <v>Godoy, Paulo R. Teixeira de (org.)</v>
          </cell>
          <cell r="T51" t="str">
            <v>3.0</v>
          </cell>
          <cell r="U51" t="b">
            <v>1</v>
          </cell>
          <cell r="V51">
            <v>15</v>
          </cell>
          <cell r="W51">
            <v>2010</v>
          </cell>
          <cell r="X51"/>
          <cell r="Y51">
            <v>0</v>
          </cell>
          <cell r="Z51">
            <v>15</v>
          </cell>
          <cell r="AA51">
            <v>2010</v>
          </cell>
          <cell r="AB51" t="str">
            <v>CC-BY-NC-SA 3.0</v>
          </cell>
          <cell r="AC51">
            <v>0</v>
          </cell>
          <cell r="AD51">
            <v>0</v>
          </cell>
          <cell r="AE51">
            <v>500</v>
          </cell>
          <cell r="AF51">
            <v>0</v>
          </cell>
          <cell r="AG51" t="str">
            <v>O objetivo deste livro não é suprir as deficiências ou as lacunas da história do pensamento geográfico e, tampouco, adotar o escrúpulo historicista de compreensão de uma história petrificada em narrativas e pontos de vista acerca de problemas científicos que interessam a poucos. Neste sentido, não se trata, fundamentalmente, da história do pensamento geográfico como tradicionalmente se concebe o conjunto de temas relacionados ao desenvolvimento científico da geografia. Se essa fosse a sua finalidade, sua deficiência seria manifesta e o desequilíbrio entre as partes retiraria todo o seu sentido. O seu propósito é o de reunir as contribuições de docentes e pós-graduandos em geografia, em torno de dois grandes eixos temáticos: história do pensamento geográfico e epistemologia em geografia.</v>
          </cell>
          <cell r="AH51" t="str">
            <v>Geograﬁa - Filosoﬁa, Geograﬁa – História, Geograﬁa – Metodologia</v>
          </cell>
          <cell r="AI51" t="str">
            <v>GODOY, PRT., org. História do pensamento geográfico e epistemologia em Geografia [onl ine]. São Paulo: Editora UNESP; São Paulo: Cultura Acadêmica, 2010. ISBN 978 -85 -7983-127 -0. Available from SciELO Books &lt;http://books.scielo.org &gt;.</v>
          </cell>
          <cell r="AJ51"/>
          <cell r="AK51" t="str">
            <v>Online</v>
          </cell>
          <cell r="AL51" t="b">
            <v>0</v>
          </cell>
          <cell r="AM51" t="b">
            <v>0</v>
          </cell>
          <cell r="AN51">
            <v>289</v>
          </cell>
          <cell r="AO51" t="str">
            <v>Sim</v>
          </cell>
          <cell r="AP51" t="str">
            <v>PDF</v>
          </cell>
          <cell r="AQ51" t="b">
            <v>0</v>
          </cell>
          <cell r="AR51" t="str">
            <v>Completa com marca de corte</v>
          </cell>
          <cell r="AS51" t="str">
            <v>Ok</v>
          </cell>
          <cell r="AT51" t="str">
            <v>Ok</v>
          </cell>
          <cell r="AU51" t="str">
            <v>Publicado</v>
          </cell>
          <cell r="AV51" t="str">
            <v>3.0</v>
          </cell>
          <cell r="AW51" t="str">
            <v>Não se aplica</v>
          </cell>
          <cell r="AX51" t="b">
            <v>1</v>
          </cell>
          <cell r="AY51" t="str">
            <v>ABERTO</v>
          </cell>
          <cell r="AZ51"/>
        </row>
        <row r="52">
          <cell r="B52" t="str">
            <v>b3rzk</v>
          </cell>
          <cell r="C52" t="str">
            <v>Editora UNESP</v>
          </cell>
          <cell r="D52" t="str">
            <v>EXTRA</v>
          </cell>
          <cell r="E52">
            <v>9788598605968</v>
          </cell>
          <cell r="F52" t="str">
            <v>b3rzk</v>
          </cell>
          <cell r="G52">
            <v>14</v>
          </cell>
          <cell r="H52">
            <v>2009</v>
          </cell>
          <cell r="I52">
            <v>0</v>
          </cell>
          <cell r="J52">
            <v>0</v>
          </cell>
          <cell r="K52" t="str">
            <v>Sim</v>
          </cell>
          <cell r="L52">
            <v>40926</v>
          </cell>
          <cell r="M52"/>
          <cell r="N52" t="str">
            <v>Editora UNESP</v>
          </cell>
          <cell r="O52">
            <v>214</v>
          </cell>
          <cell r="P52" t="str">
            <v>EXTRA</v>
          </cell>
          <cell r="Q52" t="str">
            <v>EXTRA</v>
          </cell>
          <cell r="R52" t="str">
            <v>História e comunicação na nova ordem internacional</v>
          </cell>
          <cell r="S52" t="str">
            <v>Vicente, Maximiliano Martin</v>
          </cell>
          <cell r="T52" t="str">
            <v>2.0 Adapt.</v>
          </cell>
          <cell r="U52" t="b">
            <v>1</v>
          </cell>
          <cell r="V52">
            <v>14</v>
          </cell>
          <cell r="W52">
            <v>2009</v>
          </cell>
          <cell r="X52"/>
          <cell r="Y52">
            <v>0</v>
          </cell>
          <cell r="Z52">
            <v>14</v>
          </cell>
          <cell r="AA52">
            <v>2009</v>
          </cell>
          <cell r="AB52" t="str">
            <v>CC-BY-NC-SA 3.0</v>
          </cell>
          <cell r="AC52">
            <v>0</v>
          </cell>
          <cell r="AD52">
            <v>0</v>
          </cell>
          <cell r="AE52">
            <v>500</v>
          </cell>
          <cell r="AF52">
            <v>0</v>
          </cell>
          <cell r="AG52" t="str">
            <v>O livro estabelece pontos de encontro entre a História e a Comunicação, analisando a trajetória recente dessas duas áreas no intuito de identificar suas possibilidades de convergência. Indica também, por outro lado, a necessidade de se atentar para as diferenças entre ambas, sem que isso represente, necessariamente, um antagonismo irreversível. Privilegiando a História do Tempo Presente e as Teorias da Comunicação, o livro salienta a importância do diálogo entre historiadores e teóricos da comunicação. Segundo o autor, as duas áreas podem contribuir à sociedade como ferramentas de desconstrução de discursos, idéias e versões. Por meio de um estudo de caso - os atentados de 11 de setembro, noticiados pelos periódicos Veja e Le Monde Diplomatique - sua pesquisa evidencia a importância de alguns procedimentos usados na comunicação para a História do Tempo Presente.</v>
          </cell>
          <cell r="AH52" t="str">
            <v>Le Monde Diplomatique, História – Aspectos sociais, Jorna-lismo – Aspectos sociais, Imprensa e política, Relações internacionais</v>
          </cell>
          <cell r="AI52" t="str">
            <v>VICENTE, MM. História e comunicação na nova ordem internacional [online].  São Paulo: Editora UNESP; São Paulo: Cultura Acadêmica, 2009. ISBN 978 -85-9860-596-8. Available from SciELO Books &lt; http://books.scielo.org &gt;.</v>
          </cell>
          <cell r="AJ52"/>
          <cell r="AK52" t="str">
            <v>Online</v>
          </cell>
          <cell r="AL52" t="b">
            <v>0</v>
          </cell>
          <cell r="AM52" t="b">
            <v>0</v>
          </cell>
          <cell r="AN52">
            <v>214</v>
          </cell>
          <cell r="AO52" t="str">
            <v>Sim</v>
          </cell>
          <cell r="AP52" t="str">
            <v>PDF</v>
          </cell>
          <cell r="AQ52" t="b">
            <v>0</v>
          </cell>
          <cell r="AR52" t="str">
            <v>Completa sem marca de corte</v>
          </cell>
          <cell r="AS52" t="str">
            <v>Ok</v>
          </cell>
          <cell r="AT52" t="str">
            <v>Ok</v>
          </cell>
          <cell r="AU52" t="str">
            <v>Publicado</v>
          </cell>
          <cell r="AV52" t="str">
            <v>2.0 Adapt.</v>
          </cell>
          <cell r="AW52" t="str">
            <v>Não se aplica</v>
          </cell>
          <cell r="AX52" t="b">
            <v>1</v>
          </cell>
          <cell r="AY52" t="str">
            <v>ABERTO</v>
          </cell>
          <cell r="AZ52"/>
        </row>
        <row r="53">
          <cell r="B53" t="str">
            <v>wcvbc</v>
          </cell>
          <cell r="C53" t="str">
            <v>Editora UNESP</v>
          </cell>
          <cell r="D53" t="str">
            <v>EXTRA</v>
          </cell>
          <cell r="E53">
            <v>9788579830150</v>
          </cell>
          <cell r="F53" t="str">
            <v>wcvbc</v>
          </cell>
          <cell r="G53">
            <v>11</v>
          </cell>
          <cell r="H53">
            <v>2009</v>
          </cell>
          <cell r="I53">
            <v>41072</v>
          </cell>
          <cell r="J53">
            <v>0</v>
          </cell>
          <cell r="K53" t="str">
            <v>Sim</v>
          </cell>
          <cell r="L53">
            <v>40910</v>
          </cell>
          <cell r="M53"/>
          <cell r="N53" t="str">
            <v>Editora UNESP</v>
          </cell>
          <cell r="O53">
            <v>149</v>
          </cell>
          <cell r="P53" t="str">
            <v>II</v>
          </cell>
          <cell r="Q53" t="str">
            <v>EXTRA</v>
          </cell>
          <cell r="R53" t="str">
            <v>A indexação de livros: a percepção de catalogadores e usuários de bibliotecas universitárias. Um estudo de observação do contexto sociocognitivo com protocolos verbais</v>
          </cell>
          <cell r="S53" t="str">
            <v>Fujita, Mariângela Spotti Lopes (org.); Boccato, Vera Regina Casari; Rubi, Milena Polsinelli; Gonçalves, Maria Carolina</v>
          </cell>
          <cell r="T53" t="str">
            <v>3.0</v>
          </cell>
          <cell r="U53" t="b">
            <v>1</v>
          </cell>
          <cell r="V53">
            <v>10</v>
          </cell>
          <cell r="W53">
            <v>1997</v>
          </cell>
          <cell r="X53"/>
          <cell r="Y53">
            <v>0</v>
          </cell>
          <cell r="Z53">
            <v>11</v>
          </cell>
          <cell r="AA53">
            <v>2009</v>
          </cell>
          <cell r="AB53" t="str">
            <v>CC-BY-NC-SA 3.0</v>
          </cell>
          <cell r="AC53">
            <v>0</v>
          </cell>
          <cell r="AD53">
            <v>0</v>
          </cell>
          <cell r="AE53">
            <v>500</v>
          </cell>
          <cell r="AF53">
            <v>0</v>
          </cell>
          <cell r="AG53" t="str">
            <v>Por que é importante investigar a indexação durante a catalogação? A resposta é que, por meio de tal procedimento, é possível conhecer as realidades de bibliotecários e usuários. A pesquisa apresentada neste livro se destaca por dois motivos: trata-se de um trabalho coletivo, com objetivos, fundamentação teórica e metodológica comuns; adota uma abordagem sociocognitiva que não só evidencia a tarefa de indexação de assuntos na catalogação de livros por catalogadores, como também privilegia e entrelaça as diferentes visões dos usuários do catálogo, discentes, docentes, pesquisadores, bibliotecários de referência e dirigentes de bibliotecas - grupos que fazem parte do contexto sociocognitivo dos catalogadores, pois são usuários dos resultados da tarefa que realizam. Esta é uma obra de referência para os profissionais de biblioteconomia.</v>
          </cell>
          <cell r="AH53" t="str">
            <v>Indexação, Catalogação por assunto, Usuários de bibliotecas, Percepção social</v>
          </cell>
          <cell r="AI53" t="str">
            <v>FUJITA, MSL., org., et al. A indexação de livros: a percepção de catalogadores e usuários de bibliotecas universitárias. Um estudo de observação do contexto sociocognitivo com protocolos verbais [online]. São Paulo: Editora UNESP; São Paulo: Cultura Acadêmica, 2009. ISBN 978-85-7983-015-0. Available from SciELO Books &lt;http://books.scielo.org&gt;.</v>
          </cell>
          <cell r="AJ53"/>
          <cell r="AK53" t="str">
            <v>Online</v>
          </cell>
          <cell r="AL53" t="b">
            <v>0</v>
          </cell>
          <cell r="AM53" t="b">
            <v>0</v>
          </cell>
          <cell r="AN53">
            <v>149</v>
          </cell>
          <cell r="AO53" t="str">
            <v>Sim</v>
          </cell>
          <cell r="AP53" t="str">
            <v>PDF</v>
          </cell>
          <cell r="AQ53" t="b">
            <v>0</v>
          </cell>
          <cell r="AR53" t="str">
            <v>Completa sem marca de corte</v>
          </cell>
          <cell r="AS53" t="str">
            <v>Ok</v>
          </cell>
          <cell r="AT53" t="str">
            <v>Ok</v>
          </cell>
          <cell r="AU53" t="str">
            <v>Publicado</v>
          </cell>
          <cell r="AV53" t="str">
            <v>3.0</v>
          </cell>
          <cell r="AW53" t="str">
            <v>Não se aplica</v>
          </cell>
          <cell r="AX53" t="b">
            <v>1</v>
          </cell>
          <cell r="AY53" t="str">
            <v>ABERTO</v>
          </cell>
          <cell r="AZ53"/>
        </row>
        <row r="54">
          <cell r="B54" t="str">
            <v>36rwg</v>
          </cell>
          <cell r="C54" t="str">
            <v>Editora UNESP</v>
          </cell>
          <cell r="D54" t="str">
            <v>EXTRA</v>
          </cell>
          <cell r="E54">
            <v>9788579830891</v>
          </cell>
          <cell r="F54" t="str">
            <v>36rwg</v>
          </cell>
          <cell r="G54">
            <v>7</v>
          </cell>
          <cell r="H54">
            <v>2010</v>
          </cell>
          <cell r="I54">
            <v>40910</v>
          </cell>
          <cell r="J54">
            <v>0</v>
          </cell>
          <cell r="K54" t="str">
            <v>Sim</v>
          </cell>
          <cell r="L54">
            <v>41204</v>
          </cell>
          <cell r="M54"/>
          <cell r="N54" t="str">
            <v>Editora UNESP</v>
          </cell>
          <cell r="O54">
            <v>122</v>
          </cell>
          <cell r="P54" t="str">
            <v>II</v>
          </cell>
          <cell r="Q54" t="str">
            <v>EXTRA</v>
          </cell>
          <cell r="R54" t="str">
            <v>Inovações tecnológicas e a complexidade do sistema econômico</v>
          </cell>
          <cell r="S54" t="str">
            <v>Bezerra, Carolina Marchiori</v>
          </cell>
          <cell r="T54" t="str">
            <v>2.0 Adapt.</v>
          </cell>
          <cell r="U54" t="b">
            <v>1</v>
          </cell>
          <cell r="V54">
            <v>17</v>
          </cell>
          <cell r="W54">
            <v>2009</v>
          </cell>
          <cell r="X54"/>
          <cell r="Y54">
            <v>0</v>
          </cell>
          <cell r="Z54">
            <v>7</v>
          </cell>
          <cell r="AA54">
            <v>2010</v>
          </cell>
          <cell r="AB54" t="str">
            <v>CC-BY-NC-SA 3.0</v>
          </cell>
          <cell r="AC54">
            <v>0</v>
          </cell>
          <cell r="AD54">
            <v>0</v>
          </cell>
          <cell r="AE54">
            <v>500</v>
          </cell>
          <cell r="AF54">
            <v>0</v>
          </cell>
          <cell r="AG54" t="str">
            <v>O objetivo deste trabalho é analisar como o processo de inovações tecnológicas é tratado pela Teoria dos Sistemas Complexos. A abordagem neoclássica tradicional, ao partir de pressupostos bastante restritivos sobre os agentes e os mercados, não é capaz de fornecer explicações plausíveis aos vários problemas econômicos da vida real. Ao desconsiderar a dinâmica dos fenômenos econômicos, essa abordagem foi incapaz de incorporar os aspectos do processo de inovação e mudança tecnológica. A abordagem evolucionária, nesse sentido, ao considerar a racionalidade limitada, incerteza e heterogeneidade presente em ambientes que exibem inovação, foi capaz de fornecer um tratamento mais próximo da realidade. A inovação é, então, entendida como uma mudança descontínua que altera as condições estruturais gerando desenvolvimento, progresso e evolução no sistema. Já abordagem dos sistemas complexos, ao apresentar um arcabouço não reducionista e que se fundamenta sobre uma perspectiva evolucionária e sistêmica, concebe a economia como um sistema composto por agentes heterogêneos que interagem entre si. Apesar do ambiente de incerteza nas decisões tomadas, os agentes procuram se adaptar às informações recebidas do meio e se auto-organizarem gerando com isso novos padrões de auto-ordenamento e estruturas emergentes. A modelagem, nesse sentido, tem por principal objetivo descobrir as propriedades emergentes resultantes da interação entre os agentes no sistema. Por fim chega-se a conclusão de que as inovações tecnológicas apresentaram resultados mais satisfatórios e mais condizentes quando analisadas dentro dessa perspectiva agent-based.</v>
          </cell>
          <cell r="AH54" t="str">
            <v>Economia, Economia evolutiva, Inovações tecnológicas, Desenvolvimento econômico</v>
          </cell>
          <cell r="AI54" t="str">
            <v>BEZERRA, CM. Inovações tecnológicas e a complexidade do sistema econômico [online]. São Paulo: Editora UNESP; São Paulo: Cultura Acadêmica, 2010. ISBN 978-85-7983-089-1. Available from SciELO Books &lt;http://books.scielo.org&gt;.</v>
          </cell>
          <cell r="AJ54"/>
          <cell r="AK54" t="str">
            <v>Online</v>
          </cell>
          <cell r="AL54" t="b">
            <v>0</v>
          </cell>
          <cell r="AM54" t="b">
            <v>0</v>
          </cell>
          <cell r="AN54">
            <v>122</v>
          </cell>
          <cell r="AO54" t="str">
            <v>Sim</v>
          </cell>
          <cell r="AP54" t="str">
            <v>PDF</v>
          </cell>
          <cell r="AQ54" t="b">
            <v>0</v>
          </cell>
          <cell r="AR54" t="str">
            <v>Completa sem marca de corte</v>
          </cell>
          <cell r="AS54" t="str">
            <v>Ok</v>
          </cell>
          <cell r="AT54" t="str">
            <v>Ok</v>
          </cell>
          <cell r="AU54" t="str">
            <v>Publicado</v>
          </cell>
          <cell r="AV54" t="str">
            <v>2.0 Adapt.</v>
          </cell>
          <cell r="AW54" t="str">
            <v>Não se aplica</v>
          </cell>
          <cell r="AX54" t="b">
            <v>1</v>
          </cell>
          <cell r="AY54" t="str">
            <v>ABERTO</v>
          </cell>
          <cell r="AZ54"/>
        </row>
        <row r="55">
          <cell r="B55" t="str">
            <v>s3vn9</v>
          </cell>
          <cell r="C55" t="str">
            <v>Editora UNESP</v>
          </cell>
          <cell r="D55" t="str">
            <v>EXTRA</v>
          </cell>
          <cell r="E55">
            <v>9788579830143</v>
          </cell>
          <cell r="F55" t="str">
            <v>s3vn9</v>
          </cell>
          <cell r="G55">
            <v>9</v>
          </cell>
          <cell r="H55">
            <v>2009</v>
          </cell>
          <cell r="I55">
            <v>41072</v>
          </cell>
          <cell r="J55">
            <v>0</v>
          </cell>
          <cell r="K55" t="str">
            <v>Sim</v>
          </cell>
          <cell r="L55">
            <v>40940</v>
          </cell>
          <cell r="M55"/>
          <cell r="N55" t="str">
            <v>Editora UNESP</v>
          </cell>
          <cell r="O55">
            <v>277</v>
          </cell>
          <cell r="P55" t="str">
            <v>II</v>
          </cell>
          <cell r="Q55" t="str">
            <v>EXTRA</v>
          </cell>
          <cell r="R55" t="str">
            <v>As interfaces do direito agrário e dos direitos humanos e a segurança alimentar</v>
          </cell>
          <cell r="S55" t="str">
            <v>Maniglia, Elisabete</v>
          </cell>
          <cell r="T55" t="str">
            <v>3.0</v>
          </cell>
          <cell r="U55" t="b">
            <v>1</v>
          </cell>
          <cell r="V55">
            <v>15</v>
          </cell>
          <cell r="W55">
            <v>1998</v>
          </cell>
          <cell r="X55"/>
          <cell r="Y55">
            <v>0</v>
          </cell>
          <cell r="Z55">
            <v>9</v>
          </cell>
          <cell r="AA55">
            <v>2009</v>
          </cell>
          <cell r="AB55" t="str">
            <v>CC-BY-NC-SA 3.0</v>
          </cell>
          <cell r="AC55">
            <v>0</v>
          </cell>
          <cell r="AD55">
            <v>0</v>
          </cell>
          <cell r="AE55">
            <v>500</v>
          </cell>
          <cell r="AF55">
            <v>0</v>
          </cell>
          <cell r="AG55" t="str">
            <v>Livro em que se trata das conexões entre o direito à alimentação adequada, conhecido também por Segurança Alimentar, o Direito Agrário e os Direitos Humanos. Parte-se do princípio de Justiça Social do Direito Agrário, firmado na ideologia da função social da propriedade, buscando-se estabelecer na atividade agrária, exercida de forma sustentável, o fundamento para se promover a diminuição da fome e da miséria. Considera-se que o direito à alimentação adequada é um direito humano fundamental e que o Estado, em parceria com a sociedade civil, deve promover as diferentes formas de apoio para proporcionar segurança alimentar e nutricional, sob pena de não se constituir em um Estado Democrático de Direito. Aponta-se que alguns países e blocos econômicos fazem desta luta sua meta de assegurar a dignidade dos cidadãos, enquanto outros, como o Brasil, ainda direcionam mecanismos por meio de políticas públicas e legislações recentes para encaminhar o apoio aos que vivem em estado preocupante de insegurança alimentar, causado pela desigualdade social. Trata-se de uma obra de inegável atualidade.</v>
          </cell>
          <cell r="AH55" t="str">
            <v>Direito agrário – Brasil, Direitos humanos – Brasil, Direito à alimentação – Brasil, Nutrição, Política pública</v>
          </cell>
          <cell r="AI55" t="str">
            <v>MANIGLIA, E. As interfaces do direito agrário e dos direitos humanos e a segurança alimentar [online]. São Paulo: Editora UNESP; São Paulo: Cultura Acadêmica, 2009. ISBN 978-85-7983-014-3. Available from SciELO Books &lt;http://books.scielo.org&gt;.</v>
          </cell>
          <cell r="AJ55"/>
          <cell r="AK55" t="str">
            <v>Online</v>
          </cell>
          <cell r="AL55" t="b">
            <v>0</v>
          </cell>
          <cell r="AM55" t="b">
            <v>0</v>
          </cell>
          <cell r="AN55">
            <v>277</v>
          </cell>
          <cell r="AO55" t="str">
            <v>Sim</v>
          </cell>
          <cell r="AP55" t="str">
            <v>PDF</v>
          </cell>
          <cell r="AQ55" t="b">
            <v>0</v>
          </cell>
          <cell r="AR55" t="str">
            <v>Completa sem marca de corte</v>
          </cell>
          <cell r="AS55" t="str">
            <v>Ok</v>
          </cell>
          <cell r="AT55" t="str">
            <v>Ok</v>
          </cell>
          <cell r="AU55" t="str">
            <v>Publicado</v>
          </cell>
          <cell r="AV55" t="str">
            <v>3.0</v>
          </cell>
          <cell r="AW55" t="str">
            <v>Não se aplica</v>
          </cell>
          <cell r="AX55" t="b">
            <v>1</v>
          </cell>
          <cell r="AY55" t="str">
            <v>ABERTO</v>
          </cell>
          <cell r="AZ55"/>
        </row>
        <row r="56">
          <cell r="B56" t="str">
            <v>5dcq3</v>
          </cell>
          <cell r="C56" t="str">
            <v>Editora UNESP</v>
          </cell>
          <cell r="D56" t="str">
            <v>EXTRA</v>
          </cell>
          <cell r="E56">
            <v>9788579830259</v>
          </cell>
          <cell r="F56" t="str">
            <v>5dcq3</v>
          </cell>
          <cell r="G56">
            <v>10</v>
          </cell>
          <cell r="H56">
            <v>2009</v>
          </cell>
          <cell r="I56">
            <v>40909</v>
          </cell>
          <cell r="J56">
            <v>0</v>
          </cell>
          <cell r="K56" t="str">
            <v>Sim</v>
          </cell>
          <cell r="L56">
            <v>41201</v>
          </cell>
          <cell r="M56"/>
          <cell r="N56" t="str">
            <v>Editora UNESP</v>
          </cell>
          <cell r="O56">
            <v>205</v>
          </cell>
          <cell r="P56" t="str">
            <v>II</v>
          </cell>
          <cell r="Q56" t="str">
            <v>EXTRA</v>
          </cell>
          <cell r="R56" t="str">
            <v>A ironia e suas refrações: um estudo sobre a dissonância na paródia e no riso</v>
          </cell>
          <cell r="S56" t="str">
            <v>Alavarce, Camila da Silva</v>
          </cell>
          <cell r="T56" t="str">
            <v>2.0 Adapt.</v>
          </cell>
          <cell r="U56" t="b">
            <v>1</v>
          </cell>
          <cell r="V56">
            <v>9</v>
          </cell>
          <cell r="W56">
            <v>2005</v>
          </cell>
          <cell r="X56"/>
          <cell r="Y56">
            <v>0</v>
          </cell>
          <cell r="Z56">
            <v>10</v>
          </cell>
          <cell r="AA56">
            <v>2009</v>
          </cell>
          <cell r="AB56" t="str">
            <v>CC-BY-NC-SA 3.0</v>
          </cell>
          <cell r="AC56">
            <v>0</v>
          </cell>
          <cell r="AD56">
            <v>0</v>
          </cell>
          <cell r="AE56">
            <v>500</v>
          </cell>
          <cell r="AF56">
            <v>0</v>
          </cell>
          <cell r="AG56" t="str">
            <v>Este livro estuda os discursos caracterizados pela dissonância, mais especificamente, a ironia, a paródia e o riso. Foram privilegiadas as teorias de Schopenhauer, Baudelaire e Jean Paul, já que são estudos que proporcionam uma aproximação estrutural e filosófica entre os fenômenos do riso e os discursos irônicos e paródicos. Desse modo, tal qual a ironia e a paródia, esse riso é também fruto de uma dissonância, que instaura, ao invés da certeza, a possibilidade, em lugar do uníssono, o ambivalente. O estudo dos significativos pontos de contato entre a ironia, a paródia e o riso legitima a relevância do sujeito na decodificação desses discursos caracterizados pela ambigüidade. Para a sua análise a autora analisou os textos: "O homem duplicado" (2002), de José Saramago, "O cavaleiro inexistente" (1959), de Ítalo Calvino, e "O duplo" (1846), de Dostoievski. A seleção das obras guiou-se pela estrutura dissonante dessas narrativas, nas quais se encontram muitas e variadas aplicações estéticas da ironia, da paródia e do riso.</v>
          </cell>
          <cell r="AH56" t="str">
            <v>Ironia na literatura, Paródia, Riso, Leitores - Reação crítica, Literatura - História e crítica</v>
          </cell>
          <cell r="AI56" t="str">
            <v>ALAVARCE, CS. A ironia e suas refrações: um estudo sobre a dissonância na paródia e no riso [online]. São Paulo: Editora UNESP; São Paulo: Cultura Acadêmica, 2009. ISBN 978-85-7983-025-9. Available from SciELO Books &lt;http://books.scielo.org&gt;.</v>
          </cell>
          <cell r="AJ56"/>
          <cell r="AK56" t="str">
            <v>Online</v>
          </cell>
          <cell r="AL56" t="b">
            <v>0</v>
          </cell>
          <cell r="AM56" t="b">
            <v>0</v>
          </cell>
          <cell r="AN56">
            <v>205</v>
          </cell>
          <cell r="AO56" t="str">
            <v>Sim</v>
          </cell>
          <cell r="AP56" t="str">
            <v>PDF</v>
          </cell>
          <cell r="AQ56" t="b">
            <v>0</v>
          </cell>
          <cell r="AR56" t="str">
            <v>Completa sem marca de corte</v>
          </cell>
          <cell r="AS56" t="str">
            <v>Ok</v>
          </cell>
          <cell r="AT56" t="str">
            <v>Ok</v>
          </cell>
          <cell r="AU56" t="str">
            <v>Publicado</v>
          </cell>
          <cell r="AV56" t="str">
            <v>2.0 Adapt.</v>
          </cell>
          <cell r="AW56" t="str">
            <v>Não se aplica</v>
          </cell>
          <cell r="AX56" t="b">
            <v>1</v>
          </cell>
          <cell r="AY56" t="str">
            <v>ABERTO</v>
          </cell>
          <cell r="AZ56"/>
        </row>
        <row r="57">
          <cell r="B57" t="str">
            <v>cbwwq</v>
          </cell>
          <cell r="C57" t="str">
            <v>Editora UNESP</v>
          </cell>
          <cell r="D57" t="str">
            <v>EXTRA</v>
          </cell>
          <cell r="E57">
            <v>9788579831096</v>
          </cell>
          <cell r="F57" t="str">
            <v>cbwwq</v>
          </cell>
          <cell r="G57">
            <v>8</v>
          </cell>
          <cell r="H57">
            <v>2010</v>
          </cell>
          <cell r="I57">
            <v>41072</v>
          </cell>
          <cell r="J57">
            <v>0</v>
          </cell>
          <cell r="K57" t="str">
            <v>Sim</v>
          </cell>
          <cell r="L57">
            <v>40918</v>
          </cell>
          <cell r="M57"/>
          <cell r="N57" t="str">
            <v>Editora UNESP</v>
          </cell>
          <cell r="O57">
            <v>182</v>
          </cell>
          <cell r="P57" t="str">
            <v>II</v>
          </cell>
          <cell r="Q57" t="str">
            <v>EXTRA</v>
          </cell>
          <cell r="R57" t="str">
            <v>Jovens, violência e escola: um desafio contemporâneo</v>
          </cell>
          <cell r="S57" t="str">
            <v>Silva, Joyce Mary Adam de Paula e; Salles, Leila Maria Ferreira (orgs.)</v>
          </cell>
          <cell r="T57" t="str">
            <v>3.0</v>
          </cell>
          <cell r="U57" t="b">
            <v>1</v>
          </cell>
          <cell r="V57">
            <v>19</v>
          </cell>
          <cell r="W57">
            <v>1996</v>
          </cell>
          <cell r="X57"/>
          <cell r="Y57">
            <v>0</v>
          </cell>
          <cell r="Z57">
            <v>8</v>
          </cell>
          <cell r="AA57">
            <v>2010</v>
          </cell>
          <cell r="AB57" t="str">
            <v>CC-BY-NC-SA 3.0</v>
          </cell>
          <cell r="AC57">
            <v>0</v>
          </cell>
          <cell r="AD57">
            <v>0</v>
          </cell>
          <cell r="AE57">
            <v>500</v>
          </cell>
          <cell r="AF57">
            <v>0</v>
          </cell>
          <cell r="AG57" t="str">
            <v>Esta coletânea reúne textos resultantes de reflexões e pesquisas de professores de Universidades de diferentes países da America Latina tais como Brasil, Argentina e Uruguai e de países da Europa como França, Inglaterra e Espanha. Os textos procuram fazer uma reflexão a respeito da relação jovem violência e sociedade. Deste modo os textos tratam da violência como constituinte do ser humano relacionando-a à globalização e a outros processos sociais. São textos de pesquisadores brasileiros, de outros paises da América Latina e da Europa que se debruçam sobre a questão de jovens e violência, abordando aspectos como: internação de jovens em casas correcionais como uma das respostas da sociedade para o enfrentamento da violência juvenil; as diferentes formas e dimensões da violência como a violência de gênero, relações interpessoais nas instituições; a relação com o outro e a demarcação das diferenças e o imaginário presente no âmbito escolar e social.</v>
          </cell>
          <cell r="AH57" t="str">
            <v>Juventude e violência, Violência na escola, Disciplina escolar, Escolas – Organização e administração, Globalização</v>
          </cell>
          <cell r="AI57" t="str">
            <v>SILVA, JMAP., and SALLES, LMF., orgs.  Jovens, violência e escol a : um desafio contemporâneo [online]. São Paulo: Editora UNESP; São Paulo: Cultura Acadêmica, 2010.  ISBN 978 -85-7983-109-6. Available from SciELO Books &lt;http://books.scielo.org &gt;.</v>
          </cell>
          <cell r="AJ57"/>
          <cell r="AK57" t="str">
            <v>Online</v>
          </cell>
          <cell r="AL57" t="b">
            <v>0</v>
          </cell>
          <cell r="AM57" t="b">
            <v>0</v>
          </cell>
          <cell r="AN57">
            <v>182</v>
          </cell>
          <cell r="AO57" t="str">
            <v>Sim</v>
          </cell>
          <cell r="AP57" t="str">
            <v>PDF</v>
          </cell>
          <cell r="AQ57" t="b">
            <v>0</v>
          </cell>
          <cell r="AR57" t="str">
            <v>Completa com marca de corte</v>
          </cell>
          <cell r="AS57" t="str">
            <v>Ok</v>
          </cell>
          <cell r="AT57" t="str">
            <v>Ok</v>
          </cell>
          <cell r="AU57" t="str">
            <v>Publicado</v>
          </cell>
          <cell r="AV57" t="str">
            <v>3.0</v>
          </cell>
          <cell r="AW57" t="str">
            <v>Não se aplica</v>
          </cell>
          <cell r="AX57" t="b">
            <v>1</v>
          </cell>
          <cell r="AY57" t="str">
            <v>ABERTO</v>
          </cell>
          <cell r="AZ57"/>
        </row>
        <row r="58">
          <cell r="B58" t="str">
            <v>7s5ff</v>
          </cell>
          <cell r="C58" t="str">
            <v>Editora UNESP</v>
          </cell>
          <cell r="D58" t="str">
            <v>EXTRA</v>
          </cell>
          <cell r="E58">
            <v>9788579830358</v>
          </cell>
          <cell r="F58" t="str">
            <v>7s5ff</v>
          </cell>
          <cell r="G58">
            <v>9</v>
          </cell>
          <cell r="H58">
            <v>2009</v>
          </cell>
          <cell r="I58">
            <v>40909</v>
          </cell>
          <cell r="J58">
            <v>0</v>
          </cell>
          <cell r="K58" t="str">
            <v>Sim</v>
          </cell>
          <cell r="L58">
            <v>40973</v>
          </cell>
          <cell r="M58"/>
          <cell r="N58" t="str">
            <v>Editora UNESP</v>
          </cell>
          <cell r="O58">
            <v>256</v>
          </cell>
          <cell r="P58" t="str">
            <v>II</v>
          </cell>
          <cell r="Q58" t="str">
            <v>EXTRA</v>
          </cell>
          <cell r="R58" t="str">
            <v>Laurindo Almeida: dos trilhos de Miracatu às trilhas em Hollywood</v>
          </cell>
          <cell r="S58" t="str">
            <v>Francischini, Alexandre</v>
          </cell>
          <cell r="T58" t="str">
            <v>2.0 Adapt.</v>
          </cell>
          <cell r="U58" t="b">
            <v>1</v>
          </cell>
          <cell r="V58">
            <v>17</v>
          </cell>
          <cell r="W58">
            <v>2009</v>
          </cell>
          <cell r="X58"/>
          <cell r="Y58">
            <v>0</v>
          </cell>
          <cell r="Z58">
            <v>9</v>
          </cell>
          <cell r="AA58">
            <v>2009</v>
          </cell>
          <cell r="AB58" t="str">
            <v>CC-BY-NC-SA 3.0</v>
          </cell>
          <cell r="AC58">
            <v>0</v>
          </cell>
          <cell r="AD58">
            <v>0</v>
          </cell>
          <cell r="AE58">
            <v>500</v>
          </cell>
          <cell r="AF58">
            <v>0</v>
          </cell>
          <cell r="AG58" t="str">
            <v>Dos trilhos às trilhas é mesmo a história deste livro que descortina a vida e obra do compositor, arranjador e violonista Laurindo Almeida. A narrativa acompanha a trajetória do músico, desde o seu nascimento e infância, ao lado da via férrea, na pequena Miracatu, no litoral paulista, passando pelo Rio de Janeiro das décadas de 30 e 40, no auge da "Era do Rádio", até sua emigração para os EUA, onde se tornou um dos músicos brasileiros de maior renome, tendo recebido, dentre inúmeros outros prêmios, o Oscar do cinema americano. O autor investiga ainda os motivos que teriam levado Laurindo Almeida - um dos violonistas mais influentes do século XX, segundo algumas enciclopédias da música-, a ocupar um lugar secundário na historiografia da música brasileira. O livro também inclui o levantamento e a catalogação de sua discografia.</v>
          </cell>
          <cell r="AH58" t="str">
            <v>Almeida, Laurindo, 1917-1995, Compositores – Brasil – Biograﬁa, Violonistas – Brasil – Biograﬁa</v>
          </cell>
          <cell r="AI58" t="str">
            <v>FRANCISCHINI, A. Laurindo Almeida: dos trilhos de Miracatu às trilhas em Hollywood [online]. São Paulo: Editora UNESP; São Paulo: Cultura Acadêmica, 2009. ISBN 978-85-7983-035-8. Available from SciELO Books &lt;http://books.scielo.org&gt;.</v>
          </cell>
          <cell r="AJ58"/>
          <cell r="AK58" t="str">
            <v>Online</v>
          </cell>
          <cell r="AL58" t="b">
            <v>0</v>
          </cell>
          <cell r="AM58" t="b">
            <v>0</v>
          </cell>
          <cell r="AN58">
            <v>256</v>
          </cell>
          <cell r="AO58" t="str">
            <v>Sim</v>
          </cell>
          <cell r="AP58" t="str">
            <v>PDF</v>
          </cell>
          <cell r="AQ58" t="b">
            <v>0</v>
          </cell>
          <cell r="AR58" t="str">
            <v>Completa sem marca de corte</v>
          </cell>
          <cell r="AS58" t="str">
            <v>Ok</v>
          </cell>
          <cell r="AT58" t="str">
            <v>Ok</v>
          </cell>
          <cell r="AU58" t="str">
            <v>Publicado</v>
          </cell>
          <cell r="AV58" t="str">
            <v>2.0 Adapt.</v>
          </cell>
          <cell r="AW58" t="str">
            <v>Não se aplica</v>
          </cell>
          <cell r="AX58" t="b">
            <v>1</v>
          </cell>
          <cell r="AY58" t="str">
            <v>ABERTO</v>
          </cell>
          <cell r="AZ58"/>
        </row>
        <row r="59">
          <cell r="B59" t="str">
            <v>zz66x</v>
          </cell>
          <cell r="C59" t="str">
            <v>Editora UNESP</v>
          </cell>
          <cell r="D59" t="str">
            <v>EXTRA</v>
          </cell>
          <cell r="E59">
            <v>9788579831263</v>
          </cell>
          <cell r="F59" t="str">
            <v>zz66x</v>
          </cell>
          <cell r="G59">
            <v>10</v>
          </cell>
          <cell r="H59">
            <v>2010</v>
          </cell>
          <cell r="I59">
            <v>41116</v>
          </cell>
          <cell r="J59">
            <v>0</v>
          </cell>
          <cell r="K59" t="str">
            <v>Sim</v>
          </cell>
          <cell r="L59">
            <v>41204</v>
          </cell>
          <cell r="M59"/>
          <cell r="N59" t="str">
            <v>Editora UNESP</v>
          </cell>
          <cell r="O59">
            <v>140</v>
          </cell>
          <cell r="P59" t="str">
            <v>III</v>
          </cell>
          <cell r="Q59" t="str">
            <v>EXTRA</v>
          </cell>
          <cell r="R59" t="str">
            <v>Leitura e escrita como espaços autobiográficos de formação</v>
          </cell>
          <cell r="S59" t="str">
            <v>Camargo, Maria Rosa Rodrigues Martins de (org.); Santos, Vivian Carla Calixto dos (collab.)</v>
          </cell>
          <cell r="T59" t="str">
            <v>3.0</v>
          </cell>
          <cell r="U59" t="str">
            <v>Antropologia &amp; saúde Collection</v>
          </cell>
          <cell r="V59">
            <v>12</v>
          </cell>
          <cell r="W59" t="str">
            <v>Antropologia &amp; saúde Collection</v>
          </cell>
          <cell r="X59"/>
          <cell r="Y59">
            <v>0</v>
          </cell>
          <cell r="Z59">
            <v>10</v>
          </cell>
          <cell r="AA59">
            <v>2010</v>
          </cell>
          <cell r="AB59" t="str">
            <v>CC-BY-NC-SA 3.0</v>
          </cell>
          <cell r="AC59">
            <v>0</v>
          </cell>
          <cell r="AD59">
            <v>0</v>
          </cell>
          <cell r="AE59">
            <v>500</v>
          </cell>
          <cell r="AF59">
            <v>0</v>
          </cell>
          <cell r="AG59" t="str">
            <v>A proposta inspira-se em dois aportes de referência: o espaço biográfico tomado de empréstimo de Leonor Arfuch e a vida pensada como obra de arte por Michel Foucault. Tais argumentos possibilitam um novo olhar à produção de nossas pesquisas, borrando fronteiras entre ser intuitivo e ser arcabouço teórico-metodológico que venha a delinear o percurso rumo a um conhecimento que se articula. Com vistas aos gêneros discursivos, abarcados em sua pluralidade, buscando apreender um excedente da literatura, a noção de espaço biográfico vai sendo ampliada de forma a contemplar para além das diversas formas que tem assumido a narração inveterada das vidas notáveis ou "obscuras", entre as quais a autobiografia moderna não é senão um "caso".</v>
          </cell>
          <cell r="AH59" t="str">
            <v>Leitura, Escrita, Autobiograﬁa, Análise do discurso</v>
          </cell>
          <cell r="AI59" t="str">
            <v>CAMARGO, MRRM., org., SANTOS, VCC., collab. Leitura e escrita como espaços autobiográficos de formação [online]. São Paulo: Editora UNESP; São Paulo: Cultura Acadêmica, 2010. ISBN 978-85-7983-126-3. Available from SciELO Books &lt;http://books.scielo.org&gt;.</v>
          </cell>
          <cell r="AJ59"/>
          <cell r="AK59" t="str">
            <v>Online</v>
          </cell>
          <cell r="AL59" t="b">
            <v>0</v>
          </cell>
          <cell r="AM59" t="b">
            <v>0</v>
          </cell>
          <cell r="AN59">
            <v>140</v>
          </cell>
          <cell r="AO59" t="str">
            <v>Sim</v>
          </cell>
          <cell r="AP59" t="str">
            <v>PDF</v>
          </cell>
          <cell r="AQ59" t="b">
            <v>0</v>
          </cell>
          <cell r="AR59" t="str">
            <v>Completa com marca de corte</v>
          </cell>
          <cell r="AS59" t="str">
            <v>Ok</v>
          </cell>
          <cell r="AT59" t="str">
            <v>Ok</v>
          </cell>
          <cell r="AU59" t="str">
            <v>Publicado</v>
          </cell>
          <cell r="AV59" t="str">
            <v>3.0</v>
          </cell>
          <cell r="AW59" t="str">
            <v>Não se aplica</v>
          </cell>
          <cell r="AX59" t="b">
            <v>1</v>
          </cell>
          <cell r="AY59" t="str">
            <v>ABERTO</v>
          </cell>
          <cell r="AZ59"/>
        </row>
        <row r="60">
          <cell r="B60" t="str">
            <v>946ch</v>
          </cell>
          <cell r="C60" t="str">
            <v>Editora UNESP</v>
          </cell>
          <cell r="D60" t="str">
            <v>EXTRA</v>
          </cell>
          <cell r="E60">
            <v>9788579831256</v>
          </cell>
          <cell r="F60" t="str">
            <v>946ch</v>
          </cell>
          <cell r="G60">
            <v>24</v>
          </cell>
          <cell r="H60">
            <v>2010</v>
          </cell>
          <cell r="I60">
            <v>41184</v>
          </cell>
          <cell r="J60">
            <v>0</v>
          </cell>
          <cell r="K60" t="str">
            <v>Desindexado</v>
          </cell>
          <cell r="L60">
            <v>41249</v>
          </cell>
          <cell r="M60"/>
          <cell r="N60" t="str">
            <v>Editora UNESP</v>
          </cell>
          <cell r="O60">
            <v>368</v>
          </cell>
          <cell r="P60" t="str">
            <v>III</v>
          </cell>
          <cell r="Q60" t="str">
            <v>EXTRA</v>
          </cell>
          <cell r="R60" t="str">
            <v>O léxico em foco: múltiplos olhares</v>
          </cell>
          <cell r="S60" t="str">
            <v>Barros, Lidia Almeida;  Isquerdo, Aparecida Negri. (orgs.)</v>
          </cell>
          <cell r="T60" t="str">
            <v>2.0 Adapt.</v>
          </cell>
          <cell r="U60" t="b">
            <v>1</v>
          </cell>
          <cell r="V60">
            <v>15</v>
          </cell>
          <cell r="W60">
            <v>2008</v>
          </cell>
          <cell r="X60"/>
          <cell r="Y60">
            <v>19</v>
          </cell>
          <cell r="Z60">
            <v>24</v>
          </cell>
          <cell r="AA60">
            <v>2010</v>
          </cell>
          <cell r="AB60"/>
          <cell r="AC60">
            <v>0</v>
          </cell>
          <cell r="AD60">
            <v>0</v>
          </cell>
          <cell r="AE60">
            <v>500</v>
          </cell>
          <cell r="AF60">
            <v>0</v>
          </cell>
          <cell r="AG60" t="str">
            <v>O léxico é objeto de interesse de muitos pesquisadores das áreas de Letras e Linguística. No Brasil, diversas Universidades desenvolvem pesquisas sobre essa matéria e a UNESP-Universidade Estadual Paulista se encontra entre elas, possuindo uma tradição consolidada na área e contando com vários grupos de pesquisa sobre o léxico da língua geral e das chamadas línguas de especialidade (domínios técnicos, científicos e especializados). É nesse âmbito e com esse sentido que nasce esta obra. A ideia é a de reunir trabalhos que divulguem as pesquisas desenvolvidas por pesquisadores da UNESP, fornecendo, assim, elementos para uma reflexão sobre os caminhos que os estudos lexicais trilham hoje em nossa Universidade. É também objetivo desta obra dar oportunidade a alunos de pós-graduação para exporem os principais resultados de suas investigações científicas, desenvolvidas sob o olhar crítico de seus orientadores.</v>
          </cell>
          <cell r="AH60"/>
          <cell r="AI60" t="str">
            <v>BARROS, LA., and ISQUERDO, NA., orgs. O léxico em foco : múltiplos olhares [online]. São Paulo: Editora UNESP; São Paulo: Cultura Acadêmica, 2010. ISBN 978-85-7983-125-6. Available from SciELO Books &lt;http://books.scielo.org &gt;.</v>
          </cell>
          <cell r="AJ60"/>
          <cell r="AK60" t="str">
            <v>Impresso</v>
          </cell>
          <cell r="AL60" t="b">
            <v>0</v>
          </cell>
          <cell r="AM60" t="b">
            <v>0</v>
          </cell>
          <cell r="AN60">
            <v>368</v>
          </cell>
          <cell r="AO60" t="str">
            <v>Sim</v>
          </cell>
          <cell r="AP60" t="str">
            <v>PDF</v>
          </cell>
          <cell r="AQ60" t="b">
            <v>0</v>
          </cell>
          <cell r="AR60"/>
          <cell r="AS60" t="str">
            <v>Ok</v>
          </cell>
          <cell r="AT60" t="str">
            <v>Ok</v>
          </cell>
          <cell r="AU60" t="str">
            <v>Removido</v>
          </cell>
          <cell r="AV60" t="str">
            <v>2.0 Adapt.</v>
          </cell>
          <cell r="AW60" t="str">
            <v>Não se aplica</v>
          </cell>
          <cell r="AX60" t="b">
            <v>1</v>
          </cell>
          <cell r="AY60" t="str">
            <v>ABERTO</v>
          </cell>
          <cell r="AZ60"/>
        </row>
        <row r="61">
          <cell r="B61" t="str">
            <v>2bg5k</v>
          </cell>
          <cell r="C61" t="str">
            <v>Editora UNESP</v>
          </cell>
          <cell r="D61" t="str">
            <v>EXTRA</v>
          </cell>
          <cell r="E61">
            <v>9788579831041</v>
          </cell>
          <cell r="F61" t="str">
            <v>2bg5k</v>
          </cell>
          <cell r="G61">
            <v>8</v>
          </cell>
          <cell r="H61">
            <v>2010</v>
          </cell>
          <cell r="I61">
            <v>0</v>
          </cell>
          <cell r="J61">
            <v>0</v>
          </cell>
          <cell r="K61" t="str">
            <v>Sim</v>
          </cell>
          <cell r="L61">
            <v>40910</v>
          </cell>
          <cell r="M61"/>
          <cell r="N61" t="str">
            <v>Editora UNESP</v>
          </cell>
          <cell r="O61" t="str">
            <v>EDUFBA</v>
          </cell>
          <cell r="P61" t="str">
            <v>III</v>
          </cell>
          <cell r="Q61" t="str">
            <v>EXTRA</v>
          </cell>
          <cell r="R61" t="str">
            <v>Língua e sociedade nas páginas da imprensa negra paulista: um olhar sobre as formas de tratamento</v>
          </cell>
          <cell r="S61" t="str">
            <v>Balsalobre, Sabrina Rodrigues Garcia</v>
          </cell>
          <cell r="T61" t="str">
            <v>3.0</v>
          </cell>
          <cell r="U61" t="str">
            <v>Nordestina collection</v>
          </cell>
          <cell r="V61">
            <v>10</v>
          </cell>
          <cell r="W61" t="str">
            <v>Nordestina collection</v>
          </cell>
          <cell r="X61"/>
          <cell r="Y61">
            <v>0</v>
          </cell>
          <cell r="Z61">
            <v>8</v>
          </cell>
          <cell r="AA61">
            <v>2010</v>
          </cell>
          <cell r="AB61" t="str">
            <v>CC-BY-NC-SA 3.0</v>
          </cell>
          <cell r="AC61">
            <v>0</v>
          </cell>
          <cell r="AD61">
            <v>0</v>
          </cell>
          <cell r="AE61">
            <v>500</v>
          </cell>
          <cell r="AF61">
            <v>0</v>
          </cell>
          <cell r="AG61" t="str">
            <v>O estudo das inter-relações entre língua e sociedade, a partir de um corpus jornalístico, é o foco primordial desse livro. Trata-se da investigação do sistema de formas de tratamento nos jornais da Imprensa Negra paulista - movimento realizado por negros e destinado a essa população no período posterior à abolição da escravatura no Brasil - e em O Combate - jornal de circulação mais ampla na cidade de São Paulo no início do século XX. As formas de tratamento representam um exemplo privilegiado da relação entre a escolha linguística e seu motivador social. Elas foram analisadas a partir da relação de alguns pontos de vista teóricos, a saber: o estudo do jornal como um hipergênero, proposta de Bonini (2003, 2004, 2006), com o intuito de se avaliar as características peculiares de cada um dos gêneros do jornal; a proposta de análise da situação do interlocutor no momento da enunciação de Soto (2001); a investigação das marcas de interatividade, proposta por Andrade (2008); e a semântica do poder e da solidariedade de Brown e Gilman (1972 [1960]). O estudo desse fenômeno linguístico revelou à necessidade dos negros do período de conquistarem um espaço na sociedade paulistana da época e, dessa forma, a Imprensa Negra representava um espaço de circulação de sua voz na sociedade.</v>
          </cell>
          <cell r="AH61" t="str">
            <v>Linguística histórica, Análise Linguística, Negros na imprensa – São Paulo (Estado) – História, Negros – Brasil – Linguagem, O Combate (Jornal), Imprensa étnica – São Paulo (Estado) – História</v>
          </cell>
          <cell r="AI61" t="str">
            <v>BALSALOBRE, SRG. Língua e sociedade nas páginas da imprensa negra paulista: um olhar sobre as formas de tratamento [online]. São Paulo: Editora UNESP; São Paulo: Cultura Acadêmica, 2010. ISBN 978-85-7983-104-1. Available from SciELO Books &lt;http://books.scielo.org&gt;.</v>
          </cell>
          <cell r="AJ61"/>
          <cell r="AK61" t="str">
            <v>Online</v>
          </cell>
          <cell r="AL61" t="b">
            <v>0</v>
          </cell>
          <cell r="AM61" t="b">
            <v>0</v>
          </cell>
          <cell r="AN61">
            <v>151</v>
          </cell>
          <cell r="AO61" t="str">
            <v>Sim</v>
          </cell>
          <cell r="AP61" t="str">
            <v>PDF</v>
          </cell>
          <cell r="AQ61" t="b">
            <v>0</v>
          </cell>
          <cell r="AR61" t="str">
            <v>Completa com marca de corte</v>
          </cell>
          <cell r="AS61" t="str">
            <v>Ok</v>
          </cell>
          <cell r="AT61" t="str">
            <v>Ok</v>
          </cell>
          <cell r="AU61" t="str">
            <v>Publicado</v>
          </cell>
          <cell r="AV61" t="str">
            <v>3.0</v>
          </cell>
          <cell r="AW61" t="str">
            <v>Não se aplica</v>
          </cell>
          <cell r="AX61" t="b">
            <v>1</v>
          </cell>
          <cell r="AY61" t="str">
            <v>ABERTO</v>
          </cell>
          <cell r="AZ61"/>
        </row>
        <row r="62">
          <cell r="B62" t="str">
            <v>px29p</v>
          </cell>
          <cell r="C62" t="str">
            <v>Editora UNESP</v>
          </cell>
          <cell r="D62" t="str">
            <v>EXTRA</v>
          </cell>
          <cell r="E62">
            <v>9788579830174</v>
          </cell>
          <cell r="F62" t="str">
            <v>px29p</v>
          </cell>
          <cell r="G62">
            <v>15</v>
          </cell>
          <cell r="H62">
            <v>2009</v>
          </cell>
          <cell r="I62">
            <v>41116</v>
          </cell>
          <cell r="J62">
            <v>0</v>
          </cell>
          <cell r="K62" t="str">
            <v>Sim</v>
          </cell>
          <cell r="L62">
            <v>40932</v>
          </cell>
          <cell r="M62"/>
          <cell r="N62" t="str">
            <v>Editora UNESP</v>
          </cell>
          <cell r="O62">
            <v>249</v>
          </cell>
          <cell r="P62" t="str">
            <v>III</v>
          </cell>
          <cell r="Q62" t="str">
            <v>EXTRA</v>
          </cell>
          <cell r="R62" t="str">
            <v>Linguagem, educação e virtualidade</v>
          </cell>
          <cell r="S62" t="str">
            <v>Soto, Ucy; Mayrink, Mônica Ferreira; Gregolin, Isadora Valencise (orgs.)</v>
          </cell>
          <cell r="T62" t="str">
            <v>2.0 Adapt.</v>
          </cell>
          <cell r="U62" t="b">
            <v>1</v>
          </cell>
          <cell r="V62">
            <v>12</v>
          </cell>
          <cell r="W62">
            <v>2011</v>
          </cell>
          <cell r="X62"/>
          <cell r="Y62">
            <v>15.6</v>
          </cell>
          <cell r="Z62">
            <v>15</v>
          </cell>
          <cell r="AA62">
            <v>2009</v>
          </cell>
          <cell r="AB62" t="str">
            <v>CC-BY-NC-SA 3.0</v>
          </cell>
          <cell r="AC62">
            <v>0</v>
          </cell>
          <cell r="AD62">
            <v>0</v>
          </cell>
          <cell r="AE62">
            <v>500</v>
          </cell>
          <cell r="AF62">
            <v>0</v>
          </cell>
          <cell r="AG62" t="str">
            <v>A coletânea de textos deste livro analisa os desafios e as possibilidades de uma educação que transcenda os muros da sala de aula e se abra para as linguagens e práticas do mundo. No novo cenário que vai se delineando para a educação do século XXI, o contexto de ensino e aprendizagem de línguas já vem mostrando os efeitos da "Idade Mídia" em que vivemos, sinalizando, também, o importante papel que as novas ferramentas de natureza tecnológica vêm desempenhando na definição de novas posturas e modalidades pedagógicas. Tais aspectos são discutidos por pesquisadores de renomadas instituições de ensino superior, nacionais e internacionais, que propõem três eixos centrais de reflexão: linguagem, educação e virtualidade. Partindo de suas experiências didáticas e reflexões teóricas, os autores colocam em pauta assuntos de relevância para a compreensão das novas demandas que refletem diretamente em áreas como a formação inicial e continuada de professores, o trabalho docente na sala de aula presencial e virtual, o design de materiais didáticos e a forma como os novos meios e práticas incidem no funcionamento da linguagem e no surgimento de novos gêneros discursivos.</v>
          </cell>
          <cell r="AH62" t="str">
            <v>Ensino auxiliado por computador, Educação – Recursos de redes de computadores, Internet na educação, Ensino à distância, Comunicação e tecnologia, Linguagem e línguas – Ensino auxiliado por computador, Tecnologia educacional</v>
          </cell>
          <cell r="AI62" t="str">
            <v>SOTO, U., MAYRINK, MF., and GREGOLIN, IV., orgs. Linguagem, educação e virtualidade _x000D_
[online]. São Paulo: Editora UNESP; São Paulo: Cultura Acadêmica, 2009. ISBN 978-85-7983-017-4. Available from SciELO Books &lt;http://books.scielo.org&gt;.</v>
          </cell>
          <cell r="AJ62"/>
          <cell r="AK62" t="str">
            <v>Online</v>
          </cell>
          <cell r="AL62" t="b">
            <v>0</v>
          </cell>
          <cell r="AM62" t="b">
            <v>0</v>
          </cell>
          <cell r="AN62">
            <v>249</v>
          </cell>
          <cell r="AO62" t="str">
            <v>Sim</v>
          </cell>
          <cell r="AP62" t="str">
            <v>PDF</v>
          </cell>
          <cell r="AQ62" t="b">
            <v>0</v>
          </cell>
          <cell r="AR62" t="str">
            <v>Completa sem marca de corte</v>
          </cell>
          <cell r="AS62" t="str">
            <v>Ok</v>
          </cell>
          <cell r="AT62" t="str">
            <v>Ok</v>
          </cell>
          <cell r="AU62" t="str">
            <v>Publicado</v>
          </cell>
          <cell r="AV62" t="str">
            <v>2.0 Adapt.</v>
          </cell>
          <cell r="AW62" t="str">
            <v>Não se aplica</v>
          </cell>
          <cell r="AX62" t="b">
            <v>1</v>
          </cell>
          <cell r="AY62" t="str">
            <v>ABERTO</v>
          </cell>
          <cell r="AZ62"/>
        </row>
        <row r="63">
          <cell r="B63" t="str">
            <v>m2ys3</v>
          </cell>
          <cell r="C63" t="str">
            <v>Editora UNESP</v>
          </cell>
          <cell r="D63" t="str">
            <v>EXTRA</v>
          </cell>
          <cell r="E63">
            <v>9788579830266</v>
          </cell>
          <cell r="F63" t="str">
            <v>m2ys3</v>
          </cell>
          <cell r="G63">
            <v>12</v>
          </cell>
          <cell r="H63">
            <v>2009</v>
          </cell>
          <cell r="I63">
            <v>0</v>
          </cell>
          <cell r="J63">
            <v>0</v>
          </cell>
          <cell r="K63" t="str">
            <v>Sim</v>
          </cell>
          <cell r="L63">
            <v>41033</v>
          </cell>
          <cell r="M63"/>
          <cell r="N63" t="str">
            <v>Editora UNESP</v>
          </cell>
          <cell r="O63">
            <v>584</v>
          </cell>
          <cell r="P63" t="str">
            <v>III</v>
          </cell>
          <cell r="Q63" t="str">
            <v>EXTRA</v>
          </cell>
          <cell r="R63" t="str">
            <v>Lira dissonante : considerações sobre aspectos do grotesco na poesia de Bernardo Guimarães e Cruz e Sousa</v>
          </cell>
          <cell r="S63" t="str">
            <v>Santos, Fabiano Rodrigo da Silva</v>
          </cell>
          <cell r="T63" t="str">
            <v>2nd ed.</v>
          </cell>
          <cell r="U63" t="b">
            <v>1</v>
          </cell>
          <cell r="V63">
            <v>9</v>
          </cell>
          <cell r="W63">
            <v>2012</v>
          </cell>
          <cell r="X63"/>
          <cell r="Y63">
            <v>0</v>
          </cell>
          <cell r="Z63">
            <v>12</v>
          </cell>
          <cell r="AA63">
            <v>2009</v>
          </cell>
          <cell r="AB63" t="str">
            <v>CC-BY-NC-SA 3.0</v>
          </cell>
          <cell r="AC63">
            <v>0</v>
          </cell>
          <cell r="AD63">
            <v>0</v>
          </cell>
          <cell r="AE63">
            <v>500</v>
          </cell>
          <cell r="AF63">
            <v>0</v>
          </cell>
          <cell r="AG63" t="str">
            <v>Lira dissonante analisa as características e funções do grotesco na poesia lírica de Bernardo Guimarães e Cruz e Sousa. O grotesco se manifesta na obra de ambos sob forma de imagens estranhas e inesperadas que sugerem um universo lírico extravagante e rebelde, muitas vezes, oposto às convenções estéticas tradicionais, particularmente, românticas. Trata-se de uma contribuição original aos estudos sobre os dois poetas, na medida em que desvenda as rupturas estéticas, típicas da lírica moderna, empreendidas por eles em seu momento histórico-literário.</v>
          </cell>
          <cell r="AH63" t="str">
            <v>Guimarães, Bernardo, 1825-1884 - Crítica e interpretação, Sousa, Cruz e, 1861-1898 - Crítica e interpretação, Grotesco na literatura, Poesia brasileira - História e crítica</v>
          </cell>
          <cell r="AI63" t="str">
            <v>SANTOS, FRS.  Lira dissonante:  considerações sobre aspectos do grotesco na poesia de Bernardo Guimarães e Cruz e Sousa  [online].  São Paulo: Editora UNESP; São Paulo: Cultura Acadêmica, 2009. ISBN 978 -85-7983-026-6. Available from SciELO Books &lt;http://b ooks.scielo.org&gt;.</v>
          </cell>
          <cell r="AJ63"/>
          <cell r="AK63" t="str">
            <v>Online</v>
          </cell>
          <cell r="AL63" t="b">
            <v>0</v>
          </cell>
          <cell r="AM63" t="b">
            <v>0</v>
          </cell>
          <cell r="AN63">
            <v>584</v>
          </cell>
          <cell r="AO63" t="str">
            <v>Sim</v>
          </cell>
          <cell r="AP63" t="str">
            <v>PDF</v>
          </cell>
          <cell r="AQ63" t="b">
            <v>0</v>
          </cell>
          <cell r="AR63" t="str">
            <v>Completa sem marca de corte</v>
          </cell>
          <cell r="AS63" t="str">
            <v>Ok</v>
          </cell>
          <cell r="AT63" t="str">
            <v>Ok</v>
          </cell>
          <cell r="AU63" t="str">
            <v>Publicado</v>
          </cell>
          <cell r="AV63" t="str">
            <v>3.0</v>
          </cell>
          <cell r="AW63" t="str">
            <v>Não se aplica</v>
          </cell>
          <cell r="AX63" t="b">
            <v>1</v>
          </cell>
          <cell r="AY63" t="str">
            <v>ABERTO</v>
          </cell>
          <cell r="AZ63"/>
        </row>
        <row r="64">
          <cell r="B64" t="str">
            <v>3mxq8</v>
          </cell>
          <cell r="C64" t="str">
            <v>Editora UNESP</v>
          </cell>
          <cell r="D64" t="str">
            <v>EXTRA</v>
          </cell>
          <cell r="E64">
            <v>9788579831119</v>
          </cell>
          <cell r="F64" t="str">
            <v>3mxq8</v>
          </cell>
          <cell r="G64">
            <v>6</v>
          </cell>
          <cell r="H64">
            <v>2010</v>
          </cell>
          <cell r="I64">
            <v>41150</v>
          </cell>
          <cell r="J64" t="str">
            <v>300</v>
          </cell>
          <cell r="K64" t="str">
            <v>Sim</v>
          </cell>
          <cell r="L64">
            <v>41201</v>
          </cell>
          <cell r="M64"/>
          <cell r="N64" t="str">
            <v>Editora UNESP</v>
          </cell>
          <cell r="O64" t="str">
            <v>EDUEPB</v>
          </cell>
          <cell r="P64" t="str">
            <v>III</v>
          </cell>
          <cell r="Q64" t="str">
            <v>EXTRA</v>
          </cell>
          <cell r="R64" t="str">
            <v>A Literatura do Outro e os Outros da literatura</v>
          </cell>
          <cell r="S64" t="str">
            <v>Dias, Maria Heloísa Martins; Oliveira, Sônia Helena de; Piteri, Raymundo (orgs.)</v>
          </cell>
          <cell r="T64" t="str">
            <v>pt-BR</v>
          </cell>
          <cell r="U64" t="str">
            <v>pt-BR</v>
          </cell>
          <cell r="V64">
            <v>9</v>
          </cell>
          <cell r="W64">
            <v>2009</v>
          </cell>
          <cell r="X64"/>
          <cell r="Y64">
            <v>0</v>
          </cell>
          <cell r="Z64">
            <v>6</v>
          </cell>
          <cell r="AA64">
            <v>2010</v>
          </cell>
          <cell r="AB64" t="str">
            <v>CC-BY-NC-SA 3.0</v>
          </cell>
          <cell r="AC64">
            <v>0</v>
          </cell>
          <cell r="AD64">
            <v>0</v>
          </cell>
          <cell r="AE64">
            <v>500</v>
          </cell>
          <cell r="AF64">
            <v>0</v>
          </cell>
          <cell r="AG64" t="str">
            <v>Os textos aqui reunidos se oferecem como possíveis leituras da problemática do Outro na literatura, pertencente a diversas esferas e recortado conforme a perspectiva crítica adotada em seu enfoque pelos autores. O propósito maior desta coletânea, portanto, é fornecer ao leitor reflexões e questionamentos sobre os aspectos implicados na relação eu x outro presentes nas manifestações literárias tomadas como objeto de análise. Desse modo, os gestos de escrita e leitura serão dimensões em relevo ao longo deste livro, complementando-se e coproduzindo-se no percurso crítico que vai do eu(s) ao outro(s).</v>
          </cell>
          <cell r="AH64" t="str">
            <v>Outro (Filosofia), Outro (Filosofia) na literatura, Literatura - História e crítica</v>
          </cell>
          <cell r="AI64" t="str">
            <v>DIAS, MHM ., and PITERI, SHOR. orgs. A  literat ura do Outro e os Outros da literatura [online]. São Paulo: Editora UNESP; São Paulo: Cultura Acadêmica, 2010. ISBN 978-85-7983-111-9. Available from SciELO Books &lt;http://books.scielo.org &gt;.</v>
          </cell>
          <cell r="AJ64"/>
          <cell r="AK64" t="str">
            <v>Online</v>
          </cell>
          <cell r="AL64" t="b">
            <v>0</v>
          </cell>
          <cell r="AM64" t="b">
            <v>0</v>
          </cell>
          <cell r="AN64">
            <v>91</v>
          </cell>
          <cell r="AO64" t="str">
            <v>Sim</v>
          </cell>
          <cell r="AP64" t="str">
            <v>PDF</v>
          </cell>
          <cell r="AQ64" t="b">
            <v>0</v>
          </cell>
          <cell r="AR64" t="str">
            <v>Completa com marca de corte</v>
          </cell>
          <cell r="AS64" t="str">
            <v>Ok</v>
          </cell>
          <cell r="AT64" t="str">
            <v>Ok</v>
          </cell>
          <cell r="AU64" t="str">
            <v>Publicado</v>
          </cell>
          <cell r="AV64" t="str">
            <v>2.0 Adapt.</v>
          </cell>
          <cell r="AW64" t="str">
            <v>Não se aplica</v>
          </cell>
          <cell r="AX64" t="b">
            <v>1</v>
          </cell>
          <cell r="AY64" t="str">
            <v>ABERTO</v>
          </cell>
          <cell r="AZ64"/>
        </row>
        <row r="65">
          <cell r="B65" t="str">
            <v>sx48d</v>
          </cell>
          <cell r="C65" t="str">
            <v>Editora UNESP</v>
          </cell>
          <cell r="D65" t="str">
            <v>EXTRA</v>
          </cell>
          <cell r="E65">
            <v>9788579831072</v>
          </cell>
          <cell r="F65" t="str">
            <v>sx48d</v>
          </cell>
          <cell r="G65">
            <v>8</v>
          </cell>
          <cell r="H65">
            <v>2010</v>
          </cell>
          <cell r="I65">
            <v>0</v>
          </cell>
          <cell r="J65">
            <v>0</v>
          </cell>
          <cell r="K65" t="str">
            <v>Sim</v>
          </cell>
          <cell r="L65">
            <v>40928</v>
          </cell>
          <cell r="M65"/>
          <cell r="N65" t="str">
            <v>Editora UNESP</v>
          </cell>
          <cell r="O65">
            <v>254</v>
          </cell>
          <cell r="P65" t="str">
            <v>III</v>
          </cell>
          <cell r="Q65" t="str">
            <v>EXTRA</v>
          </cell>
          <cell r="R65" t="str">
            <v>Monteiro Lobato nas páginas do jornal: um estudo dos artigos publicados em O Estado de S. Paulo (1913-1923)</v>
          </cell>
          <cell r="S65" t="str">
            <v>Leite, Thiago Alves</v>
          </cell>
          <cell r="T65" t="str">
            <v>3.0</v>
          </cell>
          <cell r="U65" t="b">
            <v>1</v>
          </cell>
          <cell r="V65">
            <v>8</v>
          </cell>
          <cell r="W65">
            <v>2011</v>
          </cell>
          <cell r="X65"/>
          <cell r="Y65">
            <v>0</v>
          </cell>
          <cell r="Z65">
            <v>8</v>
          </cell>
          <cell r="AA65">
            <v>2010</v>
          </cell>
          <cell r="AB65" t="str">
            <v>CC-BY-NC-SA 3.0</v>
          </cell>
          <cell r="AC65">
            <v>0</v>
          </cell>
          <cell r="AD65">
            <v>0</v>
          </cell>
          <cell r="AE65">
            <v>500</v>
          </cell>
          <cell r="AF65">
            <v>0</v>
          </cell>
          <cell r="AG65" t="str">
            <v>A fase compreendida pelos historiadores como fase de consolidação ou profissionalização da imprensa, início da República até a década de 30, corresponde a um período relevante da atuação do escritor Monteiro Lobato (1882-1948) como jornalista. O intuito de se abordar os artigos publicados no jornal O Estado de S. Paulo, periódico fundado em 1875 como baluarte das questões ideológicas republicanas, permite situar o início da produção de Lobato em 1913. O limite de 1930 justifica-se pelo momento histórico, ou seja, a transição de um país rural para um estado em franca urbanização com o advento da era Vargas. Como veículo fugaz, o jornal apresenta-se como oportunidade para se rever uma faceta menos "literária" do escritor. A observação do conjunto de textos produzidos como artigos para O Estado entre os anos de 1913 e 1923 revela um escritor em fina sintonia com o veículo do qual participava e ajudava a construir, fosse na esfera dos ideais, fosse no círculo das atividades exercidas dentro do jornal. Lobato é, com efeito, um jornalista participando ativamente dos ideais políticos e sociais de um grupo cuja influência extrapolava a tão autoproclamada neutralidade do jornal. Havia um projeto de país em boa parte comum a escritor e jornal, ou melhor, entre o publicista atento e o periódico bem sucedido. "Uma velha praga", "Urupês" ou o quase não lembrado "Entre duas crises" são textos que, postos lado a lado e lidos na seqüência e freqüência que surgem em O Estado, compõem um mosaico esclarecedor da visão projetada por Lobato e por um grupo de intelectuais cuja ação pública, política, identifica-os como "grupo do Estado".</v>
          </cell>
          <cell r="AH65" t="str">
            <v>Lobato, Monteiro, 1882-1948 - Crítica e interpretação, Lobato, Monteiro, 1882-1948 - Visão política e social, O Estado de S. Paulo (Jornal)</v>
          </cell>
          <cell r="AI65" t="str">
            <v>VALENTE, TA. Monteiro Lobato nas páginas do jornal: um estudo dos artigos publicados em O Estado de S. Paulo (1913-1923) [online]. São Paulo: Editora UNESP; São Paulo: Cultura Acadêmica, 2010. ISBN 978-85-7983-107-2. Available from SciELO Books &lt;http://books.scielo.org&gt;.</v>
          </cell>
          <cell r="AJ65"/>
          <cell r="AK65" t="str">
            <v>Online</v>
          </cell>
          <cell r="AL65" t="b">
            <v>0</v>
          </cell>
          <cell r="AM65" t="b">
            <v>0</v>
          </cell>
          <cell r="AN65">
            <v>254</v>
          </cell>
          <cell r="AO65" t="str">
            <v>Sim</v>
          </cell>
          <cell r="AP65" t="str">
            <v>PDF</v>
          </cell>
          <cell r="AQ65" t="b">
            <v>0</v>
          </cell>
          <cell r="AR65" t="str">
            <v>Completa sem marca de corte</v>
          </cell>
          <cell r="AS65" t="str">
            <v>Ok</v>
          </cell>
          <cell r="AT65" t="str">
            <v>Ok</v>
          </cell>
          <cell r="AU65" t="str">
            <v>Publicado</v>
          </cell>
          <cell r="AV65" t="str">
            <v>3.0</v>
          </cell>
          <cell r="AW65" t="str">
            <v>Não se aplica</v>
          </cell>
          <cell r="AX65" t="b">
            <v>1</v>
          </cell>
          <cell r="AY65" t="str">
            <v>ABERTO</v>
          </cell>
          <cell r="AZ65"/>
        </row>
        <row r="66">
          <cell r="B66" t="str">
            <v>mcwmc</v>
          </cell>
          <cell r="C66" t="str">
            <v>Editora UNESP</v>
          </cell>
          <cell r="D66" t="str">
            <v>EXTRA</v>
          </cell>
          <cell r="E66">
            <v>9788579831232</v>
          </cell>
          <cell r="F66" t="str">
            <v>mcwmc</v>
          </cell>
          <cell r="G66">
            <v>8</v>
          </cell>
          <cell r="H66">
            <v>2010</v>
          </cell>
          <cell r="I66">
            <v>41130</v>
          </cell>
          <cell r="J66">
            <v>0</v>
          </cell>
          <cell r="K66" t="str">
            <v>Sim</v>
          </cell>
          <cell r="L66">
            <v>41204</v>
          </cell>
          <cell r="M66"/>
          <cell r="N66" t="str">
            <v>Editora UNESP</v>
          </cell>
          <cell r="O66">
            <v>149</v>
          </cell>
          <cell r="P66" t="str">
            <v>III</v>
          </cell>
          <cell r="Q66" t="str">
            <v>EXTRA</v>
          </cell>
          <cell r="R66" t="str">
            <v>Mulheres em foco: construções cinematográficas brasileiras da participação política feminina</v>
          </cell>
          <cell r="S66" t="str">
            <v>Tega, Danielle</v>
          </cell>
          <cell r="T66" t="str">
            <v>2nd ed.</v>
          </cell>
          <cell r="U66" t="b">
            <v>1</v>
          </cell>
          <cell r="V66">
            <v>5</v>
          </cell>
          <cell r="W66">
            <v>2005</v>
          </cell>
          <cell r="X66"/>
          <cell r="Y66">
            <v>15.6</v>
          </cell>
          <cell r="Z66">
            <v>8</v>
          </cell>
          <cell r="AA66">
            <v>2010</v>
          </cell>
          <cell r="AB66" t="str">
            <v>CC-BY-NC-SA 3.0</v>
          </cell>
          <cell r="AC66">
            <v>0</v>
          </cell>
          <cell r="AD66">
            <v>0</v>
          </cell>
          <cell r="AE66">
            <v>500</v>
          </cell>
          <cell r="AF66">
            <v>0</v>
          </cell>
          <cell r="AG66" t="str">
            <v>O cinema como objeto de estudo para verificar o modo pelo qual a resistência política à ditadura militar foi representada no período a ela posterior, dando destaque à participação feminina. A análise fílmica possibilitaria observar quais elementos estariam presentes em cena para retratar tal questão, e os estudos de gênero permitiria debater de que forma as relações sociais entre os sexos eram abordadas nos filmes selecionados. Trata-se, portanto, de compreender não apenas como a resistência à ditadura é representada, mas, sobretudo, como esse passado é reconstruído nas diversas formas em que pode ser materializado pela perspectiva feminista, considerando que esta trabalha com elementos fundamentais na luta em torno da memória e pelo reconhecimento de histórias esquecidas. Nesse sentido, procuro privilegiar os pontos onde se cruzam os estudos da memória e o pensamento feminista, visto que este atinge profundamente as necessidades de um resgate histórico ao denunciar o esquecimento de reivindicações, lutas e ações das mulheres.</v>
          </cell>
          <cell r="AH66" t="str">
            <v>Mulheres, no cinema - Brasil, Cinema - Aspectos políticos - Brasil, cinema e história - Brasil, Filmes históricos - Brasil, Brasil - História - Revolução, 1964 - Participação feminina</v>
          </cell>
          <cell r="AI66" t="str">
            <v>TEGA, D. Mulheres em foco: construções cinematográficas brasileiras da participação política feminina [online]. São Paulo: Editora UNESP; São Paulo: Cultura Acadêmica, 2010. ISBN 978-85-7983-123-2. Available from SciELO Books &lt;http://books.scielo.org&gt;.</v>
          </cell>
          <cell r="AJ66"/>
          <cell r="AK66" t="str">
            <v>Online</v>
          </cell>
          <cell r="AL66" t="b">
            <v>0</v>
          </cell>
          <cell r="AM66" t="b">
            <v>0</v>
          </cell>
          <cell r="AN66">
            <v>149</v>
          </cell>
          <cell r="AO66" t="str">
            <v>Sim</v>
          </cell>
          <cell r="AP66" t="str">
            <v>PDF</v>
          </cell>
          <cell r="AQ66" t="b">
            <v>0</v>
          </cell>
          <cell r="AR66" t="str">
            <v>Completa sem marca de corte</v>
          </cell>
          <cell r="AS66" t="str">
            <v>Ok</v>
          </cell>
          <cell r="AT66" t="str">
            <v>Ok</v>
          </cell>
          <cell r="AU66" t="str">
            <v>Publicado</v>
          </cell>
          <cell r="AV66" t="str">
            <v>2.0 Adapt.</v>
          </cell>
          <cell r="AW66" t="str">
            <v>Não se aplica</v>
          </cell>
          <cell r="AX66" t="b">
            <v>1</v>
          </cell>
          <cell r="AY66" t="str">
            <v>ABERTO</v>
          </cell>
          <cell r="AZ66"/>
        </row>
        <row r="67">
          <cell r="B67" t="str">
            <v>mqk8h</v>
          </cell>
          <cell r="C67" t="str">
            <v>Editora UNESP</v>
          </cell>
          <cell r="D67" t="str">
            <v>EXTRA</v>
          </cell>
          <cell r="E67">
            <v>9788579831188</v>
          </cell>
          <cell r="F67" t="str">
            <v>mqk8h</v>
          </cell>
          <cell r="G67">
            <v>11</v>
          </cell>
          <cell r="H67">
            <v>2010</v>
          </cell>
          <cell r="I67">
            <v>41116</v>
          </cell>
          <cell r="J67">
            <v>0</v>
          </cell>
          <cell r="K67" t="str">
            <v>Sim</v>
          </cell>
          <cell r="L67">
            <v>40953</v>
          </cell>
          <cell r="M67"/>
          <cell r="N67" t="str">
            <v>Editora UNESP</v>
          </cell>
          <cell r="O67">
            <v>238</v>
          </cell>
          <cell r="P67" t="str">
            <v>III</v>
          </cell>
          <cell r="Q67" t="str">
            <v>EXTRA</v>
          </cell>
          <cell r="R67" t="str">
            <v>Mulheres recipientes: recortes poéticos do universo feminino nas artes visuais</v>
          </cell>
          <cell r="S67" t="str">
            <v>Almeida, Flávia Leme de</v>
          </cell>
          <cell r="T67" t="str">
            <v>3.0</v>
          </cell>
          <cell r="U67" t="b">
            <v>1</v>
          </cell>
          <cell r="V67">
            <v>13</v>
          </cell>
          <cell r="W67">
            <v>2012</v>
          </cell>
          <cell r="X67"/>
          <cell r="Y67">
            <v>17.399999999999999</v>
          </cell>
          <cell r="Z67">
            <v>11</v>
          </cell>
          <cell r="AA67">
            <v>2010</v>
          </cell>
          <cell r="AB67" t="str">
            <v>CC-BY-NC-SA 3.0</v>
          </cell>
          <cell r="AC67">
            <v>0</v>
          </cell>
          <cell r="AD67">
            <v>0</v>
          </cell>
          <cell r="AE67">
            <v>500</v>
          </cell>
          <cell r="AF67">
            <v>0</v>
          </cell>
          <cell r="AG67" t="str">
            <v>Mais um lançamento da Coleção Propg Digital, por meio do selo Cultura Acadêmica, Mulheres recipientes se configura como uma obra de grande sensibilidade ao realizar a interseção entre a arte e os sentimentos femininos. Resultado da dissertação de mestrado de Flavia Leme de Almeida, é necessário destacar que este livro não se restringe às generalidades de “estudos de gênero”. A proposta aqui extrapola este conceito. A autora faz uma análise múltipla: como a mulher enxerga a vida e como ela se expressa? Como o feminino aparece na arte? A partir destas questões fundamentais ela vai até os povos ancestrais, desvelar as primeiras esculturas votivas de evocação à fertilidade. Em seguida, faz um estudo de artistas mulheres contemporâneas, evidenciando como cada uma exprime suas angústias e experiências através de suas obras, destacando Frida Khalo, Louise Bourgeois, Celeida Tostes, entre outras. Por fim, Flavia Leme faz uma autoavaliação do próprio trabalho como artista, exprimindo seu processo de criação. Mulheres recipientes realiza um estudo corajoso, que não hesita em revelar para o leitor as aflições, pensamentos e projeções do feminino. Ao analisar a arte, este livro toca no íntimo de muitas mulheres e descobre experiências que não poderiam ser conhecidas de outra forma.</v>
          </cell>
          <cell r="AH67" t="str">
            <v>Mulheres na arte, Mulheres artistas, Feminisno e arte, Arte moderna – Século XX, Arte moderna – Século XXI</v>
          </cell>
          <cell r="AI67" t="str">
            <v>ALMEIDA, FL., Mulheres recipientes: recortes poéticos do universo feminino nas artes  _x000D_
v isuais [online]. São Paulo: Editora UNESP; São Paulo: Cultura Acadêmica, 2010. ISBN 978 -85-7983-118 -8. Available from SciELO Books &lt;http://books.scielo.org &gt;.</v>
          </cell>
          <cell r="AJ67"/>
          <cell r="AK67" t="str">
            <v>Online</v>
          </cell>
          <cell r="AL67" t="b">
            <v>0</v>
          </cell>
          <cell r="AM67" t="b">
            <v>0</v>
          </cell>
          <cell r="AN67">
            <v>238</v>
          </cell>
          <cell r="AO67" t="str">
            <v>Sim</v>
          </cell>
          <cell r="AP67" t="str">
            <v>PDF</v>
          </cell>
          <cell r="AQ67" t="b">
            <v>0</v>
          </cell>
          <cell r="AR67" t="str">
            <v>Completa sem marca de corte</v>
          </cell>
          <cell r="AS67" t="str">
            <v>Ok</v>
          </cell>
          <cell r="AT67" t="str">
            <v>Ok</v>
          </cell>
          <cell r="AU67" t="str">
            <v>Publicado</v>
          </cell>
          <cell r="AV67" t="str">
            <v>3.0</v>
          </cell>
          <cell r="AW67" t="str">
            <v>Não se aplica</v>
          </cell>
          <cell r="AX67" t="b">
            <v>1</v>
          </cell>
          <cell r="AY67" t="str">
            <v>ABERTO</v>
          </cell>
          <cell r="AZ67"/>
        </row>
        <row r="68">
          <cell r="B68" t="str">
            <v>vsgrn</v>
          </cell>
          <cell r="C68" t="str">
            <v>Editora UNESP</v>
          </cell>
          <cell r="D68" t="str">
            <v>EXTRA</v>
          </cell>
          <cell r="E68">
            <v>9788579830907</v>
          </cell>
          <cell r="F68" t="str">
            <v>vsgrn</v>
          </cell>
          <cell r="G68">
            <v>9</v>
          </cell>
          <cell r="H68">
            <v>2010</v>
          </cell>
          <cell r="I68">
            <v>0</v>
          </cell>
          <cell r="J68">
            <v>0</v>
          </cell>
          <cell r="K68" t="str">
            <v>Sim</v>
          </cell>
          <cell r="L68">
            <v>40942</v>
          </cell>
          <cell r="M68"/>
          <cell r="N68" t="str">
            <v>Editora UNESP</v>
          </cell>
          <cell r="O68">
            <v>297</v>
          </cell>
          <cell r="P68" t="str">
            <v>IV</v>
          </cell>
          <cell r="Q68" t="str">
            <v>EXTRA</v>
          </cell>
          <cell r="R68" t="str">
            <v>A natureza comportamental da mente: behaviorismo radical e filosofia da mente</v>
          </cell>
          <cell r="S68" t="str">
            <v>Zilio, Diego</v>
          </cell>
          <cell r="T68" t="str">
            <v>2.0 Adapt.</v>
          </cell>
          <cell r="U68" t="b">
            <v>1</v>
          </cell>
          <cell r="V68">
            <v>9</v>
          </cell>
          <cell r="W68">
            <v>2010</v>
          </cell>
          <cell r="X68"/>
          <cell r="Y68">
            <v>0</v>
          </cell>
          <cell r="Z68">
            <v>9</v>
          </cell>
          <cell r="AA68">
            <v>2010</v>
          </cell>
          <cell r="AB68" t="str">
            <v>CC-BY-NC-SA 3.0</v>
          </cell>
          <cell r="AC68">
            <v>0</v>
          </cell>
          <cell r="AD68">
            <v>0</v>
          </cell>
          <cell r="AE68">
            <v>500</v>
          </cell>
          <cell r="AF68">
            <v>0</v>
          </cell>
          <cell r="AG68" t="str">
            <v>O presente livro pretende delinear uma possível interpretação do behaviorismo radical como teoria da mente, o que significa, em outros termos, contextualizá-lo no âmbito das discussões da filosofia da mente. Em que implica, exatamente, essa contextualização? Possivelmente existem muitas diferenças entre o behaviorismo radical e as teorias que compõem a filosofia da mente, inclusive diferenças de agenda: o primeiro surge como uma proposta de filosofia da ciência do comportamento, e as segundas foram desenvolvidas para tratar de questões que permeiam a filosofia desde o seu surgimento entre os gregos. O sentido da presente contextualização, portanto, é simplesmente o de tratar de alguns temas da filosofia da mente a partir da óptica behaviorista radical, mas sempre tendo em vista que esse trabalho não esgotará todos os problemas e todas as questões que formam essa subdivisão da filosofia. Pretende-se neste livro contextualizar o behaviorismo radical na filosofia da mente por meio de três atividades. A primeira delas consiste em apresentar uma resposta possível à questão "O que é a mente?" . A segunda delas, por sua vez, demanda o tratamento de outra questão, a saber, "Qual a natureza da mente?". À primeira questão subjaz o problema de se delimitar que coisas ou fenômenos são considerados mentais. Trata-se, portanto, da busca de uma definição conceitual da mente. Já a segunda questão é endereçada à ontologia do mental, isto é, às características essenciais à sua existência. Em seu turno, a terceira atividade não possui uma questão específica, mas nem por isso deixa de ser importante: consiste na análise de algumas teses, problemas e questões apresentadas pelas teorias da mente através do ponto de vista behaviorista radical. Espera-se que essas atividades representem, ao menos, um passo em direção à construção de uma teoria behaviorista radical da mente.</v>
          </cell>
          <cell r="AH68" t="str">
            <v>Behaviorismo (Psicologia), Filosofia da mente, Comportamento</v>
          </cell>
          <cell r="AI68" t="str">
            <v>ZILIO, D. A natureza comportamental da mente: behaviorismo radical e filosofia da mente [online]. São Paulo: Editora UNESP; São Paulo: Cultura Acadêmica, 2010. ISBN 978-85-7983-090-7. Available from SciELO Books &lt;http://books.scielo.org&gt;.</v>
          </cell>
          <cell r="AJ68"/>
          <cell r="AK68" t="str">
            <v>Online</v>
          </cell>
          <cell r="AL68" t="b">
            <v>0</v>
          </cell>
          <cell r="AM68" t="b">
            <v>0</v>
          </cell>
          <cell r="AN68">
            <v>297</v>
          </cell>
          <cell r="AO68" t="str">
            <v>Sim</v>
          </cell>
          <cell r="AP68" t="str">
            <v>PDF</v>
          </cell>
          <cell r="AQ68" t="b">
            <v>0</v>
          </cell>
          <cell r="AR68" t="str">
            <v>Completa sem marca de corte</v>
          </cell>
          <cell r="AS68" t="str">
            <v>Ok</v>
          </cell>
          <cell r="AT68" t="str">
            <v>Ok</v>
          </cell>
          <cell r="AU68" t="str">
            <v>Publicado</v>
          </cell>
          <cell r="AV68" t="str">
            <v>2.0 Adapt.</v>
          </cell>
          <cell r="AW68" t="str">
            <v>Não se aplica</v>
          </cell>
          <cell r="AX68" t="b">
            <v>1</v>
          </cell>
          <cell r="AY68" t="str">
            <v>ABERTO</v>
          </cell>
          <cell r="AZ68"/>
        </row>
        <row r="69">
          <cell r="B69" t="str">
            <v>f8pnb</v>
          </cell>
          <cell r="C69" t="str">
            <v>Editora UNESP</v>
          </cell>
          <cell r="D69" t="str">
            <v>EXTRA</v>
          </cell>
          <cell r="E69">
            <v>9788579831065</v>
          </cell>
          <cell r="F69" t="str">
            <v>f8pnb</v>
          </cell>
          <cell r="G69">
            <v>11</v>
          </cell>
          <cell r="H69">
            <v>2010</v>
          </cell>
          <cell r="I69">
            <v>41411</v>
          </cell>
          <cell r="J69">
            <v>0</v>
          </cell>
          <cell r="K69" t="str">
            <v>Sim</v>
          </cell>
          <cell r="L69">
            <v>40924</v>
          </cell>
          <cell r="M69"/>
          <cell r="N69" t="str">
            <v>Editora UNESP</v>
          </cell>
          <cell r="O69">
            <v>139</v>
          </cell>
          <cell r="P69" t="str">
            <v>IV</v>
          </cell>
          <cell r="Q69" t="str">
            <v>EXTRA</v>
          </cell>
          <cell r="R69" t="str">
            <v>Necessidades formativas de professores de redes municipais: contribuições para a formação de professores críticos-reflexivos</v>
          </cell>
          <cell r="S69" t="str">
            <v>Di Giorgi, Cristiano Amaral Garboggini; Fürkotter, Monica; Mendonça, Naiara Costa Gomes de; Lima, Vanda Moreira Machado; Leite, Yoshie Ussami Ferrari.</v>
          </cell>
          <cell r="T69" t="str">
            <v>3.0</v>
          </cell>
          <cell r="U69" t="b">
            <v>1</v>
          </cell>
          <cell r="V69">
            <v>24</v>
          </cell>
          <cell r="W69">
            <v>2009</v>
          </cell>
          <cell r="X69"/>
          <cell r="Y69">
            <v>34.799999999999997</v>
          </cell>
          <cell r="Z69">
            <v>11</v>
          </cell>
          <cell r="AA69">
            <v>2010</v>
          </cell>
          <cell r="AB69" t="str">
            <v>CC-BY-NC-SA 3.0</v>
          </cell>
          <cell r="AC69">
            <v>0</v>
          </cell>
          <cell r="AD69">
            <v>0</v>
          </cell>
          <cell r="AE69">
            <v>500</v>
          </cell>
          <cell r="AF69">
            <v>0</v>
          </cell>
          <cell r="AG69" t="str">
            <v>Os autores do livro apontam a importância de os professores serem propositores dos programas de formação contínua, a partir das necessidades que apontam. Essa perspectiva, que dá voz aos professores, tem se mostrado fértil no desenvolvimento de processos dessa natureza, pois considera fundamental o protagonismo dos sujeitos-professores na implementação de mudanças que se fazem necessárias nas práticas e nos currículos escolares. Procedendo ao levantamento de necessidades junto a uma amostra significativa de 533 professores, em dez municípios da região, com a colaboração da UNDIME - União Nacional dos Dirigentes Municipais de Educação, e desenvolvendo uma análise crítica e contextualizada dos resultados, os autores apresentam indicativos e propostas para a efetivação de políticas de formação contínua que superam eventuais desperdícios de recursos em ações pontuais, fragmentadas e externas às demandas reais das escolas e dos professores. Ao valorizar a formação crítica e reflexiva desses sujeitos, alinham-se às perspectivas que superam a racionalidade técnica instrumental das competências docentes, característica dos governos neoliberais que culpabilizam os professores diretamente pelo fracasso escolar, desvalorizam sua formação universitária de intelectual e pesquisador e não investem na melhoria da infraestrutura necessária ao trabalho docente de qualidade nem nas condições de carreira e salário dos professores.</v>
          </cell>
          <cell r="AH69" t="str">
            <v>Professores de ensino pré-escolar - Formação, Professores de ensino fundamental - Formação, Professores - Educação (Educação permanante), Escolas municipais, Escolas públicas - Administração.</v>
          </cell>
          <cell r="AI69" t="str">
            <v>DI GIORGI, CAG., et al. Necessidades formativas de professores de redes municipais: contribuições para a formação de professores crítico-reflexivo [online].  São Paulo: Editora UNESP; São Paulo: Cultura Acadêmica, 2010. ISBN 978 -85 -7983-106-5. Available from SciELO Books &lt; http://books.scielo.org &gt;.</v>
          </cell>
          <cell r="AJ69"/>
          <cell r="AK69" t="str">
            <v>Online</v>
          </cell>
          <cell r="AL69" t="b">
            <v>0</v>
          </cell>
          <cell r="AM69" t="b">
            <v>0</v>
          </cell>
          <cell r="AN69">
            <v>139</v>
          </cell>
          <cell r="AO69" t="str">
            <v>Sim</v>
          </cell>
          <cell r="AP69" t="str">
            <v>PDF</v>
          </cell>
          <cell r="AQ69" t="b">
            <v>0</v>
          </cell>
          <cell r="AR69" t="str">
            <v>Completa sem marca de corte</v>
          </cell>
          <cell r="AS69" t="str">
            <v>Ok</v>
          </cell>
          <cell r="AT69" t="str">
            <v>Ok</v>
          </cell>
          <cell r="AU69" t="str">
            <v>Publicado</v>
          </cell>
          <cell r="AV69" t="str">
            <v>3.0</v>
          </cell>
          <cell r="AW69" t="str">
            <v>Não se aplica</v>
          </cell>
          <cell r="AX69" t="b">
            <v>1</v>
          </cell>
          <cell r="AY69" t="str">
            <v>ABERTO</v>
          </cell>
          <cell r="AZ69"/>
        </row>
        <row r="70">
          <cell r="B70" t="str">
            <v>wg88m</v>
          </cell>
          <cell r="C70" t="str">
            <v>Editora UNESP</v>
          </cell>
          <cell r="D70" t="str">
            <v>EXTRA</v>
          </cell>
          <cell r="E70">
            <v>9788579831287</v>
          </cell>
          <cell r="F70" t="str">
            <v>wg88m</v>
          </cell>
          <cell r="G70">
            <v>10</v>
          </cell>
          <cell r="H70">
            <v>2010</v>
          </cell>
          <cell r="I70">
            <v>0</v>
          </cell>
          <cell r="J70">
            <v>0</v>
          </cell>
          <cell r="K70" t="str">
            <v>Sim</v>
          </cell>
          <cell r="L70">
            <v>40948</v>
          </cell>
          <cell r="M70"/>
          <cell r="N70" t="str">
            <v>Editora UNESP</v>
          </cell>
          <cell r="O70">
            <v>232</v>
          </cell>
          <cell r="P70" t="str">
            <v>IV</v>
          </cell>
          <cell r="Q70" t="str">
            <v>EXTRA</v>
          </cell>
          <cell r="R70" t="str">
            <v>Paisagens do consumo: São Paulo, Lisboa, Dubai e Seul</v>
          </cell>
          <cell r="S70" t="str">
            <v>Ortigoza, Silvia Aparecida Guarnieri</v>
          </cell>
          <cell r="T70" t="str">
            <v>2.0 Adapt.</v>
          </cell>
          <cell r="U70" t="b">
            <v>1</v>
          </cell>
          <cell r="V70">
            <v>59</v>
          </cell>
          <cell r="W70">
            <v>2009</v>
          </cell>
          <cell r="X70"/>
          <cell r="Y70">
            <v>0</v>
          </cell>
          <cell r="Z70">
            <v>10</v>
          </cell>
          <cell r="AA70">
            <v>2010</v>
          </cell>
          <cell r="AB70" t="str">
            <v>CC-BY-NC-SA 3.0</v>
          </cell>
          <cell r="AC70">
            <v>0</v>
          </cell>
          <cell r="AD70">
            <v>0</v>
          </cell>
          <cell r="AE70">
            <v>500</v>
          </cell>
          <cell r="AF70">
            <v>0</v>
          </cell>
          <cell r="AG70" t="str">
            <v>As reflexões elaboradas neste livro fazem parte dos resultados de tese de Livre Docência em Geografia Urbana da UNESP, campus de Rio Claro que abordou o consumo como categoria de análise. Por meio do entendimento do consumo procurou-se compreender os principais impactos na produção do espaço urbano, na atualidade. Observadas as metrópoles de São Paulo, Lisboa, Seoul e Dubai, construiu-se um pensamento que considera a metrópole como espaço-sedutor. Nesta construção, elaborou-se uma leitura das paisagens do consumo nas referidas metrópoles e várias foram as contradições encontradas nas relações de consumo e na produção do espaço urbano. O reconhecimento das articulações entre a produção, a circulação, o comércio e o consumo, dentro do processo de generalização da mercadoria, também ganhou importância, e assim outros conflitos foram apontados.</v>
          </cell>
          <cell r="AH70" t="str">
            <v>Regiões metropolitanas – Aspectos econômicos, Consumo (Economia), Consumidores – Atitudes, Vida urbana – Aspectos econômicos.</v>
          </cell>
          <cell r="AI70" t="str">
            <v>ORTIGOZA, SAG. Paisagens do consumo: São Paulo, Lisboa, Dubai e Seul [online]. São Paulo: Editora UNESP; São Paulo: Cultura Acadêmica, 2010. ISBN 978-85-7983-128-7. Available from SciELO Books &lt;http://books.scielo.org&gt;.</v>
          </cell>
          <cell r="AJ70"/>
          <cell r="AK70" t="str">
            <v>Online</v>
          </cell>
          <cell r="AL70" t="b">
            <v>0</v>
          </cell>
          <cell r="AM70" t="b">
            <v>0</v>
          </cell>
          <cell r="AN70">
            <v>232</v>
          </cell>
          <cell r="AO70" t="str">
            <v>Sim</v>
          </cell>
          <cell r="AP70" t="str">
            <v>PDF</v>
          </cell>
          <cell r="AQ70" t="b">
            <v>0</v>
          </cell>
          <cell r="AR70" t="str">
            <v>Completa com marca de corte</v>
          </cell>
          <cell r="AS70" t="str">
            <v>Ok</v>
          </cell>
          <cell r="AT70" t="str">
            <v>Ok</v>
          </cell>
          <cell r="AU70" t="str">
            <v>Publicado</v>
          </cell>
          <cell r="AV70" t="str">
            <v>2.0 Adapt.</v>
          </cell>
          <cell r="AW70" t="str">
            <v>Não se aplica</v>
          </cell>
          <cell r="AX70" t="b">
            <v>1</v>
          </cell>
          <cell r="AY70" t="str">
            <v>ABERTO</v>
          </cell>
          <cell r="AZ70"/>
        </row>
        <row r="71">
          <cell r="B71" t="str">
            <v>72gwc</v>
          </cell>
          <cell r="C71" t="str">
            <v>Editora UNESP</v>
          </cell>
          <cell r="D71" t="str">
            <v>EXTRA</v>
          </cell>
          <cell r="E71">
            <v>9788579830242</v>
          </cell>
          <cell r="F71" t="str">
            <v>72gwc</v>
          </cell>
          <cell r="G71">
            <v>8</v>
          </cell>
          <cell r="H71">
            <v>2009</v>
          </cell>
          <cell r="I71">
            <v>0</v>
          </cell>
          <cell r="J71">
            <v>0</v>
          </cell>
          <cell r="K71" t="str">
            <v>Sim</v>
          </cell>
          <cell r="L71">
            <v>41201</v>
          </cell>
          <cell r="M71"/>
          <cell r="N71" t="str">
            <v>Editora UNESP</v>
          </cell>
          <cell r="O71" t="str">
            <v>EDUFBA</v>
          </cell>
          <cell r="P71" t="str">
            <v>X</v>
          </cell>
          <cell r="Q71" t="str">
            <v>EXTRA</v>
          </cell>
          <cell r="R71" t="str">
            <v>As paixões humanas em Thomas Hobbe: entre a ciência e a moral, o medo e a esperança</v>
          </cell>
          <cell r="S71" t="str">
            <v>Silva, Hélio Alexandre da</v>
          </cell>
          <cell r="T71" t="str">
            <v>2nd ed. rev. and enl.</v>
          </cell>
          <cell r="U71" t="b">
            <v>1</v>
          </cell>
          <cell r="V71">
            <v>14</v>
          </cell>
          <cell r="W71">
            <v>2016</v>
          </cell>
          <cell r="X71"/>
          <cell r="Y71">
            <v>72</v>
          </cell>
          <cell r="Z71">
            <v>8</v>
          </cell>
          <cell r="AA71">
            <v>2009</v>
          </cell>
          <cell r="AB71"/>
          <cell r="AC71">
            <v>0</v>
          </cell>
          <cell r="AD71">
            <v>0</v>
          </cell>
          <cell r="AE71">
            <v>500</v>
          </cell>
          <cell r="AF71">
            <v>0</v>
          </cell>
          <cell r="AG71" t="str">
            <v>O livro 'As Paixões Humanas em Thomas Hobbes: entre a ciência e a moral, o medo e a esperança' analisa a relação existente entre a ciência de matriz mecanicista e o projeto político presente na obra desse autor inglês do séc. XVII. Defende a hipótese de que Hobbes deve muito de sua concepção moral e política aos seus estudos acerca da ciência, que o orientam a pensar o homem e suas paixões. Com esse pressuposto, são também discutidas no livro algumas interpretações que criticam a relação entre filosofia natural (ciência) e filosofia moral. Finalmente, investiga-se o papel que duas paixões em especial, o medo e a esperança, desempenham no processo que afasta a guerra de todos e procura construir a paz política.</v>
          </cell>
          <cell r="AH71" t="str">
            <v>Hobbes, Thomas, 1588-1679, Ciência política – Filosofia, Direito natural, Ética, Esperança, Medo</v>
          </cell>
          <cell r="AI71" t="str">
            <v>SILVA, HA. As paixões humanas em Thomas Hobbes: entre a ciência e a moral, o medo e a esperança [online]. São Paulo: Editora UNESP; São Paulo: Cultura Acadêmica, 2009. ISBN 978-85-7983-024-2. Available from SciELO Books &lt;http://books.scielo.org&gt;.</v>
          </cell>
          <cell r="AJ71"/>
          <cell r="AK71" t="str">
            <v>Online</v>
          </cell>
          <cell r="AL71" t="b">
            <v>0</v>
          </cell>
          <cell r="AM71" t="b">
            <v>0</v>
          </cell>
          <cell r="AN71">
            <v>121</v>
          </cell>
          <cell r="AO71" t="str">
            <v>Sim</v>
          </cell>
          <cell r="AP71" t="str">
            <v>PDF</v>
          </cell>
          <cell r="AQ71" t="b">
            <v>0</v>
          </cell>
          <cell r="AR71" t="str">
            <v>Completa sem marca de corte</v>
          </cell>
          <cell r="AS71" t="str">
            <v>Ok</v>
          </cell>
          <cell r="AT71" t="str">
            <v>Ok</v>
          </cell>
          <cell r="AU71" t="str">
            <v>Publicado</v>
          </cell>
          <cell r="AV71" t="str">
            <v>3.0</v>
          </cell>
          <cell r="AW71" t="str">
            <v>Não se aplica</v>
          </cell>
          <cell r="AX71" t="b">
            <v>1</v>
          </cell>
          <cell r="AY71" t="str">
            <v>ABERTO</v>
          </cell>
          <cell r="AZ71"/>
        </row>
        <row r="72">
          <cell r="B72" t="str">
            <v>c3qn3</v>
          </cell>
          <cell r="C72" t="str">
            <v>Editora UNESP</v>
          </cell>
          <cell r="D72" t="str">
            <v>EXTRA</v>
          </cell>
          <cell r="E72">
            <v>9788579830921</v>
          </cell>
          <cell r="F72" t="str">
            <v>c3qn3</v>
          </cell>
          <cell r="G72">
            <v>10</v>
          </cell>
          <cell r="H72">
            <v>2010</v>
          </cell>
          <cell r="I72">
            <v>0</v>
          </cell>
          <cell r="J72">
            <v>0</v>
          </cell>
          <cell r="K72" t="str">
            <v>Sim</v>
          </cell>
          <cell r="L72">
            <v>40956</v>
          </cell>
          <cell r="M72"/>
          <cell r="N72" t="str">
            <v>Editora UNESP</v>
          </cell>
          <cell r="O72" t="str">
            <v>EDUEPB</v>
          </cell>
          <cell r="P72" t="str">
            <v>X</v>
          </cell>
          <cell r="Q72" t="str">
            <v>EXTRA</v>
          </cell>
          <cell r="R72" t="str">
            <v>Palmas, a última capital projetada do século XX: uma cidade em busca do tempo</v>
          </cell>
          <cell r="S72" t="str">
            <v>Silva, Valéria Cristina Pereira da</v>
          </cell>
          <cell r="T72" t="str">
            <v>5</v>
          </cell>
          <cell r="U72" t="str">
            <v>5</v>
          </cell>
          <cell r="V72">
            <v>14</v>
          </cell>
          <cell r="W72" t="str">
            <v>Ensino e aprendizagem collection</v>
          </cell>
          <cell r="X72"/>
          <cell r="Y72">
            <v>0</v>
          </cell>
          <cell r="Z72">
            <v>10</v>
          </cell>
          <cell r="AA72">
            <v>2010</v>
          </cell>
          <cell r="AB72" t="str">
            <v>CC-BY-NC-SA 3.0</v>
          </cell>
          <cell r="AC72">
            <v>0</v>
          </cell>
          <cell r="AD72">
            <v>0</v>
          </cell>
          <cell r="AE72">
            <v>500</v>
          </cell>
          <cell r="AF72">
            <v>0</v>
          </cell>
          <cell r="AG72" t="str">
            <v>Esse livro é mesmo um convite à viagem imaginária que começa por Palmas (TO), mas pode nos levar muito além, em direção a uma cidade em busca do seu tempo, concebida pela autora como construção imaginária, que transforma o espaço urbano em lugar de construção de sentido, criando uma cidade sensibilista. Relações tempo-espaço, compactação temporal, tempo ausente, subjetividade do tempo, polissemia da imagem urbana, semelhanças e diferenças entre Palmas e Brasília, relações (e possibilidades) entre cidade pós-modernista e cidade modernista, proposta de relação entre ciência e arte, entre Geografia e Literatura, transdisciplinaridade... são alguns dos elementos que compõem o livro, expressão do grande desafio teórico-metodológico enfrentado pela autora, que não perde de vista um parâmetro fundamental - as imagens da cidade são os modos de vê-las e vivenciá-las.</v>
          </cell>
          <cell r="AH72" t="str">
            <v>Palmas (TO) – Edifícios, estruturas, etc., Palmas (TO) – História, Pós-modernismo, Planejamento urbano – Palmas (TO) – História, Construtivismo (Arquitetura)</v>
          </cell>
          <cell r="AI72" t="str">
            <v>SILVA, VCP.  Palmas, a última capital projetada do século XX: uma cidade em busca  _x000D_
do tempo [online]. São Paulo: Editora UNESP; São Paulo: Cultura Acadêmica, 2010. ISBN 978 -85-7983-092 -1. Available from SciELO Books &lt;http://books.scielo.org &gt;.</v>
          </cell>
          <cell r="AJ72"/>
          <cell r="AK72" t="str">
            <v>Online</v>
          </cell>
          <cell r="AL72" t="b">
            <v>0</v>
          </cell>
          <cell r="AM72" t="b">
            <v>0</v>
          </cell>
          <cell r="AN72">
            <v>294</v>
          </cell>
          <cell r="AO72" t="str">
            <v>Sim</v>
          </cell>
          <cell r="AP72" t="str">
            <v>PDF</v>
          </cell>
          <cell r="AQ72" t="b">
            <v>0</v>
          </cell>
          <cell r="AR72" t="str">
            <v>Completa com marca de corte</v>
          </cell>
          <cell r="AS72" t="str">
            <v>Ok</v>
          </cell>
          <cell r="AT72" t="str">
            <v>Ok</v>
          </cell>
          <cell r="AU72" t="str">
            <v>Publicado</v>
          </cell>
          <cell r="AV72" t="str">
            <v>2.0 Adapt.</v>
          </cell>
          <cell r="AW72" t="str">
            <v>Não se aplica</v>
          </cell>
          <cell r="AX72" t="b">
            <v>1</v>
          </cell>
          <cell r="AY72" t="str">
            <v>ABERTO</v>
          </cell>
          <cell r="AZ72"/>
        </row>
        <row r="73">
          <cell r="B73" t="str">
            <v>yhzv4</v>
          </cell>
          <cell r="C73" t="str">
            <v>Editora UNESP</v>
          </cell>
          <cell r="D73" t="str">
            <v>EXTRA</v>
          </cell>
          <cell r="E73">
            <v>9788579830204</v>
          </cell>
          <cell r="F73" t="str">
            <v>E-book - EPUB</v>
          </cell>
          <cell r="G73">
            <v>24</v>
          </cell>
          <cell r="H73">
            <v>2009</v>
          </cell>
          <cell r="I73">
            <v>43283</v>
          </cell>
          <cell r="J73">
            <v>0</v>
          </cell>
          <cell r="K73" t="str">
            <v>Sim</v>
          </cell>
          <cell r="L73">
            <v>40987</v>
          </cell>
          <cell r="M73"/>
          <cell r="N73" t="str">
            <v>Editora UNESP</v>
          </cell>
          <cell r="O73">
            <v>447</v>
          </cell>
          <cell r="P73" t="str">
            <v>X</v>
          </cell>
          <cell r="Q73" t="str">
            <v>EXTRA</v>
          </cell>
          <cell r="R73" t="str">
            <v>O percurso da indianidade na literatura brasileira : matizes da figuração</v>
          </cell>
          <cell r="S73" t="str">
            <v>Santos, Luzia Aparecida Oliva dos</v>
          </cell>
          <cell r="T73" t="str">
            <v>3.0</v>
          </cell>
          <cell r="U73" t="b">
            <v>1</v>
          </cell>
          <cell r="V73">
            <v>14</v>
          </cell>
          <cell r="W73">
            <v>2017</v>
          </cell>
          <cell r="X73"/>
          <cell r="Y73">
            <v>65</v>
          </cell>
          <cell r="Z73">
            <v>24</v>
          </cell>
          <cell r="AA73">
            <v>2009</v>
          </cell>
          <cell r="AB73" t="str">
            <v>CC-BY-NC-SA 3.0</v>
          </cell>
          <cell r="AC73">
            <v>0</v>
          </cell>
          <cell r="AD73">
            <v>0</v>
          </cell>
          <cell r="AE73">
            <v>500</v>
          </cell>
          <cell r="AF73">
            <v>0</v>
          </cell>
          <cell r="AG73" t="str">
            <v>O percurso da indianidade na literatura brasileira: matizes da figuração faz uma viagem pela Literatura Brasileira em busca da imagem do índio em seus diversos matizes. Dezoito obras são analisadas pela perspectiva da figuração, que define a presença do nativo brasileiro pela linguagem e a colore de acordo com a época e com as estratégias de cada autor. O percurso se estende da Carta de Achamento, de Pero Vaz de Caminha, até a publicação de Maíra (1976), de Darcy Ribeiro. As análises consideram as diferentes convenções ideológicas e de estilo dos vários movimentos culturais, que promovem o diálogo entre o indianismo e o indigenismo literário brasileiro. O propósito didático consiste em subsidiar os leitores por meio de um roteiro de leitura, que abriga o pensamento científico, conjugado com a presença de trechos das obras, elementos relevantes para a compreensão do universo representativo literário.</v>
          </cell>
          <cell r="AH73" t="str">
            <v>Literatura brasileira, Índios na literatura</v>
          </cell>
          <cell r="AI73" t="str">
            <v>SANTOS, LAO. O percurso da indianidade na literatura brasileira: matizes da figuração [online]. São Paulo: Editora UNESP; São Paulo: Cultura Acadêmica, 2009. ISBN 978-85-7983-020-4. Available from SciELO Books &lt;http://books.scielo.org&gt;.</v>
          </cell>
          <cell r="AJ73"/>
          <cell r="AK73" t="str">
            <v>Online</v>
          </cell>
          <cell r="AL73" t="b">
            <v>0</v>
          </cell>
          <cell r="AM73" t="b">
            <v>0</v>
          </cell>
          <cell r="AN73">
            <v>447</v>
          </cell>
          <cell r="AO73" t="str">
            <v>Sim</v>
          </cell>
          <cell r="AP73" t="str">
            <v>PDF</v>
          </cell>
          <cell r="AQ73" t="b">
            <v>0</v>
          </cell>
          <cell r="AR73" t="str">
            <v>Completa sem marca de corte</v>
          </cell>
          <cell r="AS73" t="str">
            <v>Ok</v>
          </cell>
          <cell r="AT73" t="str">
            <v>Ok</v>
          </cell>
          <cell r="AU73" t="str">
            <v>Publicado</v>
          </cell>
          <cell r="AV73" t="str">
            <v>3.0</v>
          </cell>
          <cell r="AW73" t="str">
            <v>Não se aplica</v>
          </cell>
          <cell r="AX73" t="b">
            <v>1</v>
          </cell>
          <cell r="AY73" t="str">
            <v>ABERTO</v>
          </cell>
          <cell r="AZ73"/>
        </row>
        <row r="74">
          <cell r="B74" t="str">
            <v>pr4v9</v>
          </cell>
          <cell r="C74" t="str">
            <v>Editora UNESP</v>
          </cell>
          <cell r="D74" t="str">
            <v>EXTRA</v>
          </cell>
          <cell r="E74">
            <v>9788579830112</v>
          </cell>
          <cell r="F74" t="str">
            <v>pr4v9</v>
          </cell>
          <cell r="G74">
            <v>7</v>
          </cell>
          <cell r="H74">
            <v>2009</v>
          </cell>
          <cell r="I74">
            <v>0</v>
          </cell>
          <cell r="J74">
            <v>0</v>
          </cell>
          <cell r="K74" t="str">
            <v>Sim</v>
          </cell>
          <cell r="L74">
            <v>40932</v>
          </cell>
          <cell r="M74"/>
          <cell r="N74" t="str">
            <v>Editora UNESP</v>
          </cell>
          <cell r="O74">
            <v>257</v>
          </cell>
          <cell r="P74" t="str">
            <v>EXTRA</v>
          </cell>
          <cell r="Q74" t="str">
            <v>EXTRA</v>
          </cell>
          <cell r="R74" t="str">
            <v>O percurso dos gêneros do discurso publicitário: uma análise das propagandas da Coca-Cola</v>
          </cell>
          <cell r="S74" t="str">
            <v>Campos-Toscano, Analúcia Furquim</v>
          </cell>
          <cell r="T74" t="str">
            <v>2.0 Adapt.</v>
          </cell>
          <cell r="U74" t="b">
            <v>1</v>
          </cell>
          <cell r="V74">
            <v>11</v>
          </cell>
          <cell r="W74">
            <v>2009</v>
          </cell>
          <cell r="X74"/>
          <cell r="Y74">
            <v>0</v>
          </cell>
          <cell r="Z74">
            <v>7</v>
          </cell>
          <cell r="AA74">
            <v>2009</v>
          </cell>
          <cell r="AB74" t="str">
            <v>CC-BY-NC-SA 3.0</v>
          </cell>
          <cell r="AC74">
            <v>0</v>
          </cell>
          <cell r="AD74">
            <v>0</v>
          </cell>
          <cell r="AE74">
            <v>500</v>
          </cell>
          <cell r="AF74">
            <v>0</v>
          </cell>
          <cell r="AG74" t="str">
            <v>O livro oferece ao leitor uma reflexão sobre os discursos veiculados em diferentes mídias, como revistas, jornais, televisão e internet e, em especial, o percurso dos gêneros publicitários por meio da análise de propagandas da Coca-Cola. Propicia também a compreensão dos contradiscursos, sejam os antiamericanos, anticapitalistas, antiglobalização ou os ecológicos. Trata-se de obra útil aos profissionais dedicados aos recursos verbo-áudio-visuais, aos estudiosos da área de Análise do Discurso e aos demais interessados em linguagens e textos.</v>
          </cell>
          <cell r="AH74" t="str">
            <v>Análise do discurso, Coca-Cola Company, Publicidade, Comunicação de massa e linguagem</v>
          </cell>
          <cell r="AI74" t="str">
            <v>CAMPOS-TOSCANO, ALF. O percurso dos gêneros do discurso publicitário: uma análise das propagandas da Coca-Cola [online]. São Paulo: Editora UNESP; São Paulo: Cultura Acadêmica, 2009. ISBN 978-85-7983-011-2. Available from SciELO Books &lt;http://books.scielo.org&gt;.</v>
          </cell>
          <cell r="AJ74"/>
          <cell r="AK74" t="str">
            <v>Online</v>
          </cell>
          <cell r="AL74" t="b">
            <v>0</v>
          </cell>
          <cell r="AM74" t="b">
            <v>0</v>
          </cell>
          <cell r="AN74">
            <v>257</v>
          </cell>
          <cell r="AO74" t="str">
            <v>Sim</v>
          </cell>
          <cell r="AP74" t="str">
            <v>PDF</v>
          </cell>
          <cell r="AQ74" t="b">
            <v>0</v>
          </cell>
          <cell r="AR74" t="str">
            <v>Completa sem marca de corte</v>
          </cell>
          <cell r="AS74" t="str">
            <v>Ok</v>
          </cell>
          <cell r="AT74" t="str">
            <v>Ok</v>
          </cell>
          <cell r="AU74" t="str">
            <v>Publicado</v>
          </cell>
          <cell r="AV74" t="str">
            <v>2.0 Adapt.</v>
          </cell>
          <cell r="AW74" t="str">
            <v>Não se aplica</v>
          </cell>
          <cell r="AX74" t="b">
            <v>1</v>
          </cell>
          <cell r="AY74" t="str">
            <v>ABERTO</v>
          </cell>
          <cell r="AZ74"/>
        </row>
        <row r="75">
          <cell r="B75" t="str">
            <v>t23t6</v>
          </cell>
          <cell r="C75" t="str">
            <v>Editora UNESP</v>
          </cell>
          <cell r="D75" t="str">
            <v>EXTRA</v>
          </cell>
          <cell r="E75">
            <v>9788579830945</v>
          </cell>
          <cell r="F75" t="str">
            <v>t23t6</v>
          </cell>
          <cell r="G75">
            <v>24</v>
          </cell>
          <cell r="H75">
            <v>2010</v>
          </cell>
          <cell r="I75">
            <v>0</v>
          </cell>
          <cell r="J75">
            <v>0</v>
          </cell>
          <cell r="K75" t="str">
            <v>Sim</v>
          </cell>
          <cell r="L75">
            <v>40956</v>
          </cell>
          <cell r="M75"/>
          <cell r="N75" t="str">
            <v>Editora UNESP</v>
          </cell>
          <cell r="O75">
            <v>357</v>
          </cell>
          <cell r="P75" t="str">
            <v>EXTRA</v>
          </cell>
          <cell r="Q75" t="str">
            <v>EXTRA</v>
          </cell>
          <cell r="R75" t="str">
            <v>Pesquisa em educação escolar: percursos e perspectivas</v>
          </cell>
          <cell r="S75" t="str">
            <v>Lima, José Milton; Silva, Divino José da; Raboni, Paulo Cesar de Almeida (orgs.)</v>
          </cell>
          <cell r="T75" t="str">
            <v>3.0</v>
          </cell>
          <cell r="U75" t="b">
            <v>1</v>
          </cell>
          <cell r="V75">
            <v>7</v>
          </cell>
          <cell r="W75">
            <v>2010</v>
          </cell>
          <cell r="X75"/>
          <cell r="Y75">
            <v>0</v>
          </cell>
          <cell r="Z75">
            <v>24</v>
          </cell>
          <cell r="AA75">
            <v>2010</v>
          </cell>
          <cell r="AB75" t="str">
            <v>CC-BY-NC-SA 3.0</v>
          </cell>
          <cell r="AC75">
            <v>0</v>
          </cell>
          <cell r="AD75">
            <v>0</v>
          </cell>
          <cell r="AE75">
            <v>500</v>
          </cell>
          <cell r="AF75">
            <v>0</v>
          </cell>
          <cell r="AG75" t="str">
            <v>A coletânea tem como eixo central a Educação Escolar e este tema conduz e confere unidade às reflexões, abordado a partir de diferentes perspectivas. A preocupação que perpassa todos os textos pode ser expressa na seguinte pergunta: como enfrentar os problemas vividos pela escola, num momento em que a ela se atribui uma gama enorme de responsabilidades? Cada autor, circunscrito à sua temática de pesquisa, nos instiga a pensar essa questão. O que move cada um é o desejo de que a escola acolha aqueles que lá chegam e que se responsabilize por eles, mas sem perder de vista o quanto é complexa e delicada essa atividade de inserção dos novos neste mundo. Talvez, a ideia de responsabilidade seja mesmo a que melhor defina os propósitos gerais desta coletânea, a qual se manifesta no compromisso político com a educação de crianças e de adolescentes, portanto, no compromisso com o mundo em que vivemos. A resposta a essa pergunta poderá ter como parâmetro os textos aqui presentes que estão assim organizados: na primeira parte da coletânea, os autores lidam com aspectos relacionados às Políticas Públicas e Educação; na segunda abordam a Formação de Professores; na terceira parte, focam Valores e Educação e, na quarta parte, voltam-se para as Práticas Educativas. Concluímos, destacando que esta coletânea explicita o quanto é complexa a tarefa de investigar a educação escolar, pois ela comporta uma série de nuances que precisa ser analisada por diferentes saberes que são complementares.</v>
          </cell>
          <cell r="AH75" t="str">
            <v>Educação e Estado, Educação - Finalidades e objetivos, Pro-fessores - Formação, Valores - Estudo e ensino, Prática de ensino</v>
          </cell>
          <cell r="AI75" t="str">
            <v>LIMA, JM., SILVA, JD ., and RABONI, PCA., orgs.  Pesquisa em educação escolar: percursos e perspectivas   [online].  São Paulo: Editora UNESP; São Paulo: Cultura Acadêmica, 2010. ISBN 978 -85-7983-094 -5. Available from SciELO Books &lt;http://books.scielo.org &gt;.</v>
          </cell>
          <cell r="AJ75"/>
          <cell r="AK75" t="str">
            <v>Online</v>
          </cell>
          <cell r="AL75" t="b">
            <v>0</v>
          </cell>
          <cell r="AM75" t="b">
            <v>0</v>
          </cell>
          <cell r="AN75">
            <v>357</v>
          </cell>
          <cell r="AO75" t="str">
            <v>Sim</v>
          </cell>
          <cell r="AP75" t="str">
            <v>PDF</v>
          </cell>
          <cell r="AQ75" t="b">
            <v>0</v>
          </cell>
          <cell r="AR75" t="str">
            <v>Completa sem marca de corte</v>
          </cell>
          <cell r="AS75" t="str">
            <v>Ok</v>
          </cell>
          <cell r="AT75" t="str">
            <v>Ok</v>
          </cell>
          <cell r="AU75" t="str">
            <v>Publicado</v>
          </cell>
          <cell r="AV75" t="str">
            <v>3.0</v>
          </cell>
          <cell r="AW75" t="str">
            <v>Não se aplica</v>
          </cell>
          <cell r="AX75" t="b">
            <v>1</v>
          </cell>
          <cell r="AY75" t="str">
            <v>ABERTO</v>
          </cell>
          <cell r="AZ75"/>
        </row>
        <row r="76">
          <cell r="B76" t="str">
            <v>8w6rd</v>
          </cell>
          <cell r="C76" t="str">
            <v>Editora UNESP</v>
          </cell>
          <cell r="D76" t="str">
            <v>EXTRA</v>
          </cell>
          <cell r="E76">
            <v>9788579831294</v>
          </cell>
          <cell r="F76" t="str">
            <v>8w6rd</v>
          </cell>
          <cell r="G76">
            <v>7</v>
          </cell>
          <cell r="H76">
            <v>2010</v>
          </cell>
          <cell r="I76">
            <v>0</v>
          </cell>
          <cell r="J76">
            <v>0</v>
          </cell>
          <cell r="K76" t="str">
            <v>Sim</v>
          </cell>
          <cell r="L76">
            <v>40910</v>
          </cell>
          <cell r="M76"/>
          <cell r="N76" t="str">
            <v>Editora UNESP</v>
          </cell>
          <cell r="O76">
            <v>134</v>
          </cell>
          <cell r="P76" t="str">
            <v>EXTRA</v>
          </cell>
          <cell r="Q76" t="str">
            <v>EXTRA</v>
          </cell>
          <cell r="R76" t="str">
            <v>Pesquisa em educação: métodos e modos de fazer</v>
          </cell>
          <cell r="S76" t="str">
            <v>Silva, Marilda da; Valdemarin, Vera Teresa (orgs.)</v>
          </cell>
          <cell r="T76" t="str">
            <v>2.0 Adapt.</v>
          </cell>
          <cell r="U76" t="b">
            <v>1</v>
          </cell>
          <cell r="V76">
            <v>9</v>
          </cell>
          <cell r="W76">
            <v>2009</v>
          </cell>
          <cell r="X76"/>
          <cell r="Y76">
            <v>0</v>
          </cell>
          <cell r="Z76">
            <v>7</v>
          </cell>
          <cell r="AA76">
            <v>2010</v>
          </cell>
          <cell r="AB76" t="str">
            <v>CC-BY-NC-SA 3.0</v>
          </cell>
          <cell r="AC76">
            <v>0</v>
          </cell>
          <cell r="AD76">
            <v>0</v>
          </cell>
          <cell r="AE76">
            <v>500</v>
          </cell>
          <cell r="AF76">
            <v>0</v>
          </cell>
          <cell r="AG76" t="str">
            <v>O objetivo deste livro é tornar públicas reflexões, ensaios e relatos acadêmicos sobre os intrincados processos desenvolvidos para a consolidação de linhas de trabalho e formação de novos pesquisadores. Para isso, reunimos autores vinculados ao Programa de Pós-Graduação em Educação Escolar da Faculdade de Ciências e Letras de Araraquara/UNESP, convidamos a Professora Maria do Rosário Mortatti, do Programa de Pós-Graduação em Educação da Faculdade de Ciências de Marília/UNESP e aproveitamos a oportunidade criada pelo Programa de Publicações Digitais da Pró-Reitoria de Pós-Graduação da UNESP, dadas as possibilidades que oferece para que essas contribuições cheguem aos leitores visados: aqueles que estão iniciando atividades de pesquisa.</v>
          </cell>
          <cell r="AH76" t="str">
            <v>Pesquisa educacional, Pesquisa educacional – Metodologia</v>
          </cell>
          <cell r="AI76" t="str">
            <v>SILVA, M., and VALDEMARIN, VT., orgs. Pesquisa em educação: métodos e modos de fazer _x000D_
[online]. São Paulo: Editora UNESP; São Paulo: Cultura Acadêmica, 2010. ISBN 978-85-7983-129-4. Available from SciELO Books &lt;http://books.scielo.org&gt;.</v>
          </cell>
          <cell r="AJ76"/>
          <cell r="AK76" t="str">
            <v>Online</v>
          </cell>
          <cell r="AL76" t="b">
            <v>0</v>
          </cell>
          <cell r="AM76" t="b">
            <v>0</v>
          </cell>
          <cell r="AN76">
            <v>134</v>
          </cell>
          <cell r="AO76" t="str">
            <v>Sim</v>
          </cell>
          <cell r="AP76" t="str">
            <v>PDF</v>
          </cell>
          <cell r="AQ76" t="b">
            <v>0</v>
          </cell>
          <cell r="AR76" t="str">
            <v>Completa com marca de corte</v>
          </cell>
          <cell r="AS76" t="str">
            <v>Ok</v>
          </cell>
          <cell r="AT76" t="str">
            <v>Ok</v>
          </cell>
          <cell r="AU76" t="str">
            <v>Publicado</v>
          </cell>
          <cell r="AV76" t="str">
            <v>2.0 Adapt.</v>
          </cell>
          <cell r="AW76" t="str">
            <v>Não se aplica</v>
          </cell>
          <cell r="AX76" t="b">
            <v>1</v>
          </cell>
          <cell r="AY76" t="str">
            <v>ABERTO</v>
          </cell>
          <cell r="AZ76"/>
        </row>
        <row r="77">
          <cell r="B77" t="str">
            <v>q7zxz</v>
          </cell>
          <cell r="C77" t="str">
            <v>Editora UNESP</v>
          </cell>
          <cell r="D77" t="str">
            <v>EXTRA</v>
          </cell>
          <cell r="E77">
            <v>9788579831300</v>
          </cell>
          <cell r="F77" t="str">
            <v>q7zxz</v>
          </cell>
          <cell r="G77">
            <v>8</v>
          </cell>
          <cell r="H77">
            <v>2010</v>
          </cell>
          <cell r="I77">
            <v>0</v>
          </cell>
          <cell r="J77">
            <v>0</v>
          </cell>
          <cell r="K77" t="str">
            <v>Sim</v>
          </cell>
          <cell r="L77">
            <v>40910</v>
          </cell>
          <cell r="M77"/>
          <cell r="N77" t="str">
            <v>Editora UNESP</v>
          </cell>
          <cell r="O77">
            <v>149</v>
          </cell>
          <cell r="P77" t="str">
            <v>EXTRA</v>
          </cell>
          <cell r="Q77" t="str">
            <v>EXTRA</v>
          </cell>
          <cell r="R77" t="str">
            <v>Política de educação no campo: para além da alfabetização (1952-1963)</v>
          </cell>
          <cell r="S77" t="str">
            <v>Barreiro, Iraíde Marques de Freitas</v>
          </cell>
          <cell r="T77" t="str">
            <v>3.0</v>
          </cell>
          <cell r="U77" t="b">
            <v>1</v>
          </cell>
          <cell r="V77">
            <v>10</v>
          </cell>
          <cell r="W77">
            <v>2009</v>
          </cell>
          <cell r="X77"/>
          <cell r="Y77">
            <v>0</v>
          </cell>
          <cell r="Z77">
            <v>8</v>
          </cell>
          <cell r="AA77">
            <v>2010</v>
          </cell>
          <cell r="AB77" t="str">
            <v>CC-BY-NC-SA 3.0</v>
          </cell>
          <cell r="AC77">
            <v>0</v>
          </cell>
          <cell r="AD77">
            <v>0</v>
          </cell>
          <cell r="AE77">
            <v>500</v>
          </cell>
          <cell r="AF77">
            <v>0</v>
          </cell>
          <cell r="AG77" t="str">
            <v>Este livro resgata o processo de elaboração, percurso e desenvolvimento da Campanha Nacional de Educação Rural (CNER), criada em 1952 e extinta em 1963, no contexto histórico que a ensejou, articulada às ideias hegemônicas do período, determinantes da ação do Estado e de setores da sociedade civil. Movimentos de organizações internacionais e a política nacional pela expansão do desenvolvimento econômico e modernização rural, aliam a educação a essas finalidades. A Campanha adota orientações pedagógicas da Educação de Base e do Desenvolvimento de Comunidade, pressupostos do funcionalismo e do neotomismo, com respaldo da Igreja Católica. Conhecimentos teóricos e técnicos pretendiam ofertar vida compatível com a dignidade humana e com os ideais democráticos para a cidadania. A pesquisa investiga os processos de conquista da cidadania, na perspectiva da contradição, ao explicitar avanços e retrocessos na relação educativa do programa. A análise considerou o conjunto de fontes documentais produzidas para e pela Campanha, como periódicos e acervo iconográfico, localizados em bibliotecas e arquivos. As categorias de análises contemplam temas emergentes para atender às demandas do campo, como: educação, habitação, saúde, lazer e promoção da educação política, para educação dos costumes, para além da alfabetização. O desenvolvimento da cidadania e da democracia pretendidas fundou-se em situações educativas pontuais e na resolução de conflitos sociais mais voltados para os indivíduos e os grupos, e menos como processos decorrentes do interior das práticas sociais. Contudo, a política foi relevante naquele contexto, pois, se não fosse a nossa cultura de descontinuidades e articulação das políticas sociais, as condições de vida e trabalho no campo poderiam ser outras.</v>
          </cell>
          <cell r="AH77" t="str">
            <v>Educação rural, Trabalhadores rurais – Educação, Campanha Nacional de Educação Rural (Brasil), Educação e Estado, Brasil – Condições rurais</v>
          </cell>
          <cell r="AI77" t="str">
            <v>BARREIRO, IMF. Política de educação no campo: para além da alfabetização (1952-1963) [online]. São Paulo: Editora UNESP; São Paulo: Cultura Acadêmica, 2010. ISBN 978-85-7983-130-0. Available from SciELO Books &lt;http://books.scielo.org&gt;.</v>
          </cell>
          <cell r="AJ77"/>
          <cell r="AK77" t="str">
            <v>Online</v>
          </cell>
          <cell r="AL77" t="b">
            <v>0</v>
          </cell>
          <cell r="AM77" t="b">
            <v>0</v>
          </cell>
          <cell r="AN77">
            <v>149</v>
          </cell>
          <cell r="AO77" t="str">
            <v>Sim</v>
          </cell>
          <cell r="AP77" t="str">
            <v>PDF</v>
          </cell>
          <cell r="AQ77" t="b">
            <v>0</v>
          </cell>
          <cell r="AR77" t="str">
            <v>Completa com marca de corte</v>
          </cell>
          <cell r="AS77" t="str">
            <v>Ok</v>
          </cell>
          <cell r="AT77" t="str">
            <v>Ok</v>
          </cell>
          <cell r="AU77" t="str">
            <v>Publicado</v>
          </cell>
          <cell r="AV77" t="str">
            <v>3.0</v>
          </cell>
          <cell r="AW77" t="str">
            <v>Não se aplica</v>
          </cell>
          <cell r="AX77" t="b">
            <v>1</v>
          </cell>
          <cell r="AY77" t="str">
            <v>ABERTO</v>
          </cell>
          <cell r="AZ77"/>
        </row>
        <row r="78">
          <cell r="B78" t="str">
            <v>xy95h</v>
          </cell>
          <cell r="C78" t="str">
            <v>Editora UNESP</v>
          </cell>
          <cell r="D78" t="str">
            <v>EXTRA</v>
          </cell>
          <cell r="E78">
            <v>9788579831218</v>
          </cell>
          <cell r="F78" t="str">
            <v>xy95h</v>
          </cell>
          <cell r="G78">
            <v>13</v>
          </cell>
          <cell r="H78">
            <v>2010</v>
          </cell>
          <cell r="I78">
            <v>0</v>
          </cell>
          <cell r="J78">
            <v>0</v>
          </cell>
          <cell r="K78" t="str">
            <v>Sim</v>
          </cell>
          <cell r="L78">
            <v>40932</v>
          </cell>
          <cell r="M78"/>
          <cell r="N78" t="str">
            <v>Editora UNESP</v>
          </cell>
          <cell r="O78">
            <v>256</v>
          </cell>
          <cell r="P78" t="str">
            <v>EXTRA</v>
          </cell>
          <cell r="Q78" t="str">
            <v>EXTRA</v>
          </cell>
          <cell r="R78" t="str">
            <v>Política e identidade cultural na américa latina</v>
          </cell>
          <cell r="S78" t="str">
            <v>Beired, José Luis Bendicho; Barbosa, Carlos Alberto Sampaio (orgs.)</v>
          </cell>
          <cell r="T78" t="str">
            <v>2.0 Adapt.</v>
          </cell>
          <cell r="U78" t="b">
            <v>1</v>
          </cell>
          <cell r="V78">
            <v>8</v>
          </cell>
          <cell r="W78">
            <v>2010</v>
          </cell>
          <cell r="X78"/>
          <cell r="Y78">
            <v>0</v>
          </cell>
          <cell r="Z78">
            <v>13</v>
          </cell>
          <cell r="AA78">
            <v>2010</v>
          </cell>
          <cell r="AB78" t="str">
            <v>CC-BY-NC-SA 3.0</v>
          </cell>
          <cell r="AC78">
            <v>0</v>
          </cell>
          <cell r="AD78">
            <v>0</v>
          </cell>
          <cell r="AE78">
            <v>500</v>
          </cell>
          <cell r="AF78">
            <v>0</v>
          </cell>
          <cell r="AG78" t="str">
            <v>O volume é o resultado de um seminário internacional realizado na UNESP no âmbito de um programa de formação redes de historiadores latino-americanos. O conteúdo se desenvolve em torno de duas questões fundamentais: as identidades culturais e a política latino-americana durante o século XX. A identidade cultural é tratada sob diversos ângulos, que vão do exame das representações da nação e do continente latino-americano, ao estudo da produção artística e dos meios de comunicação de massa. Por sua vez, os fenômenos políticos, as relações internacionais e a economia são estudados em conexão com o problema das identidades coletivas na America Latina. Os textos encontram-se organizados em três partes: Intelectuais e Identidades; Cultura Visual e Produção de Imaginários; Processo Político e Relações Internacionais no Cone Sul.</v>
          </cell>
          <cell r="AH78" t="str">
            <v>Relações culturais, Identidade social – América Latina, Regionalismo – América Latina, Política cultural – América Latina</v>
          </cell>
          <cell r="AI78" t="str">
            <v>BEIRED, JLB., and BARBOSA, CAS., orgs. Política e identidade cultural na América Latina [online]. São Paulo: Editora UNESP; São Paulo: Cultura Acadêmica, 2010. ISBN 978-85-7983-121-8. Available from SciELO Books &lt;http://books.scielo.org&gt;.</v>
          </cell>
          <cell r="AJ78"/>
          <cell r="AK78" t="str">
            <v>Online</v>
          </cell>
          <cell r="AL78" t="b">
            <v>0</v>
          </cell>
          <cell r="AM78" t="b">
            <v>0</v>
          </cell>
          <cell r="AN78">
            <v>256</v>
          </cell>
          <cell r="AO78" t="str">
            <v>Sim</v>
          </cell>
          <cell r="AP78" t="str">
            <v>PDF</v>
          </cell>
          <cell r="AQ78" t="b">
            <v>0</v>
          </cell>
          <cell r="AR78" t="str">
            <v>Completa com marca de corte</v>
          </cell>
          <cell r="AS78" t="str">
            <v>Ok</v>
          </cell>
          <cell r="AT78" t="str">
            <v>Ok</v>
          </cell>
          <cell r="AU78" t="str">
            <v>Publicado</v>
          </cell>
          <cell r="AV78" t="str">
            <v>2.0 Adapt.</v>
          </cell>
          <cell r="AW78" t="str">
            <v>Não se aplica</v>
          </cell>
          <cell r="AX78" t="b">
            <v>1</v>
          </cell>
          <cell r="AY78" t="str">
            <v>ABERTO</v>
          </cell>
          <cell r="AZ78"/>
        </row>
        <row r="79">
          <cell r="B79" t="str">
            <v>7yddh</v>
          </cell>
          <cell r="C79" t="str">
            <v>Editora UNESP</v>
          </cell>
          <cell r="D79" t="str">
            <v>EXTRA</v>
          </cell>
          <cell r="E79">
            <v>9788579830198</v>
          </cell>
          <cell r="F79" t="str">
            <v>7yddh</v>
          </cell>
          <cell r="G79">
            <v>15</v>
          </cell>
          <cell r="H79">
            <v>2009</v>
          </cell>
          <cell r="I79">
            <v>0</v>
          </cell>
          <cell r="J79">
            <v>0</v>
          </cell>
          <cell r="K79" t="str">
            <v>Sim</v>
          </cell>
          <cell r="L79">
            <v>40927</v>
          </cell>
          <cell r="M79"/>
          <cell r="N79" t="str">
            <v>Editora UNESP</v>
          </cell>
          <cell r="O79">
            <v>219</v>
          </cell>
          <cell r="P79" t="str">
            <v>EXTRA</v>
          </cell>
          <cell r="Q79" t="str">
            <v>EXTRA</v>
          </cell>
          <cell r="R79" t="str">
            <v>Políticas de segurança pública no estado de São Paulo: situações e perspectivas a partir das pesquisas do Observatório de Segurança Pública da UNESP</v>
          </cell>
          <cell r="S79" t="str">
            <v>Souza, Luís Antônio Francisco de (org.)</v>
          </cell>
          <cell r="T79" t="str">
            <v>3.0</v>
          </cell>
          <cell r="U79" t="b">
            <v>1</v>
          </cell>
          <cell r="V79">
            <v>9</v>
          </cell>
          <cell r="W79">
            <v>2009</v>
          </cell>
          <cell r="X79"/>
          <cell r="Y79">
            <v>0</v>
          </cell>
          <cell r="Z79">
            <v>15</v>
          </cell>
          <cell r="AA79">
            <v>2009</v>
          </cell>
          <cell r="AB79" t="str">
            <v>CC-BY-NC-SA 3.0</v>
          </cell>
          <cell r="AC79">
            <v>0</v>
          </cell>
          <cell r="AD79">
            <v>0</v>
          </cell>
          <cell r="AE79">
            <v>500</v>
          </cell>
          <cell r="AF79">
            <v>0</v>
          </cell>
          <cell r="AG79" t="str">
            <v>Esta obra apresenta os resultados de uma investigação sobre as políticas de segurança pública, no Estado de São Paulo, no período de 1989 a 2008, realizada por pesquisadores vinculados, direta ou indiretamente, ao Observatório de Segurança Pública da Unesp, campus de Marília (OSP). Durante tal período, que se iniciou com a promulgação de uma nova Constituição, marcada por um amplo repertório de direitos, a segurança ganhou foro de preocupação nacional, estando presente nos principais órgãos da imprensa e nos debates legislativos. Daí a importância deste livro, que analisa sob diferentes perspectivas um vasto leque de problemas afetos à segurança pública, como por exemplo, a eficiência e os limites da ação policial, o acesso à justiça, a reforma da legislação penal, a reforma das prisões, o controle do crime organizado, da corrupção e da própria ação policial, o policiamento comunitário, entre outras iniciativas que merecem ser recenseadas e melhor avaliadas. São temas da maior atualidade e urgência.</v>
          </cell>
          <cell r="AH79" t="str">
            <v>Segurança pública – São Paulo (Estado), Política de segurança</v>
          </cell>
          <cell r="AI79" t="str">
            <v>SOUZA, LAF., org. Políticas de segurança pública no estado de São Paulo: situações e perspectivas a partir das pesquisas do Observatório de Segurança Pública da UNESP [online]. São Paulo: Editora UNESP; São Paulo: Cultura Acadêmica, 2009. ISBN 978-85-7983-019-8. Available from SciELO Books &lt;http://books.scielo.org&gt;.</v>
          </cell>
          <cell r="AJ79"/>
          <cell r="AK79" t="str">
            <v>Online</v>
          </cell>
          <cell r="AL79" t="b">
            <v>0</v>
          </cell>
          <cell r="AM79" t="b">
            <v>0</v>
          </cell>
          <cell r="AN79">
            <v>219</v>
          </cell>
          <cell r="AO79" t="str">
            <v>Sim</v>
          </cell>
          <cell r="AP79" t="str">
            <v>PDF</v>
          </cell>
          <cell r="AQ79" t="b">
            <v>0</v>
          </cell>
          <cell r="AR79" t="str">
            <v>Completa sem marca de corte</v>
          </cell>
          <cell r="AS79" t="str">
            <v>Ok</v>
          </cell>
          <cell r="AT79" t="str">
            <v>Ok</v>
          </cell>
          <cell r="AU79" t="str">
            <v>Publicado</v>
          </cell>
          <cell r="AV79" t="str">
            <v>3.0</v>
          </cell>
          <cell r="AW79" t="str">
            <v>Não se aplica</v>
          </cell>
          <cell r="AX79" t="b">
            <v>1</v>
          </cell>
          <cell r="AY79" t="str">
            <v>ABERTO</v>
          </cell>
          <cell r="AZ79"/>
        </row>
        <row r="80">
          <cell r="B80" t="str">
            <v>kgx3n</v>
          </cell>
          <cell r="C80" t="str">
            <v>Editora UNESP</v>
          </cell>
          <cell r="D80" t="str">
            <v>EXTRA</v>
          </cell>
          <cell r="E80">
            <v>9788579830167</v>
          </cell>
          <cell r="F80" t="str">
            <v>kgx3n</v>
          </cell>
          <cell r="G80">
            <v>9</v>
          </cell>
          <cell r="H80">
            <v>2009</v>
          </cell>
          <cell r="I80">
            <v>0</v>
          </cell>
          <cell r="J80">
            <v>0</v>
          </cell>
          <cell r="K80" t="str">
            <v>Sim</v>
          </cell>
          <cell r="L80">
            <v>40910</v>
          </cell>
          <cell r="M80"/>
          <cell r="N80" t="str">
            <v>Editora UNESP</v>
          </cell>
          <cell r="O80">
            <v>141</v>
          </cell>
          <cell r="P80" t="str">
            <v>EXTRA</v>
          </cell>
          <cell r="Q80" t="str">
            <v>EXTRA</v>
          </cell>
          <cell r="R80" t="str">
            <v>O problema da motivação moral em Kant</v>
          </cell>
          <cell r="S80" t="str">
            <v>Souza, Hélio José dos Santos e</v>
          </cell>
          <cell r="T80" t="str">
            <v>2.0 Adapt.</v>
          </cell>
          <cell r="U80" t="b">
            <v>1</v>
          </cell>
          <cell r="V80">
            <v>10</v>
          </cell>
          <cell r="W80">
            <v>2010</v>
          </cell>
          <cell r="X80"/>
          <cell r="Y80">
            <v>0</v>
          </cell>
          <cell r="Z80">
            <v>9</v>
          </cell>
          <cell r="AA80">
            <v>2009</v>
          </cell>
          <cell r="AB80" t="str">
            <v>CC-BY-NC-SA 3.0</v>
          </cell>
          <cell r="AC80">
            <v>0</v>
          </cell>
          <cell r="AD80">
            <v>0</v>
          </cell>
          <cell r="AE80">
            <v>500</v>
          </cell>
          <cell r="AF80">
            <v>0</v>
          </cell>
          <cell r="AG80" t="str">
            <v>Por que os homens são livres? No que consiste a liberdade humana? Como é possível a ação moral? Como um corpo submetido a leis naturais pode ser livre? Para responder perguntas simples como estas e outras não tão simples é que Hélio José dos Santos Souza se dedica a estudar a obra de Kant, especialmente a Fundamentação da metafísica dos costumes. Trata-se de saber se a moralidade e a ética são expressões de um princípio racional incondicionado igualmente presente nas leis imutáveis da natureza, e como é possível nos tornarmos homens melhores apesar de sermos homens. O autor apresenta ainda a discussão destes problemas por alguns dos grandes intérpretes da obra de Kant, o que enriquece filosoficamente a análise e as alternativas pertinentes. Este é um trabalho acadêmico que pode estabelecer a vocação filosófica de seus leitores: a reflexão sobre o que está em jogo é por si só um prazeroso exercício do filosofar.</v>
          </cell>
          <cell r="AH80" t="str">
            <v>Kant, Immanuel, 1724-1804, Ética, Razão</v>
          </cell>
          <cell r="AI80" t="str">
            <v>SOUZA, HJS. O problema da motivação moral em Kant [online]. São Paulo: Editora UNESP; São Paulo: Cultura Acadêmica, 2009. ISBN 978-85-7983-016-7. Available from SciELO Books &lt;http://books.scielo.org&gt;.</v>
          </cell>
          <cell r="AJ80"/>
          <cell r="AK80" t="str">
            <v>Online</v>
          </cell>
          <cell r="AL80" t="b">
            <v>0</v>
          </cell>
          <cell r="AM80" t="b">
            <v>0</v>
          </cell>
          <cell r="AN80">
            <v>141</v>
          </cell>
          <cell r="AO80" t="str">
            <v>Sim</v>
          </cell>
          <cell r="AP80" t="str">
            <v>PDF</v>
          </cell>
          <cell r="AQ80" t="b">
            <v>0</v>
          </cell>
          <cell r="AR80" t="str">
            <v>Completa sem marca de corte</v>
          </cell>
          <cell r="AS80" t="str">
            <v>Ok</v>
          </cell>
          <cell r="AT80" t="str">
            <v>Ok</v>
          </cell>
          <cell r="AU80" t="str">
            <v>Publicado</v>
          </cell>
          <cell r="AV80" t="str">
            <v>2.0 Adapt.</v>
          </cell>
          <cell r="AW80" t="str">
            <v>Não se aplica</v>
          </cell>
          <cell r="AX80" t="b">
            <v>1</v>
          </cell>
          <cell r="AY80" t="str">
            <v>ABERTO</v>
          </cell>
          <cell r="AZ80"/>
        </row>
        <row r="81">
          <cell r="B81" t="str">
            <v>8vr6k</v>
          </cell>
          <cell r="C81" t="str">
            <v>Editora UNESP</v>
          </cell>
          <cell r="D81" t="str">
            <v>EXTRA</v>
          </cell>
          <cell r="E81">
            <v>9788579830839</v>
          </cell>
          <cell r="F81" t="str">
            <v>8vr6k</v>
          </cell>
          <cell r="G81">
            <v>10</v>
          </cell>
          <cell r="H81">
            <v>2010</v>
          </cell>
          <cell r="I81">
            <v>0</v>
          </cell>
          <cell r="J81">
            <v>0</v>
          </cell>
          <cell r="K81" t="str">
            <v>Sim</v>
          </cell>
          <cell r="L81">
            <v>40967</v>
          </cell>
          <cell r="M81"/>
          <cell r="N81" t="str">
            <v>Editora UNESP</v>
          </cell>
          <cell r="O81">
            <v>280</v>
          </cell>
          <cell r="P81" t="str">
            <v>EXTRA</v>
          </cell>
          <cell r="Q81" t="str">
            <v>EXTRA</v>
          </cell>
          <cell r="R81" t="str">
            <v>Profissão: assistente social</v>
          </cell>
          <cell r="S81" t="str">
            <v>Corrêa Netto, Edméia</v>
          </cell>
          <cell r="T81" t="str">
            <v>3.0</v>
          </cell>
          <cell r="U81" t="b">
            <v>1</v>
          </cell>
          <cell r="V81">
            <v>24</v>
          </cell>
          <cell r="W81">
            <v>2010</v>
          </cell>
          <cell r="X81"/>
          <cell r="Y81">
            <v>0</v>
          </cell>
          <cell r="Z81">
            <v>10</v>
          </cell>
          <cell r="AA81">
            <v>2010</v>
          </cell>
          <cell r="AB81" t="str">
            <v>CC-BY-NC-SA 3.0</v>
          </cell>
          <cell r="AC81">
            <v>0</v>
          </cell>
          <cell r="AD81">
            <v>0</v>
          </cell>
          <cell r="AE81">
            <v>500</v>
          </cell>
          <cell r="AF81">
            <v>0</v>
          </cell>
          <cell r="AG81" t="str">
            <v>No presente estudo nossa atenção voltou-se para compreender as condições objetivas e subjetivas do processo de trabalho de assistentes sociais em entidades sociais no município de Bebedouro. A ação profissional já tem sido objeto de análise em diversos estudos, porém, com menos frequência busca-se investigar as reais condições de trabalho que o Assistente Social encontra em seu cotidiano profissional. Nossa análise procura compreender o processo de trabalho do Serviço Social em entidades sociais de modo a descartar a priori, tanto a tendência fatalista que considera o espaço profissional com limites insuperáveis, como a tendência messiânica que considera o assistente social um profissional independente, com autonomia quase absoluta para desenvolver propostas transformadoras da realidade, desconsiderando a verdadeira inserção profissional na realidade concreta. As duas abordagens, tanto a fatalista como a messiânica, não relevam a historicidade social a partir da realização dos homens, as particularidades da profissão e os elementos que a singularizam em determinado momento histórico e em cada processo de trabalho. Procuramos então responder: quem são os profissionais que estão nas entidades sociais? Quais as condições objetivas e subjetivas da ação profissional nesse espaço de trabalho? O que se revela por detrás da cotidianidade, o que há de significativo para além da repetição cotidiana? Nosso universo de investigação foi constituído por todas as entidades sociais regularmente inscritas no Conselho Municipal de Assistência Social - CMAS no ano de 2008. Isso significa que as entidades sociais tinham que estar com suas obrigações em dia com o CMAS referentes ao ano de 2007, como a apresentação de relatórios das atividades realizadas e a prestação de contas junto ao órgão gestor, além de projetos para o ano de 2008.</v>
          </cell>
          <cell r="AH81" t="str">
            <v>Serviço social, Assistentes sociais</v>
          </cell>
          <cell r="AI81" t="str">
            <v>CORREA NETTO, E. Profissão: assistente social [online]. São Paulo: Editora UNESP; São Paulo: Cultura Acadêmica, 2010. ISBN 978-85-7983-083-9. Available from SciELO Books &lt;http://books.scielo.org&gt;.</v>
          </cell>
          <cell r="AJ81"/>
          <cell r="AK81" t="str">
            <v>Online</v>
          </cell>
          <cell r="AL81" t="b">
            <v>0</v>
          </cell>
          <cell r="AM81" t="b">
            <v>0</v>
          </cell>
          <cell r="AN81">
            <v>280</v>
          </cell>
          <cell r="AO81" t="str">
            <v>Sim</v>
          </cell>
          <cell r="AP81" t="str">
            <v>PDF</v>
          </cell>
          <cell r="AQ81" t="b">
            <v>0</v>
          </cell>
          <cell r="AR81" t="str">
            <v>Completa sem marca de corte</v>
          </cell>
          <cell r="AS81" t="str">
            <v>Ok</v>
          </cell>
          <cell r="AT81" t="str">
            <v>Ok</v>
          </cell>
          <cell r="AU81" t="str">
            <v>Publicado</v>
          </cell>
          <cell r="AV81" t="str">
            <v>3.0</v>
          </cell>
          <cell r="AW81" t="str">
            <v>Não se aplica</v>
          </cell>
          <cell r="AX81" t="b">
            <v>1</v>
          </cell>
          <cell r="AY81" t="str">
            <v>ABERTO</v>
          </cell>
          <cell r="AZ81"/>
        </row>
        <row r="82">
          <cell r="B82" t="str">
            <v>3fzky</v>
          </cell>
          <cell r="C82" t="str">
            <v>Editora UNESP</v>
          </cell>
          <cell r="D82" t="str">
            <v>EXTRA</v>
          </cell>
          <cell r="E82">
            <v>9788579830976</v>
          </cell>
          <cell r="F82" t="str">
            <v>3fzky</v>
          </cell>
          <cell r="G82">
            <v>10</v>
          </cell>
          <cell r="H82">
            <v>2010</v>
          </cell>
          <cell r="I82">
            <v>0</v>
          </cell>
          <cell r="J82">
            <v>0</v>
          </cell>
          <cell r="K82" t="str">
            <v>Sim</v>
          </cell>
          <cell r="L82">
            <v>41205</v>
          </cell>
          <cell r="M82"/>
          <cell r="N82" t="str">
            <v>Editora UNESP</v>
          </cell>
          <cell r="O82">
            <v>224</v>
          </cell>
          <cell r="P82" t="str">
            <v>EXTRA</v>
          </cell>
          <cell r="Q82" t="str">
            <v>EXTRA</v>
          </cell>
          <cell r="R82" t="str">
            <v>Projeto comédia Popular Brasileira da Fraternal Companhia de Artes e Malas-Artes (1993-2008): trajetória do ver, Ouvir e imaginar</v>
          </cell>
          <cell r="S82" t="str">
            <v>Ninin, Roberta Cristina</v>
          </cell>
          <cell r="T82" t="str">
            <v>2.0 Adapt.</v>
          </cell>
          <cell r="U82" t="b">
            <v>1</v>
          </cell>
          <cell r="V82">
            <v>8</v>
          </cell>
          <cell r="W82">
            <v>2010</v>
          </cell>
          <cell r="X82"/>
          <cell r="Y82">
            <v>0</v>
          </cell>
          <cell r="Z82">
            <v>10</v>
          </cell>
          <cell r="AA82">
            <v>2010</v>
          </cell>
          <cell r="AB82" t="str">
            <v>CC-BY-NC-SA 3.0</v>
          </cell>
          <cell r="AC82">
            <v>0</v>
          </cell>
          <cell r="AD82">
            <v>0</v>
          </cell>
          <cell r="AE82">
            <v>500</v>
          </cell>
          <cell r="AF82">
            <v>0</v>
          </cell>
          <cell r="AG82" t="str">
            <v>O principal objetivo do presente trabalho é registrar e compreender a trajetória do Projeto Comédia Popular Brasileira (CPB) e, consequentemente, da Fraternal Companhia de Arte e Malas-Artes por meio das personagens criadas durante 15 anos de pesquisa estética (1993-2008). São objetos de análise os projetos específicos desenvolvidos a cada fase do Projeto CPB, suas respectivas peças e espetáculos, concepções de personagens, o trabalho e formação dos atores e a relação estabelecida com o alvo principal de sua vida teatral: o público. Em sua primeira fase (1993-1997) - VER, a Fraternal cria personagens-tipo brasileiras, influenciada pelos comediógrafos Martins Pena, Artur Azevedo e Ariano Suassuna, retomando o diálogo com os tipos fixos da commedia dell´arte. Na segunda fase (1998-2001) - OUVIR, as personagens-tipo cedem o protagonismo às personagens inspiradas nas festas populares medievais, pautadas no estudo teórico de Mikhail Bakhtin. E, na terceira fase (2002-2008) - IMAGINAR, atores saltimbancos apresentam as personagens por meio da narração e da representação. Neste período, a Cia. aprofunda sua prática no jogo cênico estabelecido entre personagens, atores e narradores para a construção dramatúrgica e interpretativa de seus espetáculos, inspirada em Bertolt Brecht e Luigi Pirandello. A escolha de personagens como interlocutoras dos anseios e da história do povo brasileiro refletiu, desde o início, a específica visão de mundo e de cultura popular adotada pela Fraternal, referendada no ponto de vista contrário ao da classe dominante, o da classe dominada. Dario Fo (1999), Mikhail Bakhtin (1987), Walter Benjamin (1994) e Bertolt Brecht, pautados tanto no que concerne a uma apreensão da encenação e da interpretação cômica, quanto a seus posicionamentos críticos perante a atividade artística, foram essenciais à compreensão da trajetória da Cia.</v>
          </cell>
          <cell r="AH82" t="str">
            <v>Fraternal Companhia de Arte e Malas-Artes, Comédia, Teatro brasileiro (Comédia) - História e crítica, Teatro épico, Cultura popular, Teatro - Brasil - História e crítica</v>
          </cell>
          <cell r="AI82" t="str">
            <v>NININ, RC. Projeto comédia popular brasileira da Fraternal Campanha de Artes e Malas-Artes (1993-2008): trajetória do ver, ouvir e imaginar [online]. São Paulo: Editora UNESP; São Paulo: Cultura Acadêmica, 2010. ISBN 978-85-7983-097-6. Available from SciELO Books &lt;http://books.scielo.org&gt;.</v>
          </cell>
          <cell r="AJ82"/>
          <cell r="AK82" t="str">
            <v>Online</v>
          </cell>
          <cell r="AL82" t="b">
            <v>0</v>
          </cell>
          <cell r="AM82" t="b">
            <v>0</v>
          </cell>
          <cell r="AN82">
            <v>224</v>
          </cell>
          <cell r="AO82" t="str">
            <v>Sim</v>
          </cell>
          <cell r="AP82" t="str">
            <v>PDF</v>
          </cell>
          <cell r="AQ82" t="b">
            <v>0</v>
          </cell>
          <cell r="AR82" t="str">
            <v>Completa sem marca de corte</v>
          </cell>
          <cell r="AS82" t="str">
            <v>Ok</v>
          </cell>
          <cell r="AT82" t="str">
            <v>Ok</v>
          </cell>
          <cell r="AU82" t="str">
            <v>Publicado</v>
          </cell>
          <cell r="AV82" t="str">
            <v>2.0 Adapt.</v>
          </cell>
          <cell r="AW82" t="str">
            <v>Não se aplica</v>
          </cell>
          <cell r="AX82" t="b">
            <v>1</v>
          </cell>
          <cell r="AY82" t="str">
            <v>ABERTO</v>
          </cell>
          <cell r="AZ82"/>
        </row>
        <row r="83">
          <cell r="B83" t="str">
            <v>965tk</v>
          </cell>
          <cell r="C83" t="str">
            <v>Editora UNESP</v>
          </cell>
          <cell r="D83" t="str">
            <v>EXTRA</v>
          </cell>
          <cell r="E83">
            <v>9788579830365</v>
          </cell>
          <cell r="F83" t="str">
            <v>965tk</v>
          </cell>
          <cell r="G83">
            <v>9</v>
          </cell>
          <cell r="H83">
            <v>2009</v>
          </cell>
          <cell r="I83">
            <v>0</v>
          </cell>
          <cell r="J83">
            <v>0</v>
          </cell>
          <cell r="K83" t="str">
            <v>Sim</v>
          </cell>
          <cell r="L83">
            <v>41205</v>
          </cell>
          <cell r="M83"/>
          <cell r="N83" t="str">
            <v>Editora UNESP</v>
          </cell>
          <cell r="O83">
            <v>236</v>
          </cell>
          <cell r="P83" t="str">
            <v>EXTRA</v>
          </cell>
          <cell r="Q83" t="str">
            <v>EXTRA</v>
          </cell>
          <cell r="R83" t="str">
            <v>Recomeçar: família, filhos e desafios</v>
          </cell>
          <cell r="S83" t="str">
            <v>Oliveira, Nayara Hakime Dutra</v>
          </cell>
          <cell r="T83" t="str">
            <v>3.0</v>
          </cell>
          <cell r="U83" t="b">
            <v>1</v>
          </cell>
          <cell r="V83">
            <v>15</v>
          </cell>
          <cell r="W83">
            <v>2009</v>
          </cell>
          <cell r="X83"/>
          <cell r="Y83">
            <v>0</v>
          </cell>
          <cell r="Z83">
            <v>9</v>
          </cell>
          <cell r="AA83">
            <v>2009</v>
          </cell>
          <cell r="AB83" t="str">
            <v>CC-BY-NC-SA 3.0</v>
          </cell>
          <cell r="AC83">
            <v>0</v>
          </cell>
          <cell r="AD83">
            <v>0</v>
          </cell>
          <cell r="AE83">
            <v>500</v>
          </cell>
          <cell r="AF83">
            <v>0</v>
          </cell>
          <cell r="AG83" t="str">
            <v>O tema deste livro é a organização das famílias após a separação conjugal, um momento marcado por intensas mudanças em sua configuração. A autora discute as possibilidades e desafios vivenciados no universo familiar e sua relação com a sociedade. A expressão das dificuldades é manifestada nas questões relativas à saúde, à habitação, aos relacionamentos, à alimentação, ao vestuário, enfim, às necessidades básicas de sobrevivência. A investigação foi realizada a partir de documentação obtida no Serviço Social na Unidade Auxiliar Centro Jurídico Social da Unesp campus de Franca-SP.</v>
          </cell>
          <cell r="AH83" t="str">
            <v>Casamento – Aspectos psicológicos, Separação (Direito), Separação (Psicologia), Família – Aspectos psicológicos</v>
          </cell>
          <cell r="AI83" t="str">
            <v>OLIVEIRA, NHD. Recomeçar: família, filhos e desafios [online]. São Paulo: Editora UNESP; São Paulo: Cultura Acadêmica, 2009. ISBN 978-85-7983-036-5. Available from SciELO Books &lt;http://books.scielo.org&gt;.</v>
          </cell>
          <cell r="AJ83"/>
          <cell r="AK83" t="str">
            <v>Online</v>
          </cell>
          <cell r="AL83" t="b">
            <v>0</v>
          </cell>
          <cell r="AM83" t="b">
            <v>0</v>
          </cell>
          <cell r="AN83">
            <v>236</v>
          </cell>
          <cell r="AO83" t="str">
            <v>Sim</v>
          </cell>
          <cell r="AP83" t="str">
            <v>PDF</v>
          </cell>
          <cell r="AQ83" t="b">
            <v>0</v>
          </cell>
          <cell r="AR83" t="str">
            <v>Completa sem marca de corte</v>
          </cell>
          <cell r="AS83" t="str">
            <v>Ok</v>
          </cell>
          <cell r="AT83" t="str">
            <v>Ok</v>
          </cell>
          <cell r="AU83" t="str">
            <v>Publicado</v>
          </cell>
          <cell r="AV83" t="str">
            <v>3.0</v>
          </cell>
          <cell r="AW83" t="str">
            <v>Não se aplica</v>
          </cell>
          <cell r="AX83" t="b">
            <v>1</v>
          </cell>
          <cell r="AY83" t="str">
            <v>ABERTO</v>
          </cell>
          <cell r="AZ83"/>
        </row>
        <row r="84">
          <cell r="B84" t="str">
            <v>yyvth</v>
          </cell>
          <cell r="C84" t="str">
            <v>Editora UNESP</v>
          </cell>
          <cell r="D84" t="str">
            <v>EXTRA</v>
          </cell>
          <cell r="E84">
            <v>9788579831164</v>
          </cell>
          <cell r="F84" t="str">
            <v>yyvth</v>
          </cell>
          <cell r="G84">
            <v>9</v>
          </cell>
          <cell r="H84">
            <v>2010</v>
          </cell>
          <cell r="I84">
            <v>0</v>
          </cell>
          <cell r="J84">
            <v>0</v>
          </cell>
          <cell r="K84" t="str">
            <v>Sim</v>
          </cell>
          <cell r="L84">
            <v>40977</v>
          </cell>
          <cell r="M84"/>
          <cell r="N84" t="str">
            <v>Editora UNESP</v>
          </cell>
          <cell r="O84">
            <v>260</v>
          </cell>
          <cell r="P84" t="str">
            <v>EXTRA</v>
          </cell>
          <cell r="Q84" t="str">
            <v>EXTRA</v>
          </cell>
          <cell r="R84" t="str">
            <v>Relações de complementação no português brasileiro: uma perspectiva discursivo-funcional</v>
          </cell>
          <cell r="S84" t="str">
            <v>Santana, Liliane</v>
          </cell>
          <cell r="T84" t="str">
            <v>2.0 Adapt.</v>
          </cell>
          <cell r="U84" t="b">
            <v>1</v>
          </cell>
          <cell r="V84">
            <v>12</v>
          </cell>
          <cell r="W84">
            <v>2009</v>
          </cell>
          <cell r="X84"/>
          <cell r="Y84">
            <v>0</v>
          </cell>
          <cell r="Z84">
            <v>9</v>
          </cell>
          <cell r="AA84">
            <v>2010</v>
          </cell>
          <cell r="AB84" t="str">
            <v>CC-BY-NC-SA 3.0</v>
          </cell>
          <cell r="AC84">
            <v>0</v>
          </cell>
          <cell r="AD84">
            <v>0</v>
          </cell>
          <cell r="AE84">
            <v>500</v>
          </cell>
          <cell r="AF84">
            <v>0</v>
          </cell>
          <cell r="AG84" t="str">
            <v>Apresento neste estudo uma investigação sobre os tipos de orações completivas, distribuídas numa hierarquia entre mais ou menos verbal/nominal, tendo como suporte dados reais de conversação. Trata-se de um trabalho sobre a gramática da complementação do português brasileiro, mais especificamente sobre construções gramaticalmente disponíveis, com base em determinados tipos de predicados encaixadores verbais, em relação ao papel que essas construções exercem nas estruturas completivas do português.</v>
          </cell>
          <cell r="AH84" t="str">
            <v>Língua portuguesa – Gramática, Língua portuguesa – Sujeito e predicado, Funcionalismo (Linguística), Língua portuguesa – Brasil – Uso</v>
          </cell>
          <cell r="AI84" t="str">
            <v>SANTANA, L. Relações de complementação no português brasileiro: uma perspectiva discursivo-funcional [online]. São Paulo: Editora UNESP; São Paulo: Cultura Acadêmica, 2010. ISBN 978-85-7983-116-4. Available from SciELO Books &lt;http://books.scielo.org&gt;.</v>
          </cell>
          <cell r="AJ84"/>
          <cell r="AK84" t="str">
            <v>Online</v>
          </cell>
          <cell r="AL84" t="b">
            <v>0</v>
          </cell>
          <cell r="AM84" t="b">
            <v>0</v>
          </cell>
          <cell r="AN84">
            <v>260</v>
          </cell>
          <cell r="AO84" t="str">
            <v>Sim</v>
          </cell>
          <cell r="AP84" t="str">
            <v>PDF</v>
          </cell>
          <cell r="AQ84" t="b">
            <v>0</v>
          </cell>
          <cell r="AR84" t="str">
            <v>Completa com marca de corte</v>
          </cell>
          <cell r="AS84" t="str">
            <v>Ok</v>
          </cell>
          <cell r="AT84" t="str">
            <v>Ok</v>
          </cell>
          <cell r="AU84" t="str">
            <v>Publicado</v>
          </cell>
          <cell r="AV84" t="str">
            <v>2.0 Adapt.</v>
          </cell>
          <cell r="AW84" t="str">
            <v>Não se aplica</v>
          </cell>
          <cell r="AX84" t="b">
            <v>1</v>
          </cell>
          <cell r="AY84" t="str">
            <v>ABERTO</v>
          </cell>
          <cell r="AZ84"/>
        </row>
        <row r="85">
          <cell r="B85" t="str">
            <v>vvx3m</v>
          </cell>
          <cell r="C85" t="str">
            <v>Editora UNESP</v>
          </cell>
          <cell r="D85" t="str">
            <v>EXTRA</v>
          </cell>
          <cell r="E85">
            <v>9788579830969</v>
          </cell>
          <cell r="F85" t="str">
            <v>vvx3m</v>
          </cell>
          <cell r="G85">
            <v>7</v>
          </cell>
          <cell r="H85">
            <v>2010</v>
          </cell>
          <cell r="I85">
            <v>0</v>
          </cell>
          <cell r="J85">
            <v>0</v>
          </cell>
          <cell r="K85" t="str">
            <v>Sim</v>
          </cell>
          <cell r="L85">
            <v>40924</v>
          </cell>
          <cell r="M85"/>
          <cell r="N85" t="str">
            <v>Editora UNESP</v>
          </cell>
          <cell r="O85">
            <v>193</v>
          </cell>
          <cell r="P85" t="str">
            <v>EXTRA</v>
          </cell>
          <cell r="Q85" t="str">
            <v>EXTRA</v>
          </cell>
          <cell r="R85" t="str">
            <v>Representações do Senado Romano na Ab Urbe Condita Libri de Tito Lívio: livros 21-30</v>
          </cell>
          <cell r="S85" t="str">
            <v>Collares, Marco Antonio</v>
          </cell>
          <cell r="T85" t="str">
            <v>3.0</v>
          </cell>
          <cell r="U85" t="b">
            <v>1</v>
          </cell>
          <cell r="V85">
            <v>6</v>
          </cell>
          <cell r="W85">
            <v>2010</v>
          </cell>
          <cell r="X85"/>
          <cell r="Y85">
            <v>0</v>
          </cell>
          <cell r="Z85">
            <v>7</v>
          </cell>
          <cell r="AA85">
            <v>2010</v>
          </cell>
          <cell r="AB85" t="str">
            <v>CC-BY-NC-SA 3.0</v>
          </cell>
          <cell r="AC85">
            <v>0</v>
          </cell>
          <cell r="AD85">
            <v>0</v>
          </cell>
          <cell r="AE85">
            <v>500</v>
          </cell>
          <cell r="AF85">
            <v>0</v>
          </cell>
          <cell r="AG85" t="str">
            <v>O presente livro trata das representações de Tito Lívio, historiador romano de finais do século I a.C., sobre o senado de Roma. As representações enquanto referências simbólicas, valores, crenças e concepções de mundo de indivíduos historicamente posicionados são comumente projetadas em textos e artefatos culturais que pretendem auxiliar no estabelecimento de consensos e normas de conduta em dada sociedade. Nesse sentido, o livro enfoca às opiniões do autor romano, inscritas em sua Ab Urbe Condita Libri (Desde o Início da Cidade), sobre a mais influente instituição da República, aquela que mais precisou se adaptar à nova situação política do Principado, no momento em que o poder foi centralizado por Otávio Augusto, primeiro Princeps- Imperador romano, sobrinho-neto e filho adotivo de Júlio César. A partir da constituição de uma narrativa histórica sobre a sociedade romana e suas instituições tradicionais, Tito Lívio estabeleceu normas de condutas para o senado imperial de sua própria época, vinculando-se indiretamente às políticas e às representações do primeiro Princeps-Imperador romano em seu relacionamento direto com o conselho dos patres.</v>
          </cell>
          <cell r="AH85" t="str">
            <v>Tito Lívio. Ab Urbe Condita Libri, Roma - História, Roma - Política e governo</v>
          </cell>
          <cell r="AI85" t="str">
            <v>COLLARES, MA. Representações do senado romano na Ab Urbe Condita Libri de Tito Lívio: livros 21-30 [online]. São Paulo: Editora UNESP; São Paulo: Cultura Acadêmica, 2010. ISBN 978-85-7983-096-9. Available from SciELO Books &lt;http://books.scielo.org&gt;.</v>
          </cell>
          <cell r="AJ85"/>
          <cell r="AK85" t="str">
            <v>Online</v>
          </cell>
          <cell r="AL85" t="b">
            <v>0</v>
          </cell>
          <cell r="AM85" t="b">
            <v>0</v>
          </cell>
          <cell r="AN85">
            <v>193</v>
          </cell>
          <cell r="AO85" t="str">
            <v>Sim</v>
          </cell>
          <cell r="AP85" t="str">
            <v>PDF</v>
          </cell>
          <cell r="AQ85" t="b">
            <v>0</v>
          </cell>
          <cell r="AR85" t="str">
            <v>Completa com marca de corte</v>
          </cell>
          <cell r="AS85" t="str">
            <v>Ok</v>
          </cell>
          <cell r="AT85" t="str">
            <v>Ok</v>
          </cell>
          <cell r="AU85" t="str">
            <v>Publicado</v>
          </cell>
          <cell r="AV85" t="str">
            <v>3.0</v>
          </cell>
          <cell r="AW85" t="str">
            <v>Não se aplica</v>
          </cell>
          <cell r="AX85" t="b">
            <v>1</v>
          </cell>
          <cell r="AY85" t="str">
            <v>ABERTO</v>
          </cell>
          <cell r="AZ85"/>
        </row>
        <row r="86">
          <cell r="B86" t="str">
            <v>kgsw8</v>
          </cell>
          <cell r="C86" t="str">
            <v>Editora UNESP</v>
          </cell>
          <cell r="D86" t="str">
            <v>EXTRA</v>
          </cell>
          <cell r="E86">
            <v>9788579830181</v>
          </cell>
          <cell r="F86" t="str">
            <v>kgsw8</v>
          </cell>
          <cell r="G86">
            <v>14</v>
          </cell>
          <cell r="H86">
            <v>2009</v>
          </cell>
          <cell r="I86">
            <v>0</v>
          </cell>
          <cell r="J86">
            <v>0</v>
          </cell>
          <cell r="K86" t="str">
            <v>Sim</v>
          </cell>
          <cell r="L86">
            <v>40934</v>
          </cell>
          <cell r="M86"/>
          <cell r="N86" t="str">
            <v>Editora UNESP</v>
          </cell>
          <cell r="O86">
            <v>272</v>
          </cell>
          <cell r="P86" t="str">
            <v>EXTRA</v>
          </cell>
          <cell r="Q86" t="str">
            <v>EXTRA</v>
          </cell>
          <cell r="R86" t="str">
            <v>Representações, jornalismo e a esfera pública democrática</v>
          </cell>
          <cell r="S86" t="str">
            <v>Soares, Murilo César</v>
          </cell>
          <cell r="T86" t="str">
            <v>2.0 Adapt.</v>
          </cell>
          <cell r="U86" t="b">
            <v>1</v>
          </cell>
          <cell r="V86">
            <v>8</v>
          </cell>
          <cell r="W86">
            <v>2010</v>
          </cell>
          <cell r="X86"/>
          <cell r="Y86">
            <v>0</v>
          </cell>
          <cell r="Z86">
            <v>14</v>
          </cell>
          <cell r="AA86">
            <v>2009</v>
          </cell>
          <cell r="AB86" t="str">
            <v>CC-BY-NC-SA 3.0</v>
          </cell>
          <cell r="AC86">
            <v>0</v>
          </cell>
          <cell r="AD86">
            <v>0</v>
          </cell>
          <cell r="AE86">
            <v>500</v>
          </cell>
          <cell r="AF86">
            <v>0</v>
          </cell>
          <cell r="AG86" t="str">
            <v>Os textos deste livro analisam as representações da política e da mídia nas sociedades democráticas contemporâneas. A primeira parte da obra é dedicada aos aspectos cognitivos e retóricos do jornalismo e sua influência sobre as audiências. Na seqüência são examinadas as acepções da democracia e o papel do jornalismo na constituição das sociedades democráticas e na expansão dos direitos de cidadania. A parte final do livro trata do lugar ocupado pelos meios de comunicação nas eleições brasileiras de 1989, 1994, 1998, 2002 e 2006. Aliando reflexão teórica e análise de situações concretas, esta obra salienta as conexões entre representações, jornalismo e democracia.</v>
          </cell>
          <cell r="AH86" t="str">
            <v>Jornalismo – Brasil, Jornalismo – Aspectos políticos – Brasil, Imprensa e política, Democracia, Cidadania</v>
          </cell>
          <cell r="AI86" t="str">
            <v>SOARES, MC. Representações, jornalismo e a esfera pública democrática [online]. São Paulo: Editora UNESP; São Paulo: Cultura Acadêmica, 2009. ISBN 978-85-7983-018-1. Available from SciELO Books &lt;http://books.scielo.org&gt;.</v>
          </cell>
          <cell r="AJ86"/>
          <cell r="AK86" t="str">
            <v>Online</v>
          </cell>
          <cell r="AL86" t="b">
            <v>0</v>
          </cell>
          <cell r="AM86" t="b">
            <v>0</v>
          </cell>
          <cell r="AN86">
            <v>272</v>
          </cell>
          <cell r="AO86" t="str">
            <v>Sim</v>
          </cell>
          <cell r="AP86" t="str">
            <v>PDF</v>
          </cell>
          <cell r="AQ86" t="b">
            <v>0</v>
          </cell>
          <cell r="AR86" t="str">
            <v>Completa sem marca de corte</v>
          </cell>
          <cell r="AS86" t="str">
            <v>Ok</v>
          </cell>
          <cell r="AT86" t="str">
            <v>Ok</v>
          </cell>
          <cell r="AU86" t="str">
            <v>Publicado</v>
          </cell>
          <cell r="AV86" t="str">
            <v>2.0 Adapt.</v>
          </cell>
          <cell r="AW86" t="str">
            <v>Não se aplica</v>
          </cell>
          <cell r="AX86" t="b">
            <v>1</v>
          </cell>
          <cell r="AY86" t="str">
            <v>ABERTO</v>
          </cell>
          <cell r="AZ86"/>
        </row>
        <row r="87">
          <cell r="B87" t="str">
            <v>fs5f7</v>
          </cell>
          <cell r="C87" t="str">
            <v>Editora UNESP</v>
          </cell>
          <cell r="D87" t="str">
            <v>EXTRA</v>
          </cell>
          <cell r="E87">
            <v>9788579831102</v>
          </cell>
          <cell r="F87" t="str">
            <v>fs5f7</v>
          </cell>
          <cell r="G87">
            <v>7</v>
          </cell>
          <cell r="H87">
            <v>2010</v>
          </cell>
          <cell r="I87">
            <v>0</v>
          </cell>
          <cell r="J87">
            <v>0</v>
          </cell>
          <cell r="K87" t="str">
            <v>Sim</v>
          </cell>
          <cell r="L87">
            <v>41205</v>
          </cell>
          <cell r="M87"/>
          <cell r="N87" t="str">
            <v>Editora UNESP</v>
          </cell>
          <cell r="O87">
            <v>189</v>
          </cell>
          <cell r="P87" t="str">
            <v>EXTRA</v>
          </cell>
          <cell r="Q87" t="str">
            <v>EXTRA</v>
          </cell>
          <cell r="R87" t="str">
            <v>Revisão crítica das canções para a voz e piano de Heitor Villa-Lobos: publicadas pela Editora Max Eschig</v>
          </cell>
          <cell r="S87" t="str">
            <v>Marun, Nahim</v>
          </cell>
          <cell r="T87" t="str">
            <v>3.0</v>
          </cell>
          <cell r="U87" t="b">
            <v>1</v>
          </cell>
          <cell r="V87">
            <v>8</v>
          </cell>
          <cell r="W87">
            <v>2010</v>
          </cell>
          <cell r="X87"/>
          <cell r="Y87">
            <v>0</v>
          </cell>
          <cell r="Z87">
            <v>7</v>
          </cell>
          <cell r="AA87">
            <v>2010</v>
          </cell>
          <cell r="AB87" t="str">
            <v>CC-BY-NC-SA 3.0</v>
          </cell>
          <cell r="AC87">
            <v>0</v>
          </cell>
          <cell r="AD87">
            <v>0</v>
          </cell>
          <cell r="AE87">
            <v>500</v>
          </cell>
          <cell r="AF87">
            <v>0</v>
          </cell>
          <cell r="AG87" t="str">
            <v>Esta revisão crítica apresenta uma análise do conjunto de canções de Heitor Villa-Lobos (1887-1959), publicado pela editora Max Eschig de Paris. As trinta canções publicadas formam um painel importante do estilo vocal e pianístico do compositor, pontuando praticamente toda sua vida criativa. O trabalho respeitou a ordem cronológica da criação das coleções de canções: de 1919 e 1946. Além das trinta canções publicadas, incluiu-se no trabalho as três canções não publicadas que fazem parte da série Canções Típicas Brasileiras. Tais obras estão depositadas nos arquivos do Museu Villa-Lobos no Rio de Janeiro, Brasil.</v>
          </cell>
          <cell r="AH87" t="str">
            <v>Villa-Lobos, Heitor, 1887-1959 – Crítica e interpretação, Música vocal – História e crítica, Música para piano – História e crítica, Max Eschig (Editora)</v>
          </cell>
          <cell r="AI87" t="str">
            <v>MARUN, N. Revisão crítica das canções para a voz e piano de Heitor Villas-Lobos:_x000D_
publicadas pela Editora Max Eschig [online]. São Paulo: Editora UNESP; São Paulo: Cultura Acadêmica, 2010. ISBN 978-85-7983-110-2. Available from SciELO Books &lt;http://books.scielo.org&gt;.</v>
          </cell>
          <cell r="AJ87"/>
          <cell r="AK87" t="str">
            <v>Online</v>
          </cell>
          <cell r="AL87" t="b">
            <v>0</v>
          </cell>
          <cell r="AM87" t="b">
            <v>0</v>
          </cell>
          <cell r="AN87">
            <v>189</v>
          </cell>
          <cell r="AO87" t="str">
            <v>Sim</v>
          </cell>
          <cell r="AP87" t="str">
            <v>PDF</v>
          </cell>
          <cell r="AQ87" t="b">
            <v>0</v>
          </cell>
          <cell r="AR87" t="str">
            <v>Completa com marca de corte</v>
          </cell>
          <cell r="AS87" t="str">
            <v>Ok</v>
          </cell>
          <cell r="AT87" t="str">
            <v>Ok</v>
          </cell>
          <cell r="AU87" t="str">
            <v>Publicado</v>
          </cell>
          <cell r="AV87" t="str">
            <v>3.0</v>
          </cell>
          <cell r="AW87" t="str">
            <v>Não se aplica</v>
          </cell>
          <cell r="AX87" t="b">
            <v>1</v>
          </cell>
          <cell r="AY87" t="str">
            <v>ABERTO</v>
          </cell>
          <cell r="AZ87"/>
        </row>
        <row r="88">
          <cell r="B88" t="str">
            <v>sx4bj</v>
          </cell>
          <cell r="C88" t="str">
            <v>Editora UNESP</v>
          </cell>
          <cell r="D88" t="str">
            <v>EXTRA</v>
          </cell>
          <cell r="E88">
            <v>9788579831126</v>
          </cell>
          <cell r="F88" t="str">
            <v>sx4bj</v>
          </cell>
          <cell r="G88">
            <v>9</v>
          </cell>
          <cell r="H88">
            <v>2010</v>
          </cell>
          <cell r="I88">
            <v>0</v>
          </cell>
          <cell r="J88">
            <v>0</v>
          </cell>
          <cell r="K88" t="str">
            <v>Sim</v>
          </cell>
          <cell r="L88">
            <v>40946</v>
          </cell>
          <cell r="M88"/>
          <cell r="N88" t="str">
            <v>Editora UNESP</v>
          </cell>
          <cell r="O88">
            <v>282</v>
          </cell>
          <cell r="P88" t="str">
            <v>EXTRA</v>
          </cell>
          <cell r="Q88" t="str">
            <v>EXTRA</v>
          </cell>
          <cell r="R88" t="str">
            <v>O rio e a casa: imagens do tempo na ficção de Mia Couto</v>
          </cell>
          <cell r="S88" t="str">
            <v>Silva, Ana Cláudia da</v>
          </cell>
          <cell r="T88" t="str">
            <v>2.0 Adapt.</v>
          </cell>
          <cell r="U88" t="b">
            <v>1</v>
          </cell>
          <cell r="V88">
            <v>11</v>
          </cell>
          <cell r="W88">
            <v>2010</v>
          </cell>
          <cell r="X88"/>
          <cell r="Y88">
            <v>0</v>
          </cell>
          <cell r="Z88">
            <v>9</v>
          </cell>
          <cell r="AA88">
            <v>2010</v>
          </cell>
          <cell r="AB88" t="str">
            <v>CC-BY-NC-SA 3.0</v>
          </cell>
          <cell r="AC88">
            <v>0</v>
          </cell>
          <cell r="AD88">
            <v>0</v>
          </cell>
          <cell r="AE88">
            <v>500</v>
          </cell>
          <cell r="AF88">
            <v>0</v>
          </cell>
          <cell r="AG88" t="str">
            <v>Este estudo constitui-se de três momentos principais: a reflexão sobre a historiografia literária de Moçambique (apresentada no capítulo um), as considerações a respeito da fortuna crítica acadêmica monográfica de Mia Couto produzida no Brasil (que abordamos no segundo capítulo) e a análise da autointertextualidade na obra ficcional de Mia Couto (matéria que ocupa os capítulos três e quatro).</v>
          </cell>
          <cell r="AH88" t="str">
            <v>Couto, Mia, 1955 - Crítica e interpretação, Tempo na literatura, Intertextualidade, Ficção moçambicana - História e crítica, Literatura africana (Português) - História e crítica</v>
          </cell>
          <cell r="AI88" t="str">
            <v>SILVA, AC. O rio e a casa: imagens do tempo na ficção de Mia Couto [online]. São Paulo: Editora UNESP; São Paulo: Cultura Acadêmica, 2010. ISBN 978-85-7983-112-6. Available from SciELO Books &lt;http://books.scielo.org&gt;.</v>
          </cell>
          <cell r="AJ88"/>
          <cell r="AK88" t="str">
            <v>Online</v>
          </cell>
          <cell r="AL88" t="b">
            <v>0</v>
          </cell>
          <cell r="AM88" t="b">
            <v>0</v>
          </cell>
          <cell r="AN88">
            <v>282</v>
          </cell>
          <cell r="AO88" t="str">
            <v>Sim</v>
          </cell>
          <cell r="AP88" t="str">
            <v>PDF</v>
          </cell>
          <cell r="AQ88" t="b">
            <v>0</v>
          </cell>
          <cell r="AR88" t="str">
            <v>Completa com marca de corte</v>
          </cell>
          <cell r="AS88" t="str">
            <v>Ok</v>
          </cell>
          <cell r="AT88" t="str">
            <v>Ok</v>
          </cell>
          <cell r="AU88" t="str">
            <v>Publicado</v>
          </cell>
          <cell r="AV88" t="str">
            <v>2.0 Adapt.</v>
          </cell>
          <cell r="AW88" t="str">
            <v>Não se aplica</v>
          </cell>
          <cell r="AX88" t="b">
            <v>1</v>
          </cell>
          <cell r="AY88" t="str">
            <v>ABERTO</v>
          </cell>
          <cell r="AZ88"/>
        </row>
        <row r="89">
          <cell r="B89" t="str">
            <v>jjss3</v>
          </cell>
          <cell r="C89" t="str">
            <v>Editora UNESP</v>
          </cell>
          <cell r="D89" t="str">
            <v>EXTRA</v>
          </cell>
          <cell r="E89">
            <v>9788579831027</v>
          </cell>
          <cell r="F89" t="str">
            <v>jjss3</v>
          </cell>
          <cell r="G89">
            <v>9</v>
          </cell>
          <cell r="H89">
            <v>2010</v>
          </cell>
          <cell r="I89">
            <v>0</v>
          </cell>
          <cell r="J89">
            <v>0</v>
          </cell>
          <cell r="K89" t="str">
            <v>Sim</v>
          </cell>
          <cell r="L89">
            <v>40969</v>
          </cell>
          <cell r="M89"/>
          <cell r="N89" t="str">
            <v>Editora UNESP</v>
          </cell>
          <cell r="O89">
            <v>254</v>
          </cell>
          <cell r="P89" t="str">
            <v>EXTRA</v>
          </cell>
          <cell r="Q89" t="str">
            <v>EXTRA</v>
          </cell>
          <cell r="R89" t="str">
            <v>Rumores da escrita, vestígios do passado: uma interpretação fonológica das vogais do português arcaico por meio da poesia medieval</v>
          </cell>
          <cell r="S89" t="str">
            <v>Fonte, Juliana Simões</v>
          </cell>
          <cell r="T89" t="str">
            <v>3.0</v>
          </cell>
          <cell r="U89" t="b">
            <v>1</v>
          </cell>
          <cell r="V89">
            <v>9</v>
          </cell>
          <cell r="W89">
            <v>2010</v>
          </cell>
          <cell r="X89"/>
          <cell r="Y89">
            <v>0</v>
          </cell>
          <cell r="Z89">
            <v>9</v>
          </cell>
          <cell r="AA89">
            <v>2010</v>
          </cell>
          <cell r="AB89" t="str">
            <v>CC-BY-NC-SA 3.0</v>
          </cell>
          <cell r="AC89">
            <v>0</v>
          </cell>
          <cell r="AD89">
            <v>0</v>
          </cell>
          <cell r="AE89">
            <v>500</v>
          </cell>
          <cell r="AF89">
            <v>0</v>
          </cell>
          <cell r="AG89" t="str">
            <v>A proposta do presente livro é oferecer ao leitor uma descrição fonológica das qualidades vocálicas vigentes na primeira fase (período trovadoresco) do português arcaico a partir da análise das rimas e da grafia das Cantigas de Santa Maria, de Afonso X, o Sábio, Rei de Leão e Castela, elaboradas na segunda metade do século XIII.</v>
          </cell>
          <cell r="AH89" t="str">
            <v>Afonso X, O Sábio, Rei de Castela e Leão, 1221-1284, Cantigas de Santa Maria, Língua portuguesa – Vogais – História, Língua portuguesa – Português arcaico – Até 1400 - Fonologia, Língua portuguesa – Português arcaico – Séculos XV-XVIII – Fonologia, Poesia</v>
          </cell>
          <cell r="AI89" t="str">
            <v>FONTE, JS. Rumores da escrita, vestígios do passado: uma interpretação fonológica_x000D_
das vogais do português arcaico por meio da poesia medieval [online]. São Paulo: Editora UNESP; São Paulo: Cultura Acadêmica, 2010. ISBN 978-85-7983-102-7. Available from SciELO Books &lt;http://books.scielo.org&gt;.</v>
          </cell>
          <cell r="AJ89"/>
          <cell r="AK89" t="str">
            <v>Online</v>
          </cell>
          <cell r="AL89" t="b">
            <v>0</v>
          </cell>
          <cell r="AM89" t="b">
            <v>0</v>
          </cell>
          <cell r="AN89">
            <v>254</v>
          </cell>
          <cell r="AO89" t="str">
            <v>Sim</v>
          </cell>
          <cell r="AP89" t="str">
            <v>PDF</v>
          </cell>
          <cell r="AQ89" t="b">
            <v>0</v>
          </cell>
          <cell r="AR89" t="str">
            <v>Completa com marca de corte</v>
          </cell>
          <cell r="AS89" t="str">
            <v>Ok</v>
          </cell>
          <cell r="AT89" t="str">
            <v>Ok</v>
          </cell>
          <cell r="AU89" t="str">
            <v>Publicado</v>
          </cell>
          <cell r="AV89" t="str">
            <v>3.0</v>
          </cell>
          <cell r="AW89" t="str">
            <v>Não se aplica</v>
          </cell>
          <cell r="AX89" t="b">
            <v>1</v>
          </cell>
          <cell r="AY89" t="str">
            <v>ABERTO</v>
          </cell>
          <cell r="AZ89"/>
        </row>
        <row r="90">
          <cell r="B90" t="str">
            <v>7jk4p</v>
          </cell>
          <cell r="C90" t="str">
            <v>Editora UNESP</v>
          </cell>
          <cell r="D90" t="str">
            <v>EXTRA</v>
          </cell>
          <cell r="E90">
            <v>9788579831249</v>
          </cell>
          <cell r="F90" t="str">
            <v>7jk4p</v>
          </cell>
          <cell r="G90">
            <v>7</v>
          </cell>
          <cell r="H90">
            <v>2010</v>
          </cell>
          <cell r="I90">
            <v>0</v>
          </cell>
          <cell r="J90">
            <v>0</v>
          </cell>
          <cell r="K90" t="str">
            <v>Sim</v>
          </cell>
          <cell r="L90">
            <v>41205</v>
          </cell>
          <cell r="M90"/>
          <cell r="N90" t="str">
            <v>Editora UNESP</v>
          </cell>
          <cell r="O90">
            <v>132</v>
          </cell>
          <cell r="P90" t="str">
            <v>EXTRA</v>
          </cell>
          <cell r="Q90" t="str">
            <v>EXTRA</v>
          </cell>
          <cell r="R90" t="str">
            <v>Sacrificium Laudis: a hermenêutica da continuidade de Bento XVI e o retorno do catolicismo tradicional (1969-2009)</v>
          </cell>
          <cell r="S90" t="str">
            <v>Dias, Juliano Alves</v>
          </cell>
          <cell r="T90" t="str">
            <v>2.0 Adapt.</v>
          </cell>
          <cell r="U90" t="b">
            <v>1</v>
          </cell>
          <cell r="V90">
            <v>11</v>
          </cell>
          <cell r="W90">
            <v>2010</v>
          </cell>
          <cell r="X90"/>
          <cell r="Y90">
            <v>0</v>
          </cell>
          <cell r="Z90">
            <v>7</v>
          </cell>
          <cell r="AA90">
            <v>2010</v>
          </cell>
          <cell r="AB90" t="str">
            <v>CC-BY-NC-SA 3.0</v>
          </cell>
          <cell r="AC90">
            <v>0</v>
          </cell>
          <cell r="AD90">
            <v>0</v>
          </cell>
          <cell r="AE90">
            <v>500</v>
          </cell>
          <cell r="AF90">
            <v>0</v>
          </cell>
          <cell r="AG90" t="str">
            <v>Nesta obra pretende-se estudar as duas formas rituais da liturgia romana, comparando-as e procurando entender os motivos do cisma, ao mesmo tempo em que se pretende abarcar as ações do atual pontífice e as reações no mundo católico e fora dele. Para tanto, usar-se-á como fonte o Missal tridentino de 1570 e o novo Ordo Missæ de Paulo VI de 1969, bem como os catecismos formulados após os Concílios de Trento (1545-1563) e o Vaticano II (1962-1965), tendo por objetivo comparar suas notificações sobre o culto católico e seu significado. Durante o processo de análise tem-se a intenção de vislumbrar o impacto das mudanças no seio da Igreja, pois constata-se uma espécie de endurecimento no final do pontificado de João Paulo II, com a promulgação de documentos litúrgicos que tendem a criar empecilhos para possíveis abusos durante a missa (Ecclesia de Eucharistia, 2003) - há a retomada e destaque do sentido sacrificial do culto católico e uma série de recomendações impostas pela Congregação do Culto Divino para celebração da missa (Redemptionis Sacramentum, 2004). Fato é que, quarenta anos após o mencionado Concílio Vaticano II e quase quatro décadas de utilização do novo rito da missa, é rara qualquer menção específica na historiografia recente da Igreja sobre o andamento de tal tema. A maioria dos livros de história da Igreja que traça um levantamento de fatos até o Vaticano II, apresentam-no como uma espécie de revolução interna da estrutura eclesiástica sem, contudo, aprofundar o tema ou mostrar as crises na Igreja decorrentes deste.</v>
          </cell>
          <cell r="AH90" t="str">
            <v>Igreja Católica - Liturgia, Encíclicas papais, Missais, Adaptação litúrgica - Igreja Católica, Igreja Católica - História.</v>
          </cell>
          <cell r="AI90" t="str">
            <v>DIAS, JA. Sacrificium Laudis: a hermenêutica da continuidade de Bento XVI e o retorno do catolicismo tradicional (1969-2009) [online]. São Paulo: Editora UNESP; São Paulo: Cultura Acadêmica, 2010. ISBN 978-85-7983-124-9. Available from SciELO Books &lt;http://books.scielo.org&gt;.</v>
          </cell>
          <cell r="AJ90"/>
          <cell r="AK90" t="str">
            <v>Online</v>
          </cell>
          <cell r="AL90" t="b">
            <v>0</v>
          </cell>
          <cell r="AM90" t="b">
            <v>0</v>
          </cell>
          <cell r="AN90">
            <v>132</v>
          </cell>
          <cell r="AO90" t="str">
            <v>Sim</v>
          </cell>
          <cell r="AP90" t="str">
            <v>PDF</v>
          </cell>
          <cell r="AQ90" t="b">
            <v>1</v>
          </cell>
          <cell r="AR90" t="str">
            <v>1/2 sem marca de corte</v>
          </cell>
          <cell r="AS90" t="str">
            <v>Ok</v>
          </cell>
          <cell r="AT90" t="str">
            <v>Ok</v>
          </cell>
          <cell r="AU90" t="str">
            <v>Publicado</v>
          </cell>
          <cell r="AV90" t="str">
            <v>2.0 Adapt.</v>
          </cell>
          <cell r="AW90" t="str">
            <v>Não se aplica</v>
          </cell>
          <cell r="AX90" t="b">
            <v>1</v>
          </cell>
          <cell r="AY90" t="str">
            <v>ABERTO</v>
          </cell>
          <cell r="AZ90"/>
        </row>
        <row r="91">
          <cell r="B91" t="str">
            <v>sb6rs</v>
          </cell>
          <cell r="C91" t="str">
            <v>Editora UNESP</v>
          </cell>
          <cell r="D91" t="str">
            <v>EXTRA</v>
          </cell>
          <cell r="E91">
            <v>9788579831195</v>
          </cell>
          <cell r="F91" t="str">
            <v>sb6rs</v>
          </cell>
          <cell r="G91">
            <v>14</v>
          </cell>
          <cell r="H91">
            <v>2010</v>
          </cell>
          <cell r="I91">
            <v>0</v>
          </cell>
          <cell r="J91">
            <v>0</v>
          </cell>
          <cell r="K91" t="str">
            <v>Sim</v>
          </cell>
          <cell r="L91">
            <v>40932</v>
          </cell>
          <cell r="M91"/>
          <cell r="N91" t="str">
            <v>Editora UNESP</v>
          </cell>
          <cell r="O91">
            <v>257</v>
          </cell>
          <cell r="P91" t="str">
            <v>EXTRA</v>
          </cell>
          <cell r="Q91" t="str">
            <v>EXTRA</v>
          </cell>
          <cell r="R91" t="str">
            <v>Saúde e desenvolvimento humano</v>
          </cell>
          <cell r="S91" t="str">
            <v>Valle, Tânia Gracy Martins do; Melchiori, Lígia Ebner (orgs.)</v>
          </cell>
          <cell r="T91" t="str">
            <v>3.0</v>
          </cell>
          <cell r="U91" t="b">
            <v>1</v>
          </cell>
          <cell r="V91">
            <v>10</v>
          </cell>
          <cell r="W91">
            <v>2010</v>
          </cell>
          <cell r="X91"/>
          <cell r="Y91">
            <v>0</v>
          </cell>
          <cell r="Z91">
            <v>14</v>
          </cell>
          <cell r="AA91">
            <v>2010</v>
          </cell>
          <cell r="AB91" t="str">
            <v>CC-BY-NC-SA 3.0</v>
          </cell>
          <cell r="AC91">
            <v>0</v>
          </cell>
          <cell r="AD91">
            <v>0</v>
          </cell>
          <cell r="AE91">
            <v>500</v>
          </cell>
          <cell r="AF91">
            <v>0</v>
          </cell>
          <cell r="AG91" t="str">
            <v>Este livro está dividido em quatro seções. Na primeira, que trata da Sexualidade e Corporeidade, os temas apresentados abordam o conceito de corporeidade, gênero e a busca por serviços de saúde, a imagem corporal em mulheres com depressão e a política de redução de danos em situações de sexualidade e vulnerabilidade. Na segunda seção, Intercorrências no desenvolvimento infantil, os temas se referem ao desenvolvimento infantil, abordando os efeitos do chumbo e da escolaridade, as habilidades sociais de crianças com irmão com transtorno de espectro autístico ou com desenvolvimento típico, e a ocorrência de estresse e bullying em crianças em condição de sobrepeso e obesidade. A terceira seção, intitulada Adolescentes: maternidade, fatores de risco e de proteção aborda o tema da gravidez e maternidade da adolescência, as interações familiares de mães adolescentes e os fatores de risco e de proteção em adolescentes com transtorno mental. A quarta seção, intitulada "Manejo de estresse e outros fatores em diferentes populações adultas", aborda o estresse em universitários com desordens temporomandibulares, em motoristas de ônibus urbano ou em pacientes com líquen oral.</v>
          </cell>
          <cell r="AH91" t="str">
            <v>Psicologia clínica da saúde, Psicologia do desenvolvimento, Crianças - Desenvolvimento, Psicologia infantil, Adolescentes - Conduta, Psicologia do adolescente, Sexo (Psicologia)</v>
          </cell>
          <cell r="AI91" t="str">
            <v>VALLE, TGM., and MELCHIORI, LE., orgs. Saúde e desenvolvimento humano [online]. São Paulo: Editora UNESP; São Paulo: Cultura Acadêmica, 2010. ISBN 978-85-7983-119-5. Available from SciELO Books &lt;http://books.scielo.org&gt;.</v>
          </cell>
          <cell r="AJ91"/>
          <cell r="AK91" t="str">
            <v>Online</v>
          </cell>
          <cell r="AL91" t="b">
            <v>0</v>
          </cell>
          <cell r="AM91" t="b">
            <v>0</v>
          </cell>
          <cell r="AN91">
            <v>257</v>
          </cell>
          <cell r="AO91" t="str">
            <v>Sim</v>
          </cell>
          <cell r="AP91" t="str">
            <v>PDF</v>
          </cell>
          <cell r="AQ91" t="b">
            <v>1</v>
          </cell>
          <cell r="AR91" t="str">
            <v>1/2 sem marca de corte</v>
          </cell>
          <cell r="AS91" t="str">
            <v>Ok</v>
          </cell>
          <cell r="AT91" t="str">
            <v>Ok</v>
          </cell>
          <cell r="AU91" t="str">
            <v>Publicado</v>
          </cell>
          <cell r="AV91" t="str">
            <v>3.0</v>
          </cell>
          <cell r="AW91" t="str">
            <v>Não se aplica</v>
          </cell>
          <cell r="AX91" t="b">
            <v>1</v>
          </cell>
          <cell r="AY91" t="str">
            <v>ABERTO</v>
          </cell>
          <cell r="AZ91"/>
        </row>
        <row r="92">
          <cell r="B92" t="str">
            <v>9zhsp</v>
          </cell>
          <cell r="C92" t="str">
            <v>Editora UNESP</v>
          </cell>
          <cell r="D92" t="str">
            <v>EXTRA</v>
          </cell>
          <cell r="E92">
            <v>9788579830822</v>
          </cell>
          <cell r="F92" t="str">
            <v>9zhsp</v>
          </cell>
          <cell r="G92">
            <v>8</v>
          </cell>
          <cell r="H92">
            <v>2010</v>
          </cell>
          <cell r="I92">
            <v>0</v>
          </cell>
          <cell r="J92">
            <v>0</v>
          </cell>
          <cell r="K92" t="str">
            <v>Sim</v>
          </cell>
          <cell r="L92">
            <v>40938</v>
          </cell>
          <cell r="M92"/>
          <cell r="N92" t="str">
            <v>Editora UNESP</v>
          </cell>
          <cell r="O92">
            <v>258</v>
          </cell>
          <cell r="P92" t="str">
            <v>EXTRA</v>
          </cell>
          <cell r="Q92" t="str">
            <v>EXTRA</v>
          </cell>
          <cell r="R92" t="str">
            <v>Suicídio revolucionário: a luta armada e a herança da quimérica revolução em etapas</v>
          </cell>
          <cell r="S92" t="str">
            <v>Rezende, Claudinei Cássio de</v>
          </cell>
          <cell r="T92" t="str">
            <v>2.0 Adapt.</v>
          </cell>
          <cell r="U92" t="b">
            <v>1</v>
          </cell>
          <cell r="V92">
            <v>8</v>
          </cell>
          <cell r="W92">
            <v>2009</v>
          </cell>
          <cell r="X92"/>
          <cell r="Y92">
            <v>0</v>
          </cell>
          <cell r="Z92">
            <v>8</v>
          </cell>
          <cell r="AA92">
            <v>2010</v>
          </cell>
          <cell r="AB92" t="str">
            <v>CC-BY-NC-SA 3.0</v>
          </cell>
          <cell r="AC92">
            <v>0</v>
          </cell>
          <cell r="AD92">
            <v>0</v>
          </cell>
          <cell r="AE92">
            <v>500</v>
          </cell>
          <cell r="AF92">
            <v>0</v>
          </cell>
          <cell r="AG92" t="str">
            <v>Como se processa a idéia de revolução brasileira na última esquerda comunista - que mantinha substantiva inserção sindical e o intuito da revolução social em seu programa - e na principal facção emergida da depleção dessa última esquerda é o objeto nuclear deste livro. Por via de conseqüência, esta pesquisa coloca em relevo os acontecimentos que culminaram na derrota completa dessa esquerda; derrota ocorrida através de uma dupla falência, id est, o seu esvaziamento teórico e, simultaneamente, a sua morte física perpetrada por uma política de genocídio implementada pela ditadura bonapartista principiada em 1964. Neste livro é definida a figura central, quase exclusiva, de Carlos Marighella (1911-1969) no que se refere ao pensamento da esquerda de uma época, especialmente, ao pensamento da facção que emerge da esquerda comunista. Essa definição parte da constatação de que, num primeiro momento, Marighella foi a personificação das idéias hegemônicas dentro do Partido Comunista Brasileiro (PCB) e da esquerda comunista nacional por três décadas; e num segundo momento, o revolucionário fora o primus inter pares na reordenação tática da esquerda comunista, que é arrastada quase por completo para a luta armada contra a ditadura bonapartista.</v>
          </cell>
          <cell r="AH92" t="str">
            <v>Marighella, Carlos, 1912-1969, Movimentos de libertação nacional – Brasil, Revoluções – Brasil – Filosofia, Comunismo – Brasil, Guerrilhas – Brasil – História, Atividades subversivas – Brasil, Brasil – Política e governo – 1964-1985</v>
          </cell>
          <cell r="AI92" t="str">
            <v>REZENDE, CC. Suicídio revolucionário: a luta armada e a herança da quimérica_x000D_
revolução em etapas [online]. São Paulo: Editora UNESP; São Paulo: Cultura Acadêmica, 2010. ISBN 978-85-7983-082-2. Available from SciELO Books &lt;http://books.scielo.org&gt;.</v>
          </cell>
          <cell r="AJ92"/>
          <cell r="AK92" t="str">
            <v>Online</v>
          </cell>
          <cell r="AL92" t="b">
            <v>0</v>
          </cell>
          <cell r="AM92" t="b">
            <v>0</v>
          </cell>
          <cell r="AN92">
            <v>258</v>
          </cell>
          <cell r="AO92" t="str">
            <v>Sim</v>
          </cell>
          <cell r="AP92" t="str">
            <v>PDF</v>
          </cell>
          <cell r="AQ92" t="b">
            <v>0</v>
          </cell>
          <cell r="AR92" t="str">
            <v>Completa sem marca de corte</v>
          </cell>
          <cell r="AS92" t="str">
            <v>Ok</v>
          </cell>
          <cell r="AT92" t="str">
            <v>Ok</v>
          </cell>
          <cell r="AU92" t="str">
            <v>Publicado</v>
          </cell>
          <cell r="AV92" t="str">
            <v>2.0 Adapt.</v>
          </cell>
          <cell r="AW92" t="str">
            <v>Não se aplica</v>
          </cell>
          <cell r="AX92" t="b">
            <v>1</v>
          </cell>
          <cell r="AY92" t="str">
            <v>ABERTO</v>
          </cell>
          <cell r="AZ92"/>
        </row>
        <row r="93">
          <cell r="B93" t="str">
            <v>8v2y2</v>
          </cell>
          <cell r="C93" t="str">
            <v>Editora UNESP</v>
          </cell>
          <cell r="D93" t="str">
            <v>EXTRA</v>
          </cell>
          <cell r="E93">
            <v>9788579830105</v>
          </cell>
          <cell r="F93" t="str">
            <v>8v2y2</v>
          </cell>
          <cell r="G93">
            <v>9</v>
          </cell>
          <cell r="H93">
            <v>2009</v>
          </cell>
          <cell r="I93">
            <v>0</v>
          </cell>
          <cell r="J93">
            <v>0</v>
          </cell>
          <cell r="K93" t="str">
            <v>Sim</v>
          </cell>
          <cell r="L93">
            <v>41205</v>
          </cell>
          <cell r="M93"/>
          <cell r="N93" t="str">
            <v>Editora UNESP</v>
          </cell>
          <cell r="O93">
            <v>178</v>
          </cell>
          <cell r="P93" t="str">
            <v>EXTRA</v>
          </cell>
          <cell r="Q93" t="str">
            <v>EXTRA</v>
          </cell>
          <cell r="R93" t="str">
            <v>Tecnologia e gestão pública municipal: mensuração da interação com a sociedade</v>
          </cell>
          <cell r="S93" t="str">
            <v>Sant’ana, Ricardo César Gonçalves</v>
          </cell>
          <cell r="T93" t="str">
            <v>3.0</v>
          </cell>
          <cell r="U93" t="b">
            <v>1</v>
          </cell>
          <cell r="V93">
            <v>10</v>
          </cell>
          <cell r="W93">
            <v>2010</v>
          </cell>
          <cell r="X93"/>
          <cell r="Y93">
            <v>0</v>
          </cell>
          <cell r="Z93">
            <v>9</v>
          </cell>
          <cell r="AA93">
            <v>2009</v>
          </cell>
          <cell r="AB93" t="str">
            <v>CC-BY-NC-SA 3.0</v>
          </cell>
          <cell r="AC93">
            <v>0</v>
          </cell>
          <cell r="AD93">
            <v>0</v>
          </cell>
          <cell r="AE93">
            <v>500</v>
          </cell>
          <cell r="AF93">
            <v>0</v>
          </cell>
          <cell r="AG93" t="str">
            <v>Grande parte dos problemas sociais que enfrentamos atualmente poderia ser minimizada com a destinação, e principalmente, com a aplicação mais eficiente dos recursos públicos disponíveis. Faz-se necessário que a sociedade acompanhe de perto o processo de gestão das administrações públicas, começando pela mais próxima, a municipal. Esta tarefa vem sendo facilitada pelo uso de recursos de Tecnologia da Informação que podem propiciar um ambiente mais transparente e acessível, permitindo um olhar da sociedade sobre as ações e decisões da gestão pública. Com isso se abre a possibilidade de acompanhar e cobrar maior esforço dos gestores públicos para ampliar a disponibilidade de opções de acesso aos dados e serviços públicos. Governos realmente transparentes podem estimular a participação popular, a cidadania e a construção de uma sociedade mais justa. Neste livro são analisados os aspectos envolvidos no processo de construção de um ambiente desse tipo e propostos diversos elementos a serem identificados na busca pela mensuração do nível com que esta interação esta sendo propiciada. Trata-se de um tema de grande atualidade e relevância.</v>
          </cell>
          <cell r="AH93" t="str">
            <v>Administração pública – Brasil, Administração municipal, Serviço público, Ciência da informação</v>
          </cell>
          <cell r="AI93" t="str">
            <v>SANT’ANA, RCG. Tecnologia e gestão pública municipal: mensuração da interação com_x000D_
a sociedade [online]. São Paulo: Editora UNESP; São Paulo: Cultura Acadêmica, 2009. ISBN 978-85-7983-010-5. Available from SciELO Books &lt;http://books.scielo.org&gt;.</v>
          </cell>
          <cell r="AJ93"/>
          <cell r="AK93" t="str">
            <v>Online</v>
          </cell>
          <cell r="AL93" t="b">
            <v>0</v>
          </cell>
          <cell r="AM93" t="b">
            <v>0</v>
          </cell>
          <cell r="AN93">
            <v>178</v>
          </cell>
          <cell r="AO93" t="str">
            <v>Sim</v>
          </cell>
          <cell r="AP93" t="str">
            <v>PDF</v>
          </cell>
          <cell r="AQ93" t="b">
            <v>0</v>
          </cell>
          <cell r="AR93" t="str">
            <v>Completa sem marca de corte</v>
          </cell>
          <cell r="AS93" t="str">
            <v>Ok</v>
          </cell>
          <cell r="AT93" t="str">
            <v>Ok</v>
          </cell>
          <cell r="AU93" t="str">
            <v>Publicado</v>
          </cell>
          <cell r="AV93" t="str">
            <v>3.0</v>
          </cell>
          <cell r="AW93" t="str">
            <v>Não se aplica</v>
          </cell>
          <cell r="AX93" t="b">
            <v>1</v>
          </cell>
          <cell r="AY93" t="str">
            <v>ABERTO</v>
          </cell>
          <cell r="AZ93"/>
        </row>
        <row r="94">
          <cell r="B94" t="str">
            <v>k8s27</v>
          </cell>
          <cell r="C94" t="str">
            <v>Editora UNESP</v>
          </cell>
          <cell r="D94" t="str">
            <v>EXTRA</v>
          </cell>
          <cell r="E94">
            <v>9788579831010</v>
          </cell>
          <cell r="F94" t="str">
            <v>k8s27</v>
          </cell>
          <cell r="G94">
            <v>18</v>
          </cell>
          <cell r="H94">
            <v>2010</v>
          </cell>
          <cell r="I94">
            <v>0</v>
          </cell>
          <cell r="J94">
            <v>0</v>
          </cell>
          <cell r="K94" t="str">
            <v>Sim</v>
          </cell>
          <cell r="L94">
            <v>40942</v>
          </cell>
          <cell r="M94"/>
          <cell r="N94" t="str">
            <v>Editora UNESP</v>
          </cell>
          <cell r="O94">
            <v>300</v>
          </cell>
          <cell r="P94" t="str">
            <v>EXTRA</v>
          </cell>
          <cell r="Q94" t="str">
            <v>EXTRA</v>
          </cell>
          <cell r="R94" t="str">
            <v>Televisão digital: informação e conhecimento</v>
          </cell>
          <cell r="S94" t="str">
            <v>Gobbi, Maria Cristina; Kerbauy, Maria Teresa Miceli (orgs.)</v>
          </cell>
          <cell r="T94" t="str">
            <v>2.0 Adapt.</v>
          </cell>
          <cell r="U94" t="b">
            <v>1</v>
          </cell>
          <cell r="V94">
            <v>24</v>
          </cell>
          <cell r="W94">
            <v>2009</v>
          </cell>
          <cell r="X94"/>
          <cell r="Y94">
            <v>0</v>
          </cell>
          <cell r="Z94">
            <v>18</v>
          </cell>
          <cell r="AA94">
            <v>2010</v>
          </cell>
          <cell r="AB94" t="str">
            <v>CC-BY-NC-SA 3.0</v>
          </cell>
          <cell r="AC94">
            <v>0</v>
          </cell>
          <cell r="AD94">
            <v>0</v>
          </cell>
          <cell r="AE94">
            <v>500</v>
          </cell>
          <cell r="AF94">
            <v>0</v>
          </cell>
          <cell r="AG94" t="str">
            <v>Constituem a obra capítulos derivados de diferentes perspectivas acerca do tema da televisão digital terrestre, compondo um panorama prismático de diversos aspectos integrantes da inovação a partir das plataformas já existentes e da problemática da implantação, abarcando tópicos distintos componentes da implantação e manutenção do novo sistema - autores na sociedade tecnológica, diversidade cultural e política de informação, educação e participação por meio da interatividade, produção de conteúdos audiovisuais, regulação e políticas de educação, mobilidade e democracia, modelos de negócio, a viabilidade da interatividade, cenários e desafios para as emissoras públicas, a implantação no Brasil e na Espanha, a convergência com instituições educacionais, gestão de conteúdos narrativos, democracia digital, a implantação no Pará e a atuação de emissoras em cada estado, a transição do sinal analógico para o digital, a repercussão midiática sobre a implantação e as controvérsias e desinformações sobre o "apagão digital".</v>
          </cell>
          <cell r="AH94" t="str">
            <v>Televisão digital, Televisão digital – Aspectos digitais, Tecnologia da informação, Comunicações digitais</v>
          </cell>
          <cell r="AI94" t="str">
            <v>GOBBI, MC., and , KERBAUY, MTM., orgs. Televisão Digital: informação e conhecimento [online]. São Paulo: Editora UNESP; São Paulo: Cultura acadêmica, 2010. ISBN 978-85-7983-101-0. Available from SciELO Books &lt;http://books.scielo.org&gt;.</v>
          </cell>
          <cell r="AJ94"/>
          <cell r="AK94" t="str">
            <v>Online</v>
          </cell>
          <cell r="AL94" t="b">
            <v>0</v>
          </cell>
          <cell r="AM94" t="b">
            <v>0</v>
          </cell>
          <cell r="AN94">
            <v>300</v>
          </cell>
          <cell r="AO94" t="str">
            <v>Sim</v>
          </cell>
          <cell r="AP94" t="str">
            <v>PDF</v>
          </cell>
          <cell r="AQ94" t="b">
            <v>0</v>
          </cell>
          <cell r="AR94" t="str">
            <v>Completa sem marca de corte</v>
          </cell>
          <cell r="AS94" t="str">
            <v>Ok</v>
          </cell>
          <cell r="AT94" t="str">
            <v>Ok</v>
          </cell>
          <cell r="AU94" t="str">
            <v>Publicado</v>
          </cell>
          <cell r="AV94" t="str">
            <v>2.0 Adapt.</v>
          </cell>
          <cell r="AW94" t="str">
            <v>Não se aplica</v>
          </cell>
          <cell r="AX94" t="b">
            <v>1</v>
          </cell>
          <cell r="AY94" t="str">
            <v>ABERTO</v>
          </cell>
          <cell r="AZ94"/>
        </row>
        <row r="95">
          <cell r="B95" t="str">
            <v>dmxrg</v>
          </cell>
          <cell r="C95" t="str">
            <v>Editora UNESP</v>
          </cell>
          <cell r="D95" t="str">
            <v>EXTRA</v>
          </cell>
          <cell r="E95">
            <v>9788579831140</v>
          </cell>
          <cell r="F95" t="str">
            <v>dmxrg</v>
          </cell>
          <cell r="G95">
            <v>8</v>
          </cell>
          <cell r="H95">
            <v>2010</v>
          </cell>
          <cell r="I95">
            <v>0</v>
          </cell>
          <cell r="J95">
            <v>0</v>
          </cell>
          <cell r="K95" t="str">
            <v>Sim</v>
          </cell>
          <cell r="L95">
            <v>40910</v>
          </cell>
          <cell r="M95"/>
          <cell r="N95" t="str">
            <v>Editora UNESP</v>
          </cell>
          <cell r="O95">
            <v>147</v>
          </cell>
          <cell r="P95" t="str">
            <v>EXTRA</v>
          </cell>
          <cell r="Q95" t="str">
            <v>EXTRA</v>
          </cell>
          <cell r="R95" t="str">
            <v>Traços épico-brechtianos na dramaturgia portuguesa: o render dos heróis de Cardoso Pires e felizmente há luar!, de Sttau Monteiro</v>
          </cell>
          <cell r="S95" t="str">
            <v>Rodrigues, Márcia Regina</v>
          </cell>
          <cell r="T95" t="str">
            <v>3.0</v>
          </cell>
          <cell r="U95" t="b">
            <v>1</v>
          </cell>
          <cell r="V95">
            <v>7</v>
          </cell>
          <cell r="W95">
            <v>2009</v>
          </cell>
          <cell r="X95"/>
          <cell r="Y95">
            <v>0</v>
          </cell>
          <cell r="Z95">
            <v>8</v>
          </cell>
          <cell r="AA95">
            <v>2010</v>
          </cell>
          <cell r="AB95" t="str">
            <v>CC-BY-NC-SA 3.0</v>
          </cell>
          <cell r="AC95">
            <v>0</v>
          </cell>
          <cell r="AD95">
            <v>0</v>
          </cell>
          <cell r="AE95">
            <v>500</v>
          </cell>
          <cell r="AF95">
            <v>0</v>
          </cell>
          <cell r="AG95" t="str">
            <v>O principal objetivo desse estudo é apontar, descrever e analisar as formas de transposição dos pressupostos brechtianos de teatro em O render dos heróis, de José Cardoso Pires, e Felizmente há luar! de Luís de Sttau Monteiro e mostrar a relação dessas peças com o período anterior à Revolução de 25 de Abril, especificamente na década de 1960, marcada pelos processos de aplicação da censura. A matriz brechtiana em O render dos heróis e em Felizmente há luar!, além de ser a estética responsável por uma tentativa de inovação das formas dramáticas praticadas em Portugal, também confirma a preocupação dos autores com a expressão de um posicionamento crítico perante a realidade, com os rumos da dramaturgia e com o papel do dramaturgo em seu tempo e lugar.</v>
          </cell>
          <cell r="AH95" t="str">
            <v>Pires, José Cardoso, 1925-1998. O render dos heróis, Monteiro, Luís de Sttau, 1926-1993. Felizmente há luar!, Brecht, Bertolt, 1898-1956 - Influência, Teatro _x000D_
português (Literatura) - História e crítica, Teatro e sociedade - Portugal</v>
          </cell>
          <cell r="AI95" t="str">
            <v>RODRIGUES, MR. Traços épico-brechtianos na dramaturgia portuguesa: o render dos heróis, de Cardoso Pires, e Felizmente há luar!,de Sttau Monteiro [online]. São Paulo: Editora UNESP; São Paulo: Cultura Acadêmica, 2010. ISBN 978-85-7983-114-0. Available from SciELO Books &lt;http://books.scielo.org&gt;.</v>
          </cell>
          <cell r="AJ95"/>
          <cell r="AK95" t="str">
            <v>Online</v>
          </cell>
          <cell r="AL95" t="b">
            <v>0</v>
          </cell>
          <cell r="AM95" t="b">
            <v>0</v>
          </cell>
          <cell r="AN95">
            <v>147</v>
          </cell>
          <cell r="AO95" t="str">
            <v>Sim</v>
          </cell>
          <cell r="AP95" t="str">
            <v>PDF</v>
          </cell>
          <cell r="AQ95" t="b">
            <v>0</v>
          </cell>
          <cell r="AR95" t="str">
            <v>Completa com marca de corte</v>
          </cell>
          <cell r="AS95" t="str">
            <v>Ok</v>
          </cell>
          <cell r="AT95" t="str">
            <v>Ok</v>
          </cell>
          <cell r="AU95" t="str">
            <v>Publicado</v>
          </cell>
          <cell r="AV95" t="str">
            <v>3.0</v>
          </cell>
          <cell r="AW95" t="str">
            <v>Não se aplica</v>
          </cell>
          <cell r="AX95" t="b">
            <v>1</v>
          </cell>
          <cell r="AY95" t="str">
            <v>ABERTO</v>
          </cell>
          <cell r="AZ95"/>
        </row>
        <row r="96">
          <cell r="B96" t="str">
            <v>cq8kr</v>
          </cell>
          <cell r="C96" t="str">
            <v>Editora UNESP</v>
          </cell>
          <cell r="D96" t="str">
            <v>EXTRA</v>
          </cell>
          <cell r="E96">
            <v>9788579830884</v>
          </cell>
          <cell r="F96" t="str">
            <v>cq8kr</v>
          </cell>
          <cell r="G96">
            <v>11</v>
          </cell>
          <cell r="H96">
            <v>2010</v>
          </cell>
          <cell r="I96">
            <v>0</v>
          </cell>
          <cell r="J96">
            <v>0</v>
          </cell>
          <cell r="K96" t="str">
            <v>Sim</v>
          </cell>
          <cell r="L96">
            <v>40921</v>
          </cell>
          <cell r="M96"/>
          <cell r="N96" t="str">
            <v>Editora UNESP</v>
          </cell>
          <cell r="O96">
            <v>140</v>
          </cell>
          <cell r="P96" t="str">
            <v>EXTRA</v>
          </cell>
          <cell r="Q96" t="str">
            <v>EXTRA</v>
          </cell>
          <cell r="R96" t="str">
            <v>As tradições gaúchas e sua racionalização na modernidade tardia</v>
          </cell>
          <cell r="S96" t="str">
            <v>Luvizotto, Caroline Kraus</v>
          </cell>
          <cell r="T96" t="str">
            <v>2.0 Adapt.</v>
          </cell>
          <cell r="U96" t="b">
            <v>1</v>
          </cell>
          <cell r="V96">
            <v>24</v>
          </cell>
          <cell r="W96">
            <v>2010</v>
          </cell>
          <cell r="X96"/>
          <cell r="Y96">
            <v>0</v>
          </cell>
          <cell r="Z96">
            <v>11</v>
          </cell>
          <cell r="AA96">
            <v>2010</v>
          </cell>
          <cell r="AB96" t="str">
            <v>CC-BY-NC-SA 3.0</v>
          </cell>
          <cell r="AC96">
            <v>0</v>
          </cell>
          <cell r="AD96">
            <v>0</v>
          </cell>
          <cell r="AE96">
            <v>500</v>
          </cell>
          <cell r="AF96">
            <v>0</v>
          </cell>
          <cell r="AG96" t="str">
            <v>Este livro analisa a racionalização das tradições num contexto de modernidade tardia. A análise tem como ponto de partida as tradições gaúchas e sua manifestação nos Centros de Tradição Gaúcha (CTG). O estudo foi desenvolvido com base na bibliografia especializada sobre o tema e em uma pesquisa efetuada durante o ENART 2008 - Encontro de Arte e Tradição Gaúcha, realizado em 2008 na cidade de Santa Cruz do Sul - RS. Os estudos apontam que a modernidade tardia traz à tona a reflexividade e racionalização das relações, experiências e tradições. Tradições são (re)inventadas e, neste caso, (re)inventadas tendo o CTG como cenário e esta (re)invenção permite manter os vínculos e a sociabilidade do grupo sócio-cultural que se reconhece enquanto grupo e se diferencia dos demais por identificar-se em torno de símbolos, práticas, crenças e rituais que os une, pois é comum a todos eles, independente do espaço geográfico que ocupem. Na modernidade tardia o caráter de ludicidade atribuído às tradições (re)inventadas no CTG é o fio condutor para inúmeras relações que se estabelecem nesse cenário e é o combustível de todas as práticas e rituais vivenciados ali. A ludicidade das atividades dá sentido às práticas tradicionalistas e à toda tradição que foi (re)inventada e que passa a ser racionalizada no contexto de modernidade reflexiva. Essa apropriação do caráter lúdico das tradições e as relações estabelecidas no CTG a partir dos símbolos, práticas e rituais sinalizam que estamos vivenciando no Brasil um contexto de modernidade tardia. No contexto da modernidade tardia, a tradição racionalizada é uma maneira de evitar choques entre diferentes valores e modos de vida, uma vez que age como articuladora de atores e grupos sociais, entre as diferentes instâncias do mundo social.</v>
          </cell>
          <cell r="AH96" t="str">
            <v>Gaúchos – Rio Grande do Sul - Usos e costumes, Rio Grande do Sul – Usos e costumes, Querela entre antigos e modernos, Conflito cultural, Internet</v>
          </cell>
          <cell r="AI96" t="str">
            <v>LUVIZOTTO, CK. As tradições gaúchas e sua racionalização na modernidade tardia [online]. São Paulo: Editora UNESP; São Paulo: Cultura Acadêmica, 2010. ISBN 978-85-7983-088-4. Available from SciELO Books &lt;http://books.scielo.org&gt;.</v>
          </cell>
          <cell r="AJ96"/>
          <cell r="AK96" t="str">
            <v>Online</v>
          </cell>
          <cell r="AL96" t="b">
            <v>0</v>
          </cell>
          <cell r="AM96" t="b">
            <v>0</v>
          </cell>
          <cell r="AN96">
            <v>140</v>
          </cell>
          <cell r="AO96" t="str">
            <v>Sim</v>
          </cell>
          <cell r="AP96" t="str">
            <v>PDF</v>
          </cell>
          <cell r="AQ96" t="b">
            <v>0</v>
          </cell>
          <cell r="AR96" t="str">
            <v>Completa sem marca de corte</v>
          </cell>
          <cell r="AS96" t="str">
            <v>Ok</v>
          </cell>
          <cell r="AT96" t="str">
            <v>Ok</v>
          </cell>
          <cell r="AU96" t="str">
            <v>Publicado</v>
          </cell>
          <cell r="AV96" t="str">
            <v>2.0 Adapt.</v>
          </cell>
          <cell r="AW96" t="str">
            <v>Não se aplica</v>
          </cell>
          <cell r="AX96" t="b">
            <v>1</v>
          </cell>
          <cell r="AY96" t="str">
            <v>ABERTO</v>
          </cell>
          <cell r="AZ96"/>
        </row>
        <row r="97">
          <cell r="B97" t="str">
            <v>d48x7</v>
          </cell>
          <cell r="C97">
            <v>8575410474</v>
          </cell>
          <cell r="D97" t="str">
            <v>EXTRA</v>
          </cell>
          <cell r="E97">
            <v>9788575414002</v>
          </cell>
          <cell r="F97" t="str">
            <v>d48x7</v>
          </cell>
          <cell r="G97">
            <v>15</v>
          </cell>
          <cell r="H97">
            <v>2004</v>
          </cell>
          <cell r="I97">
            <v>41103</v>
          </cell>
          <cell r="J97">
            <v>0</v>
          </cell>
          <cell r="K97" t="str">
            <v>Sim</v>
          </cell>
          <cell r="L97">
            <v>41197</v>
          </cell>
          <cell r="M97"/>
          <cell r="N97" t="str">
            <v>Editora FIOCRUZ</v>
          </cell>
          <cell r="O97">
            <v>268</v>
          </cell>
          <cell r="P97" t="str">
            <v>EXTRA</v>
          </cell>
          <cell r="Q97" t="str">
            <v>EXTRA</v>
          </cell>
          <cell r="R97" t="str">
            <v>Uma escola para a saúde</v>
          </cell>
          <cell r="S97" t="str">
            <v>Lima, Nísia Trindade; Fonseca, Cristina M. O.; Santos, Paulo Roberto Elian dos (orgs.)</v>
          </cell>
          <cell r="T97" t="str">
            <v>3.0</v>
          </cell>
          <cell r="U97" t="b">
            <v>1</v>
          </cell>
          <cell r="V97">
            <v>7</v>
          </cell>
          <cell r="W97">
            <v>2010</v>
          </cell>
          <cell r="X97"/>
          <cell r="Y97">
            <v>0</v>
          </cell>
          <cell r="Z97">
            <v>15</v>
          </cell>
          <cell r="AA97">
            <v>2004</v>
          </cell>
          <cell r="AB97" t="str">
            <v>CC-BY-NC-SA 3.0</v>
          </cell>
          <cell r="AC97">
            <v>0</v>
          </cell>
          <cell r="AD97">
            <v>0</v>
          </cell>
          <cell r="AE97">
            <v>500</v>
          </cell>
          <cell r="AF97">
            <v>0</v>
          </cell>
          <cell r="AG97" t="str">
            <v>O livro apresenta os caminhos percorridos na direção da profissionalização e da especialização em saúde pública no Brasil, refletindo as influências e iniciativas nacionais e internacionais.na criação da Escola Nacional de Saúde Pública (Ensp), em 1954. Nesse laboratório de idéias em que se constituiu a Escola, formularam-se propostas que contribuíram para as grandes conquistas da saúde pública brasileira e que subsidiaram o processo de Reforma Sanitária, cujos resultados se expressam na constituição e no fortalecimento do SUS. Organizado em duas partes, na primeira é apresentado um texto narrativo sucinto sobre a Ensp, desde a sua criação até os anos recentes. A segunda, traz artigos sobre temas relevantes para o entendimento da história da Ensp e de seu papel na saúde pública contemporânea.</v>
          </cell>
          <cell r="AH97" t="str">
            <v>Escolas de saúde pública-história, Saúde pública-educação, Sistema de saúde-Brasil, Educação de pós-graduação</v>
          </cell>
          <cell r="AI97" t="str">
            <v>LIMA, NT., FONSECA, CMO., and SANTOS, PRE.,  orgs.  Uma escola para a saúde   [online]. Rio de Janeiro: Editora FIOCRUZ, 2004. ISBN  978 -85-7541-400 -2. Available from SciELO Books &lt; http://books.scielo.org &gt; .</v>
          </cell>
          <cell r="AJ97"/>
          <cell r="AK97" t="str">
            <v>Impresso</v>
          </cell>
          <cell r="AL97" t="b">
            <v>0</v>
          </cell>
          <cell r="AM97" t="b">
            <v>0</v>
          </cell>
          <cell r="AN97">
            <v>268</v>
          </cell>
          <cell r="AO97" t="str">
            <v>Sim</v>
          </cell>
          <cell r="AP97" t="str">
            <v>PDF</v>
          </cell>
          <cell r="AQ97" t="b">
            <v>0</v>
          </cell>
          <cell r="AR97" t="str">
            <v>Completa com marca de corte</v>
          </cell>
          <cell r="AS97" t="str">
            <v>Ok</v>
          </cell>
          <cell r="AT97" t="str">
            <v>Ok</v>
          </cell>
          <cell r="AU97" t="str">
            <v>Publicado</v>
          </cell>
          <cell r="AV97" t="str">
            <v>3.0</v>
          </cell>
          <cell r="AW97" t="str">
            <v>Não se aplica</v>
          </cell>
          <cell r="AX97" t="b">
            <v>1</v>
          </cell>
          <cell r="AY97" t="str">
            <v>ABERTO</v>
          </cell>
          <cell r="AZ97"/>
        </row>
        <row r="98">
          <cell r="B98" t="str">
            <v>sw26r</v>
          </cell>
          <cell r="C98" t="str">
            <v>Editora UNESP</v>
          </cell>
          <cell r="D98" t="str">
            <v>EXTRA</v>
          </cell>
          <cell r="E98">
            <v>9788579830877</v>
          </cell>
          <cell r="F98" t="str">
            <v>sw26r</v>
          </cell>
          <cell r="G98">
            <v>10</v>
          </cell>
          <cell r="H98">
            <v>2010</v>
          </cell>
          <cell r="I98">
            <v>0</v>
          </cell>
          <cell r="J98">
            <v>0</v>
          </cell>
          <cell r="K98" t="str">
            <v>Sim</v>
          </cell>
          <cell r="L98">
            <v>40913</v>
          </cell>
          <cell r="M98"/>
          <cell r="N98" t="str">
            <v>Editora UNESP</v>
          </cell>
          <cell r="O98">
            <v>146</v>
          </cell>
          <cell r="P98" t="str">
            <v>EXTRA</v>
          </cell>
          <cell r="Q98" t="str">
            <v>EXTRA</v>
          </cell>
          <cell r="R98" t="str">
            <v>A vigilância punitiva: a postura dos educadores no processo de patologização e medicalização da infância</v>
          </cell>
          <cell r="S98" t="str">
            <v>Luengo, Fabiola Colombani</v>
          </cell>
          <cell r="T98" t="str">
            <v>3.0</v>
          </cell>
          <cell r="U98" t="b">
            <v>1</v>
          </cell>
          <cell r="V98">
            <v>8</v>
          </cell>
          <cell r="W98">
            <v>2010</v>
          </cell>
          <cell r="X98"/>
          <cell r="Y98"/>
          <cell r="Z98">
            <v>10</v>
          </cell>
          <cell r="AA98">
            <v>2010</v>
          </cell>
          <cell r="AB98" t="str">
            <v>CC-BY-NC-SA 3.0</v>
          </cell>
          <cell r="AC98">
            <v>0</v>
          </cell>
          <cell r="AD98">
            <v>0</v>
          </cell>
          <cell r="AE98">
            <v>500</v>
          </cell>
          <cell r="AF98">
            <v>0</v>
          </cell>
          <cell r="AG98" t="str">
            <v>O Transtorno de Déficit de Atenção e Hiperatividade (TDAH) e a indisciplina são na atualidade assuntos que aparecem com forte incidência no cotidiano escolar. Algumas condutas apresentadas pelas crianças, neste contexto, são vistas como indicativos de tal transtorno e isso vem contribuindo para que crianças ainda muito pequenas sejam encaminhadas pelos educadores aos profissionais da saúde, por apresentarem na escola comportamentos considerados indisciplinados, agitados e impulsivos. A presente pesquisa tem como principal objetivo, discutir a relação entre indisciplina e o diagnóstico de TDAH, a partir da queixa do professor da educação infantil. Pretende ainda, analisar a postura dos educadores diante do processo de patologização no campo educacional, levando em conta a sociedade eugênica e disciplinar, que foi consolidada com o processo de higienização ocorrido no início do século XX, como também, construir uma reflexão crítica acerca das práticas sociais e educativas que ora se configuram, mediante a análise da educação contemporânea e do resgate histórico da escolarização no Brasil. A pesquisa se caracteriza como um estudo de caso qualitativo e as estratégias metodológicas empregadas para a coleta de dados incluíram a observação participante, entrevistas semiestruturadas, diário de campo e análise de documentos. Os resultados foram organizados em oito eixos temáticos e indicaram principalmente que os educadores apresentam dificuldades para estabelecer diferenças entre indisciplina e o TDAH e o que é normal e patológico, o que tem causado o aumento expressivo no número de encaminhamentos de crianças aos profissionais de saúde e a consequente patologização e medicalização da infância.</v>
          </cell>
          <cell r="AH98" t="str">
            <v>Distúrbio do deficit de atenção com hiperatividade, Crianças hiperativas, Disciplina escolar, Professores e alunos</v>
          </cell>
          <cell r="AI98" t="str">
            <v>LUENGO, FC. A vigilância punitiva: a postura dos educadores no processo de patologização e medicalização da infância [online]. São Paulo: Editora UNESP; São Paulo: Cultura Acadêmica, 2010. ISBN 978-85-7983-087-7. Available from SciELO Books &lt;http://books.scielo.org&gt;.</v>
          </cell>
          <cell r="AJ98"/>
          <cell r="AK98" t="str">
            <v>Online</v>
          </cell>
          <cell r="AL98" t="b">
            <v>0</v>
          </cell>
          <cell r="AM98" t="b">
            <v>0</v>
          </cell>
          <cell r="AN98">
            <v>146</v>
          </cell>
          <cell r="AO98" t="str">
            <v>Sim</v>
          </cell>
          <cell r="AP98" t="str">
            <v>PDF</v>
          </cell>
          <cell r="AQ98" t="b">
            <v>0</v>
          </cell>
          <cell r="AR98" t="str">
            <v>Completa sem marca de corte</v>
          </cell>
          <cell r="AS98" t="str">
            <v>Ok</v>
          </cell>
          <cell r="AT98" t="str">
            <v>Ok</v>
          </cell>
          <cell r="AU98" t="str">
            <v>Publicado</v>
          </cell>
          <cell r="AV98" t="str">
            <v>3.0</v>
          </cell>
          <cell r="AW98" t="str">
            <v>Não se aplica</v>
          </cell>
          <cell r="AX98" t="b">
            <v>1</v>
          </cell>
          <cell r="AY98" t="str">
            <v>ABERTO</v>
          </cell>
          <cell r="AZ98"/>
        </row>
        <row r="99">
          <cell r="B99" t="str">
            <v>3vj9m</v>
          </cell>
          <cell r="C99" t="str">
            <v>Editora UNESP</v>
          </cell>
          <cell r="D99" t="str">
            <v>EXTRA</v>
          </cell>
          <cell r="E99">
            <v>9788579830327</v>
          </cell>
          <cell r="F99" t="str">
            <v>3vj9m</v>
          </cell>
          <cell r="G99">
            <v>16</v>
          </cell>
          <cell r="H99">
            <v>2009</v>
          </cell>
          <cell r="I99">
            <v>0</v>
          </cell>
          <cell r="J99">
            <v>0</v>
          </cell>
          <cell r="K99" t="str">
            <v>Sim</v>
          </cell>
          <cell r="L99">
            <v>40927</v>
          </cell>
          <cell r="M99"/>
          <cell r="N99" t="str">
            <v>Editora UNESP</v>
          </cell>
          <cell r="O99">
            <v>221</v>
          </cell>
          <cell r="P99" t="str">
            <v>EXTRA</v>
          </cell>
          <cell r="Q99" t="str">
            <v>EXTRA</v>
          </cell>
          <cell r="R99" t="str">
            <v>Vozes femininas da poesia latino-americana: Cecília e as poetisas uruguaias</v>
          </cell>
          <cell r="S99" t="str">
            <v>Silva, Jacicarla Souza da</v>
          </cell>
          <cell r="T99" t="str">
            <v>2.0 Adapt.</v>
          </cell>
          <cell r="U99" t="b">
            <v>1</v>
          </cell>
          <cell r="V99">
            <v>13</v>
          </cell>
          <cell r="W99">
            <v>2010</v>
          </cell>
          <cell r="X99"/>
          <cell r="Y99">
            <v>0</v>
          </cell>
          <cell r="Z99">
            <v>16</v>
          </cell>
          <cell r="AA99">
            <v>2009</v>
          </cell>
          <cell r="AB99" t="str">
            <v>CC-BY-NC-SA 3.0</v>
          </cell>
          <cell r="AC99">
            <v>0</v>
          </cell>
          <cell r="AD99">
            <v>0</v>
          </cell>
          <cell r="AE99">
            <v>500</v>
          </cell>
          <cell r="AF99">
            <v>0</v>
          </cell>
          <cell r="AG99" t="str">
            <v>É a partir de uma perspectiva de "dupla revisão" que Vozes femininas da poesia latino-americana: Cecília e as poetisas uruguaias ressalta um outro perfil da escritora brasileira Cecília Meireles: a de grande estudiosa e conhecedora da produção de autoria feminina latino-americana. O livro tem como ponto de partida o ensaio ceciliano intitulado "Expressão feminina da poesia na América", que corresponde a uma conferência proferida no ano de 1956, na Universidade do Brasil, e que apresenta um panorama da expressão lírica feminina na América hispânica. As poetisas mencionadas por Cecília Meireles em seu texto, embora desempenhem um importante papel no cenário da produção poética de seus respectivos países, nem sempre integram a historiografia tradicional canônica; injustiça que o ensaio ceciliano corrige. Para mostrar a importância desse texto ceciliano em relação aos estudos feministas na América Latina são realizados alguns comentários sobre a crítica literária feminista, bem como acerca da vasta produção da autora de Romanceiro da Inconfidência. Além disso, estabelece-se um diálogo entre a escritora brasileira e as poetisas hispano-americanas. O livro demonstra o comprometimento de Cecília Meireles com a escrita feminina no contexto sóciocultural latino-americano.</v>
          </cell>
          <cell r="AH99" t="str">
            <v>Meireles, Cecília, 1901-1964 - Crítica e interpretação, Poetisas uruguaias, Crítica feminista, Poesia latino-americana - História e crítica</v>
          </cell>
          <cell r="AI99" t="str">
            <v>SILVA, JS. Vozes femininas da poesia latino-americana: Cecília e as poetisas uruguaias [online]. São Paulo: Editora UNESP; São Paulo: Cultura Acadêmica, 2009. ISBN 978-85-7983-032-7. Available from SciELO Books &lt;http://books.scielo.org&gt;.</v>
          </cell>
          <cell r="AJ99"/>
          <cell r="AK99" t="str">
            <v>Online</v>
          </cell>
          <cell r="AL99" t="b">
            <v>0</v>
          </cell>
          <cell r="AM99" t="b">
            <v>0</v>
          </cell>
          <cell r="AN99">
            <v>221</v>
          </cell>
          <cell r="AO99" t="str">
            <v>Sim</v>
          </cell>
          <cell r="AP99" t="str">
            <v>PDF</v>
          </cell>
          <cell r="AQ99" t="b">
            <v>0</v>
          </cell>
          <cell r="AR99" t="str">
            <v>Completa sem marca de corte</v>
          </cell>
          <cell r="AS99" t="str">
            <v>Ok</v>
          </cell>
          <cell r="AT99" t="str">
            <v>Ok</v>
          </cell>
          <cell r="AU99" t="str">
            <v>Publicado</v>
          </cell>
          <cell r="AV99" t="str">
            <v>2.0 Adapt.</v>
          </cell>
          <cell r="AW99" t="str">
            <v>Não se aplica</v>
          </cell>
          <cell r="AX99" t="b">
            <v>1</v>
          </cell>
          <cell r="AY99" t="str">
            <v>ABERTO</v>
          </cell>
          <cell r="AZ99"/>
        </row>
        <row r="100">
          <cell r="B100" t="str">
            <v>6htpg</v>
          </cell>
          <cell r="C100">
            <v>8575410962</v>
          </cell>
          <cell r="D100" t="str">
            <v>I</v>
          </cell>
          <cell r="E100">
            <v>9788575412299</v>
          </cell>
          <cell r="F100" t="str">
            <v>6htpg</v>
          </cell>
          <cell r="G100">
            <v>4</v>
          </cell>
          <cell r="H100">
            <v>2006</v>
          </cell>
          <cell r="I100">
            <v>40910</v>
          </cell>
          <cell r="J100">
            <v>0</v>
          </cell>
          <cell r="K100" t="str">
            <v>Sim</v>
          </cell>
          <cell r="L100">
            <v>41106</v>
          </cell>
          <cell r="M100"/>
          <cell r="N100" t="str">
            <v>Editora FIOCRUZ</v>
          </cell>
          <cell r="O100">
            <v>509</v>
          </cell>
          <cell r="P100" t="str">
            <v>EXTRA</v>
          </cell>
          <cell r="Q100" t="str">
            <v>I</v>
          </cell>
          <cell r="R100" t="str">
            <v>Adolpho Lutz - Adolpho Lutz e a entomologia médica no Brasil - v.2, Livro 3</v>
          </cell>
          <cell r="S100" t="str">
            <v>Benchimol, Jaime L.; Sá, Magali Romero (eds. and orgs.)</v>
          </cell>
          <cell r="T100" t="str">
            <v>2.0 Adapt.</v>
          </cell>
          <cell r="U100" t="b">
            <v>1</v>
          </cell>
          <cell r="V100" t="str">
            <v>Adolpho Lutz obra completa series</v>
          </cell>
          <cell r="W100">
            <v>2009</v>
          </cell>
          <cell r="X100"/>
          <cell r="Y100">
            <v>0</v>
          </cell>
          <cell r="Z100">
            <v>4</v>
          </cell>
          <cell r="AA100">
            <v>2006</v>
          </cell>
          <cell r="AB100" t="str">
            <v>CC-BY-NC-SA 3.0</v>
          </cell>
          <cell r="AC100">
            <v>0</v>
          </cell>
          <cell r="AD100">
            <v>0</v>
          </cell>
          <cell r="AE100">
            <v>500</v>
          </cell>
          <cell r="AF100">
            <v>0</v>
          </cell>
          <cell r="AG100"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0" t="str">
            <v>Pessoas Famosas, Adolpho Lutz, Entomologia - história</v>
          </cell>
          <cell r="AI100" t="str">
            <v>BENCHIMOL, JL., and SÁ, MR., eds. and orgs.  Adolpho Lutz e a entomologia médica no Brasil = Adolpho Lutz medical entomology in Brazil: apresentação histórica =   historical introduction   [online]. Rio de Janeiro: Editora FIOCRUZ, 2006 . Adolpho Lutz Obra Completa series , v.2, book 3. ISBN:  978 -85-7541-229 -9. Available from SciELO Books &lt;http://books.scielo.org &gt;.</v>
          </cell>
          <cell r="AJ100"/>
          <cell r="AK100" t="str">
            <v>Impresso</v>
          </cell>
          <cell r="AL100" t="b">
            <v>1</v>
          </cell>
          <cell r="AM100" t="b">
            <v>0</v>
          </cell>
          <cell r="AN100">
            <v>509</v>
          </cell>
          <cell r="AO100" t="str">
            <v>Sim</v>
          </cell>
          <cell r="AP100" t="str">
            <v>PDF</v>
          </cell>
          <cell r="AQ100" t="b">
            <v>0</v>
          </cell>
          <cell r="AR100" t="str">
            <v>Completa sem marca de corte</v>
          </cell>
          <cell r="AS100" t="str">
            <v>Ok</v>
          </cell>
          <cell r="AT100" t="str">
            <v>Ok</v>
          </cell>
          <cell r="AU100" t="str">
            <v>Publicado</v>
          </cell>
          <cell r="AV100" t="str">
            <v>2.0 Adapt.</v>
          </cell>
          <cell r="AW100" t="str">
            <v>Não se aplica</v>
          </cell>
          <cell r="AX100" t="b">
            <v>1</v>
          </cell>
          <cell r="AY100" t="str">
            <v>ABERTO</v>
          </cell>
          <cell r="AZ100"/>
        </row>
        <row r="101">
          <cell r="B101" t="str">
            <v>7qmnz</v>
          </cell>
          <cell r="C101">
            <v>8575410423</v>
          </cell>
          <cell r="D101" t="str">
            <v>I</v>
          </cell>
          <cell r="E101">
            <v>9788575412831</v>
          </cell>
          <cell r="F101" t="str">
            <v>7qmnz</v>
          </cell>
          <cell r="G101">
            <v>35</v>
          </cell>
          <cell r="H101">
            <v>2004</v>
          </cell>
          <cell r="I101">
            <v>41072</v>
          </cell>
          <cell r="J101">
            <v>0</v>
          </cell>
          <cell r="K101" t="str">
            <v>Sim</v>
          </cell>
          <cell r="L101">
            <v>40981</v>
          </cell>
          <cell r="M101"/>
          <cell r="N101" t="str">
            <v>Editora FIOCRUZ</v>
          </cell>
          <cell r="O101">
            <v>620</v>
          </cell>
          <cell r="P101" t="str">
            <v>EXTRA</v>
          </cell>
          <cell r="Q101" t="str">
            <v>I</v>
          </cell>
          <cell r="R101" t="str">
            <v>Adolpho Lutz  Dermatologia e Micologia  v.1, Livro 3</v>
          </cell>
          <cell r="S101" t="str">
            <v>Benchimol, Jaime L.; Sá, Magali Romero (eds. and orgs.)</v>
          </cell>
          <cell r="T101" t="str">
            <v>3.0</v>
          </cell>
          <cell r="U101" t="b">
            <v>1</v>
          </cell>
          <cell r="V101" t="str">
            <v>Adolpho Lutz obra completa series</v>
          </cell>
          <cell r="W101">
            <v>2009</v>
          </cell>
          <cell r="X101"/>
          <cell r="Y101">
            <v>0</v>
          </cell>
          <cell r="Z101">
            <v>35</v>
          </cell>
          <cell r="AA101">
            <v>2004</v>
          </cell>
          <cell r="AB101" t="str">
            <v>CC-BY-NC-SA 3.0</v>
          </cell>
          <cell r="AC101">
            <v>0</v>
          </cell>
          <cell r="AD101">
            <v>0</v>
          </cell>
          <cell r="AE101">
            <v>500</v>
          </cell>
          <cell r="AF101">
            <v>0</v>
          </cell>
          <cell r="AG101"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1" t="str">
            <v>Pessoas Famosas, Adolpho Lutz, Dermatologia - História, Micologia - história</v>
          </cell>
          <cell r="AI101" t="str">
            <v>BENCHIMOL, J L., and SÁ, MR., eds. and orgs.  Dermatologia e Micologia = D ermatology and Micology [online]. Rio de Janeiro: Editora FIOCRUZ, 2004.  Adolpho Lutz Obra Completa  series , v.1, book 3. ISBN:  978 -85-7541-283 -1. Available from SciELO Books&lt;http://books.scielo.org &gt;.</v>
          </cell>
          <cell r="AJ101"/>
          <cell r="AK101" t="str">
            <v>Impresso</v>
          </cell>
          <cell r="AL101" t="b">
            <v>1</v>
          </cell>
          <cell r="AM101" t="b">
            <v>0</v>
          </cell>
          <cell r="AN101">
            <v>620</v>
          </cell>
          <cell r="AO101" t="str">
            <v>Sim</v>
          </cell>
          <cell r="AP101" t="str">
            <v>PDF</v>
          </cell>
          <cell r="AQ101" t="b">
            <v>0</v>
          </cell>
          <cell r="AR101" t="str">
            <v>Completa sem marca de corte</v>
          </cell>
          <cell r="AS101" t="str">
            <v>Ok</v>
          </cell>
          <cell r="AT101" t="str">
            <v>Ok</v>
          </cell>
          <cell r="AU101" t="str">
            <v>Publicado</v>
          </cell>
          <cell r="AV101" t="str">
            <v>3.0</v>
          </cell>
          <cell r="AW101" t="str">
            <v>Não se aplica</v>
          </cell>
          <cell r="AX101" t="b">
            <v>1</v>
          </cell>
          <cell r="AY101" t="str">
            <v>ABERTO</v>
          </cell>
          <cell r="AZ101"/>
        </row>
        <row r="102">
          <cell r="B102" t="str">
            <v>8p5tq</v>
          </cell>
          <cell r="C102">
            <v>8575410652</v>
          </cell>
          <cell r="D102" t="str">
            <v>I</v>
          </cell>
          <cell r="E102">
            <v>9788575414088</v>
          </cell>
          <cell r="F102" t="str">
            <v>8p5tq</v>
          </cell>
          <cell r="G102">
            <v>41</v>
          </cell>
          <cell r="H102">
            <v>2005</v>
          </cell>
          <cell r="I102">
            <v>41103</v>
          </cell>
          <cell r="J102">
            <v>0</v>
          </cell>
          <cell r="K102" t="str">
            <v>Sim</v>
          </cell>
          <cell r="L102">
            <v>41212</v>
          </cell>
          <cell r="M102"/>
          <cell r="N102" t="str">
            <v>Editora FIOCRUZ</v>
          </cell>
          <cell r="O102">
            <v>702</v>
          </cell>
          <cell r="P102" t="str">
            <v>EXTRA</v>
          </cell>
          <cell r="Q102" t="str">
            <v>I</v>
          </cell>
          <cell r="R102" t="str">
            <v>Adolpho Lutz - Entomologia – Tabanídeos - v. 2, Livro 2</v>
          </cell>
          <cell r="S102" t="str">
            <v>Benchimol, Jaime L.; Sá, Magali Romero (eds. and orgs.)</v>
          </cell>
          <cell r="T102" t="str">
            <v>2.0 Adapt.</v>
          </cell>
          <cell r="U102" t="b">
            <v>1</v>
          </cell>
          <cell r="V102" t="str">
            <v>Adolpho Lutz obra completa series</v>
          </cell>
          <cell r="W102">
            <v>2010</v>
          </cell>
          <cell r="X102"/>
          <cell r="Y102">
            <v>0</v>
          </cell>
          <cell r="Z102">
            <v>41</v>
          </cell>
          <cell r="AA102">
            <v>2005</v>
          </cell>
          <cell r="AB102" t="str">
            <v>https://creativecommons.org/licenses/by-nc-sa/3.0/</v>
          </cell>
          <cell r="AC102">
            <v>0</v>
          </cell>
          <cell r="AD102">
            <v>0</v>
          </cell>
          <cell r="AE102">
            <v>500</v>
          </cell>
          <cell r="AF102">
            <v>0</v>
          </cell>
          <cell r="AG102"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2" t="str">
            <v>Pessoas Famosas, Adolpho Lutz, Entomologia, Dípteros, História da medicina do século 20</v>
          </cell>
          <cell r="AI102" t="str">
            <v>BENCHIMOL, JL., and SÁ, MR., eds. and orgs. Entomologia  = Entomology: tabanídeos =  tabanidae  [online]. Rio de Janeiro: Editora FIOCRUZ, 2005 .  Adolpho Lutz Obra Completa  series , v.2, book  2. ISBN:  978 -85- 7541-408 -8 . Available from SciELO Books &lt;http://books.scielo.org &gt;.</v>
          </cell>
          <cell r="AJ102"/>
          <cell r="AK102" t="str">
            <v>Impresso</v>
          </cell>
          <cell r="AL102" t="b">
            <v>1</v>
          </cell>
          <cell r="AM102" t="b">
            <v>0</v>
          </cell>
          <cell r="AN102">
            <v>702</v>
          </cell>
          <cell r="AO102" t="str">
            <v>Sim</v>
          </cell>
          <cell r="AP102" t="str">
            <v>PDF</v>
          </cell>
          <cell r="AQ102" t="b">
            <v>0</v>
          </cell>
          <cell r="AR102" t="str">
            <v>Completa sem marca de corte</v>
          </cell>
          <cell r="AS102" t="str">
            <v>Ok</v>
          </cell>
          <cell r="AT102" t="str">
            <v>Ok</v>
          </cell>
          <cell r="AU102" t="str">
            <v>Publicado</v>
          </cell>
          <cell r="AV102" t="str">
            <v>2.0 Adapt.</v>
          </cell>
          <cell r="AW102" t="str">
            <v>Não se aplica</v>
          </cell>
          <cell r="AX102" t="b">
            <v>1</v>
          </cell>
          <cell r="AY102" t="str">
            <v>ABERTO</v>
          </cell>
          <cell r="AZ102"/>
        </row>
        <row r="103">
          <cell r="B103" t="str">
            <v>fmz33</v>
          </cell>
          <cell r="C103">
            <v>8575410970</v>
          </cell>
          <cell r="D103" t="str">
            <v>I</v>
          </cell>
          <cell r="E103">
            <v>9788575412305</v>
          </cell>
          <cell r="F103" t="str">
            <v>fmz33</v>
          </cell>
          <cell r="G103">
            <v>66</v>
          </cell>
          <cell r="H103">
            <v>2006</v>
          </cell>
          <cell r="I103">
            <v>40910</v>
          </cell>
          <cell r="J103">
            <v>0</v>
          </cell>
          <cell r="K103" t="str">
            <v>Sim</v>
          </cell>
          <cell r="L103">
            <v>41107</v>
          </cell>
          <cell r="M103"/>
          <cell r="N103" t="str">
            <v>Editora FIOCRUZ</v>
          </cell>
          <cell r="O103">
            <v>1056</v>
          </cell>
          <cell r="P103" t="str">
            <v>EXTRA</v>
          </cell>
          <cell r="Q103" t="str">
            <v>I</v>
          </cell>
          <cell r="R103" t="str">
            <v>Adolpho Lutz - Entomologia - v.2, Livro 4</v>
          </cell>
          <cell r="S103" t="str">
            <v>Benchimol, Jaime L.; Sá, Magali Romero (eds. and orgs.)</v>
          </cell>
          <cell r="T103" t="str">
            <v>3.0</v>
          </cell>
          <cell r="U103" t="b">
            <v>1</v>
          </cell>
          <cell r="V103" t="str">
            <v>Adolpho Lutz obra completa series</v>
          </cell>
          <cell r="W103">
            <v>2010</v>
          </cell>
          <cell r="X103"/>
          <cell r="Y103">
            <v>0</v>
          </cell>
          <cell r="Z103">
            <v>66</v>
          </cell>
          <cell r="AA103">
            <v>2006</v>
          </cell>
          <cell r="AB103" t="str">
            <v>CC-BY-NC-SA 3.0</v>
          </cell>
          <cell r="AC103">
            <v>0</v>
          </cell>
          <cell r="AD103">
            <v>0</v>
          </cell>
          <cell r="AE103">
            <v>500</v>
          </cell>
          <cell r="AF103">
            <v>0</v>
          </cell>
          <cell r="AG103"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3" t="str">
            <v>Entomologia</v>
          </cell>
          <cell r="AI103" t="str">
            <v>BENCHIMOL, JL., and SÁ, MR., eds. and orgs.  Entomologia = Entomology  [online]. Rio de Janeiro: Edit ora FIOCRUZ, 2006.  Adolpho Lutz Obra Completa  series , v.2, book 4. ISBN:  978 -85-7541-230-5 . Available from SciELO Books &lt;http://books.scielo.org &gt;.</v>
          </cell>
          <cell r="AJ103"/>
          <cell r="AK103" t="str">
            <v>Impresso</v>
          </cell>
          <cell r="AL103" t="b">
            <v>1</v>
          </cell>
          <cell r="AM103" t="b">
            <v>0</v>
          </cell>
          <cell r="AN103">
            <v>1056</v>
          </cell>
          <cell r="AO103" t="str">
            <v>Sim</v>
          </cell>
          <cell r="AP103" t="str">
            <v>PDF</v>
          </cell>
          <cell r="AQ103" t="b">
            <v>0</v>
          </cell>
          <cell r="AR103" t="str">
            <v>Completa sem marca de corte</v>
          </cell>
          <cell r="AS103" t="str">
            <v>Ok</v>
          </cell>
          <cell r="AT103" t="str">
            <v>Ok</v>
          </cell>
          <cell r="AU103" t="str">
            <v>Publicado</v>
          </cell>
          <cell r="AV103" t="str">
            <v>3.0</v>
          </cell>
          <cell r="AW103" t="str">
            <v>Não se aplica</v>
          </cell>
          <cell r="AX103" t="b">
            <v>1</v>
          </cell>
          <cell r="AY103" t="str">
            <v>ABERTO</v>
          </cell>
          <cell r="AZ103"/>
        </row>
        <row r="104">
          <cell r="B104" t="str">
            <v>pmpkw</v>
          </cell>
          <cell r="C104">
            <v>8575410644</v>
          </cell>
          <cell r="D104" t="str">
            <v>I</v>
          </cell>
          <cell r="E104">
            <v>9788575414071</v>
          </cell>
          <cell r="F104" t="str">
            <v>pmpkw</v>
          </cell>
          <cell r="G104">
            <v>57</v>
          </cell>
          <cell r="H104">
            <v>2005</v>
          </cell>
          <cell r="I104">
            <v>41103</v>
          </cell>
          <cell r="J104">
            <v>0</v>
          </cell>
          <cell r="K104" t="str">
            <v>Sim</v>
          </cell>
          <cell r="L104">
            <v>41208</v>
          </cell>
          <cell r="M104"/>
          <cell r="N104" t="str">
            <v>Editora FIOCRUZ</v>
          </cell>
          <cell r="O104">
            <v>955</v>
          </cell>
          <cell r="P104" t="str">
            <v>EXTRA</v>
          </cell>
          <cell r="Q104" t="str">
            <v>I</v>
          </cell>
          <cell r="R104" t="str">
            <v>Adolpho Lutz - Febre amarela, Malária e Protozoologia - v.2, Livro 1</v>
          </cell>
          <cell r="S104" t="str">
            <v>Benchimol, Jaime L.; Sá, Magali Romero (eds. and orgs.)</v>
          </cell>
          <cell r="T104" t="str">
            <v>2.0 Adapt.</v>
          </cell>
          <cell r="U104" t="b">
            <v>1</v>
          </cell>
          <cell r="V104" t="str">
            <v>Adolpho Lutz obra completa series</v>
          </cell>
          <cell r="W104">
            <v>2009</v>
          </cell>
          <cell r="X104"/>
          <cell r="Y104">
            <v>0</v>
          </cell>
          <cell r="Z104">
            <v>57</v>
          </cell>
          <cell r="AA104">
            <v>2005</v>
          </cell>
          <cell r="AB104" t="str">
            <v>CC-BY-NC-SA 3.0</v>
          </cell>
          <cell r="AC104">
            <v>0</v>
          </cell>
          <cell r="AD104">
            <v>0</v>
          </cell>
          <cell r="AE104">
            <v>500</v>
          </cell>
          <cell r="AF104">
            <v>0</v>
          </cell>
          <cell r="AG104"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4" t="str">
            <v>Pessoas Famosas, Adolpho Lutz, Febre amarela-história, Malária-história, Protozoários</v>
          </cell>
          <cell r="AI104" t="str">
            <v>BENCHIMOL, JL., and SÁ, MR., eds. and orgs.  Febre amarela, malária e protozoologia = Yellow fever, malaria and protozoology  [online]. Rio de Janeiro: Editora FIOCRUZ, 2005.  Adolpho Lutz Obra Completa series , v.2, book 1. ISBN:  978 -85-7541 -407 -1 . Available from SciELO Books &lt; http://books.scielo.org &gt;.</v>
          </cell>
          <cell r="AJ104"/>
          <cell r="AK104" t="str">
            <v>Impresso</v>
          </cell>
          <cell r="AL104" t="b">
            <v>1</v>
          </cell>
          <cell r="AM104" t="b">
            <v>0</v>
          </cell>
          <cell r="AN104">
            <v>955</v>
          </cell>
          <cell r="AO104" t="str">
            <v>Sim</v>
          </cell>
          <cell r="AP104" t="str">
            <v>PDF</v>
          </cell>
          <cell r="AQ104" t="b">
            <v>0</v>
          </cell>
          <cell r="AR104" t="str">
            <v>Completa sem marca de corte</v>
          </cell>
          <cell r="AS104" t="str">
            <v>Ok</v>
          </cell>
          <cell r="AT104" t="str">
            <v>Ok</v>
          </cell>
          <cell r="AU104" t="str">
            <v>Publicado</v>
          </cell>
          <cell r="AV104" t="str">
            <v>2.0 Adapt.</v>
          </cell>
          <cell r="AW104" t="str">
            <v>Não se aplica</v>
          </cell>
          <cell r="AX104" t="b">
            <v>1</v>
          </cell>
          <cell r="AY104" t="str">
            <v>ABERTO</v>
          </cell>
          <cell r="AZ104"/>
        </row>
        <row r="105">
          <cell r="B105" t="str">
            <v>74ph9</v>
          </cell>
          <cell r="C105">
            <v>8575410393</v>
          </cell>
          <cell r="D105" t="str">
            <v>I</v>
          </cell>
          <cell r="E105">
            <v>9788575412367</v>
          </cell>
          <cell r="F105" t="str">
            <v>74ph9</v>
          </cell>
          <cell r="G105">
            <v>42</v>
          </cell>
          <cell r="H105">
            <v>2004</v>
          </cell>
          <cell r="I105">
            <v>41072</v>
          </cell>
          <cell r="J105">
            <v>0</v>
          </cell>
          <cell r="K105" t="str">
            <v>Sim</v>
          </cell>
          <cell r="L105">
            <v>41102</v>
          </cell>
          <cell r="M105"/>
          <cell r="N105" t="str">
            <v>Editora FIOCRUZ</v>
          </cell>
          <cell r="O105">
            <v>659</v>
          </cell>
          <cell r="P105" t="str">
            <v>EXTRA</v>
          </cell>
          <cell r="Q105" t="str">
            <v>I</v>
          </cell>
          <cell r="R105" t="str">
            <v>Adolpho Lutz - Hanseníase - v.1, Livro 2</v>
          </cell>
          <cell r="S105" t="str">
            <v>Benchimol, Jaime L.; Sá, Magali Romero (eds. and orgs.)</v>
          </cell>
          <cell r="T105" t="str">
            <v>3.0</v>
          </cell>
          <cell r="U105" t="b">
            <v>1</v>
          </cell>
          <cell r="V105" t="str">
            <v>Adolpho Lutz obra completa series</v>
          </cell>
          <cell r="W105">
            <v>2010</v>
          </cell>
          <cell r="X105"/>
          <cell r="Y105">
            <v>0</v>
          </cell>
          <cell r="Z105">
            <v>42</v>
          </cell>
          <cell r="AA105">
            <v>2004</v>
          </cell>
          <cell r="AB105" t="str">
            <v>CC-BY-NC-SA 3.0</v>
          </cell>
          <cell r="AC105">
            <v>0</v>
          </cell>
          <cell r="AD105">
            <v>0</v>
          </cell>
          <cell r="AE105">
            <v>500</v>
          </cell>
          <cell r="AF105">
            <v>0</v>
          </cell>
          <cell r="AG105"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5" t="str">
            <v>Pessoas Famosas, Adolpho Lutz, Saúde Pública - história, Laboratórios de saúde pública - história</v>
          </cell>
          <cell r="AI105" t="str">
            <v>BENCHIMOL, JL., and SÁ, MR., orgs. Hanseníase = Leprosy [online].  Rio de Janeiro: Editora FIOCRUZ, 2004 .  Adolpho Lutz  Obra Completa series , vol. 1, book 2. ISBN  978 -85-7541-236 -7 . Available from SciELO Books &lt;http://books.scielo.org &gt;.</v>
          </cell>
          <cell r="AJ105"/>
          <cell r="AK105" t="str">
            <v>Impresso</v>
          </cell>
          <cell r="AL105" t="b">
            <v>1</v>
          </cell>
          <cell r="AM105" t="b">
            <v>0</v>
          </cell>
          <cell r="AN105">
            <v>659</v>
          </cell>
          <cell r="AO105" t="str">
            <v>Sim</v>
          </cell>
          <cell r="AP105" t="str">
            <v>PDF</v>
          </cell>
          <cell r="AQ105" t="b">
            <v>0</v>
          </cell>
          <cell r="AR105" t="str">
            <v>Completa sem marca de corte</v>
          </cell>
          <cell r="AS105" t="str">
            <v>Ok</v>
          </cell>
          <cell r="AT105" t="str">
            <v>Ok</v>
          </cell>
          <cell r="AU105" t="str">
            <v>Publicado</v>
          </cell>
          <cell r="AV105" t="str">
            <v>3.0</v>
          </cell>
          <cell r="AW105" t="str">
            <v>Não se aplica</v>
          </cell>
          <cell r="AX105" t="b">
            <v>1</v>
          </cell>
          <cell r="AY105" t="str">
            <v>ABERTO</v>
          </cell>
          <cell r="AZ105"/>
        </row>
        <row r="106">
          <cell r="B106" t="str">
            <v>sqn87</v>
          </cell>
          <cell r="C106">
            <v>9788575411100</v>
          </cell>
          <cell r="D106" t="str">
            <v>I</v>
          </cell>
          <cell r="E106">
            <v>9788575412312</v>
          </cell>
          <cell r="F106" t="str">
            <v>sqn87</v>
          </cell>
          <cell r="G106">
            <v>100</v>
          </cell>
          <cell r="H106">
            <v>2007</v>
          </cell>
          <cell r="I106">
            <v>40910</v>
          </cell>
          <cell r="J106">
            <v>0</v>
          </cell>
          <cell r="K106" t="str">
            <v>Sim</v>
          </cell>
          <cell r="L106">
            <v>41108</v>
          </cell>
          <cell r="M106"/>
          <cell r="N106" t="str">
            <v>Editora FIOCRUZ</v>
          </cell>
          <cell r="O106">
            <v>1052</v>
          </cell>
          <cell r="P106" t="str">
            <v>EXTRA</v>
          </cell>
          <cell r="Q106" t="str">
            <v>I</v>
          </cell>
          <cell r="R106" t="str">
            <v>Adolpho Lutz - Helmintologia - v.3, Livro 2</v>
          </cell>
          <cell r="S106" t="str">
            <v>Benchimol, Jaime L.; Sá, Magali Romero (eds. and orgs.)</v>
          </cell>
          <cell r="T106" t="str">
            <v>2.0 Adapt.</v>
          </cell>
          <cell r="U106" t="b">
            <v>1</v>
          </cell>
          <cell r="V106" t="str">
            <v>Adolpho Lutz obra completa series</v>
          </cell>
          <cell r="W106">
            <v>2010</v>
          </cell>
          <cell r="X106"/>
          <cell r="Y106">
            <v>0</v>
          </cell>
          <cell r="Z106">
            <v>100</v>
          </cell>
          <cell r="AA106">
            <v>2007</v>
          </cell>
          <cell r="AB106" t="str">
            <v>CC-BY-NC-SA 3.0</v>
          </cell>
          <cell r="AC106">
            <v>0</v>
          </cell>
          <cell r="AD106">
            <v>0</v>
          </cell>
          <cell r="AE106">
            <v>500</v>
          </cell>
          <cell r="AF106">
            <v>0</v>
          </cell>
          <cell r="AG106"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6" t="str">
            <v>Pessoas Famosas, Adolpho Lutz, Helmintos, Helmintíase, Parasitologia-história, Moluscos-parasitologia, Caramujos, Helmintíase animal</v>
          </cell>
          <cell r="AI106" t="str">
            <v>BENCHIMOL, J L., and SÁ, MR., eds. and orgs.  Helmintologia  = Helminthology  [online]. Rio de Janeiro: Editora FIOCRUZ, 2007.  Adolpho Lutz Obra Completa  series , v.3, book 2.  1052p.   ISBN 978 -85-7541-231 -2 . Available from SciELO Books &lt;http://books.scielo.org &gt;.</v>
          </cell>
          <cell r="AJ106"/>
          <cell r="AK106" t="str">
            <v>Impresso</v>
          </cell>
          <cell r="AL106" t="b">
            <v>1</v>
          </cell>
          <cell r="AM106" t="b">
            <v>0</v>
          </cell>
          <cell r="AN106">
            <v>1052</v>
          </cell>
          <cell r="AO106" t="str">
            <v>Sim</v>
          </cell>
          <cell r="AP106" t="str">
            <v>PDF</v>
          </cell>
          <cell r="AQ106" t="b">
            <v>0</v>
          </cell>
          <cell r="AR106" t="str">
            <v>Completa sem marca de corte</v>
          </cell>
          <cell r="AS106" t="str">
            <v>Ok</v>
          </cell>
          <cell r="AT106" t="str">
            <v>Ok</v>
          </cell>
          <cell r="AU106" t="str">
            <v>Publicado</v>
          </cell>
          <cell r="AV106" t="str">
            <v>2.0 Adapt.</v>
          </cell>
          <cell r="AW106" t="str">
            <v>Não se aplica</v>
          </cell>
          <cell r="AX106" t="b">
            <v>1</v>
          </cell>
          <cell r="AY106" t="str">
            <v>ABERTO</v>
          </cell>
          <cell r="AZ106"/>
        </row>
        <row r="107">
          <cell r="B107" t="str">
            <v>d4mmz</v>
          </cell>
          <cell r="C107">
            <v>9788575411230</v>
          </cell>
          <cell r="D107" t="str">
            <v>I</v>
          </cell>
          <cell r="E107">
            <v>9788575414064</v>
          </cell>
          <cell r="F107" t="str">
            <v>d4mmz</v>
          </cell>
          <cell r="G107">
            <v>56</v>
          </cell>
          <cell r="H107">
            <v>2005</v>
          </cell>
          <cell r="I107">
            <v>41103</v>
          </cell>
          <cell r="J107">
            <v>0</v>
          </cell>
          <cell r="K107" t="str">
            <v>Sim</v>
          </cell>
          <cell r="L107">
            <v>41200</v>
          </cell>
          <cell r="M107"/>
          <cell r="N107" t="str">
            <v>Editora FIOCRUZ</v>
          </cell>
          <cell r="O107">
            <v>586</v>
          </cell>
          <cell r="P107" t="str">
            <v>EXTRA</v>
          </cell>
          <cell r="Q107" t="str">
            <v>I</v>
          </cell>
          <cell r="R107" t="str">
            <v>Adolpho Lutz - Outros estudos em zoologia - v.3, Livro 4</v>
          </cell>
          <cell r="S107" t="str">
            <v>Benchimol, Jaime L.; Sá, Magali Romero., eds. and orgs</v>
          </cell>
          <cell r="T107" t="str">
            <v>3.0</v>
          </cell>
          <cell r="U107" t="b">
            <v>1</v>
          </cell>
          <cell r="V107" t="str">
            <v>Adolpho Lutz obra completa series</v>
          </cell>
          <cell r="W107">
            <v>2009</v>
          </cell>
          <cell r="X107"/>
          <cell r="Y107">
            <v>0</v>
          </cell>
          <cell r="Z107">
            <v>56</v>
          </cell>
          <cell r="AA107">
            <v>2005</v>
          </cell>
          <cell r="AB107" t="str">
            <v>CC-BY-NC-SA 3.0</v>
          </cell>
          <cell r="AC107">
            <v>0</v>
          </cell>
          <cell r="AD107">
            <v>0</v>
          </cell>
          <cell r="AE107">
            <v>500</v>
          </cell>
          <cell r="AF107">
            <v>0</v>
          </cell>
          <cell r="AG107"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7" t="str">
            <v>Pessoas Famosas, Adolpho Lutz, Zoologia, Moluscos-anatomia &amp; histologia, Aracnídeos-anatomia &amp; histologia, Crustáceos-anatomia &amp; histologia, Répteis-anatomia &amp; histologia, Anfíbios-anatomia &amp; histologia, Schistosoma mansoni</v>
          </cell>
          <cell r="AI107" t="str">
            <v>BENCHIMOL, J L., and SÁ, MR., eds. and orgs.  Outros estudos em zoologia = Other studies in zoology [online]. Rio de  Janeiro: Editora FIOCRUZ, 2007.  Adolpho Lutz Obra Completa  series , v.3, book 4. ISBN 978-85 -7541-406 -4 . Available from SciELO Books &lt;http://books.scielo.org &gt;.</v>
          </cell>
          <cell r="AJ107"/>
          <cell r="AK107" t="str">
            <v>Impresso</v>
          </cell>
          <cell r="AL107" t="b">
            <v>1</v>
          </cell>
          <cell r="AM107" t="b">
            <v>0</v>
          </cell>
          <cell r="AN107">
            <v>586</v>
          </cell>
          <cell r="AO107" t="str">
            <v>Sim</v>
          </cell>
          <cell r="AP107" t="str">
            <v>PDF</v>
          </cell>
          <cell r="AQ107" t="b">
            <v>0</v>
          </cell>
          <cell r="AR107" t="str">
            <v>Completa sem marca de corte</v>
          </cell>
          <cell r="AS107" t="str">
            <v>Ok</v>
          </cell>
          <cell r="AT107" t="str">
            <v>Ok</v>
          </cell>
          <cell r="AU107" t="str">
            <v>Publicado</v>
          </cell>
          <cell r="AV107" t="str">
            <v>3.0</v>
          </cell>
          <cell r="AW107" t="str">
            <v>Não se aplica</v>
          </cell>
          <cell r="AX107" t="b">
            <v>1</v>
          </cell>
          <cell r="AY107" t="str">
            <v>ABERTO</v>
          </cell>
          <cell r="AZ107"/>
        </row>
        <row r="108">
          <cell r="B108" t="str">
            <v>srchb</v>
          </cell>
          <cell r="C108">
            <v>8575410431</v>
          </cell>
          <cell r="D108" t="str">
            <v>I</v>
          </cell>
          <cell r="E108">
            <v>9788575412381</v>
          </cell>
          <cell r="F108" t="str">
            <v>srchb</v>
          </cell>
          <cell r="G108">
            <v>22</v>
          </cell>
          <cell r="H108">
            <v>2004</v>
          </cell>
          <cell r="I108">
            <v>41072</v>
          </cell>
          <cell r="J108">
            <v>0</v>
          </cell>
          <cell r="K108" t="str">
            <v>Sim</v>
          </cell>
          <cell r="L108">
            <v>41103</v>
          </cell>
          <cell r="M108"/>
          <cell r="N108" t="str">
            <v>Editora FIOCRUZ</v>
          </cell>
          <cell r="O108">
            <v>402</v>
          </cell>
          <cell r="P108" t="str">
            <v>EXTRA</v>
          </cell>
          <cell r="Q108" t="str">
            <v>I</v>
          </cell>
          <cell r="R108" t="str">
            <v>Adolpho Lutz - Primeiros trabalhos: Alemanha, Suíça e Brasil (1878-1883) - v.1, Livro 1</v>
          </cell>
          <cell r="S108" t="str">
            <v>Benchimol, Jaime L.; Sá, Magali Romero (eds. and orgs.)</v>
          </cell>
          <cell r="T108" t="str">
            <v>2.0 Adapt.</v>
          </cell>
          <cell r="U108" t="b">
            <v>1</v>
          </cell>
          <cell r="V108" t="str">
            <v>Adolpho Lutz obra completa series</v>
          </cell>
          <cell r="W108">
            <v>2010</v>
          </cell>
          <cell r="X108"/>
          <cell r="Y108">
            <v>0</v>
          </cell>
          <cell r="Z108">
            <v>22</v>
          </cell>
          <cell r="AA108">
            <v>2004</v>
          </cell>
          <cell r="AB108" t="str">
            <v>CC-BY-NC-SA 3.0</v>
          </cell>
          <cell r="AC108">
            <v>0</v>
          </cell>
          <cell r="AD108">
            <v>0</v>
          </cell>
          <cell r="AE108">
            <v>500</v>
          </cell>
          <cell r="AF108">
            <v>0</v>
          </cell>
          <cell r="AG108"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8" t="str">
            <v>Pessoas Famosas, Adolpho Lutz, Dermatologia - história, Micologia - história</v>
          </cell>
          <cell r="AI108" t="str">
            <v>BENCHIMOL, JL., and SÁ, MR., eds., and orgs.   Primeiros trabalhos = First works:  Alemanha, Suíça e Brasil (1878 -1883) =  Germany, Switzerland and Brazil (1878-1883) [online]. Rio de Janeiro: Editora FIOCRUZ, 2004 . Adolpho Lutz Obra Completa  series , v.1, book 1. ISBN:  978 -85-7541-238 -1. Available from SciELO Books &lt;http://books.scielo.org &gt;.</v>
          </cell>
          <cell r="AJ108"/>
          <cell r="AK108" t="str">
            <v>Impresso</v>
          </cell>
          <cell r="AL108" t="b">
            <v>1</v>
          </cell>
          <cell r="AM108" t="b">
            <v>0</v>
          </cell>
          <cell r="AN108">
            <v>402</v>
          </cell>
          <cell r="AO108" t="str">
            <v>Sim</v>
          </cell>
          <cell r="AP108" t="str">
            <v>PDF</v>
          </cell>
          <cell r="AQ108" t="b">
            <v>0</v>
          </cell>
          <cell r="AR108" t="str">
            <v>Completa sem marca de corte</v>
          </cell>
          <cell r="AS108" t="str">
            <v>Ok</v>
          </cell>
          <cell r="AT108" t="str">
            <v>Ok</v>
          </cell>
          <cell r="AU108" t="str">
            <v>Publicado</v>
          </cell>
          <cell r="AV108" t="str">
            <v>2.0 Adapt.</v>
          </cell>
          <cell r="AW108" t="str">
            <v>Não se aplica</v>
          </cell>
          <cell r="AX108" t="b">
            <v>1</v>
          </cell>
          <cell r="AY108" t="str">
            <v>ABERTO</v>
          </cell>
          <cell r="AZ108"/>
        </row>
        <row r="109">
          <cell r="B109" t="str">
            <v>3yrrb</v>
          </cell>
          <cell r="C109" t="str">
            <v>Editora FIOCRUZ</v>
          </cell>
          <cell r="D109" t="str">
            <v>I</v>
          </cell>
          <cell r="E109">
            <v>9788575412350</v>
          </cell>
          <cell r="F109" t="str">
            <v>3yrrb</v>
          </cell>
          <cell r="G109" t="str">
            <v>8575410458</v>
          </cell>
          <cell r="H109">
            <v>2004</v>
          </cell>
          <cell r="I109">
            <v>41072</v>
          </cell>
          <cell r="J109">
            <v>0</v>
          </cell>
          <cell r="K109" t="str">
            <v>Sim</v>
          </cell>
          <cell r="L109">
            <v>40951</v>
          </cell>
          <cell r="M109"/>
          <cell r="N109" t="str">
            <v>Editora FIOCRUZ</v>
          </cell>
          <cell r="O109">
            <v>457</v>
          </cell>
          <cell r="P109" t="str">
            <v>EXTRA</v>
          </cell>
          <cell r="Q109" t="str">
            <v>I</v>
          </cell>
          <cell r="R109" t="str">
            <v>Adolpho Lutz  Sumário – Glossário - Índices - v.1, Suplemento</v>
          </cell>
          <cell r="S109" t="str">
            <v>Benchimol, Jaime L.; Sá, Magali Romero (eds. and orgs.)</v>
          </cell>
          <cell r="T109" t="str">
            <v>3.0</v>
          </cell>
          <cell r="U109" t="b">
            <v>1</v>
          </cell>
          <cell r="V109">
            <v>9</v>
          </cell>
          <cell r="W109">
            <v>2010</v>
          </cell>
          <cell r="X109"/>
          <cell r="Y109">
            <v>0</v>
          </cell>
          <cell r="Z109">
            <v>6</v>
          </cell>
          <cell r="AA109">
            <v>2004</v>
          </cell>
          <cell r="AB109" t="str">
            <v>CC-BY-NC-SA 3.0</v>
          </cell>
          <cell r="AC109">
            <v>0</v>
          </cell>
          <cell r="AD109">
            <v>0</v>
          </cell>
          <cell r="AE109">
            <v>500</v>
          </cell>
          <cell r="AF109">
            <v>0</v>
          </cell>
          <cell r="AG109"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09" t="str">
            <v>Adolpho Lutz, Pessoas famosas, Obras de referência</v>
          </cell>
          <cell r="AI109" t="str">
            <v>BENCHIMOL, J L., and SÁ, MR., eds. and orgs.  Sumário  –  Glossári o  –  Índices = Contents  –  Glossary  –  Indexes   [online]. Rio de Janeiro: Editora FIOCRUZ, 2004.  Adolpho Lutz Obra Completa series, v.1, Suplement. ISBN  978 -85-7541-235 -0 . Available from SciELO Books &lt; http://books .scielo.org&gt;.</v>
          </cell>
          <cell r="AJ109"/>
          <cell r="AK109" t="str">
            <v>Impresso</v>
          </cell>
          <cell r="AL109" t="b">
            <v>1</v>
          </cell>
          <cell r="AM109" t="b">
            <v>0</v>
          </cell>
          <cell r="AN109">
            <v>457</v>
          </cell>
          <cell r="AO109" t="str">
            <v>Sim</v>
          </cell>
          <cell r="AP109" t="str">
            <v>PDF</v>
          </cell>
          <cell r="AQ109" t="b">
            <v>0</v>
          </cell>
          <cell r="AR109" t="str">
            <v>Completa sem marca de corte</v>
          </cell>
          <cell r="AS109" t="str">
            <v>Ok</v>
          </cell>
          <cell r="AT109" t="str">
            <v>Ok</v>
          </cell>
          <cell r="AU109" t="str">
            <v>Publicado</v>
          </cell>
          <cell r="AV109" t="str">
            <v>3.0</v>
          </cell>
          <cell r="AW109" t="str">
            <v>Não se aplica</v>
          </cell>
          <cell r="AX109" t="b">
            <v>1</v>
          </cell>
          <cell r="AY109" t="str">
            <v>ABERTO</v>
          </cell>
          <cell r="AZ109"/>
        </row>
        <row r="110">
          <cell r="B110" t="str">
            <v>5h8t8</v>
          </cell>
          <cell r="C110" t="str">
            <v>Editora FIOCRUZ</v>
          </cell>
          <cell r="D110" t="str">
            <v>I</v>
          </cell>
          <cell r="E110">
            <v>9788575412329</v>
          </cell>
          <cell r="F110" t="str">
            <v>5h8t8</v>
          </cell>
          <cell r="G110" t="str">
            <v>8575411012</v>
          </cell>
          <cell r="H110">
            <v>2006</v>
          </cell>
          <cell r="I110">
            <v>40910</v>
          </cell>
          <cell r="J110">
            <v>0</v>
          </cell>
          <cell r="K110" t="str">
            <v>Sim</v>
          </cell>
          <cell r="L110">
            <v>40982</v>
          </cell>
          <cell r="M110"/>
          <cell r="N110" t="str">
            <v>Editora FIOCRUZ</v>
          </cell>
          <cell r="O110">
            <v>292</v>
          </cell>
          <cell r="P110" t="str">
            <v>EXTRA</v>
          </cell>
          <cell r="Q110" t="str">
            <v>I</v>
          </cell>
          <cell r="R110" t="str">
            <v>Adolpho Lutz - Sumário – Índices  v.2, Suplemento</v>
          </cell>
          <cell r="S110" t="str">
            <v>Benchimol, Jaime L.; Sá, Magali Romero (eds. and orgs.)</v>
          </cell>
          <cell r="T110" t="str">
            <v>2.0 Adapt.</v>
          </cell>
          <cell r="U110" t="b">
            <v>1</v>
          </cell>
          <cell r="V110" t="str">
            <v>Adolpho Lutz obra completa series</v>
          </cell>
          <cell r="W110">
            <v>2010</v>
          </cell>
          <cell r="X110"/>
          <cell r="Y110">
            <v>0</v>
          </cell>
          <cell r="Z110">
            <v>3</v>
          </cell>
          <cell r="AA110">
            <v>2006</v>
          </cell>
          <cell r="AB110" t="str">
            <v>CC-BY-NC-SA 3.0</v>
          </cell>
          <cell r="AC110">
            <v>0</v>
          </cell>
          <cell r="AD110">
            <v>0</v>
          </cell>
          <cell r="AE110">
            <v>500</v>
          </cell>
          <cell r="AF110">
            <v>0</v>
          </cell>
          <cell r="AG110"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10" t="str">
            <v>Adolpho Lutz, Pessoas famosas, Obras de referência</v>
          </cell>
          <cell r="AI110" t="str">
            <v>BENCHIMOL, JL., and SÁ, MR., eds. and orgs.  Sumário  –  Índices = Contents  –  Indexes  [online]. Rio de Janeiro: Editora FIOCRUZ, 2006. Adolpho Lutz Obra Completa  series, v.2, Suplem ent. ISBN  978 -85-7541-232 -9. Available from SciELO Books &lt;http://books.scielo.org &gt;.</v>
          </cell>
          <cell r="AJ110"/>
          <cell r="AK110" t="str">
            <v>Impresso</v>
          </cell>
          <cell r="AL110" t="b">
            <v>1</v>
          </cell>
          <cell r="AM110" t="b">
            <v>0</v>
          </cell>
          <cell r="AN110">
            <v>292</v>
          </cell>
          <cell r="AO110" t="str">
            <v>Sim</v>
          </cell>
          <cell r="AP110" t="str">
            <v>PDF</v>
          </cell>
          <cell r="AQ110" t="b">
            <v>0</v>
          </cell>
          <cell r="AR110" t="str">
            <v>Completa sem marca de corte</v>
          </cell>
          <cell r="AS110" t="str">
            <v>Ok</v>
          </cell>
          <cell r="AT110" t="str">
            <v>Ok</v>
          </cell>
          <cell r="AU110" t="str">
            <v>Publicado</v>
          </cell>
          <cell r="AV110" t="str">
            <v>2.0 Adapt.</v>
          </cell>
          <cell r="AW110" t="str">
            <v>Não se aplica</v>
          </cell>
          <cell r="AX110" t="b">
            <v>1</v>
          </cell>
          <cell r="AY110" t="str">
            <v>ABERTO</v>
          </cell>
          <cell r="AZ110"/>
        </row>
        <row r="111">
          <cell r="B111" t="str">
            <v>t6bcg</v>
          </cell>
          <cell r="C111">
            <v>9788575411223</v>
          </cell>
          <cell r="D111" t="str">
            <v>I</v>
          </cell>
          <cell r="E111">
            <v>9788575414057</v>
          </cell>
          <cell r="F111" t="str">
            <v>t6bcg</v>
          </cell>
          <cell r="G111">
            <v>36</v>
          </cell>
          <cell r="H111">
            <v>2007</v>
          </cell>
          <cell r="I111">
            <v>41103</v>
          </cell>
          <cell r="J111">
            <v>0</v>
          </cell>
          <cell r="K111" t="str">
            <v>Sim</v>
          </cell>
          <cell r="L111">
            <v>41457</v>
          </cell>
          <cell r="M111"/>
          <cell r="N111" t="str">
            <v>Editora FIOCRUZ</v>
          </cell>
          <cell r="O111">
            <v>777</v>
          </cell>
          <cell r="P111" t="str">
            <v>EXTRA</v>
          </cell>
          <cell r="Q111" t="str">
            <v>I</v>
          </cell>
          <cell r="R111" t="str">
            <v>Adolpho Lutz - Viagens por terra de bichos e homens - v.3, Livro 3</v>
          </cell>
          <cell r="S111" t="str">
            <v>Benchimol, Jaime L.; Sá, Magali Romero (eds. and orgs.)</v>
          </cell>
          <cell r="T111" t="str">
            <v>3.0</v>
          </cell>
          <cell r="U111" t="b">
            <v>1</v>
          </cell>
          <cell r="V111" t="str">
            <v>Adolpho Lutz obra completa series</v>
          </cell>
          <cell r="W111">
            <v>2010</v>
          </cell>
          <cell r="X111"/>
          <cell r="Y111">
            <v>0</v>
          </cell>
          <cell r="Z111">
            <v>36</v>
          </cell>
          <cell r="AA111">
            <v>2007</v>
          </cell>
          <cell r="AB111" t="str">
            <v>https://creativecommons.org/licenses/by-nc-sa/3.0/</v>
          </cell>
          <cell r="AC111">
            <v>0</v>
          </cell>
          <cell r="AD111">
            <v>0</v>
          </cell>
          <cell r="AE111">
            <v>500</v>
          </cell>
          <cell r="AF111">
            <v>0</v>
          </cell>
          <cell r="AG111" t="str">
            <v>Organizada pelo historiador Jaime Benchimol e pela bióloga e historiadora da ciência Magali Romero Sá, é uma homenagem ao pesquisador e à sua trajetória. Adolpho Lutz foi o precursor das modernas campanhas sanitárias e dos estudos epidemiológicos envolvendo, sobretudo, o cólera, a febre tifóide, a peste bubônica e a febre amarela. Os quatro primeiros volumes da obra - que consistirá, quando completa, numa coleção de 21 livros acondicionados em cinco caixas - trazem: Primeiros Trabalhos: Alemanha, Suíça e Brasil (1878-1885); Hanseníase; Dermatologia e Micologia e ainda um suplemento contendo sumário, glossário e índices. Neles, os organizadores recuperaram o arquivo pessoal do cientista e de sua filha, a bióloga Bertha Lutz.</v>
          </cell>
          <cell r="AH111" t="str">
            <v>Pessoas Famosas, Adolpho Lutz, Helmintos, Esquistossomose, Osteoporose-veterinária, Expedições, Medicina Veterinária</v>
          </cell>
          <cell r="AI111" t="str">
            <v>BENCHIMOL, JL., and SÁ, MR., eds. and orgs. Viagens por terra de bichos e homens  =  Travels through Lands of Creatures and Men   [online].  Rio de Janeiro: Editora FIOCRUZ, 2007 .  Adolpho Lutz Obra Completa series , v.3, book 3. ISBN 978-85-7541 -405-7 . Available from SciELO Books &lt;http://books.scielo.org &gt;</v>
          </cell>
          <cell r="AJ111"/>
          <cell r="AK111" t="str">
            <v>Impresso</v>
          </cell>
          <cell r="AL111" t="b">
            <v>1</v>
          </cell>
          <cell r="AM111" t="b">
            <v>0</v>
          </cell>
          <cell r="AN111">
            <v>777</v>
          </cell>
          <cell r="AO111" t="str">
            <v>Sim</v>
          </cell>
          <cell r="AP111" t="str">
            <v>PDF</v>
          </cell>
          <cell r="AQ111" t="b">
            <v>0</v>
          </cell>
          <cell r="AR111" t="str">
            <v>Completa sem marca de corte</v>
          </cell>
          <cell r="AS111" t="str">
            <v>Ok</v>
          </cell>
          <cell r="AT111" t="str">
            <v>Ok</v>
          </cell>
          <cell r="AU111" t="str">
            <v>Publicado</v>
          </cell>
          <cell r="AV111" t="str">
            <v>3.0</v>
          </cell>
          <cell r="AW111" t="str">
            <v>Não se aplica</v>
          </cell>
          <cell r="AX111" t="b">
            <v>1</v>
          </cell>
          <cell r="AY111" t="str">
            <v>ABERTO</v>
          </cell>
          <cell r="AZ111"/>
        </row>
        <row r="112">
          <cell r="B112" t="str">
            <v>48</v>
          </cell>
          <cell r="C112">
            <v>9788523206031</v>
          </cell>
          <cell r="D112" t="str">
            <v>I</v>
          </cell>
          <cell r="E112">
            <v>9788523208882</v>
          </cell>
          <cell r="F112" t="str">
            <v>48</v>
          </cell>
          <cell r="G112">
            <v>13</v>
          </cell>
          <cell r="H112">
            <v>2009</v>
          </cell>
          <cell r="I112">
            <v>40909</v>
          </cell>
          <cell r="J112">
            <v>0</v>
          </cell>
          <cell r="K112" t="str">
            <v>Sim</v>
          </cell>
          <cell r="L112">
            <v>42184</v>
          </cell>
          <cell r="M112"/>
          <cell r="N112" t="str">
            <v>EDUFBA</v>
          </cell>
          <cell r="O112">
            <v>369</v>
          </cell>
          <cell r="P112" t="str">
            <v>EXTRA</v>
          </cell>
          <cell r="Q112" t="str">
            <v>I</v>
          </cell>
          <cell r="R112" t="str">
            <v>África à vista: dez estudos sobre o português escrito por africanos no Brasil do século XIX</v>
          </cell>
          <cell r="S112" t="str">
            <v>Lobo, Tânia; Oliveira, Klebson (orgs.)</v>
          </cell>
          <cell r="T112" t="str">
            <v>2.0 Adapt.</v>
          </cell>
          <cell r="U112" t="b">
            <v>1</v>
          </cell>
          <cell r="V112">
            <v>14</v>
          </cell>
          <cell r="W112">
            <v>2010</v>
          </cell>
          <cell r="X112"/>
          <cell r="Y112">
            <v>0</v>
          </cell>
          <cell r="Z112">
            <v>13</v>
          </cell>
          <cell r="AA112">
            <v>2009</v>
          </cell>
          <cell r="AB112"/>
          <cell r="AC112">
            <v>0</v>
          </cell>
          <cell r="AD112">
            <v>0</v>
          </cell>
          <cell r="AE112">
            <v>500</v>
          </cell>
          <cell r="AF112">
            <v>0</v>
          </cell>
          <cell r="AG112" t="str">
            <v>A formação histórica do português brasileiro deu-se em complexo contexto de contato entre línguas. Dentre as diversas situações de contato havidas, a do português com línguas africanas assume maior relevância por ter sido generalizada no tempo e no espaço. Africanos e afro-descendentes, no período que se estende do século XVII ao século XIX, correspondem juntos a cerca de 60% da população brasileira (cf. MUSSA, 1991). Contudo, a escrita da história lingüística deste que é o mais expressivo segmento formador da população brasileira era tarefa que se colocava no plano de uma reconstrução quase que exclusivamente a partir de 'indícios', uma tarefa não para historiadores, mas para arqueólogos da língua portuguesa (cf. MATTOS E SILVA, 2002) (trecho retirado da Introdução do livro).</v>
          </cell>
          <cell r="AH112"/>
          <cell r="AI112" t="str">
            <v>LOBO, T., and OLIVEIRA, K., orgs. África à vista: dez estudos sobre o português escrito por africanos no Brasil do século XIX [online]. Salvador: EDUFBA, 2009. ISBN 978-85-2320-888-2. Available from SciELO Books &lt;http://books.scielo.org&gt;.</v>
          </cell>
          <cell r="AJ112"/>
          <cell r="AK112" t="str">
            <v>Impresso</v>
          </cell>
          <cell r="AL112" t="b">
            <v>1</v>
          </cell>
          <cell r="AM112" t="b">
            <v>0</v>
          </cell>
          <cell r="AN112">
            <v>369</v>
          </cell>
          <cell r="AO112" t="str">
            <v>Sim</v>
          </cell>
          <cell r="AP112" t="str">
            <v>PDF</v>
          </cell>
          <cell r="AQ112" t="b">
            <v>0</v>
          </cell>
          <cell r="AR112" t="str">
            <v>1/2 sem marca de corte</v>
          </cell>
          <cell r="AS112" t="str">
            <v>Ok</v>
          </cell>
          <cell r="AT112" t="str">
            <v>Ok</v>
          </cell>
          <cell r="AU112" t="str">
            <v>Publicado</v>
          </cell>
          <cell r="AV112" t="str">
            <v>2.0 Adapt.</v>
          </cell>
          <cell r="AW112" t="str">
            <v>Não se aplica</v>
          </cell>
          <cell r="AX112" t="b">
            <v>1</v>
          </cell>
          <cell r="AY112" t="str">
            <v>ABERTO</v>
          </cell>
          <cell r="AZ112"/>
        </row>
        <row r="113">
          <cell r="B113" t="str">
            <v>3q</v>
          </cell>
          <cell r="C113">
            <v>9788523205614</v>
          </cell>
          <cell r="D113" t="str">
            <v>I</v>
          </cell>
          <cell r="E113">
            <v>9788523209346</v>
          </cell>
          <cell r="F113" t="str">
            <v>3q</v>
          </cell>
          <cell r="G113">
            <v>15</v>
          </cell>
          <cell r="H113">
            <v>2009</v>
          </cell>
          <cell r="I113">
            <v>40910</v>
          </cell>
          <cell r="J113">
            <v>0</v>
          </cell>
          <cell r="K113" t="str">
            <v>Sim</v>
          </cell>
          <cell r="L113">
            <v>40949</v>
          </cell>
          <cell r="M113"/>
          <cell r="N113" t="str">
            <v>EDUFBA</v>
          </cell>
          <cell r="O113">
            <v>306</v>
          </cell>
          <cell r="P113" t="str">
            <v>EXTRA</v>
          </cell>
          <cell r="Q113" t="str">
            <v>I</v>
          </cell>
          <cell r="R113" t="str">
            <v>Avaliação e sociedade: a negociação como caminho</v>
          </cell>
          <cell r="S113" t="str">
            <v>Tenório, Robinson Moreira; Vieira, Marcos Antônio (orgs.)</v>
          </cell>
          <cell r="T113" t="str">
            <v>2.0 Adapt.</v>
          </cell>
          <cell r="U113" t="b">
            <v>1</v>
          </cell>
          <cell r="V113">
            <v>8</v>
          </cell>
          <cell r="W113">
            <v>2010</v>
          </cell>
          <cell r="X113"/>
          <cell r="Y113">
            <v>0</v>
          </cell>
          <cell r="Z113">
            <v>15</v>
          </cell>
          <cell r="AA113">
            <v>2009</v>
          </cell>
          <cell r="AB113"/>
          <cell r="AC113">
            <v>0</v>
          </cell>
          <cell r="AD113">
            <v>0</v>
          </cell>
          <cell r="AE113">
            <v>500</v>
          </cell>
          <cell r="AF113">
            <v>0</v>
          </cell>
          <cell r="AG113" t="str">
            <v>O livro é uma coletânea de artigos produzidos nos dois últimos anos pelo Grupo de Avaliação da FACED. São 11 artigos produzidos por 16 autores, imprimindo um caráter multidisciplinar e interdisciplinar ao conjunto da obra.</v>
          </cell>
          <cell r="AH113"/>
          <cell r="AI113" t="str">
            <v>TENÓRIO, RM. and VIEIRA, M.A., orgs. Avaliação e sociedade : a negociação como caminho [online]. Salvador: EDUFBA, 2009. ISBN 978-85-2320-934-6. Available from SciELO Books &lt;http://books.scielo.org&gt;.</v>
          </cell>
          <cell r="AJ113"/>
          <cell r="AK113" t="str">
            <v>Impresso</v>
          </cell>
          <cell r="AL113" t="b">
            <v>1</v>
          </cell>
          <cell r="AM113" t="b">
            <v>0</v>
          </cell>
          <cell r="AN113">
            <v>306</v>
          </cell>
          <cell r="AO113" t="str">
            <v>Sim</v>
          </cell>
          <cell r="AP113" t="str">
            <v>PDF</v>
          </cell>
          <cell r="AQ113" t="b">
            <v>1</v>
          </cell>
          <cell r="AR113" t="str">
            <v>1/2 sem marca de corte</v>
          </cell>
          <cell r="AS113" t="str">
            <v>Ok</v>
          </cell>
          <cell r="AT113" t="str">
            <v>Ok</v>
          </cell>
          <cell r="AU113" t="str">
            <v>Publicado</v>
          </cell>
          <cell r="AV113" t="str">
            <v>2.0 Adapt.</v>
          </cell>
          <cell r="AW113" t="str">
            <v>Não se aplica</v>
          </cell>
          <cell r="AX113" t="b">
            <v>1</v>
          </cell>
          <cell r="AY113" t="str">
            <v>ABERTO</v>
          </cell>
          <cell r="AZ113"/>
        </row>
        <row r="114">
          <cell r="B114" t="str">
            <v>3zcft</v>
          </cell>
          <cell r="C114">
            <v>8585676361</v>
          </cell>
          <cell r="D114" t="str">
            <v>I</v>
          </cell>
          <cell r="E114">
            <v>9788575414033</v>
          </cell>
          <cell r="F114" t="str">
            <v>3zcft</v>
          </cell>
          <cell r="G114">
            <v>7</v>
          </cell>
          <cell r="H114">
            <v>1997</v>
          </cell>
          <cell r="I114">
            <v>41103</v>
          </cell>
          <cell r="J114">
            <v>0</v>
          </cell>
          <cell r="K114" t="str">
            <v>Sim</v>
          </cell>
          <cell r="L114">
            <v>41051</v>
          </cell>
          <cell r="M114"/>
          <cell r="N114" t="str">
            <v>Editora FIOCRUZ</v>
          </cell>
          <cell r="O114">
            <v>133</v>
          </cell>
          <cell r="P114" t="str">
            <v>EXTRA</v>
          </cell>
          <cell r="Q114" t="str">
            <v>I</v>
          </cell>
          <cell r="R114" t="str">
            <v>Avaliação em saúde: dos modelos conceituais à prática na análise da implantação de programas</v>
          </cell>
          <cell r="S114" t="str">
            <v>Hartz, Zulmira Maria de Araújo (org.)</v>
          </cell>
          <cell r="T114" t="str">
            <v>2.0 Adapt.</v>
          </cell>
          <cell r="U114" t="b">
            <v>1</v>
          </cell>
          <cell r="V114">
            <v>9</v>
          </cell>
          <cell r="W114">
            <v>2009</v>
          </cell>
          <cell r="X114"/>
          <cell r="Y114">
            <v>0</v>
          </cell>
          <cell r="Z114">
            <v>7</v>
          </cell>
          <cell r="AA114">
            <v>1997</v>
          </cell>
          <cell r="AB114" t="str">
            <v>CC-BY-NC-SA 3.0</v>
          </cell>
          <cell r="AC114">
            <v>0</v>
          </cell>
          <cell r="AD114">
            <v>0</v>
          </cell>
          <cell r="AE114">
            <v>500</v>
          </cell>
          <cell r="AF114">
            <v>0</v>
          </cell>
          <cell r="AG114" t="str">
            <v>Emerge da convicção sobre a efetividade possível das ações programáticas para evitar ou reduzir o sofrimento causado pelos problemas de saúde. Reúne especialistas brasileiros e canadenses para discutir conceitos e métodos da avaliação na saúde, valendo-se, como exemplo, de desenho metodológico na implantação de um programa em sistemas locais de saúde no Nordeste brasileiro. Com texto fluente e atual, a coletânea incita a transpor a "tradição" do planejamento, diferenciando conceitos de avaliação normativa e pesquisa avaliativa, para favorecer o conhecimento das práticas em saúde na pesquisa-ação sobre serviços.</v>
          </cell>
          <cell r="AH114" t="str">
            <v>Sistemas locais de saúde-organização e administração, Avaliação de ações de saúde pública (processo e resultado), Planos e programas de saúde, saúde materno-infantil</v>
          </cell>
          <cell r="AI114" t="str">
            <v>HARTZ, ZMA., org. Avaliação em Saúde: dos modelos conceituais à prática na análise da implantação de programas [online]. Rio de Janeiro: Editora FIOCRUZ, 1997. ISBN  978-85-7541-403-3 . Available from SciELO Books &lt;http://books.scielo.org &gt;.</v>
          </cell>
          <cell r="AJ114"/>
          <cell r="AK114" t="str">
            <v>Impresso</v>
          </cell>
          <cell r="AL114" t="b">
            <v>1</v>
          </cell>
          <cell r="AM114" t="b">
            <v>1</v>
          </cell>
          <cell r="AN114">
            <v>133</v>
          </cell>
          <cell r="AO114" t="str">
            <v>Sim</v>
          </cell>
          <cell r="AP114" t="str">
            <v>PDF</v>
          </cell>
          <cell r="AQ114" t="b">
            <v>1</v>
          </cell>
          <cell r="AR114" t="str">
            <v>Completa com marca de corte</v>
          </cell>
          <cell r="AS114" t="str">
            <v>Ok</v>
          </cell>
          <cell r="AT114" t="str">
            <v>Ok</v>
          </cell>
          <cell r="AU114" t="str">
            <v>Publicado</v>
          </cell>
          <cell r="AV114" t="str">
            <v>2.0 Adapt.</v>
          </cell>
          <cell r="AW114" t="str">
            <v>Não se aplica</v>
          </cell>
          <cell r="AX114" t="b">
            <v>1</v>
          </cell>
          <cell r="AY114" t="str">
            <v>ABERTO</v>
          </cell>
          <cell r="AZ114"/>
        </row>
        <row r="115">
          <cell r="B115" t="str">
            <v>z3</v>
          </cell>
          <cell r="C115">
            <v>8571393923</v>
          </cell>
          <cell r="D115" t="str">
            <v>I</v>
          </cell>
          <cell r="E115">
            <v>9788539302420</v>
          </cell>
          <cell r="F115" t="str">
            <v>z3</v>
          </cell>
          <cell r="G115">
            <v>8</v>
          </cell>
          <cell r="H115">
            <v>2002</v>
          </cell>
          <cell r="I115">
            <v>0</v>
          </cell>
          <cell r="J115">
            <v>0</v>
          </cell>
          <cell r="K115" t="str">
            <v>Sim</v>
          </cell>
          <cell r="L115">
            <v>41010</v>
          </cell>
          <cell r="M115"/>
          <cell r="N115" t="str">
            <v>Editora UNESP</v>
          </cell>
          <cell r="O115" t="str">
            <v>Editora UNESP</v>
          </cell>
          <cell r="P115" t="str">
            <v>EXTRA</v>
          </cell>
          <cell r="Q115" t="str">
            <v>I</v>
          </cell>
          <cell r="R115" t="str">
            <v>À beira da linha: formações urbanas da Noroeste Paulista</v>
          </cell>
          <cell r="S115" t="str">
            <v>Ghirardello, Nilson</v>
          </cell>
          <cell r="T115" t="str">
            <v>3.0</v>
          </cell>
          <cell r="U115" t="b">
            <v>1</v>
          </cell>
          <cell r="V115">
            <v>18</v>
          </cell>
          <cell r="W115">
            <v>2010</v>
          </cell>
          <cell r="X115"/>
          <cell r="Y115">
            <v>0</v>
          </cell>
          <cell r="Z115">
            <v>8</v>
          </cell>
          <cell r="AA115">
            <v>2002</v>
          </cell>
          <cell r="AB115" t="str">
            <v>CC-BY-NC-SA 3.0</v>
          </cell>
          <cell r="AC115">
            <v>0</v>
          </cell>
          <cell r="AD115">
            <v>0</v>
          </cell>
          <cell r="AE115">
            <v>500</v>
          </cell>
          <cell r="AF115">
            <v>0</v>
          </cell>
          <cell r="AG115" t="str">
            <v>Enfoca a formação das cidades paulistas criadas junto à antiga Companhia Estrada de Ferro Noroeste do Brasil - atual Novoeste, do início da construção da ferrovia, em 1905, até 1914, data que marca o término da ligação entre Bauru (SP) e Porto Esperança, no atual Mato Grosso do Sul. Nesse período, surgem, a partir das estações, povoados que apresentam certas constantes urbanísticas. Cidades como Lins, Penápolis e Araçatuba merecem análise detalhada. O autor verifica que nelas predominou, desde a sua origem, a lógica da especulação imobiliária e do lucro como base para a vida urbana.</v>
          </cell>
          <cell r="AH115" t="str">
            <v>Companhia Estrada de Ferro Noroeste Paulista do Brasil, Estado de São Paulo, Zona Noroeste de São Paulo, História e Urbanização da Zona Noroeste de São Paulo, Zona Noroeste, Urbanização de São Paulo, Bento da Cruz, Birigüi, Cafelândia, caingangues, CEFNOB</v>
          </cell>
          <cell r="AI115" t="str">
            <v>GHIRARDELLO, N. À beira da linha: formações urbanas da Noroeste Paulista [online]. São Paulo: Editora UNESP, 2002. ISBN 85-7139-392-3. Available from SciELO Books &lt;http://books.scielo.org&gt;.</v>
          </cell>
          <cell r="AJ115"/>
          <cell r="AK115" t="str">
            <v>Impresso</v>
          </cell>
          <cell r="AL115" t="b">
            <v>0</v>
          </cell>
          <cell r="AM115" t="b">
            <v>0</v>
          </cell>
          <cell r="AN115">
            <v>235</v>
          </cell>
          <cell r="AO115" t="str">
            <v>Sim</v>
          </cell>
          <cell r="AP115" t="str">
            <v>PDF</v>
          </cell>
          <cell r="AQ115" t="b">
            <v>0</v>
          </cell>
          <cell r="AR115" t="str">
            <v>1/2 sem marca de corte</v>
          </cell>
          <cell r="AS115" t="str">
            <v>Ok</v>
          </cell>
          <cell r="AT115" t="str">
            <v>Ok</v>
          </cell>
          <cell r="AU115" t="str">
            <v>Publicado</v>
          </cell>
          <cell r="AV115" t="str">
            <v>3.0</v>
          </cell>
          <cell r="AW115" t="str">
            <v>Não se aplica</v>
          </cell>
          <cell r="AX115" t="b">
            <v>1</v>
          </cell>
          <cell r="AY115" t="str">
            <v>ABERTO</v>
          </cell>
          <cell r="AZ115"/>
        </row>
        <row r="116">
          <cell r="B116" t="str">
            <v>sd</v>
          </cell>
          <cell r="C116">
            <v>8575410172</v>
          </cell>
          <cell r="D116" t="str">
            <v>I</v>
          </cell>
          <cell r="E116">
            <v>9788575412848</v>
          </cell>
          <cell r="F116" t="str">
            <v>sd</v>
          </cell>
          <cell r="G116">
            <v>7</v>
          </cell>
          <cell r="H116">
            <v>2002</v>
          </cell>
          <cell r="I116">
            <v>41072</v>
          </cell>
          <cell r="J116">
            <v>0</v>
          </cell>
          <cell r="K116" t="str">
            <v>Sim</v>
          </cell>
          <cell r="L116">
            <v>41100</v>
          </cell>
          <cell r="M116"/>
          <cell r="N116" t="str">
            <v>Editora FIOCRUZ</v>
          </cell>
          <cell r="O116">
            <v>324</v>
          </cell>
          <cell r="P116" t="str">
            <v>EXTRA</v>
          </cell>
          <cell r="Q116" t="str">
            <v>I</v>
          </cell>
          <cell r="R116" t="str">
            <v>Caminhos da saúde pública no Brasil</v>
          </cell>
          <cell r="S116" t="str">
            <v>Finkelman, Jacobo (org.)</v>
          </cell>
          <cell r="T116" t="str">
            <v>3.0</v>
          </cell>
          <cell r="U116" t="b">
            <v>1</v>
          </cell>
          <cell r="V116">
            <v>8</v>
          </cell>
          <cell r="W116">
            <v>2010</v>
          </cell>
          <cell r="X116"/>
          <cell r="Y116">
            <v>0</v>
          </cell>
          <cell r="Z116">
            <v>7</v>
          </cell>
          <cell r="AA116">
            <v>2002</v>
          </cell>
          <cell r="AB116" t="str">
            <v>CC-BY-NC-SA 3.0</v>
          </cell>
          <cell r="AC116">
            <v>0</v>
          </cell>
          <cell r="AD116">
            <v>0</v>
          </cell>
          <cell r="AE116">
            <v>500</v>
          </cell>
          <cell r="AF116">
            <v>0</v>
          </cell>
          <cell r="AG116" t="str">
            <v>Publicado como parte das comemorações do centenário da Organização Pan-Americana da Saúde (Opas) no Brasil, este livro reúne textos de diversas personalidades da saúde pública nacional, relatando a rica história sobre os desafios e as lutas que mudaram os perfis demográficos e epidemiológicos do país no decorrer no século XX. A obra traz também um relato do trabalho realizado pela Opas, desde sua fundação, em 1902, quando as doenças infecciosas eram seu foco de atenção, até os dias de hoje, em que o espectro de doenças tornou-se mais complexo. Além de percurso histórico bem detalhado, o livro apresenta contribuições para o entendimento do processo de consolidação da saúde, como um direito do cidadão e um dever do Estado, no Brasil, que foi capaz, no decorrer dos anos, de incorporar, na organização de seus programas de saúde, os elementos teóricos-conceituais emergentes que sustentaram a evolução de seus paradigmas na área.</v>
          </cell>
          <cell r="AH116" t="str">
            <v>Política de saúde-Brasil, Organização Pan-Americana da Saúde-história, Sistema de saúde-Brasil</v>
          </cell>
          <cell r="AI116" t="str">
            <v>FINKELMAN, J., org. Caminhos da saúde  pública  no Brasil [online]. Rio de Janeiro: Editora FIOCRUZ, 2002 . ISBN 978 -85-7541-284 -8. Available from SciELO Books &lt; http://books.scielo.org &gt;.</v>
          </cell>
          <cell r="AJ116"/>
          <cell r="AK116" t="str">
            <v>Impresso</v>
          </cell>
          <cell r="AL116" t="b">
            <v>1</v>
          </cell>
          <cell r="AM116" t="b">
            <v>0</v>
          </cell>
          <cell r="AN116">
            <v>324</v>
          </cell>
          <cell r="AO116" t="str">
            <v>Sim</v>
          </cell>
          <cell r="AP116" t="str">
            <v>PDF</v>
          </cell>
          <cell r="AQ116" t="b">
            <v>0</v>
          </cell>
          <cell r="AR116" t="str">
            <v>Completa sem marca de corte</v>
          </cell>
          <cell r="AS116" t="str">
            <v>Ok</v>
          </cell>
          <cell r="AT116" t="str">
            <v>Ok</v>
          </cell>
          <cell r="AU116" t="str">
            <v>Publicado</v>
          </cell>
          <cell r="AV116" t="str">
            <v>3.0</v>
          </cell>
          <cell r="AW116" t="str">
            <v>Não se aplica</v>
          </cell>
          <cell r="AX116" t="b">
            <v>1</v>
          </cell>
          <cell r="AY116" t="str">
            <v>ABERTO</v>
          </cell>
          <cell r="AZ116"/>
        </row>
        <row r="117">
          <cell r="B117" t="str">
            <v>sp</v>
          </cell>
          <cell r="C117">
            <v>8575410830</v>
          </cell>
          <cell r="D117" t="str">
            <v>I</v>
          </cell>
          <cell r="E117">
            <v>9788575412855</v>
          </cell>
          <cell r="F117" t="str">
            <v>sp</v>
          </cell>
          <cell r="G117">
            <v>15</v>
          </cell>
          <cell r="H117">
            <v>2006</v>
          </cell>
          <cell r="I117">
            <v>41072</v>
          </cell>
          <cell r="J117">
            <v>0</v>
          </cell>
          <cell r="K117" t="str">
            <v>Sim</v>
          </cell>
          <cell r="L117">
            <v>41206</v>
          </cell>
          <cell r="M117"/>
          <cell r="N117" t="str">
            <v>Editora FIOCRUZ</v>
          </cell>
          <cell r="O117">
            <v>284</v>
          </cell>
          <cell r="P117" t="str">
            <v>EXTRA</v>
          </cell>
          <cell r="Q117" t="str">
            <v>I</v>
          </cell>
          <cell r="R117" t="str">
            <v>Cenários possíveis: experiências e desafios do mestrado profissional na saúde coletiva</v>
          </cell>
          <cell r="S117" t="str">
            <v>Leal, Maria do Carmo; Freitas, Carlos Machado de (orgs.)</v>
          </cell>
          <cell r="T117" t="str">
            <v>2.0 Adapt.</v>
          </cell>
          <cell r="U117" t="b">
            <v>1</v>
          </cell>
          <cell r="V117">
            <v>11</v>
          </cell>
          <cell r="W117">
            <v>2010</v>
          </cell>
          <cell r="X117"/>
          <cell r="Y117">
            <v>0</v>
          </cell>
          <cell r="Z117">
            <v>15</v>
          </cell>
          <cell r="AA117">
            <v>2006</v>
          </cell>
          <cell r="AB117" t="str">
            <v>CC-BY-NC-SA 3.0</v>
          </cell>
          <cell r="AC117">
            <v>0</v>
          </cell>
          <cell r="AD117">
            <v>0</v>
          </cell>
          <cell r="AE117">
            <v>500</v>
          </cell>
          <cell r="AF117">
            <v>0</v>
          </cell>
          <cell r="AG117" t="str">
            <v>O livro traz uma análise do mestrado profissional em saúde coletiva como uma nova modalidade de formação de quadros técnicos e dirigentes do setor saúde, articulada ao SUS. Os autores procuram demonstrar, por meio de reflexões e experiências, os desafios encontrados e as perspectivas do mestrado profissional na saúde coletiva.</v>
          </cell>
          <cell r="AH117" t="str">
            <v>Educação de pós-graduação, Saúde pública-educação</v>
          </cell>
          <cell r="AI117" t="str">
            <v>LEAL, MC., and FREITAS,  CM., orgs. Cenários possíveis: experiências e desafios do mestrado profissional na saúde coletiva [online]. Rio de Janeiro: Editora FIOCRUZ, 2006. ISBN  978 -85-7541-285-5 . Available from SciELO Books &lt;http://books.scielo.org &gt;.</v>
          </cell>
          <cell r="AJ117"/>
          <cell r="AK117" t="str">
            <v>Impresso</v>
          </cell>
          <cell r="AL117" t="b">
            <v>1</v>
          </cell>
          <cell r="AM117" t="b">
            <v>0</v>
          </cell>
          <cell r="AN117">
            <v>284</v>
          </cell>
          <cell r="AO117" t="str">
            <v>Sim</v>
          </cell>
          <cell r="AP117" t="str">
            <v>PDF</v>
          </cell>
          <cell r="AQ117" t="b">
            <v>0</v>
          </cell>
          <cell r="AR117" t="str">
            <v>Completa sem marca de corte</v>
          </cell>
          <cell r="AS117" t="str">
            <v>Ok</v>
          </cell>
          <cell r="AT117" t="str">
            <v>Ok</v>
          </cell>
          <cell r="AU117" t="str">
            <v>Publicado</v>
          </cell>
          <cell r="AV117" t="str">
            <v>2.0 Adapt.</v>
          </cell>
          <cell r="AW117" t="str">
            <v>Não se aplica</v>
          </cell>
          <cell r="AX117" t="b">
            <v>1</v>
          </cell>
          <cell r="AY117" t="str">
            <v>ABERTO</v>
          </cell>
          <cell r="AZ117"/>
        </row>
        <row r="118">
          <cell r="B118" t="str">
            <v>gnfy3</v>
          </cell>
          <cell r="C118" t="str">
            <v>Editora UNESP</v>
          </cell>
          <cell r="D118" t="str">
            <v>I</v>
          </cell>
          <cell r="E118">
            <v>9788579830211</v>
          </cell>
          <cell r="F118" t="str">
            <v>gnfy3</v>
          </cell>
          <cell r="G118">
            <v>41</v>
          </cell>
          <cell r="H118">
            <v>2009</v>
          </cell>
          <cell r="I118">
            <v>41103</v>
          </cell>
          <cell r="J118">
            <v>0</v>
          </cell>
          <cell r="K118" t="str">
            <v>Sim</v>
          </cell>
          <cell r="L118">
            <v>41201</v>
          </cell>
          <cell r="M118"/>
          <cell r="N118" t="str">
            <v>Editora UNESP</v>
          </cell>
          <cell r="O118">
            <v>250</v>
          </cell>
          <cell r="P118" t="str">
            <v>EXTRA</v>
          </cell>
          <cell r="Q118" t="str">
            <v>I</v>
          </cell>
          <cell r="R118" t="str">
            <v>Circos e palhaços brasileiros</v>
          </cell>
          <cell r="S118" t="str">
            <v>Bolognesi, Mario Fernando</v>
          </cell>
          <cell r="T118" t="str">
            <v>2.0 Adapt.</v>
          </cell>
          <cell r="U118" t="b">
            <v>1</v>
          </cell>
          <cell r="V118">
            <v>15</v>
          </cell>
          <cell r="W118">
            <v>2004</v>
          </cell>
          <cell r="X118"/>
          <cell r="Y118">
            <v>0</v>
          </cell>
          <cell r="Z118">
            <v>41</v>
          </cell>
          <cell r="AA118">
            <v>2009</v>
          </cell>
          <cell r="AB118" t="str">
            <v>CC-BY-NC-SA 3.0</v>
          </cell>
          <cell r="AC118">
            <v>0</v>
          </cell>
          <cell r="AD118">
            <v>0</v>
          </cell>
          <cell r="AE118">
            <v>500</v>
          </cell>
          <cell r="AF118">
            <v>0</v>
          </cell>
          <cell r="AG118" t="str">
            <v>Circos e Palhaços Brasileiros apresenta, em forma de catálogo, documentação iconográfica e escrita de alguns circos brasileiros e seus palhaços. De outubro de 1997 a julho de 2000 foram visitados diversos circos, em várias regiões do país, com o objetivo de documentar o universo dos palhaços, dentro e fora do picadeiro. Além do resgate do seu repertório cênico (entradas, esquetes, comédias e dramas), foram incluídos neste registro os recursos materiais dos circos (pequenos e grandes), os palhaços no circo-teatro, os palhaços de palco, os tapa-buracos dos circos grandes, o papel do palhaço nos espetáculos dos pequenos circos, a quantidade e qualidade do repertório encenado, as opiniões dos artistas acerca da profissão etc.</v>
          </cell>
          <cell r="AH118" t="str">
            <v>Palhaços - Brasil - História, Circos - Brasil - História, Representação teatral, Aprendizagem</v>
          </cell>
          <cell r="AI118" t="str">
            <v>BOLOGNESI, MF. Circos e palhaços brasileiros [online]. São Paulo: Cultura Acadêmica; São Paulo: Editora UNESP, 2009. ISBN 978-85-7983-021-1. Available from SciELO Books &lt;http://books.scielo.org&gt;.</v>
          </cell>
          <cell r="AJ118"/>
          <cell r="AK118" t="str">
            <v>Online</v>
          </cell>
          <cell r="AL118" t="b">
            <v>0</v>
          </cell>
          <cell r="AM118" t="b">
            <v>0</v>
          </cell>
          <cell r="AN118">
            <v>250</v>
          </cell>
          <cell r="AO118" t="str">
            <v>Sim</v>
          </cell>
          <cell r="AP118" t="str">
            <v>PDF</v>
          </cell>
          <cell r="AQ118" t="b">
            <v>0</v>
          </cell>
          <cell r="AR118" t="str">
            <v>Completa sem marca de corte</v>
          </cell>
          <cell r="AS118" t="str">
            <v>Ok</v>
          </cell>
          <cell r="AT118" t="str">
            <v>Ok</v>
          </cell>
          <cell r="AU118" t="str">
            <v>Publicado</v>
          </cell>
          <cell r="AV118" t="str">
            <v>2.0 Adapt.</v>
          </cell>
          <cell r="AW118" t="str">
            <v>Não se aplica</v>
          </cell>
          <cell r="AX118" t="b">
            <v>1</v>
          </cell>
          <cell r="AY118" t="str">
            <v>ABERTO</v>
          </cell>
          <cell r="AZ118"/>
        </row>
        <row r="119">
          <cell r="B119" t="str">
            <v>4r</v>
          </cell>
          <cell r="C119">
            <v>9788523206307</v>
          </cell>
          <cell r="D119" t="str">
            <v>I</v>
          </cell>
          <cell r="E119">
            <v>9788523208936</v>
          </cell>
          <cell r="F119" t="str">
            <v>4r</v>
          </cell>
          <cell r="G119">
            <v>20</v>
          </cell>
          <cell r="H119">
            <v>2009</v>
          </cell>
          <cell r="I119">
            <v>40909</v>
          </cell>
          <cell r="J119">
            <v>0</v>
          </cell>
          <cell r="K119" t="str">
            <v>Sim</v>
          </cell>
          <cell r="L119">
            <v>40875</v>
          </cell>
          <cell r="M119"/>
          <cell r="N119" t="str">
            <v>EDUFBA</v>
          </cell>
          <cell r="O119">
            <v>272</v>
          </cell>
          <cell r="P119" t="str">
            <v>EXTRA</v>
          </cell>
          <cell r="Q119" t="str">
            <v>I</v>
          </cell>
          <cell r="R119" t="str">
            <v>A construção da universidade baiana: origens, missões e afrodescendência</v>
          </cell>
          <cell r="S119" t="str">
            <v>Boaventura, Edivaldo M</v>
          </cell>
          <cell r="T119" t="str">
            <v>2.0 Adapt.</v>
          </cell>
          <cell r="U119" t="b">
            <v>1</v>
          </cell>
          <cell r="V119">
            <v>10</v>
          </cell>
          <cell r="W119">
            <v>2010</v>
          </cell>
          <cell r="X119"/>
          <cell r="Y119"/>
          <cell r="Z119">
            <v>20</v>
          </cell>
          <cell r="AA119">
            <v>2009</v>
          </cell>
          <cell r="AB119"/>
          <cell r="AC119">
            <v>0</v>
          </cell>
          <cell r="AD119">
            <v>0</v>
          </cell>
          <cell r="AE119">
            <v>500</v>
          </cell>
          <cell r="AF119">
            <v>0</v>
          </cell>
          <cell r="AG119" t="str">
            <v>A obra traz como questão central mostrar a formação do sistema estadual de educação superior na Bahia. O tema, que articula contextos local, regional e nacional, está estruturado em três blocos. O primeiro trata do surgimento das faculdades e universidades, destacando a origem do sistema estadual de educação na Bahia, entre 1968-1991. No segundo bloco, o livro aborda as experiências no exterior como título que agrupa as oportunidades de qualificação e intercâmbio, ressaltando experiências de cooperação com o Canadá, França, Estados Unidos e Portugal. No seu último bloco o Professor Boaventura faz uma análise sobre a Educação dos afrodescendentes, resgatando um tema vital da sociedade contemporânea, motivado pela necessidade de educação de largo contingente afro-baiano.</v>
          </cell>
          <cell r="AH119"/>
          <cell r="AI119" t="str">
            <v>&lt;div&gt;BOAVENTURA, EM. A construção da universidade baiana: objetivos, missões e afrodescendência [online]. Salvador: EDUFBA, 2009. ISBN 978-85-2320-893-6. Available from SciELO Books.&lt;/div&gt;</v>
          </cell>
          <cell r="AJ119"/>
          <cell r="AK119" t="str">
            <v>Impresso</v>
          </cell>
          <cell r="AL119" t="b">
            <v>1</v>
          </cell>
          <cell r="AM119" t="b">
            <v>0</v>
          </cell>
          <cell r="AN119">
            <v>272</v>
          </cell>
          <cell r="AO119" t="str">
            <v>Sim</v>
          </cell>
          <cell r="AP119" t="str">
            <v>PDF</v>
          </cell>
          <cell r="AQ119" t="b">
            <v>1</v>
          </cell>
          <cell r="AR119" t="str">
            <v>Completa com marca de corte</v>
          </cell>
          <cell r="AS119" t="str">
            <v>Ok</v>
          </cell>
          <cell r="AT119" t="str">
            <v>Ok</v>
          </cell>
          <cell r="AU119" t="str">
            <v>Publicado</v>
          </cell>
          <cell r="AV119" t="str">
            <v>2.0 Adapt.</v>
          </cell>
          <cell r="AW119" t="str">
            <v>Não se aplica</v>
          </cell>
          <cell r="AX119" t="b">
            <v>1</v>
          </cell>
          <cell r="AY119" t="str">
            <v>ABERTO</v>
          </cell>
          <cell r="AZ119"/>
        </row>
        <row r="120">
          <cell r="B120" t="str">
            <v>5h</v>
          </cell>
          <cell r="C120">
            <v>9788523205744</v>
          </cell>
          <cell r="D120" t="str">
            <v>I</v>
          </cell>
          <cell r="E120">
            <v>9788523209360</v>
          </cell>
          <cell r="F120" t="str">
            <v>5h</v>
          </cell>
          <cell r="G120">
            <v>10</v>
          </cell>
          <cell r="H120">
            <v>2009</v>
          </cell>
          <cell r="I120">
            <v>40910</v>
          </cell>
          <cell r="J120">
            <v>0</v>
          </cell>
          <cell r="K120" t="str">
            <v>Sim</v>
          </cell>
          <cell r="L120">
            <v>41360</v>
          </cell>
          <cell r="M120"/>
          <cell r="N120" t="str">
            <v>EDUFBA</v>
          </cell>
          <cell r="O120">
            <v>387</v>
          </cell>
          <cell r="P120" t="str">
            <v>EXTRA</v>
          </cell>
          <cell r="Q120" t="str">
            <v>I</v>
          </cell>
          <cell r="R120" t="str">
            <v>Dietário (1582-1815) do Mosteiro de São Bento da Bahia: edição diplomática</v>
          </cell>
          <cell r="S120" t="str">
            <v>Telles, Célia Marques (coord.); Lose, Alicia Duhá; Paixão, Dom Gregório; Oliveira, Anna Paula Sandes de; Sanches, Gérsica Alves</v>
          </cell>
          <cell r="T120" t="str">
            <v>2.0 Adapt.</v>
          </cell>
          <cell r="U120" t="b">
            <v>1</v>
          </cell>
          <cell r="V120">
            <v>16</v>
          </cell>
          <cell r="W120">
            <v>2009</v>
          </cell>
          <cell r="X120"/>
          <cell r="Y120">
            <v>0</v>
          </cell>
          <cell r="Z120">
            <v>10</v>
          </cell>
          <cell r="AA120">
            <v>2009</v>
          </cell>
          <cell r="AB120"/>
          <cell r="AC120">
            <v>0</v>
          </cell>
          <cell r="AD120">
            <v>0</v>
          </cell>
          <cell r="AE120">
            <v>500</v>
          </cell>
          <cell r="AF120">
            <v>0</v>
          </cell>
          <cell r="AG120" t="str">
            <v>O livro apresenta os resultados finais obtidos pelo projeto intitulado "Dietário (1582-1815) do Mosteiro de São Bento da Bahia: edição diplomática", a pesquisa em nível de pós-doutoramento é vinculada ao Programa de Pós-Graduação em Letras e Lingüística da Universidade Federal da Bahia. O trabalho apoiou-se sobre o documento manuscrito Dietario das vidas e mortes dos Monges, que faleceram neste Mosteiro de S. Sebastião da Bahia da Ordem do Príncipe dos Patriarchas S. Bento e procurou relatar a vida e morte de cada um dos monges que viveram e morreram nesta instituição religiosa. A narrativa vai de 1582, um ano após a fundação da instituição religiosa, e encerra em 1815. O Mosteiro bahiano é fruto da milenar história beneditina e sua grande tradição bibliográfica, possuindo, em seus arquivos grandes raridades e manuscritos do Brasil.</v>
          </cell>
          <cell r="AH120"/>
          <cell r="AI120" t="str">
            <v>LOSE, AD., et al. and TELLES, CM., collab. Dietário do Mosteiro de São Bento da Bahia: edição diplomática [online]. Salvador: EDUFBA, 2009. ISBN 978-85-2320-936-0. Available from SciELO Books &lt;http://books.scielo.org&gt;.</v>
          </cell>
          <cell r="AJ120"/>
          <cell r="AK120" t="str">
            <v>Impresso</v>
          </cell>
          <cell r="AL120" t="b">
            <v>0</v>
          </cell>
          <cell r="AM120" t="b">
            <v>0</v>
          </cell>
          <cell r="AN120">
            <v>387</v>
          </cell>
          <cell r="AO120" t="str">
            <v>Sim</v>
          </cell>
          <cell r="AP120" t="str">
            <v>PDF</v>
          </cell>
          <cell r="AQ120" t="b">
            <v>0</v>
          </cell>
          <cell r="AR120" t="str">
            <v>Completa sem marca de corte</v>
          </cell>
          <cell r="AS120" t="str">
            <v>Ok</v>
          </cell>
          <cell r="AT120" t="str">
            <v>Ok</v>
          </cell>
          <cell r="AU120" t="str">
            <v>Publicado</v>
          </cell>
          <cell r="AV120" t="str">
            <v>2.0 Adapt.</v>
          </cell>
          <cell r="AW120" t="str">
            <v>Não se aplica</v>
          </cell>
          <cell r="AX120" t="b">
            <v>1</v>
          </cell>
          <cell r="AY120" t="str">
            <v>ABERTO</v>
          </cell>
          <cell r="AZ120"/>
        </row>
        <row r="121">
          <cell r="B121" t="str">
            <v>68</v>
          </cell>
          <cell r="C121">
            <v>9788523206192</v>
          </cell>
          <cell r="D121" t="str">
            <v>I</v>
          </cell>
          <cell r="E121">
            <v>9788523209124</v>
          </cell>
          <cell r="F121" t="str">
            <v>68</v>
          </cell>
          <cell r="G121">
            <v>12</v>
          </cell>
          <cell r="H121">
            <v>2009</v>
          </cell>
          <cell r="I121">
            <v>40909</v>
          </cell>
          <cell r="J121">
            <v>0</v>
          </cell>
          <cell r="K121" t="str">
            <v>Sim</v>
          </cell>
          <cell r="L121">
            <v>40854</v>
          </cell>
          <cell r="M121"/>
          <cell r="N121" t="str">
            <v>EDUFBA</v>
          </cell>
          <cell r="O121">
            <v>230</v>
          </cell>
          <cell r="P121" t="str">
            <v>I</v>
          </cell>
          <cell r="Q121" t="str">
            <v>I</v>
          </cell>
          <cell r="R121" t="str">
            <v>Difusão e cultura científica: alguns recortes</v>
          </cell>
          <cell r="S121" t="str">
            <v>Porto, Cristiane de Magalhães (org.)</v>
          </cell>
          <cell r="T121" t="str">
            <v>2.0 Adapt.</v>
          </cell>
          <cell r="U121" t="str">
            <v>Adolpho Lutz obra completa series</v>
          </cell>
          <cell r="V121" t="str">
            <v>Adolpho Lutz obra completa series</v>
          </cell>
          <cell r="W121" t="str">
            <v>Adolpho Lutz obra completa series</v>
          </cell>
          <cell r="X121"/>
          <cell r="Y121">
            <v>0</v>
          </cell>
          <cell r="Z121">
            <v>12</v>
          </cell>
          <cell r="AA121">
            <v>2009</v>
          </cell>
          <cell r="AB121"/>
          <cell r="AC121">
            <v>0</v>
          </cell>
          <cell r="AD121">
            <v>0</v>
          </cell>
          <cell r="AE121">
            <v>500</v>
          </cell>
          <cell r="AF121">
            <v>0</v>
          </cell>
          <cell r="AG121" t="str">
            <v>O livro tem como objetivo oferecer uma discussão mais ampla sobre o tema, possibilitado, com isso, a formação de uma cultura científica no Brasil. O livro oferecerá aos leitores textos interdisciplinares que abordam a ciência no momento contemporâneo e evolui, ao passo da leitura, para as formas da difusão científica nos diversos campos do conhecimento.</v>
          </cell>
          <cell r="AH121"/>
          <cell r="AI121" t="str">
            <v>PORTO, CM., org.  Difusão e cultura científica : alguns recortes  [online].  Salvador: EDUFBA, 2009. ISBN 978- 85- 2320- 912- 4. Available from SciELO Books &lt;http://books.scielo.org &gt;.</v>
          </cell>
          <cell r="AJ121"/>
          <cell r="AK121" t="str">
            <v>Impresso</v>
          </cell>
          <cell r="AL121" t="b">
            <v>1</v>
          </cell>
          <cell r="AM121" t="b">
            <v>0</v>
          </cell>
          <cell r="AN121">
            <v>230</v>
          </cell>
          <cell r="AO121" t="str">
            <v>Sim</v>
          </cell>
          <cell r="AP121" t="str">
            <v>PDF</v>
          </cell>
          <cell r="AQ121" t="b">
            <v>1</v>
          </cell>
          <cell r="AR121" t="str">
            <v>1/2 sem marca de corte</v>
          </cell>
          <cell r="AS121" t="str">
            <v>Ok</v>
          </cell>
          <cell r="AT121" t="str">
            <v>Ok</v>
          </cell>
          <cell r="AU121" t="str">
            <v>Publicado</v>
          </cell>
          <cell r="AV121" t="str">
            <v>2.0 Adapt.</v>
          </cell>
          <cell r="AW121" t="str">
            <v>Não se aplica</v>
          </cell>
          <cell r="AX121" t="b">
            <v>1</v>
          </cell>
          <cell r="AY121" t="str">
            <v>ABERTO</v>
          </cell>
          <cell r="AZ121"/>
        </row>
        <row r="122">
          <cell r="B122" t="str">
            <v>6q</v>
          </cell>
          <cell r="C122">
            <v>9788523206253</v>
          </cell>
          <cell r="D122" t="str">
            <v>I</v>
          </cell>
          <cell r="E122">
            <v>9788523208851</v>
          </cell>
          <cell r="F122" t="str">
            <v>6q</v>
          </cell>
          <cell r="G122">
            <v>11</v>
          </cell>
          <cell r="H122">
            <v>2009</v>
          </cell>
          <cell r="I122">
            <v>40909</v>
          </cell>
          <cell r="J122">
            <v>0</v>
          </cell>
          <cell r="K122" t="str">
            <v>Sim</v>
          </cell>
          <cell r="L122">
            <v>40938</v>
          </cell>
          <cell r="M122"/>
          <cell r="N122" t="str">
            <v>EDUFBA</v>
          </cell>
          <cell r="O122">
            <v>489</v>
          </cell>
          <cell r="P122" t="str">
            <v>I</v>
          </cell>
          <cell r="Q122" t="str">
            <v>I</v>
          </cell>
          <cell r="R122" t="str">
            <v>As donas do canto: o sucesso das estrelas-intérpretes no carnaval de Salvador</v>
          </cell>
          <cell r="S122" t="str">
            <v>Santanna, Marilda</v>
          </cell>
          <cell r="T122" t="str">
            <v>2.0 Adapt.</v>
          </cell>
          <cell r="U122" t="str">
            <v>Adolpho Lutz obra completa series</v>
          </cell>
          <cell r="V122" t="str">
            <v>Adolpho Lutz obra completa series</v>
          </cell>
          <cell r="W122" t="str">
            <v>Adolpho Lutz obra completa series</v>
          </cell>
          <cell r="X122"/>
          <cell r="Y122">
            <v>0</v>
          </cell>
          <cell r="Z122">
            <v>11</v>
          </cell>
          <cell r="AA122">
            <v>2009</v>
          </cell>
          <cell r="AB122"/>
          <cell r="AC122">
            <v>0</v>
          </cell>
          <cell r="AD122">
            <v>0</v>
          </cell>
          <cell r="AE122">
            <v>500</v>
          </cell>
          <cell r="AF122">
            <v>0</v>
          </cell>
          <cell r="AG122" t="str">
            <v>Daniela Mercury, Margareth Menezes e Ivete Sangalo. A publicação é fruto de uma tese de doutorado e analisa a trajetória de cada uma dessas cantoras. O objetivo é identificar elementos constitutivos do êxito na carreira de cada uma delas e da capacidade de cada uma enquanto autoras e gestoras de suas carreiras.</v>
          </cell>
          <cell r="AH122"/>
          <cell r="AI122" t="str">
            <v>SANTANNA, M. As donas do canto:  o sucesso das estrelas - intérpretes no carnaval de Sa lvador [online].  Salvador: EDUFBA, 2009. ISBN 978 - 85- 2320- 885- 1. Available from SciELO Books &lt;http://books.scielo.org &gt;.</v>
          </cell>
          <cell r="AJ122"/>
          <cell r="AK122" t="str">
            <v>Impresso</v>
          </cell>
          <cell r="AL122" t="b">
            <v>1</v>
          </cell>
          <cell r="AM122" t="b">
            <v>0</v>
          </cell>
          <cell r="AN122">
            <v>489</v>
          </cell>
          <cell r="AO122" t="str">
            <v>Sim</v>
          </cell>
          <cell r="AP122" t="str">
            <v>PDF</v>
          </cell>
          <cell r="AQ122" t="b">
            <v>1</v>
          </cell>
          <cell r="AR122" t="str">
            <v>1/2 sem marca de corte</v>
          </cell>
          <cell r="AS122" t="str">
            <v>Ok</v>
          </cell>
          <cell r="AT122" t="str">
            <v>Ok</v>
          </cell>
          <cell r="AU122" t="str">
            <v>Publicado</v>
          </cell>
          <cell r="AV122" t="str">
            <v>2.0 Adapt.</v>
          </cell>
          <cell r="AW122" t="str">
            <v>Não se aplica</v>
          </cell>
          <cell r="AX122" t="b">
            <v>1</v>
          </cell>
          <cell r="AY122" t="str">
            <v>ABERTO</v>
          </cell>
          <cell r="AZ122"/>
        </row>
        <row r="123">
          <cell r="B123" t="str">
            <v>jc8w4</v>
          </cell>
          <cell r="C123">
            <v>9788523205652</v>
          </cell>
          <cell r="D123" t="str">
            <v>I</v>
          </cell>
          <cell r="E123">
            <v>9788523208721</v>
          </cell>
          <cell r="F123" t="str">
            <v>jc8w4</v>
          </cell>
          <cell r="G123">
            <v>19</v>
          </cell>
          <cell r="H123">
            <v>2009</v>
          </cell>
          <cell r="I123">
            <v>40910</v>
          </cell>
          <cell r="J123">
            <v>0</v>
          </cell>
          <cell r="K123" t="str">
            <v>Sim</v>
          </cell>
          <cell r="L123">
            <v>41365</v>
          </cell>
          <cell r="M123"/>
          <cell r="N123" t="str">
            <v>EDUFBA</v>
          </cell>
          <cell r="O123">
            <v>400</v>
          </cell>
          <cell r="P123" t="str">
            <v>I</v>
          </cell>
          <cell r="Q123" t="str">
            <v>I</v>
          </cell>
          <cell r="R123" t="str">
            <v>Educação e contemporaneidade: pesquisas científicas e tecnológicas</v>
          </cell>
          <cell r="S123" t="str">
            <v>Nascimento, Antonio Dias; Hetkowski, Tânia Maria (orgs.)</v>
          </cell>
          <cell r="T123" t="str">
            <v>2.0 Adapt.</v>
          </cell>
          <cell r="U123" t="str">
            <v>Adolpho Lutz obra completa series</v>
          </cell>
          <cell r="V123" t="str">
            <v>Adolpho Lutz obra completa series</v>
          </cell>
          <cell r="W123" t="str">
            <v>Adolpho Lutz obra completa series</v>
          </cell>
          <cell r="X123"/>
          <cell r="Y123">
            <v>0</v>
          </cell>
          <cell r="Z123">
            <v>19</v>
          </cell>
          <cell r="AA123">
            <v>2009</v>
          </cell>
          <cell r="AB123"/>
          <cell r="AC123">
            <v>0</v>
          </cell>
          <cell r="AD123">
            <v>0</v>
          </cell>
          <cell r="AE123">
            <v>500</v>
          </cell>
          <cell r="AF123">
            <v>0</v>
          </cell>
          <cell r="AG123" t="str">
            <v>A aplicação das tecnologias de informação e comunicação à educação (como o uso dos games como locus de aprendizagem e a midiatização do conhecimento na EAD), o reconhecimento da diversidade cultural, a valorização das trocas interculturais, a importância da ética e dos valores e da história oral de vida, a definição de políticas públicas e a atualidade do pensamento de Freinet, Vigotsky e Paulo Freire são alguns dos temas discutidos neste livro. Se seu tema central é a educação e os desafios que a contemporaneidade apresenta para a formação de profissionais da área, sua maior virtude é não desconhecer as densidades interpretativas que surgem com estas reflexões</v>
          </cell>
          <cell r="AH123"/>
          <cell r="AI123" t="str">
            <v>NASCIMENTO, AD., and HETKOWSKI, TM.,  orgs. Educação e co ntemporaneidade : pesquisas científicas e tecnológicas.  Salvador : EDUFBA, 2009. ISBN 978 - 85- 232- 0872- 1. Available from SciELO Books &lt;http://books.scielo.org &gt;.</v>
          </cell>
          <cell r="AJ123"/>
          <cell r="AK123" t="str">
            <v>Impresso</v>
          </cell>
          <cell r="AL123" t="b">
            <v>1</v>
          </cell>
          <cell r="AM123" t="b">
            <v>0</v>
          </cell>
          <cell r="AN123">
            <v>400</v>
          </cell>
          <cell r="AO123" t="str">
            <v>Sim</v>
          </cell>
          <cell r="AP123" t="str">
            <v>PDF</v>
          </cell>
          <cell r="AQ123" t="b">
            <v>1</v>
          </cell>
          <cell r="AR123" t="str">
            <v>1/2 sem marca de corte</v>
          </cell>
          <cell r="AS123" t="str">
            <v>Ok</v>
          </cell>
          <cell r="AT123" t="str">
            <v>Ok</v>
          </cell>
          <cell r="AU123" t="str">
            <v>Publicado</v>
          </cell>
          <cell r="AV123" t="str">
            <v>2.0 Adapt.</v>
          </cell>
          <cell r="AW123" t="str">
            <v>Não se aplica</v>
          </cell>
          <cell r="AX123" t="b">
            <v>1</v>
          </cell>
          <cell r="AY123" t="str">
            <v>ABERTO</v>
          </cell>
          <cell r="AZ123"/>
        </row>
        <row r="124">
          <cell r="B124" t="str">
            <v>3hs</v>
          </cell>
          <cell r="C124">
            <v>9788523206277</v>
          </cell>
          <cell r="D124" t="str">
            <v>I</v>
          </cell>
          <cell r="E124">
            <v>9788523209155</v>
          </cell>
          <cell r="F124" t="str">
            <v>3hs</v>
          </cell>
          <cell r="G124">
            <v>9</v>
          </cell>
          <cell r="H124">
            <v>2009</v>
          </cell>
          <cell r="I124">
            <v>40909</v>
          </cell>
          <cell r="J124">
            <v>0</v>
          </cell>
          <cell r="K124" t="str">
            <v>Sim</v>
          </cell>
          <cell r="L124">
            <v>40854</v>
          </cell>
          <cell r="M124"/>
          <cell r="N124" t="str">
            <v>EDUFBA</v>
          </cell>
          <cell r="O124">
            <v>162</v>
          </cell>
          <cell r="P124" t="str">
            <v>I</v>
          </cell>
          <cell r="Q124" t="str">
            <v>I</v>
          </cell>
          <cell r="R124" t="str">
            <v>Educação inclusiva: o professor mediando para a vida</v>
          </cell>
          <cell r="S124" t="str">
            <v>Sampaio, Cristiane T.; Sampaio, Sônia Maria R.</v>
          </cell>
          <cell r="T124" t="str">
            <v>2.0 Adapt.</v>
          </cell>
          <cell r="U124" t="str">
            <v>Adolpho Lutz obra completa series</v>
          </cell>
          <cell r="V124" t="str">
            <v>Adolpho Lutz obra completa series</v>
          </cell>
          <cell r="W124" t="str">
            <v>Adolpho Lutz obra completa series</v>
          </cell>
          <cell r="X124"/>
          <cell r="Y124">
            <v>0</v>
          </cell>
          <cell r="Z124">
            <v>9</v>
          </cell>
          <cell r="AA124">
            <v>2009</v>
          </cell>
          <cell r="AB124"/>
          <cell r="AC124">
            <v>0</v>
          </cell>
          <cell r="AD124">
            <v>0</v>
          </cell>
          <cell r="AE124">
            <v>500</v>
          </cell>
          <cell r="AF124">
            <v>0</v>
          </cell>
          <cell r="AG124" t="str">
            <v>O livro traz texto de apresentação, onde se explicita como a temática se tornou objeto de estudo e trabalho destas duas profissionais, seguido de uma introdução em que se discutem educação, exclusão social, direitos humanos, a realidade das pessoas com deficiência e o papel da escola neste cenário. Um capítulo de Contextualização conceitua as ideias de deficiência, inclusão versus integração, educação inclusiva e formação do professor. Depois, o capítulo Refletindo sobre a educação inclusiva apresenta a psicologia histórico-cultural de Vygotsky e as contribuições da psicanálise. Análise da inclusão na prática faz um delineamento da pesquisa e discute qualificação e problematização da inclusão no cotidiano escolar, a atuação e a formação do professor, os paradoxos e sentimentos despertados pela convivência.</v>
          </cell>
          <cell r="AH124"/>
          <cell r="AI124" t="str">
            <v>SAMPAIO, CT., and SAMPAIO, SMR. Educação inclusiva: o professor mediando para a vida. Salvador: EDUFBA, 2009. ISBN 978-85-232-0915-5. Available from SciELO Books &lt;http://books.scielo.org&gt;.</v>
          </cell>
          <cell r="AJ124"/>
          <cell r="AK124" t="str">
            <v>Impresso</v>
          </cell>
          <cell r="AL124" t="b">
            <v>1</v>
          </cell>
          <cell r="AM124" t="b">
            <v>0</v>
          </cell>
          <cell r="AN124">
            <v>162</v>
          </cell>
          <cell r="AO124" t="str">
            <v>Sim</v>
          </cell>
          <cell r="AP124" t="str">
            <v>PDF</v>
          </cell>
          <cell r="AQ124" t="b">
            <v>1</v>
          </cell>
          <cell r="AR124" t="str">
            <v>1/2 sem marca de corte</v>
          </cell>
          <cell r="AS124" t="str">
            <v>Ok</v>
          </cell>
          <cell r="AT124" t="str">
            <v>Ok</v>
          </cell>
          <cell r="AU124" t="str">
            <v>Publicado</v>
          </cell>
          <cell r="AV124" t="str">
            <v>2.0 Adapt.</v>
          </cell>
          <cell r="AW124" t="str">
            <v>Não se aplica</v>
          </cell>
          <cell r="AX124" t="b">
            <v>1</v>
          </cell>
          <cell r="AY124" t="str">
            <v>ABERTO</v>
          </cell>
          <cell r="AZ124"/>
        </row>
        <row r="125">
          <cell r="B125"/>
          <cell r="C125">
            <v>9788523205980</v>
          </cell>
          <cell r="D125" t="str">
            <v>I</v>
          </cell>
          <cell r="E125">
            <v>9788523211929</v>
          </cell>
          <cell r="F125" t="str">
            <v>pmpkw</v>
          </cell>
          <cell r="G125">
            <v>57</v>
          </cell>
          <cell r="H125">
            <v>2007</v>
          </cell>
          <cell r="I125">
            <v>41103</v>
          </cell>
          <cell r="J125">
            <v>0</v>
          </cell>
          <cell r="K125" t="str">
            <v>Não</v>
          </cell>
          <cell r="L125">
            <v>41208</v>
          </cell>
          <cell r="M125"/>
          <cell r="N125" t="str">
            <v>EDUFBA</v>
          </cell>
          <cell r="O125">
            <v>121</v>
          </cell>
          <cell r="P125" t="str">
            <v>I</v>
          </cell>
          <cell r="Q125" t="str">
            <v>I</v>
          </cell>
          <cell r="R125" t="str">
            <v>Expressões usuais em Odontologia, Vol. 2</v>
          </cell>
          <cell r="S125" t="str">
            <v>Benchimol, Jaime L.; Sá, Magali Romero (eds. and orgs.)</v>
          </cell>
          <cell r="T125" t="str">
            <v>3.0</v>
          </cell>
          <cell r="U125" t="str">
            <v>Adolpho Lutz obra completa series</v>
          </cell>
          <cell r="V125" t="str">
            <v>Adolpho Lutz obra completa series</v>
          </cell>
          <cell r="W125" t="str">
            <v>Adolpho Lutz obra completa series</v>
          </cell>
          <cell r="X125"/>
          <cell r="Y125">
            <v>0</v>
          </cell>
          <cell r="Z125"/>
          <cell r="AA125">
            <v>2007</v>
          </cell>
          <cell r="AB125"/>
          <cell r="AC125">
            <v>0</v>
          </cell>
          <cell r="AD125">
            <v>0</v>
          </cell>
          <cell r="AE125">
            <v>500</v>
          </cell>
          <cell r="AF125">
            <v>0</v>
          </cell>
          <cell r="AG125"/>
          <cell r="AH125"/>
          <cell r="AI125"/>
          <cell r="AJ125"/>
          <cell r="AK125" t="str">
            <v>Impresso</v>
          </cell>
          <cell r="AL125" t="b">
            <v>0</v>
          </cell>
          <cell r="AM125" t="b">
            <v>0</v>
          </cell>
          <cell r="AN125">
            <v>121</v>
          </cell>
          <cell r="AO125" t="str">
            <v>Sim</v>
          </cell>
          <cell r="AP125" t="str">
            <v>PDF</v>
          </cell>
          <cell r="AQ125" t="b">
            <v>0</v>
          </cell>
          <cell r="AR125"/>
          <cell r="AS125" t="str">
            <v>Ok</v>
          </cell>
          <cell r="AT125" t="str">
            <v>Produzir</v>
          </cell>
          <cell r="AU125" t="str">
            <v>Inviável</v>
          </cell>
          <cell r="AV125" t="str">
            <v>3.0</v>
          </cell>
          <cell r="AW125"/>
          <cell r="AX125" t="b">
            <v>0</v>
          </cell>
          <cell r="AY125" t="str">
            <v>PENDENTE</v>
          </cell>
          <cell r="AZ125"/>
        </row>
        <row r="126">
          <cell r="B126" t="str">
            <v>m9</v>
          </cell>
          <cell r="C126">
            <v>9788523205584</v>
          </cell>
          <cell r="D126" t="str">
            <v>I</v>
          </cell>
          <cell r="E126">
            <v>9788523209377</v>
          </cell>
          <cell r="F126" t="str">
            <v>m9</v>
          </cell>
          <cell r="G126">
            <v>12</v>
          </cell>
          <cell r="H126">
            <v>2008</v>
          </cell>
          <cell r="I126">
            <v>41072</v>
          </cell>
          <cell r="J126">
            <v>0</v>
          </cell>
          <cell r="K126" t="str">
            <v>Sim</v>
          </cell>
          <cell r="L126">
            <v>42095</v>
          </cell>
          <cell r="M126"/>
          <cell r="N126" t="str">
            <v>EDUFBA</v>
          </cell>
          <cell r="O126">
            <v>182</v>
          </cell>
          <cell r="P126" t="str">
            <v>I</v>
          </cell>
          <cell r="Q126" t="str">
            <v>I</v>
          </cell>
          <cell r="R126" t="str">
            <v>Ficar na escola: um furo no afeto</v>
          </cell>
          <cell r="S126" t="str">
            <v>Radel, Daniela; Santana, Fabíola; Mendes, Flávia; Rios, Luciana; Gonçalves, Maria da Glória; Oliveira, Patrícia (colab.); Ornellas, Maria de Lourdes S.</v>
          </cell>
          <cell r="T126" t="str">
            <v>2.0 Adapt.</v>
          </cell>
          <cell r="U126" t="str">
            <v>Adolpho Lutz obra completa series</v>
          </cell>
          <cell r="V126" t="str">
            <v>Adolpho Lutz obra completa series</v>
          </cell>
          <cell r="W126" t="str">
            <v>Adolpho Lutz obra completa series</v>
          </cell>
          <cell r="X126"/>
          <cell r="Y126">
            <v>0</v>
          </cell>
          <cell r="Z126">
            <v>12</v>
          </cell>
          <cell r="AA126">
            <v>2008</v>
          </cell>
          <cell r="AB126"/>
          <cell r="AC126">
            <v>0</v>
          </cell>
          <cell r="AD126">
            <v>0</v>
          </cell>
          <cell r="AE126">
            <v>500</v>
          </cell>
          <cell r="AF126">
            <v>0</v>
          </cell>
          <cell r="AG126" t="str">
            <v>Este livro, desde a escolha provocativa do título Ficar na escola: um furo no afeto, busca decifrar o fenômeno ficar no espaço de três escolas estaduais do estado da Bahia, possibilitando um novo olhar sobre as relações afetivas do adolescer na escola, que inquietam pais, professores e estudiosos. A obra é fruto de uma pesquisa com trabalho de campo, decorrente de entrevistas semiestruturadas, audição de discursos de adolescentes, observação de seus comportamentos, e análise de seus desenhos, construindo um trabalho rigoroso de interpretação e análise do material coletado. O ficar, nesse livro, pode ser visto como um sintoma da contemporaneidade, um jeito novo de adolescer e aprender a fazer escolhas. A autora revela, ainda, que a temática ficar pode ser um conteúdo pedagógico disciplinar a ser trabalhado, no sentido de que os componentes curriculares contemplem os valores do compromisso, profundidade, estabilidade, tolerância, prazer, responsabilidade, laços, gosto pelos estudos, na busca da construção de um sujeito afetivo que valorize o homem e a mulher na sua subjetividade e singularidade.</v>
          </cell>
          <cell r="AH126"/>
          <cell r="AI126" t="str">
            <v>ORNELLAS, MLS. RADEL, D., et al. collabs. Ficar na escola: um furo no afeto. Salvador: EDUFBA, 2008. ISBN 978-85-232-0937-7. Available from SciELO Books &lt;http://books.scielo.org&gt;.</v>
          </cell>
          <cell r="AJ126"/>
          <cell r="AK126" t="str">
            <v>Impresso</v>
          </cell>
          <cell r="AL126" t="b">
            <v>1</v>
          </cell>
          <cell r="AM126" t="b">
            <v>0</v>
          </cell>
          <cell r="AN126">
            <v>182</v>
          </cell>
          <cell r="AO126" t="str">
            <v>Sim</v>
          </cell>
          <cell r="AP126" t="str">
            <v>PDF</v>
          </cell>
          <cell r="AQ126" t="b">
            <v>1</v>
          </cell>
          <cell r="AR126" t="str">
            <v>1/2 sem marca de corte</v>
          </cell>
          <cell r="AS126" t="str">
            <v>Ok</v>
          </cell>
          <cell r="AT126" t="str">
            <v>Ok</v>
          </cell>
          <cell r="AU126" t="str">
            <v>Publicado</v>
          </cell>
          <cell r="AV126" t="str">
            <v>2.0 Adapt.</v>
          </cell>
          <cell r="AW126" t="str">
            <v>Não se aplica</v>
          </cell>
          <cell r="AX126" t="b">
            <v>1</v>
          </cell>
          <cell r="AY126" t="str">
            <v>ABERTO</v>
          </cell>
          <cell r="AZ126"/>
        </row>
        <row r="127">
          <cell r="B127" t="str">
            <v>mn</v>
          </cell>
          <cell r="C127">
            <v>9788523205935</v>
          </cell>
          <cell r="D127" t="str">
            <v>I</v>
          </cell>
          <cell r="E127">
            <v>9788523209384</v>
          </cell>
          <cell r="F127" t="str">
            <v>mn</v>
          </cell>
          <cell r="G127">
            <v>10</v>
          </cell>
          <cell r="H127">
            <v>2009</v>
          </cell>
          <cell r="I127">
            <v>40910</v>
          </cell>
          <cell r="J127">
            <v>0</v>
          </cell>
          <cell r="K127" t="str">
            <v>Sim</v>
          </cell>
          <cell r="L127">
            <v>40850</v>
          </cell>
          <cell r="M127"/>
          <cell r="N127" t="str">
            <v>EDUFBA</v>
          </cell>
          <cell r="O127">
            <v>103</v>
          </cell>
          <cell r="P127" t="str">
            <v>I</v>
          </cell>
          <cell r="Q127" t="str">
            <v>I</v>
          </cell>
          <cell r="R127" t="str">
            <v>Histerosalpingografia: introdução ao estudo da radiologia ginecológica</v>
          </cell>
          <cell r="S127" t="str">
            <v>Maia, Hugo</v>
          </cell>
          <cell r="T127" t="str">
            <v>2.0 Adapt.</v>
          </cell>
          <cell r="U127" t="str">
            <v>Adolpho Lutz obra completa series</v>
          </cell>
          <cell r="V127" t="str">
            <v>Adolpho Lutz obra completa series</v>
          </cell>
          <cell r="W127" t="str">
            <v>Adolpho Lutz obra completa series</v>
          </cell>
          <cell r="X127"/>
          <cell r="Y127">
            <v>0</v>
          </cell>
          <cell r="Z127">
            <v>10</v>
          </cell>
          <cell r="AA127">
            <v>2009</v>
          </cell>
          <cell r="AB127"/>
          <cell r="AC127">
            <v>0</v>
          </cell>
          <cell r="AD127">
            <v>0</v>
          </cell>
          <cell r="AE127">
            <v>500</v>
          </cell>
          <cell r="AF127">
            <v>0</v>
          </cell>
          <cell r="AG127" t="str">
            <v>O livro destina-se aos ginecologistas, ultrassonografistas e, especialmente, aos médicos que pretendem o título de Especialista em Radiologia. Serve como fonte de consulta sobre a histerosalpingografia (HSG) naquilo em que ela é ainda soberana: o diagnóstico ginecológico.</v>
          </cell>
          <cell r="AH127"/>
          <cell r="AI127" t="str">
            <v>MAIA, Hugo. Histerosalpingografia: introdução ao estudo da radiologia ginecológica. Salvador: EDUFBA, 2009. ISBN 978-85-232-0938-4. Available from SciELO Books &lt;http://books.scielo.org&gt;.</v>
          </cell>
          <cell r="AJ127"/>
          <cell r="AK127" t="str">
            <v>Impresso</v>
          </cell>
          <cell r="AL127" t="b">
            <v>0</v>
          </cell>
          <cell r="AM127" t="b">
            <v>0</v>
          </cell>
          <cell r="AN127">
            <v>103</v>
          </cell>
          <cell r="AO127" t="str">
            <v>Sim</v>
          </cell>
          <cell r="AP127" t="str">
            <v>PDF</v>
          </cell>
          <cell r="AQ127" t="b">
            <v>0</v>
          </cell>
          <cell r="AR127" t="str">
            <v>Completa sem marca de corte</v>
          </cell>
          <cell r="AS127" t="str">
            <v>Ok</v>
          </cell>
          <cell r="AT127" t="str">
            <v>Ok</v>
          </cell>
          <cell r="AU127" t="str">
            <v>Publicado</v>
          </cell>
          <cell r="AV127" t="str">
            <v>2.0 Adapt.</v>
          </cell>
          <cell r="AW127" t="str">
            <v>Não se aplica</v>
          </cell>
          <cell r="AX127" t="b">
            <v>1</v>
          </cell>
          <cell r="AY127" t="str">
            <v>ABERTO</v>
          </cell>
          <cell r="AZ127"/>
        </row>
        <row r="128">
          <cell r="B128" t="str">
            <v>2k2mb</v>
          </cell>
          <cell r="C128">
            <v>8585676841</v>
          </cell>
          <cell r="D128" t="str">
            <v>I</v>
          </cell>
          <cell r="E128">
            <v>9788575412879</v>
          </cell>
          <cell r="F128" t="str">
            <v>2k2mb</v>
          </cell>
          <cell r="G128">
            <v>7</v>
          </cell>
          <cell r="H128">
            <v>2000</v>
          </cell>
          <cell r="I128">
            <v>41072</v>
          </cell>
          <cell r="J128">
            <v>0</v>
          </cell>
          <cell r="K128" t="str">
            <v>Sim</v>
          </cell>
          <cell r="L128">
            <v>41206</v>
          </cell>
          <cell r="M128"/>
          <cell r="N128" t="str">
            <v>Editora FIOCRUZ</v>
          </cell>
          <cell r="O128">
            <v>204</v>
          </cell>
          <cell r="P128" t="str">
            <v>I</v>
          </cell>
          <cell r="Q128" t="str">
            <v>I</v>
          </cell>
          <cell r="R128" t="str">
            <v>História oral: desafios para o século XXI</v>
          </cell>
          <cell r="S128" t="str">
            <v>Ferreira, Marieta de Moraes; Fernandes, Tania Maria; Alberti, Verena (orgs.)</v>
          </cell>
          <cell r="T128" t="str">
            <v>3.0</v>
          </cell>
          <cell r="U128" t="str">
            <v>Adolpho Lutz obra completa series</v>
          </cell>
          <cell r="V128" t="str">
            <v>Adolpho Lutz obra completa series</v>
          </cell>
          <cell r="W128" t="str">
            <v>Adolpho Lutz obra completa series</v>
          </cell>
          <cell r="X128"/>
          <cell r="Y128">
            <v>0</v>
          </cell>
          <cell r="Z128">
            <v>7</v>
          </cell>
          <cell r="AA128">
            <v>2000</v>
          </cell>
          <cell r="AB128" t="str">
            <v>CC-BY-NC-SA 3.0</v>
          </cell>
          <cell r="AC128">
            <v>0</v>
          </cell>
          <cell r="AD128">
            <v>0</v>
          </cell>
          <cell r="AE128">
            <v>500</v>
          </cell>
          <cell r="AF128">
            <v>0</v>
          </cell>
          <cell r="AG128" t="str">
            <v>Traz o panorama e as perspectivas da história oral, traçados por especialistas de diferentes países. Os textos discutem várias possibilidades de uso da história oral: como instrumento de pesquisa, como mecanismo de organização e mobilização social e como agente de construção de identidades. Trata também de temas cruciais para o entendimento do século XX, como os efeitos da II Guerra Mundial e da guerra fria e a chamada 'desindustrialização' do final do século. O livro permite, assim, acompanhar o debate em torno de novas problemáticas e antigas questões, fundamentais para o desenvolvimento de estudos e projetos em história oral, em diferentes áreas do conhecimento.</v>
          </cell>
          <cell r="AH128" t="str">
            <v>História</v>
          </cell>
          <cell r="AI128" t="str">
            <v>FERREIRA, MM ., FERNANDES, TM ., and ALBERTI, V., orgs. História oral:  desafios para o século XXI  [online]. Rio de Janeiro: Editora Fiocruz , 2000. ISBN  978 -85- 7541-287 -9. Available from SciELO Books &lt;http://books.scielo.org &gt;.</v>
          </cell>
          <cell r="AJ128"/>
          <cell r="AK128" t="str">
            <v>Impresso</v>
          </cell>
          <cell r="AL128" t="b">
            <v>1</v>
          </cell>
          <cell r="AM128" t="b">
            <v>0</v>
          </cell>
          <cell r="AN128">
            <v>204</v>
          </cell>
          <cell r="AO128" t="str">
            <v>Sim</v>
          </cell>
          <cell r="AP128" t="str">
            <v>PDF</v>
          </cell>
          <cell r="AQ128" t="b">
            <v>0</v>
          </cell>
          <cell r="AR128" t="str">
            <v>Completa sem marca de corte</v>
          </cell>
          <cell r="AS128" t="str">
            <v>Ok</v>
          </cell>
          <cell r="AT128" t="str">
            <v>Ok</v>
          </cell>
          <cell r="AU128" t="str">
            <v>Publicado</v>
          </cell>
          <cell r="AV128" t="str">
            <v>3.0</v>
          </cell>
          <cell r="AW128" t="str">
            <v>Não se aplica</v>
          </cell>
          <cell r="AX128" t="b">
            <v>1</v>
          </cell>
          <cell r="AY128" t="str">
            <v>ABERTO</v>
          </cell>
          <cell r="AZ128"/>
        </row>
        <row r="129">
          <cell r="B129" t="str">
            <v>4</v>
          </cell>
          <cell r="C129">
            <v>8575410067</v>
          </cell>
          <cell r="D129" t="str">
            <v>I</v>
          </cell>
          <cell r="E129">
            <v>9788575412886</v>
          </cell>
          <cell r="F129" t="str">
            <v>4</v>
          </cell>
          <cell r="G129">
            <v>16</v>
          </cell>
          <cell r="H129">
            <v>2001</v>
          </cell>
          <cell r="I129">
            <v>41072</v>
          </cell>
          <cell r="J129">
            <v>0</v>
          </cell>
          <cell r="K129" t="str">
            <v>Sim</v>
          </cell>
          <cell r="L129">
            <v>41206</v>
          </cell>
          <cell r="M129"/>
          <cell r="N129" t="str">
            <v>Editora FIOCRUZ</v>
          </cell>
          <cell r="O129">
            <v>245</v>
          </cell>
          <cell r="P129" t="str">
            <v>I</v>
          </cell>
          <cell r="Q129" t="str">
            <v>I</v>
          </cell>
          <cell r="R129" t="str">
            <v>História social da tuberculose e do tuberculoso: 1900-1950</v>
          </cell>
          <cell r="S129" t="str">
            <v>Bertolli Filho, Claudio</v>
          </cell>
          <cell r="T129" t="str">
            <v>2.0 Adapt.</v>
          </cell>
          <cell r="U129" t="str">
            <v>Adolpho Lutz obra completa series</v>
          </cell>
          <cell r="V129" t="str">
            <v>Adolpho Lutz obra completa series</v>
          </cell>
          <cell r="W129" t="str">
            <v>Antropologia e saúde collection</v>
          </cell>
          <cell r="X129"/>
          <cell r="Y129">
            <v>0</v>
          </cell>
          <cell r="Z129">
            <v>16</v>
          </cell>
          <cell r="AA129">
            <v>2001</v>
          </cell>
          <cell r="AB129" t="str">
            <v>CC-BY-NC-SA 3.0</v>
          </cell>
          <cell r="AC129">
            <v>0</v>
          </cell>
          <cell r="AD129">
            <v>0</v>
          </cell>
          <cell r="AE129">
            <v>500</v>
          </cell>
          <cell r="AF129">
            <v>0</v>
          </cell>
          <cell r="AG129" t="str">
            <v>A intenção do autor é estudar o doente, investigando seus sentimentos e seu papel no contexto da tuberculose. Para tanto, ele desvenda a doença, os especialistas, as instituições e as relações sociais relacionadas à peste branca no Brasil nos primeiros cinqüenta anos do século passado. Interessante para os profissionais de saúde, historiadores e todos os interessados pelo enfoque humano na história da tuberculose, este livro discute a construção do ideário sobre a doença no Brasil, analisando comportamentos individuais e coletivos. A utilização de fontes documentais diversas, como obras literárias e os prontuários médicos, é importante, na medida em que constituem peças fundamentais na composição da história social da doença e do doente e de todos os envolvidos na tragédia regida pela tuberculose.</v>
          </cell>
          <cell r="AH129" t="str">
            <v>Tuberculose - história - Brasil - 1900-1950, Efeitos psicossociais da doença</v>
          </cell>
          <cell r="AI129" t="str">
            <v>BERTOLLI FILHO, C.  História social da tuberculose e do tuberculoso: 1900 -1950 [online]. Rio de Janeiro: Editora FIOCRUZ, 2001. Antropologia &amp; Saúde collection. ISBN 978 -85 -7541-288 -6. Available from SciELO Books &lt;http://books.scielo.org &gt;.</v>
          </cell>
          <cell r="AJ129"/>
          <cell r="AK129" t="str">
            <v>Impresso</v>
          </cell>
          <cell r="AL129" t="b">
            <v>1</v>
          </cell>
          <cell r="AM129" t="b">
            <v>0</v>
          </cell>
          <cell r="AN129">
            <v>245</v>
          </cell>
          <cell r="AO129" t="str">
            <v>Sim</v>
          </cell>
          <cell r="AP129" t="str">
            <v>PDF</v>
          </cell>
          <cell r="AQ129" t="b">
            <v>0</v>
          </cell>
          <cell r="AR129" t="str">
            <v>Completa sem marca de corte</v>
          </cell>
          <cell r="AS129" t="str">
            <v>Ok</v>
          </cell>
          <cell r="AT129" t="str">
            <v>Ok</v>
          </cell>
          <cell r="AU129" t="str">
            <v>Publicado</v>
          </cell>
          <cell r="AV129" t="str">
            <v>2.0 Adapt.</v>
          </cell>
          <cell r="AW129" t="str">
            <v>Não se aplica</v>
          </cell>
          <cell r="AX129" t="b">
            <v>1</v>
          </cell>
          <cell r="AY129" t="str">
            <v>ABERTO</v>
          </cell>
          <cell r="AZ129"/>
        </row>
        <row r="130">
          <cell r="B130" t="str">
            <v>t7</v>
          </cell>
          <cell r="C130">
            <v>8585676094</v>
          </cell>
          <cell r="D130" t="str">
            <v>I</v>
          </cell>
          <cell r="E130">
            <v>9788575412893</v>
          </cell>
          <cell r="F130" t="str">
            <v>t7</v>
          </cell>
          <cell r="G130">
            <v>8575410458</v>
          </cell>
          <cell r="H130">
            <v>1995</v>
          </cell>
          <cell r="I130">
            <v>41072</v>
          </cell>
          <cell r="J130">
            <v>0</v>
          </cell>
          <cell r="K130" t="str">
            <v>Sim</v>
          </cell>
          <cell r="L130">
            <v>41206</v>
          </cell>
          <cell r="M130"/>
          <cell r="N130" t="str">
            <v>Editora FIOCRUZ</v>
          </cell>
          <cell r="O130">
            <v>104</v>
          </cell>
          <cell r="P130" t="str">
            <v>I</v>
          </cell>
          <cell r="Q130" t="str">
            <v>I</v>
          </cell>
          <cell r="R130" t="str">
            <v>Oswaldo Cruz: a construção de um mito na ciência brasileira</v>
          </cell>
          <cell r="S130" t="str">
            <v>Britto, Nara</v>
          </cell>
          <cell r="T130" t="str">
            <v>3.0</v>
          </cell>
          <cell r="U130" t="b">
            <v>1</v>
          </cell>
          <cell r="V130">
            <v>6</v>
          </cell>
          <cell r="W130">
            <v>2004</v>
          </cell>
          <cell r="X130"/>
          <cell r="Y130">
            <v>0</v>
          </cell>
          <cell r="Z130">
            <v>8</v>
          </cell>
          <cell r="AA130">
            <v>1995</v>
          </cell>
          <cell r="AB130" t="str">
            <v>CC-BY-NC-SA 3.0</v>
          </cell>
          <cell r="AC130">
            <v>0</v>
          </cell>
          <cell r="AD130">
            <v>0</v>
          </cell>
          <cell r="AE130">
            <v>500</v>
          </cell>
          <cell r="AF130">
            <v>0</v>
          </cell>
          <cell r="AG130" t="str">
            <v>A autora retoma um tema recorrente da vida social, o da construção ideológica do mito, através da figura de Oswaldo Cruz, em quem realidade e imaginário se misturam de maneira inextricável. Conduz-nos ao momento em que, morto, Oswaldo Cruz passa a vivenciar um processo de mitificação, de canonização, e de sua transformação em totem da tribo dos médicos sanitaristas. Contextualiza a obra no interior do movimento nacionalista despertado pela guerra mundial, na crença ingênua no poder da ciência e no movimento de interiorização brasileiro, terreno fértil para criação das bandeiras de Oswaldo Cruz e do movimento sanitário nacional.</v>
          </cell>
          <cell r="AH130" t="str">
            <v>Oswaldo Cruz – biografia, Pessoas famosas, Saúde pública – história</v>
          </cell>
          <cell r="AI130" t="str">
            <v>BRITTO, N. Oswaldo Cruz : a construção de um mito na ciência brasileira [online]. Rio de Janeiro: Editora FIOCRUZ, 1995. ISBN 978 - 85-7541-289 -3 . Available from SciELO Books &lt; http://books.scielo.org &gt;.</v>
          </cell>
          <cell r="AJ130"/>
          <cell r="AK130" t="str">
            <v>Impresso</v>
          </cell>
          <cell r="AL130" t="b">
            <v>1</v>
          </cell>
          <cell r="AM130" t="b">
            <v>0</v>
          </cell>
          <cell r="AN130">
            <v>104</v>
          </cell>
          <cell r="AO130" t="str">
            <v>Sim</v>
          </cell>
          <cell r="AP130" t="str">
            <v>PDF</v>
          </cell>
          <cell r="AQ130" t="b">
            <v>0</v>
          </cell>
          <cell r="AR130" t="str">
            <v>Completa sem marca de corte</v>
          </cell>
          <cell r="AS130" t="str">
            <v>Ok</v>
          </cell>
          <cell r="AT130" t="str">
            <v>Ok</v>
          </cell>
          <cell r="AU130" t="str">
            <v>Publicado</v>
          </cell>
          <cell r="AV130" t="str">
            <v>3.0</v>
          </cell>
          <cell r="AW130" t="str">
            <v>Não se aplica</v>
          </cell>
          <cell r="AX130" t="b">
            <v>1</v>
          </cell>
          <cell r="AY130" t="str">
            <v>ABERTO</v>
          </cell>
          <cell r="AZ130"/>
        </row>
        <row r="131">
          <cell r="B131" t="str">
            <v>nb</v>
          </cell>
          <cell r="C131">
            <v>9788523205898</v>
          </cell>
          <cell r="D131" t="str">
            <v>I</v>
          </cell>
          <cell r="E131">
            <v>9788523212155</v>
          </cell>
          <cell r="F131" t="str">
            <v>nb</v>
          </cell>
          <cell r="G131">
            <v>8575411012</v>
          </cell>
          <cell r="H131">
            <v>2009</v>
          </cell>
          <cell r="I131">
            <v>40910</v>
          </cell>
          <cell r="J131">
            <v>0</v>
          </cell>
          <cell r="K131" t="str">
            <v>Sim</v>
          </cell>
          <cell r="L131">
            <v>40863</v>
          </cell>
          <cell r="M131"/>
          <cell r="N131" t="str">
            <v>EDUFBA</v>
          </cell>
          <cell r="O131">
            <v>256</v>
          </cell>
          <cell r="P131" t="str">
            <v>I</v>
          </cell>
          <cell r="Q131" t="str">
            <v>I</v>
          </cell>
          <cell r="R131" t="str">
            <v>Pensar o discurso no webjornalismo: temporalidade, paratexto e comunidades de experiência</v>
          </cell>
          <cell r="S131" t="str">
            <v>Dalmonte, Edson Fernando</v>
          </cell>
          <cell r="T131" t="str">
            <v>2.0 Adaptado</v>
          </cell>
          <cell r="U131" t="str">
            <v>Adolpho Lutz obra completa series</v>
          </cell>
          <cell r="V131" t="str">
            <v>Adolpho Lutz obra completa series</v>
          </cell>
          <cell r="W131" t="str">
            <v>Adolpho Lutz obra completa series</v>
          </cell>
          <cell r="X131"/>
          <cell r="Y131">
            <v>0</v>
          </cell>
          <cell r="Z131">
            <v>10</v>
          </cell>
          <cell r="AA131">
            <v>2009</v>
          </cell>
          <cell r="AB131"/>
          <cell r="AC131">
            <v>0</v>
          </cell>
          <cell r="AD131">
            <v>0</v>
          </cell>
          <cell r="AE131">
            <v>500</v>
          </cell>
          <cell r="AF131">
            <v>0</v>
          </cell>
          <cell r="AG131" t="str">
            <v>Investiga o atual estágio do Webjornalismo, com base na análise do discurso, tomando-se por referência a perspectiva contratual da comunicação. A partir das características próprias do Webjornalismo, são localizados os elementos componentes de um quadro geral de "constrangimentos discursivos", base do posicionamento discursivo, estabelecido segundo a perspectiva do dispositivo, capaz de implementar novas formas de enunciação, resultando numa configuração paratextual. A obra reflete ainda sobre alguns critérios do mercado informacional. Nessa perspectiva trata o Webjornalismo como "bem de experiência" e ressalta a importância das "comunidades de experiência" para a simulação do contato entre as instâncias comunicacionais.</v>
          </cell>
          <cell r="AH131"/>
          <cell r="AI131" t="str">
            <v>DALMONTE, EF. Pensar o discurso no webjornalismo: temporalidade, paratexto e comunidades de experiência [online]. Salvador: EDUFBA, 2009. ISBN 978-85-232-1215-5. _x000D_
Available from SciELO Books &lt;http://books.scielo.org&gt;.</v>
          </cell>
          <cell r="AJ131"/>
          <cell r="AK131" t="str">
            <v>Impresso</v>
          </cell>
          <cell r="AL131" t="b">
            <v>1</v>
          </cell>
          <cell r="AM131" t="b">
            <v>0</v>
          </cell>
          <cell r="AN131">
            <v>256</v>
          </cell>
          <cell r="AO131" t="str">
            <v>Sim</v>
          </cell>
          <cell r="AP131" t="str">
            <v>PDF</v>
          </cell>
          <cell r="AQ131" t="b">
            <v>1</v>
          </cell>
          <cell r="AR131" t="str">
            <v>Completa com marca de corte</v>
          </cell>
          <cell r="AS131" t="str">
            <v>Ok</v>
          </cell>
          <cell r="AT131" t="str">
            <v>Ok</v>
          </cell>
          <cell r="AU131" t="str">
            <v>Publicado</v>
          </cell>
          <cell r="AV131" t="str">
            <v>2.0 Adaptado</v>
          </cell>
          <cell r="AW131" t="str">
            <v>Não se aplica</v>
          </cell>
          <cell r="AX131" t="b">
            <v>1</v>
          </cell>
          <cell r="AY131" t="str">
            <v>ABERTO</v>
          </cell>
          <cell r="AZ131"/>
        </row>
        <row r="132">
          <cell r="B132" t="str">
            <v>nq</v>
          </cell>
          <cell r="C132">
            <v>9788523206093</v>
          </cell>
          <cell r="D132" t="str">
            <v>I</v>
          </cell>
          <cell r="E132">
            <v>9788523212100</v>
          </cell>
          <cell r="F132" t="str">
            <v>nq</v>
          </cell>
          <cell r="G132">
            <v>11</v>
          </cell>
          <cell r="H132">
            <v>2009</v>
          </cell>
          <cell r="I132">
            <v>40909</v>
          </cell>
          <cell r="J132">
            <v>0</v>
          </cell>
          <cell r="K132" t="str">
            <v>Sim</v>
          </cell>
          <cell r="L132">
            <v>40927</v>
          </cell>
          <cell r="M132"/>
          <cell r="N132" t="str">
            <v>EDUFBA</v>
          </cell>
          <cell r="O132">
            <v>209</v>
          </cell>
          <cell r="P132" t="str">
            <v>I</v>
          </cell>
          <cell r="Q132" t="str">
            <v>I</v>
          </cell>
          <cell r="R132" t="str">
            <v>O poder dos candomblés: perseguição e resistência no Recôncavo da Bahia</v>
          </cell>
          <cell r="S132" t="str">
            <v>Santos, Edmar Ferreira</v>
          </cell>
          <cell r="T132" t="str">
            <v>2.0 Adaptado</v>
          </cell>
          <cell r="U132" t="str">
            <v>Adolpho Lutz obra completa series</v>
          </cell>
          <cell r="V132" t="str">
            <v>Adolpho Lutz obra completa series</v>
          </cell>
          <cell r="W132" t="str">
            <v>Adolpho Lutz obra completa series</v>
          </cell>
          <cell r="X132"/>
          <cell r="Y132">
            <v>0</v>
          </cell>
          <cell r="Z132">
            <v>11</v>
          </cell>
          <cell r="AA132">
            <v>2009</v>
          </cell>
          <cell r="AB132"/>
          <cell r="AC132">
            <v>0</v>
          </cell>
          <cell r="AD132">
            <v>0</v>
          </cell>
          <cell r="AE132">
            <v>500</v>
          </cell>
          <cell r="AF132">
            <v>0</v>
          </cell>
          <cell r="AG132" t="str">
            <v>Nos tempos atuais de crescente visibilidade pública dos candomblés, dos seus registros nos livros de tombo e da retórica de preservação dos patrimônios culturais afro-brasileiros, não resulta supérfluo lançar um olhar atento para um passado não tão remoto em que tais práticas de matriz africana eram ora silenciadas, ora perseguidas e depreciadas porquanto identificadas com atraso e desvio dos modelos civilizatórios europeus. Se esse olhar retrospectivo resulta salutar ao constatar o quanto se avançou, ele também nos alerta para o quanto ainda se precisa avançar, pois os discursos da intolerância religiosa de ontem se alastram até hoje, embora em novos púlpitos, com os mesmos efeitos perniciosos. Nesse sentido, o livro de Edmar Ferreira Santos atinge uma meta que qualquer pesquisa em história social pode almejar: a de nos permitir compreender em detalhe a complexidade do passado para, através dele, iluminar os paradoxos do presente (trecho retirado do Prefácio do livro).</v>
          </cell>
          <cell r="AH132"/>
          <cell r="AI132" t="str">
            <v>&lt;div&gt;SANTOS, EF. O poder dos candomblés: perseguição e resistência no Recôncavo da Bahia [online]. &amp;nbsp;Salvador: EDUFBA, 2009. 209 p. ISBN 978-85-232-0609-3.&lt;/div&gt;</v>
          </cell>
          <cell r="AJ132"/>
          <cell r="AK132" t="str">
            <v>Impresso</v>
          </cell>
          <cell r="AL132" t="b">
            <v>1</v>
          </cell>
          <cell r="AM132" t="b">
            <v>0</v>
          </cell>
          <cell r="AN132">
            <v>209</v>
          </cell>
          <cell r="AO132" t="str">
            <v>Sim</v>
          </cell>
          <cell r="AP132" t="str">
            <v>PDF</v>
          </cell>
          <cell r="AQ132" t="b">
            <v>1</v>
          </cell>
          <cell r="AR132" t="str">
            <v>Completa com marca de corte</v>
          </cell>
          <cell r="AS132" t="str">
            <v>Ok</v>
          </cell>
          <cell r="AT132" t="str">
            <v>Ok</v>
          </cell>
          <cell r="AU132" t="str">
            <v>Publicado</v>
          </cell>
          <cell r="AV132" t="str">
            <v>2.0 Adaptado</v>
          </cell>
          <cell r="AW132" t="str">
            <v>Não se aplica</v>
          </cell>
          <cell r="AX132" t="b">
            <v>1</v>
          </cell>
          <cell r="AY132" t="str">
            <v>ABERTO</v>
          </cell>
          <cell r="AZ132"/>
        </row>
        <row r="133">
          <cell r="B133" t="str">
            <v>p5</v>
          </cell>
          <cell r="C133">
            <v>9788523205966</v>
          </cell>
          <cell r="D133" t="str">
            <v>I</v>
          </cell>
          <cell r="E133">
            <v>9788523208752</v>
          </cell>
          <cell r="F133" t="str">
            <v>p5</v>
          </cell>
          <cell r="G133">
            <v>27</v>
          </cell>
          <cell r="H133">
            <v>2009</v>
          </cell>
          <cell r="I133">
            <v>40910</v>
          </cell>
          <cell r="J133">
            <v>0</v>
          </cell>
          <cell r="K133" t="str">
            <v>Sim</v>
          </cell>
          <cell r="L133">
            <v>41368</v>
          </cell>
          <cell r="M133"/>
          <cell r="N133" t="str">
            <v>EDUFBA</v>
          </cell>
          <cell r="O133">
            <v>576</v>
          </cell>
          <cell r="P133" t="str">
            <v>I</v>
          </cell>
          <cell r="Q133" t="str">
            <v>I</v>
          </cell>
          <cell r="R133" t="str">
            <v>O Português Afro-Brasileiro</v>
          </cell>
          <cell r="S133" t="str">
            <v>Lucchesi, Dante; Baxter, Alan N.; Ribeiro, Ilza (orgs.)</v>
          </cell>
          <cell r="T133" t="str">
            <v>2.0 Adapt.</v>
          </cell>
          <cell r="U133" t="b">
            <v>1</v>
          </cell>
          <cell r="V133">
            <v>13</v>
          </cell>
          <cell r="W133">
            <v>2009</v>
          </cell>
          <cell r="X133"/>
          <cell r="Y133">
            <v>0</v>
          </cell>
          <cell r="Z133">
            <v>27</v>
          </cell>
          <cell r="AA133">
            <v>2009</v>
          </cell>
          <cell r="AB133"/>
          <cell r="AC133">
            <v>0</v>
          </cell>
          <cell r="AD133">
            <v>0</v>
          </cell>
          <cell r="AE133">
            <v>500</v>
          </cell>
          <cell r="AF133">
            <v>0</v>
          </cell>
          <cell r="AG133" t="str">
            <v>Organizado pelos professores Dante Lucchesi e Ilza Ribeiro, da Universidade Federal da Bahia, e pelo professor Allan Baxter, da Universidade de Macau, teve a colaboração de vários autores, professores de outras universidades do mesmo Estado, além de mestres, doutores e pós-graduandos, em geral oriundos daquela mesma universidade, integrantes do grupo de pesquisa ali constituído, e que vêm se dedicando ao estudo da realidade lingüística brasileira. Baseado na análise de amostras da fala de algumas comunidades rurais afro-brasileiras isoladas, no caso, quatro comunidades do Estado da Bahia - Helvécia, Cinzento, Rio de Contas e Sapé -, o livro apresenta os resultados obtidos pela aplicação de modelos teóricos que transitam da gerativa, de princípios e parâmetros, à sociolingüística variacionista, dentro daquela linha fecunda inaugurada pelo Prof. Tarallo nos anos oitenta.Dividido em duas partes, são apresentados, na primeira, os fundamentos teóricos e metodológicos nos quais se baseou a pesquisa e também o contexto sócio histórico das comunidades analisadas. Na segunda parte, são isolados dezesseis 'pontos-diagnósticos' (apropriando-me da expressão utilizada pelo Professor Aryon Rodrigues em sua análise comparativa das línguas tupi-guarani), pelos quais se pode tanto esboçar um retrato das variedades vernáculas das comunidades pesquisadas, quanto levantar hipóteses, já mais bem fundadas, sobre a história do contato do português com as línguas africanas em território brasileiro.</v>
          </cell>
          <cell r="AH133"/>
          <cell r="AI133" t="str">
            <v>LUCCHESI, D., BAXTER, A., and RIBEIRO, I., orgs. O português afro-brasileiro. Salvador: EDUFBA, 2009. ISBN 978-85-232-0875-2. Available from SciELO Books &lt;http://books.scielo.org&gt;.</v>
          </cell>
          <cell r="AJ133"/>
          <cell r="AK133" t="str">
            <v>Impresso</v>
          </cell>
          <cell r="AL133" t="b">
            <v>1</v>
          </cell>
          <cell r="AM133" t="b">
            <v>0</v>
          </cell>
          <cell r="AN133">
            <v>576</v>
          </cell>
          <cell r="AO133" t="str">
            <v>Sim</v>
          </cell>
          <cell r="AP133" t="str">
            <v>PDF</v>
          </cell>
          <cell r="AQ133" t="b">
            <v>1</v>
          </cell>
          <cell r="AR133" t="str">
            <v>Completa sem marca de corte</v>
          </cell>
          <cell r="AS133" t="str">
            <v>Ok</v>
          </cell>
          <cell r="AT133" t="str">
            <v>Ok</v>
          </cell>
          <cell r="AU133" t="str">
            <v>Publicado</v>
          </cell>
          <cell r="AV133" t="str">
            <v>2.0 Adapt.</v>
          </cell>
          <cell r="AW133" t="str">
            <v>Não se aplica</v>
          </cell>
          <cell r="AX133" t="b">
            <v>1</v>
          </cell>
          <cell r="AY133" t="str">
            <v>ABERTO</v>
          </cell>
          <cell r="AZ133"/>
        </row>
        <row r="134">
          <cell r="B134" t="str">
            <v>th</v>
          </cell>
          <cell r="C134">
            <v>8585676035</v>
          </cell>
          <cell r="D134" t="str">
            <v>I</v>
          </cell>
          <cell r="E134">
            <v>9788575412909</v>
          </cell>
          <cell r="F134" t="str">
            <v>th</v>
          </cell>
          <cell r="G134">
            <v>10</v>
          </cell>
          <cell r="H134">
            <v>1994</v>
          </cell>
          <cell r="I134">
            <v>41072</v>
          </cell>
          <cell r="J134">
            <v>0</v>
          </cell>
          <cell r="K134" t="str">
            <v>Sim</v>
          </cell>
          <cell r="L134">
            <v>40946</v>
          </cell>
          <cell r="M134"/>
          <cell r="N134" t="str">
            <v>Editora FIOCRUZ</v>
          </cell>
          <cell r="O134">
            <v>228</v>
          </cell>
          <cell r="P134" t="str">
            <v>I</v>
          </cell>
          <cell r="Q134" t="str">
            <v>I</v>
          </cell>
          <cell r="R134" t="str">
            <v>Principais mosquitos de importância sanitária no Brasil</v>
          </cell>
          <cell r="S134" t="str">
            <v>Consoli, Rotraut A. G. B.; Oliveira, Ricardo Lourenço de</v>
          </cell>
          <cell r="T134" t="str">
            <v>2.0 Adapt.</v>
          </cell>
          <cell r="U134" t="b">
            <v>1</v>
          </cell>
          <cell r="V134">
            <v>15</v>
          </cell>
          <cell r="W134">
            <v>2009</v>
          </cell>
          <cell r="X134"/>
          <cell r="Y134">
            <v>0</v>
          </cell>
          <cell r="Z134">
            <v>10</v>
          </cell>
          <cell r="AA134">
            <v>1994</v>
          </cell>
          <cell r="AB134" t="str">
            <v>CC-BY-NC-SA 3.0</v>
          </cell>
          <cell r="AC134">
            <v>0</v>
          </cell>
          <cell r="AD134">
            <v>0</v>
          </cell>
          <cell r="AE134">
            <v>500</v>
          </cell>
          <cell r="AF134">
            <v>0</v>
          </cell>
          <cell r="AG134" t="str">
            <v>Traz informações concisas e atualizadas sobre os mosquitos vetores de doenças no Brasil. Inclui morfologia e biologia das fases evolutivas de adulto, ovo, larva e pupa, abordando aspectos referentes à nutrição, reprodução, comportamento e ecologia. Com referência às medidas de controle, são abordados os métodos químicos, a questão da resistência aos inseticidas e a perspectiva dos métodos biológicos. Possui, ainda, técnicas de trabalho e uma vasta lista de referências bibliográficas para um conhecimento mais detalhado de cada item tratado.</v>
          </cell>
          <cell r="AH134" t="str">
            <v>Mosquitos - anatomia, Mosquitos - classificação, Mosquitos - metabolismo, Mosquitos - crescimento e desenvolvimento, Controle de mosquitos - métodos</v>
          </cell>
          <cell r="AI134" t="str">
            <v>CONSOLI, RAGB., and OLIVEIRA, RL. Principais mosquitos de importância sanitária no Brasil [online]. Rio de Janeiro: Editora FIOCRUZ, 1994. ISBN 978 -85 -7541-290 -9 .Available from SciELO Books &lt; http://books.scielo.org &gt;.</v>
          </cell>
          <cell r="AJ134"/>
          <cell r="AK134" t="str">
            <v>Impresso</v>
          </cell>
          <cell r="AL134" t="b">
            <v>1</v>
          </cell>
          <cell r="AM134" t="b">
            <v>0</v>
          </cell>
          <cell r="AN134">
            <v>228</v>
          </cell>
          <cell r="AO134" t="str">
            <v>Sim</v>
          </cell>
          <cell r="AP134" t="str">
            <v>PDF</v>
          </cell>
          <cell r="AQ134" t="b">
            <v>0</v>
          </cell>
          <cell r="AR134" t="str">
            <v>Completa sem marca de corte</v>
          </cell>
          <cell r="AS134" t="str">
            <v>Ok</v>
          </cell>
          <cell r="AT134" t="str">
            <v>Ok</v>
          </cell>
          <cell r="AU134" t="str">
            <v>Publicado</v>
          </cell>
          <cell r="AV134" t="str">
            <v>2.0 Adapt.</v>
          </cell>
          <cell r="AW134" t="str">
            <v>Não se aplica</v>
          </cell>
          <cell r="AX134" t="b">
            <v>1</v>
          </cell>
          <cell r="AY134" t="str">
            <v>ABERTO</v>
          </cell>
          <cell r="AZ134"/>
        </row>
        <row r="135">
          <cell r="B135" t="str">
            <v>t4s9t</v>
          </cell>
          <cell r="C135">
            <v>8585676612</v>
          </cell>
          <cell r="D135" t="str">
            <v>I</v>
          </cell>
          <cell r="E135">
            <v>9788575412916</v>
          </cell>
          <cell r="F135" t="str">
            <v>t4s9t</v>
          </cell>
          <cell r="G135">
            <v>26</v>
          </cell>
          <cell r="H135">
            <v>1999</v>
          </cell>
          <cell r="I135">
            <v>41072</v>
          </cell>
          <cell r="J135">
            <v>0</v>
          </cell>
          <cell r="K135" t="str">
            <v>Sim</v>
          </cell>
          <cell r="L135">
            <v>41010</v>
          </cell>
          <cell r="M135"/>
          <cell r="N135" t="str">
            <v>Editora FIOCRUZ</v>
          </cell>
          <cell r="O135">
            <v>469</v>
          </cell>
          <cell r="P135" t="str">
            <v>I</v>
          </cell>
          <cell r="Q135" t="str">
            <v>I</v>
          </cell>
          <cell r="R135" t="str">
            <v>Questões da saúde reprodutiva</v>
          </cell>
          <cell r="S135" t="str">
            <v>Giffin, Karen; Costa, Sarah Hawker (orgs.)</v>
          </cell>
          <cell r="T135" t="str">
            <v>3.0</v>
          </cell>
          <cell r="U135" t="b">
            <v>1</v>
          </cell>
          <cell r="V135">
            <v>7</v>
          </cell>
          <cell r="W135">
            <v>1997</v>
          </cell>
          <cell r="X135"/>
          <cell r="Y135">
            <v>0</v>
          </cell>
          <cell r="Z135">
            <v>26</v>
          </cell>
          <cell r="AA135">
            <v>1999</v>
          </cell>
          <cell r="AB135" t="str">
            <v>CC-BY-NC-SA 3.0</v>
          </cell>
          <cell r="AC135">
            <v>0</v>
          </cell>
          <cell r="AD135">
            <v>0</v>
          </cell>
          <cell r="AE135">
            <v>500</v>
          </cell>
          <cell r="AF135">
            <v>0</v>
          </cell>
          <cell r="AG135" t="str">
            <v>Coletânea cujo tema central é a saúde reprodutiva, abordada com enfoques diferentes do tradicional. Contendo um panorama atualizado do conhecimento adquirido até o momento sobre a saúde reprodutiva da mulher brasileira, responde a uma demanda crescente por informações de qualidade. Fornece subsídios para tratar, de maneira integrada, saúde, sexualidade e direitos reprodutivos. Assim, torna-se instrumento para a organização e a sistematização da reflexão analítica relativa a resultados de investigação e a balanço de experiências de implementação de políticas sociais. Somatório de olhares de autores de áreas diversas que certamente estimulará o diálogo interdisciplinar.</v>
          </cell>
          <cell r="AH135" t="str">
            <v>Saúde reprodutiva, Indicadores de morbimortalidade</v>
          </cell>
          <cell r="AI135" t="str">
            <v>GIFFIN, K., and COSTA, SH., orgs.  Questões da saúde reprodutiva [online]. Rio de Janeiro: Editora FIOCRUZ, 1999. ISBN 978 -85-7541-291 -6. Available from SciELO Books &lt; http://books.scielo.org &gt;.</v>
          </cell>
          <cell r="AJ135"/>
          <cell r="AK135" t="str">
            <v>Impresso</v>
          </cell>
          <cell r="AL135" t="b">
            <v>1</v>
          </cell>
          <cell r="AM135" t="b">
            <v>1</v>
          </cell>
          <cell r="AN135">
            <v>469</v>
          </cell>
          <cell r="AO135" t="str">
            <v>Sim</v>
          </cell>
          <cell r="AP135" t="str">
            <v>PDF</v>
          </cell>
          <cell r="AQ135" t="b">
            <v>0</v>
          </cell>
          <cell r="AR135" t="str">
            <v>1/2 Digitalizada</v>
          </cell>
          <cell r="AS135" t="str">
            <v>Ok</v>
          </cell>
          <cell r="AT135" t="str">
            <v>Ok</v>
          </cell>
          <cell r="AU135" t="str">
            <v>Publicado</v>
          </cell>
          <cell r="AV135" t="str">
            <v>3.0</v>
          </cell>
          <cell r="AW135" t="str">
            <v>Não se aplica</v>
          </cell>
          <cell r="AX135" t="b">
            <v>1</v>
          </cell>
          <cell r="AY135" t="str">
            <v>ABERTO</v>
          </cell>
          <cell r="AZ135"/>
        </row>
        <row r="136">
          <cell r="B136" t="str">
            <v>tv</v>
          </cell>
          <cell r="C136">
            <v>8575411020</v>
          </cell>
          <cell r="D136" t="str">
            <v>I</v>
          </cell>
          <cell r="E136">
            <v>9788575412923</v>
          </cell>
          <cell r="F136" t="str">
            <v>tv</v>
          </cell>
          <cell r="G136">
            <v>11</v>
          </cell>
          <cell r="H136">
            <v>2006</v>
          </cell>
          <cell r="I136">
            <v>41072</v>
          </cell>
          <cell r="J136">
            <v>0</v>
          </cell>
          <cell r="K136" t="str">
            <v>Sim</v>
          </cell>
          <cell r="L136">
            <v>41206</v>
          </cell>
          <cell r="M136"/>
          <cell r="N136" t="str">
            <v>Editora FIOCRUZ</v>
          </cell>
          <cell r="O136" t="str">
            <v>Editora UNESP</v>
          </cell>
          <cell r="P136" t="str">
            <v>I</v>
          </cell>
          <cell r="Q136" t="str">
            <v>I</v>
          </cell>
          <cell r="R136" t="str">
            <v>Recursos críticos: história da cooperação técnica Opas-Brasil em recursos humanos para a saúde (1975-1988)</v>
          </cell>
          <cell r="S136" t="str">
            <v>Pires-Alves, Fernando A; Paiva, Carlos Henrique Assunção</v>
          </cell>
          <cell r="T136" t="str">
            <v>2.0 Adapt.</v>
          </cell>
          <cell r="U136" t="b">
            <v>1</v>
          </cell>
          <cell r="V136">
            <v>8</v>
          </cell>
          <cell r="W136">
            <v>2002</v>
          </cell>
          <cell r="X136"/>
          <cell r="Y136">
            <v>0</v>
          </cell>
          <cell r="Z136">
            <v>11</v>
          </cell>
          <cell r="AA136">
            <v>2006</v>
          </cell>
          <cell r="AB136" t="str">
            <v>CC-BY-NC-SA 3.0</v>
          </cell>
          <cell r="AC136">
            <v>0</v>
          </cell>
          <cell r="AD136">
            <v>0</v>
          </cell>
          <cell r="AE136">
            <v>500</v>
          </cell>
          <cell r="AF136">
            <v>0</v>
          </cell>
          <cell r="AG136" t="str">
            <v>Um livro valioso, que analisa com clareza o papel fundamental dos recursos humanos para a saúde e o desenvolvimento, bem como o contexto e o impacto da reforma sanitária e a relação entre as iniciativas internacionais, nacionais e locais em prol da mudança dos serviços de saúde. Além de examinar os antecedentes e os principais atores da área de recursos humanos e explicar com detalhes as negociações que visavam transformar em prioridade nacional a formação de recursos humanos e a distribuição dos trabalhadores de saúde no território, Recursos Críticos está apoiado em uma sólida pesquisa bibliográfica, testemunhos fascinantes e análise original, que fazem da obra uma contribuição significativa no campo da memória da saúde pública e uma ferramenta indicativa de perspectivas de futuro para trabalhadores na área da saúde. É uma pesquisa histórica de grande qualidade, voltada para a análise da cooperação Opas-Brasil, e um incentivo à realização de novos estudos sobre as interfaces entre a atuação de agências internacionais e os interesses nacionais, partindo do conceito de arenas ou espaços de negociação.</v>
          </cell>
          <cell r="AH136" t="str">
            <v>Recursos humanos em saúde, Cooperação técnica, Planos e programas de saúde, Organização Pan-Americana da Saúde, Brasil</v>
          </cell>
          <cell r="AI136" t="str">
            <v>PIRES- ALVES, FA., and PAIVA, CHA. Recursos críticos : história da cooperação técnica Opas -Brasil em recursos humanos para a saúde (1975-1988) [online]. Rio de Janeiro: Editora FIOCRUZ, 2006. ISBN 978 -85-7541-292-3. Available from SciELO Books &lt;http://books.scielo.org &gt;.</v>
          </cell>
          <cell r="AJ136"/>
          <cell r="AK136" t="str">
            <v>Impresso</v>
          </cell>
          <cell r="AL136" t="b">
            <v>0</v>
          </cell>
          <cell r="AM136" t="b">
            <v>0</v>
          </cell>
          <cell r="AN136">
            <v>204</v>
          </cell>
          <cell r="AO136" t="str">
            <v>Sim</v>
          </cell>
          <cell r="AP136" t="str">
            <v>PDF</v>
          </cell>
          <cell r="AQ136" t="b">
            <v>0</v>
          </cell>
          <cell r="AR136" t="str">
            <v>Completa sem marca de corte</v>
          </cell>
          <cell r="AS136" t="str">
            <v>Ok</v>
          </cell>
          <cell r="AT136" t="str">
            <v>Ok</v>
          </cell>
          <cell r="AU136" t="str">
            <v>Publicado</v>
          </cell>
          <cell r="AV136" t="str">
            <v>2.0 Adapt.</v>
          </cell>
          <cell r="AW136" t="str">
            <v>Não se aplica</v>
          </cell>
          <cell r="AX136" t="b">
            <v>1</v>
          </cell>
          <cell r="AY136" t="str">
            <v>ABERTO</v>
          </cell>
          <cell r="AZ136"/>
        </row>
        <row r="137">
          <cell r="B137" t="str">
            <v>q5</v>
          </cell>
          <cell r="C137">
            <v>9788523206208</v>
          </cell>
          <cell r="D137" t="str">
            <v>I</v>
          </cell>
          <cell r="E137">
            <v>9788523209247</v>
          </cell>
          <cell r="F137" t="str">
            <v>q5</v>
          </cell>
          <cell r="G137">
            <v>11</v>
          </cell>
          <cell r="H137">
            <v>2009</v>
          </cell>
          <cell r="I137">
            <v>40909</v>
          </cell>
          <cell r="J137">
            <v>0</v>
          </cell>
          <cell r="K137" t="str">
            <v>Sim</v>
          </cell>
          <cell r="L137">
            <v>40863</v>
          </cell>
          <cell r="M137"/>
          <cell r="N137" t="str">
            <v>EDUFBA</v>
          </cell>
          <cell r="O137">
            <v>166</v>
          </cell>
          <cell r="P137" t="str">
            <v>I</v>
          </cell>
          <cell r="Q137" t="str">
            <v>I</v>
          </cell>
          <cell r="R137" t="str">
            <v>Risco, radiodiagnóstico e vigilância sanitária</v>
          </cell>
          <cell r="S137" t="str">
            <v>Navarro, Marcus Vinícius Teixeira</v>
          </cell>
          <cell r="T137" t="str">
            <v>2.0 Adapt.</v>
          </cell>
          <cell r="U137" t="b">
            <v>1</v>
          </cell>
          <cell r="V137">
            <v>7</v>
          </cell>
          <cell r="W137">
            <v>2002</v>
          </cell>
          <cell r="X137"/>
          <cell r="Y137">
            <v>0</v>
          </cell>
          <cell r="Z137">
            <v>11</v>
          </cell>
          <cell r="AA137">
            <v>2009</v>
          </cell>
          <cell r="AB137"/>
          <cell r="AC137">
            <v>0</v>
          </cell>
          <cell r="AD137">
            <v>0</v>
          </cell>
          <cell r="AE137">
            <v>500</v>
          </cell>
          <cell r="AF137">
            <v>0</v>
          </cell>
          <cell r="AG137" t="str">
            <v>Poucas descobertas causaram tamanho impacto na medicina. Por mais de um século, o radiodiagnóstico vem sendo de fundamental importância para a atenção à saúde humana. Contudo, essa nova tecnologia não trouxe consigo apenas benefícios. Tão rápidos quanto a sua utilização foram os danos causados em pesquisadores, médicos, pacientes e outros indivíduos expostos a esse tipo de radiação. Os danos possíveis não estão relacionados apenas aos efeitos nocivos das radiações ionizantes, mas também aos possíveis erros em diagnóstico. Visando contribuir para o desenvolvimento da área de controle de riscos em radiodiagnóstico, nos campos de conhecimento da saúde coletiva e vigilância sanitária, tão importantes para a saúde individual e coletiva, publica-se, neste livro, a análise do controle de riscos em radiodiagnóstico e seus condicionantes, considerando o marco regulatório vigente e a identificação dos diversos atores implicados nessas práticas.</v>
          </cell>
          <cell r="AH137"/>
          <cell r="AI137" t="str">
            <v>NAVARRO, MVT. Risco, radiodiagnóstico e vigilância sanitária. Salvador: EDUFBA, 2009. ISBN 978-85-232-0924-7. Available from SciELO Books &lt;http://books.scielo.org&gt;.</v>
          </cell>
          <cell r="AJ137"/>
          <cell r="AK137" t="str">
            <v>Impresso</v>
          </cell>
          <cell r="AL137" t="b">
            <v>1</v>
          </cell>
          <cell r="AM137" t="b">
            <v>0</v>
          </cell>
          <cell r="AN137">
            <v>166</v>
          </cell>
          <cell r="AO137" t="str">
            <v>Sim</v>
          </cell>
          <cell r="AP137" t="str">
            <v>PDF</v>
          </cell>
          <cell r="AQ137" t="b">
            <v>1</v>
          </cell>
          <cell r="AR137" t="str">
            <v>Completa sem marca de corte</v>
          </cell>
          <cell r="AS137" t="str">
            <v>Ok</v>
          </cell>
          <cell r="AT137" t="str">
            <v>Ok</v>
          </cell>
          <cell r="AU137" t="str">
            <v>Publicado</v>
          </cell>
          <cell r="AV137" t="str">
            <v>2.0 Adapt.</v>
          </cell>
          <cell r="AW137" t="str">
            <v>Não se aplica</v>
          </cell>
          <cell r="AX137" t="b">
            <v>1</v>
          </cell>
          <cell r="AY137" t="str">
            <v>ABERTO</v>
          </cell>
          <cell r="AZ137"/>
        </row>
        <row r="138">
          <cell r="B138" t="str">
            <v>qk</v>
          </cell>
          <cell r="C138">
            <v>9788523205669</v>
          </cell>
          <cell r="D138" t="str">
            <v>I</v>
          </cell>
          <cell r="E138">
            <v>9788523208820</v>
          </cell>
          <cell r="F138" t="str">
            <v>qk</v>
          </cell>
          <cell r="G138">
            <v>19</v>
          </cell>
          <cell r="H138">
            <v>2009</v>
          </cell>
          <cell r="I138">
            <v>40910</v>
          </cell>
          <cell r="J138">
            <v>0</v>
          </cell>
          <cell r="K138" t="str">
            <v>Sim</v>
          </cell>
          <cell r="L138">
            <v>41368</v>
          </cell>
          <cell r="M138"/>
          <cell r="N138" t="str">
            <v>EDUFBA</v>
          </cell>
          <cell r="O138">
            <v>307</v>
          </cell>
          <cell r="P138" t="str">
            <v>I</v>
          </cell>
          <cell r="Q138" t="str">
            <v>I</v>
          </cell>
          <cell r="R138" t="str">
            <v>Toxicomanias: incidências clínicas e socioantropológicas</v>
          </cell>
          <cell r="S138" t="str">
            <v>Nery Filho, Antônio; Edward, MacRae; Tavares, Luiz Alberto; Rêgo, Marlize (org.)</v>
          </cell>
          <cell r="T138" t="str">
            <v>2.0 Adapt.</v>
          </cell>
          <cell r="U138" t="b">
            <v>1</v>
          </cell>
          <cell r="V138">
            <v>15</v>
          </cell>
          <cell r="W138" t="str">
            <v>Drogas: clínica e cultura collection</v>
          </cell>
          <cell r="X138"/>
          <cell r="Y138">
            <v>0</v>
          </cell>
          <cell r="Z138">
            <v>19</v>
          </cell>
          <cell r="AA138">
            <v>2009</v>
          </cell>
          <cell r="AB138"/>
          <cell r="AC138">
            <v>0</v>
          </cell>
          <cell r="AD138">
            <v>0</v>
          </cell>
          <cell r="AE138">
            <v>500</v>
          </cell>
          <cell r="AF138">
            <v>0</v>
          </cell>
          <cell r="AG138" t="str">
            <v>As reflexões e os debates em torno do uso e abuso de drogas traduzem as diversas formas que o humano utiliza para lidar com a dor da sua própria existência. Os leitores oriundos de diversas áreas do conhecimento, bem como as pessoas interessadas no tema, terão a possibilidade de percorrer textos que apontam questões, trazendo à tona impasses e perspectivas para a construção de múltiplas possibilidades de trabalho.</v>
          </cell>
          <cell r="AH138"/>
          <cell r="AI138" t="str">
            <v>NERY FILHO, A., et al. orgs. Toxicomanias: incidências clínicas e socioantropológicas. Salvador: EDUFBA; Salvador: CETAD, 2009. Drogas: clínica e cultura collection. ISBN 978-85-232-0882-0. Available from SciELO Books &lt;http://books.scielo.org&gt;.</v>
          </cell>
          <cell r="AJ138"/>
          <cell r="AK138" t="str">
            <v>Impresso</v>
          </cell>
          <cell r="AL138" t="b">
            <v>0</v>
          </cell>
          <cell r="AM138" t="b">
            <v>0</v>
          </cell>
          <cell r="AN138">
            <v>307</v>
          </cell>
          <cell r="AO138" t="str">
            <v>Sim</v>
          </cell>
          <cell r="AP138" t="str">
            <v>PDF</v>
          </cell>
          <cell r="AQ138" t="b">
            <v>1</v>
          </cell>
          <cell r="AR138" t="str">
            <v>Completa com marca de corte</v>
          </cell>
          <cell r="AS138" t="str">
            <v>Ok</v>
          </cell>
          <cell r="AT138" t="str">
            <v>Ok</v>
          </cell>
          <cell r="AU138" t="str">
            <v>Publicado</v>
          </cell>
          <cell r="AV138" t="str">
            <v>2.0 Adapt.</v>
          </cell>
          <cell r="AW138" t="str">
            <v>Não se aplica</v>
          </cell>
          <cell r="AX138" t="b">
            <v>1</v>
          </cell>
          <cell r="AY138" t="str">
            <v>ABERTO</v>
          </cell>
          <cell r="AZ138"/>
        </row>
        <row r="139">
          <cell r="B139" t="str">
            <v>r9</v>
          </cell>
          <cell r="C139">
            <v>9788523205638</v>
          </cell>
          <cell r="D139" t="str">
            <v>I</v>
          </cell>
          <cell r="E139">
            <v>9788523209414</v>
          </cell>
          <cell r="F139" t="str">
            <v>r9</v>
          </cell>
          <cell r="G139">
            <v>11</v>
          </cell>
          <cell r="H139">
            <v>2009</v>
          </cell>
          <cell r="I139">
            <v>0</v>
          </cell>
          <cell r="J139">
            <v>0</v>
          </cell>
          <cell r="K139" t="str">
            <v>Sim</v>
          </cell>
          <cell r="L139">
            <v>42048</v>
          </cell>
          <cell r="M139"/>
          <cell r="N139" t="str">
            <v>EDUFBA</v>
          </cell>
          <cell r="O139">
            <v>342</v>
          </cell>
          <cell r="P139" t="str">
            <v>I</v>
          </cell>
          <cell r="Q139" t="str">
            <v>I</v>
          </cell>
          <cell r="R139" t="str">
            <v>Transas na cena em transe: teatro e contracultura na Bahia</v>
          </cell>
          <cell r="S139" t="str">
            <v>Leão, Raimundo Matos de</v>
          </cell>
          <cell r="T139" t="str">
            <v>2.0 Adapt.</v>
          </cell>
          <cell r="U139" t="b">
            <v>1</v>
          </cell>
          <cell r="V139">
            <v>41</v>
          </cell>
          <cell r="W139">
            <v>2009</v>
          </cell>
          <cell r="X139"/>
          <cell r="Y139">
            <v>0</v>
          </cell>
          <cell r="Z139">
            <v>11</v>
          </cell>
          <cell r="AA139">
            <v>2009</v>
          </cell>
          <cell r="AB139"/>
          <cell r="AC139">
            <v>0</v>
          </cell>
          <cell r="AD139">
            <v>0</v>
          </cell>
          <cell r="AE139">
            <v>500</v>
          </cell>
          <cell r="AF139">
            <v>0</v>
          </cell>
          <cell r="AG139" t="str">
            <v>A obra é fruto de tese defendida no Programa de Pós-Graduação em Artes Cênicas da UFBA, em 2007. Aborda questões relativas ao teatro em meio ao ideário contracultural, investindo sua argumentação contra a afirmação de que a produção teatral que se dá de 1968 a 1974 é destituída de criticidade. Propondo outro ponto de vista, o livro apresenta e analisa a produção teatral para afirmar que não houve um "vazio cultural" durante o período em que o governo civil-militar esteve no poder e utilizou a censura e a repressão para calar os artistas.</v>
          </cell>
          <cell r="AH139"/>
          <cell r="AI139" t="str">
            <v>LEÃO, RM. Transas na cena em transe: teatro e contracultura na Bahia [online]. Salvador: EDUFBA, 2009. ISBN 978-85-232-0563-8. Available from SciELO Books &lt;http://books.scielo.org&gt;.</v>
          </cell>
          <cell r="AJ139"/>
          <cell r="AK139" t="str">
            <v>Impresso</v>
          </cell>
          <cell r="AL139" t="b">
            <v>1</v>
          </cell>
          <cell r="AM139" t="b">
            <v>0</v>
          </cell>
          <cell r="AN139">
            <v>342</v>
          </cell>
          <cell r="AO139" t="str">
            <v>Sim</v>
          </cell>
          <cell r="AP139" t="str">
            <v>PDF</v>
          </cell>
          <cell r="AQ139" t="b">
            <v>1</v>
          </cell>
          <cell r="AR139" t="str">
            <v>1/2 sem marca de corte</v>
          </cell>
          <cell r="AS139" t="str">
            <v>Ok</v>
          </cell>
          <cell r="AT139" t="str">
            <v>Ok</v>
          </cell>
          <cell r="AU139" t="str">
            <v>Publicado</v>
          </cell>
          <cell r="AV139" t="str">
            <v>2.0 Adapt.</v>
          </cell>
          <cell r="AW139" t="str">
            <v>Não se aplica</v>
          </cell>
          <cell r="AX139" t="b">
            <v>1</v>
          </cell>
          <cell r="AY139" t="str">
            <v>ABERTO</v>
          </cell>
          <cell r="AZ139"/>
        </row>
        <row r="140">
          <cell r="B140" t="str">
            <v>q</v>
          </cell>
          <cell r="C140">
            <v>9788575411377</v>
          </cell>
          <cell r="D140" t="str">
            <v>I</v>
          </cell>
          <cell r="E140">
            <v>9788575412930</v>
          </cell>
          <cell r="F140" t="str">
            <v>q</v>
          </cell>
          <cell r="G140">
            <v>12</v>
          </cell>
          <cell r="H140">
            <v>2007</v>
          </cell>
          <cell r="I140">
            <v>41072</v>
          </cell>
          <cell r="J140">
            <v>0</v>
          </cell>
          <cell r="K140" t="str">
            <v>Sim</v>
          </cell>
          <cell r="L140">
            <v>41206</v>
          </cell>
          <cell r="M140"/>
          <cell r="N140" t="str">
            <v>Editora FIOCRUZ</v>
          </cell>
          <cell r="O140">
            <v>239</v>
          </cell>
          <cell r="P140" t="str">
            <v>I</v>
          </cell>
          <cell r="Q140" t="str">
            <v>I</v>
          </cell>
          <cell r="R140" t="str">
            <v>Transformação e persistência: antropologia da alimentação e nutrição em uma sociedade indígena amazônica</v>
          </cell>
          <cell r="S140" t="str">
            <v>Leite, Maurício Soares</v>
          </cell>
          <cell r="T140" t="str">
            <v>3.0</v>
          </cell>
          <cell r="U140" t="b">
            <v>1</v>
          </cell>
          <cell r="V140">
            <v>20</v>
          </cell>
          <cell r="W140">
            <v>2009</v>
          </cell>
          <cell r="X140"/>
          <cell r="Y140">
            <v>0</v>
          </cell>
          <cell r="Z140">
            <v>12</v>
          </cell>
          <cell r="AA140">
            <v>2007</v>
          </cell>
          <cell r="AB140" t="str">
            <v>CC-BY-NC-SA 3.0</v>
          </cell>
          <cell r="AC140">
            <v>0</v>
          </cell>
          <cell r="AD140">
            <v>0</v>
          </cell>
          <cell r="AE140">
            <v>500</v>
          </cell>
          <cell r="AF140">
            <v>0</v>
          </cell>
          <cell r="AG140" t="str">
            <v>O livro traz a experiência do autor em sua convivência com os Wari’ (ou Pacaás Novos), povo indígena mais numeroso no estado de Rondônia, com cerca de 2.700 indivíduos. Apresenta, em linguagem precisa e agradável, uma abrangente descrição das condições de alimentação e nutrição locais, levando em consideração a especificidade cultural das comunidades amazônicas. A obra demonstra o quão importante é não prescindir de cuidadosa contextualização dos achados no conjunto das práticas nativas e das idéias que as orientam, seja qual for o campo sob investigação.</v>
          </cell>
          <cell r="AH140" t="str">
            <v>Alimentação, Índios Sul-Americanos, Antropologia Cultural</v>
          </cell>
          <cell r="AI140" t="str">
            <v>LEITE, MS. Transformação e persistência: antropologia da alimentação e nutrição em uma sociedade indígena amazônica [online]. Rio de Janeiro: Editora FIOCRUZ, 2007. ISBN 978-85-7541-293 -0. Available from SciELO Books &lt; http://books.scielo.org &gt;.</v>
          </cell>
          <cell r="AJ140"/>
          <cell r="AK140" t="str">
            <v>Impresso</v>
          </cell>
          <cell r="AL140" t="b">
            <v>0</v>
          </cell>
          <cell r="AM140" t="b">
            <v>0</v>
          </cell>
          <cell r="AN140">
            <v>239</v>
          </cell>
          <cell r="AO140" t="str">
            <v>Sim</v>
          </cell>
          <cell r="AP140" t="str">
            <v>PDF</v>
          </cell>
          <cell r="AQ140" t="b">
            <v>0</v>
          </cell>
          <cell r="AR140" t="str">
            <v>Completa sem marca de corte</v>
          </cell>
          <cell r="AS140" t="str">
            <v>Ok</v>
          </cell>
          <cell r="AT140" t="str">
            <v>Ok</v>
          </cell>
          <cell r="AU140" t="str">
            <v>Publicado</v>
          </cell>
          <cell r="AV140" t="str">
            <v>3.0</v>
          </cell>
          <cell r="AW140" t="str">
            <v>Não se aplica</v>
          </cell>
          <cell r="AX140" t="b">
            <v>1</v>
          </cell>
          <cell r="AY140" t="str">
            <v>ABERTO</v>
          </cell>
          <cell r="AZ140"/>
        </row>
        <row r="141">
          <cell r="B141" t="str">
            <v>rq</v>
          </cell>
          <cell r="C141">
            <v>9788523205874</v>
          </cell>
          <cell r="D141" t="str">
            <v>I</v>
          </cell>
          <cell r="E141">
            <v>9788523208769</v>
          </cell>
          <cell r="F141" t="str">
            <v>rq</v>
          </cell>
          <cell r="G141">
            <v>12</v>
          </cell>
          <cell r="H141">
            <v>2009</v>
          </cell>
          <cell r="I141">
            <v>40910</v>
          </cell>
          <cell r="J141">
            <v>0</v>
          </cell>
          <cell r="K141" t="str">
            <v>Sim</v>
          </cell>
          <cell r="L141">
            <v>40962</v>
          </cell>
          <cell r="M141"/>
          <cell r="N141" t="str">
            <v>EDUFBA</v>
          </cell>
          <cell r="O141">
            <v>374</v>
          </cell>
          <cell r="P141" t="str">
            <v>I</v>
          </cell>
          <cell r="Q141" t="str">
            <v>I</v>
          </cell>
          <cell r="R141" t="str">
            <v>O tutu da Bahia: transição conservadora e formação da nação, 1838-1850</v>
          </cell>
          <cell r="S141" t="str">
            <v>Araújo, Dilton Oliveira de</v>
          </cell>
          <cell r="T141" t="str">
            <v>2.0 Adapt.</v>
          </cell>
          <cell r="U141" t="b">
            <v>1</v>
          </cell>
          <cell r="V141">
            <v>10</v>
          </cell>
          <cell r="W141">
            <v>2009</v>
          </cell>
          <cell r="X141"/>
          <cell r="Y141">
            <v>0</v>
          </cell>
          <cell r="Z141">
            <v>12</v>
          </cell>
          <cell r="AA141">
            <v>2009</v>
          </cell>
          <cell r="AB141"/>
          <cell r="AC141">
            <v>0</v>
          </cell>
          <cell r="AD141">
            <v>0</v>
          </cell>
          <cell r="AE141">
            <v>500</v>
          </cell>
          <cell r="AF141">
            <v>0</v>
          </cell>
          <cell r="AG141" t="str">
            <v>Desvendar aspectos obscuros da história política da bahia e do brasil, entre 1838 e 1850, período em que a nação brasileira adquiria seus contornos definitivos, baldados os esforços dos rebeldes para fazer valer as suas propostas de organização política e de reformas econômicas e sociais. ao final da década de 1830, os rebeldes baianos sofreram uma grave derrota das forças oficiais, tendo início uma fase que, apesar de não ter sido marcada pela ocorrência de novas rebeliões, caracterizou-se pela atuação continuada de uma imprensa democrática e republicana, e pelas constantes ameaças de conflagração que, diversamente do período anterior, não encontraram o ambiente político propício para a sua plena manifestação, mas provocaram temores que se constituíram em componente importante da realidade política, social e cultural do período.</v>
          </cell>
          <cell r="AH141"/>
          <cell r="AI141" t="str">
            <v>ARAÚJO, DO. O tutu da Bahia: transição conservadora e formação da nação, 1838-1850. Salvador: EDUFBA, 2009. ISBN 978-85-232-0876-9. Available from SciELO Books &lt;http://books.scielo.org&gt;.</v>
          </cell>
          <cell r="AJ141"/>
          <cell r="AK141" t="str">
            <v>Impresso</v>
          </cell>
          <cell r="AL141" t="b">
            <v>1</v>
          </cell>
          <cell r="AM141" t="b">
            <v>0</v>
          </cell>
          <cell r="AN141">
            <v>374</v>
          </cell>
          <cell r="AO141" t="str">
            <v>Sim</v>
          </cell>
          <cell r="AP141" t="str">
            <v>PDF</v>
          </cell>
          <cell r="AQ141" t="b">
            <v>1</v>
          </cell>
          <cell r="AR141" t="str">
            <v>Completa sem marca de corte</v>
          </cell>
          <cell r="AS141" t="str">
            <v>Ok</v>
          </cell>
          <cell r="AT141" t="str">
            <v>Ok</v>
          </cell>
          <cell r="AU141" t="str">
            <v>Publicado</v>
          </cell>
          <cell r="AV141" t="str">
            <v>2.0 Adapt.</v>
          </cell>
          <cell r="AW141" t="str">
            <v>Não se aplica</v>
          </cell>
          <cell r="AX141" t="b">
            <v>1</v>
          </cell>
          <cell r="AY141" t="str">
            <v>ABERTO</v>
          </cell>
          <cell r="AZ141"/>
        </row>
        <row r="142">
          <cell r="B142" t="str">
            <v>s6</v>
          </cell>
          <cell r="C142">
            <v>9788523206369</v>
          </cell>
          <cell r="D142" t="str">
            <v>I</v>
          </cell>
          <cell r="E142">
            <v>9788523209278</v>
          </cell>
          <cell r="F142" t="str">
            <v>s6</v>
          </cell>
          <cell r="G142">
            <v>5</v>
          </cell>
          <cell r="H142">
            <v>2009</v>
          </cell>
          <cell r="I142">
            <v>40909</v>
          </cell>
          <cell r="J142">
            <v>0</v>
          </cell>
          <cell r="K142" t="str">
            <v>Sim</v>
          </cell>
          <cell r="L142">
            <v>40869</v>
          </cell>
          <cell r="M142"/>
          <cell r="N142" t="str">
            <v>EDUFBA</v>
          </cell>
          <cell r="O142">
            <v>174</v>
          </cell>
          <cell r="P142" t="str">
            <v>I</v>
          </cell>
          <cell r="Q142" t="str">
            <v>I</v>
          </cell>
          <cell r="R142" t="str">
            <v>Um rigor outro sobre a qualidade na pesquisa qualitativa: educação e ciências humanas</v>
          </cell>
          <cell r="S142" t="str">
            <v>Macedo, Roberto Sidnei; Galef, Dante; Pimentel, Álamo</v>
          </cell>
          <cell r="T142" t="str">
            <v>2.0 Adapt.</v>
          </cell>
          <cell r="U142" t="b">
            <v>1</v>
          </cell>
          <cell r="V142">
            <v>12</v>
          </cell>
          <cell r="W142">
            <v>2009</v>
          </cell>
          <cell r="X142"/>
          <cell r="Y142">
            <v>0</v>
          </cell>
          <cell r="Z142">
            <v>5</v>
          </cell>
          <cell r="AA142">
            <v>2009</v>
          </cell>
          <cell r="AB142"/>
          <cell r="AC142">
            <v>0</v>
          </cell>
          <cell r="AD142">
            <v>0</v>
          </cell>
          <cell r="AE142">
            <v>500</v>
          </cell>
          <cell r="AF142">
            <v>0</v>
          </cell>
          <cell r="AG142" t="str">
            <v>A obra trata da importância da vivência diária na pesquisa acadêmica. Sua abordagem crítica é direta e mostra de forma prática a eficiência da pesquisa a partir das experiências vividas pelo pesquisador.</v>
          </cell>
          <cell r="AH142"/>
          <cell r="AI142" t="str">
            <v>MACEDO, RS., GALEFFI, D., and PIMENTEL A. Um rigor outro sobre a questão da qualidade na pesquisa qualitativa: educação e ciências antropossociais. Salvador: EDUFBA, 2009. ISBN 978-85-232-0927-8. Available from SciELO Books &lt;http://books.scielo.org&gt;.</v>
          </cell>
          <cell r="AJ142"/>
          <cell r="AK142" t="str">
            <v>Impresso</v>
          </cell>
          <cell r="AL142" t="b">
            <v>1</v>
          </cell>
          <cell r="AM142" t="b">
            <v>0</v>
          </cell>
          <cell r="AN142">
            <v>174</v>
          </cell>
          <cell r="AO142" t="str">
            <v>Sim</v>
          </cell>
          <cell r="AP142" t="str">
            <v>PDF</v>
          </cell>
          <cell r="AQ142" t="b">
            <v>1</v>
          </cell>
          <cell r="AR142" t="str">
            <v>Completa com marca de corte</v>
          </cell>
          <cell r="AS142" t="str">
            <v>Ok</v>
          </cell>
          <cell r="AT142" t="str">
            <v>Ok</v>
          </cell>
          <cell r="AU142" t="str">
            <v>Publicado</v>
          </cell>
          <cell r="AV142" t="str">
            <v>2.0 Adapt.</v>
          </cell>
          <cell r="AW142" t="str">
            <v>Não se aplica</v>
          </cell>
          <cell r="AX142" t="b">
            <v>1</v>
          </cell>
          <cell r="AY142" t="str">
            <v>ABERTO</v>
          </cell>
          <cell r="AZ142"/>
        </row>
        <row r="143">
          <cell r="B143" t="str">
            <v>v9</v>
          </cell>
          <cell r="C143">
            <v>8585676124</v>
          </cell>
          <cell r="D143" t="str">
            <v>I</v>
          </cell>
          <cell r="E143">
            <v>9788575412947</v>
          </cell>
          <cell r="F143" t="str">
            <v>v9</v>
          </cell>
          <cell r="G143">
            <v>8</v>
          </cell>
          <cell r="H143">
            <v>1995</v>
          </cell>
          <cell r="I143">
            <v>41072</v>
          </cell>
          <cell r="J143">
            <v>0</v>
          </cell>
          <cell r="K143" t="str">
            <v>Sim</v>
          </cell>
          <cell r="L143">
            <v>41206</v>
          </cell>
          <cell r="M143"/>
          <cell r="N143" t="str">
            <v>Editora FIOCRUZ</v>
          </cell>
          <cell r="O143">
            <v>108</v>
          </cell>
          <cell r="P143" t="str">
            <v>I</v>
          </cell>
          <cell r="Q143" t="str">
            <v>I</v>
          </cell>
          <cell r="R143" t="str">
            <v>Vigilância alimentar e nutricional: limitações e interfaces com a rede de saúde</v>
          </cell>
          <cell r="S143" t="str">
            <v>Castro, Inês Rugani R. de</v>
          </cell>
          <cell r="T143" t="str">
            <v>2.0 Adapt.</v>
          </cell>
          <cell r="U143" t="b">
            <v>1</v>
          </cell>
          <cell r="V143">
            <v>11</v>
          </cell>
          <cell r="W143">
            <v>2009</v>
          </cell>
          <cell r="X143"/>
          <cell r="Y143">
            <v>0</v>
          </cell>
          <cell r="Z143">
            <v>8</v>
          </cell>
          <cell r="AA143">
            <v>1995</v>
          </cell>
          <cell r="AB143" t="str">
            <v>CC-BY-NC-SA 3.0</v>
          </cell>
          <cell r="AC143">
            <v>0</v>
          </cell>
          <cell r="AD143">
            <v>0</v>
          </cell>
          <cell r="AE143">
            <v>500</v>
          </cell>
          <cell r="AF143">
            <v>0</v>
          </cell>
          <cell r="AG143" t="str">
            <v>Contribuição para o campo ainda pouco definido da vigilância alimentar e nutricional e do Sistema que pretende integrá-la no País (o Sisvan). De elevado alcance pragmático, a obra questiona o papel do setor saúde - particularmente em relação ao perfil de nutrição da população brasileira - e fornece elementos de decisões para os formuladores de políticas, planejadores e executores de programas e atividades de alimentação e nutrição. Abrange os seguintes assuntos: história do Sisvan e da nutrição brasileira - aí incluída a transição epidemiológica; perfil de morbimortalidade e a situação de crianças, gestantes e adultos; vigilância epidemiológica; programas de atenção à saúde integral da criança, do adolescente e da mulher.</v>
          </cell>
          <cell r="AH143"/>
          <cell r="AI143" t="str">
            <v>CASTRO, IRR. Vigilância alimentar e nutricional : limitações  e interfaces com a rede de saúde [online]. Rio de  Janeiro: Editora FIOCRUZ, 1995. ISBN 978 -85 -7541-294 -7 . Available from SciELO Books &lt; http://books.scielo.org &gt;.</v>
          </cell>
          <cell r="AJ143"/>
          <cell r="AK143" t="str">
            <v>Impresso</v>
          </cell>
          <cell r="AL143" t="b">
            <v>1</v>
          </cell>
          <cell r="AM143" t="b">
            <v>0</v>
          </cell>
          <cell r="AN143">
            <v>108</v>
          </cell>
          <cell r="AO143" t="str">
            <v>Sim</v>
          </cell>
          <cell r="AP143" t="str">
            <v>PDF</v>
          </cell>
          <cell r="AQ143" t="b">
            <v>0</v>
          </cell>
          <cell r="AR143" t="str">
            <v>Completa sem marca de corte</v>
          </cell>
          <cell r="AS143" t="str">
            <v>Ok</v>
          </cell>
          <cell r="AT143" t="str">
            <v>Ok</v>
          </cell>
          <cell r="AU143" t="str">
            <v>Publicado</v>
          </cell>
          <cell r="AV143" t="str">
            <v>2.0 Adapt.</v>
          </cell>
          <cell r="AW143" t="str">
            <v>Não se aplica</v>
          </cell>
          <cell r="AX143" t="b">
            <v>1</v>
          </cell>
          <cell r="AY143" t="str">
            <v>ABERTO</v>
          </cell>
          <cell r="AZ143"/>
        </row>
        <row r="144">
          <cell r="B144" t="str">
            <v>7h7yn</v>
          </cell>
          <cell r="C144">
            <v>8575410628</v>
          </cell>
          <cell r="D144" t="str">
            <v>I</v>
          </cell>
          <cell r="E144">
            <v>9788575412398</v>
          </cell>
          <cell r="F144" t="str">
            <v>7h7yn</v>
          </cell>
          <cell r="G144">
            <v>12</v>
          </cell>
          <cell r="H144">
            <v>2006</v>
          </cell>
          <cell r="I144">
            <v>41072</v>
          </cell>
          <cell r="J144">
            <v>0</v>
          </cell>
          <cell r="K144" t="str">
            <v>Sim</v>
          </cell>
          <cell r="L144">
            <v>41037</v>
          </cell>
          <cell r="M144"/>
          <cell r="N144" t="str">
            <v>Editora FIOCRUZ</v>
          </cell>
          <cell r="O144">
            <v>423</v>
          </cell>
          <cell r="P144" t="str">
            <v>I</v>
          </cell>
          <cell r="Q144" t="str">
            <v>I</v>
          </cell>
          <cell r="R144" t="str">
            <v>Vírus, mosquitos e modernidade: a febre amarela no Brasil entre ciência e política</v>
          </cell>
          <cell r="S144" t="str">
            <v>Löwy, Ilana; Translation of Irene Ernest Dias</v>
          </cell>
          <cell r="T144" t="str">
            <v>3.0</v>
          </cell>
          <cell r="U144" t="b">
            <v>1</v>
          </cell>
          <cell r="V144">
            <v>19</v>
          </cell>
          <cell r="W144" t="str">
            <v>História e saúde collection</v>
          </cell>
          <cell r="X144"/>
          <cell r="Y144">
            <v>0</v>
          </cell>
          <cell r="Z144">
            <v>12</v>
          </cell>
          <cell r="AA144">
            <v>2006</v>
          </cell>
          <cell r="AB144" t="str">
            <v>CC-BY-NC-SA 3.0</v>
          </cell>
          <cell r="AC144">
            <v>0</v>
          </cell>
          <cell r="AD144">
            <v>0</v>
          </cell>
          <cell r="AE144">
            <v>500</v>
          </cell>
          <cell r="AF144">
            <v>0</v>
          </cell>
          <cell r="AG144" t="str">
            <v>A autora não se limita a apresentar a história da febre amarela no Brasil, mas uma reflexão sobre uma fase crucial da história da doença. Para melhor ilustrar essa reflexão, o livro mostra sucessivos cenários que permitem demonstrar as dimensões da transferência de conhecimentos e práticas científicas entre ‘centro’ e ‘periferia’, pois era de fato importante examinar as relações entre o saber científico universal e a percepção da doença tanto pelos pacientes quanto pelos médicos.</v>
          </cell>
          <cell r="AH144" t="str">
            <v>Vetores de doenças, Febre amarela-história, Saúde pública-história</v>
          </cell>
          <cell r="AI144" t="str">
            <v>LÖWY, I. Vírus, mosquitos e modernidade : a febre amarela no Bra sil entre ciência e política [online]. Translation of Irene Ernest Dias. Rio de Janeiro: Editora FIOCRUZ, 2006. História e Saúde collection. ISBN  978 -85-7541-239-8. Available from SciELO Books &lt;http://books.sciel o.org&gt;.</v>
          </cell>
          <cell r="AJ144"/>
          <cell r="AK144" t="str">
            <v>Impresso</v>
          </cell>
          <cell r="AL144" t="b">
            <v>1</v>
          </cell>
          <cell r="AM144" t="b">
            <v>1</v>
          </cell>
          <cell r="AN144">
            <v>423</v>
          </cell>
          <cell r="AO144" t="str">
            <v>Sim</v>
          </cell>
          <cell r="AP144" t="str">
            <v>PDF</v>
          </cell>
          <cell r="AQ144" t="b">
            <v>0</v>
          </cell>
          <cell r="AR144" t="str">
            <v>1/2 Digitalizada</v>
          </cell>
          <cell r="AS144" t="str">
            <v>Ok</v>
          </cell>
          <cell r="AT144" t="str">
            <v>Ok</v>
          </cell>
          <cell r="AU144" t="str">
            <v>Publicado</v>
          </cell>
          <cell r="AV144" t="str">
            <v>3.0</v>
          </cell>
          <cell r="AW144" t="str">
            <v>Não se aplica</v>
          </cell>
          <cell r="AX144" t="b">
            <v>1</v>
          </cell>
          <cell r="AY144" t="str">
            <v>ABERTO</v>
          </cell>
          <cell r="AZ144"/>
        </row>
        <row r="145">
          <cell r="B145" t="str">
            <v>4ghgb</v>
          </cell>
          <cell r="C145">
            <v>8585676167</v>
          </cell>
          <cell r="D145" t="str">
            <v>II</v>
          </cell>
          <cell r="E145">
            <v>9788575412480</v>
          </cell>
          <cell r="F145" t="str">
            <v>4ghgb</v>
          </cell>
          <cell r="G145">
            <v>7</v>
          </cell>
          <cell r="H145">
            <v>1995</v>
          </cell>
          <cell r="I145">
            <v>41072</v>
          </cell>
          <cell r="J145">
            <v>0</v>
          </cell>
          <cell r="K145" t="str">
            <v>Sim</v>
          </cell>
          <cell r="L145">
            <v>41207</v>
          </cell>
          <cell r="M145"/>
          <cell r="N145" t="str">
            <v>Editora FIOCRUZ</v>
          </cell>
          <cell r="O145">
            <v>216</v>
          </cell>
          <cell r="P145" t="str">
            <v>I</v>
          </cell>
          <cell r="Q145" t="str">
            <v>II</v>
          </cell>
          <cell r="R145" t="str">
            <v>Agir comunicativo e planejamento social: uma crítica ao enfoque estratégico</v>
          </cell>
          <cell r="S145" t="str">
            <v>Rivera, Francisco Javier Uribe</v>
          </cell>
          <cell r="T145" t="str">
            <v>2.0 Adapt.</v>
          </cell>
          <cell r="U145" t="b">
            <v>1</v>
          </cell>
          <cell r="V145">
            <v>9</v>
          </cell>
          <cell r="W145">
            <v>2009</v>
          </cell>
          <cell r="X145"/>
          <cell r="Y145">
            <v>0</v>
          </cell>
          <cell r="Z145">
            <v>7</v>
          </cell>
          <cell r="AA145">
            <v>1995</v>
          </cell>
          <cell r="AB145" t="str">
            <v>CC-BY-NC-SA 3.0</v>
          </cell>
          <cell r="AC145">
            <v>0</v>
          </cell>
          <cell r="AD145">
            <v>0</v>
          </cell>
          <cell r="AE145">
            <v>500</v>
          </cell>
          <cell r="AF145">
            <v>0</v>
          </cell>
          <cell r="AG145" t="str">
            <v>Estudo teórico, de natureza comparativo-contrastante, abordando a lógica do planejamento estratégico no setor social e da saúde à luz da teoria do agir comunicativo de Jürgen Habermas. Na verdade, trata-se de uma 'crítica da crítica', na medida em que são problematizados os enfoques metodológicos tomados, até o momento, como referencial teórico alternativo ao planejamento normativo. A partir da teoria da ação habermasiana, o autor consegue indicações importantes para uma (re)leitura da teoria organizacional, na perspectiva de uma abordagem comunicativa entre todos os atores envolvidos nas organizações de saúde.</v>
          </cell>
          <cell r="AH145" t="str">
            <v>Planejamento Social, Planejamento em Saúde, Estratégias, Planejamento Socioeconômico, Mudança Social, Planejamento Estratégico-métodos</v>
          </cell>
          <cell r="AI145" t="str">
            <v>URIBE RIVIERA, FJ. Agir comunicativo e planejamento social: uma crítica ao enfoque estratégico [online]. Rio de Janeiro: Editora FIOCRUZ, 1995. ISBN:  978-85-7541-248-0 . Available from SciELO Books &lt; http://books.scielo.org &gt; .</v>
          </cell>
          <cell r="AJ145"/>
          <cell r="AK145" t="str">
            <v>Impresso</v>
          </cell>
          <cell r="AL145" t="b">
            <v>1</v>
          </cell>
          <cell r="AM145" t="b">
            <v>1</v>
          </cell>
          <cell r="AN145">
            <v>216</v>
          </cell>
          <cell r="AO145" t="str">
            <v>Sim</v>
          </cell>
          <cell r="AP145" t="str">
            <v>PDF</v>
          </cell>
          <cell r="AQ145" t="b">
            <v>0</v>
          </cell>
          <cell r="AR145" t="str">
            <v>1/2 Digitalizada</v>
          </cell>
          <cell r="AS145" t="str">
            <v>Ok</v>
          </cell>
          <cell r="AT145" t="str">
            <v>Ok</v>
          </cell>
          <cell r="AU145" t="str">
            <v>Publicado</v>
          </cell>
          <cell r="AV145" t="str">
            <v>2.0 Adapt.</v>
          </cell>
          <cell r="AW145" t="str">
            <v>Não se aplica</v>
          </cell>
          <cell r="AX145" t="b">
            <v>1</v>
          </cell>
          <cell r="AY145" t="str">
            <v>ABERTO</v>
          </cell>
          <cell r="AZ145"/>
        </row>
        <row r="146">
          <cell r="B146" t="str">
            <v>r9y7f</v>
          </cell>
          <cell r="C146">
            <v>8589060047</v>
          </cell>
          <cell r="D146" t="str">
            <v>II</v>
          </cell>
          <cell r="E146">
            <v>9788575412497</v>
          </cell>
          <cell r="F146" t="str">
            <v>r9y7f</v>
          </cell>
          <cell r="G146">
            <v>8</v>
          </cell>
          <cell r="H146">
            <v>2007</v>
          </cell>
          <cell r="I146">
            <v>41072</v>
          </cell>
          <cell r="J146">
            <v>0</v>
          </cell>
          <cell r="K146" t="str">
            <v>Sim</v>
          </cell>
          <cell r="L146">
            <v>40980</v>
          </cell>
          <cell r="M146"/>
          <cell r="N146" t="str">
            <v>Editora FIOCRUZ</v>
          </cell>
          <cell r="O146">
            <v>121</v>
          </cell>
          <cell r="P146" t="str">
            <v>I</v>
          </cell>
          <cell r="Q146" t="str">
            <v>II</v>
          </cell>
          <cell r="R146" t="str">
            <v>Agonia da fome</v>
          </cell>
          <cell r="S146" t="str">
            <v>Freitas, Maria do Carmo Soares de</v>
          </cell>
          <cell r="T146" t="str">
            <v>3.0</v>
          </cell>
          <cell r="U146" t="b">
            <v>0</v>
          </cell>
          <cell r="V146" t="str">
            <v>Não</v>
          </cell>
          <cell r="W146">
            <v>2007</v>
          </cell>
          <cell r="X146"/>
          <cell r="Y146">
            <v>0</v>
          </cell>
          <cell r="Z146">
            <v>8</v>
          </cell>
          <cell r="AA146">
            <v>2003</v>
          </cell>
          <cell r="AB146" t="str">
            <v>CC-BY-NC-SA 3.0</v>
          </cell>
          <cell r="AC146">
            <v>0</v>
          </cell>
          <cell r="AD146">
            <v>0</v>
          </cell>
          <cell r="AE146">
            <v>500</v>
          </cell>
          <cell r="AF146">
            <v>0</v>
          </cell>
          <cell r="AG146" t="str">
            <v>Tendo como tema central o fato de que a fome crônica não se manifesta apenas como problema social ou biomédico, esta obra se dedica ao estudo etnográfico da fome e sua relevância histórica e cada vez mais atual no contexto nacional. Sob uma ótica diferenciada, a autora denuncia os modos extremos de viver e de morrer dos famintos em uma comunidade pobre de Salvador. Formulado a partir de pesquisa de campo, com narrativas reveladoras de um universo repleto de alegorias da miséria, constitui trabalho pioneiro no que tange à fenomenologia da fome, onde se descortinam, minuciosamente, os diferentes significados atribuídos a ela por aqueles que vivem sob constante ameaça de não ter o que comer. Para além de um trabalho de simples denúncia, este livro é certamente uma importante contribuição à análise sociocultural do fenômeno da fome no País.</v>
          </cell>
          <cell r="AH146" t="str">
            <v>Fome – Aspectos sociais – Salvador (BA), Bairro Péla (Salvador, BA) – Fome – Aspectos sociais, Antropologia urbana – Salvador (BA), Etnologia – Fome – Salvador (BA)</v>
          </cell>
          <cell r="AI146" t="str">
            <v>FREITAS, MCS. Agonia da fome [online]. Rio de Janeiro: Editora FIOCRUZ; Salvador: EDUFBA, 2003.  ISBN  978-85-7541-249-7. Available from SciELO Books &lt; http://books.scielo.org &gt;</v>
          </cell>
          <cell r="AJ146"/>
          <cell r="AK146" t="str">
            <v>Impresso</v>
          </cell>
          <cell r="AL146" t="b">
            <v>1</v>
          </cell>
          <cell r="AM146" t="b">
            <v>0</v>
          </cell>
          <cell r="AN146">
            <v>281</v>
          </cell>
          <cell r="AO146" t="str">
            <v>Sim</v>
          </cell>
          <cell r="AP146" t="str">
            <v>PDF</v>
          </cell>
          <cell r="AQ146" t="b">
            <v>0</v>
          </cell>
          <cell r="AR146" t="str">
            <v>Completa com marca de corte</v>
          </cell>
          <cell r="AS146" t="str">
            <v>Ok</v>
          </cell>
          <cell r="AT146" t="str">
            <v>Ok</v>
          </cell>
          <cell r="AU146" t="str">
            <v>Publicado</v>
          </cell>
          <cell r="AV146" t="str">
            <v>3.0</v>
          </cell>
          <cell r="AW146" t="str">
            <v>Não se aplica</v>
          </cell>
          <cell r="AX146" t="b">
            <v>1</v>
          </cell>
          <cell r="AY146" t="str">
            <v>ABERTO</v>
          </cell>
          <cell r="AZ146"/>
        </row>
        <row r="147">
          <cell r="B147" t="str">
            <v>rdm32</v>
          </cell>
          <cell r="C147">
            <v>8585239174</v>
          </cell>
          <cell r="D147" t="str">
            <v>II</v>
          </cell>
          <cell r="E147">
            <v>9788575412503</v>
          </cell>
          <cell r="F147" t="str">
            <v>rdm32</v>
          </cell>
          <cell r="G147">
            <v>8</v>
          </cell>
          <cell r="H147">
            <v>1999</v>
          </cell>
          <cell r="I147">
            <v>41072</v>
          </cell>
          <cell r="J147">
            <v>0</v>
          </cell>
          <cell r="K147" t="str">
            <v>Sim</v>
          </cell>
          <cell r="L147">
            <v>41207</v>
          </cell>
          <cell r="M147"/>
          <cell r="N147" t="str">
            <v>Editora FIOCRUZ</v>
          </cell>
          <cell r="O147">
            <v>119</v>
          </cell>
          <cell r="P147" t="str">
            <v>I</v>
          </cell>
          <cell r="Q147" t="str">
            <v>II</v>
          </cell>
          <cell r="R147" t="str">
            <v>Amamentação: um híbrido natureza-cultura</v>
          </cell>
          <cell r="S147" t="str">
            <v>Almeida, João Aprigio Guerra de</v>
          </cell>
          <cell r="T147" t="str">
            <v>2.0 Adapt.</v>
          </cell>
          <cell r="U147" t="b">
            <v>1</v>
          </cell>
          <cell r="V147">
            <v>12</v>
          </cell>
          <cell r="W147">
            <v>2008</v>
          </cell>
          <cell r="X147"/>
          <cell r="Y147">
            <v>0</v>
          </cell>
          <cell r="Z147">
            <v>8</v>
          </cell>
          <cell r="AA147">
            <v>1999</v>
          </cell>
          <cell r="AB147" t="str">
            <v>CC-BY-NC-SA 3.0</v>
          </cell>
          <cell r="AC147">
            <v>0</v>
          </cell>
          <cell r="AD147">
            <v>0</v>
          </cell>
          <cell r="AE147">
            <v>500</v>
          </cell>
          <cell r="AF147">
            <v>0</v>
          </cell>
          <cell r="AG147" t="str">
            <v>Amamentar é 'da natureza da mulher'? Então, por que profissionais de saúde, frequentemente, ouvem queixas como 'a mama empedrou', 'o leite secou'? Este livro tenta responder a todas estas perguntas. O autor vai buscar na história e na sociedade as origens para o paradigma atual da amamentação. Ao considerar a amamentação como um híbrido produzido pela natureza e pela cultura, sugere uma abordagem mais completa do fenômeno. Traz, ainda, um histórico dos bancos de leite humano, 'as amas-de-leite do século XX', destacando sua importância.</v>
          </cell>
          <cell r="AH147" t="str">
            <v>Aleitamento materno</v>
          </cell>
          <cell r="AI147" t="str">
            <v>ALMEIDA, JAG. Amamentação: um híbrido natureza - cultura [online]. Rio de Janeiro: Editora FIOCRUZ, 1999. ISBN: 978-85-7541-250 -3. Available from SciELO Books &lt; http://books.scielo.org &gt;.</v>
          </cell>
          <cell r="AJ147"/>
          <cell r="AK147" t="str">
            <v>Impresso</v>
          </cell>
          <cell r="AL147" t="b">
            <v>1</v>
          </cell>
          <cell r="AM147" t="b">
            <v>1</v>
          </cell>
          <cell r="AN147">
            <v>119</v>
          </cell>
          <cell r="AO147" t="str">
            <v>Sim</v>
          </cell>
          <cell r="AP147" t="str">
            <v>PDF</v>
          </cell>
          <cell r="AQ147" t="b">
            <v>0</v>
          </cell>
          <cell r="AR147" t="str">
            <v>1/2 Digitalizada</v>
          </cell>
          <cell r="AS147" t="str">
            <v>Ok</v>
          </cell>
          <cell r="AT147" t="str">
            <v>Ok</v>
          </cell>
          <cell r="AU147" t="str">
            <v>Publicado</v>
          </cell>
          <cell r="AV147" t="str">
            <v>2.0 Adapt.</v>
          </cell>
          <cell r="AW147" t="str">
            <v>Não se aplica</v>
          </cell>
          <cell r="AX147" t="b">
            <v>1</v>
          </cell>
          <cell r="AY147" t="str">
            <v>ABERTO</v>
          </cell>
          <cell r="AZ147"/>
        </row>
        <row r="148">
          <cell r="B148" t="str">
            <v>sfwtj</v>
          </cell>
          <cell r="C148">
            <v>8575410156</v>
          </cell>
          <cell r="D148" t="str">
            <v>II</v>
          </cell>
          <cell r="E148">
            <v>9788575413869</v>
          </cell>
          <cell r="F148" t="str">
            <v>sfwtj</v>
          </cell>
          <cell r="G148">
            <v>48</v>
          </cell>
          <cell r="H148">
            <v>2006</v>
          </cell>
          <cell r="I148">
            <v>41103</v>
          </cell>
          <cell r="J148">
            <v>0</v>
          </cell>
          <cell r="K148" t="str">
            <v>Sim</v>
          </cell>
          <cell r="L148">
            <v>41138</v>
          </cell>
          <cell r="M148"/>
          <cell r="N148" t="str">
            <v>Editora FIOCRUZ</v>
          </cell>
          <cell r="O148">
            <v>389</v>
          </cell>
          <cell r="P148" t="str">
            <v>I</v>
          </cell>
          <cell r="Q148" t="str">
            <v>II</v>
          </cell>
          <cell r="R148" t="str">
            <v>Animais de Laboratório: criação e experimentação</v>
          </cell>
          <cell r="S148" t="str">
            <v>Andrade, Antenor; Pinto, Sergio Correia; Oliveira, Rosilene Santos de (orgs.)</v>
          </cell>
          <cell r="T148" t="str">
            <v>3.0</v>
          </cell>
          <cell r="U148" t="b">
            <v>1</v>
          </cell>
          <cell r="V148">
            <v>10</v>
          </cell>
          <cell r="W148">
            <v>2009</v>
          </cell>
          <cell r="X148"/>
          <cell r="Y148">
            <v>0</v>
          </cell>
          <cell r="Z148">
            <v>48</v>
          </cell>
          <cell r="AA148">
            <v>2006</v>
          </cell>
          <cell r="AB148" t="str">
            <v>https://creativecommons.org/licenses/by-nc-sa/3.0/</v>
          </cell>
          <cell r="AC148">
            <v>0</v>
          </cell>
          <cell r="AD148">
            <v>0</v>
          </cell>
          <cell r="AE148">
            <v>500</v>
          </cell>
          <cell r="AF148">
            <v>0</v>
          </cell>
          <cell r="AG148" t="str">
            <v>O livro proporciona o conhecimento das técnicas e das necessidades básicas no manejo de animais de laboratório, enfocando, principalmente, a questão da ética, do bem-estar do animal e da biossegurança. Dessa forma, o manual, resultado da compilação das aulas de 22 qualificados profissionais de diversas instituições brasileiras, oferece uma contribuição de grande relevância, apresentando ao leitor os diversos aspectos do bioterismo no momento em que se verifica uma profunda mudança nos padrões das pesquisas realizadas no Brasil. Literatura essencial para profissionais da área, incluindo os de nível técnico.</v>
          </cell>
          <cell r="AH148" t="str">
            <v>Animais de laboratório, Manuais de Laboratório [tipo de publicação]</v>
          </cell>
          <cell r="AI148" t="str">
            <v>ANDRADE, A., PINTO, SC., and OLIVEIRA, RS., orgs.  Animais de Laboratório:  criação e experimentação [online]. Rio de Janeiro: Editora FIOCRUZ, 2002. ISBN:  978 -85-7541-386 -9 . Available from SciELO Books &lt;http://books.scielo.org &gt;.</v>
          </cell>
          <cell r="AJ148"/>
          <cell r="AK148" t="str">
            <v>Impresso</v>
          </cell>
          <cell r="AL148" t="b">
            <v>1</v>
          </cell>
          <cell r="AM148" t="b">
            <v>0</v>
          </cell>
          <cell r="AN148">
            <v>389</v>
          </cell>
          <cell r="AO148" t="str">
            <v>Sim</v>
          </cell>
          <cell r="AP148" t="str">
            <v>PDF</v>
          </cell>
          <cell r="AQ148" t="b">
            <v>0</v>
          </cell>
          <cell r="AR148" t="str">
            <v>Completa com marca de corte</v>
          </cell>
          <cell r="AS148" t="str">
            <v>Ok</v>
          </cell>
          <cell r="AT148" t="str">
            <v>Ok</v>
          </cell>
          <cell r="AU148" t="str">
            <v>Publicado</v>
          </cell>
          <cell r="AV148" t="str">
            <v>3.0</v>
          </cell>
          <cell r="AW148" t="str">
            <v>Não se aplica</v>
          </cell>
          <cell r="AX148" t="b">
            <v>1</v>
          </cell>
          <cell r="AY148" t="str">
            <v>ABERTO</v>
          </cell>
          <cell r="AZ148"/>
        </row>
        <row r="149">
          <cell r="B149" t="str">
            <v>by55h</v>
          </cell>
          <cell r="C149">
            <v>8573161515</v>
          </cell>
          <cell r="D149" t="str">
            <v>II</v>
          </cell>
          <cell r="E149">
            <v>9788575414040</v>
          </cell>
          <cell r="F149" t="str">
            <v>by55h</v>
          </cell>
          <cell r="G149">
            <v>13</v>
          </cell>
          <cell r="H149">
            <v>1998</v>
          </cell>
          <cell r="I149">
            <v>41103</v>
          </cell>
          <cell r="J149">
            <v>0</v>
          </cell>
          <cell r="K149" t="str">
            <v>Sim</v>
          </cell>
          <cell r="L149">
            <v>41173</v>
          </cell>
          <cell r="M149"/>
          <cell r="N149" t="str">
            <v>Editora FIOCRUZ</v>
          </cell>
          <cell r="O149">
            <v>248</v>
          </cell>
          <cell r="P149" t="str">
            <v>I</v>
          </cell>
          <cell r="Q149" t="str">
            <v>II</v>
          </cell>
          <cell r="R149" t="str">
            <v>Antropologia da Saúde: traçando identidade e explorando fronteiras</v>
          </cell>
          <cell r="S149" t="str">
            <v>Alves, Paulo César B.; Rabelo, Miriam Cristina (orgs.)</v>
          </cell>
          <cell r="T149" t="str">
            <v>2.0 Adapt.</v>
          </cell>
          <cell r="U149" t="b">
            <v>1</v>
          </cell>
          <cell r="V149">
            <v>7</v>
          </cell>
          <cell r="W149">
            <v>2000</v>
          </cell>
          <cell r="X149"/>
          <cell r="Y149">
            <v>0</v>
          </cell>
          <cell r="Z149">
            <v>13</v>
          </cell>
          <cell r="AA149">
            <v>1998</v>
          </cell>
          <cell r="AB149" t="str">
            <v>CC-BY-NC-SA 3.0</v>
          </cell>
          <cell r="AC149">
            <v>0</v>
          </cell>
          <cell r="AD149">
            <v>0</v>
          </cell>
          <cell r="AE149">
            <v>500</v>
          </cell>
          <cell r="AF149">
            <v>0</v>
          </cell>
          <cell r="AG149" t="str">
            <v>Tem como objetivos definir, problematizar e explorar o potencial da abordagem antropológica às questões relativas a saúde e doença. Ainda que todos os artigos tentem esclarecer e delimitar o campo de atuação da antropologia médica, não apresentam a mesma visão ao tratar das características internas e das fronteiras deste saber. Em alguns, a busca é por desconstruir dicotomias correntes, rumo aos fundamentos metateóricos; em outros, nota-se uma visão complexa do campo a partir da discussão de trabalhos empíricos, etnográficos.</v>
          </cell>
          <cell r="AH149" t="str">
            <v>Antropologia, Processo saúde-doença</v>
          </cell>
          <cell r="AI149" t="str">
            <v>ALVES, PC., and RABELO, MC. orgs. Antropologia da saúde: traçando identidade e explorando fronteiras [online]. Rio de Janeiro: Editora FIOCRUZ; Rio de Janeiro: Editora Relume Dumará, 1998. ISBN 978 -85-7541-404-0 . Available from SciELO Books &lt; http://books.scielo.org &gt;.</v>
          </cell>
          <cell r="AJ149"/>
          <cell r="AK149" t="str">
            <v>Impresso</v>
          </cell>
          <cell r="AL149" t="b">
            <v>1</v>
          </cell>
          <cell r="AM149" t="b">
            <v>1</v>
          </cell>
          <cell r="AN149">
            <v>248</v>
          </cell>
          <cell r="AO149" t="str">
            <v>Sim</v>
          </cell>
          <cell r="AP149" t="str">
            <v>PDF</v>
          </cell>
          <cell r="AQ149" t="b">
            <v>0</v>
          </cell>
          <cell r="AR149" t="str">
            <v>1/2 Digitalizada</v>
          </cell>
          <cell r="AS149" t="str">
            <v>Ok</v>
          </cell>
          <cell r="AT149" t="str">
            <v>Ok</v>
          </cell>
          <cell r="AU149" t="str">
            <v>Publicado</v>
          </cell>
          <cell r="AV149" t="str">
            <v>2.0 Adapt.</v>
          </cell>
          <cell r="AW149" t="str">
            <v>Não se aplica</v>
          </cell>
          <cell r="AX149" t="b">
            <v>1</v>
          </cell>
          <cell r="AY149" t="str">
            <v>ABERTO</v>
          </cell>
          <cell r="AZ149"/>
        </row>
        <row r="150">
          <cell r="B150" t="str">
            <v>4zb7w</v>
          </cell>
          <cell r="C150">
            <v>8520910823</v>
          </cell>
          <cell r="D150" t="str">
            <v>II</v>
          </cell>
          <cell r="E150">
            <v>9788575412473</v>
          </cell>
          <cell r="F150" t="str">
            <v>4zb7w</v>
          </cell>
          <cell r="G150">
            <v>16</v>
          </cell>
          <cell r="H150">
            <v>2000</v>
          </cell>
          <cell r="I150">
            <v>41072</v>
          </cell>
          <cell r="J150">
            <v>0</v>
          </cell>
          <cell r="K150" t="str">
            <v>Sim</v>
          </cell>
          <cell r="L150">
            <v>41025</v>
          </cell>
          <cell r="M150"/>
          <cell r="N150" t="str">
            <v>Editora FIOCRUZ</v>
          </cell>
          <cell r="O150">
            <v>282</v>
          </cell>
          <cell r="P150" t="str">
            <v>I</v>
          </cell>
          <cell r="Q150" t="str">
            <v>II</v>
          </cell>
          <cell r="R150" t="str">
            <v>Um aprendiz de ciência</v>
          </cell>
          <cell r="S150" t="str">
            <v>Chagas Filho, Carlos</v>
          </cell>
          <cell r="T150" t="str">
            <v>3.0</v>
          </cell>
          <cell r="U150" t="str">
            <v>Antropologia e saúde collection</v>
          </cell>
          <cell r="V150">
            <v>16</v>
          </cell>
          <cell r="W150" t="str">
            <v>Antropologia e saúde collection</v>
          </cell>
          <cell r="X150"/>
          <cell r="Y150">
            <v>0</v>
          </cell>
          <cell r="Z150">
            <v>16</v>
          </cell>
          <cell r="AA150">
            <v>2000</v>
          </cell>
          <cell r="AB150" t="str">
            <v>CC-BY-NC-SA 3.0</v>
          </cell>
          <cell r="AC150">
            <v>0</v>
          </cell>
          <cell r="AD150">
            <v>0</v>
          </cell>
          <cell r="AE150">
            <v>500</v>
          </cell>
          <cell r="AF150">
            <v>0</v>
          </cell>
          <cell r="AG150" t="str">
            <v>Carioca 'da gema', sofisticado cosmopolita, bem-humorado e, ao mesmo, profundamente tocado pela simplicidade e pelas tradições das pequenas cidades mineiras e do mundo rural, o cientista e humanista Carlos Chagas Filho deixou, neste Um aprendiz de ciência, um delicioso relato de vivências, reflexões e realizações que são o testemunho do que há de mais significativo, na segunda metade do século XX, quanto à presença brasileira no campo das relações entre ciência, cultura, nacionalidade e cidadania. A obra contém um belo encarte com fotos, cartas e textos que marcaram a vida do autor.</v>
          </cell>
          <cell r="AH150" t="str">
            <v>Chagas Filho, Carlos, 1910-2000 - Biografia, Cientistas - Brasil - Biografia, Ciência — Brasil — História</v>
          </cell>
          <cell r="AI150" t="str">
            <v>CHAGAS FILHO, C.  Um aprendiz de ciência. Rio de Janeiro: Nova Fronteira; Rio de Janeiro: Editora FIOCRUZ, 2000. ISBN 978 - 85-7541-247 -3. Available from SciELO Books &lt; http://books.scielo.org &gt;.</v>
          </cell>
          <cell r="AJ150"/>
          <cell r="AK150" t="str">
            <v>Impresso</v>
          </cell>
          <cell r="AL150" t="b">
            <v>1</v>
          </cell>
          <cell r="AM150" t="b">
            <v>1</v>
          </cell>
          <cell r="AN150">
            <v>282</v>
          </cell>
          <cell r="AO150" t="str">
            <v>Sim</v>
          </cell>
          <cell r="AP150" t="str">
            <v>PDF</v>
          </cell>
          <cell r="AQ150" t="b">
            <v>0</v>
          </cell>
          <cell r="AR150" t="str">
            <v>1/2 Digitalizada</v>
          </cell>
          <cell r="AS150" t="str">
            <v>Ok</v>
          </cell>
          <cell r="AT150" t="str">
            <v>Ok</v>
          </cell>
          <cell r="AU150" t="str">
            <v>Publicado</v>
          </cell>
          <cell r="AV150" t="str">
            <v>3.0</v>
          </cell>
          <cell r="AW150" t="str">
            <v>Não se aplica</v>
          </cell>
          <cell r="AX150" t="b">
            <v>1</v>
          </cell>
          <cell r="AY150" t="str">
            <v>ABERTO</v>
          </cell>
          <cell r="AZ150"/>
        </row>
        <row r="151">
          <cell r="B151" t="str">
            <v>w2</v>
          </cell>
          <cell r="C151">
            <v>9788523204716</v>
          </cell>
          <cell r="D151" t="str">
            <v>II</v>
          </cell>
          <cell r="E151">
            <v>9788523208875</v>
          </cell>
          <cell r="F151" t="str">
            <v>w2</v>
          </cell>
          <cell r="G151">
            <v>9</v>
          </cell>
          <cell r="H151">
            <v>2007</v>
          </cell>
          <cell r="I151">
            <v>40909</v>
          </cell>
          <cell r="J151">
            <v>0</v>
          </cell>
          <cell r="K151" t="str">
            <v>Sim</v>
          </cell>
          <cell r="L151">
            <v>40877</v>
          </cell>
          <cell r="M151"/>
          <cell r="N151" t="str">
            <v>EDUFBA</v>
          </cell>
          <cell r="O151">
            <v>202</v>
          </cell>
          <cell r="P151" t="str">
            <v>I</v>
          </cell>
          <cell r="Q151" t="str">
            <v>II</v>
          </cell>
          <cell r="R151" t="str">
            <v>Argamassas tradicionais de cal</v>
          </cell>
          <cell r="S151" t="str">
            <v>Santiago, Cybèle Celestino</v>
          </cell>
          <cell r="T151" t="str">
            <v>2.0 Adapt.</v>
          </cell>
          <cell r="U151" t="b">
            <v>1</v>
          </cell>
          <cell r="V151">
            <v>8</v>
          </cell>
          <cell r="W151">
            <v>1995</v>
          </cell>
          <cell r="X151"/>
          <cell r="Y151">
            <v>0</v>
          </cell>
          <cell r="Z151">
            <v>9</v>
          </cell>
          <cell r="AA151">
            <v>2007</v>
          </cell>
          <cell r="AB151"/>
          <cell r="AC151">
            <v>0</v>
          </cell>
          <cell r="AD151">
            <v>0</v>
          </cell>
          <cell r="AE151">
            <v>500</v>
          </cell>
          <cell r="AF151">
            <v>0</v>
          </cell>
          <cell r="AG151" t="str">
            <v>O livro faz uma retrospectiva sobre o que se pensava das argamassas de cal e alguns de seus constituintes ao longo dos séculos. Revela informações úteis tanto do ponto de vista histórico quanto para subsidiar obras de restauração através da análise de textos italianos, franceses, portugueses, espanhóis e brasileiros. É uma viagem no tempo, mostrando aspectos ligados à composição, ao preparo e às propriedades das argamassas elaboradas com esse aglomerante comentados à luz da ciência contemporânea.</v>
          </cell>
          <cell r="AH151"/>
          <cell r="AI151" t="str">
            <v>SANTIAGO, CC. Argamassas tradicionais de cal. Salvador: EDUFBA, 2007. ISBN 978-85-232-0887-5. Available from SciELO Books &lt;http://books.scielo.org&gt;.</v>
          </cell>
          <cell r="AJ151"/>
          <cell r="AK151" t="str">
            <v>Impresso</v>
          </cell>
          <cell r="AL151" t="b">
            <v>1</v>
          </cell>
          <cell r="AM151" t="b">
            <v>0</v>
          </cell>
          <cell r="AN151">
            <v>202</v>
          </cell>
          <cell r="AO151" t="str">
            <v>Sim</v>
          </cell>
          <cell r="AP151" t="str">
            <v>PDF</v>
          </cell>
          <cell r="AQ151" t="b">
            <v>1</v>
          </cell>
          <cell r="AR151" t="str">
            <v>1/2 sem marca de corte</v>
          </cell>
          <cell r="AS151" t="str">
            <v>Ok</v>
          </cell>
          <cell r="AT151" t="str">
            <v>Ok</v>
          </cell>
          <cell r="AU151" t="str">
            <v>Publicado</v>
          </cell>
          <cell r="AV151" t="str">
            <v>2.0 Adapt.</v>
          </cell>
          <cell r="AW151" t="str">
            <v>Não se aplica</v>
          </cell>
          <cell r="AX151" t="b">
            <v>1</v>
          </cell>
          <cell r="AY151" t="str">
            <v>ABERTO</v>
          </cell>
          <cell r="AZ151"/>
        </row>
        <row r="152">
          <cell r="B152" t="str">
            <v>5r38c</v>
          </cell>
          <cell r="C152">
            <v>8523203796</v>
          </cell>
          <cell r="D152" t="str">
            <v>II</v>
          </cell>
          <cell r="E152">
            <v>9788523208868</v>
          </cell>
          <cell r="F152" t="str">
            <v>5r38c</v>
          </cell>
          <cell r="G152">
            <v>4</v>
          </cell>
          <cell r="H152">
            <v>2005</v>
          </cell>
          <cell r="I152">
            <v>40909</v>
          </cell>
          <cell r="J152">
            <v>0</v>
          </cell>
          <cell r="K152" t="str">
            <v>Sim</v>
          </cell>
          <cell r="L152">
            <v>41360</v>
          </cell>
          <cell r="M152"/>
          <cell r="N152" t="str">
            <v>EDUFBA</v>
          </cell>
          <cell r="O152">
            <v>368</v>
          </cell>
          <cell r="P152" t="str">
            <v>I</v>
          </cell>
          <cell r="Q152" t="str">
            <v>II</v>
          </cell>
          <cell r="R152" t="str">
            <v>Arquitetura militar ou fortificações modernas</v>
          </cell>
          <cell r="S152" t="str">
            <v>Vellozo, Diogo da Sylveyra</v>
          </cell>
          <cell r="T152" t="str">
            <v>2.0 Adaptado</v>
          </cell>
          <cell r="U152" t="b">
            <v>1</v>
          </cell>
          <cell r="V152">
            <v>10</v>
          </cell>
          <cell r="W152">
            <v>2009</v>
          </cell>
          <cell r="X152"/>
          <cell r="Y152">
            <v>0</v>
          </cell>
          <cell r="Z152">
            <v>4</v>
          </cell>
          <cell r="AA152">
            <v>2005</v>
          </cell>
          <cell r="AB152"/>
          <cell r="AC152">
            <v>0</v>
          </cell>
          <cell r="AD152">
            <v>0</v>
          </cell>
          <cell r="AE152">
            <v>500</v>
          </cell>
          <cell r="AF152">
            <v>0</v>
          </cell>
          <cell r="AG152" t="str">
            <v>O professor e arquiteto Mário Mendonça de Oliveira lançou em Salvador, por intermédio da editora da Universidade Federal da Bahia, um tratado inédito de Engenharia Militar, escrito em Pernambuco pelo Brigadeiro Diogo da Silveira Vellozo, e intitulado "Arquitetura Militar ou Fortificação Moderna", um texto interessantíssimo do século XVIII, que consegue desvendar, para os não iniciados, os segredos da fortificação abaluartada e da engenharia da época. Trata-se de texto obrigatório para historiadores, engenheiros, arquitetos e restauradores. O professor Mário Mendonça organizou e transcreveu o manuscrito, acrescentando abundantes notas explicativas que aclaram o texto original, que contém ainda 49 pranchas de desenhos que foram reproduzidos com sistema digital. É um documento que permite ver a grande erudição e conhecimento deste personagem da construção do Brasil. Este livro vem se juntar a outra publicação recente do professor Mário Mendonça, "As Fortificações Portuguesas de Salvador", ambas obras fundamentais para o conhecimento das fortificações militares no Brasil.</v>
          </cell>
          <cell r="AH152"/>
          <cell r="AI152" t="str">
            <v>VELLOZO, DS.  Arquitetura militar ou fortificação moderna  [online]. Transcription and comments by Mário Mendonça de Oliveira. Salvador: EDUFBA, 2005. ISBN 85-232-0886-8. Available from SciELO Books &lt;http://books.scielo.org &gt;.</v>
          </cell>
          <cell r="AJ152"/>
          <cell r="AK152" t="str">
            <v>Impresso</v>
          </cell>
          <cell r="AL152" t="b">
            <v>1</v>
          </cell>
          <cell r="AM152" t="b">
            <v>0</v>
          </cell>
          <cell r="AN152">
            <v>368</v>
          </cell>
          <cell r="AO152" t="str">
            <v>Sim</v>
          </cell>
          <cell r="AP152" t="str">
            <v>PDF</v>
          </cell>
          <cell r="AQ152" t="b">
            <v>1</v>
          </cell>
          <cell r="AR152" t="str">
            <v>Completa com marca de corte</v>
          </cell>
          <cell r="AS152" t="str">
            <v>Ok</v>
          </cell>
          <cell r="AT152" t="str">
            <v>Ok</v>
          </cell>
          <cell r="AU152" t="str">
            <v>Publicado</v>
          </cell>
          <cell r="AV152" t="str">
            <v>2.0 Adaptado</v>
          </cell>
          <cell r="AW152" t="str">
            <v>Não se aplica</v>
          </cell>
          <cell r="AX152" t="b">
            <v>1</v>
          </cell>
          <cell r="AY152" t="str">
            <v>ABERTO</v>
          </cell>
          <cell r="AZ152"/>
        </row>
        <row r="153">
          <cell r="B153" t="str">
            <v>bvc3g</v>
          </cell>
          <cell r="C153">
            <v>8523204067</v>
          </cell>
          <cell r="D153" t="str">
            <v>II</v>
          </cell>
          <cell r="E153">
            <v>9788523208844</v>
          </cell>
          <cell r="F153" t="str">
            <v>bvc3g</v>
          </cell>
          <cell r="G153">
            <v>7</v>
          </cell>
          <cell r="H153">
            <v>2006</v>
          </cell>
          <cell r="I153">
            <v>40909</v>
          </cell>
          <cell r="J153">
            <v>0</v>
          </cell>
          <cell r="K153" t="str">
            <v>Sim</v>
          </cell>
          <cell r="L153">
            <v>40884</v>
          </cell>
          <cell r="M153"/>
          <cell r="N153" t="str">
            <v>EDUFBA</v>
          </cell>
          <cell r="O153">
            <v>92</v>
          </cell>
          <cell r="P153" t="str">
            <v>I</v>
          </cell>
          <cell r="Q153" t="str">
            <v>II</v>
          </cell>
          <cell r="R153" t="str">
            <v>Arquivologia e patrimônio musical</v>
          </cell>
          <cell r="S153" t="str">
            <v>Cotta, André Guerra; Blanco, Pablo Sotuyo</v>
          </cell>
          <cell r="T153" t="str">
            <v>2.0 Adapt.</v>
          </cell>
          <cell r="U153" t="b">
            <v>1</v>
          </cell>
          <cell r="V153">
            <v>11</v>
          </cell>
          <cell r="W153">
            <v>2009</v>
          </cell>
          <cell r="X153"/>
          <cell r="Y153">
            <v>0</v>
          </cell>
          <cell r="Z153">
            <v>7</v>
          </cell>
          <cell r="AA153">
            <v>2006</v>
          </cell>
          <cell r="AB153"/>
          <cell r="AC153">
            <v>0</v>
          </cell>
          <cell r="AD153">
            <v>0</v>
          </cell>
          <cell r="AE153">
            <v>500</v>
          </cell>
          <cell r="AF153">
            <v>0</v>
          </cell>
          <cell r="AG153" t="str">
            <v>O título compõe o projeto “Patrimônio Musical na Bahia”, que compreende a arquivologia musical como um campo de conhecimento que reúne conceitos e técnicas com o fim de atender as necessidades específicas relativas à organização de acervos ligados à música, compreendendo manuscritos, impressos, discos e documentos tradicionais, como cartas e missivas.</v>
          </cell>
          <cell r="AH153"/>
          <cell r="AI153" t="str">
            <v>COTTA, AG., and BLANCO, PS. Arquivologia e patrimônio musical. Salvador: EDUFBA, 2006. ISBN 978-85-232-0884-4. Available from SciELO Books &lt;http://books.scielo.org&gt;.</v>
          </cell>
          <cell r="AJ153"/>
          <cell r="AK153" t="str">
            <v>Impresso</v>
          </cell>
          <cell r="AL153" t="b">
            <v>1</v>
          </cell>
          <cell r="AM153" t="b">
            <v>0</v>
          </cell>
          <cell r="AN153">
            <v>92</v>
          </cell>
          <cell r="AO153" t="str">
            <v>Sim</v>
          </cell>
          <cell r="AP153" t="str">
            <v>PDF</v>
          </cell>
          <cell r="AQ153" t="b">
            <v>1</v>
          </cell>
          <cell r="AR153" t="str">
            <v>1/2 sem marca de corte</v>
          </cell>
          <cell r="AS153" t="str">
            <v>Ok</v>
          </cell>
          <cell r="AT153" t="str">
            <v>Ok</v>
          </cell>
          <cell r="AU153" t="str">
            <v>Publicado</v>
          </cell>
          <cell r="AV153" t="str">
            <v>2.0 Adapt.</v>
          </cell>
          <cell r="AW153" t="str">
            <v>Não se aplica</v>
          </cell>
          <cell r="AX153" t="b">
            <v>1</v>
          </cell>
          <cell r="AY153" t="str">
            <v>ABERTO</v>
          </cell>
          <cell r="AZ153"/>
        </row>
        <row r="154">
          <cell r="B154" t="str">
            <v>p26q6</v>
          </cell>
          <cell r="C154">
            <v>8575410199</v>
          </cell>
          <cell r="D154" t="str">
            <v>II</v>
          </cell>
          <cell r="E154">
            <v>9788575413883</v>
          </cell>
          <cell r="F154" t="str">
            <v>p26q6</v>
          </cell>
          <cell r="G154">
            <v>11</v>
          </cell>
          <cell r="H154">
            <v>2002</v>
          </cell>
          <cell r="I154">
            <v>41103</v>
          </cell>
          <cell r="J154">
            <v>0</v>
          </cell>
          <cell r="K154" t="str">
            <v>Sim</v>
          </cell>
          <cell r="L154">
            <v>41205</v>
          </cell>
          <cell r="M154"/>
          <cell r="N154" t="str">
            <v>Editora FIOCRUZ</v>
          </cell>
          <cell r="O154">
            <v>153</v>
          </cell>
          <cell r="P154" t="str">
            <v>I</v>
          </cell>
          <cell r="Q154" t="str">
            <v>II</v>
          </cell>
          <cell r="R154" t="str">
            <v>Arquivos da Loucura: Juliano Moreira e a descontinuidade histórica da psiquiatria</v>
          </cell>
          <cell r="S154" t="str">
            <v>Portocarrero, Vera</v>
          </cell>
          <cell r="T154" t="str">
            <v>2.0 Adapt.</v>
          </cell>
          <cell r="U154" t="b">
            <v>1</v>
          </cell>
          <cell r="V154">
            <v>27</v>
          </cell>
          <cell r="W154" t="str">
            <v>Loucura &amp; civilização collection</v>
          </cell>
          <cell r="X154"/>
          <cell r="Y154">
            <v>0</v>
          </cell>
          <cell r="Z154">
            <v>11</v>
          </cell>
          <cell r="AA154">
            <v>2002</v>
          </cell>
          <cell r="AB154" t="str">
            <v>CC-BY-NC-SA 3.0</v>
          </cell>
          <cell r="AC154">
            <v>0</v>
          </cell>
          <cell r="AD154">
            <v>0</v>
          </cell>
          <cell r="AE154">
            <v>500</v>
          </cell>
          <cell r="AF154">
            <v>0</v>
          </cell>
          <cell r="AG154" t="str">
            <v>Vera Portocarrero propõe-se a refletir até que ponto o novo modelo psiquiátrico trazido por Juliano Moreira e seus contemporâneos se constitui como uma ruptura do saber e da prática psiquiátrica no Brasil. Dirigindo-se à análise de arquivos, a autora procede a uma análise de discursos e de documentos, especialmente arquivos brasileiros encontrados na Biblioteca Nacional do Rio de Janeiro, nas bibliotecas de medicina, do Instituto Histórico e Geográfico Brasileiro, do Instituto de Psiquiatria da Universidade Federal do Estado do Rio de Janeiro, dentre outros. Os discursos encontrados nesses arquivos são analisados dentro de uma perspectiva foucaultiana, ultrapassando, desse modo, a simples ordenação memorialística; deixando uma suspeita em relação ao discurso psiquiátrico dominante e apontando uma descontinuidade histórica no que diz respeito à articulação do saber com as práticas e seu caráter estratégico.</v>
          </cell>
          <cell r="AH154" t="str">
            <v>Psiquiatria - história — Brasil, Transtornos Mentais, Prática Profissional</v>
          </cell>
          <cell r="AI154" t="str">
            <v>PORTOCARRERO., V.  Arquivos da loucura: Juliano Moreira e a descontinuidade his tórica da psiquiatria [online]. Rio de Janeiro: Editora FIOCRUZ, 2002. Loucura &amp; Civilização collection, v.4. ISBN  978 -85-7541-388 -3 .  Available from SciELO Books &lt;http://books.scielo.org &gt;.</v>
          </cell>
          <cell r="AJ154"/>
          <cell r="AK154" t="str">
            <v>Impresso</v>
          </cell>
          <cell r="AL154" t="b">
            <v>1</v>
          </cell>
          <cell r="AM154" t="b">
            <v>1</v>
          </cell>
          <cell r="AN154">
            <v>153</v>
          </cell>
          <cell r="AO154" t="str">
            <v>Sim</v>
          </cell>
          <cell r="AP154" t="str">
            <v>PDF</v>
          </cell>
          <cell r="AQ154" t="b">
            <v>0</v>
          </cell>
          <cell r="AR154" t="str">
            <v>1/2 Digitalizada</v>
          </cell>
          <cell r="AS154" t="str">
            <v>Ok</v>
          </cell>
          <cell r="AT154" t="str">
            <v>Ok</v>
          </cell>
          <cell r="AU154" t="str">
            <v>Publicado</v>
          </cell>
          <cell r="AV154" t="str">
            <v>2.0 Adapt.</v>
          </cell>
          <cell r="AW154" t="str">
            <v>Não se aplica</v>
          </cell>
          <cell r="AX154" t="b">
            <v>1</v>
          </cell>
          <cell r="AY154" t="str">
            <v>ABERTO</v>
          </cell>
          <cell r="AZ154"/>
        </row>
        <row r="155">
          <cell r="B155" t="str">
            <v>wd</v>
          </cell>
          <cell r="C155">
            <v>9788523206543</v>
          </cell>
          <cell r="D155" t="str">
            <v>II</v>
          </cell>
          <cell r="E155">
            <v>9788523209315</v>
          </cell>
          <cell r="F155" t="str">
            <v>wd</v>
          </cell>
          <cell r="G155">
            <v>17</v>
          </cell>
          <cell r="H155">
            <v>2009</v>
          </cell>
          <cell r="I155">
            <v>40910</v>
          </cell>
          <cell r="J155">
            <v>0</v>
          </cell>
          <cell r="K155" t="str">
            <v>Sim</v>
          </cell>
          <cell r="L155">
            <v>41033</v>
          </cell>
          <cell r="M155"/>
          <cell r="N155" t="str">
            <v>EDUFBA</v>
          </cell>
          <cell r="O155">
            <v>349</v>
          </cell>
          <cell r="P155" t="str">
            <v>I</v>
          </cell>
          <cell r="Q155" t="str">
            <v>II</v>
          </cell>
          <cell r="R155" t="str">
            <v>Avaliação educacional: desatando e reatando nós</v>
          </cell>
          <cell r="S155" t="str">
            <v>Lordêlo, José Albertino Carvalho; Dazzani, Maria Virgínia (orgs.)</v>
          </cell>
          <cell r="T155" t="str">
            <v>2.0 Adapt.</v>
          </cell>
          <cell r="U155" t="b">
            <v>1</v>
          </cell>
          <cell r="V155">
            <v>10</v>
          </cell>
          <cell r="W155">
            <v>1994</v>
          </cell>
          <cell r="X155"/>
          <cell r="Y155">
            <v>0</v>
          </cell>
          <cell r="Z155">
            <v>17</v>
          </cell>
          <cell r="AA155">
            <v>2009</v>
          </cell>
          <cell r="AB155"/>
          <cell r="AC155">
            <v>0</v>
          </cell>
          <cell r="AD155">
            <v>0</v>
          </cell>
          <cell r="AE155">
            <v>500</v>
          </cell>
          <cell r="AF155">
            <v>0</v>
          </cell>
          <cell r="AG155" t="str">
            <v>A avaliação do contexto da instituição educacional pode ser vista de vários ângulos, desde o ponto de vista estritamente didático e das estratégias de avaliação da aprendizagem escolar até questões epistemológicas, sociais e políticas que estão implicadas na instituição educacional e em outras instituições que envolvem relações de saber-poder. Esse livro expressa um explícito compromisso com a qualidade e democratização da educação e praticando um diálogo que envolve muitas vozes. Esse compromisso será compartilhado com o leitor, especialista ou não.</v>
          </cell>
          <cell r="AH155"/>
          <cell r="AI155" t="str">
            <v>LORDÊLO, JAC., and DAZZANI, MV., orgs. Avaliação educacional: desatando e reatando nós. Salvador: EDUFBA, 2009. ISBN 978-85-232-0931-5. Available from SciELO Books &lt;http://books.scielo.org&gt;.</v>
          </cell>
          <cell r="AJ155"/>
          <cell r="AK155" t="str">
            <v>Impresso</v>
          </cell>
          <cell r="AL155" t="b">
            <v>1</v>
          </cell>
          <cell r="AM155" t="b">
            <v>0</v>
          </cell>
          <cell r="AN155">
            <v>349</v>
          </cell>
          <cell r="AO155" t="str">
            <v>Sim</v>
          </cell>
          <cell r="AP155" t="str">
            <v>PDF</v>
          </cell>
          <cell r="AQ155" t="b">
            <v>1</v>
          </cell>
          <cell r="AR155" t="str">
            <v>Completa com marca de corte</v>
          </cell>
          <cell r="AS155" t="str">
            <v>Ok</v>
          </cell>
          <cell r="AT155" t="str">
            <v>Ok</v>
          </cell>
          <cell r="AU155" t="str">
            <v>Publicado</v>
          </cell>
          <cell r="AV155" t="str">
            <v>2.0 Adapt.</v>
          </cell>
          <cell r="AW155" t="str">
            <v>Não se aplica</v>
          </cell>
          <cell r="AX155" t="b">
            <v>1</v>
          </cell>
          <cell r="AY155" t="str">
            <v>ABERTO</v>
          </cell>
          <cell r="AZ155"/>
        </row>
        <row r="156">
          <cell r="B156" t="str">
            <v>yn</v>
          </cell>
          <cell r="C156">
            <v>9788523205805</v>
          </cell>
          <cell r="D156" t="str">
            <v>II</v>
          </cell>
          <cell r="E156">
            <v>9788523208905</v>
          </cell>
          <cell r="F156" t="str">
            <v>yn</v>
          </cell>
          <cell r="G156">
            <v>11</v>
          </cell>
          <cell r="H156">
            <v>2010</v>
          </cell>
          <cell r="I156">
            <v>40909</v>
          </cell>
          <cell r="J156">
            <v>0</v>
          </cell>
          <cell r="K156" t="str">
            <v>Sim</v>
          </cell>
          <cell r="L156">
            <v>40946</v>
          </cell>
          <cell r="M156"/>
          <cell r="N156" t="str">
            <v>EDUFBA</v>
          </cell>
          <cell r="O156">
            <v>294</v>
          </cell>
          <cell r="P156" t="str">
            <v>I</v>
          </cell>
          <cell r="Q156" t="str">
            <v>II</v>
          </cell>
          <cell r="R156" t="str">
            <v>Bahia: inquisição &amp; sociedade</v>
          </cell>
          <cell r="S156" t="str">
            <v>Mott, Luiz</v>
          </cell>
          <cell r="T156" t="str">
            <v>2.0 Adapt.</v>
          </cell>
          <cell r="U156" t="b">
            <v>1</v>
          </cell>
          <cell r="V156">
            <v>26</v>
          </cell>
          <cell r="W156">
            <v>1999</v>
          </cell>
          <cell r="X156"/>
          <cell r="Y156">
            <v>0</v>
          </cell>
          <cell r="Z156">
            <v>11</v>
          </cell>
          <cell r="AA156">
            <v>2010</v>
          </cell>
          <cell r="AB156"/>
          <cell r="AC156">
            <v>0</v>
          </cell>
          <cell r="AD156">
            <v>0</v>
          </cell>
          <cell r="AE156">
            <v>500</v>
          </cell>
          <cell r="AF156">
            <v>0</v>
          </cell>
          <cell r="AG156" t="str">
            <v>Um trabalho de mérito, que tem o condão de revelar verdades desconhecidas para os que se interessam pelo conhecimento, nu e cru, dos bastidores da história. “Bahia: Inquisição &amp; Sociedade” é uma amostra selecionada do que representou a ação da Santa Inquisição em Salvador e pelo interior da Capitania. São oito artigos reunidos, publicados entre 1986 e 1995, em diferentes revistas científicas, apresentando um cardápio variado e amplo dos aspectos mais significativos do que representou esta instituição em terras baianenses, em seus quase trezentos anos de atuação entre nós.</v>
          </cell>
          <cell r="AH156"/>
          <cell r="AI156" t="str">
            <v>MOTT, L. Bahia: inquisição e sociedade [online]. Salvador: EDUFBA, 2010. ISBN 978-85-232-0580-5. Available from SciELO Books &lt;http://books.scielo.org&gt;.</v>
          </cell>
          <cell r="AJ156"/>
          <cell r="AK156" t="str">
            <v>Impresso</v>
          </cell>
          <cell r="AL156" t="b">
            <v>1</v>
          </cell>
          <cell r="AM156" t="b">
            <v>0</v>
          </cell>
          <cell r="AN156">
            <v>294</v>
          </cell>
          <cell r="AO156" t="str">
            <v>Sim</v>
          </cell>
          <cell r="AP156" t="str">
            <v>PDF</v>
          </cell>
          <cell r="AQ156" t="b">
            <v>1</v>
          </cell>
          <cell r="AR156" t="str">
            <v>Completa com marca de corte</v>
          </cell>
          <cell r="AS156" t="str">
            <v>Ok</v>
          </cell>
          <cell r="AT156" t="str">
            <v>Ok</v>
          </cell>
          <cell r="AU156" t="str">
            <v>Publicado</v>
          </cell>
          <cell r="AV156" t="str">
            <v>2.0 Adapt.</v>
          </cell>
          <cell r="AW156" t="str">
            <v>Não se aplica</v>
          </cell>
          <cell r="AX156" t="b">
            <v>1</v>
          </cell>
          <cell r="AY156" t="str">
            <v>ABERTO</v>
          </cell>
          <cell r="AZ156"/>
        </row>
        <row r="157">
          <cell r="B157" t="str">
            <v>4szy8</v>
          </cell>
          <cell r="C157">
            <v>9788523205973</v>
          </cell>
          <cell r="D157" t="str">
            <v>II</v>
          </cell>
          <cell r="E157">
            <v>9788523209292</v>
          </cell>
          <cell r="F157" t="str">
            <v>4szy8</v>
          </cell>
          <cell r="G157">
            <v>10</v>
          </cell>
          <cell r="H157">
            <v>2009</v>
          </cell>
          <cell r="I157">
            <v>40910</v>
          </cell>
          <cell r="J157">
            <v>0</v>
          </cell>
          <cell r="K157" t="str">
            <v>Sim</v>
          </cell>
          <cell r="L157">
            <v>42179</v>
          </cell>
          <cell r="M157"/>
          <cell r="N157" t="str">
            <v>EDUFBA</v>
          </cell>
          <cell r="O157">
            <v>304</v>
          </cell>
          <cell r="P157" t="str">
            <v>I</v>
          </cell>
          <cell r="Q157" t="str">
            <v>II</v>
          </cell>
          <cell r="R157" t="str">
            <v>Baía de todos os santos: aspectos oceanográficos</v>
          </cell>
          <cell r="S157" t="str">
            <v>Hatje, Vanessa; Andrade, Jailson B. de (orgs.)</v>
          </cell>
          <cell r="T157" t="str">
            <v>3.0</v>
          </cell>
          <cell r="U157" t="b">
            <v>1</v>
          </cell>
          <cell r="V157">
            <v>11</v>
          </cell>
          <cell r="W157">
            <v>2006</v>
          </cell>
          <cell r="X157"/>
          <cell r="Y157">
            <v>0</v>
          </cell>
          <cell r="Z157">
            <v>10</v>
          </cell>
          <cell r="AA157">
            <v>2009</v>
          </cell>
          <cell r="AB157"/>
          <cell r="AC157">
            <v>0</v>
          </cell>
          <cell r="AD157">
            <v>0</v>
          </cell>
          <cell r="AE157">
            <v>500</v>
          </cell>
          <cell r="AF157">
            <v>0</v>
          </cell>
          <cell r="AG157" t="str">
            <v>Este livro agrega informações que subsidiam o entendimento da oceanografia da Baía de Todos os Santos. Propicia o embasamento científico para a interpretação de sua situação atual com vistas ao planejamento de futuros projetos de pesquisa e de ações gerenciais que venham a garantir a recuperação e a preservação de sua riqueza natural, como recifes de corais, estuários, manguezais, bem como a promoção da qualidade de vida das populações do Recôncavo Baiano.</v>
          </cell>
          <cell r="AH157"/>
          <cell r="AI157" t="str">
            <v>HATJE, V., and ANDRADE, JB., orgs. Baía de todos os santos: aspectos oceanográficos [online]. Salvador: EDUFBA, 2009. ISBN 978-85-232-0597-3. Available from SciELO Books &lt;http://books.scielo.org&gt;.</v>
          </cell>
          <cell r="AJ157"/>
          <cell r="AK157" t="str">
            <v>Impresso</v>
          </cell>
          <cell r="AL157" t="b">
            <v>1</v>
          </cell>
          <cell r="AM157" t="b">
            <v>0</v>
          </cell>
          <cell r="AN157">
            <v>304</v>
          </cell>
          <cell r="AO157" t="str">
            <v>Sim</v>
          </cell>
          <cell r="AP157" t="str">
            <v>PDF</v>
          </cell>
          <cell r="AQ157" t="b">
            <v>1</v>
          </cell>
          <cell r="AR157" t="str">
            <v>Completa sem marca de corte</v>
          </cell>
          <cell r="AS157" t="str">
            <v>Ok</v>
          </cell>
          <cell r="AT157" t="str">
            <v>Ok</v>
          </cell>
          <cell r="AU157" t="str">
            <v>Inviável</v>
          </cell>
          <cell r="AV157" t="str">
            <v>3.0</v>
          </cell>
          <cell r="AW157" t="str">
            <v>Não se aplica</v>
          </cell>
          <cell r="AX157" t="b">
            <v>1</v>
          </cell>
          <cell r="AY157" t="str">
            <v>ABERTO</v>
          </cell>
          <cell r="AZ157"/>
        </row>
        <row r="158">
          <cell r="B158" t="str">
            <v>329</v>
          </cell>
          <cell r="C158">
            <v>9788523206758</v>
          </cell>
          <cell r="D158" t="str">
            <v>II</v>
          </cell>
          <cell r="E158">
            <v>9788523208912</v>
          </cell>
          <cell r="F158" t="str">
            <v>329</v>
          </cell>
          <cell r="G158">
            <v>19</v>
          </cell>
          <cell r="H158">
            <v>2010</v>
          </cell>
          <cell r="I158">
            <v>40909</v>
          </cell>
          <cell r="J158">
            <v>0</v>
          </cell>
          <cell r="K158" t="str">
            <v>Sim</v>
          </cell>
          <cell r="L158">
            <v>41043</v>
          </cell>
          <cell r="M158"/>
          <cell r="N158" t="str">
            <v>EDUFBA</v>
          </cell>
          <cell r="O158">
            <v>326</v>
          </cell>
          <cell r="P158" t="str">
            <v>I</v>
          </cell>
          <cell r="Q158" t="str">
            <v>II</v>
          </cell>
          <cell r="R158" t="str">
            <v>Capacitação docente e responsabilidade social: aportes pluridisciplinares</v>
          </cell>
          <cell r="S158" t="str">
            <v>Tenório, Robinson Moreira; Silva, Reginaldo de Souza (orgs.)</v>
          </cell>
          <cell r="T158" t="str">
            <v>2.0 Adapt.</v>
          </cell>
          <cell r="U158" t="b">
            <v>1</v>
          </cell>
          <cell r="V158">
            <v>11</v>
          </cell>
          <cell r="W158">
            <v>2009</v>
          </cell>
          <cell r="X158"/>
          <cell r="Y158">
            <v>0</v>
          </cell>
          <cell r="Z158">
            <v>19</v>
          </cell>
          <cell r="AA158">
            <v>2010</v>
          </cell>
          <cell r="AB158"/>
          <cell r="AC158">
            <v>0</v>
          </cell>
          <cell r="AD158">
            <v>0</v>
          </cell>
          <cell r="AE158">
            <v>500</v>
          </cell>
          <cell r="AF158">
            <v>0</v>
          </cell>
          <cell r="AG158" t="str">
            <v>Publicado pela Editora da Universidade Federal da Bahia (EDUFBA), este livro, escrito a muitas mãos, desvela para o leitor os resultados da parceria bem-sucedida entre a UESB e o Programa de Pós-Graduação em Educação da Faced – UFBA na capacitação docente, voltados para a melhoria da qualidade do ensino, a produção do conhecimento socialmente relevante e a ação social responsável. Os resultados de “Capacitação Docente e Responsabilidade Social: aportes pluridisciplinares”, mesmo que ainda muito recentes, permitem visualizar que é possível superar as assimetrias de desenvolvimento entre regiões e instituições de ensino superior, no que diz respeito à formação de docentes, na criação e consolidação de grupos de pesquisa, na expansão e fortalecimento da graduação e pós-graduação, necessárias para o desenvolvimento do ensino superior, da ciência e da tecnologia.</v>
          </cell>
          <cell r="AH158"/>
          <cell r="AI158" t="str">
            <v>TENÓRIO, RM., and SILVA, RS., orgs. Capacitação docente e responsabilidade social: aportes pluridisciplinares. Salvador: EDUFBA, 2010. ISBN 978-85-232-0891-2. Available from SciELO Books &lt;http://books.scielo.org&gt;.</v>
          </cell>
          <cell r="AJ158"/>
          <cell r="AK158" t="str">
            <v>Impresso</v>
          </cell>
          <cell r="AL158" t="b">
            <v>1</v>
          </cell>
          <cell r="AM158" t="b">
            <v>0</v>
          </cell>
          <cell r="AN158">
            <v>326</v>
          </cell>
          <cell r="AO158" t="str">
            <v>Sim</v>
          </cell>
          <cell r="AP158" t="str">
            <v>PDF</v>
          </cell>
          <cell r="AQ158" t="b">
            <v>1</v>
          </cell>
          <cell r="AR158" t="str">
            <v>1/2 sem marca de corte</v>
          </cell>
          <cell r="AS158" t="str">
            <v>Ok</v>
          </cell>
          <cell r="AT158" t="str">
            <v>Ok</v>
          </cell>
          <cell r="AU158" t="str">
            <v>Publicado</v>
          </cell>
          <cell r="AV158" t="str">
            <v>2.0 Adapt.</v>
          </cell>
          <cell r="AW158" t="str">
            <v>Não se aplica</v>
          </cell>
          <cell r="AX158" t="b">
            <v>1</v>
          </cell>
          <cell r="AY158" t="str">
            <v>ABERTO</v>
          </cell>
          <cell r="AZ158"/>
        </row>
        <row r="159">
          <cell r="B159" t="str">
            <v>rjvhk</v>
          </cell>
          <cell r="C159">
            <v>9788585676140</v>
          </cell>
          <cell r="D159" t="str">
            <v>II</v>
          </cell>
          <cell r="E159">
            <v>9788575412862</v>
          </cell>
          <cell r="F159" t="str">
            <v>rjvhk</v>
          </cell>
          <cell r="G159">
            <v>14</v>
          </cell>
          <cell r="H159">
            <v>1995</v>
          </cell>
          <cell r="I159">
            <v>41072</v>
          </cell>
          <cell r="J159">
            <v>0</v>
          </cell>
          <cell r="K159" t="str">
            <v>Sim</v>
          </cell>
          <cell r="L159">
            <v>41207</v>
          </cell>
          <cell r="M159"/>
          <cell r="N159" t="str">
            <v>Editora FIOCRUZ</v>
          </cell>
          <cell r="O159">
            <v>186</v>
          </cell>
          <cell r="P159" t="str">
            <v>I</v>
          </cell>
          <cell r="Q159" t="str">
            <v>II</v>
          </cell>
          <cell r="R159" t="str">
            <v>Ciência e Saúde na Terra dos Bandeirantes: a trajetória do Instituto Pasteur de São Paulo no período de 1903-1916</v>
          </cell>
          <cell r="S159" t="str">
            <v>Teixeira, Luiz Antonio</v>
          </cell>
          <cell r="T159" t="str">
            <v>3.0</v>
          </cell>
          <cell r="U159" t="str">
            <v>Drogas: clínica e cultura collection</v>
          </cell>
          <cell r="V159">
            <v>19</v>
          </cell>
          <cell r="W159" t="str">
            <v>Drogas: clínica e cultura collection</v>
          </cell>
          <cell r="X159"/>
          <cell r="Y159">
            <v>0</v>
          </cell>
          <cell r="Z159">
            <v>14</v>
          </cell>
          <cell r="AA159">
            <v>1995</v>
          </cell>
          <cell r="AB159" t="str">
            <v>CC-BY-NC-SA 3.0</v>
          </cell>
          <cell r="AC159">
            <v>0</v>
          </cell>
          <cell r="AD159">
            <v>0</v>
          </cell>
          <cell r="AE159">
            <v>500</v>
          </cell>
          <cell r="AF159">
            <v>0</v>
          </cell>
          <cell r="AG159" t="str">
            <v>Fundamental contribuição para a história da ciência e das instituições biomédicas no Brasil - apresenta ao leitor cientistas que marcaram época como, por exemplo, o pesquisador Antonio Carini, a quem se deve a descoberta de um parasita causador da pneumonia, denominado Pneumocystis carinii, bastante citado como um microorganismo 'oportunista' em portadores de HIV. O autor constrói seu objeto a partir de fontes praticamente inexploradas: os arquivos do Instituto Pasteur paulista. Além disso, partindo do objeto empírico, talentosamente formula uma interpretação sedutora e convincente, ao discutir questões de sua pesquisa com base em competentes coleta de dados e manipulação de conceitos.</v>
          </cell>
          <cell r="AH159" t="str">
            <v>Academias e Institutos - História</v>
          </cell>
          <cell r="AI159" t="str">
            <v>TEIXEIRA, LA.  Ciência e Saúde na terra dos bandeirantes: a trajetória do Instituto Pasteur de São Paulo no período 1903 –  1916 [online]. Rio de Janeiro: Editora FIOCRUZ, 1995. ISBN 978 -85-7541-286 -2. Available  from SciELO Books &lt; http://books.scielo.org &gt;.</v>
          </cell>
          <cell r="AJ159"/>
          <cell r="AK159" t="str">
            <v>Impresso</v>
          </cell>
          <cell r="AL159" t="b">
            <v>1</v>
          </cell>
          <cell r="AM159" t="b">
            <v>1</v>
          </cell>
          <cell r="AN159">
            <v>186</v>
          </cell>
          <cell r="AO159" t="str">
            <v>Sim</v>
          </cell>
          <cell r="AP159" t="str">
            <v>PDF</v>
          </cell>
          <cell r="AQ159" t="b">
            <v>0</v>
          </cell>
          <cell r="AR159" t="str">
            <v>1/2 Digitalizada</v>
          </cell>
          <cell r="AS159" t="str">
            <v>Ok</v>
          </cell>
          <cell r="AT159" t="str">
            <v>Ok</v>
          </cell>
          <cell r="AU159" t="str">
            <v>Publicado</v>
          </cell>
          <cell r="AV159" t="str">
            <v>3.0</v>
          </cell>
          <cell r="AW159" t="str">
            <v>Não se aplica</v>
          </cell>
          <cell r="AX159" t="b">
            <v>1</v>
          </cell>
          <cell r="AY159" t="str">
            <v>ABERTO</v>
          </cell>
          <cell r="AZ159"/>
        </row>
        <row r="160">
          <cell r="B160" t="str">
            <v>d5t55</v>
          </cell>
          <cell r="C160">
            <v>8575410253</v>
          </cell>
          <cell r="D160" t="str">
            <v>II</v>
          </cell>
          <cell r="E160">
            <v>9788575412510</v>
          </cell>
          <cell r="F160" t="str">
            <v>d5t55</v>
          </cell>
          <cell r="G160">
            <v>28</v>
          </cell>
          <cell r="H160">
            <v>2003</v>
          </cell>
          <cell r="I160">
            <v>41072</v>
          </cell>
          <cell r="J160">
            <v>0</v>
          </cell>
          <cell r="K160" t="str">
            <v>Sim</v>
          </cell>
          <cell r="L160">
            <v>40938</v>
          </cell>
          <cell r="M160"/>
          <cell r="N160" t="str">
            <v>Editora FIOCRUZ</v>
          </cell>
          <cell r="O160">
            <v>444</v>
          </cell>
          <cell r="P160" t="str">
            <v>I</v>
          </cell>
          <cell r="Q160" t="str">
            <v>II</v>
          </cell>
          <cell r="R160" t="str">
            <v>O Clássico e o Novo:  tendências, objetos e abordagens em ciências sociais e saúde</v>
          </cell>
          <cell r="S160" t="str">
            <v>Goldenberg, Paulete; Marsiglia, Regina Maria Giffoni; Gomes, Mara Helena de Andréa (orgs.)</v>
          </cell>
          <cell r="T160" t="str">
            <v>2.0 Adapt.</v>
          </cell>
          <cell r="U160" t="b">
            <v>1</v>
          </cell>
          <cell r="V160">
            <v>11</v>
          </cell>
          <cell r="W160">
            <v>2009</v>
          </cell>
          <cell r="X160"/>
          <cell r="Y160">
            <v>0</v>
          </cell>
          <cell r="Z160">
            <v>28</v>
          </cell>
          <cell r="AA160">
            <v>2003</v>
          </cell>
          <cell r="AB160" t="str">
            <v>CC-BY-NC-SA 3.0</v>
          </cell>
          <cell r="AC160">
            <v>0</v>
          </cell>
          <cell r="AD160">
            <v>0</v>
          </cell>
          <cell r="AE160">
            <v>500</v>
          </cell>
          <cell r="AF160">
            <v>0</v>
          </cell>
          <cell r="AG160" t="str">
            <v>Tratando de temas, como a cultura e a subjetividade, as questões éticas da atualidade, a qualidade de vida no mundo contemporâneo etc., O Clássico e o Novo é o fruto de trabalhos apresentados no 2o Congresso Brasileiro de Ciências Sociais em Saúde, e reúne uma gama dos mais qualificados profissionais que tratam de diferentes temas, intencionando uma perspectiva multidisciplinar. Partindo do pressuposto de que dentro da própria área das Ciências Sociais há um processo de fragmentação que vem exigindo cada vez mais novas interlocuções interdisciplinares, procura-se aqui estabelecer um diálogo profícuo entre este campo do saber e a área da saúde. Dessa forma, ao abordar questões relacionadas à área da saúde, este livro se constitui como leitura obrigatória para os profissionais de saúde coletiva, introduzindo diferentes e instigantes propostas de reflexão para a saúde na atualidade.</v>
          </cell>
          <cell r="AH160" t="str">
            <v>Política de Saúde, Política  Social, Iniqüidade na Saúde, Qualidade de Vida</v>
          </cell>
          <cell r="AI160" t="str">
            <v>GOLDENBERG, P., MARSIGLIA, RMG and GOMES, MHA., orgs. O Clássico e o Novo: _x000D_
tendências, objetos e abordagens em ciências sociais e saúde [online]. Rio de Janeiro:  Editora FIOCRUZ, 2003. ISBN  978-85-7541-251 -0.  Available  from SciELO Books _x000D_
&lt; http://books.scielo.org &gt;.</v>
          </cell>
          <cell r="AJ160"/>
          <cell r="AK160" t="str">
            <v>Impresso</v>
          </cell>
          <cell r="AL160" t="b">
            <v>1</v>
          </cell>
          <cell r="AM160" t="b">
            <v>0</v>
          </cell>
          <cell r="AN160">
            <v>444</v>
          </cell>
          <cell r="AO160" t="str">
            <v>Sim</v>
          </cell>
          <cell r="AP160" t="str">
            <v>PDF</v>
          </cell>
          <cell r="AQ160" t="b">
            <v>0</v>
          </cell>
          <cell r="AR160" t="str">
            <v>Completa com marca de corte</v>
          </cell>
          <cell r="AS160" t="str">
            <v>Ok</v>
          </cell>
          <cell r="AT160" t="str">
            <v>Ok</v>
          </cell>
          <cell r="AU160" t="str">
            <v>Publicado</v>
          </cell>
          <cell r="AV160" t="str">
            <v>2.0 Adapt.</v>
          </cell>
          <cell r="AW160" t="str">
            <v>Não se aplica</v>
          </cell>
          <cell r="AX160" t="b">
            <v>1</v>
          </cell>
          <cell r="AY160" t="str">
            <v>ABERTO</v>
          </cell>
          <cell r="AZ160"/>
        </row>
        <row r="161">
          <cell r="B161" t="str">
            <v>nf9bn</v>
          </cell>
          <cell r="C161">
            <v>8585676310</v>
          </cell>
          <cell r="D161" t="str">
            <v>II</v>
          </cell>
          <cell r="E161">
            <v>9788575412435</v>
          </cell>
          <cell r="F161" t="str">
            <v>nf9bn</v>
          </cell>
          <cell r="G161">
            <v>29</v>
          </cell>
          <cell r="H161">
            <v>1997</v>
          </cell>
          <cell r="I161">
            <v>41072</v>
          </cell>
          <cell r="J161">
            <v>0</v>
          </cell>
          <cell r="K161" t="str">
            <v>Sim</v>
          </cell>
          <cell r="L161">
            <v>41053</v>
          </cell>
          <cell r="M161"/>
          <cell r="N161" t="str">
            <v>Editora FIOCRUZ</v>
          </cell>
          <cell r="O161">
            <v>488</v>
          </cell>
          <cell r="P161" t="str">
            <v>I</v>
          </cell>
          <cell r="Q161" t="str">
            <v>II</v>
          </cell>
          <cell r="R161" t="str">
            <v>Clínica e terapêutica da doença de Chagas: uma abordagem prática para o clínico geral</v>
          </cell>
          <cell r="S161" t="str">
            <v>Dias, João Carlos Pinto; Coura, José Rodrigues</v>
          </cell>
          <cell r="T161" t="str">
            <v>3.0</v>
          </cell>
          <cell r="U161" t="b">
            <v>1</v>
          </cell>
          <cell r="V161">
            <v>12</v>
          </cell>
          <cell r="W161">
            <v>2007</v>
          </cell>
          <cell r="X161"/>
          <cell r="Y161">
            <v>0</v>
          </cell>
          <cell r="Z161">
            <v>29</v>
          </cell>
          <cell r="AA161">
            <v>1997</v>
          </cell>
          <cell r="AB161" t="str">
            <v>CC-BY-NC-SA 3.0</v>
          </cell>
          <cell r="AC161">
            <v>0</v>
          </cell>
          <cell r="AD161">
            <v>0</v>
          </cell>
          <cell r="AE161">
            <v>500</v>
          </cell>
          <cell r="AF161">
            <v>0</v>
          </cell>
          <cell r="AG161" t="str">
            <v>Um verdadeiro tratado clínico e terapêutico sobre Chagas, que reúne os maiores especialistas na enfermidade. Os autores pretendem a difusão dos conhecimentos e práticas que habilitam o manejo adequado desta parasitose contidos neste 'manual', principalmente entre aqueles que vivem e trabalham nas áreas endêmicas de ocorrência, na busca de minimizar os sofrimentos que a tripanossomíase tem imposto a populações. Com esse objetivo, a obra vem mostrar que não só a doença pode e deve ser prevenida, bem como é possível diagnosticá-la entre os já infectados e dar a estes uma atenção específica capaz de atenuá-la ou mesmo de curá-la em certas circunstâncias.</v>
          </cell>
          <cell r="AH161" t="str">
            <v>Doença de Chagas</v>
          </cell>
          <cell r="AI161" t="str">
            <v>DIAS, JCP., and COURA, JR., orgs. Clínica e terapêutica da doença de Chagas:  uma abordagem prática para o clínico geral  [online]. Rio de Janeiro: Editora FIOCRUZ, 1997. ISBN  978 -85-7541-243-5 . Available from SciELO Books  &lt; http://books.scielo.org &gt; .</v>
          </cell>
          <cell r="AJ161"/>
          <cell r="AK161" t="str">
            <v>Impresso</v>
          </cell>
          <cell r="AL161" t="b">
            <v>1</v>
          </cell>
          <cell r="AM161" t="b">
            <v>1</v>
          </cell>
          <cell r="AN161">
            <v>488</v>
          </cell>
          <cell r="AO161" t="str">
            <v>Sim</v>
          </cell>
          <cell r="AP161" t="str">
            <v>PDF</v>
          </cell>
          <cell r="AQ161" t="b">
            <v>0</v>
          </cell>
          <cell r="AR161" t="str">
            <v>1/2 Digitalizada</v>
          </cell>
          <cell r="AS161" t="str">
            <v>Ok</v>
          </cell>
          <cell r="AT161" t="str">
            <v>Ok</v>
          </cell>
          <cell r="AU161" t="str">
            <v>Publicado</v>
          </cell>
          <cell r="AV161" t="str">
            <v>3.0</v>
          </cell>
          <cell r="AW161" t="str">
            <v>Não se aplica</v>
          </cell>
          <cell r="AX161" t="b">
            <v>1</v>
          </cell>
          <cell r="AY161" t="str">
            <v>ABERTO</v>
          </cell>
          <cell r="AZ161"/>
        </row>
        <row r="162">
          <cell r="B162" t="str">
            <v>35m</v>
          </cell>
          <cell r="C162">
            <v>9788523204358</v>
          </cell>
          <cell r="D162" t="str">
            <v>II</v>
          </cell>
          <cell r="E162">
            <v>9788523209070</v>
          </cell>
          <cell r="F162" t="str">
            <v>35m</v>
          </cell>
          <cell r="G162">
            <v>21</v>
          </cell>
          <cell r="H162">
            <v>2007</v>
          </cell>
          <cell r="I162">
            <v>40909</v>
          </cell>
          <cell r="J162">
            <v>0</v>
          </cell>
          <cell r="K162" t="str">
            <v>Sim</v>
          </cell>
          <cell r="L162">
            <v>40946</v>
          </cell>
          <cell r="M162"/>
          <cell r="N162" t="str">
            <v>EDUFBA</v>
          </cell>
          <cell r="O162">
            <v>290</v>
          </cell>
          <cell r="P162" t="str">
            <v>I</v>
          </cell>
          <cell r="Q162" t="str">
            <v>II</v>
          </cell>
          <cell r="R162" t="str">
            <v>Comida: prazeres, gozos e transgressões</v>
          </cell>
          <cell r="S162" t="str">
            <v>Nascimento, Angelina Bulcão</v>
          </cell>
          <cell r="T162" t="str">
            <v>2nd ed. rev. and enl.</v>
          </cell>
          <cell r="U162" t="b">
            <v>1</v>
          </cell>
          <cell r="V162">
            <v>12</v>
          </cell>
          <cell r="W162">
            <v>2009</v>
          </cell>
          <cell r="X162"/>
          <cell r="Y162">
            <v>0</v>
          </cell>
          <cell r="Z162">
            <v>21</v>
          </cell>
          <cell r="AA162">
            <v>2007</v>
          </cell>
          <cell r="AB162"/>
          <cell r="AC162">
            <v>0</v>
          </cell>
          <cell r="AD162">
            <v>0</v>
          </cell>
          <cell r="AE162">
            <v>500</v>
          </cell>
          <cell r="AF162">
            <v>0</v>
          </cell>
          <cell r="AG162" t="str">
            <v>Neste livro a autora enfoca vários aspectos que se entrelaçam, para que o objetivo de ampliar a questão da alimentação para além da nutrição, seja alcançado. Este é um livro que, pela originalidade de seu enforque, pelo cuidado na pesquisa dentro de uma área que, afinal, atinge a todos, não pode deixar de despertar grande interesse. E de ensinar a ver aspectos da realidade em que as pessoas estão imersas e, por isso, cegas para eles. É uma leitura proveitosa, enriquecedora, erudita e, em grande parte - o que parece cada vez mais raro - despretensiosamente divertida.</v>
          </cell>
          <cell r="AH162"/>
          <cell r="AI162" t="str">
            <v>NASCIMENTO, AB. Comida: prazeres, gozos e transgressões [online]. 2nd. ed. rev. and enl. _x000D_
Salvador: EDUFBA, 2007. ISBN 978-85-232-0907-0. Available from SciELO Books _x000D_
&lt;http://books.scielo.org&gt;.</v>
          </cell>
          <cell r="AJ162"/>
          <cell r="AK162" t="str">
            <v>Impresso</v>
          </cell>
          <cell r="AL162" t="b">
            <v>1</v>
          </cell>
          <cell r="AM162" t="b">
            <v>0</v>
          </cell>
          <cell r="AN162">
            <v>290</v>
          </cell>
          <cell r="AO162" t="str">
            <v>Sim</v>
          </cell>
          <cell r="AP162" t="str">
            <v>PDF</v>
          </cell>
          <cell r="AQ162" t="b">
            <v>1</v>
          </cell>
          <cell r="AR162" t="str">
            <v>1/2 sem marca de corte</v>
          </cell>
          <cell r="AS162" t="str">
            <v>Ok</v>
          </cell>
          <cell r="AT162" t="str">
            <v>Ok</v>
          </cell>
          <cell r="AU162" t="str">
            <v>Publicado</v>
          </cell>
          <cell r="AV162" t="str">
            <v>2.0 Adaptado</v>
          </cell>
          <cell r="AW162" t="str">
            <v>Não se aplica</v>
          </cell>
          <cell r="AX162" t="b">
            <v>1</v>
          </cell>
          <cell r="AY162" t="str">
            <v>ABERTO</v>
          </cell>
          <cell r="AZ162"/>
        </row>
        <row r="163">
          <cell r="B163" t="str">
            <v>36d</v>
          </cell>
          <cell r="C163">
            <v>8523203931</v>
          </cell>
          <cell r="D163" t="str">
            <v>II</v>
          </cell>
          <cell r="E163">
            <v>9788523209094</v>
          </cell>
          <cell r="F163" t="str">
            <v>36d</v>
          </cell>
          <cell r="G163">
            <v>11</v>
          </cell>
          <cell r="H163">
            <v>2008</v>
          </cell>
          <cell r="I163">
            <v>40909</v>
          </cell>
          <cell r="J163">
            <v>0</v>
          </cell>
          <cell r="K163" t="str">
            <v>Sim</v>
          </cell>
          <cell r="L163">
            <v>40938</v>
          </cell>
          <cell r="M163"/>
          <cell r="N163" t="str">
            <v>EDUFBA</v>
          </cell>
          <cell r="O163">
            <v>228</v>
          </cell>
          <cell r="P163" t="str">
            <v>I</v>
          </cell>
          <cell r="Q163" t="str">
            <v>II</v>
          </cell>
          <cell r="R163" t="str">
            <v>Como anda Salvador e sua região metropolitana</v>
          </cell>
          <cell r="S163" t="str">
            <v>Carvalho, Inaiá Maria Moreira de; Pereira, Gilberto Corso (orgs.)</v>
          </cell>
          <cell r="T163" t="str">
            <v>2nd. ed. rev. and enl.</v>
          </cell>
          <cell r="U163" t="b">
            <v>1</v>
          </cell>
          <cell r="V163">
            <v>5</v>
          </cell>
          <cell r="W163">
            <v>2009</v>
          </cell>
          <cell r="X163"/>
          <cell r="Y163">
            <v>0</v>
          </cell>
          <cell r="Z163">
            <v>11</v>
          </cell>
          <cell r="AA163">
            <v>2008</v>
          </cell>
          <cell r="AB163"/>
          <cell r="AC163">
            <v>0</v>
          </cell>
          <cell r="AD163">
            <v>0</v>
          </cell>
          <cell r="AE163">
            <v>500</v>
          </cell>
          <cell r="AF163">
            <v>0</v>
          </cell>
          <cell r="AG163" t="str">
            <v>Este livro reúne textos de diversos autores cujas observações apuradas permitem ao leitor compreender a situação social, econômica e geográfica de Salvador e Região Metropolitana. Os textos são ilustrados com gráficos e mapas atualizados tornando a leitura mais dinâmica. A partir de análises sobre temas, como violência, infra-estrutura, demografia e economia, os autores traçam um perfil dessa região que concentra conflitos e esperanças, contradições e liberdade, tornando o livro um indispensável meio para entendê-la um pouco mais.</v>
          </cell>
          <cell r="AH163"/>
          <cell r="AI163" t="str">
            <v>CARVALHO, IMM., and PEREIRA, GC., orgs. Como anda Salvador e sua região metropolitana [online]. 2nd ed. rev. and enl. Salvador: EDUFBA, 2008. ISBN 978-85-232-0909-4. Available from SciELO Books &lt;http://books.scielo.org&gt;.</v>
          </cell>
          <cell r="AJ163"/>
          <cell r="AK163" t="str">
            <v>Impresso</v>
          </cell>
          <cell r="AL163" t="b">
            <v>1</v>
          </cell>
          <cell r="AM163" t="b">
            <v>0</v>
          </cell>
          <cell r="AN163">
            <v>228</v>
          </cell>
          <cell r="AO163" t="str">
            <v>Sim</v>
          </cell>
          <cell r="AP163" t="str">
            <v>PDF</v>
          </cell>
          <cell r="AQ163" t="b">
            <v>1</v>
          </cell>
          <cell r="AR163" t="str">
            <v>1/2 sem marca de corte</v>
          </cell>
          <cell r="AS163" t="str">
            <v>Ok</v>
          </cell>
          <cell r="AT163" t="str">
            <v>Ok</v>
          </cell>
          <cell r="AU163" t="str">
            <v>Publicado</v>
          </cell>
          <cell r="AV163" t="str">
            <v>2.0 Adapt.</v>
          </cell>
          <cell r="AW163" t="str">
            <v>Não se aplica</v>
          </cell>
          <cell r="AX163" t="b">
            <v>1</v>
          </cell>
          <cell r="AY163" t="str">
            <v>ABERTO</v>
          </cell>
          <cell r="AZ163"/>
        </row>
        <row r="164">
          <cell r="B164" t="str">
            <v>37t</v>
          </cell>
          <cell r="C164">
            <v>9788523205607</v>
          </cell>
          <cell r="D164" t="str">
            <v>II</v>
          </cell>
          <cell r="E164">
            <v>9788523209322</v>
          </cell>
          <cell r="F164" t="str">
            <v>37t</v>
          </cell>
          <cell r="G164">
            <v>12</v>
          </cell>
          <cell r="H164">
            <v>2009</v>
          </cell>
          <cell r="I164">
            <v>40910</v>
          </cell>
          <cell r="J164">
            <v>0</v>
          </cell>
          <cell r="K164" t="str">
            <v>Sim</v>
          </cell>
          <cell r="L164">
            <v>41030</v>
          </cell>
          <cell r="M164"/>
          <cell r="N164" t="str">
            <v>EDUFBA</v>
          </cell>
          <cell r="O164">
            <v>312</v>
          </cell>
          <cell r="P164" t="str">
            <v>I</v>
          </cell>
          <cell r="Q164" t="str">
            <v>II</v>
          </cell>
          <cell r="R164" t="str">
            <v>Compreendendo a complexidade socioespacial contemporânea: o território como categoria de diálogo interdisciplinar</v>
          </cell>
          <cell r="S164" t="str">
            <v>Ribeiro, Maria Teresa Franco; Milani, Carlos Roberto Sanchez (orgs.)</v>
          </cell>
          <cell r="T164" t="str">
            <v>2.0 Adapt.</v>
          </cell>
          <cell r="U164" t="b">
            <v>1</v>
          </cell>
          <cell r="V164">
            <v>8</v>
          </cell>
          <cell r="W164">
            <v>1995</v>
          </cell>
          <cell r="X164"/>
          <cell r="Y164">
            <v>0</v>
          </cell>
          <cell r="Z164">
            <v>12</v>
          </cell>
          <cell r="AA164">
            <v>2009</v>
          </cell>
          <cell r="AB164"/>
          <cell r="AC164">
            <v>0</v>
          </cell>
          <cell r="AD164">
            <v>0</v>
          </cell>
          <cell r="AE164">
            <v>500</v>
          </cell>
          <cell r="AF164">
            <v>0</v>
          </cell>
          <cell r="AG164" t="str">
            <v>O livro constrói um diálogo entre pesquisadores brasileiros e franceses, de diferentes campos do conhecimento, sobre dois temas que passaram a ocupar os espaços do debate acadêmico e das ações públicas, nas duas últimas décadas: a questão do desenvolvimento e a questão territorial. Duas questões foram colocadas para os pesquisadores: qual o significado do conceito de território a partir de seu campo de estudo e quais contribuições podem aportar para a compreensão dos processos de desenvolvimento. Além de um rico debate no sentido epistemológico, a partir dos diversos campos de análise o livro aponta também algumas indagações: como trabalhar a relação entre espaço e território, como caraceterizar fronteiras territoriais em um mundo em que, elas marcam profundamente tanto a união/ intercâmbio quanto a ruptura/interdição? E várias outras quetões que compoem a agenda de debate da economia, geografia, ciencias políticas, sociologia e da administração.</v>
          </cell>
          <cell r="AH164"/>
          <cell r="AI164" t="str">
            <v>RIBEIRO, MTF., and MILANI, CRS., orgs. Compreendendo a complexidade socioespacial contemporânea: o território como categoria de diálogo interdisciplinar [online]. Salvador: EDUFBA, 2009. ISBN 978-85-232-0932-2. Available from SciELO Books &lt;http://books.scielo.org&gt;.</v>
          </cell>
          <cell r="AJ164"/>
          <cell r="AK164" t="str">
            <v>Impresso</v>
          </cell>
          <cell r="AL164" t="b">
            <v>1</v>
          </cell>
          <cell r="AM164" t="b">
            <v>0</v>
          </cell>
          <cell r="AN164">
            <v>312</v>
          </cell>
          <cell r="AO164" t="str">
            <v>Sim</v>
          </cell>
          <cell r="AP164" t="str">
            <v>PDF</v>
          </cell>
          <cell r="AQ164" t="b">
            <v>1</v>
          </cell>
          <cell r="AR164" t="str">
            <v>1/2 sem marca de corte</v>
          </cell>
          <cell r="AS164" t="str">
            <v>Ok</v>
          </cell>
          <cell r="AT164" t="str">
            <v>Ok</v>
          </cell>
          <cell r="AU164" t="str">
            <v>Publicado</v>
          </cell>
          <cell r="AV164" t="str">
            <v>2.0 Adapt.</v>
          </cell>
          <cell r="AW164" t="str">
            <v>Não se aplica</v>
          </cell>
          <cell r="AX164" t="b">
            <v>1</v>
          </cell>
          <cell r="AY164" t="str">
            <v>ABERTO</v>
          </cell>
          <cell r="AZ164"/>
        </row>
        <row r="165">
          <cell r="B165" t="str">
            <v>387</v>
          </cell>
          <cell r="C165">
            <v>9788523204426</v>
          </cell>
          <cell r="D165" t="str">
            <v>II</v>
          </cell>
          <cell r="E165">
            <v>9788523208943</v>
          </cell>
          <cell r="F165" t="str">
            <v>387</v>
          </cell>
          <cell r="G165">
            <v>10</v>
          </cell>
          <cell r="H165">
            <v>2007</v>
          </cell>
          <cell r="I165">
            <v>40909</v>
          </cell>
          <cell r="J165">
            <v>0</v>
          </cell>
          <cell r="K165" t="str">
            <v>Sim</v>
          </cell>
          <cell r="L165">
            <v>40869</v>
          </cell>
          <cell r="M165"/>
          <cell r="N165" t="str">
            <v>EDUFBA</v>
          </cell>
          <cell r="O165">
            <v>167</v>
          </cell>
          <cell r="P165" t="str">
            <v>I</v>
          </cell>
          <cell r="Q165" t="str">
            <v>II</v>
          </cell>
          <cell r="R165" t="str">
            <v>Comunicação plural</v>
          </cell>
          <cell r="S165" t="str">
            <v>Mattos, Sérgio (org.)</v>
          </cell>
          <cell r="T165" t="str">
            <v>2.0 Adapt.</v>
          </cell>
          <cell r="U165" t="str">
            <v>História e saúde collection</v>
          </cell>
          <cell r="V165">
            <v>12</v>
          </cell>
          <cell r="W165" t="str">
            <v>Sala de aula collection</v>
          </cell>
          <cell r="X165"/>
          <cell r="Y165">
            <v>0</v>
          </cell>
          <cell r="Z165">
            <v>10</v>
          </cell>
          <cell r="AA165">
            <v>2007</v>
          </cell>
          <cell r="AB165"/>
          <cell r="AC165">
            <v>0</v>
          </cell>
          <cell r="AD165">
            <v>0</v>
          </cell>
          <cell r="AE165">
            <v>500</v>
          </cell>
          <cell r="AF165">
            <v>0</v>
          </cell>
          <cell r="AG165" t="str">
            <v>O ensino do curso de comunicação e seus desafios, a construção da história da televisão no Brasil, cópia de livros nas universidades brasileiras, são alguns dos temas de artigos reunidos neste livro que trata de diversos temas que envolvem a comunicação.</v>
          </cell>
          <cell r="AH165"/>
          <cell r="AI165" t="str">
            <v>MATTOS, S., org. Comunicação plural [online]. Salvador: EDUFBA, 2007. Sala de aula series, nº4. ISBN 978-85-232-0894-3. Available from SciELO Books &lt;http://books.scielo.org&gt;.</v>
          </cell>
          <cell r="AJ165"/>
          <cell r="AK165" t="str">
            <v>Impresso</v>
          </cell>
          <cell r="AL165" t="b">
            <v>1</v>
          </cell>
          <cell r="AM165" t="b">
            <v>0</v>
          </cell>
          <cell r="AN165">
            <v>167</v>
          </cell>
          <cell r="AO165" t="str">
            <v>Sim</v>
          </cell>
          <cell r="AP165" t="str">
            <v>PDF</v>
          </cell>
          <cell r="AQ165" t="b">
            <v>1</v>
          </cell>
          <cell r="AR165" t="str">
            <v>1/2 sem marca de corte</v>
          </cell>
          <cell r="AS165" t="str">
            <v>Ok</v>
          </cell>
          <cell r="AT165" t="str">
            <v>Ok</v>
          </cell>
          <cell r="AU165" t="str">
            <v>Publicado</v>
          </cell>
          <cell r="AV165" t="str">
            <v>2.0 Adapt.</v>
          </cell>
          <cell r="AW165" t="str">
            <v>Não se aplica</v>
          </cell>
          <cell r="AX165" t="b">
            <v>1</v>
          </cell>
          <cell r="AY165" t="str">
            <v>ABERTO</v>
          </cell>
          <cell r="AZ165"/>
        </row>
        <row r="166">
          <cell r="B166" t="str">
            <v>q3zt8</v>
          </cell>
          <cell r="C166">
            <v>8585676531</v>
          </cell>
          <cell r="D166" t="str">
            <v>II</v>
          </cell>
          <cell r="E166">
            <v>9788575412527</v>
          </cell>
          <cell r="F166" t="str">
            <v>q3zt8</v>
          </cell>
          <cell r="G166">
            <v>7</v>
          </cell>
          <cell r="H166">
            <v>1998</v>
          </cell>
          <cell r="I166">
            <v>41072</v>
          </cell>
          <cell r="J166">
            <v>0</v>
          </cell>
          <cell r="K166" t="str">
            <v>Sim</v>
          </cell>
          <cell r="L166">
            <v>41207</v>
          </cell>
          <cell r="M166"/>
          <cell r="N166" t="str">
            <v>Editora FIOCRUZ</v>
          </cell>
          <cell r="O166">
            <v>193</v>
          </cell>
          <cell r="P166" t="str">
            <v>II</v>
          </cell>
          <cell r="Q166" t="str">
            <v>II</v>
          </cell>
          <cell r="R166" t="str">
            <v>Conflitos, Eficiência e Democracia na gestão pública</v>
          </cell>
          <cell r="S166" t="str">
            <v>Braga, Douglas Gerson</v>
          </cell>
          <cell r="T166" t="str">
            <v>2.0 Adapt.</v>
          </cell>
          <cell r="U166" t="b">
            <v>1</v>
          </cell>
          <cell r="V166">
            <v>7</v>
          </cell>
          <cell r="W166">
            <v>1995</v>
          </cell>
          <cell r="X166"/>
          <cell r="Y166">
            <v>0</v>
          </cell>
          <cell r="Z166">
            <v>7</v>
          </cell>
          <cell r="AA166">
            <v>1998</v>
          </cell>
          <cell r="AB166" t="str">
            <v>CC-BY-NC-SA 3.0</v>
          </cell>
          <cell r="AC166">
            <v>0</v>
          </cell>
          <cell r="AD166">
            <v>0</v>
          </cell>
          <cell r="AE166">
            <v>500</v>
          </cell>
          <cell r="AF166">
            <v>0</v>
          </cell>
          <cell r="AG166" t="str">
            <v>É possível ter serviços públicos com mais qualidade? Como gerenciar as relações no setor de modo que todos saiam ganhando? A população dispõe de meios para garantir sua cidadania, ampliando, assim, sua participação na esfera pública? Como? Em Conflitos, Eficiência e Democracia na Gestâo Pública, há respostas a estas e outras perguntas. De maneira simples, o autor discute a negociação coletiva e suas táticas. Mostra exemplos de documentos que podem ser úteis no processo.</v>
          </cell>
          <cell r="AH166" t="str">
            <v>Setor público, Gestão de qualidade total</v>
          </cell>
          <cell r="AI166" t="str">
            <v>BRAGA, DG.  Conflitos, eficiência e democracia na gestão pública [online]. Rio de Janeiro: Editora FIOCRUZ, 19 98. ISBN 978-85-7541-252 -7.  Available from SciELO Books &lt; http://books.scielo.org &gt;.</v>
          </cell>
          <cell r="AJ166"/>
          <cell r="AK166" t="str">
            <v>Impresso</v>
          </cell>
          <cell r="AL166" t="b">
            <v>1</v>
          </cell>
          <cell r="AM166" t="b">
            <v>1</v>
          </cell>
          <cell r="AN166">
            <v>193</v>
          </cell>
          <cell r="AO166" t="str">
            <v>Sim</v>
          </cell>
          <cell r="AP166" t="str">
            <v>PDF</v>
          </cell>
          <cell r="AQ166" t="b">
            <v>0</v>
          </cell>
          <cell r="AR166" t="str">
            <v>1/2 Digitalizada</v>
          </cell>
          <cell r="AS166" t="str">
            <v>Ok</v>
          </cell>
          <cell r="AT166" t="str">
            <v>Ok</v>
          </cell>
          <cell r="AU166" t="str">
            <v>Publicado</v>
          </cell>
          <cell r="AV166" t="str">
            <v>2.0 Adapt.</v>
          </cell>
          <cell r="AW166" t="str">
            <v>Não se aplica</v>
          </cell>
          <cell r="AX166" t="b">
            <v>1</v>
          </cell>
          <cell r="AY166" t="str">
            <v>ABERTO</v>
          </cell>
          <cell r="AZ166"/>
        </row>
        <row r="167">
          <cell r="B167" t="str">
            <v>38m</v>
          </cell>
          <cell r="C167">
            <v>9788523205034</v>
          </cell>
          <cell r="D167" t="str">
            <v>II</v>
          </cell>
          <cell r="E167">
            <v>9788523211707</v>
          </cell>
          <cell r="F167" t="str">
            <v>38m</v>
          </cell>
          <cell r="G167">
            <v>10</v>
          </cell>
          <cell r="H167">
            <v>2008</v>
          </cell>
          <cell r="I167">
            <v>40909</v>
          </cell>
          <cell r="J167">
            <v>0</v>
          </cell>
          <cell r="K167" t="str">
            <v>Sim</v>
          </cell>
          <cell r="L167">
            <v>41373</v>
          </cell>
          <cell r="M167"/>
          <cell r="N167" t="str">
            <v>EDUFBA</v>
          </cell>
          <cell r="O167">
            <v>330</v>
          </cell>
          <cell r="P167" t="str">
            <v>II</v>
          </cell>
          <cell r="Q167" t="str">
            <v>II</v>
          </cell>
          <cell r="R167" t="str">
            <v>O corpo, o comer e a comida: um estudo sobre as práticas corporais alimentares cotidianas a partir da cidade de Salvador  Bahia</v>
          </cell>
          <cell r="S167" t="str">
            <v>Santos, Ligia Amparo da Silva</v>
          </cell>
          <cell r="T167" t="str">
            <v>2.0</v>
          </cell>
          <cell r="U167" t="b">
            <v>1</v>
          </cell>
          <cell r="V167">
            <v>8</v>
          </cell>
          <cell r="W167">
            <v>2003</v>
          </cell>
          <cell r="X167"/>
          <cell r="Y167">
            <v>0</v>
          </cell>
          <cell r="Z167">
            <v>10</v>
          </cell>
          <cell r="AA167">
            <v>2008</v>
          </cell>
          <cell r="AB167"/>
          <cell r="AC167">
            <v>0</v>
          </cell>
          <cell r="AD167">
            <v>0</v>
          </cell>
          <cell r="AE167">
            <v>500</v>
          </cell>
          <cell r="AF167">
            <v>0</v>
          </cell>
          <cell r="AG167" t="str">
            <v>Atualmente, imagem do corpo magro, saudável, malhado, voyeur e erótico é perseguido desesperadamente pelas pessoas. É nesse contexto que Lígia Santos apresenta um mergulho investigativo sobre corporalidade e comensalidade como extensão do moderno, urbano e desigual. As dimensões sociais, inevitavelmente presentes nas questões do comer e da comida, são colocadas no ambiente cultural permitindo uma análise compreensiva. A obra apresenta reflexões sobre o corpo na contemporaneidade através de ótica das ciências sociais e das ciências da nutrição e; apesar de falar a partir de Salvador na Bahia, escapa do local para ser invadido por um processo de mundialização.</v>
          </cell>
          <cell r="AH167"/>
          <cell r="AI167" t="str">
            <v>SANTOS, LAS. O corpo, o comer e a comida: um estudo sobre as práticas corporais e alimentares no mundo contemporâneo [online]. Salvador: EDUFBA, 2008. ISBN 978-85-232-1170-7. Available from SciELO Books &lt;http://books.scielo.org&gt;.</v>
          </cell>
          <cell r="AJ167"/>
          <cell r="AK167" t="str">
            <v>Impresso</v>
          </cell>
          <cell r="AL167" t="b">
            <v>1</v>
          </cell>
          <cell r="AM167" t="b">
            <v>0</v>
          </cell>
          <cell r="AN167">
            <v>330</v>
          </cell>
          <cell r="AO167" t="str">
            <v>Sim</v>
          </cell>
          <cell r="AP167" t="str">
            <v>PDF</v>
          </cell>
          <cell r="AQ167" t="b">
            <v>1</v>
          </cell>
          <cell r="AR167" t="str">
            <v>1/2 sem marca de corte</v>
          </cell>
          <cell r="AS167" t="str">
            <v>Ok</v>
          </cell>
          <cell r="AT167" t="str">
            <v>Ok</v>
          </cell>
          <cell r="AU167" t="str">
            <v>Publicado</v>
          </cell>
          <cell r="AV167" t="str">
            <v>2.0</v>
          </cell>
          <cell r="AW167" t="str">
            <v>Não se aplica</v>
          </cell>
          <cell r="AX167" t="b">
            <v>1</v>
          </cell>
          <cell r="AY167" t="str">
            <v>ABERTO</v>
          </cell>
          <cell r="AZ167"/>
        </row>
        <row r="168">
          <cell r="B168" t="str">
            <v>w5p4j</v>
          </cell>
          <cell r="C168">
            <v>857541061555</v>
          </cell>
          <cell r="D168" t="str">
            <v>II</v>
          </cell>
          <cell r="E168">
            <v>9788575413920</v>
          </cell>
          <cell r="F168" t="str">
            <v>w5p4j</v>
          </cell>
          <cell r="G168">
            <v>40</v>
          </cell>
          <cell r="H168">
            <v>2005</v>
          </cell>
          <cell r="I168">
            <v>41103</v>
          </cell>
          <cell r="J168">
            <v>0</v>
          </cell>
          <cell r="K168" t="str">
            <v>Sim</v>
          </cell>
          <cell r="L168">
            <v>41136</v>
          </cell>
          <cell r="M168"/>
          <cell r="N168" t="str">
            <v>Editora FIOCRUZ</v>
          </cell>
          <cell r="O168">
            <v>706</v>
          </cell>
          <cell r="P168" t="str">
            <v>II</v>
          </cell>
          <cell r="Q168" t="str">
            <v>II</v>
          </cell>
          <cell r="R168" t="str">
            <v>Críticas e Atuantes: ciências sociais e humanas em saúde na América Latina</v>
          </cell>
          <cell r="S168" t="str">
            <v>Minayo, Maria Cecília de Souza; Coimbra Jr., Carlos E. A. (orgs.)</v>
          </cell>
          <cell r="T168" t="str">
            <v>3.0</v>
          </cell>
          <cell r="U168" t="b">
            <v>1</v>
          </cell>
          <cell r="V168">
            <v>8</v>
          </cell>
          <cell r="W168">
            <v>1999</v>
          </cell>
          <cell r="X168"/>
          <cell r="Y168">
            <v>0</v>
          </cell>
          <cell r="Z168">
            <v>40</v>
          </cell>
          <cell r="AA168">
            <v>2005</v>
          </cell>
          <cell r="AB168" t="str">
            <v>CC-BY-NC-SA 3.0</v>
          </cell>
          <cell r="AC168">
            <v>0</v>
          </cell>
          <cell r="AD168">
            <v>0</v>
          </cell>
          <cell r="AE168">
            <v>500</v>
          </cell>
          <cell r="AF168">
            <v>0</v>
          </cell>
          <cell r="AG168" t="str">
            <v>A obra apresenta debates sobre temas que são prioridade do pensamento social e da prática em saúde do continente. Aborda, do ponto de vista da antropologia, práticas de saúde e estudos de significados do corpo. No campo da história, traz trabalhos importantes sobre a historiografia das enfermidades na América Latina.</v>
          </cell>
          <cell r="AH168" t="str">
            <v>Ciências sociais, Política de saúde, Reforma do estado, Justiça social, Problemas sociais</v>
          </cell>
          <cell r="AI168" t="str">
            <v>MINAYO, MCS., and COIMBRA JR, CEA., orgs.  Críticas e atuantes: ciências sociais e humanas em saúde na América Latina [online].  Rio de Janeiro: Editora FIOCRUZ, 2005. ISBN 978 -85-7541-392-0 . Available  from SciELO Books &lt; http://books.scielo.org &gt; .</v>
          </cell>
          <cell r="AJ168"/>
          <cell r="AK168" t="str">
            <v>Impresso</v>
          </cell>
          <cell r="AL168" t="b">
            <v>1</v>
          </cell>
          <cell r="AM168" t="b">
            <v>0</v>
          </cell>
          <cell r="AN168">
            <v>706</v>
          </cell>
          <cell r="AO168" t="str">
            <v>Sim</v>
          </cell>
          <cell r="AP168" t="str">
            <v>PDF</v>
          </cell>
          <cell r="AQ168" t="b">
            <v>0</v>
          </cell>
          <cell r="AR168" t="str">
            <v>Completa com marca de corte</v>
          </cell>
          <cell r="AS168" t="str">
            <v>Ok</v>
          </cell>
          <cell r="AT168" t="str">
            <v>Ok</v>
          </cell>
          <cell r="AU168" t="str">
            <v>Publicado</v>
          </cell>
          <cell r="AV168" t="str">
            <v>3.0</v>
          </cell>
          <cell r="AW168" t="str">
            <v>Não se aplica</v>
          </cell>
          <cell r="AX168" t="b">
            <v>1</v>
          </cell>
          <cell r="AY168" t="str">
            <v>ABERTO</v>
          </cell>
          <cell r="AZ168"/>
        </row>
        <row r="169">
          <cell r="B169" t="str">
            <v>39h</v>
          </cell>
          <cell r="C169">
            <v>9788523205317</v>
          </cell>
          <cell r="D169" t="str">
            <v>II</v>
          </cell>
          <cell r="E169">
            <v>9788523209063</v>
          </cell>
          <cell r="F169" t="str">
            <v>39h</v>
          </cell>
          <cell r="G169">
            <v>32</v>
          </cell>
          <cell r="H169">
            <v>2008</v>
          </cell>
          <cell r="I169">
            <v>40909</v>
          </cell>
          <cell r="J169">
            <v>0</v>
          </cell>
          <cell r="K169" t="str">
            <v>Sim</v>
          </cell>
          <cell r="L169">
            <v>40869</v>
          </cell>
          <cell r="M169"/>
          <cell r="N169" t="str">
            <v>EDUFBA</v>
          </cell>
          <cell r="O169">
            <v>181</v>
          </cell>
          <cell r="P169" t="str">
            <v>II</v>
          </cell>
          <cell r="Q169" t="str">
            <v>II</v>
          </cell>
          <cell r="R169" t="str">
            <v>Cultura negra em tempos pós-modernos</v>
          </cell>
          <cell r="S169" t="str">
            <v>Luz, Marco Aurélio</v>
          </cell>
          <cell r="T169" t="str">
            <v>3rd ed.</v>
          </cell>
          <cell r="U169" t="b">
            <v>1</v>
          </cell>
          <cell r="V169">
            <v>48</v>
          </cell>
          <cell r="W169">
            <v>2006</v>
          </cell>
          <cell r="X169"/>
          <cell r="Y169">
            <v>0</v>
          </cell>
          <cell r="Z169">
            <v>32</v>
          </cell>
          <cell r="AA169">
            <v>2008</v>
          </cell>
          <cell r="AB169"/>
          <cell r="AC169">
            <v>0</v>
          </cell>
          <cell r="AD169">
            <v>0</v>
          </cell>
          <cell r="AE169">
            <v>500</v>
          </cell>
          <cell r="AF169">
            <v>0</v>
          </cell>
          <cell r="AG169" t="str">
            <v>Reúne artigos e ensaios abordando o significado dos processos culturais das tradições africanas nas Américas, na atualidade.</v>
          </cell>
          <cell r="AH169"/>
          <cell r="AI169" t="str">
            <v>LUZ, MA. Cultura negra em tempos pós-modernos [online]. 3rd ed. Salvador: EDUFBA, 2008. ISBN 978-85-232-0906-3. Available from SciELO Books &lt;http://books.scielo.org&gt;.</v>
          </cell>
          <cell r="AJ169"/>
          <cell r="AK169" t="str">
            <v>Impresso</v>
          </cell>
          <cell r="AL169" t="b">
            <v>1</v>
          </cell>
          <cell r="AM169" t="b">
            <v>0</v>
          </cell>
          <cell r="AN169">
            <v>181</v>
          </cell>
          <cell r="AO169" t="str">
            <v>Sim</v>
          </cell>
          <cell r="AP169" t="str">
            <v>PDF</v>
          </cell>
          <cell r="AQ169" t="b">
            <v>1</v>
          </cell>
          <cell r="AR169" t="str">
            <v>1/2 sem marca de corte</v>
          </cell>
          <cell r="AS169" t="str">
            <v>Ok</v>
          </cell>
          <cell r="AT169" t="str">
            <v>Ok</v>
          </cell>
          <cell r="AU169" t="str">
            <v>Publicado</v>
          </cell>
          <cell r="AV169" t="str">
            <v>2.0 Adapt.</v>
          </cell>
          <cell r="AW169" t="str">
            <v>Não se aplica</v>
          </cell>
          <cell r="AX169" t="b">
            <v>1</v>
          </cell>
          <cell r="AY169" t="str">
            <v>ABERTO</v>
          </cell>
          <cell r="AZ169"/>
        </row>
        <row r="170">
          <cell r="B170" t="str">
            <v>zn6c5</v>
          </cell>
          <cell r="C170">
            <v>8523204156</v>
          </cell>
          <cell r="D170" t="str">
            <v>II</v>
          </cell>
          <cell r="E170">
            <v>9788523209056</v>
          </cell>
          <cell r="F170" t="str">
            <v>zn6c5</v>
          </cell>
          <cell r="G170">
            <v>10</v>
          </cell>
          <cell r="H170">
            <v>2006</v>
          </cell>
          <cell r="I170">
            <v>40909</v>
          </cell>
          <cell r="J170">
            <v>0</v>
          </cell>
          <cell r="K170" t="str">
            <v>Sim</v>
          </cell>
          <cell r="L170">
            <v>41373</v>
          </cell>
          <cell r="M170"/>
          <cell r="N170" t="str">
            <v>EDUFBA</v>
          </cell>
          <cell r="O170">
            <v>204</v>
          </cell>
          <cell r="P170" t="str">
            <v>II</v>
          </cell>
          <cell r="Q170" t="str">
            <v>II</v>
          </cell>
          <cell r="R170" t="str">
            <v>Dança na cultura digital</v>
          </cell>
          <cell r="S170" t="str">
            <v>Santana, Ivani</v>
          </cell>
          <cell r="T170" t="str">
            <v>2.0 Adapt.</v>
          </cell>
          <cell r="U170" t="b">
            <v>1</v>
          </cell>
          <cell r="V170">
            <v>13</v>
          </cell>
          <cell r="W170">
            <v>1998</v>
          </cell>
          <cell r="X170"/>
          <cell r="Y170">
            <v>0</v>
          </cell>
          <cell r="Z170">
            <v>10</v>
          </cell>
          <cell r="AA170">
            <v>2006</v>
          </cell>
          <cell r="AB170"/>
          <cell r="AC170">
            <v>0</v>
          </cell>
          <cell r="AD170">
            <v>0</v>
          </cell>
          <cell r="AE170">
            <v>500</v>
          </cell>
          <cell r="AF170">
            <v>0</v>
          </cell>
          <cell r="AG170" t="str">
            <v>É impossível pensar o ser humano contemporâneo se não imerso em um ambiente naturalmente híbrido: biológico e tecnológico em constante interação. É esse o convite que o trabalho de Ivani nos faz, observar o corpo dançando ao sabor da tecnologia, numa metáfora para essa relação. O título é um dos primeiros livros sobre o tema lançado pela Editora.</v>
          </cell>
          <cell r="AH170"/>
          <cell r="AI170" t="str">
            <v>SANTANA, I. Dança na cultura digital [online]. Salvador: EDUFBA, 2006. ISBN 978-85-232-0905-6. Available from SciELO Books &lt;http://books.scielo.org&gt;.</v>
          </cell>
          <cell r="AJ170"/>
          <cell r="AK170" t="str">
            <v>Impresso</v>
          </cell>
          <cell r="AL170" t="b">
            <v>1</v>
          </cell>
          <cell r="AM170" t="b">
            <v>0</v>
          </cell>
          <cell r="AN170">
            <v>204</v>
          </cell>
          <cell r="AO170" t="str">
            <v>Sim</v>
          </cell>
          <cell r="AP170" t="str">
            <v>PDF</v>
          </cell>
          <cell r="AQ170" t="b">
            <v>1</v>
          </cell>
          <cell r="AR170" t="str">
            <v>Completa sem marca de corte</v>
          </cell>
          <cell r="AS170" t="str">
            <v>Ok</v>
          </cell>
          <cell r="AT170" t="str">
            <v>Ok</v>
          </cell>
          <cell r="AU170" t="str">
            <v>Publicado</v>
          </cell>
          <cell r="AV170" t="str">
            <v>2.0 Adapt.</v>
          </cell>
          <cell r="AW170" t="str">
            <v>Não se aplica</v>
          </cell>
          <cell r="AX170" t="b">
            <v>1</v>
          </cell>
          <cell r="AY170" t="str">
            <v>ABERTO</v>
          </cell>
          <cell r="AZ170"/>
        </row>
        <row r="171">
          <cell r="B171" t="str">
            <v>7htrv</v>
          </cell>
          <cell r="C171">
            <v>8585676949</v>
          </cell>
          <cell r="D171" t="str">
            <v>II</v>
          </cell>
          <cell r="E171">
            <v>9788575412534</v>
          </cell>
          <cell r="F171" t="str">
            <v>7htrv</v>
          </cell>
          <cell r="G171">
            <v>9</v>
          </cell>
          <cell r="H171">
            <v>2001</v>
          </cell>
          <cell r="I171">
            <v>41072</v>
          </cell>
          <cell r="J171">
            <v>0</v>
          </cell>
          <cell r="K171" t="str">
            <v>Sim</v>
          </cell>
          <cell r="L171">
            <v>40953</v>
          </cell>
          <cell r="M171"/>
          <cell r="N171" t="str">
            <v>Editora FIOCRUZ</v>
          </cell>
          <cell r="O171">
            <v>352</v>
          </cell>
          <cell r="P171" t="str">
            <v>II</v>
          </cell>
          <cell r="Q171" t="str">
            <v>II</v>
          </cell>
          <cell r="R171" t="str">
            <v>Os delírios da razão: médicos, loucos e hospícios (Rio de Janeiro, 1830 - 1930)</v>
          </cell>
          <cell r="S171" t="str">
            <v>Engel, Magali Gouveia</v>
          </cell>
          <cell r="T171" t="str">
            <v>2.0 Adapt.</v>
          </cell>
          <cell r="U171" t="b">
            <v>1</v>
          </cell>
          <cell r="V171">
            <v>16</v>
          </cell>
          <cell r="W171" t="str">
            <v>Loucura &amp; civilização collection</v>
          </cell>
          <cell r="X171"/>
          <cell r="Y171">
            <v>0</v>
          </cell>
          <cell r="Z171">
            <v>9</v>
          </cell>
          <cell r="AA171">
            <v>2001</v>
          </cell>
          <cell r="AB171" t="str">
            <v>CC-BY-NC-SA 3.0</v>
          </cell>
          <cell r="AC171">
            <v>0</v>
          </cell>
          <cell r="AD171">
            <v>0</v>
          </cell>
          <cell r="AE171">
            <v>500</v>
          </cell>
          <cell r="AF171">
            <v>0</v>
          </cell>
          <cell r="AG171" t="str">
            <v>Trata das idéias e vivências da loucura presentes na cidade do Rio de Janeiro entre 1830 e 1930, período em que foi apropriada e transformada pelos alienistas em doença mental. Por meio da narrativa das várias tramas de personagens famosos por sua vesânia e aprisionados nas malhas da doença mental, a autora delineia um panorama histórico da loucura, passando pela análise das condições de enclausuramento às quais grande parte dos indivíduos suspeitos e/ou diagnosticados como doentes mentais ficariam sujeitos a partir da criação do Hospício de Pedro II. Fundamental para leigos e acadêmicos, assinala o momento em que os médicos brasileiros começariam a reivindicar para si a responsabilidade sobre a loucura, defendendo a necessidade da construção de hospícios onde os alienados mentais pudessem ser recolhidos e tratados convenientemente.</v>
          </cell>
          <cell r="AH171" t="str">
            <v>Transtornos mentais – história, Hospitais psiquiátricos – tendências, Desinstitucionalização</v>
          </cell>
          <cell r="AI171" t="str">
            <v>ENGEL, MG.  Os delírios da razão: médicos, loucos e hospícios (Rio de Janeiro,  1830-193 0) [online]. Rio de Janeiro: Editora FIOCRUZ, 2001. Loucura &amp; Civilização collection. ISBN:  978 -85-7541-253-4 . Available from SciELO Books &lt; http://books.scielo.org &gt;.</v>
          </cell>
          <cell r="AJ171"/>
          <cell r="AK171" t="str">
            <v>Impresso</v>
          </cell>
          <cell r="AL171" t="b">
            <v>1</v>
          </cell>
          <cell r="AM171" t="b">
            <v>0</v>
          </cell>
          <cell r="AN171">
            <v>352</v>
          </cell>
          <cell r="AO171" t="str">
            <v>Sim</v>
          </cell>
          <cell r="AP171" t="str">
            <v>PDF</v>
          </cell>
          <cell r="AQ171" t="b">
            <v>0</v>
          </cell>
          <cell r="AR171" t="str">
            <v>Completa com marca de corte</v>
          </cell>
          <cell r="AS171" t="str">
            <v>Ok</v>
          </cell>
          <cell r="AT171" t="str">
            <v>Ok</v>
          </cell>
          <cell r="AU171" t="str">
            <v>Publicado</v>
          </cell>
          <cell r="AV171" t="str">
            <v>2.0 Adapt.</v>
          </cell>
          <cell r="AW171" t="str">
            <v>Não se aplica</v>
          </cell>
          <cell r="AX171" t="b">
            <v>1</v>
          </cell>
          <cell r="AY171" t="str">
            <v>ABERTO</v>
          </cell>
          <cell r="AZ171"/>
        </row>
        <row r="172">
          <cell r="B172" t="str">
            <v>qdgqt</v>
          </cell>
          <cell r="C172">
            <v>8575410563</v>
          </cell>
          <cell r="D172" t="str">
            <v>II</v>
          </cell>
          <cell r="E172">
            <v>9788575412541</v>
          </cell>
          <cell r="F172" t="str">
            <v>qdgqt</v>
          </cell>
          <cell r="G172">
            <v>11</v>
          </cell>
          <cell r="H172">
            <v>2005</v>
          </cell>
          <cell r="I172">
            <v>41072</v>
          </cell>
          <cell r="J172">
            <v>0</v>
          </cell>
          <cell r="K172" t="str">
            <v>Sim</v>
          </cell>
          <cell r="L172">
            <v>40934</v>
          </cell>
          <cell r="M172"/>
          <cell r="N172" t="str">
            <v>Editora FIOCRUZ</v>
          </cell>
          <cell r="O172">
            <v>192</v>
          </cell>
          <cell r="P172" t="str">
            <v>II</v>
          </cell>
          <cell r="Q172" t="str">
            <v>II</v>
          </cell>
          <cell r="R172" t="str">
            <v>Demografia dos povos indígenas no Brasil</v>
          </cell>
          <cell r="S172" t="str">
            <v>Pagliaro, Heloísa; Azevedo, Marta Maria; Santos, Ricardo Ventura (orgs.)</v>
          </cell>
          <cell r="T172" t="str">
            <v>3.0</v>
          </cell>
          <cell r="U172" t="str">
            <v>pt-BR</v>
          </cell>
          <cell r="V172">
            <v>9</v>
          </cell>
          <cell r="W172" t="str">
            <v>Saúde dos povos Indígenas collection</v>
          </cell>
          <cell r="X172"/>
          <cell r="Y172">
            <v>0</v>
          </cell>
          <cell r="Z172">
            <v>11</v>
          </cell>
          <cell r="AA172">
            <v>2005</v>
          </cell>
          <cell r="AB172" t="str">
            <v>CC-BY-NC-SA 3.0</v>
          </cell>
          <cell r="AC172">
            <v>0</v>
          </cell>
          <cell r="AD172">
            <v>0</v>
          </cell>
          <cell r="AE172">
            <v>500</v>
          </cell>
          <cell r="AF172">
            <v>0</v>
          </cell>
          <cell r="AG172" t="str">
            <v>Esta obra de caráter interdisciplinar reúne estudos atuais sobre a demografia indígena no Brasil. O fato de ser interdisciplinar é enriquecedor, uma vez que admite a necessidade de diálogo e correlação entre os diferentes campos do saber, como a demografia, a antropologia e a epidemiologia, que tratam de um assunto para dizer no mínimo desconhecido da maioria da população leiga: onde estão e quem são os índios do Brasil? É a partir dessa tentativa de diálogo que os autores procuraram reunir nesta obra artigos que versam sobre diferentes temas como fecundidade, comportamento reprodutivo e mortalidade de populações indígenas.</v>
          </cell>
          <cell r="AH172" t="str">
            <v>Índios sul-americanos, Demografia</v>
          </cell>
          <cell r="AI172" t="str">
            <v>&lt;div&gt;PAGLIARO, H., AZEVEDO, M.M., and SANTOS, R.V., comps. &amp;nbsp;Demografia dos povos indígenas no Brasil [online]. Rio de Janeiro: Editora FIOCRUZ, 2005. ISBN: &amp;nbsp;978-85-7541-254-1 .&lt;/div&gt;</v>
          </cell>
          <cell r="AJ172"/>
          <cell r="AK172" t="str">
            <v>Impresso</v>
          </cell>
          <cell r="AL172" t="b">
            <v>0</v>
          </cell>
          <cell r="AM172" t="b">
            <v>1</v>
          </cell>
          <cell r="AN172">
            <v>192</v>
          </cell>
          <cell r="AO172" t="str">
            <v>Sim</v>
          </cell>
          <cell r="AP172" t="str">
            <v>PDF</v>
          </cell>
          <cell r="AQ172" t="b">
            <v>0</v>
          </cell>
          <cell r="AR172" t="str">
            <v>Completa com marca de corte</v>
          </cell>
          <cell r="AS172" t="str">
            <v>Ok</v>
          </cell>
          <cell r="AT172" t="str">
            <v>Ok</v>
          </cell>
          <cell r="AU172" t="str">
            <v>Publicado</v>
          </cell>
          <cell r="AV172" t="str">
            <v>3.0</v>
          </cell>
          <cell r="AW172" t="str">
            <v>Não se aplica</v>
          </cell>
          <cell r="AX172" t="b">
            <v>1</v>
          </cell>
          <cell r="AY172" t="str">
            <v>ABERTO</v>
          </cell>
          <cell r="AZ172"/>
        </row>
        <row r="173">
          <cell r="B173" t="str">
            <v>6gsm7</v>
          </cell>
          <cell r="C173">
            <v>857541030555</v>
          </cell>
          <cell r="D173" t="str">
            <v>II</v>
          </cell>
          <cell r="E173">
            <v>9788575412558</v>
          </cell>
          <cell r="F173" t="str">
            <v>6gsm7</v>
          </cell>
          <cell r="G173">
            <v>10</v>
          </cell>
          <cell r="H173">
            <v>2003</v>
          </cell>
          <cell r="I173">
            <v>41072</v>
          </cell>
          <cell r="J173">
            <v>0</v>
          </cell>
          <cell r="K173" t="str">
            <v>Sim</v>
          </cell>
          <cell r="L173">
            <v>40924</v>
          </cell>
          <cell r="M173"/>
          <cell r="N173" t="str">
            <v>Editora FIOCRUZ</v>
          </cell>
          <cell r="O173">
            <v>172</v>
          </cell>
          <cell r="P173" t="str">
            <v>II</v>
          </cell>
          <cell r="Q173" t="str">
            <v>II</v>
          </cell>
          <cell r="R173" t="str">
            <v>Depressão: clínica, crítica e ética</v>
          </cell>
          <cell r="S173" t="str">
            <v>Coser, Orlando</v>
          </cell>
          <cell r="T173" t="str">
            <v>2.0 Adapt.</v>
          </cell>
          <cell r="U173" t="b">
            <v>1</v>
          </cell>
          <cell r="V173">
            <v>4</v>
          </cell>
          <cell r="W173" t="str">
            <v>Loucura &amp; civilização collection</v>
          </cell>
          <cell r="X173"/>
          <cell r="Y173">
            <v>0</v>
          </cell>
          <cell r="Z173">
            <v>10</v>
          </cell>
          <cell r="AA173">
            <v>2003</v>
          </cell>
          <cell r="AB173" t="str">
            <v>CC-BY-NC-SA 3.0</v>
          </cell>
          <cell r="AC173">
            <v>0</v>
          </cell>
          <cell r="AD173">
            <v>0</v>
          </cell>
          <cell r="AE173">
            <v>500</v>
          </cell>
          <cell r="AF173">
            <v>0</v>
          </cell>
          <cell r="AG173" t="str">
            <v>Neste livro podemos entender a complexidade de questões associadas à depressão, desde suas origens como subproduto do contexto cultural contemporâneo ao horizonte mercadológico em que é alardeada como 'mal do século' e fármacos são anunciados como 'milagrosos'. É nesse contexto de alarde e extrema variedade de informações pouco precisas e confiáveis que ele se torna importante e oportuno. O autor, contemplando a necessidade de precisar o conceito de depressão para problematizar criticamente tal processo, nos convida a repensar a clínica e sua respectiva ética, revitalizando o saber e a prática do psiquiatra e do psicanalista e a própria noção de doença como experiência vivida.</v>
          </cell>
          <cell r="AH173" t="str">
            <v>Depressão, Psicanálise, Ética Clínica</v>
          </cell>
          <cell r="AI173" t="str">
            <v>COSER, O.  Depressão: clínica, crítica e ética [online]. Rio de Janeiro: Editor a FIOCRUZ, 2003.  Loucura &amp; Civilização collection.  ISBN: 978 -85 -7541-255 -8 . Available from SciELO Books &lt; http://books.scielo.org &gt;.</v>
          </cell>
          <cell r="AJ173"/>
          <cell r="AK173" t="str">
            <v>Impresso</v>
          </cell>
          <cell r="AL173" t="b">
            <v>1</v>
          </cell>
          <cell r="AM173" t="b">
            <v>0</v>
          </cell>
          <cell r="AN173">
            <v>172</v>
          </cell>
          <cell r="AO173" t="str">
            <v>Sim</v>
          </cell>
          <cell r="AP173" t="str">
            <v>PDF</v>
          </cell>
          <cell r="AQ173" t="b">
            <v>0</v>
          </cell>
          <cell r="AR173" t="str">
            <v>Completa com marca de corte</v>
          </cell>
          <cell r="AS173" t="str">
            <v>Ok</v>
          </cell>
          <cell r="AT173" t="str">
            <v>Ok</v>
          </cell>
          <cell r="AU173" t="str">
            <v>Publicado</v>
          </cell>
          <cell r="AV173" t="str">
            <v>2.0 Adapt.</v>
          </cell>
          <cell r="AW173" t="str">
            <v>Não se aplica</v>
          </cell>
          <cell r="AX173" t="b">
            <v>1</v>
          </cell>
          <cell r="AY173" t="str">
            <v>ABERTO</v>
          </cell>
          <cell r="AZ173"/>
        </row>
        <row r="174">
          <cell r="B174" t="str">
            <v>3bm</v>
          </cell>
          <cell r="C174">
            <v>9788523206086</v>
          </cell>
          <cell r="D174" t="str">
            <v>II</v>
          </cell>
          <cell r="E174">
            <v>9788523209049</v>
          </cell>
          <cell r="F174" t="str">
            <v>3bm</v>
          </cell>
          <cell r="G174">
            <v>17</v>
          </cell>
          <cell r="H174">
            <v>2009</v>
          </cell>
          <cell r="I174">
            <v>40909</v>
          </cell>
          <cell r="J174">
            <v>0</v>
          </cell>
          <cell r="K174" t="str">
            <v>Sim</v>
          </cell>
          <cell r="L174">
            <v>41367</v>
          </cell>
          <cell r="M174"/>
          <cell r="N174" t="str">
            <v>EDUFBA</v>
          </cell>
          <cell r="O174">
            <v>352</v>
          </cell>
          <cell r="P174" t="str">
            <v>II</v>
          </cell>
          <cell r="Q174" t="str">
            <v>II</v>
          </cell>
          <cell r="R174" t="str">
            <v>Deus ou seja a natureza: Spinoza e os novos paradigmas da física</v>
          </cell>
          <cell r="S174" t="str">
            <v>Ponczek, Roberto Leon</v>
          </cell>
          <cell r="T174" t="str">
            <v>2.0 Adapt.</v>
          </cell>
          <cell r="U174" t="b">
            <v>1</v>
          </cell>
          <cell r="V174">
            <v>7</v>
          </cell>
          <cell r="W174">
            <v>2006</v>
          </cell>
          <cell r="X174"/>
          <cell r="Y174">
            <v>0</v>
          </cell>
          <cell r="Z174">
            <v>17</v>
          </cell>
          <cell r="AA174">
            <v>2009</v>
          </cell>
          <cell r="AB174"/>
          <cell r="AC174">
            <v>0</v>
          </cell>
          <cell r="AD174">
            <v>0</v>
          </cell>
          <cell r="AE174">
            <v>500</v>
          </cell>
          <cell r="AF174">
            <v>0</v>
          </cell>
          <cell r="AG174" t="str">
            <v>Livro do Prof. Roberto Leon Ponczek, que descreve a imensa influência que o filósofo judeu de origem portuguesa Baruch Spinoza exerceu sobre Albert Einstein.</v>
          </cell>
          <cell r="AH174"/>
          <cell r="AI174" t="str">
            <v>PONCZEK, RL. Deus ou seja a natureza: Spinoza e os novos paradigmas da física [online]. Salvador: EDUFBA, 2009. ISBN 978-85-232-0904-9. Available from SciELO Books &lt;http://books.scielo.org&gt;.</v>
          </cell>
          <cell r="AJ174"/>
          <cell r="AK174" t="str">
            <v>Impresso</v>
          </cell>
          <cell r="AL174" t="b">
            <v>1</v>
          </cell>
          <cell r="AM174" t="b">
            <v>0</v>
          </cell>
          <cell r="AN174">
            <v>352</v>
          </cell>
          <cell r="AO174" t="str">
            <v>Sim</v>
          </cell>
          <cell r="AP174" t="str">
            <v>PDF</v>
          </cell>
          <cell r="AQ174" t="b">
            <v>1</v>
          </cell>
          <cell r="AR174" t="str">
            <v>1/2 sem marca de corte</v>
          </cell>
          <cell r="AS174" t="str">
            <v>Ok</v>
          </cell>
          <cell r="AT174" t="str">
            <v>Ok</v>
          </cell>
          <cell r="AU174" t="str">
            <v>Publicado</v>
          </cell>
          <cell r="AV174" t="str">
            <v>2.0 Adapt.</v>
          </cell>
          <cell r="AW174" t="str">
            <v>Não se aplica</v>
          </cell>
          <cell r="AX174" t="b">
            <v>1</v>
          </cell>
          <cell r="AY174" t="str">
            <v>ABERTO</v>
          </cell>
          <cell r="AZ174"/>
        </row>
        <row r="175">
          <cell r="B175" t="str">
            <v>q5cc4</v>
          </cell>
          <cell r="C175">
            <v>8586515027</v>
          </cell>
          <cell r="D175" t="str">
            <v>II</v>
          </cell>
          <cell r="E175">
            <v>9788575412442</v>
          </cell>
          <cell r="F175" t="str">
            <v>q5cc4</v>
          </cell>
          <cell r="G175">
            <v>15</v>
          </cell>
          <cell r="H175">
            <v>1997</v>
          </cell>
          <cell r="I175">
            <v>41072</v>
          </cell>
          <cell r="J175">
            <v>0</v>
          </cell>
          <cell r="K175" t="str">
            <v>Sim</v>
          </cell>
          <cell r="L175">
            <v>41022</v>
          </cell>
          <cell r="M175"/>
          <cell r="N175" t="str">
            <v>Editora FIOCRUZ</v>
          </cell>
          <cell r="O175">
            <v>463</v>
          </cell>
          <cell r="P175" t="str">
            <v>II</v>
          </cell>
          <cell r="Q175" t="str">
            <v>II</v>
          </cell>
          <cell r="R175" t="str">
            <v>Os diários de Langsdorff  Vol. 1</v>
          </cell>
          <cell r="S175" t="str">
            <v>Silva, Danuzio Gil Bernardino da (org.); Komissarov, Bóris N.; Becher, Hans; Levy, Paulo Masuti; Braga, Marcos P. (eds.); Translation of_x000D_
Márcia Lyra Nascimento Egg and others.</v>
          </cell>
          <cell r="T175" t="str">
            <v>3.0</v>
          </cell>
          <cell r="U175" t="str">
            <v>Loucura &amp; civilização collection</v>
          </cell>
          <cell r="V175">
            <v>11</v>
          </cell>
          <cell r="W175" t="str">
            <v>Loucura &amp; civilização collection</v>
          </cell>
          <cell r="X175"/>
          <cell r="Y175">
            <v>0</v>
          </cell>
          <cell r="Z175">
            <v>15</v>
          </cell>
          <cell r="AA175">
            <v>1997</v>
          </cell>
          <cell r="AB175" t="str">
            <v>CC-BY-NC-SA 3.0</v>
          </cell>
          <cell r="AC175">
            <v>0</v>
          </cell>
          <cell r="AD175">
            <v>0</v>
          </cell>
          <cell r="AE175">
            <v>500</v>
          </cell>
          <cell r="AF175">
            <v>0</v>
          </cell>
          <cell r="AG175" t="str">
            <v>O zoólogo, botânico e médico alemão Langsdorff foi o mentor dessa grandiosa aventura naturalista: entre 1821 e 1829, conduziu um grupo de pesquisadores e desenhistas por uma viagem de 17 mil quilômetros, estudando a fauna, a flora e o modo de vida do interior do Brasil. Os registros, em textos e ilustrações, dessas cenas até então inéditas da natureza brasileira estão contidos nesses três primeiros volumes. Um quarto e último volume - contendo mapas e reproduções fac-similares de documentos originais - está em fase de preparo.</v>
          </cell>
          <cell r="AH175" t="str">
            <v>Expedição Langsdorff, Langsdorff, Georg Heinrich, 1774-1852, Expedições científicas ao Brasil, História do Brasil</v>
          </cell>
          <cell r="AI175" t="str">
            <v>SILVA, DGB., org., KOMISSAROV, BN.,  et al ., eds.  Os Diários de Langsdorff   [online]. Translation Márcia Lyra Nascimento Egg and others.  Campinas: Associação Internacional de Estudos Langsdorff. Rio de Janeiro: Editora FIOCRUZ, 1997.  Vol. 1. ISB N  978 -85-7541-244-2 . Available from _x000D_
SciELO Books &lt; http://books.scielo.org &gt;.</v>
          </cell>
          <cell r="AJ175"/>
          <cell r="AK175" t="str">
            <v>Impresso</v>
          </cell>
          <cell r="AL175" t="b">
            <v>1</v>
          </cell>
          <cell r="AM175" t="b">
            <v>1</v>
          </cell>
          <cell r="AN175">
            <v>463</v>
          </cell>
          <cell r="AO175" t="str">
            <v>Sim</v>
          </cell>
          <cell r="AP175" t="str">
            <v>PDF</v>
          </cell>
          <cell r="AQ175" t="b">
            <v>0</v>
          </cell>
          <cell r="AR175" t="str">
            <v>1/2 Digitalizada</v>
          </cell>
          <cell r="AS175" t="str">
            <v>Ok</v>
          </cell>
          <cell r="AT175" t="str">
            <v>Ok</v>
          </cell>
          <cell r="AU175" t="str">
            <v>Publicado</v>
          </cell>
          <cell r="AV175" t="str">
            <v>3.0</v>
          </cell>
          <cell r="AW175" t="str">
            <v>Não se aplica</v>
          </cell>
          <cell r="AX175" t="b">
            <v>1</v>
          </cell>
          <cell r="AY175" t="str">
            <v>ABERTO</v>
          </cell>
          <cell r="AZ175"/>
        </row>
        <row r="176">
          <cell r="B176" t="str">
            <v>hwhyp</v>
          </cell>
          <cell r="C176">
            <v>8586515035</v>
          </cell>
          <cell r="D176" t="str">
            <v>II</v>
          </cell>
          <cell r="E176">
            <v>9788575412459</v>
          </cell>
          <cell r="F176" t="str">
            <v>hwhyp</v>
          </cell>
          <cell r="G176">
            <v>7</v>
          </cell>
          <cell r="H176">
            <v>1997</v>
          </cell>
          <cell r="I176">
            <v>41072</v>
          </cell>
          <cell r="J176">
            <v>0</v>
          </cell>
          <cell r="K176" t="str">
            <v>Sim</v>
          </cell>
          <cell r="L176">
            <v>41023</v>
          </cell>
          <cell r="M176"/>
          <cell r="N176" t="str">
            <v>Editora FIOCRUZ</v>
          </cell>
          <cell r="O176">
            <v>353</v>
          </cell>
          <cell r="P176" t="str">
            <v>II</v>
          </cell>
          <cell r="Q176" t="str">
            <v>II</v>
          </cell>
          <cell r="R176" t="str">
            <v>Os diários de Langsdorff  Vol. 2</v>
          </cell>
          <cell r="S176" t="str">
            <v>Silva, Danuzio Gil Bernardino da (org.); Komissarov, Bóris N.; Becher, Hans; Levy, Paulo Masuti; Braga, Marcos P. (eds.); Translation of_x000D_
Márcia Lyra Nascimento Egg and others.</v>
          </cell>
          <cell r="T176" t="str">
            <v>2.0 Adapt.</v>
          </cell>
          <cell r="U176" t="b">
            <v>1</v>
          </cell>
          <cell r="V176">
            <v>17</v>
          </cell>
          <cell r="W176">
            <v>2009</v>
          </cell>
          <cell r="X176"/>
          <cell r="Y176">
            <v>0</v>
          </cell>
          <cell r="Z176">
            <v>7</v>
          </cell>
          <cell r="AA176">
            <v>1997</v>
          </cell>
          <cell r="AB176" t="str">
            <v>CC-BY-NC-SA 3.0</v>
          </cell>
          <cell r="AC176">
            <v>0</v>
          </cell>
          <cell r="AD176">
            <v>0</v>
          </cell>
          <cell r="AE176">
            <v>500</v>
          </cell>
          <cell r="AF176">
            <v>0</v>
          </cell>
          <cell r="AG176" t="str">
            <v>O zoólogo, botânico e médico alemão Langsdorff foi o mentor dessa grandiosa aventura naturalista: entre 1821 e 1829, conduziu um grupo de pesquisadores e desenhistas por uma viagem de 17 mil quilômetros, estudando a fauna, a flora e o modo de vida do interior do Brasil. Os registros, em textos e ilustrações, dessas cenas até então inéditas da natureza brasileira estão contidos nesses três primeiros volumes. Um quarto e último volume - contendo mapas e reproduções fac-similares de documentos originais - está em fase de preparo.</v>
          </cell>
          <cell r="AH176" t="str">
            <v>Expedição Langsdorff, Langsdorff, Georg Heinrich, 1774-1852, Expedições científicas ao Brasil, História do Brasil</v>
          </cell>
          <cell r="AI176" t="str">
            <v>SILVA ,  DGB.,  org., KOMISSAROV, BN.,  et al ., eds.   Os Diários de Langsdorff  [online].  Translation  Márcia Lyra Nascimento Egg and others. Campinas: Associação Internacional de Estudos Langsdorff. Rio de Janeiro: Editora FIOCRUZ, 1997 .  Vol. 2. ISB N  978 -85- 7541-245 -9 . Available from SciELO Books _x000D_
&lt;http://books.scielo.org &gt;.</v>
          </cell>
          <cell r="AJ176"/>
          <cell r="AK176" t="str">
            <v>Impresso</v>
          </cell>
          <cell r="AL176" t="b">
            <v>1</v>
          </cell>
          <cell r="AM176" t="b">
            <v>1</v>
          </cell>
          <cell r="AN176">
            <v>353</v>
          </cell>
          <cell r="AO176" t="str">
            <v>Sim</v>
          </cell>
          <cell r="AP176" t="str">
            <v>PDF</v>
          </cell>
          <cell r="AQ176" t="b">
            <v>0</v>
          </cell>
          <cell r="AR176" t="str">
            <v>1/2 Digitalizada</v>
          </cell>
          <cell r="AS176" t="str">
            <v>Ok</v>
          </cell>
          <cell r="AT176" t="str">
            <v>Ok</v>
          </cell>
          <cell r="AU176" t="str">
            <v>Publicado</v>
          </cell>
          <cell r="AV176" t="str">
            <v>2.0 Adapt.</v>
          </cell>
          <cell r="AW176" t="str">
            <v>Não se aplica</v>
          </cell>
          <cell r="AX176" t="b">
            <v>1</v>
          </cell>
          <cell r="AY176" t="str">
            <v>ABERTO</v>
          </cell>
          <cell r="AZ176"/>
        </row>
        <row r="177">
          <cell r="B177" t="str">
            <v>pt88n</v>
          </cell>
          <cell r="C177">
            <v>85865150473</v>
          </cell>
          <cell r="D177" t="str">
            <v>II</v>
          </cell>
          <cell r="E177">
            <v>9788575412466</v>
          </cell>
          <cell r="F177" t="str">
            <v>pt88n</v>
          </cell>
          <cell r="G177">
            <v>9</v>
          </cell>
          <cell r="H177">
            <v>1997</v>
          </cell>
          <cell r="I177">
            <v>41072</v>
          </cell>
          <cell r="J177">
            <v>0</v>
          </cell>
          <cell r="K177" t="str">
            <v>Sim</v>
          </cell>
          <cell r="L177">
            <v>41024</v>
          </cell>
          <cell r="M177"/>
          <cell r="N177" t="str">
            <v>Editora FIOCRUZ</v>
          </cell>
          <cell r="O177">
            <v>324</v>
          </cell>
          <cell r="P177" t="str">
            <v>II</v>
          </cell>
          <cell r="Q177" t="str">
            <v>II</v>
          </cell>
          <cell r="R177" t="str">
            <v>Os diários de Langsdorff  Vol. 3</v>
          </cell>
          <cell r="S177" t="str">
            <v>Silva, Danuzio Gil Bernardino da (org.); Komissarov, Bóris N.; Becher, Hans; Levy, Paulo Masuti; Braga, Marcos P. (eds.); Translation of_x000D_
Márcia Lyra Nascimento Egg and others.</v>
          </cell>
          <cell r="T177" t="str">
            <v>3.0</v>
          </cell>
          <cell r="U177" t="b">
            <v>1</v>
          </cell>
          <cell r="V177">
            <v>11</v>
          </cell>
          <cell r="W177">
            <v>2010</v>
          </cell>
          <cell r="X177"/>
          <cell r="Y177">
            <v>0</v>
          </cell>
          <cell r="Z177">
            <v>9</v>
          </cell>
          <cell r="AA177">
            <v>1997</v>
          </cell>
          <cell r="AB177" t="str">
            <v>CC-BY-NC-SA 3.0</v>
          </cell>
          <cell r="AC177">
            <v>0</v>
          </cell>
          <cell r="AD177">
            <v>0</v>
          </cell>
          <cell r="AE177">
            <v>500</v>
          </cell>
          <cell r="AF177">
            <v>0</v>
          </cell>
          <cell r="AG177" t="str">
            <v>O zoólogo, botânico e médico alemão Langsdorff foi o mentor dessa grandiosa aventura naturalista: entre 1821 e 1829, conduziu um grupo de pesquisadores e desenhistas por uma viagem de 17 mil quilômetros, estudando a fauna, a flora e o modo de vida do interior do Brasil. Os registros, em textos e ilustrações, dessas cenas até então inéditas da natureza brasileira estão contidos nesses três primeiros volumes. Um quarto e último volume - contendo mapas e reproduções fac-similares de documentos originais - está em fase de preparo.</v>
          </cell>
          <cell r="AH177" t="str">
            <v>Expedição Langsdorff, Langsdorff, Gcorg Heinrich, 1774-1852, Expedições científicas ao Brasil, História do Brasil</v>
          </cell>
          <cell r="AI177" t="str">
            <v>SILVA, DGB., org., KOMISSAROV, BN.,  et al ., eds. Os Diários de Langsdorff [online]. Translation Márcia Lyra Nascimento Egg and others. Campinas: Associação Internacional de Estudos Langsdorff. Rio de  Janeiro: Editora FIOCRUZ, 1997.  Vol. 3. ISBN  978 -85-7541-24 6-6 . Available from  SciELO Books &lt; http://books.scielo.org &gt;.</v>
          </cell>
          <cell r="AJ177"/>
          <cell r="AK177" t="str">
            <v>Impresso</v>
          </cell>
          <cell r="AL177" t="b">
            <v>1</v>
          </cell>
          <cell r="AM177" t="b">
            <v>1</v>
          </cell>
          <cell r="AN177">
            <v>324</v>
          </cell>
          <cell r="AO177" t="str">
            <v>Sim</v>
          </cell>
          <cell r="AP177" t="str">
            <v>PDF</v>
          </cell>
          <cell r="AQ177" t="b">
            <v>0</v>
          </cell>
          <cell r="AR177" t="str">
            <v>1/2 Digitalizada</v>
          </cell>
          <cell r="AS177" t="str">
            <v>Ok</v>
          </cell>
          <cell r="AT177" t="str">
            <v>Ok</v>
          </cell>
          <cell r="AU177" t="str">
            <v>Publicado</v>
          </cell>
          <cell r="AV177" t="str">
            <v>3.0</v>
          </cell>
          <cell r="AW177" t="str">
            <v>Não se aplica</v>
          </cell>
          <cell r="AX177" t="b">
            <v>1</v>
          </cell>
          <cell r="AY177" t="str">
            <v>ABERTO</v>
          </cell>
          <cell r="AZ177"/>
        </row>
        <row r="178">
          <cell r="B178" t="str">
            <v>3dz</v>
          </cell>
          <cell r="C178">
            <v>9788523206154</v>
          </cell>
          <cell r="D178" t="str">
            <v>II</v>
          </cell>
          <cell r="E178">
            <v>9788523209117</v>
          </cell>
          <cell r="F178" t="str">
            <v>3dz</v>
          </cell>
          <cell r="G178">
            <v>12</v>
          </cell>
          <cell r="H178">
            <v>2009</v>
          </cell>
          <cell r="I178">
            <v>40909</v>
          </cell>
          <cell r="J178">
            <v>0</v>
          </cell>
          <cell r="K178" t="str">
            <v>Sim</v>
          </cell>
          <cell r="L178">
            <v>41373</v>
          </cell>
          <cell r="M178"/>
          <cell r="N178" t="str">
            <v>EDUFBA</v>
          </cell>
          <cell r="O178">
            <v>186</v>
          </cell>
          <cell r="P178" t="str">
            <v>II</v>
          </cell>
          <cell r="Q178" t="str">
            <v>II</v>
          </cell>
          <cell r="R178" t="str">
            <v>O direito à natureza na cidade</v>
          </cell>
          <cell r="S178" t="str">
            <v>Henrique, Wendel</v>
          </cell>
          <cell r="T178" t="str">
            <v>2.0 Adapt.</v>
          </cell>
          <cell r="U178" t="b">
            <v>1</v>
          </cell>
          <cell r="V178">
            <v>10</v>
          </cell>
          <cell r="W178">
            <v>2009</v>
          </cell>
          <cell r="X178"/>
          <cell r="Y178">
            <v>0</v>
          </cell>
          <cell r="Z178">
            <v>12</v>
          </cell>
          <cell r="AA178">
            <v>2009</v>
          </cell>
          <cell r="AB178"/>
          <cell r="AC178">
            <v>0</v>
          </cell>
          <cell r="AD178">
            <v>0</v>
          </cell>
          <cell r="AE178">
            <v>500</v>
          </cell>
          <cell r="AF178">
            <v>0</v>
          </cell>
          <cell r="AG178" t="str">
            <v>Na cidade contemporânea os lugares da natureza estão previamente selecionados e mercantilizados. O livro O Direito à Natureza na Cidade, de autoria do Professor Doutor Wendel Henrique, busca reconstruir as relações entre a cidade e a natureza, através da análise das representações, ideologias e práticas ao longo da história. O livro destaca o papel do mercado imobiliário na apropriação e produção da natureza na cidade, bem como no próprio design dessa natureza, através de padrões predefinidos e difundidos em escala global. Os elementos empíricos foram desenvolvidos através de pesquisas realizadas nas cidades de São Paulo, Florianópolis e Salvador. A obra se constitui no entendimento do uso da natureza como forma de emancipação coletiva, superando as visões correntes pautadas na apropriação da natureza para garantia da satisfação pessoal.</v>
          </cell>
          <cell r="AH178"/>
          <cell r="AI178" t="str">
            <v>HENRIQUE, W. O direito à natureza na cidade. Salvador: EDUFBA, 2009. ISBN 978-85-232-0911-7. Available from SciELO Books &lt;http://books.scielo.org&gt;.</v>
          </cell>
          <cell r="AJ178"/>
          <cell r="AK178" t="str">
            <v>Impresso</v>
          </cell>
          <cell r="AL178" t="b">
            <v>1</v>
          </cell>
          <cell r="AM178" t="b">
            <v>0</v>
          </cell>
          <cell r="AN178">
            <v>186</v>
          </cell>
          <cell r="AO178" t="str">
            <v>Sim</v>
          </cell>
          <cell r="AP178" t="str">
            <v>PDF</v>
          </cell>
          <cell r="AQ178" t="b">
            <v>1</v>
          </cell>
          <cell r="AR178" t="str">
            <v>1/2 sem marca de corte</v>
          </cell>
          <cell r="AS178" t="str">
            <v>Ok</v>
          </cell>
          <cell r="AT178" t="str">
            <v>Ok</v>
          </cell>
          <cell r="AU178" t="str">
            <v>Publicado</v>
          </cell>
          <cell r="AV178" t="str">
            <v>2.0 Adapt.</v>
          </cell>
          <cell r="AW178" t="str">
            <v>Não se aplica</v>
          </cell>
          <cell r="AX178" t="b">
            <v>1</v>
          </cell>
          <cell r="AY178" t="str">
            <v>ABERTO</v>
          </cell>
          <cell r="AZ178"/>
        </row>
        <row r="179">
          <cell r="B179" t="str">
            <v>3ff</v>
          </cell>
          <cell r="C179">
            <v>9788523206406</v>
          </cell>
          <cell r="D179" t="str">
            <v>II</v>
          </cell>
          <cell r="E179">
            <v>9788523211820</v>
          </cell>
          <cell r="F179" t="str">
            <v>3ff</v>
          </cell>
          <cell r="G179">
            <v>15</v>
          </cell>
          <cell r="H179">
            <v>2009</v>
          </cell>
          <cell r="I179">
            <v>40909</v>
          </cell>
          <cell r="J179">
            <v>0</v>
          </cell>
          <cell r="K179" t="str">
            <v>Sim</v>
          </cell>
          <cell r="L179">
            <v>40899</v>
          </cell>
          <cell r="M179"/>
          <cell r="N179" t="str">
            <v>EDUFBA</v>
          </cell>
          <cell r="O179">
            <v>285</v>
          </cell>
          <cell r="P179" t="str">
            <v>II</v>
          </cell>
          <cell r="Q179" t="str">
            <v>II</v>
          </cell>
          <cell r="R179" t="str">
            <v>Ditadura militar na Bahia: novos olhares, novos objetos, novos horizontes, Vol. 1</v>
          </cell>
          <cell r="S179" t="str">
            <v>Zachariadhes, Grimaldo Carneiro (org.); Ivo, Alex de Souza; Brito, Antonio Mauricio Freitas; Santana, Cristiane Soares de; Santana, Ediane Lopes de; Silva, Elizete da; Melo, Izabel de Fátima Cruz; Dias, José Alves; Carvalho Neto, Joviniano Soares de; Silv</v>
          </cell>
          <cell r="T179" t="str">
            <v>2.0</v>
          </cell>
          <cell r="U179" t="b">
            <v>1</v>
          </cell>
          <cell r="V179">
            <v>19</v>
          </cell>
          <cell r="W179">
            <v>2010</v>
          </cell>
          <cell r="X179"/>
          <cell r="Y179">
            <v>0</v>
          </cell>
          <cell r="Z179">
            <v>15</v>
          </cell>
          <cell r="AA179">
            <v>2009</v>
          </cell>
          <cell r="AB179"/>
          <cell r="AC179">
            <v>0</v>
          </cell>
          <cell r="AD179">
            <v>0</v>
          </cell>
          <cell r="AE179">
            <v>500</v>
          </cell>
          <cell r="AF179">
            <v>0</v>
          </cell>
          <cell r="AG179" t="str">
            <v>O livro é uma coletânea de artigos elaborados por pesquisadores baianos de diferentes áreas do conhecimento que discutem e analisam fatos relacionados ao período do regime militar na Bahia. Esse trabalho tem duas grandes missões: primeiro, possibilita que os baianos conheçam sua própria história; segundo, demonstra a importância da Bahia no processo de redemocratização do Brasil.</v>
          </cell>
          <cell r="AH179"/>
          <cell r="AI179" t="str">
            <v>ZACHARIADHES, GC., org. IVO, AS., et al. Ditadura militar na Bahia: novos olhares, novos objetivos, novos horizontes [online]. Salvador: EDUFBA, 2009, vol. 1. ISBN 978-85-232-1182-0.  Available from SciELO Books &lt;http://books.scielo.org&gt;.</v>
          </cell>
          <cell r="AJ179"/>
          <cell r="AK179" t="str">
            <v>Impresso</v>
          </cell>
          <cell r="AL179" t="b">
            <v>1</v>
          </cell>
          <cell r="AM179" t="b">
            <v>0</v>
          </cell>
          <cell r="AN179">
            <v>285</v>
          </cell>
          <cell r="AO179" t="str">
            <v>Sim</v>
          </cell>
          <cell r="AP179" t="str">
            <v>PDF</v>
          </cell>
          <cell r="AQ179" t="b">
            <v>1</v>
          </cell>
          <cell r="AR179" t="str">
            <v>1/2 sem marca de corte</v>
          </cell>
          <cell r="AS179" t="str">
            <v>Ok</v>
          </cell>
          <cell r="AT179" t="str">
            <v>Ok</v>
          </cell>
          <cell r="AU179" t="str">
            <v>Publicado</v>
          </cell>
          <cell r="AV179" t="str">
            <v>2.0</v>
          </cell>
          <cell r="AW179" t="str">
            <v>Não se aplica</v>
          </cell>
          <cell r="AX179" t="b">
            <v>1</v>
          </cell>
          <cell r="AY179" t="str">
            <v>ABERTO</v>
          </cell>
          <cell r="AZ179"/>
        </row>
        <row r="180">
          <cell r="B180" t="str">
            <v>knm4c</v>
          </cell>
          <cell r="C180">
            <v>8585676329</v>
          </cell>
          <cell r="D180" t="str">
            <v>II</v>
          </cell>
          <cell r="E180">
            <v>9788575412565</v>
          </cell>
          <cell r="F180" t="str">
            <v>knm4c</v>
          </cell>
          <cell r="G180">
            <v>10</v>
          </cell>
          <cell r="H180">
            <v>1997</v>
          </cell>
          <cell r="I180">
            <v>41072</v>
          </cell>
          <cell r="J180">
            <v>0</v>
          </cell>
          <cell r="K180" t="str">
            <v>Sim</v>
          </cell>
          <cell r="L180">
            <v>41208</v>
          </cell>
          <cell r="M180"/>
          <cell r="N180" t="str">
            <v>Editora FIOCRUZ</v>
          </cell>
          <cell r="O180">
            <v>122</v>
          </cell>
          <cell r="P180" t="str">
            <v>II</v>
          </cell>
          <cell r="Q180" t="str">
            <v>II</v>
          </cell>
          <cell r="R180" t="str">
            <v>Do contágio à transmissão: ciência e cultura nas gênese do conhecimento epidemiológico</v>
          </cell>
          <cell r="S180" t="str">
            <v>Czeresnia, Dina</v>
          </cell>
          <cell r="T180" t="str">
            <v>2.0 Adapt.</v>
          </cell>
          <cell r="U180" t="b">
            <v>1</v>
          </cell>
          <cell r="V180">
            <v>14</v>
          </cell>
          <cell r="W180">
            <v>1995</v>
          </cell>
          <cell r="X180"/>
          <cell r="Y180">
            <v>0</v>
          </cell>
          <cell r="Z180">
            <v>10</v>
          </cell>
          <cell r="AA180">
            <v>1997</v>
          </cell>
          <cell r="AB180" t="str">
            <v>CC-BY-NC-SA 3.0</v>
          </cell>
          <cell r="AC180">
            <v>0</v>
          </cell>
          <cell r="AD180">
            <v>0</v>
          </cell>
          <cell r="AE180">
            <v>500</v>
          </cell>
          <cell r="AF180">
            <v>0</v>
          </cell>
          <cell r="AG180" t="str">
            <v>Trata da relação entre o conceito de transmissão e a gênese do conhecimento epidemiológico. Busca responder às seguintes questões: como, a partir da ocorrência de uma epidemia, vão sendo construídas verdades e definições a seu respeito?; como os conceitos científicos que constituem a epidemiologia participam desse processo?; que marcas e conseqüências esses conceitos imprimem às maneiras adotadas para se lidar com o acontecimento? A autora trabalha criticamente com dois conceitos habituais no campo da saúde pública: o de contágio, associado a atitudes preconceituosas e de rejeição do outro; o de transmissão, que marca a constituição da epidemiologia como disciplina de estrutura científica. A problemática da Aids é o fio condutor da reflexão epistemológica.</v>
          </cell>
          <cell r="AH180" t="str">
            <v>Epidemiologia, Transmissão de doença</v>
          </cell>
          <cell r="AI180" t="str">
            <v>CZERESNIA, D.   Do contágio à transmissão : ciência e cultura na gênese do conhecimento epidemiológico [online]. Rio de Janeiro: Editora FIOCRUZ, 1997. 123 p. ISBN:  978 -85 -7541-256- 5. Available from SciELO Books &lt;http://books.scielo.org &gt;.</v>
          </cell>
          <cell r="AJ180"/>
          <cell r="AK180" t="str">
            <v>Impresso</v>
          </cell>
          <cell r="AL180" t="b">
            <v>1</v>
          </cell>
          <cell r="AM180" t="b">
            <v>1</v>
          </cell>
          <cell r="AN180">
            <v>122</v>
          </cell>
          <cell r="AO180" t="str">
            <v>Sim</v>
          </cell>
          <cell r="AP180" t="str">
            <v>PDF</v>
          </cell>
          <cell r="AQ180" t="b">
            <v>0</v>
          </cell>
          <cell r="AR180" t="str">
            <v>1/2 Digitalizada</v>
          </cell>
          <cell r="AS180" t="str">
            <v>Ok</v>
          </cell>
          <cell r="AT180" t="str">
            <v>Ok</v>
          </cell>
          <cell r="AU180" t="str">
            <v>Publicado</v>
          </cell>
          <cell r="AV180" t="str">
            <v>2.0 Adapt.</v>
          </cell>
          <cell r="AW180" t="str">
            <v>Não se aplica</v>
          </cell>
          <cell r="AX180" t="b">
            <v>1</v>
          </cell>
          <cell r="AY180" t="str">
            <v>ABERTO</v>
          </cell>
          <cell r="AZ180"/>
        </row>
        <row r="181">
          <cell r="B181" t="str">
            <v>3fz</v>
          </cell>
          <cell r="C181">
            <v>9788523206024</v>
          </cell>
          <cell r="D181" t="str">
            <v>II</v>
          </cell>
          <cell r="E181">
            <v>9788523211837</v>
          </cell>
          <cell r="F181" t="str">
            <v>3fz</v>
          </cell>
          <cell r="G181">
            <v>17</v>
          </cell>
          <cell r="H181">
            <v>2009</v>
          </cell>
          <cell r="I181">
            <v>40910</v>
          </cell>
          <cell r="J181">
            <v>0</v>
          </cell>
          <cell r="K181" t="str">
            <v>Sim</v>
          </cell>
          <cell r="L181">
            <v>40938</v>
          </cell>
          <cell r="M181"/>
          <cell r="N181" t="str">
            <v>EDUFBA</v>
          </cell>
          <cell r="O181">
            <v>331</v>
          </cell>
          <cell r="P181" t="str">
            <v>II</v>
          </cell>
          <cell r="Q181" t="str">
            <v>II</v>
          </cell>
          <cell r="R181" t="str">
            <v>Do português arcaico ao português brasileiro: outras histórias</v>
          </cell>
          <cell r="S181" t="str">
            <v>Oliveira, Klebson; Cunha e Souza, Hirão F.; and Soledade, Juliana (orgs.)</v>
          </cell>
          <cell r="T181" t="str">
            <v>2.0</v>
          </cell>
          <cell r="U181" t="b">
            <v>1</v>
          </cell>
          <cell r="V181">
            <v>28</v>
          </cell>
          <cell r="W181">
            <v>2003</v>
          </cell>
          <cell r="X181"/>
          <cell r="Y181">
            <v>0</v>
          </cell>
          <cell r="Z181">
            <v>17</v>
          </cell>
          <cell r="AA181">
            <v>2009</v>
          </cell>
          <cell r="AB181"/>
          <cell r="AC181">
            <v>0</v>
          </cell>
          <cell r="AD181">
            <v>0</v>
          </cell>
          <cell r="AE181">
            <v>500</v>
          </cell>
          <cell r="AF181">
            <v>0</v>
          </cell>
          <cell r="AG181" t="str">
            <v>Mais uma realização do grupo de pesquisa PROHPOR (Programa para a História da Língua Portuguesa), Do Português Arcaico ao Português Brasileiro é a terceira coletânea realizada pelos especialistas do Departamento de Letras Vernáculas da Universidade Federal da Bahia, depois do sucesso de A Carta de Caminha: Testemunho Lingüístico de 1500 e O Português Quinhentista: Estudos Lingüísticos. Esta obra, organizada pelos ilustres pesquisadores da área, Américo Venâncio Lopes Machado Filho e Sônia Bastos Borba Costa, recobre estudos que vão do português arcaico e avançam ao português brasileiro contemporâneo, passando pelos séculos XVI, XVII, XVIII e XIX, recuando, em alguns casos, ao latim.</v>
          </cell>
          <cell r="AH181"/>
          <cell r="AI181" t="str">
            <v>OLIVEIRA, K., CUNHA E SOUZA, HF., and SOLEDADE, J., orgs. Do português arcaico ao português brasileiro: outras histórias [online]. Salvador: EDUFBA, 2009. ISBN 978-85-232-1183-7. Available from SciELO Books &lt;http://books.scielo.org&gt;.</v>
          </cell>
          <cell r="AJ181"/>
          <cell r="AK181" t="str">
            <v>Impresso</v>
          </cell>
          <cell r="AL181" t="b">
            <v>1</v>
          </cell>
          <cell r="AM181" t="b">
            <v>0</v>
          </cell>
          <cell r="AN181">
            <v>331</v>
          </cell>
          <cell r="AO181" t="str">
            <v>Sim</v>
          </cell>
          <cell r="AP181" t="str">
            <v>PDF</v>
          </cell>
          <cell r="AQ181" t="b">
            <v>0</v>
          </cell>
          <cell r="AR181" t="str">
            <v>1/2 sem marca de corte</v>
          </cell>
          <cell r="AS181" t="str">
            <v>Ok</v>
          </cell>
          <cell r="AT181" t="str">
            <v>Ok</v>
          </cell>
          <cell r="AU181" t="str">
            <v>Publicado</v>
          </cell>
          <cell r="AV181" t="str">
            <v>2.0</v>
          </cell>
          <cell r="AW181" t="str">
            <v>Não se aplica</v>
          </cell>
          <cell r="AX181" t="b">
            <v>1</v>
          </cell>
          <cell r="AY181" t="str">
            <v>ABERTO</v>
          </cell>
          <cell r="AZ181"/>
        </row>
        <row r="182">
          <cell r="B182" t="str">
            <v>yw42p</v>
          </cell>
          <cell r="C182">
            <v>8585676469</v>
          </cell>
          <cell r="D182" t="str">
            <v>II</v>
          </cell>
          <cell r="E182">
            <v>9788575412572</v>
          </cell>
          <cell r="F182" t="str">
            <v>yw42p</v>
          </cell>
          <cell r="G182">
            <v>15</v>
          </cell>
          <cell r="H182">
            <v>1998</v>
          </cell>
          <cell r="I182">
            <v>41072</v>
          </cell>
          <cell r="J182">
            <v>0</v>
          </cell>
          <cell r="K182" t="str">
            <v>Sim</v>
          </cell>
          <cell r="L182">
            <v>41208</v>
          </cell>
          <cell r="M182"/>
          <cell r="N182" t="str">
            <v>Editora FIOCRUZ</v>
          </cell>
          <cell r="O182">
            <v>212</v>
          </cell>
          <cell r="P182" t="str">
            <v>II</v>
          </cell>
          <cell r="Q182" t="str">
            <v>II</v>
          </cell>
          <cell r="R182" t="str">
            <v>Doença, Sofrimento, Perturbação: perspectivas etnográficas</v>
          </cell>
          <cell r="S182" t="str">
            <v>Duarte, Luiz Fernando Dias; Leal, Ondina Fachel (orgs.)</v>
          </cell>
          <cell r="T182" t="str">
            <v>3.0</v>
          </cell>
          <cell r="U182" t="b">
            <v>1</v>
          </cell>
          <cell r="V182">
            <v>29</v>
          </cell>
          <cell r="W182">
            <v>1997</v>
          </cell>
          <cell r="X182"/>
          <cell r="Y182">
            <v>0</v>
          </cell>
          <cell r="Z182">
            <v>15</v>
          </cell>
          <cell r="AA182">
            <v>1998</v>
          </cell>
          <cell r="AB182" t="str">
            <v>CC-BY-NC-SA 3.0</v>
          </cell>
          <cell r="AC182">
            <v>0</v>
          </cell>
          <cell r="AD182">
            <v>0</v>
          </cell>
          <cell r="AE182">
            <v>500</v>
          </cell>
          <cell r="AF182">
            <v>0</v>
          </cell>
          <cell r="AG182" t="str">
            <v>Primeiro volume da coleção, reúne trabalhos de 17 autores, abrangendo de maneira plural as perspectivas teóricas da área. Tem como foco principal as abordagens que evidenciam a significação ou a dimensão qualitativa, subjetiva do processo de 'enfermar'. Como o interesse não era o de produzir um volume exíguo de vertentes analíticas, a obra é composta por capítulos que se apóiam em dados oriundos de inquéritos, com tratamento qualitativo; alguns valorizam a história, enfatizando a perspectiva comparativa; ainda, outros estão explicitamente influenciados pela etnometodologia e fenomenologia. O fio condutor fica por conta do que, cada vez mais, se convenciona chamar 'metodologias qualitativas'.</v>
          </cell>
          <cell r="AH182" t="str">
            <v>Antropologia cultural, Processo saúde-doença, Doença-etnologia</v>
          </cell>
          <cell r="AI182" t="str">
            <v>DUARTE, LFD., and LEAL, OF., orgs. Doença, sofrimento, perturbação: persp ectivas etnográficas [online]. Rio de Janeiro: Editora FIOCRUZ, 1998. ISBN 978 -85 -7541-257 -2 . Available from SciELO Books &lt;http://books.scielo.org &gt;.</v>
          </cell>
          <cell r="AJ182"/>
          <cell r="AK182" t="str">
            <v>Impresso</v>
          </cell>
          <cell r="AL182" t="b">
            <v>1</v>
          </cell>
          <cell r="AM182" t="b">
            <v>1</v>
          </cell>
          <cell r="AN182">
            <v>212</v>
          </cell>
          <cell r="AO182" t="str">
            <v>Sim</v>
          </cell>
          <cell r="AP182" t="str">
            <v>PDF</v>
          </cell>
          <cell r="AQ182" t="b">
            <v>0</v>
          </cell>
          <cell r="AR182" t="str">
            <v>1/2 Digitalizada</v>
          </cell>
          <cell r="AS182" t="str">
            <v>Ok</v>
          </cell>
          <cell r="AT182" t="str">
            <v>Ok</v>
          </cell>
          <cell r="AU182" t="str">
            <v>Publicado</v>
          </cell>
          <cell r="AV182" t="str">
            <v>3.0</v>
          </cell>
          <cell r="AW182" t="str">
            <v>Não se aplica</v>
          </cell>
          <cell r="AX182" t="b">
            <v>1</v>
          </cell>
          <cell r="AY182" t="str">
            <v>ABERTO</v>
          </cell>
          <cell r="AZ182"/>
        </row>
        <row r="183">
          <cell r="B183" t="str">
            <v>pdj2h</v>
          </cell>
          <cell r="C183">
            <v>8585676442</v>
          </cell>
          <cell r="D183" t="str">
            <v>II</v>
          </cell>
          <cell r="E183">
            <v>9788575412589</v>
          </cell>
          <cell r="F183" t="str">
            <v>pdj2h</v>
          </cell>
          <cell r="G183">
            <v>12</v>
          </cell>
          <cell r="H183">
            <v>1998</v>
          </cell>
          <cell r="I183">
            <v>41072</v>
          </cell>
          <cell r="J183">
            <v>0</v>
          </cell>
          <cell r="K183" t="str">
            <v>Sim</v>
          </cell>
          <cell r="L183">
            <v>41208</v>
          </cell>
          <cell r="M183"/>
          <cell r="N183" t="str">
            <v>Editora FIOCRUZ</v>
          </cell>
          <cell r="O183">
            <v>137</v>
          </cell>
          <cell r="P183" t="str">
            <v>II</v>
          </cell>
          <cell r="Q183" t="str">
            <v>II</v>
          </cell>
          <cell r="R183" t="str">
            <v>Doença: um estudo filosófico</v>
          </cell>
          <cell r="S183" t="str">
            <v>Hegenberg, Leonidas</v>
          </cell>
          <cell r="T183" t="str">
            <v>2nd ed. rev. and enl.</v>
          </cell>
          <cell r="U183" t="b">
            <v>1</v>
          </cell>
          <cell r="V183">
            <v>21</v>
          </cell>
          <cell r="W183">
            <v>2007</v>
          </cell>
          <cell r="X183"/>
          <cell r="Y183">
            <v>0</v>
          </cell>
          <cell r="Z183">
            <v>12</v>
          </cell>
          <cell r="AA183">
            <v>1998</v>
          </cell>
          <cell r="AB183" t="str">
            <v>CC-BY-NC-SA 3.0</v>
          </cell>
          <cell r="AC183">
            <v>0</v>
          </cell>
          <cell r="AD183">
            <v>0</v>
          </cell>
          <cell r="AE183">
            <v>500</v>
          </cell>
          <cell r="AF183">
            <v>0</v>
          </cell>
          <cell r="AG183" t="str">
            <v>Trata-se de um conjunto de artigos - cada qual com identidade própria, mas com unidade entre si - de iatrofilosofia (filosofia da medicina). Nele, a problemática complexa do adoecer é abordada a partir da estatística, da lógica, da filosofia analítica de língua inglesa e da hermenêutica de tradição alemã. O resultado é uma espécie de 'genealogia', graças ao recorte original dado pelo autor. É, enfim, uma rica fonte de orientação para os interessados em se aventurar no campo multifacetado das ciências da saúde.</v>
          </cell>
          <cell r="AH183" t="str">
            <v>Doença, Processo saúde-doença, Filosofia médica</v>
          </cell>
          <cell r="AI183" t="str">
            <v>HEGENBERG, L. Doença: um estudo filosófico [online]. Rio de Janeiro: Editora FIOCRUZ, 1998. ISBN:  978 -85-7541-258 -9 . Availab le from SciELO Books &lt;http://books.scielo.org &gt;.</v>
          </cell>
          <cell r="AJ183"/>
          <cell r="AK183" t="str">
            <v>Impresso</v>
          </cell>
          <cell r="AL183" t="b">
            <v>1</v>
          </cell>
          <cell r="AM183" t="b">
            <v>1</v>
          </cell>
          <cell r="AN183">
            <v>137</v>
          </cell>
          <cell r="AO183" t="str">
            <v>Sim</v>
          </cell>
          <cell r="AP183" t="str">
            <v>PDF</v>
          </cell>
          <cell r="AQ183" t="b">
            <v>0</v>
          </cell>
          <cell r="AR183" t="str">
            <v>1/2 Digitalizada</v>
          </cell>
          <cell r="AS183" t="str">
            <v>Ok</v>
          </cell>
          <cell r="AT183" t="str">
            <v>Ok</v>
          </cell>
          <cell r="AU183" t="str">
            <v>Publicado</v>
          </cell>
          <cell r="AV183" t="str">
            <v>2.0 Adapt.</v>
          </cell>
          <cell r="AW183" t="str">
            <v>Não se aplica</v>
          </cell>
          <cell r="AX183" t="b">
            <v>1</v>
          </cell>
          <cell r="AY183" t="str">
            <v>ABERTO</v>
          </cell>
          <cell r="AZ183"/>
        </row>
        <row r="184">
          <cell r="B184" t="str">
            <v>45vyc</v>
          </cell>
          <cell r="C184">
            <v>8585676817</v>
          </cell>
          <cell r="D184" t="str">
            <v>II</v>
          </cell>
          <cell r="E184">
            <v>9788575413944</v>
          </cell>
          <cell r="F184" t="str">
            <v>45vyc</v>
          </cell>
          <cell r="G184">
            <v>22</v>
          </cell>
          <cell r="H184">
            <v>2000</v>
          </cell>
          <cell r="I184">
            <v>41103</v>
          </cell>
          <cell r="J184">
            <v>0</v>
          </cell>
          <cell r="K184" t="str">
            <v>Sim</v>
          </cell>
          <cell r="L184">
            <v>41025</v>
          </cell>
          <cell r="M184"/>
          <cell r="N184" t="str">
            <v>Editora FIOCRUZ</v>
          </cell>
          <cell r="O184">
            <v>376</v>
          </cell>
          <cell r="P184" t="str">
            <v>II</v>
          </cell>
          <cell r="Q184" t="str">
            <v>II</v>
          </cell>
          <cell r="R184" t="str">
            <v>Doenças Endêmicas: abordagens sociais, culturais e comportamentais</v>
          </cell>
          <cell r="S184" t="str">
            <v>Barata, Rita Barradas; Briceño-León, Roberto (orgs.)</v>
          </cell>
          <cell r="T184" t="str">
            <v>2nd. ed. rev. and enl.</v>
          </cell>
          <cell r="U184" t="b">
            <v>1</v>
          </cell>
          <cell r="V184">
            <v>11</v>
          </cell>
          <cell r="W184">
            <v>2008</v>
          </cell>
          <cell r="X184"/>
          <cell r="Y184">
            <v>0</v>
          </cell>
          <cell r="Z184">
            <v>22</v>
          </cell>
          <cell r="AA184">
            <v>2000</v>
          </cell>
          <cell r="AB184" t="str">
            <v>CC-BY-NC-SA 3.0</v>
          </cell>
          <cell r="AC184">
            <v>0</v>
          </cell>
          <cell r="AD184">
            <v>0</v>
          </cell>
          <cell r="AE184">
            <v>500</v>
          </cell>
          <cell r="AF184">
            <v>0</v>
          </cell>
          <cell r="AG184" t="str">
            <v>No mundo, cerca de meio bilhão de pessoas sofrem de enfermidades parasitárias endêmicas. Na América Latina, ainda se convive com velhas endemias como esquistossomose, malária, leshmanioses e hanseníase. A solução? Construir, de maneira solidária, o campo da saúde coletiva. Reunindo artigos de 35 conceituados pesquisadores latino-americanos, Doenças Endêmicas aproxima as abordagens teórico-metodológicas das ciências sociais e da epidemiologia. Certamente será útil para todos os profissionais interessados em desenvolver estratégias alternativas na formulação, implementação e avaliação de programas de controle de endemias.</v>
          </cell>
          <cell r="AH184" t="str">
            <v>Doenças endêmicas, Hanseníase, Malária, Doença de Chagas, Esquistossomose</v>
          </cell>
          <cell r="AI184" t="str">
            <v>BARATA, RB., and BRICEÑO- LEÓN, R ., orgs. Doenças endêmicas: abordagens sociais, culturais e comportamentais [online]. Rio de Janeiro: Editora FIOCRUZ, 2000. ISBN: 978 -85-7541-394 -4 . Available from SciELO Books &lt;http://books.scielo.org &gt;.</v>
          </cell>
          <cell r="AJ184"/>
          <cell r="AK184" t="str">
            <v>Impresso</v>
          </cell>
          <cell r="AL184" t="b">
            <v>1</v>
          </cell>
          <cell r="AM184" t="b">
            <v>0</v>
          </cell>
          <cell r="AN184">
            <v>376</v>
          </cell>
          <cell r="AO184" t="str">
            <v>Sim</v>
          </cell>
          <cell r="AP184" t="str">
            <v>PDF</v>
          </cell>
          <cell r="AQ184" t="b">
            <v>0</v>
          </cell>
          <cell r="AR184" t="str">
            <v>Completa com marca de corte</v>
          </cell>
          <cell r="AS184" t="str">
            <v>Ok</v>
          </cell>
          <cell r="AT184" t="str">
            <v>Ok</v>
          </cell>
          <cell r="AU184" t="str">
            <v>Publicado</v>
          </cell>
          <cell r="AV184" t="str">
            <v>3.0</v>
          </cell>
          <cell r="AW184" t="str">
            <v>Não se aplica</v>
          </cell>
          <cell r="AX184" t="b">
            <v>1</v>
          </cell>
          <cell r="AY184" t="str">
            <v>ABERTO</v>
          </cell>
          <cell r="AZ184"/>
        </row>
        <row r="185">
          <cell r="B185" t="str">
            <v>rp6gk</v>
          </cell>
          <cell r="C185">
            <v>9788523206512</v>
          </cell>
          <cell r="D185" t="str">
            <v>II</v>
          </cell>
          <cell r="E185">
            <v>9788523209285</v>
          </cell>
          <cell r="F185" t="str">
            <v>rp6gk</v>
          </cell>
          <cell r="G185">
            <v>34</v>
          </cell>
          <cell r="H185">
            <v>2009</v>
          </cell>
          <cell r="I185">
            <v>40910</v>
          </cell>
          <cell r="J185">
            <v>0</v>
          </cell>
          <cell r="K185" t="str">
            <v>Sim</v>
          </cell>
          <cell r="L185">
            <v>41011</v>
          </cell>
          <cell r="M185"/>
          <cell r="N185" t="str">
            <v>EDUFBA</v>
          </cell>
          <cell r="O185">
            <v>354</v>
          </cell>
          <cell r="P185" t="str">
            <v>II</v>
          </cell>
          <cell r="Q185" t="str">
            <v>II</v>
          </cell>
          <cell r="R185" t="str">
            <v>Educação Inclusiva, deficiência e contexto social: questões contemporâneas</v>
          </cell>
          <cell r="S185" t="str">
            <v>Díaz, Félix; Bordas, Miguel; Galvão, Nelma; and Miranda, Theresinha (org.)</v>
          </cell>
          <cell r="T185" t="str">
            <v>2.0</v>
          </cell>
          <cell r="U185" t="b">
            <v>1</v>
          </cell>
          <cell r="V185">
            <v>12</v>
          </cell>
          <cell r="W185">
            <v>2009</v>
          </cell>
          <cell r="X185"/>
          <cell r="Y185">
            <v>0</v>
          </cell>
          <cell r="Z185">
            <v>34</v>
          </cell>
          <cell r="AA185">
            <v>2009</v>
          </cell>
          <cell r="AB185"/>
          <cell r="AC185">
            <v>0</v>
          </cell>
          <cell r="AD185">
            <v>0</v>
          </cell>
          <cell r="AE185">
            <v>500</v>
          </cell>
          <cell r="AF185">
            <v>0</v>
          </cell>
          <cell r="AG185" t="str">
            <v>O enfoque desta obra decorre da relevância que o contexto sociocultural em que a pessoa está inserida serve de parâmetro para classificá-la como normal e anormal, além de enfatizar o ensino e a escola, bem como as formas e condições de aprendizado. Esta perspectiva, ao invés de procurar no aluno a origem de um problema, define o tipo de resposta educativa e de recursos e apoios que a escola deve proporcionar a esse aluno para que ele obtenha o sucesso escolar.</v>
          </cell>
          <cell r="AH185"/>
          <cell r="AI185" t="str">
            <v>DÍAZ, F., et al., orgs. Educação inclusiva, deficiência e contexto social: questões contemporâneas [online]. Salvador: EDUFBA, 2009. ISBN: 978-85-232-0928-5. Available from SciELO Books &lt;http://books.scielo.org&gt;.</v>
          </cell>
          <cell r="AJ185"/>
          <cell r="AK185" t="str">
            <v>Impresso</v>
          </cell>
          <cell r="AL185" t="b">
            <v>1</v>
          </cell>
          <cell r="AM185" t="b">
            <v>0</v>
          </cell>
          <cell r="AN185">
            <v>354</v>
          </cell>
          <cell r="AO185" t="str">
            <v>Sim</v>
          </cell>
          <cell r="AP185" t="str">
            <v>PDF</v>
          </cell>
          <cell r="AQ185" t="b">
            <v>1</v>
          </cell>
          <cell r="AR185" t="str">
            <v>Completa com marca de corte</v>
          </cell>
          <cell r="AS185" t="str">
            <v>Ok</v>
          </cell>
          <cell r="AT185" t="str">
            <v>Ok</v>
          </cell>
          <cell r="AU185" t="str">
            <v>Publicado</v>
          </cell>
          <cell r="AV185" t="str">
            <v>2.0</v>
          </cell>
          <cell r="AW185" t="str">
            <v>Não se aplica</v>
          </cell>
          <cell r="AX185" t="b">
            <v>1</v>
          </cell>
          <cell r="AY185" t="str">
            <v>ABERTO</v>
          </cell>
          <cell r="AZ185"/>
        </row>
        <row r="186">
          <cell r="B186" t="str">
            <v>fm</v>
          </cell>
          <cell r="C186">
            <v>8523204245</v>
          </cell>
          <cell r="D186" t="str">
            <v>II</v>
          </cell>
          <cell r="E186">
            <v>9788523209131</v>
          </cell>
          <cell r="F186" t="str">
            <v>fm</v>
          </cell>
          <cell r="G186">
            <v>5</v>
          </cell>
          <cell r="H186">
            <v>2006</v>
          </cell>
          <cell r="I186">
            <v>40909</v>
          </cell>
          <cell r="J186">
            <v>0</v>
          </cell>
          <cell r="K186" t="str">
            <v>Sim</v>
          </cell>
          <cell r="L186">
            <v>40855</v>
          </cell>
          <cell r="M186"/>
          <cell r="N186" t="str">
            <v>EDUFBA</v>
          </cell>
          <cell r="O186">
            <v>114</v>
          </cell>
          <cell r="P186" t="str">
            <v>II</v>
          </cell>
          <cell r="Q186" t="str">
            <v>II</v>
          </cell>
          <cell r="R186" t="str">
            <v>O encantamento de sua santidade: cancão de fogo</v>
          </cell>
          <cell r="S186" t="str">
            <v>Trindade-Serra, Ordep José</v>
          </cell>
          <cell r="T186" t="str">
            <v>2.0 Adapt.</v>
          </cell>
          <cell r="U186" t="str">
            <v>Sala de aula collection</v>
          </cell>
          <cell r="V186">
            <v>10</v>
          </cell>
          <cell r="W186" t="str">
            <v>Sala de aula collection</v>
          </cell>
          <cell r="X186"/>
          <cell r="Y186">
            <v>0</v>
          </cell>
          <cell r="Z186">
            <v>5</v>
          </cell>
          <cell r="AA186">
            <v>2006</v>
          </cell>
          <cell r="AB186"/>
          <cell r="AC186">
            <v>0</v>
          </cell>
          <cell r="AD186">
            <v>0</v>
          </cell>
          <cell r="AE186">
            <v>500</v>
          </cell>
          <cell r="AF186">
            <v>0</v>
          </cell>
          <cell r="AG186" t="str">
            <v>Livro de cordel que repõe em circulação a figura legendária de Cancão de Fogo, um herói popular brasileiro, personagem um tanto esquecido de contos, versos e anedotas picarescas nordestinas. Além de uma trilogia sobre as aventuras de Cancão de Fogo, encerra um outro cordel, intitulado “Bodas de Mangue”, que já fora dado a público sob a forma de peça teatral encenada no Teatro Vila Velha, em Salvador, sob a direção de Carlos Gregório, com narração de Antônio Vieira e papéis dramáticos principais vividos pelos atores Bárbara Borgga e Hilton Sousa.</v>
          </cell>
          <cell r="AH186"/>
          <cell r="AI186" t="str">
            <v>TRINDADE-SERRA, OJ. O Encantamento de sua santidade: cancão de fogo [online]. Salvador: EDUFBA, 2006. ISBN 978-85-232-0913-1. Available from SciELO Books &lt;http://books.scielo.org&gt;.</v>
          </cell>
          <cell r="AJ186"/>
          <cell r="AK186" t="str">
            <v>Impresso</v>
          </cell>
          <cell r="AL186" t="b">
            <v>1</v>
          </cell>
          <cell r="AM186" t="b">
            <v>0</v>
          </cell>
          <cell r="AN186">
            <v>114</v>
          </cell>
          <cell r="AO186" t="str">
            <v>Sim</v>
          </cell>
          <cell r="AP186" t="str">
            <v>PDF</v>
          </cell>
          <cell r="AQ186" t="b">
            <v>1</v>
          </cell>
          <cell r="AR186" t="str">
            <v>Completa sem marca de corte</v>
          </cell>
          <cell r="AS186" t="str">
            <v>Ok</v>
          </cell>
          <cell r="AT186" t="str">
            <v>Ok</v>
          </cell>
          <cell r="AU186" t="str">
            <v>Publicado</v>
          </cell>
          <cell r="AV186" t="str">
            <v>2.0 Adapt.</v>
          </cell>
          <cell r="AW186" t="str">
            <v>Não se aplica</v>
          </cell>
          <cell r="AX186" t="b">
            <v>1</v>
          </cell>
          <cell r="AY186" t="str">
            <v>ABERTO</v>
          </cell>
          <cell r="AZ186"/>
        </row>
        <row r="187">
          <cell r="B187" t="str">
            <v>6tfv6</v>
          </cell>
          <cell r="C187">
            <v>8585676337</v>
          </cell>
          <cell r="D187" t="str">
            <v>II</v>
          </cell>
          <cell r="E187">
            <v>9788575412596</v>
          </cell>
          <cell r="F187" t="str">
            <v>6tfv6</v>
          </cell>
          <cell r="G187">
            <v>14</v>
          </cell>
          <cell r="H187">
            <v>1997</v>
          </cell>
          <cell r="I187">
            <v>41072</v>
          </cell>
          <cell r="J187">
            <v>0</v>
          </cell>
          <cell r="K187" t="str">
            <v>Sim</v>
          </cell>
          <cell r="L187">
            <v>41207</v>
          </cell>
          <cell r="M187"/>
          <cell r="N187" t="str">
            <v>Editora FIOCRUZ</v>
          </cell>
          <cell r="O187">
            <v>122</v>
          </cell>
          <cell r="P187" t="str">
            <v>II</v>
          </cell>
          <cell r="Q187" t="str">
            <v>II</v>
          </cell>
          <cell r="R187" t="str">
            <v>A endemia hansênica: uma perspectiva multidisciplinar</v>
          </cell>
          <cell r="S187" t="str">
            <v>Queiroz, Marcos de Souza;  Puntel, Maria Angélica</v>
          </cell>
          <cell r="T187" t="str">
            <v>2.0 Adapt.</v>
          </cell>
          <cell r="U187" t="b">
            <v>1</v>
          </cell>
          <cell r="V187">
            <v>7</v>
          </cell>
          <cell r="W187">
            <v>1998</v>
          </cell>
          <cell r="X187"/>
          <cell r="Y187">
            <v>0</v>
          </cell>
          <cell r="Z187">
            <v>14</v>
          </cell>
          <cell r="AA187">
            <v>1997</v>
          </cell>
          <cell r="AB187" t="str">
            <v>CC-BY-NC-SA 3.0</v>
          </cell>
          <cell r="AC187">
            <v>0</v>
          </cell>
          <cell r="AD187">
            <v>0</v>
          </cell>
          <cell r="AE187">
            <v>500</v>
          </cell>
          <cell r="AF187">
            <v>0</v>
          </cell>
          <cell r="AG187" t="str">
            <v>Usando metodologia originária da antropologia social e cultural, os autores exploram as representações e estratégias de pacientes e dos trabalhadores de saúde envolvidos com a hanseníase e desevendam a trama de relações, preconceitos e medos que essa doença apresenta. Estigma, depressão, negação da enfermidade, desconfiança, lesões orgânicas, mal-estar, tudo o que aparece misturado na demanda de doentes e comunicantes é, neste trabalho, tratado a partir de uma abordagem que contempla também os aspectos históricos estruturais. Enfim: um estudo de caso que questiona muitos outros casos, uma vez que, a partir da hanseníase, fala sobre a própria prática da saúde pública.</v>
          </cell>
          <cell r="AH187" t="str">
            <v>Hanseníase</v>
          </cell>
          <cell r="AI187" t="str">
            <v>QUEIROZ, MS., and PUNTEL, MA. A endemia hansênica:  uma perspectiva multidisciplinar  [online].  Rio de Janeiro: Editora FIOCRUZ, 1997. ISBN 978-85-7541-259 -6 . Available from SciELO Books &lt; http://books.scielo.org &gt;.</v>
          </cell>
          <cell r="AJ187"/>
          <cell r="AK187" t="str">
            <v>Impresso</v>
          </cell>
          <cell r="AL187" t="b">
            <v>1</v>
          </cell>
          <cell r="AM187" t="b">
            <v>1</v>
          </cell>
          <cell r="AN187">
            <v>122</v>
          </cell>
          <cell r="AO187" t="str">
            <v>Sim</v>
          </cell>
          <cell r="AP187" t="str">
            <v>PDF</v>
          </cell>
          <cell r="AQ187" t="b">
            <v>0</v>
          </cell>
          <cell r="AR187" t="str">
            <v>1/2 Digitalizada</v>
          </cell>
          <cell r="AS187" t="str">
            <v>Ok</v>
          </cell>
          <cell r="AT187" t="str">
            <v>Ok</v>
          </cell>
          <cell r="AU187" t="str">
            <v>Publicado</v>
          </cell>
          <cell r="AV187" t="str">
            <v>2.0 Adapt.</v>
          </cell>
          <cell r="AW187" t="str">
            <v>Não se aplica</v>
          </cell>
          <cell r="AX187" t="b">
            <v>1</v>
          </cell>
          <cell r="AY187" t="str">
            <v>ABERTO</v>
          </cell>
          <cell r="AZ187"/>
        </row>
        <row r="188">
          <cell r="B188" t="str">
            <v>3vxfc</v>
          </cell>
          <cell r="C188">
            <v>8585676485</v>
          </cell>
          <cell r="D188" t="str">
            <v>II</v>
          </cell>
          <cell r="E188">
            <v>9788575412602</v>
          </cell>
          <cell r="F188" t="str">
            <v>3vxfc</v>
          </cell>
          <cell r="G188">
            <v>12</v>
          </cell>
          <cell r="H188">
            <v>1998</v>
          </cell>
          <cell r="I188">
            <v>41072</v>
          </cell>
          <cell r="J188">
            <v>0</v>
          </cell>
          <cell r="K188" t="str">
            <v>Sim</v>
          </cell>
          <cell r="L188">
            <v>41208</v>
          </cell>
          <cell r="M188"/>
          <cell r="N188" t="str">
            <v>Editora FIOCRUZ</v>
          </cell>
          <cell r="O188">
            <v>135</v>
          </cell>
          <cell r="P188" t="str">
            <v>II</v>
          </cell>
          <cell r="Q188" t="str">
            <v>II</v>
          </cell>
          <cell r="R188" t="str">
            <v>Epidemiologia da Imprecisão: processo saúde/doença mental como objeto da epidemiologia</v>
          </cell>
          <cell r="S188" t="str">
            <v>Sampaio, José Jackson Coelho</v>
          </cell>
          <cell r="T188" t="str">
            <v>3.0</v>
          </cell>
          <cell r="U188" t="b">
            <v>1</v>
          </cell>
          <cell r="V188">
            <v>10</v>
          </cell>
          <cell r="W188">
            <v>2008</v>
          </cell>
          <cell r="X188"/>
          <cell r="Y188">
            <v>0</v>
          </cell>
          <cell r="Z188">
            <v>12</v>
          </cell>
          <cell r="AA188">
            <v>1998</v>
          </cell>
          <cell r="AB188" t="str">
            <v>CC-BY-NC-SA 3.0</v>
          </cell>
          <cell r="AC188">
            <v>0</v>
          </cell>
          <cell r="AD188">
            <v>0</v>
          </cell>
          <cell r="AE188">
            <v>500</v>
          </cell>
          <cell r="AF188">
            <v>0</v>
          </cell>
          <cell r="AG188" t="str">
            <v>Traz como principais eixos temáticos: as reflexões relacionadas ao conceito e aos usos da epidemiologia, especificamente na psiquiatria e saúde mental; as questões metodológicas dedicadas às concepções sociais contidas nos conceitos utilizados na epidemiologia; os aspectos da complexidade inerente ao processo saúde/doença mental. Oferece, assim, a proposta de construção das bases das três epidemiologias no domínio psiquiátrico: a da personalidade, a do sofrimento psíquico e a da doença mental. Constitui-se em uma das mais ousadas contribuições para o estabelecimento de fundamentos consistentes, que sirvam de sustentação para os processos inovadores da saúde mental.</v>
          </cell>
          <cell r="AH188" t="str">
            <v>Processo saúde-doença, Transtornos mentais - epidemiologia, Métodos epidemiológicos</v>
          </cell>
          <cell r="AI188" t="str">
            <v>SAMPAIO, JJC. Epidemiologia da imprecisão: processo saúde/doença menta l como objeto da epidemiologia [online]. Rio de Janeiro: Editora FIOCRUZ, 1998. ISBN 978-85-7541-260 -2.  Available from SciELO Books &lt;http://books.scielo.org&gt;.</v>
          </cell>
          <cell r="AJ188"/>
          <cell r="AK188" t="str">
            <v>Impresso</v>
          </cell>
          <cell r="AL188" t="b">
            <v>1</v>
          </cell>
          <cell r="AM188" t="b">
            <v>1</v>
          </cell>
          <cell r="AN188">
            <v>135</v>
          </cell>
          <cell r="AO188" t="str">
            <v>Sim</v>
          </cell>
          <cell r="AP188" t="str">
            <v>PDF</v>
          </cell>
          <cell r="AQ188" t="b">
            <v>0</v>
          </cell>
          <cell r="AR188" t="str">
            <v>1/2 Digitalizada</v>
          </cell>
          <cell r="AS188" t="str">
            <v>Ok</v>
          </cell>
          <cell r="AT188" t="str">
            <v>Ok</v>
          </cell>
          <cell r="AU188" t="str">
            <v>Publicado</v>
          </cell>
          <cell r="AV188" t="str">
            <v>3.0</v>
          </cell>
          <cell r="AW188" t="str">
            <v>Não se aplica</v>
          </cell>
          <cell r="AX188" t="b">
            <v>1</v>
          </cell>
          <cell r="AY188" t="str">
            <v>ABERTO</v>
          </cell>
          <cell r="AZ188"/>
        </row>
        <row r="189">
          <cell r="B189" t="str">
            <v>bsmtd</v>
          </cell>
          <cell r="C189">
            <v>8575410229</v>
          </cell>
          <cell r="D189" t="str">
            <v>II</v>
          </cell>
          <cell r="E189">
            <v>9788575412619</v>
          </cell>
          <cell r="F189" t="str">
            <v>bsmtd</v>
          </cell>
          <cell r="G189">
            <v>14</v>
          </cell>
          <cell r="H189">
            <v>2003</v>
          </cell>
          <cell r="I189">
            <v>41072</v>
          </cell>
          <cell r="J189">
            <v>0</v>
          </cell>
          <cell r="K189" t="str">
            <v>Sim</v>
          </cell>
          <cell r="L189">
            <v>40964</v>
          </cell>
          <cell r="M189"/>
          <cell r="N189" t="str">
            <v>Editora FIOCRUZ</v>
          </cell>
          <cell r="O189">
            <v>260</v>
          </cell>
          <cell r="P189" t="str">
            <v>II</v>
          </cell>
          <cell r="Q189" t="str">
            <v>II</v>
          </cell>
          <cell r="R189" t="str">
            <v>Epidemiologia e saúde dos povos indígenas no Brasil</v>
          </cell>
          <cell r="S189" t="str">
            <v>Coimbra Jr., Carlos E. A.; Santos, Ricardo Ventura; Escobar, Ana Lúcia (orgs.)</v>
          </cell>
          <cell r="T189" t="str">
            <v>2.0 Adapt.</v>
          </cell>
          <cell r="U189" t="b">
            <v>1</v>
          </cell>
          <cell r="V189">
            <v>40</v>
          </cell>
          <cell r="W189">
            <v>2005</v>
          </cell>
          <cell r="X189"/>
          <cell r="Y189">
            <v>0</v>
          </cell>
          <cell r="Z189">
            <v>14</v>
          </cell>
          <cell r="AA189">
            <v>2003</v>
          </cell>
          <cell r="AB189" t="str">
            <v>CC-BY-NC-SA 3.0</v>
          </cell>
          <cell r="AC189">
            <v>0</v>
          </cell>
          <cell r="AD189">
            <v>0</v>
          </cell>
          <cell r="AE189">
            <v>500</v>
          </cell>
          <cell r="AF189">
            <v>0</v>
          </cell>
          <cell r="AG189" t="str">
            <v>Rica seleção de textos e experiências sobre a questão da saúde indígena no Brasil, originários de discussão em oficina de trabalho ocorrida no V Congresso Brasileiro de Epidemiologia (Curitiba, 2002). Escrito por pesquisadores estudiosos das mais diferentes vertentes do assunto, traz importante e inovadora contribuição a tema que vem emergindo como de grande importância no âmbito da saúde coletiva no Brasil nos últimos anos. Oferece um amplo panorama, detalhado e atualizado, da saúde indígena no País, contemplando reflexões com base nas diversas áreas do conhecimento que compõem a saúde coletiva.</v>
          </cell>
          <cell r="AH189" t="str">
            <v>Índios Sul-Americanos, Perfis Epidemiológicos, Saúde</v>
          </cell>
          <cell r="AI189" t="str">
            <v>COIMBRA JR., CEA., SANTOS, RV and ESCOBAR, AL., orgs. Epidemiologia e saúde dos povos indígenas no Brasil [online]. Rio de Janeiro: Editora FIOCRUZ; Rio de Janeiro: ABRASCO, 2005. ISBN: 978 -85-7541-261 -9. Available from SciELO Books &lt;http://books.scielo.org &gt; .</v>
          </cell>
          <cell r="AJ189"/>
          <cell r="AK189" t="str">
            <v>Impresso</v>
          </cell>
          <cell r="AL189" t="b">
            <v>1</v>
          </cell>
          <cell r="AM189" t="b">
            <v>1</v>
          </cell>
          <cell r="AN189">
            <v>260</v>
          </cell>
          <cell r="AO189" t="str">
            <v>Sim</v>
          </cell>
          <cell r="AP189" t="str">
            <v>PDF</v>
          </cell>
          <cell r="AQ189" t="b">
            <v>0</v>
          </cell>
          <cell r="AR189" t="str">
            <v>1/2 Digitalizada</v>
          </cell>
          <cell r="AS189" t="str">
            <v>Ok</v>
          </cell>
          <cell r="AT189" t="str">
            <v>Ok</v>
          </cell>
          <cell r="AU189" t="str">
            <v>Publicado</v>
          </cell>
          <cell r="AV189" t="str">
            <v>2.0 Adapt.</v>
          </cell>
          <cell r="AW189" t="str">
            <v>Não se aplica</v>
          </cell>
          <cell r="AX189" t="b">
            <v>1</v>
          </cell>
          <cell r="AY189" t="str">
            <v>ABERTO</v>
          </cell>
          <cell r="AZ189"/>
        </row>
        <row r="190">
          <cell r="B190" t="str">
            <v>889m2</v>
          </cell>
          <cell r="C190">
            <v>8585676493</v>
          </cell>
          <cell r="D190" t="str">
            <v>II</v>
          </cell>
          <cell r="E190">
            <v>9788575412626</v>
          </cell>
          <cell r="F190" t="str">
            <v>889m2</v>
          </cell>
          <cell r="G190">
            <v>18</v>
          </cell>
          <cell r="H190">
            <v>1998</v>
          </cell>
          <cell r="I190">
            <v>41072</v>
          </cell>
          <cell r="J190">
            <v>0</v>
          </cell>
          <cell r="K190" t="str">
            <v>Sim</v>
          </cell>
          <cell r="L190">
            <v>40950</v>
          </cell>
          <cell r="M190"/>
          <cell r="N190" t="str">
            <v>Editora FIOCRUZ</v>
          </cell>
          <cell r="O190">
            <v>235</v>
          </cell>
          <cell r="P190" t="str">
            <v>II</v>
          </cell>
          <cell r="Q190" t="str">
            <v>II</v>
          </cell>
          <cell r="R190" t="str">
            <v>Epidemiologia, serviços e tecnologias em saúde</v>
          </cell>
          <cell r="S190" t="str">
            <v>Barreto, Maurício Lima; Almeida Filho, Naomar de; Veras, Renato Peixoto; Barata, Rita Barradas. (orgs.)</v>
          </cell>
          <cell r="T190" t="str">
            <v>3rd ed.</v>
          </cell>
          <cell r="U190" t="b">
            <v>1</v>
          </cell>
          <cell r="V190" t="str">
            <v>EpidemioLógica series</v>
          </cell>
          <cell r="W190">
            <v>2008</v>
          </cell>
          <cell r="X190"/>
          <cell r="Y190">
            <v>0</v>
          </cell>
          <cell r="Z190">
            <v>18</v>
          </cell>
          <cell r="AA190">
            <v>1998</v>
          </cell>
          <cell r="AB190" t="str">
            <v>CC-BY-NC-SA 3.0</v>
          </cell>
          <cell r="AC190">
            <v>0</v>
          </cell>
          <cell r="AD190">
            <v>0</v>
          </cell>
          <cell r="AE190">
            <v>500</v>
          </cell>
          <cell r="AF190">
            <v>0</v>
          </cell>
          <cell r="AG190" t="str">
            <v>Reúne pensamentos e experiências de diversas origens sobre questões de relevância na epidemiologia, com especial enfoque às relacionadas aos serviços de saúde. Congrega temas como diagnóstico e informação em saúde, avaliação de serviços e controle de doenças, na busca pelo uso racional de tecnologias.</v>
          </cell>
          <cell r="AH190" t="str">
            <v>Epidemiologia, Tecnologia médica, Países em desenvolvimento</v>
          </cell>
          <cell r="AI190" t="str">
            <v>BARRETO, ML., et al. , orgs.  Epidemiologia, serviços e tecnologias em saúde  [online]. Rio de Janeiro: Editora FIOCRUZ, 1998. EpidemioLógica series, nº 3. ISBN  978 -85-7541-262 - 6. Available from SciELO Books &lt;http://books.scielo.org &gt;.</v>
          </cell>
          <cell r="AJ190"/>
          <cell r="AK190" t="str">
            <v>Impresso</v>
          </cell>
          <cell r="AL190" t="b">
            <v>1</v>
          </cell>
          <cell r="AM190" t="b">
            <v>1</v>
          </cell>
          <cell r="AN190">
            <v>235</v>
          </cell>
          <cell r="AO190" t="str">
            <v>Sim</v>
          </cell>
          <cell r="AP190" t="str">
            <v>PDF</v>
          </cell>
          <cell r="AQ190" t="b">
            <v>0</v>
          </cell>
          <cell r="AR190" t="str">
            <v>1/2 Digitalizada</v>
          </cell>
          <cell r="AS190" t="str">
            <v>Ok</v>
          </cell>
          <cell r="AT190" t="str">
            <v>Ok</v>
          </cell>
          <cell r="AU190" t="str">
            <v>Publicado</v>
          </cell>
          <cell r="AV190" t="str">
            <v>3.0</v>
          </cell>
          <cell r="AW190" t="str">
            <v>Não se aplica</v>
          </cell>
          <cell r="AX190" t="b">
            <v>1</v>
          </cell>
          <cell r="AY190" t="str">
            <v>ABERTO</v>
          </cell>
          <cell r="AZ190"/>
        </row>
        <row r="191">
          <cell r="B191" t="str">
            <v>p5z3b</v>
          </cell>
          <cell r="C191">
            <v>858567654555</v>
          </cell>
          <cell r="D191" t="str">
            <v>II</v>
          </cell>
          <cell r="E191">
            <v>9788575412633</v>
          </cell>
          <cell r="F191" t="str">
            <v>p5z3b</v>
          </cell>
          <cell r="G191">
            <v>17</v>
          </cell>
          <cell r="H191">
            <v>1998</v>
          </cell>
          <cell r="I191">
            <v>41072</v>
          </cell>
          <cell r="J191">
            <v>0</v>
          </cell>
          <cell r="K191" t="str">
            <v>Sim</v>
          </cell>
          <cell r="L191">
            <v>41208</v>
          </cell>
          <cell r="M191"/>
          <cell r="N191" t="str">
            <v>Editora FIOCRUZ</v>
          </cell>
          <cell r="O191">
            <v>172</v>
          </cell>
          <cell r="P191" t="str">
            <v>II</v>
          </cell>
          <cell r="Q191" t="str">
            <v>II</v>
          </cell>
          <cell r="R191" t="str">
            <v>Epidemiologia: contextos e pluralidade</v>
          </cell>
          <cell r="S191" t="str">
            <v>Barreto, Maurício Lima; Almeida Filho, Naomar de; Veras, Renato Peixoto; Barata, Rita Barradas. (orgs.)</v>
          </cell>
          <cell r="T191" t="str">
            <v>2.0 Adapt.</v>
          </cell>
          <cell r="U191" t="b">
            <v>1</v>
          </cell>
          <cell r="V191" t="str">
            <v>EpidemioLógica series</v>
          </cell>
          <cell r="W191">
            <v>2006</v>
          </cell>
          <cell r="X191"/>
          <cell r="Y191">
            <v>0</v>
          </cell>
          <cell r="Z191">
            <v>17</v>
          </cell>
          <cell r="AA191">
            <v>1998</v>
          </cell>
          <cell r="AB191" t="str">
            <v>CC-BY-NC-SA 3.0</v>
          </cell>
          <cell r="AC191">
            <v>0</v>
          </cell>
          <cell r="AD191">
            <v>0</v>
          </cell>
          <cell r="AE191">
            <v>500</v>
          </cell>
          <cell r="AF191">
            <v>0</v>
          </cell>
          <cell r="AG191" t="str">
            <v>Apresenta textos que discutem, entre outros temas: a interface entre a epidemiologia, matemática e filosofia; a pandemia pelo HIV/Aids e o desenvolvimento de vacinas anti-HIV; as estratégias para a investigação biológica e histórica da paleoparasitologia; os conceitos e métodos na implementação de ações de saúde e políticas; o impacto dos meios de comunicação no desenvolvimento da epidemiologia e na dinâmica da tecnologia médica; as perspectivas de eliminação do sarampo no Brasil; as estratégias metodológicas relativas à desnutrição de adultos.</v>
          </cell>
          <cell r="AH191" t="str">
            <v>Epidemiologia</v>
          </cell>
          <cell r="AI191" t="str">
            <v>VERAS, RP.,  et al ., orgs.  Epidemiologia: contextos e pluralidade [online]. Rio de Janeiro: Editora FIOCRUZ, 1998. EpidemioLógica series, n°4. ISBN  978 -85-7541-263 -3 . Available from SciELO Books &lt; http://books.scielo.org &gt;.</v>
          </cell>
          <cell r="AJ191"/>
          <cell r="AK191" t="str">
            <v>Impresso</v>
          </cell>
          <cell r="AL191" t="b">
            <v>1</v>
          </cell>
          <cell r="AM191" t="b">
            <v>1</v>
          </cell>
          <cell r="AN191">
            <v>172</v>
          </cell>
          <cell r="AO191" t="str">
            <v>Sim</v>
          </cell>
          <cell r="AP191" t="str">
            <v>PDF</v>
          </cell>
          <cell r="AQ191" t="b">
            <v>0</v>
          </cell>
          <cell r="AR191" t="str">
            <v>1/2 Digitalizada</v>
          </cell>
          <cell r="AS191" t="str">
            <v>Ok</v>
          </cell>
          <cell r="AT191" t="str">
            <v>Ok</v>
          </cell>
          <cell r="AU191" t="str">
            <v>Publicado</v>
          </cell>
          <cell r="AV191" t="str">
            <v>2.0 Adapt.</v>
          </cell>
          <cell r="AW191" t="str">
            <v>Não se aplica</v>
          </cell>
          <cell r="AX191" t="b">
            <v>1</v>
          </cell>
          <cell r="AY191" t="str">
            <v>ABERTO</v>
          </cell>
          <cell r="AZ191"/>
        </row>
        <row r="192">
          <cell r="B192" t="str">
            <v>3y5xk</v>
          </cell>
          <cell r="C192">
            <v>8585676345</v>
          </cell>
          <cell r="D192" t="str">
            <v>II</v>
          </cell>
          <cell r="E192">
            <v>9788575412640</v>
          </cell>
          <cell r="F192" t="str">
            <v>3y5xk</v>
          </cell>
          <cell r="G192">
            <v>17</v>
          </cell>
          <cell r="H192">
            <v>1997</v>
          </cell>
          <cell r="I192">
            <v>41072</v>
          </cell>
          <cell r="J192">
            <v>0</v>
          </cell>
          <cell r="K192" t="str">
            <v>Sim</v>
          </cell>
          <cell r="L192">
            <v>40946</v>
          </cell>
          <cell r="M192"/>
          <cell r="N192" t="str">
            <v>Editora FIOCRUZ</v>
          </cell>
          <cell r="O192">
            <v>260</v>
          </cell>
          <cell r="P192" t="str">
            <v>II</v>
          </cell>
          <cell r="Q192" t="str">
            <v>II</v>
          </cell>
          <cell r="R192" t="str">
            <v>Equidade e Saúde: contribuições da epidemiologia</v>
          </cell>
          <cell r="S192" t="str">
            <v>Barata, Rita Barradas; Barreto, Maurício Lima; Almeida Filho, Naomar de; Veras, Renato Peixoto. (orgs.)</v>
          </cell>
          <cell r="T192" t="str">
            <v>3.0</v>
          </cell>
          <cell r="U192" t="str">
            <v>Loucura &amp; civilização collection</v>
          </cell>
          <cell r="V192" t="str">
            <v>EpidemioLógica series</v>
          </cell>
          <cell r="W192" t="str">
            <v>Loucura &amp; civilização collection</v>
          </cell>
          <cell r="X192"/>
          <cell r="Y192">
            <v>0</v>
          </cell>
          <cell r="Z192">
            <v>17</v>
          </cell>
          <cell r="AA192">
            <v>1997</v>
          </cell>
          <cell r="AB192" t="str">
            <v>CC-BY-NC-SA 3.0</v>
          </cell>
          <cell r="AC192">
            <v>0</v>
          </cell>
          <cell r="AD192">
            <v>0</v>
          </cell>
          <cell r="AE192">
            <v>500</v>
          </cell>
          <cell r="AF192">
            <v>0</v>
          </cell>
          <cell r="AG192" t="str">
            <v>Trata da eqüidade/iniqüidade e de seu duplo, a igualdade/desigualdade, tendo sempre como referencial a saúde das populações, em textos que enfocam: a dimensão política das sociedades ocidentais na atualidade, fatores econômicos ou de organização social e, ainda, aspectos como idade, gênero e etnia.</v>
          </cell>
          <cell r="AH192" t="str">
            <v>Epidemiologia, Política social, Mortalidade</v>
          </cell>
          <cell r="AI192" t="str">
            <v>BARATA, RB.,  et al ., orgs.  Equidade e saúde: contribuições da epidemiologia [online]. Rio de Janeiro: FIOCRUZ, 1997.  EpidemioLógica series, nº1. ISBN: 978 - 85-7541- 264 -0 . Available from SciELO Books &lt;http://books.scielo.org &gt; .</v>
          </cell>
          <cell r="AJ192"/>
          <cell r="AK192" t="str">
            <v>Impresso</v>
          </cell>
          <cell r="AL192" t="b">
            <v>1</v>
          </cell>
          <cell r="AM192" t="b">
            <v>1</v>
          </cell>
          <cell r="AN192">
            <v>260</v>
          </cell>
          <cell r="AO192" t="str">
            <v>Sim</v>
          </cell>
          <cell r="AP192" t="str">
            <v>PDF</v>
          </cell>
          <cell r="AQ192" t="b">
            <v>0</v>
          </cell>
          <cell r="AR192" t="str">
            <v>1/2 Digitalizada</v>
          </cell>
          <cell r="AS192" t="str">
            <v>Ok</v>
          </cell>
          <cell r="AT192" t="str">
            <v>Ok</v>
          </cell>
          <cell r="AU192" t="str">
            <v>Publicado</v>
          </cell>
          <cell r="AV192" t="str">
            <v>3.0</v>
          </cell>
          <cell r="AW192" t="str">
            <v>Não se aplica</v>
          </cell>
          <cell r="AX192" t="b">
            <v>1</v>
          </cell>
          <cell r="AY192" t="str">
            <v>ABERTO</v>
          </cell>
          <cell r="AZ192"/>
        </row>
        <row r="193">
          <cell r="B193" t="str">
            <v>ypf34</v>
          </cell>
          <cell r="C193">
            <v>8585930411</v>
          </cell>
          <cell r="D193" t="str">
            <v>II</v>
          </cell>
          <cell r="E193">
            <v>9788575412404</v>
          </cell>
          <cell r="F193" t="str">
            <v>ypf34</v>
          </cell>
          <cell r="G193">
            <v>31</v>
          </cell>
          <cell r="H193">
            <v>2002</v>
          </cell>
          <cell r="I193">
            <v>41072</v>
          </cell>
          <cell r="J193">
            <v>0</v>
          </cell>
          <cell r="K193" t="str">
            <v>Sim</v>
          </cell>
          <cell r="L193">
            <v>41103</v>
          </cell>
          <cell r="M193"/>
          <cell r="N193" t="str">
            <v>Editora FIOCRUZ</v>
          </cell>
          <cell r="O193">
            <v>854</v>
          </cell>
          <cell r="P193" t="str">
            <v>II</v>
          </cell>
          <cell r="Q193" t="str">
            <v>II</v>
          </cell>
          <cell r="R193" t="str">
            <v>Erário Mineral  Vol. 1 e 2</v>
          </cell>
          <cell r="S193" t="str">
            <v>Ferreira, Luís Gomes; Furtado, Júnia Ferreira (org.)</v>
          </cell>
          <cell r="T193" t="str">
            <v>pt-BR</v>
          </cell>
          <cell r="U193" t="str">
            <v>pt-BR</v>
          </cell>
          <cell r="V193">
            <v>11</v>
          </cell>
          <cell r="W193" t="str">
            <v>Saúde dos povos Indígenas collection</v>
          </cell>
          <cell r="X193"/>
          <cell r="Y193">
            <v>0</v>
          </cell>
          <cell r="Z193">
            <v>31</v>
          </cell>
          <cell r="AA193">
            <v>2002</v>
          </cell>
          <cell r="AB193" t="str">
            <v>CC-BY-NC-SA 3.0</v>
          </cell>
          <cell r="AC193">
            <v>0</v>
          </cell>
          <cell r="AD193">
            <v>0</v>
          </cell>
          <cell r="AE193">
            <v>500</v>
          </cell>
          <cell r="AF193">
            <v>0</v>
          </cell>
          <cell r="AG193" t="str">
            <v>Erário Mineral, de Luís Gomes Ferreira, foi editado pela primeira vez em Lisboa, em 1735, sendo um dos primeiros tratados de medicina brasileira escrito em língua portuguesa. O livro reúne as experiências de práticas médicas realizadas pelo cirurgião-barbeiro Luís Gomes Ferreira na capitania de Minas Gerais. Além de uma descrição pormenorizada dos principais males ali freqüentes, o autor também descreve os meios mais eficazes de cura que experimentou e faz um importante inventário dos medicamentos utilizados na época com suas respectivas funções. Nessa leitura, descobrimos que entre os remédios empregados encontravam-se vários utilizados pelos índios e incorporados pelos paulistas à medicina colonial. Parte preciosa do relato é constituída pelas minuciosas informações sobre as duras condições de vida e de trabalho a que os escravos estavam submetidos, o que facilitava a propagação das doenças. Dois glossários completam e enriquecem ainda mais esta edição, procedendo a um levantamento dos médicos e cirurgiões citados pelo autor.</v>
          </cell>
          <cell r="AH193" t="str">
            <v>Medicina - Minas Gerais - século XVIII, História econômica - Minas Gerais - século XVIII, Condições de vida - Minas Gerais - século XVIII, Medicamento - Minas Gerais - século XVIII, Doenças - Minas Gerais - século XVIII</v>
          </cell>
          <cell r="AI193" t="str">
            <v>FURTADO, JF., org., FERREIRA, LG. Erário mineral [online]. Rio de Janeiro: Editora FIOCRUZ, 2002.  Mineiriana collection.  Clássicos series. ISBN  978 -85 -7541 -240 -4 . Vol. 1 e 2. Available from SciELO Books &lt;http://books.scielo.org &gt;.</v>
          </cell>
          <cell r="AJ193"/>
          <cell r="AK193" t="str">
            <v>Impresso</v>
          </cell>
          <cell r="AL193" t="b">
            <v>1</v>
          </cell>
          <cell r="AM193" t="b">
            <v>1</v>
          </cell>
          <cell r="AN193">
            <v>854</v>
          </cell>
          <cell r="AO193" t="str">
            <v>Sim</v>
          </cell>
          <cell r="AP193" t="str">
            <v>PDF</v>
          </cell>
          <cell r="AQ193" t="b">
            <v>0</v>
          </cell>
          <cell r="AR193" t="str">
            <v>1/2 Digitalizada</v>
          </cell>
          <cell r="AS193" t="str">
            <v>Ok</v>
          </cell>
          <cell r="AT193" t="str">
            <v>Ok</v>
          </cell>
          <cell r="AU193" t="str">
            <v>Publicado</v>
          </cell>
          <cell r="AV193" t="str">
            <v>2.0 Adapt.</v>
          </cell>
          <cell r="AW193" t="str">
            <v>Não se aplica</v>
          </cell>
          <cell r="AX193" t="b">
            <v>1</v>
          </cell>
          <cell r="AY193" t="str">
            <v>ABERTO</v>
          </cell>
          <cell r="AZ193"/>
        </row>
        <row r="194">
          <cell r="B194" t="str">
            <v>9q</v>
          </cell>
          <cell r="C194">
            <v>9788523205430</v>
          </cell>
          <cell r="D194" t="str">
            <v>II</v>
          </cell>
          <cell r="E194">
            <v>9788523209148</v>
          </cell>
          <cell r="F194" t="str">
            <v>9q</v>
          </cell>
          <cell r="G194">
            <v>23</v>
          </cell>
          <cell r="H194">
            <v>2008</v>
          </cell>
          <cell r="I194">
            <v>40909</v>
          </cell>
          <cell r="J194">
            <v>0</v>
          </cell>
          <cell r="K194" t="str">
            <v>Sim</v>
          </cell>
          <cell r="L194">
            <v>41064</v>
          </cell>
          <cell r="M194"/>
          <cell r="N194" t="str">
            <v>EDUFBA</v>
          </cell>
          <cell r="O194">
            <v>422</v>
          </cell>
          <cell r="P194" t="str">
            <v>II</v>
          </cell>
          <cell r="Q194" t="str">
            <v>II</v>
          </cell>
          <cell r="R194" t="str">
            <v>Escritas e narrativas sobre alimentação e cultura</v>
          </cell>
          <cell r="S194" t="str">
            <v>Freitas, Maria do Carmo Soares de; Fontes, Gardênia Abreu Vieira; Oliveria, Nilce de (ORGS.)</v>
          </cell>
          <cell r="T194" t="str">
            <v>2.0 Adapt.</v>
          </cell>
          <cell r="U194" t="str">
            <v>Loucura &amp; civilização collection</v>
          </cell>
          <cell r="V194">
            <v>10</v>
          </cell>
          <cell r="W194" t="str">
            <v>Loucura &amp; civilização collection</v>
          </cell>
          <cell r="X194"/>
          <cell r="Y194">
            <v>0</v>
          </cell>
          <cell r="Z194">
            <v>23</v>
          </cell>
          <cell r="AA194">
            <v>2008</v>
          </cell>
          <cell r="AB194"/>
          <cell r="AC194">
            <v>0</v>
          </cell>
          <cell r="AD194">
            <v>0</v>
          </cell>
          <cell r="AE194">
            <v>500</v>
          </cell>
          <cell r="AF194">
            <v>0</v>
          </cell>
          <cell r="AG194" t="str">
            <v>Este livro reúne estudos sobre Alimentação e Cultura e prioriza escritas e narrativas sobre o comer em distintos grupos e lugares. Fundamenta-se nas Ciências Humanas para diversas leituras sobre o comer e, assim, busca compreender a nutrição como ação social. E para conhecer o universo simbólico das relações entre cultura e alimentação, estudam-se o habitus, condutas, comportamentos alimentares, valores e crenças.</v>
          </cell>
          <cell r="AH194"/>
          <cell r="AI194" t="str">
            <v>FREITAS, MCS., FONTES, GAV., and OLIVEIRA, N., orgs. Escritas e narrativas sobre alimentação e cultura [online]. Salvador: EDUFBA, 2008. ISBN 978-85-232-0914-8. Available from SciELO Books &lt;http://books.scielo.org&gt;.</v>
          </cell>
          <cell r="AJ194"/>
          <cell r="AK194" t="str">
            <v>Impresso</v>
          </cell>
          <cell r="AL194" t="b">
            <v>1</v>
          </cell>
          <cell r="AM194" t="b">
            <v>0</v>
          </cell>
          <cell r="AN194">
            <v>422</v>
          </cell>
          <cell r="AO194" t="str">
            <v>Sim</v>
          </cell>
          <cell r="AP194" t="str">
            <v>PDF</v>
          </cell>
          <cell r="AQ194" t="b">
            <v>1</v>
          </cell>
          <cell r="AR194" t="str">
            <v>1/2 sem marca de corte</v>
          </cell>
          <cell r="AS194" t="str">
            <v>Ok</v>
          </cell>
          <cell r="AT194" t="str">
            <v>Ok</v>
          </cell>
          <cell r="AU194" t="str">
            <v>Publicado</v>
          </cell>
          <cell r="AV194" t="str">
            <v>2.0 Adapt.</v>
          </cell>
          <cell r="AW194" t="str">
            <v>Não se aplica</v>
          </cell>
          <cell r="AX194" t="b">
            <v>1</v>
          </cell>
          <cell r="AY194" t="str">
            <v>ABERTO</v>
          </cell>
          <cell r="AZ194"/>
        </row>
        <row r="195">
          <cell r="B195" t="str">
            <v>bk</v>
          </cell>
          <cell r="C195">
            <v>9788523205386</v>
          </cell>
          <cell r="D195" t="str">
            <v>II</v>
          </cell>
          <cell r="E195">
            <v>9788523211899</v>
          </cell>
          <cell r="F195" t="str">
            <v>bk</v>
          </cell>
          <cell r="G195">
            <v>20</v>
          </cell>
          <cell r="H195">
            <v>2008</v>
          </cell>
          <cell r="I195">
            <v>40909</v>
          </cell>
          <cell r="J195">
            <v>0</v>
          </cell>
          <cell r="K195" t="str">
            <v>Sim</v>
          </cell>
          <cell r="L195">
            <v>40938</v>
          </cell>
          <cell r="M195"/>
          <cell r="N195" t="str">
            <v>EDUFBA</v>
          </cell>
          <cell r="O195">
            <v>427</v>
          </cell>
          <cell r="P195" t="str">
            <v>II</v>
          </cell>
          <cell r="Q195" t="str">
            <v>II</v>
          </cell>
          <cell r="R195" t="str">
            <v>Espaços culturais: vivências, imaginações e representações</v>
          </cell>
          <cell r="S195" t="str">
            <v>Serpa, Angelo (org.)</v>
          </cell>
          <cell r="T195" t="str">
            <v>2.0</v>
          </cell>
          <cell r="U195" t="b">
            <v>1</v>
          </cell>
          <cell r="V195">
            <v>17</v>
          </cell>
          <cell r="W195">
            <v>2009</v>
          </cell>
          <cell r="X195"/>
          <cell r="Y195">
            <v>0</v>
          </cell>
          <cell r="Z195">
            <v>20</v>
          </cell>
          <cell r="AA195">
            <v>2008</v>
          </cell>
          <cell r="AB195"/>
          <cell r="AC195">
            <v>0</v>
          </cell>
          <cell r="AD195">
            <v>0</v>
          </cell>
          <cell r="AE195">
            <v>500</v>
          </cell>
          <cell r="AF195">
            <v>0</v>
          </cell>
          <cell r="AG195" t="str">
            <v>O que há de comum entre as representações dos índios Terena do Mato Grosso do Sul, o espaço sagrado no islã Shi´i, a Irmandade da Boa Morte na Bahia, as festas em louvor a São João Batista, as representações do Brasil Sertanejo, as representações e territorialidades homoeróticas e os naturistas? Responder esta pergunta não é algo simples, mas a resposta está na idéia de que as representações do espaço e o espaço das representações são plurais e diversos, exigindo outros olhares para interpretar a complexidade do mundo.</v>
          </cell>
          <cell r="AH195"/>
          <cell r="AI195" t="str">
            <v>SERPA, A., org. Espaços culturais: vivências, imaginações e representações [online]. Salvador: EDUFBA, 2008. ISBN 978-85-232-1189-9. Available from SciELO Books &lt;http://books.scielo.org&gt;.</v>
          </cell>
          <cell r="AJ195"/>
          <cell r="AK195" t="str">
            <v>Impresso</v>
          </cell>
          <cell r="AL195" t="b">
            <v>1</v>
          </cell>
          <cell r="AM195" t="b">
            <v>0</v>
          </cell>
          <cell r="AN195">
            <v>427</v>
          </cell>
          <cell r="AO195" t="str">
            <v>Sim</v>
          </cell>
          <cell r="AP195" t="str">
            <v>PDF</v>
          </cell>
          <cell r="AQ195" t="b">
            <v>1</v>
          </cell>
          <cell r="AR195" t="str">
            <v>Completa com marca de corte</v>
          </cell>
          <cell r="AS195" t="str">
            <v>Ok</v>
          </cell>
          <cell r="AT195" t="str">
            <v>Ok</v>
          </cell>
          <cell r="AU195" t="str">
            <v>Publicado</v>
          </cell>
          <cell r="AV195" t="str">
            <v>2.0</v>
          </cell>
          <cell r="AW195" t="str">
            <v>Não se aplica</v>
          </cell>
          <cell r="AX195" t="b">
            <v>1</v>
          </cell>
          <cell r="AY195" t="str">
            <v>ABERTO</v>
          </cell>
          <cell r="AZ195"/>
        </row>
        <row r="196">
          <cell r="B196" t="str">
            <v>jm5wd</v>
          </cell>
          <cell r="C196">
            <v>858567606555</v>
          </cell>
          <cell r="D196" t="str">
            <v>II</v>
          </cell>
          <cell r="E196">
            <v>9788575412428</v>
          </cell>
          <cell r="F196" t="str">
            <v>jm5wd</v>
          </cell>
          <cell r="G196">
            <v>10</v>
          </cell>
          <cell r="H196">
            <v>1994</v>
          </cell>
          <cell r="I196">
            <v>41072</v>
          </cell>
          <cell r="J196">
            <v>0</v>
          </cell>
          <cell r="K196" t="str">
            <v>Sim</v>
          </cell>
          <cell r="L196">
            <v>40934</v>
          </cell>
          <cell r="M196"/>
          <cell r="N196" t="str">
            <v>Editora FIOCRUZ</v>
          </cell>
          <cell r="O196">
            <v>252</v>
          </cell>
          <cell r="P196" t="str">
            <v>II</v>
          </cell>
          <cell r="Q196" t="str">
            <v>II</v>
          </cell>
          <cell r="R196" t="str">
            <v>Estado sem Cidadãos: seguridade social na América Latina</v>
          </cell>
          <cell r="S196" t="str">
            <v>Fleury, Sonia</v>
          </cell>
          <cell r="T196" t="str">
            <v>3.0</v>
          </cell>
          <cell r="U196" t="b">
            <v>1</v>
          </cell>
          <cell r="V196">
            <v>15</v>
          </cell>
          <cell r="W196">
            <v>1997</v>
          </cell>
          <cell r="X196"/>
          <cell r="Y196">
            <v>0</v>
          </cell>
          <cell r="Z196">
            <v>10</v>
          </cell>
          <cell r="AA196">
            <v>1994</v>
          </cell>
          <cell r="AB196" t="str">
            <v>CC-BY-NC-SA 3.0</v>
          </cell>
          <cell r="AC196">
            <v>0</v>
          </cell>
          <cell r="AD196">
            <v>0</v>
          </cell>
          <cell r="AE196">
            <v>500</v>
          </cell>
          <cell r="AF196">
            <v>0</v>
          </cell>
          <cell r="AG196" t="str">
            <v>Trata do sistema de instituições jurídicas e políticas de proteção social, com o objetivo central de apresentar ao leitor o padrão latino-americano de Seguridade Social, analisando suas origens, forma e tendências de desenvolvimento. A autora não se furta à polêmica: aceita o desafio acadêmico de construir um ponto de vista teórico com força suficiente para enfrentar os inevitáveis - e, para o debate, instigantes - questionamentos. Enfim: leitura obrigatória para os que querem entender e interferir nos rumos da Seguridade da América Latina, quaisquer sejam suas formações profissionais e convicções políticas.</v>
          </cell>
          <cell r="AH196" t="str">
            <v>Previdência social - América Latina, Política social - América Latina, Assistência pública - América Latina</v>
          </cell>
          <cell r="AI196" t="str">
            <v>FLEURY, S. Estado sem cidadãos: seguridade social na América Latina [online].  Rio de Janeiro: Editora FIOCRUZ,1994. ISBN 978 -85-7541-242 -8 . Available from SciELO Books &lt; http://books.scielo.org &gt;.</v>
          </cell>
          <cell r="AJ196"/>
          <cell r="AK196" t="str">
            <v>Impresso</v>
          </cell>
          <cell r="AL196" t="b">
            <v>1</v>
          </cell>
          <cell r="AM196" t="b">
            <v>1</v>
          </cell>
          <cell r="AN196">
            <v>252</v>
          </cell>
          <cell r="AO196" t="str">
            <v>Sim</v>
          </cell>
          <cell r="AP196" t="str">
            <v>PDF</v>
          </cell>
          <cell r="AQ196" t="b">
            <v>0</v>
          </cell>
          <cell r="AR196" t="str">
            <v>1/2 Digitalizada</v>
          </cell>
          <cell r="AS196" t="str">
            <v>Ok</v>
          </cell>
          <cell r="AT196" t="str">
            <v>Ok</v>
          </cell>
          <cell r="AU196" t="str">
            <v>Publicado</v>
          </cell>
          <cell r="AV196" t="str">
            <v>3.0</v>
          </cell>
          <cell r="AW196" t="str">
            <v>Não se aplica</v>
          </cell>
          <cell r="AX196" t="b">
            <v>1</v>
          </cell>
          <cell r="AY196" t="str">
            <v>ABERTO</v>
          </cell>
          <cell r="AZ196"/>
        </row>
        <row r="197">
          <cell r="B197" t="str">
            <v>zq6vb</v>
          </cell>
          <cell r="C197">
            <v>8585676892</v>
          </cell>
          <cell r="D197" t="str">
            <v>II</v>
          </cell>
          <cell r="E197">
            <v>9788575412657</v>
          </cell>
          <cell r="F197" t="str">
            <v>zq6vb</v>
          </cell>
          <cell r="G197">
            <v>13</v>
          </cell>
          <cell r="H197">
            <v>2000</v>
          </cell>
          <cell r="I197">
            <v>41072</v>
          </cell>
          <cell r="J197">
            <v>0</v>
          </cell>
          <cell r="K197" t="str">
            <v>Sim</v>
          </cell>
          <cell r="L197">
            <v>41208</v>
          </cell>
          <cell r="M197"/>
          <cell r="N197" t="str">
            <v>Editora FIOCRUZ</v>
          </cell>
          <cell r="O197">
            <v>92</v>
          </cell>
          <cell r="P197" t="str">
            <v>II</v>
          </cell>
          <cell r="Q197" t="str">
            <v>II</v>
          </cell>
          <cell r="R197" t="str">
            <v>Estudos de Utilização de Medicamentos: noções básicas</v>
          </cell>
          <cell r="S197" t="str">
            <v>Castro, Claudia Garcia Serpa Osorio de (coord.)</v>
          </cell>
          <cell r="T197" t="str">
            <v>2.0 Adapt.</v>
          </cell>
          <cell r="U197" t="b">
            <v>1</v>
          </cell>
          <cell r="V197">
            <v>7</v>
          </cell>
          <cell r="W197">
            <v>1997</v>
          </cell>
          <cell r="X197"/>
          <cell r="Y197">
            <v>0</v>
          </cell>
          <cell r="Z197">
            <v>13</v>
          </cell>
          <cell r="AA197">
            <v>2000</v>
          </cell>
          <cell r="AB197" t="str">
            <v>CC-BY-NC-SA 3.0</v>
          </cell>
          <cell r="AC197">
            <v>0</v>
          </cell>
          <cell r="AD197">
            <v>0</v>
          </cell>
          <cell r="AE197">
            <v>500</v>
          </cell>
          <cell r="AF197">
            <v>0</v>
          </cell>
          <cell r="AG197" t="str">
            <v>O consumo de medicamentos veio ganhando importância tal na sociedade que já representa um campo de estudos, a farmacoepidemiologia. Esta obra é um manual sobre os Estudos de Utilização de Medicamentos (EUM), oferecendo informações tanto para alunos quanto para profissionais. Traz um importante avanço teórico-metodológico: a inserção dos EUM nos marcos da temática da garantia de qualidade em saúde, bem como nos conceitos de Donabedian utilizados na avaliação da tecnologia hospitalar. Dela consta, também, bibliografia vasta e atualizada. Os objetivos a alcançar estão centrados na busca pela qualidade na assistência à saúde e na inserção do papel do farmacêutico nesta luta permanente, que, em última instância, consiste em viabilizar o modelo de atenção que assegure a saúde como direito de todos.</v>
          </cell>
          <cell r="AH197" t="str">
            <v>Uso de medicamentos, Farmacoepidemiologia, Países em desenvolvimento</v>
          </cell>
          <cell r="AI197" t="str">
            <v>CASTRO, CGSO., coord.  Estudos de utilização de medicamentos : noções básicas [online]. Rio de Janeiro: Editora FIOCRUZ, 2000. ISBN  978 -85-7541-265 -7. Available from SciELO Books &lt;http://books.scielo.org &gt;.</v>
          </cell>
          <cell r="AJ197"/>
          <cell r="AK197" t="str">
            <v>Impresso</v>
          </cell>
          <cell r="AL197" t="b">
            <v>1</v>
          </cell>
          <cell r="AM197" t="b">
            <v>1</v>
          </cell>
          <cell r="AN197">
            <v>92</v>
          </cell>
          <cell r="AO197" t="str">
            <v>Sim</v>
          </cell>
          <cell r="AP197" t="str">
            <v>PDF</v>
          </cell>
          <cell r="AQ197" t="b">
            <v>0</v>
          </cell>
          <cell r="AR197" t="str">
            <v>1/2 Digitalizada</v>
          </cell>
          <cell r="AS197" t="str">
            <v>Ok</v>
          </cell>
          <cell r="AT197" t="str">
            <v>Ok</v>
          </cell>
          <cell r="AU197" t="str">
            <v>Publicado</v>
          </cell>
          <cell r="AV197" t="str">
            <v>2.0 Adapt.</v>
          </cell>
          <cell r="AW197" t="str">
            <v>Não se aplica</v>
          </cell>
          <cell r="AX197" t="b">
            <v>1</v>
          </cell>
          <cell r="AY197" t="str">
            <v>ABERTO</v>
          </cell>
          <cell r="AZ197"/>
        </row>
        <row r="198">
          <cell r="B198" t="str">
            <v>pz254</v>
          </cell>
          <cell r="C198">
            <v>858567668555</v>
          </cell>
          <cell r="D198" t="str">
            <v>II</v>
          </cell>
          <cell r="E198">
            <v>9788575412664</v>
          </cell>
          <cell r="F198" t="str">
            <v>pz254</v>
          </cell>
          <cell r="G198">
            <v>12</v>
          </cell>
          <cell r="H198">
            <v>1999</v>
          </cell>
          <cell r="I198">
            <v>41072</v>
          </cell>
          <cell r="J198">
            <v>0</v>
          </cell>
          <cell r="K198" t="str">
            <v>Sim</v>
          </cell>
          <cell r="L198">
            <v>40934</v>
          </cell>
          <cell r="M198"/>
          <cell r="N198" t="str">
            <v>Editora FIOCRUZ</v>
          </cell>
          <cell r="O198" t="str">
            <v>Editora Fiocruz</v>
          </cell>
          <cell r="P198" t="str">
            <v>II</v>
          </cell>
          <cell r="Q198" t="str">
            <v>II</v>
          </cell>
          <cell r="R198" t="str">
            <v>Experiência de doença e narrativa</v>
          </cell>
          <cell r="S198" t="str">
            <v>Rabelo, Míriam Cristina; Alves, Paulo César B.; Souza, Iara Maria A.</v>
          </cell>
          <cell r="T198" t="str">
            <v>3.0</v>
          </cell>
          <cell r="U198" t="b">
            <v>1</v>
          </cell>
          <cell r="V198">
            <v>9</v>
          </cell>
          <cell r="W198">
            <v>1997</v>
          </cell>
          <cell r="X198"/>
          <cell r="Y198">
            <v>0</v>
          </cell>
          <cell r="Z198">
            <v>12</v>
          </cell>
          <cell r="AA198">
            <v>1999</v>
          </cell>
          <cell r="AB198" t="str">
            <v>CC-BY-NC-SA 3.0</v>
          </cell>
          <cell r="AC198">
            <v>0</v>
          </cell>
          <cell r="AD198">
            <v>0</v>
          </cell>
          <cell r="AE198">
            <v>500</v>
          </cell>
          <cell r="AF198">
            <v>0</v>
          </cell>
          <cell r="AG198" t="str">
            <v>O conceito de 'experiência' é o fio condutor desta coletânea dividida em duas partes: a primeira aborda a construção social da doença, em especial a 'doença mental', enfocando as experiências de aflição através dos processos sociais e diálogos que lhe dão forma; a segunda focaliza o doente e a experiência do adoecer e do se tratar. A instigante análise aborda questões relativas à subjetividade, corporalidade e ação, aspectos fundamentais para o entendimento dos modos socialmente compartilhados através dos quais os moradores do Nordeste de Amaralina (bairro de classe trabalhadora de Salvador) identificam, explicam e reagem à doença mental.</v>
          </cell>
          <cell r="AH198" t="str">
            <v>Saúde mental, Processo saúde-doença, Psiquiatria-tendências</v>
          </cell>
          <cell r="AI198" t="str">
            <v>RABELO, MCM., ALVES, PCB., and SOUZA, IMA. Experiência de doença e narrativa  [online]. _x000D_
Rio de Janeiro: Editora FIOCRUZ, 1999. ISBN 978 -85 -7541-266-4 . Available from SciELO Books &lt;http://books.scielo.org &gt;.</v>
          </cell>
          <cell r="AJ198"/>
          <cell r="AK198" t="str">
            <v>Impresso</v>
          </cell>
          <cell r="AL198" t="b">
            <v>1</v>
          </cell>
          <cell r="AM198" t="b">
            <v>1</v>
          </cell>
          <cell r="AN198">
            <v>264</v>
          </cell>
          <cell r="AO198" t="str">
            <v>Sim</v>
          </cell>
          <cell r="AP198" t="str">
            <v>PDF</v>
          </cell>
          <cell r="AQ198" t="b">
            <v>0</v>
          </cell>
          <cell r="AR198" t="str">
            <v>1/2 Digitalizada</v>
          </cell>
          <cell r="AS198" t="str">
            <v>Ok</v>
          </cell>
          <cell r="AT198" t="str">
            <v>Ok</v>
          </cell>
          <cell r="AU198" t="str">
            <v>Publicado</v>
          </cell>
          <cell r="AV198" t="str">
            <v>3.0</v>
          </cell>
          <cell r="AW198" t="str">
            <v>Não se aplica</v>
          </cell>
          <cell r="AX198" t="b">
            <v>1</v>
          </cell>
          <cell r="AY198" t="str">
            <v>ABERTO</v>
          </cell>
          <cell r="AZ198"/>
        </row>
        <row r="199">
          <cell r="B199" t="str">
            <v>fs</v>
          </cell>
          <cell r="C199">
            <v>9788523204952</v>
          </cell>
          <cell r="D199" t="str">
            <v>II</v>
          </cell>
          <cell r="E199">
            <v>9788523211967</v>
          </cell>
          <cell r="F199" t="str">
            <v>fs</v>
          </cell>
          <cell r="G199">
            <v>10</v>
          </cell>
          <cell r="H199">
            <v>2008</v>
          </cell>
          <cell r="I199">
            <v>40909</v>
          </cell>
          <cell r="J199">
            <v>0</v>
          </cell>
          <cell r="K199" t="str">
            <v>Sim</v>
          </cell>
          <cell r="L199">
            <v>41373</v>
          </cell>
          <cell r="M199"/>
          <cell r="N199" t="str">
            <v>EDUFBA</v>
          </cell>
          <cell r="O199">
            <v>124</v>
          </cell>
          <cell r="P199" t="str">
            <v>II</v>
          </cell>
          <cell r="Q199" t="str">
            <v>II</v>
          </cell>
          <cell r="R199" t="str">
            <v>O fazer-dizer do corpo: dança e performatividade</v>
          </cell>
          <cell r="S199" t="str">
            <v>Setenta, Jussara Sobreira</v>
          </cell>
          <cell r="T199" t="str">
            <v>2.0</v>
          </cell>
          <cell r="U199" t="b">
            <v>1</v>
          </cell>
          <cell r="V199">
            <v>12</v>
          </cell>
          <cell r="W199">
            <v>2009</v>
          </cell>
          <cell r="X199"/>
          <cell r="Y199">
            <v>0</v>
          </cell>
          <cell r="Z199">
            <v>10</v>
          </cell>
          <cell r="AA199">
            <v>2008</v>
          </cell>
          <cell r="AB199"/>
          <cell r="AC199">
            <v>0</v>
          </cell>
          <cell r="AD199">
            <v>0</v>
          </cell>
          <cell r="AE199">
            <v>500</v>
          </cell>
          <cell r="AF199">
            <v>0</v>
          </cell>
          <cell r="AG199" t="str">
            <v>Importante contribuição para a construção do entendimento da dança como área do conhecimento. Resultado de estudos e pesquisas de alguém que vem, de muito, instigada com a busca de uma compreensão da realidade a partir de formas contemporâneas de percepção e visão de mundo onde a arte, e portanto, a dança, emerge como um sistema de alta complexidade.</v>
          </cell>
          <cell r="AH199"/>
          <cell r="AI199" t="str">
            <v>SETENTA, JS. O fazer-dizer do corpo: dança e performatividade [online]. Salvador: EDUFBA, 2008. ISBN 978-85-232-1196-7. Available from SciELO Books &lt;http://books.scielo.org&gt;.</v>
          </cell>
          <cell r="AJ199"/>
          <cell r="AK199" t="str">
            <v>Impresso</v>
          </cell>
          <cell r="AL199" t="b">
            <v>1</v>
          </cell>
          <cell r="AM199" t="b">
            <v>0</v>
          </cell>
          <cell r="AN199">
            <v>124</v>
          </cell>
          <cell r="AO199" t="str">
            <v>Sim</v>
          </cell>
          <cell r="AP199" t="str">
            <v>PDF</v>
          </cell>
          <cell r="AQ199" t="b">
            <v>1</v>
          </cell>
          <cell r="AR199" t="str">
            <v>1/2 sem marca de corte</v>
          </cell>
          <cell r="AS199" t="str">
            <v>Ok</v>
          </cell>
          <cell r="AT199" t="str">
            <v>Ok</v>
          </cell>
          <cell r="AU199" t="str">
            <v>Publicado</v>
          </cell>
          <cell r="AV199" t="str">
            <v>2.0</v>
          </cell>
          <cell r="AW199" t="str">
            <v>Não se aplica</v>
          </cell>
          <cell r="AX199" t="b">
            <v>1</v>
          </cell>
          <cell r="AY199" t="str">
            <v>ABERTO</v>
          </cell>
          <cell r="AZ199"/>
        </row>
        <row r="200">
          <cell r="B200" t="str">
            <v>rnn6q</v>
          </cell>
          <cell r="C200">
            <v>8585676027</v>
          </cell>
          <cell r="D200" t="str">
            <v>II</v>
          </cell>
          <cell r="E200">
            <v>9788575414095</v>
          </cell>
          <cell r="F200" t="str">
            <v>rnn6q</v>
          </cell>
          <cell r="G200">
            <v>14</v>
          </cell>
          <cell r="H200">
            <v>1994</v>
          </cell>
          <cell r="I200">
            <v>41103</v>
          </cell>
          <cell r="J200">
            <v>0</v>
          </cell>
          <cell r="K200" t="str">
            <v>Sim</v>
          </cell>
          <cell r="L200">
            <v>41172</v>
          </cell>
          <cell r="M200"/>
          <cell r="N200" t="str">
            <v>Editora FIOCRUZ</v>
          </cell>
          <cell r="O200">
            <v>268</v>
          </cell>
          <cell r="P200" t="str">
            <v>II</v>
          </cell>
          <cell r="Q200" t="str">
            <v>II</v>
          </cell>
          <cell r="R200" t="str">
            <v>Filosofia, história e sociologia das ciências I: abordagens contemporâneas</v>
          </cell>
          <cell r="S200" t="str">
            <v>Portocarrero, Vera (org.)</v>
          </cell>
          <cell r="T200" t="str">
            <v>4th ed. rev. and enl.</v>
          </cell>
          <cell r="U200" t="b">
            <v>1</v>
          </cell>
          <cell r="V200">
            <v>15</v>
          </cell>
          <cell r="W200">
            <v>2009</v>
          </cell>
          <cell r="X200"/>
          <cell r="Y200">
            <v>0</v>
          </cell>
          <cell r="Z200">
            <v>14</v>
          </cell>
          <cell r="AA200">
            <v>1994</v>
          </cell>
          <cell r="AB200" t="str">
            <v>CC-BY-NC-SA 3.0</v>
          </cell>
          <cell r="AC200">
            <v>0</v>
          </cell>
          <cell r="AD200">
            <v>0</v>
          </cell>
          <cell r="AE200">
            <v>500</v>
          </cell>
          <cell r="AF200">
            <v>0</v>
          </cell>
          <cell r="AG200" t="str">
            <v>Coletânea preciosa não somente para os especialistas, mas para todo aquele que pretende se iniciar na pesquisa e se interrogar sobre a natureza da ciência, seus desafios e seus problemas fundamentais. A obra reúne diversos especialistas do Brasil e da França na busca de contemplar as "diversas vertentes de pensamento que constituem a fundamentação do atual debate sobre as ciências", em artigos que questionam as relações das ciências, das técnicas e da sociedade, não de um ponto de vista estritamente "positivista" ou "dogmático", mas com enfoque histórico-crítico. E mais: são respeitadas as diferentes perspectivas dos autores, mesmo as conflitantes, por considerar esta ótica não uma contradição, mas uma riqueza a ser oferecida aos leitores.</v>
          </cell>
          <cell r="AH200" t="str">
            <v>Ciência - História, Filosofia, Sociologia, Pesquisa-dores, Conhecimento</v>
          </cell>
          <cell r="AI200" t="str">
            <v>PORTOCARRERO, V., org.  Filosofia, história e sociologia das ciências I: abordage ns _x000D_
contemporâneas [online]. Rio de Janeiro: Editora FIOCRUZ, 1994. ISBN:  978 -85-7541- 409-5. Available from SciELO Books &lt;http://books.scielo.org &gt;.</v>
          </cell>
          <cell r="AJ200"/>
          <cell r="AK200" t="str">
            <v>Impresso</v>
          </cell>
          <cell r="AL200" t="b">
            <v>1</v>
          </cell>
          <cell r="AM200" t="b">
            <v>1</v>
          </cell>
          <cell r="AN200">
            <v>268</v>
          </cell>
          <cell r="AO200" t="str">
            <v>Sim</v>
          </cell>
          <cell r="AP200" t="str">
            <v>PDF</v>
          </cell>
          <cell r="AQ200" t="b">
            <v>0</v>
          </cell>
          <cell r="AR200" t="str">
            <v>1/2 sem marca de corte</v>
          </cell>
          <cell r="AS200" t="str">
            <v>Ok</v>
          </cell>
          <cell r="AT200" t="str">
            <v>Ok</v>
          </cell>
          <cell r="AU200" t="str">
            <v>Publicado</v>
          </cell>
          <cell r="AV200" t="str">
            <v>2.0 Adapt.</v>
          </cell>
          <cell r="AW200" t="str">
            <v>Não se aplica</v>
          </cell>
          <cell r="AX200" t="b">
            <v>1</v>
          </cell>
          <cell r="AY200" t="str">
            <v>ABERTO</v>
          </cell>
          <cell r="AZ200"/>
        </row>
        <row r="201">
          <cell r="B201" t="str">
            <v>3mr2s</v>
          </cell>
          <cell r="C201">
            <v>8585676353</v>
          </cell>
          <cell r="D201" t="str">
            <v>II</v>
          </cell>
          <cell r="E201">
            <v>9788575413968</v>
          </cell>
          <cell r="F201" t="str">
            <v>3mr2s</v>
          </cell>
          <cell r="G201">
            <v>8</v>
          </cell>
          <cell r="H201">
            <v>1997</v>
          </cell>
          <cell r="I201">
            <v>41103</v>
          </cell>
          <cell r="J201">
            <v>0</v>
          </cell>
          <cell r="K201" t="str">
            <v>Sim</v>
          </cell>
          <cell r="L201">
            <v>41050</v>
          </cell>
          <cell r="M201"/>
          <cell r="N201" t="str">
            <v>Editora FIOCRUZ</v>
          </cell>
          <cell r="O201">
            <v>92</v>
          </cell>
          <cell r="P201" t="str">
            <v>II</v>
          </cell>
          <cell r="Q201" t="str">
            <v>II</v>
          </cell>
          <cell r="R201" t="str">
            <v>Fome: uma (re)leitura de Josué de Castro</v>
          </cell>
          <cell r="S201" t="str">
            <v>Magalhães, Rosana</v>
          </cell>
          <cell r="T201" t="str">
            <v>3.0</v>
          </cell>
          <cell r="U201" t="b">
            <v>1</v>
          </cell>
          <cell r="V201">
            <v>12</v>
          </cell>
          <cell r="W201">
            <v>1998</v>
          </cell>
          <cell r="X201"/>
          <cell r="Y201">
            <v>0</v>
          </cell>
          <cell r="Z201">
            <v>8</v>
          </cell>
          <cell r="AA201">
            <v>1997</v>
          </cell>
          <cell r="AB201" t="str">
            <v>CC-BY-NC-SA 3.0</v>
          </cell>
          <cell r="AC201">
            <v>0</v>
          </cell>
          <cell r="AD201">
            <v>0</v>
          </cell>
          <cell r="AE201">
            <v>500</v>
          </cell>
          <cell r="AF201">
            <v>0</v>
          </cell>
          <cell r="AG201" t="str">
            <v>Em que medida a fome continua sendo objeto de discussão e se articula no campo da saúde? Que formas de compreensão sobre o tema vêm prevalecendo historicamente? Estas são apenas algumas das perguntas que Rosana Magalhães procura responder, analisando a obra de Josué de Castro. Assim, este livro se contextualiza nas décadas de 80 e 90, quando a fome passa a ser vista como problema político e de cidadania, demandando consenso e cooperação entre o Estado e a sociedade civil. A autora tem, ainda, o cuidado de ressalvar que sua interpretação não é a que detém a verdade absoluta, convidando os interessados ao debate sobre um "pensamento marcante no estudo da fome, tanto no cenário nacional quanto no internacional".</v>
          </cell>
          <cell r="AH201" t="str">
            <v>Fome, Castro, Josué de 1908-1973, Direitos civis</v>
          </cell>
          <cell r="AI201" t="str">
            <v>MAGALHÃES, R.  Fome: uma (re)leitura de Josué de Castro [online]. Rio de Janeiro: Editora _x000D_
FIOCRUZ, 1997. ISBN 978 -85-7541 -396-8 . Available from SciELO Books _x000D_
&lt; http://books.scielo.org &gt;.</v>
          </cell>
          <cell r="AJ201"/>
          <cell r="AK201" t="str">
            <v>Impresso</v>
          </cell>
          <cell r="AL201" t="b">
            <v>1</v>
          </cell>
          <cell r="AM201" t="b">
            <v>1</v>
          </cell>
          <cell r="AN201">
            <v>92</v>
          </cell>
          <cell r="AO201" t="str">
            <v>Sim</v>
          </cell>
          <cell r="AP201" t="str">
            <v>PDF</v>
          </cell>
          <cell r="AQ201" t="b">
            <v>0</v>
          </cell>
          <cell r="AR201" t="str">
            <v>1/2 Digitalizada</v>
          </cell>
          <cell r="AS201" t="str">
            <v>Ok</v>
          </cell>
          <cell r="AT201" t="str">
            <v>Ok</v>
          </cell>
          <cell r="AU201" t="str">
            <v>Publicado</v>
          </cell>
          <cell r="AV201" t="str">
            <v>3.0</v>
          </cell>
          <cell r="AW201" t="str">
            <v>Não se aplica</v>
          </cell>
          <cell r="AX201" t="b">
            <v>1</v>
          </cell>
          <cell r="AY201" t="str">
            <v>ABERTO</v>
          </cell>
          <cell r="AZ201"/>
        </row>
        <row r="202">
          <cell r="B202" t="str">
            <v>dydn3</v>
          </cell>
          <cell r="C202">
            <v>8585676272</v>
          </cell>
          <cell r="D202" t="str">
            <v>II</v>
          </cell>
          <cell r="E202">
            <v>9788575412671</v>
          </cell>
          <cell r="F202" t="str">
            <v>dydn3</v>
          </cell>
          <cell r="G202">
            <v>20</v>
          </cell>
          <cell r="H202">
            <v>1996</v>
          </cell>
          <cell r="I202">
            <v>41072</v>
          </cell>
          <cell r="J202">
            <v>0</v>
          </cell>
          <cell r="K202" t="str">
            <v>Sim</v>
          </cell>
          <cell r="L202">
            <v>41208</v>
          </cell>
          <cell r="M202"/>
          <cell r="N202" t="str">
            <v>Editora FIOCRUZ</v>
          </cell>
          <cell r="O202">
            <v>224</v>
          </cell>
          <cell r="P202" t="str">
            <v>II</v>
          </cell>
          <cell r="Q202" t="str">
            <v>II</v>
          </cell>
          <cell r="R202" t="str">
            <v>Formação de pessoal de nível médio para a saúde: desafios e perspectivas</v>
          </cell>
          <cell r="S202" t="str">
            <v>Amâncio Filho, Antenor; Moreira, M. Cecilia C. Barbosa (coords.); Escola Politécnica de Saúde Joaquim Venâncio</v>
          </cell>
          <cell r="T202" t="str">
            <v>2.0 Adapt.</v>
          </cell>
          <cell r="U202" t="b">
            <v>1</v>
          </cell>
          <cell r="V202">
            <v>22</v>
          </cell>
          <cell r="W202">
            <v>2000</v>
          </cell>
          <cell r="X202"/>
          <cell r="Y202">
            <v>0</v>
          </cell>
          <cell r="Z202">
            <v>20</v>
          </cell>
          <cell r="AA202">
            <v>1996</v>
          </cell>
          <cell r="AB202" t="str">
            <v>CC-BY-NC-SA 3.0</v>
          </cell>
          <cell r="AC202">
            <v>0</v>
          </cell>
          <cell r="AD202">
            <v>0</v>
          </cell>
          <cell r="AE202">
            <v>500</v>
          </cell>
          <cell r="AF202">
            <v>0</v>
          </cell>
          <cell r="AG202" t="str">
            <v>Reúne artigos que instigam e fundamentam o debate sobre a formação dos trabalhadores de nível médio para a saúde, campo em que estudos e publicações ainda são escassos. Abordando um leque abrangente de temas, a coletânea discute a questão sob variados pontos de vista: histórico, sociológico, pedagógico, técnico e metodológico. Resulta de análises de práticas vivenciadas na EPSJV/Fiocruz, o que em muito confere aos ensaios originalidade e exemplaridade. Sem a pretensão de apresentar respostas dogmáticas, o livro é uma contribuição para a superação de obstáculos e descompassos que vêm caracterizando a trajetória da profissionalização na área da saúde.</v>
          </cell>
          <cell r="AH202" t="str">
            <v>Pessoal técnico de saúde-educação</v>
          </cell>
          <cell r="AI202" t="str">
            <v>ESCOLA POLITÉCNICA DE SAÚDE JOAQUIM VENÂNCIO., org.  Formação de pessoal de nível _x000D_
médio para a saúde : desafios e perspectivas [online]. Rio de Janeiro: Editora FIOCRUZ, 1996. ISBN  978 -85-7541-267 -1. Available from SciELO Books &lt; http://books.scielo.org &gt;.</v>
          </cell>
          <cell r="AJ202"/>
          <cell r="AK202" t="str">
            <v>Impresso</v>
          </cell>
          <cell r="AL202" t="b">
            <v>1</v>
          </cell>
          <cell r="AM202" t="b">
            <v>1</v>
          </cell>
          <cell r="AN202">
            <v>224</v>
          </cell>
          <cell r="AO202" t="str">
            <v>Sim</v>
          </cell>
          <cell r="AP202" t="str">
            <v>PDF</v>
          </cell>
          <cell r="AQ202" t="b">
            <v>0</v>
          </cell>
          <cell r="AR202" t="str">
            <v>1/2 Digitalizada</v>
          </cell>
          <cell r="AS202" t="str">
            <v>Ok</v>
          </cell>
          <cell r="AT202" t="str">
            <v>Ok</v>
          </cell>
          <cell r="AU202" t="str">
            <v>Publicado</v>
          </cell>
          <cell r="AV202" t="str">
            <v>2.0 Adapt.</v>
          </cell>
          <cell r="AW202" t="str">
            <v>Não se aplica</v>
          </cell>
          <cell r="AX202" t="b">
            <v>1</v>
          </cell>
          <cell r="AY202" t="str">
            <v>ABERTO</v>
          </cell>
          <cell r="AZ202"/>
        </row>
        <row r="203">
          <cell r="B203" t="str">
            <v>cb</v>
          </cell>
          <cell r="C203">
            <v>9788523206772</v>
          </cell>
          <cell r="D203" t="str">
            <v>II</v>
          </cell>
          <cell r="E203">
            <v>9788523211981</v>
          </cell>
          <cell r="F203" t="str">
            <v>cb</v>
          </cell>
          <cell r="G203">
            <v>9</v>
          </cell>
          <cell r="H203">
            <v>2010</v>
          </cell>
          <cell r="I203">
            <v>40909</v>
          </cell>
          <cell r="J203">
            <v>0</v>
          </cell>
          <cell r="K203" t="str">
            <v>Sim</v>
          </cell>
          <cell r="L203">
            <v>40884</v>
          </cell>
          <cell r="M203"/>
          <cell r="N203" t="str">
            <v>EDUFBA</v>
          </cell>
          <cell r="O203">
            <v>134</v>
          </cell>
          <cell r="P203" t="str">
            <v>II</v>
          </cell>
          <cell r="Q203" t="str">
            <v>II</v>
          </cell>
          <cell r="R203" t="str">
            <v>Formação do professor: a docência universitária em busca de legitimidade</v>
          </cell>
          <cell r="S203" t="str">
            <v>Soares, Sandra Regina; Cunha, Maria Isabel da</v>
          </cell>
          <cell r="T203" t="str">
            <v>2.0 Adaptado</v>
          </cell>
          <cell r="U203" t="b">
            <v>1</v>
          </cell>
          <cell r="V203" t="str">
            <v>EpidemioLógica series</v>
          </cell>
          <cell r="W203">
            <v>2009</v>
          </cell>
          <cell r="X203"/>
          <cell r="Y203">
            <v>0</v>
          </cell>
          <cell r="Z203">
            <v>9</v>
          </cell>
          <cell r="AA203">
            <v>2010</v>
          </cell>
          <cell r="AB203"/>
          <cell r="AC203">
            <v>0</v>
          </cell>
          <cell r="AD203">
            <v>0</v>
          </cell>
          <cell r="AE203">
            <v>500</v>
          </cell>
          <cell r="AF203">
            <v>0</v>
          </cell>
          <cell r="AG203" t="str">
            <v>Este estudo aborda a formação do professor universitário em cursos de pós-graduação. Contempla produções de autores e grupos de pesquisa reconhecidos no campo da pedagogia universitária e formula reflexões e proposições que fornecem pistas para reformulação dos projetos político-pedagógicos desses cursos. As autoras increvem-se no grupo de pesquisadores do tema responsáveis por diversas publicações e pela coordenação de eventos nacioanis e internacionais tomando a resposabilidade de difundir os conhecimentos na área.</v>
          </cell>
          <cell r="AH203"/>
          <cell r="AI203" t="str">
            <v>SOARES, SR., and CUNHA, MI. Formação do professor: a docência universitária em busca de legitimidade [online]. Salvador: EDUFBA, 2010, pp. 1-6. ISBN 978-85-232-1198-1. Available from SciELO Books &lt;http://books.scielo.org&gt;.</v>
          </cell>
          <cell r="AJ203"/>
          <cell r="AK203" t="str">
            <v>Impresso</v>
          </cell>
          <cell r="AL203" t="b">
            <v>1</v>
          </cell>
          <cell r="AM203" t="b">
            <v>0</v>
          </cell>
          <cell r="AN203">
            <v>134</v>
          </cell>
          <cell r="AO203" t="str">
            <v>Sim</v>
          </cell>
          <cell r="AP203" t="str">
            <v>PDF</v>
          </cell>
          <cell r="AQ203" t="b">
            <v>1</v>
          </cell>
          <cell r="AR203" t="str">
            <v>Completa com marca de corte</v>
          </cell>
          <cell r="AS203" t="str">
            <v>Ok</v>
          </cell>
          <cell r="AT203" t="str">
            <v>Ok</v>
          </cell>
          <cell r="AU203" t="str">
            <v>Publicado</v>
          </cell>
          <cell r="AV203" t="str">
            <v>2.0 Adaptado</v>
          </cell>
          <cell r="AW203" t="str">
            <v>Não se aplica</v>
          </cell>
          <cell r="AX203" t="b">
            <v>1</v>
          </cell>
          <cell r="AY203" t="str">
            <v>ABERTO</v>
          </cell>
          <cell r="AZ203"/>
        </row>
        <row r="204">
          <cell r="B204" t="str">
            <v>7nrc4</v>
          </cell>
          <cell r="C204">
            <v>9788523206499</v>
          </cell>
          <cell r="D204" t="str">
            <v>II</v>
          </cell>
          <cell r="E204">
            <v>9788523209339</v>
          </cell>
          <cell r="F204" t="str">
            <v>7nrc4</v>
          </cell>
          <cell r="G204">
            <v>11</v>
          </cell>
          <cell r="H204">
            <v>2009</v>
          </cell>
          <cell r="I204">
            <v>40910</v>
          </cell>
          <cell r="J204">
            <v>0</v>
          </cell>
          <cell r="K204" t="str">
            <v>Sim</v>
          </cell>
          <cell r="L204">
            <v>41030</v>
          </cell>
          <cell r="M204"/>
          <cell r="N204" t="str">
            <v>EDUFBA</v>
          </cell>
          <cell r="O204">
            <v>272</v>
          </cell>
          <cell r="P204" t="str">
            <v>II</v>
          </cell>
          <cell r="Q204" t="str">
            <v>II</v>
          </cell>
          <cell r="R204" t="str">
            <v>Gabriela, bahiana de todas as cores: as imagens das capas e suas influências culturais</v>
          </cell>
          <cell r="S204" t="str">
            <v>Caldas, Sônia Regina de Araújo</v>
          </cell>
          <cell r="T204" t="str">
            <v>2.0 Adapt.</v>
          </cell>
          <cell r="U204" t="b">
            <v>1</v>
          </cell>
          <cell r="V204">
            <v>5</v>
          </cell>
          <cell r="W204" t="str">
            <v>PPGAU FAUFBA collection</v>
          </cell>
          <cell r="X204"/>
          <cell r="Y204">
            <v>0</v>
          </cell>
          <cell r="Z204">
            <v>11</v>
          </cell>
          <cell r="AA204">
            <v>2009</v>
          </cell>
          <cell r="AB204"/>
          <cell r="AC204">
            <v>0</v>
          </cell>
          <cell r="AD204">
            <v>0</v>
          </cell>
          <cell r="AE204">
            <v>500</v>
          </cell>
          <cell r="AF204">
            <v>0</v>
          </cell>
          <cell r="AG204" t="str">
            <v>O ensaio cumpre o papel de proporcionar aos estudiosos de literatura uma visão pormenorizada das ilustrações e das capas de várias edições do romance Gabriela, cravo e canela, no Brasil e no mundo. O grande desafio é promover incessantemente um canal de experiências e de intercâmbios culturais, incentivando e sistematizando a produção de estudos, teses e ensaios realizados a partir da obra de Jorge Amado.</v>
          </cell>
          <cell r="AH204"/>
          <cell r="AI204" t="str">
            <v>CALDAS, SRA. Gabriela, baiana de todas as cores [online]. Salvador: EDUFBA, 2009. ISBN 978-85-232-0933-9. Available from SciELO Books &lt;http://books.scielo.org&gt;.</v>
          </cell>
          <cell r="AJ204"/>
          <cell r="AK204" t="str">
            <v>Impresso</v>
          </cell>
          <cell r="AL204" t="b">
            <v>1</v>
          </cell>
          <cell r="AM204" t="b">
            <v>0</v>
          </cell>
          <cell r="AN204">
            <v>272</v>
          </cell>
          <cell r="AO204" t="str">
            <v>Sim</v>
          </cell>
          <cell r="AP204" t="str">
            <v>PDF</v>
          </cell>
          <cell r="AQ204" t="b">
            <v>1</v>
          </cell>
          <cell r="AR204" t="str">
            <v>1/2 sem marca de corte</v>
          </cell>
          <cell r="AS204" t="str">
            <v>Ok</v>
          </cell>
          <cell r="AT204" t="str">
            <v>Ok</v>
          </cell>
          <cell r="AU204" t="str">
            <v>Publicado</v>
          </cell>
          <cell r="AV204" t="str">
            <v>2.0 Adapt.</v>
          </cell>
          <cell r="AW204" t="str">
            <v>Não se aplica</v>
          </cell>
          <cell r="AX204" t="b">
            <v>1</v>
          </cell>
          <cell r="AY204" t="str">
            <v>ABERTO</v>
          </cell>
          <cell r="AZ204"/>
        </row>
        <row r="205">
          <cell r="B205" t="str">
            <v>ffk9n</v>
          </cell>
          <cell r="C205">
            <v>8585676566</v>
          </cell>
          <cell r="D205" t="str">
            <v>II</v>
          </cell>
          <cell r="E205">
            <v>9788575412411</v>
          </cell>
          <cell r="F205" t="str">
            <v>ffk9n</v>
          </cell>
          <cell r="G205">
            <v>8</v>
          </cell>
          <cell r="H205">
            <v>1999</v>
          </cell>
          <cell r="I205">
            <v>41072</v>
          </cell>
          <cell r="J205">
            <v>0</v>
          </cell>
          <cell r="K205" t="str">
            <v>Sim</v>
          </cell>
          <cell r="L205">
            <v>41208</v>
          </cell>
          <cell r="M205"/>
          <cell r="N205" t="str">
            <v>Editora FIOCRUZ</v>
          </cell>
          <cell r="O205">
            <v>155</v>
          </cell>
          <cell r="P205" t="str">
            <v>II</v>
          </cell>
          <cell r="Q205" t="str">
            <v>II</v>
          </cell>
          <cell r="R205" t="str">
            <v>Gestão e avaliação de risco em saúde ambiental</v>
          </cell>
          <cell r="S205" t="str">
            <v>Brilhante, Ogenis Magno; Caldas, Luiz Querino de A. (coords.)</v>
          </cell>
          <cell r="T205" t="str">
            <v>2nd ed.</v>
          </cell>
          <cell r="U205" t="b">
            <v>1</v>
          </cell>
          <cell r="V205">
            <v>14</v>
          </cell>
          <cell r="W205" t="str">
            <v>Apoio collection</v>
          </cell>
          <cell r="X205"/>
          <cell r="Y205">
            <v>0</v>
          </cell>
          <cell r="Z205">
            <v>8</v>
          </cell>
          <cell r="AA205">
            <v>1999</v>
          </cell>
          <cell r="AB205" t="str">
            <v>CC-BY-NC-SA 3.0</v>
          </cell>
          <cell r="AC205">
            <v>0</v>
          </cell>
          <cell r="AD205">
            <v>0</v>
          </cell>
          <cell r="AE205">
            <v>500</v>
          </cell>
          <cell r="AF205">
            <v>0</v>
          </cell>
          <cell r="AG205" t="str">
            <v>Sem cair no diletantismo acadêmico tão comum ao se abordar um tema de ponta, contemporâneo e fascinante como o que é tratado neste livro, os autores objetivam, por meio do resgate de fundamentos conceituais e do surgimento de inovações relacionadas ao manejo de risco com avaliação e gestão, introduzir avanços tecnológicos ainda não aplicados em nosso país. Como resultado, uma reflexão sobre planejamento, gestão, processos e modelos de promoção da saúde ambiental e, ainda, avaliação de riscos ambientais à saúde humana e aos ecossistemas. Instiga o diálogo entre cientistas, planejadores e usuários da saúde coletiva e da engenharia sanitária, o que certamente possibilitará melhores práticas sociais e científicas para ambos os campos.</v>
          </cell>
          <cell r="AH205" t="str">
            <v>Saúde ambiental, Política ambiental, Análise de risco</v>
          </cell>
          <cell r="AI205" t="str">
            <v>BRILHANTE, OM., and CALDAS, LQA., coords. Gestão e avaliação de risco em saúde ambiental [online]. Rio de Janeiro: Editora FIOCRUZ, 1999. ISBN 978 -85 -7541-241 -1  Available from SciELO Books &lt; http://books.scielo.org &gt;.</v>
          </cell>
          <cell r="AJ205"/>
          <cell r="AK205" t="str">
            <v>Impresso</v>
          </cell>
          <cell r="AL205" t="b">
            <v>1</v>
          </cell>
          <cell r="AM205" t="b">
            <v>1</v>
          </cell>
          <cell r="AN205">
            <v>155</v>
          </cell>
          <cell r="AO205" t="str">
            <v>Sim</v>
          </cell>
          <cell r="AP205" t="str">
            <v>PDF</v>
          </cell>
          <cell r="AQ205" t="b">
            <v>0</v>
          </cell>
          <cell r="AR205" t="str">
            <v>1/2 Digitalizada</v>
          </cell>
          <cell r="AS205" t="str">
            <v>Ok</v>
          </cell>
          <cell r="AT205" t="str">
            <v>Ok</v>
          </cell>
          <cell r="AU205" t="str">
            <v>Publicado</v>
          </cell>
          <cell r="AV205" t="str">
            <v>3.0</v>
          </cell>
          <cell r="AW205" t="str">
            <v>Não se aplica</v>
          </cell>
          <cell r="AX205" t="b">
            <v>1</v>
          </cell>
          <cell r="AY205" t="str">
            <v>ABERTO</v>
          </cell>
          <cell r="AZ205"/>
        </row>
        <row r="206">
          <cell r="B206" t="str">
            <v>bxgqr</v>
          </cell>
          <cell r="C206">
            <v>9788523205867</v>
          </cell>
          <cell r="D206" t="str">
            <v>II</v>
          </cell>
          <cell r="E206">
            <v>9788523209025</v>
          </cell>
          <cell r="F206" t="str">
            <v>bxgqr</v>
          </cell>
          <cell r="G206">
            <v>13</v>
          </cell>
          <cell r="H206">
            <v>2009</v>
          </cell>
          <cell r="I206">
            <v>40909</v>
          </cell>
          <cell r="J206">
            <v>0</v>
          </cell>
          <cell r="K206" t="str">
            <v>Sim</v>
          </cell>
          <cell r="L206">
            <v>40938</v>
          </cell>
          <cell r="M206"/>
          <cell r="N206" t="str">
            <v>EDUFBA</v>
          </cell>
          <cell r="O206">
            <v>368</v>
          </cell>
          <cell r="P206" t="str">
            <v>II</v>
          </cell>
          <cell r="Q206" t="str">
            <v>II</v>
          </cell>
          <cell r="R206" t="str">
            <v>Gestão Educacional nos municípios: entraves e perspectivas</v>
          </cell>
          <cell r="S206" t="str">
            <v>Cunha, Maria Couto (org.)</v>
          </cell>
          <cell r="T206" t="str">
            <v>2.0 Adapt.</v>
          </cell>
          <cell r="U206" t="b">
            <v>1</v>
          </cell>
          <cell r="V206">
            <v>12</v>
          </cell>
          <cell r="W206">
            <v>1998</v>
          </cell>
          <cell r="X206"/>
          <cell r="Y206">
            <v>0</v>
          </cell>
          <cell r="Z206">
            <v>13</v>
          </cell>
          <cell r="AA206">
            <v>2009</v>
          </cell>
          <cell r="AB206"/>
          <cell r="AC206">
            <v>0</v>
          </cell>
          <cell r="AD206">
            <v>0</v>
          </cell>
          <cell r="AE206">
            <v>500</v>
          </cell>
          <cell r="AF206">
            <v>0</v>
          </cell>
          <cell r="AG206" t="str">
            <v>O livro “Gestão Educacional nos Municípios: entraves e perspectivas", de Maria Couto Cunha foi lançado no dia 18 de junho no Museu Geológico da Bahia. A obra analisa políticas públicas, implantadas na área educacional, nas últimas décadas, principalmente no que se refere à descentralização do ensino. As análises evidenciaram a gênese destas políticas, as forças que engendraram suas formulações, as implantações das mesmas e, em alguns casos, investigaram os impactos produzidos. O foco dos textos reside no desdobramento destas políticas nos governos municipais, registrando uma pesquisa sobre violência escolar e outra sobre a formação de diretores de escolas estaduais.</v>
          </cell>
          <cell r="AH206"/>
          <cell r="AI206" t="str">
            <v>CUNHA, MC., org. Gestão Educacional nos Municípios: entraves e perspectivas [online]. Salvador: EDUFBA, 2009. ISBN 978-85-232-0902-5. Available from SciELO Books &lt;http://books.scielo.org&gt;.</v>
          </cell>
          <cell r="AJ206"/>
          <cell r="AK206" t="str">
            <v>Impresso</v>
          </cell>
          <cell r="AL206" t="b">
            <v>1</v>
          </cell>
          <cell r="AM206" t="b">
            <v>0</v>
          </cell>
          <cell r="AN206">
            <v>368</v>
          </cell>
          <cell r="AO206" t="str">
            <v>Sim</v>
          </cell>
          <cell r="AP206" t="str">
            <v>PDF</v>
          </cell>
          <cell r="AQ206" t="b">
            <v>1</v>
          </cell>
          <cell r="AR206" t="str">
            <v>Completa com marca de corte</v>
          </cell>
          <cell r="AS206" t="str">
            <v>Ok</v>
          </cell>
          <cell r="AT206" t="str">
            <v>Ok</v>
          </cell>
          <cell r="AU206" t="str">
            <v>Publicado</v>
          </cell>
          <cell r="AV206" t="str">
            <v>2.0 Adapt.</v>
          </cell>
          <cell r="AW206" t="str">
            <v>Não se aplica</v>
          </cell>
          <cell r="AX206" t="b">
            <v>1</v>
          </cell>
          <cell r="AY206" t="str">
            <v>ABERTO</v>
          </cell>
          <cell r="AZ206"/>
        </row>
        <row r="207">
          <cell r="B207" t="str">
            <v>ds</v>
          </cell>
          <cell r="C207">
            <v>8523203850</v>
          </cell>
          <cell r="D207" t="str">
            <v>II</v>
          </cell>
          <cell r="E207">
            <v>9788523209001</v>
          </cell>
          <cell r="F207" t="str">
            <v>ds</v>
          </cell>
          <cell r="G207">
            <v>11</v>
          </cell>
          <cell r="H207">
            <v>2006</v>
          </cell>
          <cell r="I207">
            <v>40909</v>
          </cell>
          <cell r="J207">
            <v>0</v>
          </cell>
          <cell r="K207" t="str">
            <v>Sim</v>
          </cell>
          <cell r="L207">
            <v>40863</v>
          </cell>
          <cell r="M207"/>
          <cell r="N207" t="str">
            <v>EDUFBA</v>
          </cell>
          <cell r="O207">
            <v>165</v>
          </cell>
          <cell r="P207" t="str">
            <v>II</v>
          </cell>
          <cell r="Q207" t="str">
            <v>II</v>
          </cell>
          <cell r="R207" t="str">
            <v>Infância e afrodescendente: epistemologia crítica no ensino fundamental</v>
          </cell>
          <cell r="S207" t="str">
            <v>Santos, Ana Katia Alves dos</v>
          </cell>
          <cell r="T207" t="str">
            <v>2.0 Adapt.</v>
          </cell>
          <cell r="U207" t="b">
            <v>1</v>
          </cell>
          <cell r="V207">
            <v>14</v>
          </cell>
          <cell r="W207">
            <v>2003</v>
          </cell>
          <cell r="X207"/>
          <cell r="Y207">
            <v>0</v>
          </cell>
          <cell r="Z207">
            <v>11</v>
          </cell>
          <cell r="AA207">
            <v>2006</v>
          </cell>
          <cell r="AB207"/>
          <cell r="AC207">
            <v>0</v>
          </cell>
          <cell r="AD207">
            <v>0</v>
          </cell>
          <cell r="AE207">
            <v>500</v>
          </cell>
          <cell r="AF207">
            <v>0</v>
          </cell>
          <cell r="AG207" t="str">
            <v>Essa obra oferece uma importante contribuição para a construção de políticas de educação que atendem à pluralidade étnicoracial deste país. A partir da discussão sobre as concepções de infância, a autora chega a uma etnografia crítica da prática escolar no ensino fundamental, na qual, de forma didática e com base no referencial cultural afro-brasileiro,apresenta os princípios fundadores da infância afrodescendente.</v>
          </cell>
          <cell r="AH207"/>
          <cell r="AI207" t="str">
            <v>SANTOS, AKA. Infância e afrodescendente: epistemologia crítica no ensino fundamental [online]. Salvador : Editora EDUFBA, 2006. ISBN 978-85-232-0900-1. Available from SciELO Books &lt;http://books.scielo.org&gt;.</v>
          </cell>
          <cell r="AJ207"/>
          <cell r="AK207" t="str">
            <v>Impresso</v>
          </cell>
          <cell r="AL207" t="b">
            <v>1</v>
          </cell>
          <cell r="AM207" t="b">
            <v>0</v>
          </cell>
          <cell r="AN207">
            <v>165</v>
          </cell>
          <cell r="AO207" t="str">
            <v>Sim</v>
          </cell>
          <cell r="AP207" t="str">
            <v>PDF</v>
          </cell>
          <cell r="AQ207" t="b">
            <v>1</v>
          </cell>
          <cell r="AR207" t="str">
            <v>1/2 sem marca de corte</v>
          </cell>
          <cell r="AS207" t="str">
            <v>Ok</v>
          </cell>
          <cell r="AT207" t="str">
            <v>Ok</v>
          </cell>
          <cell r="AU207" t="str">
            <v>Publicado</v>
          </cell>
          <cell r="AV207" t="str">
            <v>2.0 Adapt.</v>
          </cell>
          <cell r="AW207" t="str">
            <v>Não se aplica</v>
          </cell>
          <cell r="AX207" t="b">
            <v>1</v>
          </cell>
          <cell r="AY207" t="str">
            <v>ABERTO</v>
          </cell>
          <cell r="AZ207"/>
        </row>
        <row r="208">
          <cell r="B208" t="str">
            <v>p2qh6</v>
          </cell>
          <cell r="C208">
            <v>8575410105</v>
          </cell>
          <cell r="D208" t="str">
            <v>II</v>
          </cell>
          <cell r="E208">
            <v>9788575412688</v>
          </cell>
          <cell r="F208" t="str">
            <v>p2qh6</v>
          </cell>
          <cell r="G208">
            <v>9</v>
          </cell>
          <cell r="H208">
            <v>2002</v>
          </cell>
          <cell r="I208">
            <v>41072</v>
          </cell>
          <cell r="J208">
            <v>0</v>
          </cell>
          <cell r="K208" t="str">
            <v>Sim</v>
          </cell>
          <cell r="L208">
            <v>40982</v>
          </cell>
          <cell r="M208"/>
          <cell r="N208" t="str">
            <v>Editora FIOCRUZ</v>
          </cell>
          <cell r="O208">
            <v>117</v>
          </cell>
          <cell r="P208" t="str">
            <v>II</v>
          </cell>
          <cell r="Q208" t="str">
            <v>II</v>
          </cell>
          <cell r="R208" t="str">
            <v>Inferência causal em epidemiologia: o modelo de respostas potenciais</v>
          </cell>
          <cell r="S208" t="str">
            <v>Luiz, Ronir Raggio; Struchiner, Claudio José</v>
          </cell>
          <cell r="T208" t="str">
            <v>2.0 Adapt.</v>
          </cell>
          <cell r="U208" t="str">
            <v>EpidemioLógica series</v>
          </cell>
          <cell r="V208" t="str">
            <v>EpidemioLógica series</v>
          </cell>
          <cell r="W208" t="str">
            <v>EpidemioLógica series</v>
          </cell>
          <cell r="X208"/>
          <cell r="Y208">
            <v>0</v>
          </cell>
          <cell r="Z208">
            <v>9</v>
          </cell>
          <cell r="AA208">
            <v>2002</v>
          </cell>
          <cell r="AB208" t="str">
            <v>CC-BY-NC-SA 3.0</v>
          </cell>
          <cell r="AC208">
            <v>0</v>
          </cell>
          <cell r="AD208">
            <v>0</v>
          </cell>
          <cell r="AE208">
            <v>500</v>
          </cell>
          <cell r="AF208">
            <v>0</v>
          </cell>
          <cell r="AG208" t="str">
            <v>Os autores apresentam uma das mais importantes contribuições da estatística para a discussão da causalidade, por meio do modelo de respostas potenciais proposto por Rubin, e sua interface com o método epidemiológico. De particular interesse são as soluções científica e estatística exploradas, além das premissas adjacentes de homogeneidade e estabilidade. A obra estabelece um diálogo com a epidemiologia em que são valorizadas e resguardadas as identidades de cada disciplina. O espírito interdisciplinar torna este trabalho importante não só para os epidemiologistas e bioestatísticos, mas também para outros profissionais da saúde coletiva que almejem ampliar sua visão sobre a questão da causalidade.</v>
          </cell>
          <cell r="AH208" t="str">
            <v>Inferência, Causalidade, Modelos epidemiológicos</v>
          </cell>
          <cell r="AI208" t="str">
            <v>LUIZ, RR., and STRUCHINER, CJ. Inferência causal em epidemiologia : o modelo de respostas potenciais [online]. Rio de Janeiro: Editora FIOCRUZ, 2002. ISBN  978 -85-7541-268 -8. Available  from SciELO Books &lt; http://books.scielo.org &gt;.</v>
          </cell>
          <cell r="AJ208"/>
          <cell r="AK208" t="str">
            <v>Impresso</v>
          </cell>
          <cell r="AL208" t="b">
            <v>1</v>
          </cell>
          <cell r="AM208" t="b">
            <v>0</v>
          </cell>
          <cell r="AN208">
            <v>117</v>
          </cell>
          <cell r="AO208" t="str">
            <v>Sim</v>
          </cell>
          <cell r="AP208" t="str">
            <v>PDF</v>
          </cell>
          <cell r="AQ208" t="b">
            <v>0</v>
          </cell>
          <cell r="AR208" t="str">
            <v>Completa com marca de corte</v>
          </cell>
          <cell r="AS208" t="str">
            <v>Ok</v>
          </cell>
          <cell r="AT208" t="str">
            <v>Ok</v>
          </cell>
          <cell r="AU208" t="str">
            <v>Publicado</v>
          </cell>
          <cell r="AV208" t="str">
            <v>2.0 Adapt.</v>
          </cell>
          <cell r="AW208" t="str">
            <v>Não se aplica</v>
          </cell>
          <cell r="AX208" t="b">
            <v>1</v>
          </cell>
          <cell r="AY208" t="str">
            <v>ABERTO</v>
          </cell>
          <cell r="AZ208"/>
        </row>
        <row r="209">
          <cell r="B209" t="str">
            <v>79827</v>
          </cell>
          <cell r="C209">
            <v>9788523206833</v>
          </cell>
          <cell r="D209" t="str">
            <v>II</v>
          </cell>
          <cell r="E209">
            <v>9788523212070</v>
          </cell>
          <cell r="F209" t="str">
            <v>79827</v>
          </cell>
          <cell r="G209">
            <v>14</v>
          </cell>
          <cell r="H209">
            <v>2010</v>
          </cell>
          <cell r="I209">
            <v>40909</v>
          </cell>
          <cell r="J209">
            <v>0</v>
          </cell>
          <cell r="K209" t="str">
            <v>Sim</v>
          </cell>
          <cell r="L209">
            <v>41040</v>
          </cell>
          <cell r="M209"/>
          <cell r="N209" t="str">
            <v>EDUFBA</v>
          </cell>
          <cell r="O209">
            <v>581</v>
          </cell>
          <cell r="P209" t="str">
            <v>II</v>
          </cell>
          <cell r="Q209" t="str">
            <v>II</v>
          </cell>
          <cell r="R209" t="str">
            <v>Jacinta Passos, coração militante: obra completa: poesia e prosa, biografia, fortuna crítica</v>
          </cell>
          <cell r="S209" t="str">
            <v>Amado, Janaina (org.)</v>
          </cell>
          <cell r="T209" t="str">
            <v>2nd ed. rev. and enl.</v>
          </cell>
          <cell r="U209" t="str">
            <v>EpidemioLógica series</v>
          </cell>
          <cell r="V209" t="str">
            <v>EpidemioLógica series</v>
          </cell>
          <cell r="W209" t="str">
            <v>EpidemioLógica series</v>
          </cell>
          <cell r="X209"/>
          <cell r="Y209">
            <v>0</v>
          </cell>
          <cell r="Z209">
            <v>14</v>
          </cell>
          <cell r="AA209">
            <v>2010</v>
          </cell>
          <cell r="AB209"/>
          <cell r="AC209">
            <v>0</v>
          </cell>
          <cell r="AD209">
            <v>0</v>
          </cell>
          <cell r="AE209">
            <v>500</v>
          </cell>
          <cell r="AF209">
            <v>0</v>
          </cell>
          <cell r="AG209" t="str">
            <v>Essa é a primeira edição da obra completa de Jacinta. Os quatro livros de poemas que publicou, entre os anos de 1942 e 1958, foram lançados em edições pequenas, há muito esgotadas. A presente edição contém a poesia completa de Jacinta, incluindo seus livros publicados, poemas esparsos e poemas inéditos, estes últimos, parte de uma série manuscrita, produzida nos últimos anos de vida da autora, jamais trazidas antes ao público. O volume conta ainda com uma prosa completa de Jacinta, a biografia da jornalista e um caderno de imagens, contendo fotos de Jacinta e de pessoas e locais importantes em sua vida.</v>
          </cell>
          <cell r="AH209"/>
          <cell r="AI209"/>
          <cell r="AJ209"/>
          <cell r="AK209" t="str">
            <v>Impresso</v>
          </cell>
          <cell r="AL209" t="b">
            <v>1</v>
          </cell>
          <cell r="AM209" t="b">
            <v>0</v>
          </cell>
          <cell r="AN209">
            <v>581</v>
          </cell>
          <cell r="AO209" t="str">
            <v>Sim</v>
          </cell>
          <cell r="AP209" t="str">
            <v>PDF</v>
          </cell>
          <cell r="AQ209" t="b">
            <v>1</v>
          </cell>
          <cell r="AR209" t="str">
            <v>1/2 sem marca de corte</v>
          </cell>
          <cell r="AS209" t="str">
            <v>Ok</v>
          </cell>
          <cell r="AT209" t="str">
            <v>Ok</v>
          </cell>
          <cell r="AU209" t="str">
            <v>Publicado</v>
          </cell>
          <cell r="AV209" t="str">
            <v>2.0 Adaptado</v>
          </cell>
          <cell r="AW209" t="str">
            <v>Não se aplica</v>
          </cell>
          <cell r="AX209" t="b">
            <v>1</v>
          </cell>
          <cell r="AY209" t="str">
            <v>ABERTO</v>
          </cell>
          <cell r="AZ209"/>
        </row>
        <row r="210">
          <cell r="B210" t="str">
            <v>4znpy</v>
          </cell>
          <cell r="C210">
            <v>9788523206963</v>
          </cell>
          <cell r="D210" t="str">
            <v>II</v>
          </cell>
          <cell r="E210">
            <v>9788523208929</v>
          </cell>
          <cell r="F210" t="str">
            <v>4znpy</v>
          </cell>
          <cell r="G210">
            <v>11</v>
          </cell>
          <cell r="H210">
            <v>2010</v>
          </cell>
          <cell r="I210">
            <v>40909</v>
          </cell>
          <cell r="J210">
            <v>0</v>
          </cell>
          <cell r="K210" t="str">
            <v>Sim</v>
          </cell>
          <cell r="L210">
            <v>40889</v>
          </cell>
          <cell r="M210"/>
          <cell r="N210" t="str">
            <v>EDUFBA</v>
          </cell>
          <cell r="O210">
            <v>221</v>
          </cell>
          <cell r="P210" t="str">
            <v>II</v>
          </cell>
          <cell r="Q210" t="str">
            <v>II</v>
          </cell>
          <cell r="R210" t="str">
            <v>Os Jesuítas e o apostolado social durante a ditadura militar: a atuação do CEAS</v>
          </cell>
          <cell r="S210" t="str">
            <v>Zachariadhes, Grimaldo Carneiro</v>
          </cell>
          <cell r="T210" t="str">
            <v>2nd ed. rev. and enl.</v>
          </cell>
          <cell r="U210" t="str">
            <v>EpidemioLógica series</v>
          </cell>
          <cell r="V210" t="str">
            <v>EpidemioLógica series</v>
          </cell>
          <cell r="W210" t="str">
            <v>EpidemioLógica series</v>
          </cell>
          <cell r="X210"/>
          <cell r="Y210">
            <v>0</v>
          </cell>
          <cell r="Z210">
            <v>11</v>
          </cell>
          <cell r="AA210">
            <v>2010</v>
          </cell>
          <cell r="AB210"/>
          <cell r="AC210">
            <v>0</v>
          </cell>
          <cell r="AD210">
            <v>0</v>
          </cell>
          <cell r="AE210">
            <v>500</v>
          </cell>
          <cell r="AF210">
            <v>0</v>
          </cell>
          <cell r="AG210" t="str">
            <v>O estudo aborda a intervenção política da Companhia de Jesus na história recente do Brasil, particularmente no período da ditadura militar. A obra tem importância decisiva para a compreensão do que teria sido a atuação da Igreja Católica durante os anos de autoritarismo e violação dos direitos humanos. Ao estudar o Centro de Estudos e Ação Social (CEAS), contribui-se para dar relevância ao papel que essa instituição teve no enfrentamento da ditadura, trazendo como resultado uma pesquisa consistente, que agrega conhecimento novo e fornece elementos para a compreensão da atuação dos jesuítas na realidade particular da Bahia. O autor consegue, sem perder o rigor acadêmico, escrever elegantemente, evitando qualquer hermetismo. Pelas características do trabalho, pela metodologia utilizada, pelo rigor na apuração, esta obra é uma referência obrigatória a quem pretende entender o que foi a atuação da Companhia de Jesus durante a ditadura militar no Brasil.</v>
          </cell>
          <cell r="AH210"/>
          <cell r="AI210" t="str">
            <v>ZACHARIADHES, GC. Os jesuítas e o apostolado social durante a ditadura militar: a atuação do CEAS [online]. 2nd ed. rev. and enl. Salvador: EDUFBA, 2010. ISBN 978-85-232-0892-9. Available from SciELO Books &lt;http://books.scielo.org&gt;.</v>
          </cell>
          <cell r="AJ210"/>
          <cell r="AK210" t="str">
            <v>Impresso</v>
          </cell>
          <cell r="AL210" t="b">
            <v>1</v>
          </cell>
          <cell r="AM210" t="b">
            <v>0</v>
          </cell>
          <cell r="AN210">
            <v>221</v>
          </cell>
          <cell r="AO210" t="str">
            <v>Sim</v>
          </cell>
          <cell r="AP210" t="str">
            <v>PDF</v>
          </cell>
          <cell r="AQ210" t="b">
            <v>1</v>
          </cell>
          <cell r="AR210" t="str">
            <v>Completa com marca de corte</v>
          </cell>
          <cell r="AS210" t="str">
            <v>Ok</v>
          </cell>
          <cell r="AT210" t="str">
            <v>Ok</v>
          </cell>
          <cell r="AU210" t="str">
            <v>Publicado</v>
          </cell>
          <cell r="AV210" t="str">
            <v>2.0 Adapt.</v>
          </cell>
          <cell r="AW210" t="str">
            <v>Não se aplica</v>
          </cell>
          <cell r="AX210" t="b">
            <v>1</v>
          </cell>
          <cell r="AY210" t="str">
            <v>ABERTO</v>
          </cell>
          <cell r="AZ210"/>
        </row>
        <row r="211">
          <cell r="B211" t="str">
            <v>sqj2s</v>
          </cell>
          <cell r="C211">
            <v>9788523204976</v>
          </cell>
          <cell r="D211" t="str">
            <v>II</v>
          </cell>
          <cell r="E211">
            <v>9788523208998</v>
          </cell>
          <cell r="F211" t="str">
            <v>sqj2s</v>
          </cell>
          <cell r="G211">
            <v>5</v>
          </cell>
          <cell r="H211">
            <v>2008</v>
          </cell>
          <cell r="I211">
            <v>40909</v>
          </cell>
          <cell r="J211">
            <v>0</v>
          </cell>
          <cell r="K211" t="str">
            <v>Sim</v>
          </cell>
          <cell r="L211">
            <v>40897</v>
          </cell>
          <cell r="M211"/>
          <cell r="N211" t="str">
            <v>EDUFBA</v>
          </cell>
          <cell r="O211">
            <v>120</v>
          </cell>
          <cell r="P211" t="str">
            <v>II</v>
          </cell>
          <cell r="Q211" t="str">
            <v>II</v>
          </cell>
          <cell r="R211" t="str">
            <v>Manual básico para atendimento ambulatorial em nutrição</v>
          </cell>
          <cell r="S211" t="str">
            <v>Villela, Nilze Barreto; Rocha, Raquel</v>
          </cell>
          <cell r="T211" t="str">
            <v>2nd. ed. rev. and enl.</v>
          </cell>
          <cell r="U211" t="b">
            <v>1</v>
          </cell>
          <cell r="V211">
            <v>31</v>
          </cell>
          <cell r="W211">
            <v>2002</v>
          </cell>
          <cell r="X211"/>
          <cell r="Y211">
            <v>0</v>
          </cell>
          <cell r="Z211">
            <v>5</v>
          </cell>
          <cell r="AA211">
            <v>2008</v>
          </cell>
          <cell r="AB211"/>
          <cell r="AC211">
            <v>0</v>
          </cell>
          <cell r="AD211">
            <v>0</v>
          </cell>
          <cell r="AE211">
            <v>500</v>
          </cell>
          <cell r="AF211">
            <v>0</v>
          </cell>
          <cell r="AG211" t="str">
            <v>Trabalho educativo e esclarecedor acerca das mais variadas distorções alimentares que levam o indivíduo ao desequilíbrio nutricional. Foi elaborado com a finalidade de proporcionar melhoria no atendimento dos ambulatórios de nutrição, auxiliando não somente o entendimento das instruções fornecidas aos pacientes ou a seu cuidador, mas aos discentes (profissionais em formação) e outros profissionais da área da saúde. Obra de amplo interesse para a sociedade em geral.</v>
          </cell>
          <cell r="AH211"/>
          <cell r="AI211" t="str">
            <v>VILLELA, NB., and ROCHA, R., orgs. Manual básico para atendimento ambulatorial em nutrição [online]. 2nd ed. rev. and enl. Salvador: EDUFBA, 2008. ISBN 978-85-232-0809-8. Available from SciELO Books &lt;http://books.scielo.org&gt;.</v>
          </cell>
          <cell r="AJ211"/>
          <cell r="AK211" t="str">
            <v>Impresso</v>
          </cell>
          <cell r="AL211" t="b">
            <v>1</v>
          </cell>
          <cell r="AM211" t="b">
            <v>0</v>
          </cell>
          <cell r="AN211">
            <v>120</v>
          </cell>
          <cell r="AO211" t="str">
            <v>Sim</v>
          </cell>
          <cell r="AP211" t="str">
            <v>PDF</v>
          </cell>
          <cell r="AQ211" t="b">
            <v>1</v>
          </cell>
          <cell r="AR211" t="str">
            <v>1/2 sem marca de corte</v>
          </cell>
          <cell r="AS211" t="str">
            <v>Ok</v>
          </cell>
          <cell r="AT211" t="str">
            <v>Ok</v>
          </cell>
          <cell r="AU211" t="str">
            <v>Publicado</v>
          </cell>
          <cell r="AV211" t="str">
            <v>2.0 Adapt.</v>
          </cell>
          <cell r="AW211" t="str">
            <v>Não se aplica</v>
          </cell>
          <cell r="AX211" t="b">
            <v>1</v>
          </cell>
          <cell r="AY211" t="str">
            <v>ABERTO</v>
          </cell>
          <cell r="AZ211"/>
        </row>
        <row r="212">
          <cell r="B212" t="str">
            <v>bm9qp</v>
          </cell>
          <cell r="C212">
            <v>8585471050</v>
          </cell>
          <cell r="D212" t="str">
            <v>II</v>
          </cell>
          <cell r="E212">
            <v>9788575412695</v>
          </cell>
          <cell r="F212" t="str">
            <v>bm9qp</v>
          </cell>
          <cell r="G212">
            <v>13</v>
          </cell>
          <cell r="H212">
            <v>1997</v>
          </cell>
          <cell r="I212">
            <v>41072</v>
          </cell>
          <cell r="J212">
            <v>0</v>
          </cell>
          <cell r="K212" t="str">
            <v>Sim</v>
          </cell>
          <cell r="L212">
            <v>40956</v>
          </cell>
          <cell r="M212"/>
          <cell r="N212" t="str">
            <v>Editora FIOCRUZ</v>
          </cell>
          <cell r="O212">
            <v>244</v>
          </cell>
          <cell r="P212" t="str">
            <v>II</v>
          </cell>
          <cell r="Q212" t="str">
            <v>II</v>
          </cell>
          <cell r="R212" t="str">
            <v>Os médicos no Brasil: um retrato da realidade</v>
          </cell>
          <cell r="S212" t="str">
            <v>Machado, Maria Helena</v>
          </cell>
          <cell r="T212" t="str">
            <v>3.0</v>
          </cell>
          <cell r="U212" t="b">
            <v>1</v>
          </cell>
          <cell r="V212">
            <v>23</v>
          </cell>
          <cell r="W212">
            <v>2008</v>
          </cell>
          <cell r="X212"/>
          <cell r="Y212">
            <v>0</v>
          </cell>
          <cell r="Z212">
            <v>13</v>
          </cell>
          <cell r="AA212">
            <v>1997</v>
          </cell>
          <cell r="AB212" t="str">
            <v>CC-BY-NC-SA 3.0</v>
          </cell>
          <cell r="AC212">
            <v>0</v>
          </cell>
          <cell r="AD212">
            <v>0</v>
          </cell>
          <cell r="AE212">
            <v>500</v>
          </cell>
          <cell r="AF212">
            <v>0</v>
          </cell>
          <cell r="AG212" t="str">
            <v>Quem são os médicos, hoje, em nosso país? De onde vêm, o que pensam, como trabalham e em que condições? Recebem devidamente? A recente pesquisa "Perfil dos Médicos no Brasil", sediada na Escola Nacional de Saúde Pública Sergio Arouca (Ensp/Fiocruz), buscou responder a todas estas indagações. Este livro analisa os dados oriundos daquela pesquisa. Para melhor tratá-los, os autores apoiaram-se na teoria sociológica e em sólida base empírica, diagnosticando de maneira clara e consistente a situação atual desses profissionais. Torna-se, assim, referência básica e obrigatória para planejadores, gestores e pesquisadores da saúde, especialmente os que necessitam compreender aspectos sociodemográficos, formação profissional, mercado de trabalho, ética e organização social e política da corporação médica.</v>
          </cell>
          <cell r="AH212" t="str">
            <v>Médicos-Brasil, Educação médica-Brasil, Médicos-provisão e distribuição-Brasil</v>
          </cell>
          <cell r="AI212" t="str">
            <v>MACHADO, MH., coord. Os médicos no Brasil: um retrato da realidade. [online]. Rio de Janeiro: Editora FIOCRUZ, 1997. ISBN:  978 -85 -7541 -269-5 . Available from SciELO Books &lt; http://books.scielo.org &gt;.</v>
          </cell>
          <cell r="AJ212"/>
          <cell r="AK212" t="str">
            <v>Impresso</v>
          </cell>
          <cell r="AL212" t="b">
            <v>1</v>
          </cell>
          <cell r="AM212" t="b">
            <v>1</v>
          </cell>
          <cell r="AN212">
            <v>244</v>
          </cell>
          <cell r="AO212" t="str">
            <v>Sim</v>
          </cell>
          <cell r="AP212" t="str">
            <v>PDF</v>
          </cell>
          <cell r="AQ212" t="b">
            <v>0</v>
          </cell>
          <cell r="AR212" t="str">
            <v>1/2 Digitalizada</v>
          </cell>
          <cell r="AS212" t="str">
            <v>Ok</v>
          </cell>
          <cell r="AT212" t="str">
            <v>Ok</v>
          </cell>
          <cell r="AU212" t="str">
            <v>Publicado</v>
          </cell>
          <cell r="AV212" t="str">
            <v>3.0</v>
          </cell>
          <cell r="AW212" t="str">
            <v>Não se aplica</v>
          </cell>
          <cell r="AX212" t="b">
            <v>1</v>
          </cell>
          <cell r="AY212" t="str">
            <v>ABERTO</v>
          </cell>
          <cell r="AZ212"/>
        </row>
        <row r="213">
          <cell r="B213" t="str">
            <v>ynw9g</v>
          </cell>
          <cell r="C213">
            <v>8585676701</v>
          </cell>
          <cell r="D213" t="str">
            <v>II</v>
          </cell>
          <cell r="E213">
            <v>9788575412701</v>
          </cell>
          <cell r="F213" t="str">
            <v>ynw9g</v>
          </cell>
          <cell r="G213">
            <v>9</v>
          </cell>
          <cell r="H213">
            <v>1999</v>
          </cell>
          <cell r="I213">
            <v>41072</v>
          </cell>
          <cell r="J213">
            <v>0</v>
          </cell>
          <cell r="K213" t="str">
            <v>Sim</v>
          </cell>
          <cell r="L213">
            <v>41207</v>
          </cell>
          <cell r="M213"/>
          <cell r="N213" t="str">
            <v>Editora FIOCRUZ</v>
          </cell>
          <cell r="O213">
            <v>230</v>
          </cell>
          <cell r="P213" t="str">
            <v>II</v>
          </cell>
          <cell r="Q213" t="str">
            <v>II</v>
          </cell>
          <cell r="R213" t="str">
            <v>A medida do possível: saúde, risco e tecnobiociências</v>
          </cell>
          <cell r="S213" t="str">
            <v>Castiel, Luis David</v>
          </cell>
          <cell r="T213" t="str">
            <v>2.0 Adapt.</v>
          </cell>
          <cell r="U213" t="b">
            <v>1</v>
          </cell>
          <cell r="V213">
            <v>20</v>
          </cell>
          <cell r="W213" t="str">
            <v>História e saúde collection</v>
          </cell>
          <cell r="X213"/>
          <cell r="Y213">
            <v>0</v>
          </cell>
          <cell r="Z213">
            <v>9</v>
          </cell>
          <cell r="AA213">
            <v>1999</v>
          </cell>
          <cell r="AB213" t="str">
            <v>CC-BY-NC-SA 3.0</v>
          </cell>
          <cell r="AC213">
            <v>0</v>
          </cell>
          <cell r="AD213">
            <v>0</v>
          </cell>
          <cell r="AE213">
            <v>500</v>
          </cell>
          <cell r="AF213">
            <v>0</v>
          </cell>
          <cell r="AG213" t="str">
            <v>Discute os aspectos cruciais dos estudos sobre a saúde em nosso país, com um refinado tratamento não só dos aspectos científicos, filosóficos, éticos e políticos envolvidos nas práticas médicas. Também das teorias e pesquisas deste domínio sob a ótica de diferentes campos de saber, dentre os quais a antropologia do conhecimento científico, a filosofia da mente e as tecnobiociências. Adotando uma perspectiva transdisciplinar, o autor nos faz encarar o fato de os insofismáveis progressos tecnológicos dos diagnósticos e das terapêuticas - de que muitas vezes nos orgulhamos - se fazerem acompanhar de sérios indícios de crise, tanto ética, como política e filosófica, que não podemos desdenhar e que dizem respeito aos modelos teóricos e epistemológicos das ciências biomédicas e epidemiológicas.</v>
          </cell>
          <cell r="AH213" t="str">
            <v>Filosofia médica, Tecnologia médica - tendências, Processo saúde-doença, Fatores de risco</v>
          </cell>
          <cell r="AI213" t="str">
            <v>CASTIEL, LD. A medida do possível...: saúde, risco e tecnobiociências [online]. Rio de Janeiro: Contra Capa Livraria; Rio de Janeiro: Editora Fiocruz, 1999. ISBN 978-85-7541-270-1. Available from SciELO Books &lt;http://books.scielo.org&gt;.</v>
          </cell>
          <cell r="AJ213"/>
          <cell r="AK213" t="str">
            <v>Impresso</v>
          </cell>
          <cell r="AL213" t="b">
            <v>1</v>
          </cell>
          <cell r="AM213" t="b">
            <v>1</v>
          </cell>
          <cell r="AN213">
            <v>230</v>
          </cell>
          <cell r="AO213" t="str">
            <v>Sim</v>
          </cell>
          <cell r="AP213" t="str">
            <v>PDF</v>
          </cell>
          <cell r="AQ213" t="b">
            <v>0</v>
          </cell>
          <cell r="AR213" t="str">
            <v>1/2 Digitalizada</v>
          </cell>
          <cell r="AS213" t="str">
            <v>Ok</v>
          </cell>
          <cell r="AT213" t="str">
            <v>Ok</v>
          </cell>
          <cell r="AU213" t="str">
            <v>Publicado</v>
          </cell>
          <cell r="AV213" t="str">
            <v>2.0 Adapt.</v>
          </cell>
          <cell r="AW213" t="str">
            <v>Não se aplica</v>
          </cell>
          <cell r="AX213" t="b">
            <v>1</v>
          </cell>
          <cell r="AY213" t="str">
            <v>ABERTO</v>
          </cell>
          <cell r="AZ213"/>
        </row>
        <row r="214">
          <cell r="B214" t="str">
            <v>f5jk5</v>
          </cell>
          <cell r="C214">
            <v>9788523204846</v>
          </cell>
          <cell r="D214" t="str">
            <v>II</v>
          </cell>
          <cell r="E214">
            <v>9788523209186</v>
          </cell>
          <cell r="F214" t="str">
            <v>f5jk5</v>
          </cell>
          <cell r="G214">
            <v>20</v>
          </cell>
          <cell r="H214">
            <v>2007</v>
          </cell>
          <cell r="I214">
            <v>40909</v>
          </cell>
          <cell r="J214">
            <v>0</v>
          </cell>
          <cell r="K214" t="str">
            <v>Sim</v>
          </cell>
          <cell r="L214">
            <v>40966</v>
          </cell>
          <cell r="M214"/>
          <cell r="N214" t="str">
            <v>EDUFBA</v>
          </cell>
          <cell r="O214">
            <v>310</v>
          </cell>
          <cell r="P214" t="str">
            <v>II</v>
          </cell>
          <cell r="Q214" t="str">
            <v>II</v>
          </cell>
          <cell r="R214" t="str">
            <v>Memória e formação de professores</v>
          </cell>
          <cell r="S214" t="str">
            <v>Nascimento, Antônio Dias; Hetkowski, Tânia Maria (orgs.)</v>
          </cell>
          <cell r="T214" t="str">
            <v>2.0 Adapt.</v>
          </cell>
          <cell r="U214" t="b">
            <v>1</v>
          </cell>
          <cell r="V214">
            <v>10</v>
          </cell>
          <cell r="W214">
            <v>1994</v>
          </cell>
          <cell r="X214"/>
          <cell r="Y214">
            <v>0</v>
          </cell>
          <cell r="Z214">
            <v>20</v>
          </cell>
          <cell r="AA214">
            <v>2007</v>
          </cell>
          <cell r="AB214"/>
          <cell r="AC214">
            <v>0</v>
          </cell>
          <cell r="AD214">
            <v>0</v>
          </cell>
          <cell r="AE214">
            <v>500</v>
          </cell>
          <cell r="AF214">
            <v>0</v>
          </cell>
          <cell r="AG214" t="str">
            <v>Gira em torno de duas temáticas: memória e educação e formação de professores. A primeira diz respeito à identificação dos processos civilizatórios e o modo como se articulam com os processos educativos no que se refere à história da educação, pluralidade cultural, movimentos sociais, representação social e inclusão. A segunda aborda a importância dos estudos e pesquisas que contribuem para a formação de novos agentes destinados ao papel de formadores de um mundo mais humano e justo.</v>
          </cell>
          <cell r="AH214"/>
          <cell r="AI214" t="str">
            <v>NASCIMENTO, AD., and HETKOWSKI, TM., orgs. Memória e formação de professores [online]. Salvador: EDUFBA, 2007. ISBN 978-85-232-0918-6. Available from SciELO Books &lt;http://books.scielo.org&gt;.</v>
          </cell>
          <cell r="AJ214"/>
          <cell r="AK214" t="str">
            <v>Impresso</v>
          </cell>
          <cell r="AL214" t="b">
            <v>1</v>
          </cell>
          <cell r="AM214" t="b">
            <v>0</v>
          </cell>
          <cell r="AN214">
            <v>310</v>
          </cell>
          <cell r="AO214" t="str">
            <v>Sim</v>
          </cell>
          <cell r="AP214" t="str">
            <v>PDF</v>
          </cell>
          <cell r="AQ214" t="b">
            <v>1</v>
          </cell>
          <cell r="AR214" t="str">
            <v>1/2 sem marca de corte</v>
          </cell>
          <cell r="AS214" t="str">
            <v>Ok</v>
          </cell>
          <cell r="AT214" t="str">
            <v>Ok</v>
          </cell>
          <cell r="AU214" t="str">
            <v>Publicado</v>
          </cell>
          <cell r="AV214" t="str">
            <v>2.0 Adapt.</v>
          </cell>
          <cell r="AW214" t="str">
            <v>Não se aplica</v>
          </cell>
          <cell r="AX214" t="b">
            <v>1</v>
          </cell>
          <cell r="AY214" t="str">
            <v>ABERTO</v>
          </cell>
          <cell r="AZ214"/>
        </row>
        <row r="215">
          <cell r="B215" t="str">
            <v>c29cs</v>
          </cell>
          <cell r="C215">
            <v>8585676159</v>
          </cell>
          <cell r="D215" t="str">
            <v>II</v>
          </cell>
          <cell r="E215">
            <v>9788575412718</v>
          </cell>
          <cell r="F215" t="str">
            <v>c29cs</v>
          </cell>
          <cell r="G215">
            <v>9788576001201</v>
          </cell>
          <cell r="H215" t="str">
            <v>IMPRESSO Papel</v>
          </cell>
          <cell r="I215">
            <v>41072</v>
          </cell>
          <cell r="J215">
            <v>0</v>
          </cell>
          <cell r="K215" t="str">
            <v>Sim</v>
          </cell>
          <cell r="L215">
            <v>41208</v>
          </cell>
          <cell r="M215"/>
          <cell r="N215" t="str">
            <v>Editora FIOCRUZ</v>
          </cell>
          <cell r="O215">
            <v>195</v>
          </cell>
          <cell r="P215" t="str">
            <v>II</v>
          </cell>
          <cell r="Q215" t="str">
            <v>II</v>
          </cell>
          <cell r="R215" t="str">
            <v>Metamorfoses do Corpo: uma pedagogia Freudiana</v>
          </cell>
          <cell r="S215" t="str">
            <v>Borges, Sherrine Njaine</v>
          </cell>
          <cell r="T215" t="str">
            <v>3.0</v>
          </cell>
          <cell r="U215" t="str">
            <v>pt-BR</v>
          </cell>
          <cell r="V215">
            <v>13</v>
          </cell>
          <cell r="W215">
            <v>2000</v>
          </cell>
          <cell r="X215"/>
          <cell r="Y215">
            <v>0</v>
          </cell>
          <cell r="Z215">
            <v>8</v>
          </cell>
          <cell r="AA215">
            <v>1996</v>
          </cell>
          <cell r="AB215" t="str">
            <v>https://creativecommons.org/licenses/by-nc-sa/3.0/</v>
          </cell>
          <cell r="AC215">
            <v>0</v>
          </cell>
          <cell r="AD215">
            <v>0</v>
          </cell>
          <cell r="AE215">
            <v>500</v>
          </cell>
          <cell r="AF215">
            <v>0</v>
          </cell>
          <cell r="AG215" t="str">
            <v>Busca contribuir para ampliar as fronteiras da educação no campo da saúde e o terreno discursivo no qual podem ser pensadas e desdobradas as questões referentes ao processo saúde-doença, entendido em sua dimensão singular de cada sujeito e da verdade de sua história. A contribuição primordial do texto é colocar em xeque as dicotomias 'clínica x saúde coletiva' e 'indivíduo x sociedade' na construção da compreensão do fenômeno saúde-doença. Considerando que a posição da psicanálise não poderia ficar de fora de um diálogo com as outras áreas do saber contemporâneo, a autora examina que apoio as contribuições originais e inovadoras de uma pedagogia freudiana podem oferecer à revitalização de um diálogo com uma prática de educação dos homens no campo da saúde.</v>
          </cell>
          <cell r="AH215" t="str">
            <v>Corpo humano, Teoria freudiana</v>
          </cell>
          <cell r="AI215" t="str">
            <v>BORGES, SN. Metamorfoses do corpo: uma pedagogia freudiana [online]. Rio de Janeiro: Editora FIOCRUZ, 1996. ISBN  978-85-7541-271 -8. Available from SciELO Books _x000D_
&lt; http://books.scielo.org &gt;.</v>
          </cell>
          <cell r="AJ215"/>
          <cell r="AK215" t="str">
            <v>Impresso</v>
          </cell>
          <cell r="AL215" t="b">
            <v>1</v>
          </cell>
          <cell r="AM215" t="b">
            <v>1</v>
          </cell>
          <cell r="AN215">
            <v>195</v>
          </cell>
          <cell r="AO215" t="str">
            <v>Sim</v>
          </cell>
          <cell r="AP215" t="str">
            <v>PDF</v>
          </cell>
          <cell r="AQ215" t="b">
            <v>0</v>
          </cell>
          <cell r="AR215" t="str">
            <v>1/2 Digitalizada</v>
          </cell>
          <cell r="AS215" t="str">
            <v>Ok</v>
          </cell>
          <cell r="AT215" t="str">
            <v>Ok</v>
          </cell>
          <cell r="AU215" t="str">
            <v>Publicado</v>
          </cell>
          <cell r="AV215" t="str">
            <v>3.0</v>
          </cell>
          <cell r="AW215" t="str">
            <v>Não se aplica</v>
          </cell>
          <cell r="AX215" t="b">
            <v>1</v>
          </cell>
          <cell r="AY215" t="str">
            <v>ABERTO</v>
          </cell>
          <cell r="AZ215"/>
        </row>
        <row r="216">
          <cell r="B216" t="str">
            <v>22zbb</v>
          </cell>
          <cell r="C216">
            <v>9788523204914</v>
          </cell>
          <cell r="D216" t="str">
            <v>II</v>
          </cell>
          <cell r="E216">
            <v>9788523209193</v>
          </cell>
          <cell r="F216" t="str">
            <v>22zbb</v>
          </cell>
          <cell r="G216">
            <v>10</v>
          </cell>
          <cell r="H216">
            <v>2008</v>
          </cell>
          <cell r="I216">
            <v>40909</v>
          </cell>
          <cell r="J216">
            <v>0</v>
          </cell>
          <cell r="K216" t="str">
            <v>Sim</v>
          </cell>
          <cell r="L216">
            <v>41373</v>
          </cell>
          <cell r="M216"/>
          <cell r="N216" t="str">
            <v>EDUFBA</v>
          </cell>
          <cell r="O216" t="str">
            <v>Editora Fiocruz</v>
          </cell>
          <cell r="P216" t="str">
            <v>II</v>
          </cell>
          <cell r="Q216" t="str">
            <v>II</v>
          </cell>
          <cell r="R216" t="str">
            <v>Micropoderes, macroviolências</v>
          </cell>
          <cell r="S216" t="str">
            <v>Varjão, Suzana</v>
          </cell>
          <cell r="T216" t="str">
            <v>3th ed.</v>
          </cell>
          <cell r="U216" t="b">
            <v>1</v>
          </cell>
          <cell r="V216">
            <v>12</v>
          </cell>
          <cell r="W216">
            <v>1999</v>
          </cell>
          <cell r="X216"/>
          <cell r="Y216">
            <v>0</v>
          </cell>
          <cell r="Z216">
            <v>10</v>
          </cell>
          <cell r="AA216">
            <v>2008</v>
          </cell>
          <cell r="AB216"/>
          <cell r="AC216">
            <v>0</v>
          </cell>
          <cell r="AD216">
            <v>0</v>
          </cell>
          <cell r="AE216">
            <v>500</v>
          </cell>
          <cell r="AF216">
            <v>0</v>
          </cell>
          <cell r="AG216" t="str">
            <v>Estudo comparativo das coberturas policiais feitas pelos jornais A Tarde, Correio da Bahia e Tribuna da Bahia, analisando a produção e a reprodução social da violência no cotidiano baiano. Mostra a hierarquia dentro dos assuntos da mídia e coloca em discussão o papel das empresas jornalísticas e dos profissionais de jornalismo na sociedade. Revela também a atmosfera de uma cidade ainda dividida entre casas-grandes e senzalas que a autora chama de bolhas e vãos.</v>
          </cell>
          <cell r="AH216"/>
          <cell r="AI216" t="str">
            <v>VARJÃO, S. Micropoderes, macroviolências [online]. Salvador: EDUFBA, 2008. ISBN 978-85-232-0919-3. Available from SciELO Books &lt;http://books.scielo.org&gt;.</v>
          </cell>
          <cell r="AJ216"/>
          <cell r="AK216" t="str">
            <v>Impresso</v>
          </cell>
          <cell r="AL216" t="b">
            <v>1</v>
          </cell>
          <cell r="AM216" t="b">
            <v>0</v>
          </cell>
          <cell r="AN216">
            <v>214</v>
          </cell>
          <cell r="AO216" t="str">
            <v>Sim</v>
          </cell>
          <cell r="AP216" t="str">
            <v>PDF</v>
          </cell>
          <cell r="AQ216" t="b">
            <v>1</v>
          </cell>
          <cell r="AR216" t="str">
            <v>Completa com marca de corte</v>
          </cell>
          <cell r="AS216" t="str">
            <v>Ok</v>
          </cell>
          <cell r="AT216" t="str">
            <v>Ok</v>
          </cell>
          <cell r="AU216" t="str">
            <v>Publicado</v>
          </cell>
          <cell r="AV216" t="str">
            <v>2.0 Adapt.</v>
          </cell>
          <cell r="AW216" t="str">
            <v>Não se aplica</v>
          </cell>
          <cell r="AX216" t="b">
            <v>1</v>
          </cell>
          <cell r="AY216" t="str">
            <v>ABERTO</v>
          </cell>
          <cell r="AZ216"/>
        </row>
        <row r="217">
          <cell r="B217" t="str">
            <v>8fmv5</v>
          </cell>
          <cell r="C217">
            <v>8585676388</v>
          </cell>
          <cell r="D217" t="str">
            <v>II</v>
          </cell>
          <cell r="E217">
            <v>9788575413975</v>
          </cell>
          <cell r="F217" t="str">
            <v>8fmv5</v>
          </cell>
          <cell r="G217">
            <v>15</v>
          </cell>
          <cell r="H217">
            <v>1997</v>
          </cell>
          <cell r="I217">
            <v>41103</v>
          </cell>
          <cell r="J217">
            <v>0</v>
          </cell>
          <cell r="K217" t="str">
            <v>Sim</v>
          </cell>
          <cell r="L217">
            <v>41137</v>
          </cell>
          <cell r="M217"/>
          <cell r="N217" t="str">
            <v>Editora FIOCRUZ</v>
          </cell>
          <cell r="O217" t="str">
            <v>FIOCRUZ</v>
          </cell>
          <cell r="P217" t="str">
            <v>II</v>
          </cell>
          <cell r="Q217" t="str">
            <v>II</v>
          </cell>
          <cell r="R217" t="str">
            <v>A miragem da pós-modernidade: democracia e políticas sociais no contexto da globalização</v>
          </cell>
          <cell r="S217" t="str">
            <v>Gerschman, Silvia; Vianna, Maria Lucia Werneck (orgs.)</v>
          </cell>
          <cell r="T217" t="str">
            <v>2.0 Adapt.</v>
          </cell>
          <cell r="U217" t="str">
            <v>pt-BR</v>
          </cell>
          <cell r="V217">
            <v>10</v>
          </cell>
          <cell r="W217">
            <v>2008</v>
          </cell>
          <cell r="X217"/>
          <cell r="Y217">
            <v>0</v>
          </cell>
          <cell r="Z217">
            <v>15</v>
          </cell>
          <cell r="AA217">
            <v>1997</v>
          </cell>
          <cell r="AB217" t="str">
            <v>CC-BY-NC-SA 3.0</v>
          </cell>
          <cell r="AC217">
            <v>0</v>
          </cell>
          <cell r="AD217">
            <v>0</v>
          </cell>
          <cell r="AE217">
            <v>500</v>
          </cell>
          <cell r="AF217">
            <v>0</v>
          </cell>
          <cell r="AG217" t="str">
            <v>Oferece uma nova dimensäo às relaçöes entre democracia e questäo social, entre políticas de ajuste e reformas governamentais, conduzindo ao urgente "re-pensar" acerca das possibilidades e alcances do Estado em gerar o bem-estar da sociedade e dos indivíduos num mundo globalizado.</v>
          </cell>
          <cell r="AH217" t="str">
            <v>Política social, Democracia, Bem-estar social, Política de saúde, Descentralização</v>
          </cell>
          <cell r="AI217" t="str">
            <v>GERSCHMAN, S., and VIANNA, MLW., orgs. A miragem da pós - modernidade: democracia e políticas sociais no contexto da globalização [online]. Rio de Janeiro: Editora FIOCRUZ, 1997. ISBN  978 -85-7541-397 -5. Available from SciELO Books &lt; http://books.scielo.org&gt;.</v>
          </cell>
          <cell r="AJ217"/>
          <cell r="AK217" t="str">
            <v>Impresso</v>
          </cell>
          <cell r="AL217" t="b">
            <v>1</v>
          </cell>
          <cell r="AM217" t="b">
            <v>1</v>
          </cell>
          <cell r="AN217">
            <v>226</v>
          </cell>
          <cell r="AO217" t="str">
            <v>Sim</v>
          </cell>
          <cell r="AP217" t="str">
            <v>PDF</v>
          </cell>
          <cell r="AQ217" t="b">
            <v>0</v>
          </cell>
          <cell r="AR217" t="str">
            <v>1/2 Digitalizada</v>
          </cell>
          <cell r="AS217" t="str">
            <v>Ok</v>
          </cell>
          <cell r="AT217" t="str">
            <v>Ok</v>
          </cell>
          <cell r="AU217" t="str">
            <v>Publicado</v>
          </cell>
          <cell r="AV217" t="str">
            <v>2.0 Adapt.</v>
          </cell>
          <cell r="AW217" t="str">
            <v>Não se aplica</v>
          </cell>
          <cell r="AX217" t="b">
            <v>1</v>
          </cell>
          <cell r="AY217" t="str">
            <v>ABERTO</v>
          </cell>
          <cell r="AZ217"/>
        </row>
        <row r="218">
          <cell r="B218" t="str">
            <v>f7</v>
          </cell>
          <cell r="C218">
            <v>8523204008</v>
          </cell>
          <cell r="D218" t="str">
            <v>II</v>
          </cell>
          <cell r="E218">
            <v>9788523209209</v>
          </cell>
          <cell r="F218" t="str">
            <v>f7</v>
          </cell>
          <cell r="G218">
            <v>10</v>
          </cell>
          <cell r="H218">
            <v>2006</v>
          </cell>
          <cell r="I218">
            <v>40909</v>
          </cell>
          <cell r="J218">
            <v>0</v>
          </cell>
          <cell r="K218" t="str">
            <v>Sim</v>
          </cell>
          <cell r="L218">
            <v>40863</v>
          </cell>
          <cell r="M218"/>
          <cell r="N218" t="str">
            <v>EDUFBA</v>
          </cell>
          <cell r="O218" t="str">
            <v>Centro Edelstein de Pesquisas Sociais</v>
          </cell>
          <cell r="P218" t="str">
            <v>II</v>
          </cell>
          <cell r="Q218" t="str">
            <v>II</v>
          </cell>
          <cell r="R218" t="str">
            <v>Modelo de atenção a saúde: promoção, vigilância e saúde da família</v>
          </cell>
          <cell r="S218" t="str">
            <v>Teixeira, Carmen Fontes; Solla, Jorge Pereira</v>
          </cell>
          <cell r="T218" t="str">
            <v>2.0 Adapt.</v>
          </cell>
          <cell r="U218" t="b">
            <v>1</v>
          </cell>
          <cell r="V218">
            <v>14</v>
          </cell>
          <cell r="W218" t="str">
            <v>Sala de aula collection</v>
          </cell>
          <cell r="X218"/>
          <cell r="Y218">
            <v>0</v>
          </cell>
          <cell r="Z218">
            <v>10</v>
          </cell>
          <cell r="AA218">
            <v>2006</v>
          </cell>
          <cell r="AB218"/>
          <cell r="AC218">
            <v>0</v>
          </cell>
          <cell r="AD218">
            <v>0</v>
          </cell>
          <cell r="AE218">
            <v>500</v>
          </cell>
          <cell r="AF218">
            <v>0</v>
          </cell>
          <cell r="AG218" t="str">
            <v>Título discute a implementação de idéias que visam modificar a estrutura do sistema público de saúde, de forma a torná-lo mais humano e acessível para a população. Os autores reuniram os seus mais importantes textos sobre o tema, e publicam neste livro como mais um tentativa de mudança no modelo de atenção dado a saúde pública.</v>
          </cell>
          <cell r="AH218"/>
          <cell r="AI218" t="str">
            <v>TEIXEIRA, CF., and SOLLA, JP. Modelo de atenção à saúde: vigilância e saúde da família [online]. Salvador: Editora EDUFBA, 2006. Saladeaula series, nº3. ISBN 978-85-232-0920-9. Available from SciELO Books &lt;http://books.scielo.org&gt;.</v>
          </cell>
          <cell r="AJ218"/>
          <cell r="AK218" t="str">
            <v>Impresso</v>
          </cell>
          <cell r="AL218" t="b">
            <v>1</v>
          </cell>
          <cell r="AM218" t="b">
            <v>0</v>
          </cell>
          <cell r="AN218">
            <v>237</v>
          </cell>
          <cell r="AO218" t="str">
            <v>Sim</v>
          </cell>
          <cell r="AP218" t="str">
            <v>PDF</v>
          </cell>
          <cell r="AQ218" t="b">
            <v>1</v>
          </cell>
          <cell r="AR218" t="str">
            <v>1/2 sem marca de corte</v>
          </cell>
          <cell r="AS218" t="str">
            <v>Ok</v>
          </cell>
          <cell r="AT218" t="str">
            <v>Ok</v>
          </cell>
          <cell r="AU218" t="str">
            <v>Publicado</v>
          </cell>
          <cell r="AV218" t="str">
            <v>2.0 Adapt.</v>
          </cell>
          <cell r="AW218" t="str">
            <v>Não se aplica</v>
          </cell>
          <cell r="AX218" t="b">
            <v>1</v>
          </cell>
          <cell r="AY218" t="str">
            <v>ABERTO</v>
          </cell>
          <cell r="AZ218"/>
        </row>
        <row r="219">
          <cell r="B219" t="str">
            <v>296z5</v>
          </cell>
          <cell r="C219">
            <v>9788523206727</v>
          </cell>
          <cell r="D219" t="str">
            <v>II</v>
          </cell>
          <cell r="E219">
            <v>9788523208837</v>
          </cell>
          <cell r="F219" t="str">
            <v>296z5</v>
          </cell>
          <cell r="G219">
            <v>11</v>
          </cell>
          <cell r="H219">
            <v>2010</v>
          </cell>
          <cell r="I219">
            <v>40910</v>
          </cell>
          <cell r="J219">
            <v>0</v>
          </cell>
          <cell r="K219" t="str">
            <v>Sim</v>
          </cell>
          <cell r="L219">
            <v>40954</v>
          </cell>
          <cell r="M219"/>
          <cell r="N219" t="str">
            <v>EDUFBA</v>
          </cell>
          <cell r="O219" t="str">
            <v>Editora Fiocruz</v>
          </cell>
          <cell r="P219" t="str">
            <v>II</v>
          </cell>
          <cell r="Q219" t="str">
            <v>II</v>
          </cell>
          <cell r="R219" t="str">
            <v>Paisagens sígnicas: uma reflexão sobre as artes visuais contemporâneas</v>
          </cell>
          <cell r="S219" t="str">
            <v>Wanner, Maria Celeste de Almeida</v>
          </cell>
          <cell r="T219" t="str">
            <v>2.0 Adapt.</v>
          </cell>
          <cell r="U219" t="b">
            <v>1</v>
          </cell>
          <cell r="V219">
            <v>8</v>
          </cell>
          <cell r="W219">
            <v>1997</v>
          </cell>
          <cell r="X219"/>
          <cell r="Y219">
            <v>0</v>
          </cell>
          <cell r="Z219">
            <v>11</v>
          </cell>
          <cell r="AA219">
            <v>2010</v>
          </cell>
          <cell r="AB219"/>
          <cell r="AC219">
            <v>0</v>
          </cell>
          <cell r="AD219">
            <v>0</v>
          </cell>
          <cell r="AE219">
            <v>500</v>
          </cell>
          <cell r="AF219">
            <v>0</v>
          </cell>
          <cell r="AG219" t="str">
            <v>Arte, inovação, educação, ciência, medicina, comunicação, literatura, são alguns dos ingredientes que irão compor esse evento, tornando-o uma grande oportunidade de intercâmbio entre as diversas áreas. Isso sem falar no local da ocasião, o Museu de Arte da Bahia, importante patrimônio cultural do nosso país.</v>
          </cell>
          <cell r="AH219"/>
          <cell r="AI219" t="str">
            <v>WANNER, MCA. Paisagens sígnicas: uma reflexão sobre as artes visuais contemporâneas [online]. Salvador: EDUFBA, 2010. ISBN 978-85-232-0883-7. Available from SciELO Books &lt;http://books.scielo.org&gt;.</v>
          </cell>
          <cell r="AJ219"/>
          <cell r="AK219" t="str">
            <v>Impresso</v>
          </cell>
          <cell r="AL219" t="b">
            <v>1</v>
          </cell>
          <cell r="AM219" t="b">
            <v>0</v>
          </cell>
          <cell r="AN219">
            <v>302</v>
          </cell>
          <cell r="AO219" t="str">
            <v>Sim</v>
          </cell>
          <cell r="AP219" t="str">
            <v>PDF</v>
          </cell>
          <cell r="AQ219" t="b">
            <v>1</v>
          </cell>
          <cell r="AR219" t="str">
            <v>Completa com marca de corte</v>
          </cell>
          <cell r="AS219" t="str">
            <v>Ok</v>
          </cell>
          <cell r="AT219" t="str">
            <v>Ok</v>
          </cell>
          <cell r="AU219" t="str">
            <v>Publicado</v>
          </cell>
          <cell r="AV219" t="str">
            <v>2.0 Adapt.</v>
          </cell>
          <cell r="AW219" t="str">
            <v>Não se aplica</v>
          </cell>
          <cell r="AX219" t="b">
            <v>1</v>
          </cell>
          <cell r="AY219" t="str">
            <v>ABERTO</v>
          </cell>
          <cell r="AZ219"/>
        </row>
        <row r="220">
          <cell r="B220" t="str">
            <v>6tmww</v>
          </cell>
          <cell r="C220">
            <v>8585676787</v>
          </cell>
          <cell r="D220" t="str">
            <v>II</v>
          </cell>
          <cell r="E220">
            <v>9788575412725</v>
          </cell>
          <cell r="F220" t="str">
            <v>6tmww</v>
          </cell>
          <cell r="G220">
            <v>10</v>
          </cell>
          <cell r="H220">
            <v>2000</v>
          </cell>
          <cell r="I220">
            <v>41072</v>
          </cell>
          <cell r="J220">
            <v>0</v>
          </cell>
          <cell r="K220" t="str">
            <v>Sim</v>
          </cell>
          <cell r="L220">
            <v>41208</v>
          </cell>
          <cell r="M220"/>
          <cell r="N220" t="str">
            <v>Editora FIOCRUZ</v>
          </cell>
          <cell r="O220">
            <v>164</v>
          </cell>
          <cell r="P220" t="str">
            <v>II</v>
          </cell>
          <cell r="Q220" t="str">
            <v>II</v>
          </cell>
          <cell r="R220" t="str">
            <v>Patentes, Pesquisa &amp; Desenvolvimento: um manual de propriedade intelectual</v>
          </cell>
          <cell r="S220" t="str">
            <v>Macedo, Maria Fernanda Gonçalves; Barbosa, A. L. Figueira</v>
          </cell>
          <cell r="T220" t="str">
            <v>3.0</v>
          </cell>
          <cell r="U220" t="b">
            <v>1</v>
          </cell>
          <cell r="V220">
            <v>20</v>
          </cell>
          <cell r="W220">
            <v>1996</v>
          </cell>
          <cell r="X220"/>
          <cell r="Y220">
            <v>0</v>
          </cell>
          <cell r="Z220">
            <v>10</v>
          </cell>
          <cell r="AA220">
            <v>2000</v>
          </cell>
          <cell r="AB220" t="str">
            <v>CC-BY-NC-SA 3.0</v>
          </cell>
          <cell r="AC220">
            <v>0</v>
          </cell>
          <cell r="AD220">
            <v>0</v>
          </cell>
          <cell r="AE220">
            <v>500</v>
          </cell>
          <cell r="AF220">
            <v>0</v>
          </cell>
          <cell r="AG220" t="str">
            <v>Em um país de industrialização recente, como é o caso do Brasil, há ainda um conhecimento limitado sobre o papel e as funções dos sistemas de propriedade intelectual, em especial as patentes de invenção da propriedade industrial. Escrito por especialistas, este manual se propõe a divulgar o potencial do sistema de proteção e informação do conhecimento técnico para o alcance dos objetivos do projeto de pesquisa e desenvolvimento. Esclarecedor, fornece subsídios essenciais para pesquisadores e todos os envolvidos, ou para aqueles que simplesmente desejem obter ampla gama de informações e orientações acerca de tão relevante assunto.</v>
          </cell>
          <cell r="AH220" t="str">
            <v>Patentes, Transferência de tecnologia, Pesquisa, Manuais</v>
          </cell>
          <cell r="AI220" t="str">
            <v>MACEDO, MFG., and BARBOSA, ALF. Patentes, pesquis a &amp; desenvolvimento: um manual de propriedade intelectual [online]. Rio de Janeiro: Editora FIOCRUZ, 2000. ISBN  978-85-7541-272 -5.  Available from SciELO Books &lt;http://books.scielo.org &gt;.</v>
          </cell>
          <cell r="AJ220"/>
          <cell r="AK220" t="str">
            <v>Impresso</v>
          </cell>
          <cell r="AL220" t="b">
            <v>1</v>
          </cell>
          <cell r="AM220" t="b">
            <v>1</v>
          </cell>
          <cell r="AN220">
            <v>164</v>
          </cell>
          <cell r="AO220" t="str">
            <v>Sim</v>
          </cell>
          <cell r="AP220" t="str">
            <v>PDF</v>
          </cell>
          <cell r="AQ220" t="b">
            <v>0</v>
          </cell>
          <cell r="AR220" t="str">
            <v>1/2 Digitalizada</v>
          </cell>
          <cell r="AS220" t="str">
            <v>Ok</v>
          </cell>
          <cell r="AT220" t="str">
            <v>Ok</v>
          </cell>
          <cell r="AU220" t="str">
            <v>Publicado</v>
          </cell>
          <cell r="AV220" t="str">
            <v>3.0</v>
          </cell>
          <cell r="AW220" t="str">
            <v>Não se aplica</v>
          </cell>
          <cell r="AX220" t="b">
            <v>1</v>
          </cell>
          <cell r="AY220" t="str">
            <v>ABERTO</v>
          </cell>
          <cell r="AZ220"/>
        </row>
        <row r="221">
          <cell r="B221" t="str">
            <v>jpst2</v>
          </cell>
          <cell r="C221">
            <v>9788523205423</v>
          </cell>
          <cell r="D221" t="str">
            <v>II</v>
          </cell>
          <cell r="E221">
            <v>9788523209216</v>
          </cell>
          <cell r="F221" t="str">
            <v>jpst2</v>
          </cell>
          <cell r="G221">
            <v>12</v>
          </cell>
          <cell r="H221">
            <v>2008</v>
          </cell>
          <cell r="I221">
            <v>40909</v>
          </cell>
          <cell r="J221">
            <v>0</v>
          </cell>
          <cell r="K221" t="str">
            <v>Sim</v>
          </cell>
          <cell r="L221">
            <v>40935</v>
          </cell>
          <cell r="M221"/>
          <cell r="N221" t="str">
            <v>EDUFBA</v>
          </cell>
          <cell r="O221">
            <v>236</v>
          </cell>
          <cell r="P221" t="str">
            <v>II</v>
          </cell>
          <cell r="Q221" t="str">
            <v>II</v>
          </cell>
          <cell r="R221" t="str">
            <v>A Petrobrás e a gestão do território no Recôncavo Baiano</v>
          </cell>
          <cell r="S221" t="str">
            <v>Brito, Cristóvão</v>
          </cell>
          <cell r="T221" t="str">
            <v>2.0 Adapt.</v>
          </cell>
          <cell r="U221" t="b">
            <v>1</v>
          </cell>
          <cell r="V221">
            <v>9</v>
          </cell>
          <cell r="W221">
            <v>2010</v>
          </cell>
          <cell r="X221"/>
          <cell r="Y221">
            <v>0</v>
          </cell>
          <cell r="Z221">
            <v>12</v>
          </cell>
          <cell r="AA221">
            <v>2008</v>
          </cell>
          <cell r="AB221"/>
          <cell r="AC221">
            <v>0</v>
          </cell>
          <cell r="AD221">
            <v>0</v>
          </cell>
          <cell r="AE221">
            <v>500</v>
          </cell>
          <cell r="AF221">
            <v>0</v>
          </cell>
          <cell r="AG221" t="str">
            <v>Estudo de geografia regional histórica que investiga o universo político, social, econômico, técnico-produtivo e espacial do Recôncavo Baiano em dois períodos: 1930 até meados de 1950 e a partir daí até o ano 2000. Parte do princípio da ressignificação do conceito de território para examinar a situação do Recôncavo pré-Petrobras e depois do impacto produzido com a sua introdução e expansão. Observa a atuação dos vários atores sociais no cenário territorial estudado.</v>
          </cell>
          <cell r="AH221"/>
          <cell r="AI221" t="str">
            <v>BRITO, C. A PETROBRAS e a gestão do território no Recôncavo Baiano [online]. Salvador: EDUFBA, 2008. ISBN 978-85-232-0921-6. Available from SciELO Books &lt;http://books.scielo.org&gt;.</v>
          </cell>
          <cell r="AJ221"/>
          <cell r="AK221" t="str">
            <v>Impresso</v>
          </cell>
          <cell r="AL221" t="b">
            <v>1</v>
          </cell>
          <cell r="AM221" t="b">
            <v>0</v>
          </cell>
          <cell r="AN221">
            <v>236</v>
          </cell>
          <cell r="AO221" t="str">
            <v>Sim</v>
          </cell>
          <cell r="AP221" t="str">
            <v>PDF</v>
          </cell>
          <cell r="AQ221" t="b">
            <v>1</v>
          </cell>
          <cell r="AR221" t="str">
            <v>1/2 sem marca de corte</v>
          </cell>
          <cell r="AS221" t="str">
            <v>Ok</v>
          </cell>
          <cell r="AT221" t="str">
            <v>Ok</v>
          </cell>
          <cell r="AU221" t="str">
            <v>Publicado</v>
          </cell>
          <cell r="AV221" t="str">
            <v>2.0 Adapt.</v>
          </cell>
          <cell r="AW221" t="str">
            <v>Não se aplica</v>
          </cell>
          <cell r="AX221" t="b">
            <v>1</v>
          </cell>
          <cell r="AY221" t="str">
            <v>ABERTO</v>
          </cell>
          <cell r="AZ221"/>
        </row>
        <row r="222">
          <cell r="B222" t="str">
            <v>hqhrv</v>
          </cell>
          <cell r="C222">
            <v>8523203559</v>
          </cell>
          <cell r="D222" t="str">
            <v>II</v>
          </cell>
          <cell r="E222">
            <v>9788523208950</v>
          </cell>
          <cell r="F222" t="str">
            <v>hqhrv</v>
          </cell>
          <cell r="G222">
            <v>9</v>
          </cell>
          <cell r="H222">
            <v>2005</v>
          </cell>
          <cell r="I222">
            <v>40909</v>
          </cell>
          <cell r="J222">
            <v>0</v>
          </cell>
          <cell r="K222" t="str">
            <v>Sim</v>
          </cell>
          <cell r="L222">
            <v>40883</v>
          </cell>
          <cell r="M222"/>
          <cell r="N222" t="str">
            <v>EDUFBA</v>
          </cell>
          <cell r="O222">
            <v>264</v>
          </cell>
          <cell r="P222" t="str">
            <v>II</v>
          </cell>
          <cell r="Q222" t="str">
            <v>II</v>
          </cell>
          <cell r="R222" t="str">
            <v>O poder da cultura e a cultura do poder: a disputa simbólica da herança cultural negra no Brasil</v>
          </cell>
          <cell r="S222" t="str">
            <v>Santos, Jocélio Teles dos</v>
          </cell>
          <cell r="T222" t="str">
            <v>2.0 Adaptado</v>
          </cell>
          <cell r="U222" t="b">
            <v>1</v>
          </cell>
          <cell r="V222">
            <v>11</v>
          </cell>
          <cell r="W222">
            <v>2009</v>
          </cell>
          <cell r="X222"/>
          <cell r="Y222">
            <v>0</v>
          </cell>
          <cell r="Z222">
            <v>9</v>
          </cell>
          <cell r="AA222">
            <v>2005</v>
          </cell>
          <cell r="AB222"/>
          <cell r="AC222">
            <v>0</v>
          </cell>
          <cell r="AD222">
            <v>0</v>
          </cell>
          <cell r="AE222">
            <v>500</v>
          </cell>
          <cell r="AF222">
            <v>0</v>
          </cell>
          <cell r="AG222" t="str">
            <v>O livro discute as políticas públicas na área de cultura, no período dos anos 60 aos anos 90, demonstrando como os símbolos afro-brasileiros foram sendo ressignificados, a partir do estabelecimento de novas demandas, seja pela política institucional ou pelos movimentos negros. Trata-se de um estudo pioneiro, principalmente quando analisadas a dinâmica da sociedade brasileira e as mudanças na adoção da simbologia de origem africana por distintos atores sociais.</v>
          </cell>
          <cell r="AH222"/>
          <cell r="AI222"/>
          <cell r="AJ222"/>
          <cell r="AK222" t="str">
            <v>Impresso</v>
          </cell>
          <cell r="AL222" t="b">
            <v>1</v>
          </cell>
          <cell r="AM222" t="b">
            <v>0</v>
          </cell>
          <cell r="AN222">
            <v>264</v>
          </cell>
          <cell r="AO222" t="str">
            <v>Sim</v>
          </cell>
          <cell r="AP222" t="str">
            <v>PDF</v>
          </cell>
          <cell r="AQ222" t="b">
            <v>1</v>
          </cell>
          <cell r="AR222" t="str">
            <v>Completa com marca de corte</v>
          </cell>
          <cell r="AS222" t="str">
            <v>Ok</v>
          </cell>
          <cell r="AT222" t="str">
            <v>Ok</v>
          </cell>
          <cell r="AU222" t="str">
            <v>Publicado</v>
          </cell>
          <cell r="AV222" t="str">
            <v>2.0 Adaptado</v>
          </cell>
          <cell r="AW222" t="str">
            <v>Não se aplica</v>
          </cell>
          <cell r="AX222" t="b">
            <v>1</v>
          </cell>
          <cell r="AY222" t="str">
            <v>ABERTO</v>
          </cell>
          <cell r="AZ222"/>
        </row>
        <row r="223">
          <cell r="B223" t="str">
            <v>q5srn</v>
          </cell>
          <cell r="C223">
            <v>8585676213</v>
          </cell>
          <cell r="D223" t="str">
            <v>II</v>
          </cell>
          <cell r="E223">
            <v>9788575412732</v>
          </cell>
          <cell r="F223" t="str">
            <v>q5srn</v>
          </cell>
          <cell r="G223">
            <v>19</v>
          </cell>
          <cell r="H223">
            <v>1996</v>
          </cell>
          <cell r="I223">
            <v>41072</v>
          </cell>
          <cell r="J223">
            <v>0</v>
          </cell>
          <cell r="K223" t="str">
            <v>Sim</v>
          </cell>
          <cell r="L223">
            <v>40956</v>
          </cell>
          <cell r="M223"/>
          <cell r="N223" t="str">
            <v>Editora FIOCRUZ</v>
          </cell>
          <cell r="O223">
            <v>312</v>
          </cell>
          <cell r="P223" t="str">
            <v>II</v>
          </cell>
          <cell r="Q223" t="str">
            <v>II</v>
          </cell>
          <cell r="R223" t="str">
            <v>Política de Saúde: o público e o privado</v>
          </cell>
          <cell r="S223" t="str">
            <v>Eibenschutz, Catalina (org.)</v>
          </cell>
          <cell r="T223" t="str">
            <v>2.0 Adapt.</v>
          </cell>
          <cell r="U223" t="b">
            <v>1</v>
          </cell>
          <cell r="V223">
            <v>8</v>
          </cell>
          <cell r="W223">
            <v>1999</v>
          </cell>
          <cell r="X223"/>
          <cell r="Y223">
            <v>0</v>
          </cell>
          <cell r="Z223">
            <v>19</v>
          </cell>
          <cell r="AA223">
            <v>1996</v>
          </cell>
          <cell r="AB223" t="str">
            <v>CC-BY-NC-SA 3.0</v>
          </cell>
          <cell r="AC223">
            <v>0</v>
          </cell>
          <cell r="AD223">
            <v>0</v>
          </cell>
          <cell r="AE223">
            <v>500</v>
          </cell>
          <cell r="AF223">
            <v>0</v>
          </cell>
          <cell r="AG223" t="str">
            <v>Instigante coletânea de ensaios - ora em português, ora em espanhol - sobre a articulação público/privado nos sistemas de saúde da América Latina, elaborados por renomados especialistas do Brasil, Argentina, México, Venezuela e Chile. A orientação dos trabalhos é diversa: uns são fundamentalmente teóricos, outros têm um enfoque macrossocial, alguns técnicos, outros filosóficos; contudo, todos expressam a preocupação com questões tais como: falta de eqüidade, cidadania, participação popular, poder, trabalho médico, seguros privados. A problemática da maioria dos textos contempla o modelo neoliberal latino-americano e seu impacto sobre a realidade da atenção à saúde em vários países.</v>
          </cell>
          <cell r="AH223" t="str">
            <v>Política de Saúde — América Latina, Saúde pública — América Latina, Privatização, Direito à Saúde</v>
          </cell>
          <cell r="AI223" t="str">
            <v>EIBENSCHUTZ, C., org. Política de saúde: o público e o privado [online].  Rio de Janeiro: Editora FIOCRUZ, 1996. ISBN:  978 -85-7541-2 73-2.  Available from SciELO Books _x000D_
&lt; http://books.scielo.org &gt;.</v>
          </cell>
          <cell r="AJ223"/>
          <cell r="AK223" t="str">
            <v>Impresso</v>
          </cell>
          <cell r="AL223" t="b">
            <v>1</v>
          </cell>
          <cell r="AM223" t="b">
            <v>1</v>
          </cell>
          <cell r="AN223">
            <v>312</v>
          </cell>
          <cell r="AO223" t="str">
            <v>Sim</v>
          </cell>
          <cell r="AP223" t="str">
            <v>PDF</v>
          </cell>
          <cell r="AQ223" t="b">
            <v>0</v>
          </cell>
          <cell r="AR223" t="str">
            <v>1/2 Digitalizada</v>
          </cell>
          <cell r="AS223" t="str">
            <v>Ok</v>
          </cell>
          <cell r="AT223" t="str">
            <v>Ok</v>
          </cell>
          <cell r="AU223" t="str">
            <v>Publicado</v>
          </cell>
          <cell r="AV223" t="str">
            <v>2.0 Adapt.</v>
          </cell>
          <cell r="AW223" t="str">
            <v>Não se aplica</v>
          </cell>
          <cell r="AX223" t="b">
            <v>1</v>
          </cell>
          <cell r="AY223" t="str">
            <v>ABERTO</v>
          </cell>
          <cell r="AZ223"/>
        </row>
        <row r="224">
          <cell r="B224" t="str">
            <v>3w52w</v>
          </cell>
          <cell r="C224">
            <v>9788523206246</v>
          </cell>
          <cell r="D224" t="str">
            <v>II</v>
          </cell>
          <cell r="E224">
            <v>9788523208974</v>
          </cell>
          <cell r="F224" t="str">
            <v>3w52w</v>
          </cell>
          <cell r="G224">
            <v>17</v>
          </cell>
          <cell r="H224">
            <v>2009</v>
          </cell>
          <cell r="I224">
            <v>40909</v>
          </cell>
          <cell r="J224">
            <v>0</v>
          </cell>
          <cell r="K224" t="str">
            <v>Sim</v>
          </cell>
          <cell r="L224">
            <v>41038</v>
          </cell>
          <cell r="M224"/>
          <cell r="N224" t="str">
            <v>EDUFBA</v>
          </cell>
          <cell r="O224">
            <v>368</v>
          </cell>
          <cell r="P224" t="str">
            <v>II</v>
          </cell>
          <cell r="Q224" t="str">
            <v>II</v>
          </cell>
          <cell r="R224" t="str">
            <v>Política e afetividade: narrativas e trajetórias de pesquisa</v>
          </cell>
          <cell r="S224" t="str">
            <v>Mendonça Filho, Manoel; Nobre, Maria Teresa</v>
          </cell>
          <cell r="T224" t="str">
            <v>2.0 Adapt.</v>
          </cell>
          <cell r="U224" t="b">
            <v>1</v>
          </cell>
          <cell r="V224">
            <v>13</v>
          </cell>
          <cell r="W224">
            <v>2009</v>
          </cell>
          <cell r="X224"/>
          <cell r="Y224">
            <v>0</v>
          </cell>
          <cell r="Z224">
            <v>17</v>
          </cell>
          <cell r="AA224">
            <v>2009</v>
          </cell>
          <cell r="AB224" t="str">
            <v>https://creativecommons.org/licenses/by-nc-sa/3.0/</v>
          </cell>
          <cell r="AC224">
            <v>0</v>
          </cell>
          <cell r="AD224">
            <v>0</v>
          </cell>
          <cell r="AE224">
            <v>500</v>
          </cell>
          <cell r="AF224">
            <v>0</v>
          </cell>
          <cell r="AG224" t="str">
            <v>O livro apresenta textos dos professores pesquisadores do Grupo de Estudos e Pesquisas sobre Exclusão, Cidadania e Direitos Humanos (GEPEC) da Universidade Federal de Sergipe (UFS) e de pesquisadores convidados de outras instituições públicas de ensino superior.</v>
          </cell>
          <cell r="AH224"/>
          <cell r="AI224" t="str">
            <v>MENDONÇA FILHO, M., and NOBRE, MT., orgs. Política e afetividade: narrativas e trajetórias de pesquisa [online]. Salvador: EDUFBA; São Cristóvão: EDUFES, 2009. ISBN 978-85-232-0897-4. Available from SciELO Books &lt;http://books.scielo.org&gt;.</v>
          </cell>
          <cell r="AJ224"/>
          <cell r="AK224" t="str">
            <v>Impresso</v>
          </cell>
          <cell r="AL224" t="b">
            <v>1</v>
          </cell>
          <cell r="AM224" t="b">
            <v>0</v>
          </cell>
          <cell r="AN224">
            <v>368</v>
          </cell>
          <cell r="AO224" t="str">
            <v>Sim</v>
          </cell>
          <cell r="AP224" t="str">
            <v>PDF</v>
          </cell>
          <cell r="AQ224" t="b">
            <v>1</v>
          </cell>
          <cell r="AR224" t="str">
            <v>Completa com marca de corte</v>
          </cell>
          <cell r="AS224" t="str">
            <v>Ok</v>
          </cell>
          <cell r="AT224" t="str">
            <v>Ok</v>
          </cell>
          <cell r="AU224" t="str">
            <v>Publicado</v>
          </cell>
          <cell r="AV224" t="str">
            <v>2.0 Adapt.</v>
          </cell>
          <cell r="AW224" t="str">
            <v>Não se aplica</v>
          </cell>
          <cell r="AX224" t="b">
            <v>1</v>
          </cell>
          <cell r="AY224" t="str">
            <v>ABERTO</v>
          </cell>
          <cell r="AZ224"/>
        </row>
        <row r="225">
          <cell r="B225" t="str">
            <v>xjcw9</v>
          </cell>
          <cell r="C225">
            <v>9788523206697</v>
          </cell>
          <cell r="D225" t="str">
            <v>II</v>
          </cell>
          <cell r="E225">
            <v>9788523208776</v>
          </cell>
          <cell r="F225" t="str">
            <v>xjcw9</v>
          </cell>
          <cell r="G225">
            <v>12</v>
          </cell>
          <cell r="H225">
            <v>2010</v>
          </cell>
          <cell r="I225">
            <v>40910</v>
          </cell>
          <cell r="J225">
            <v>0</v>
          </cell>
          <cell r="K225" t="str">
            <v>Sim</v>
          </cell>
          <cell r="L225">
            <v>41373</v>
          </cell>
          <cell r="M225"/>
          <cell r="N225" t="str">
            <v>EDUFBA</v>
          </cell>
          <cell r="O225">
            <v>182</v>
          </cell>
          <cell r="P225" t="str">
            <v>II</v>
          </cell>
          <cell r="Q225" t="str">
            <v>II</v>
          </cell>
          <cell r="R225" t="str">
            <v>Produção do cuidado no Programa Saúde da Família: olhares analisadores em diferentes cenários</v>
          </cell>
          <cell r="S225" t="str">
            <v>Assis, Marluce Maria Araújo; Nascimento, Maria Ângela Alves do; Franco, Túlio Batista; Jorge, Maria Salete Bessa (orgs.)</v>
          </cell>
          <cell r="T225" t="str">
            <v>2.0 Adapt.</v>
          </cell>
          <cell r="U225" t="b">
            <v>1</v>
          </cell>
          <cell r="V225">
            <v>11</v>
          </cell>
          <cell r="W225">
            <v>2006</v>
          </cell>
          <cell r="X225"/>
          <cell r="Y225">
            <v>0</v>
          </cell>
          <cell r="Z225">
            <v>12</v>
          </cell>
          <cell r="AA225">
            <v>2010</v>
          </cell>
          <cell r="AB225"/>
          <cell r="AC225">
            <v>0</v>
          </cell>
          <cell r="AD225">
            <v>0</v>
          </cell>
          <cell r="AE225">
            <v>500</v>
          </cell>
          <cell r="AF225">
            <v>0</v>
          </cell>
          <cell r="AG225" t="str">
            <v>O livro discute as políticas públicas na área de cultura, no período dos anos 60 aos anos 90, demonstrando como os símbolos afro-brasileiros foram sendo ressignificados, a partir do estabelecimento de novas demandas, seja pela política institucional ou pelos movimentos negros. Trata-se de um estudo pioneiro, principalmente quando analisadas a dinâmica da sociedade brasileira e as mudanças na adoção da simbologia de origem africana por distintos atores sociais.</v>
          </cell>
          <cell r="AH225"/>
          <cell r="AI225" t="str">
            <v>ASSIS, MMA., et al., orgs. Produção do cuidado no Programa Saúde da Família: olhares analisadores em diferentes cenários [online]. Salvador: EDUFBA, 2010. ISBN 978-85-232-0877-6. Available from SciELO Books &lt;http://books.scielo.org&gt;.</v>
          </cell>
          <cell r="AJ225"/>
          <cell r="AK225" t="str">
            <v>Impresso</v>
          </cell>
          <cell r="AL225" t="b">
            <v>1</v>
          </cell>
          <cell r="AM225" t="b">
            <v>0</v>
          </cell>
          <cell r="AN225">
            <v>182</v>
          </cell>
          <cell r="AO225" t="str">
            <v>Sim</v>
          </cell>
          <cell r="AP225" t="str">
            <v>PDF</v>
          </cell>
          <cell r="AQ225" t="b">
            <v>1</v>
          </cell>
          <cell r="AR225" t="str">
            <v>1/2 sem marca de corte</v>
          </cell>
          <cell r="AS225" t="str">
            <v>Ok</v>
          </cell>
          <cell r="AT225" t="str">
            <v>Ok</v>
          </cell>
          <cell r="AU225" t="str">
            <v>Publicado</v>
          </cell>
          <cell r="AV225" t="str">
            <v>2.0 Adapt.</v>
          </cell>
          <cell r="AW225" t="str">
            <v>Não se aplica</v>
          </cell>
          <cell r="AX225" t="b">
            <v>1</v>
          </cell>
          <cell r="AY225" t="str">
            <v>ABERTO</v>
          </cell>
          <cell r="AZ225"/>
        </row>
        <row r="226">
          <cell r="B226" t="str">
            <v>wcgvd</v>
          </cell>
          <cell r="C226">
            <v>8575410547</v>
          </cell>
          <cell r="D226" t="str">
            <v>II</v>
          </cell>
          <cell r="E226">
            <v>9788575412374</v>
          </cell>
          <cell r="F226" t="str">
            <v>wcgvd</v>
          </cell>
          <cell r="G226">
            <v>24</v>
          </cell>
          <cell r="H226">
            <v>2004</v>
          </cell>
          <cell r="I226">
            <v>41072</v>
          </cell>
          <cell r="J226">
            <v>0</v>
          </cell>
          <cell r="K226" t="str">
            <v>Sim</v>
          </cell>
          <cell r="L226">
            <v>41039</v>
          </cell>
          <cell r="M226"/>
          <cell r="N226" t="str">
            <v>Editora FIOCRUZ</v>
          </cell>
          <cell r="O226">
            <v>564</v>
          </cell>
          <cell r="P226" t="str">
            <v>II</v>
          </cell>
          <cell r="Q226" t="str">
            <v>II</v>
          </cell>
          <cell r="R226" t="str">
            <v>O Recém-nascido de Alto Risco: teoria e prática do cuidar</v>
          </cell>
          <cell r="S226" t="str">
            <v>Moreira, Maria Elisabeth Lopes; Lopes, José Maria de Andrade; Carvalho, Manoel de (orgs.)</v>
          </cell>
          <cell r="T226" t="str">
            <v>3.0</v>
          </cell>
          <cell r="U226" t="b">
            <v>1</v>
          </cell>
          <cell r="V226">
            <v>9</v>
          </cell>
          <cell r="W226" t="str">
            <v>Criança, mulher e saúde collection</v>
          </cell>
          <cell r="X226"/>
          <cell r="Y226">
            <v>0</v>
          </cell>
          <cell r="Z226">
            <v>24</v>
          </cell>
          <cell r="AA226">
            <v>2004</v>
          </cell>
          <cell r="AB226" t="str">
            <v>CC-BY-NC-SA 3.0</v>
          </cell>
          <cell r="AC226">
            <v>0</v>
          </cell>
          <cell r="AD226">
            <v>0</v>
          </cell>
          <cell r="AE226">
            <v>500</v>
          </cell>
          <cell r="AF226">
            <v>0</v>
          </cell>
          <cell r="AG226" t="str">
            <v>Seleção de textos abrangentes e atuais cobrindo tanto as principais patologias e intervenções relativas aos recém-nascidos gravemente enfermos quanto as áreas profissionais ao tema relacionadas. Registra mais de 20 anos de experiência de uma das mais competentes equipes de neonatologia do País - a do Instituto Fernandes Figueira/Fiocruz -, com sua inegável contribuição no campo da saúde da mulher e da criança. Referência fundamental para neonatologistas e para todos os envolvidos na assistência a recém-nascidos de alto risco.</v>
          </cell>
          <cell r="AH226" t="str">
            <v>Recém-nascido de muito baixo peso, Prematuro, Unidades de terapia intensiva neonatal, Enfermagem neonatal, Icterícia neonatal</v>
          </cell>
          <cell r="AI226" t="str">
            <v>MOREIRA, MEL., LOPES, JMA and CARALHO, M., orgs. O recém-nascido de alto risco: teoria e prática do cuidar [online]. Rio de Janeiro: Editora FIOCRUZ, 2004. Criança, Mulher e Saúde collection. ISBN 978 -85-7541-237 -4. Available from SciELO Books &lt;http://books.scielo.org &gt;.</v>
          </cell>
          <cell r="AJ226"/>
          <cell r="AK226" t="str">
            <v>Impresso</v>
          </cell>
          <cell r="AL226" t="b">
            <v>1</v>
          </cell>
          <cell r="AM226" t="b">
            <v>1</v>
          </cell>
          <cell r="AN226">
            <v>564</v>
          </cell>
          <cell r="AO226" t="str">
            <v>Sim</v>
          </cell>
          <cell r="AP226" t="str">
            <v>PDF</v>
          </cell>
          <cell r="AQ226" t="b">
            <v>0</v>
          </cell>
          <cell r="AR226" t="str">
            <v>1/2 Digitalizada</v>
          </cell>
          <cell r="AS226" t="str">
            <v>Ok</v>
          </cell>
          <cell r="AT226" t="str">
            <v>Ok</v>
          </cell>
          <cell r="AU226" t="str">
            <v>Publicado</v>
          </cell>
          <cell r="AV226" t="str">
            <v>3.0</v>
          </cell>
          <cell r="AW226" t="str">
            <v>Não se aplica</v>
          </cell>
          <cell r="AX226" t="b">
            <v>1</v>
          </cell>
          <cell r="AY226" t="str">
            <v>ABERTO</v>
          </cell>
          <cell r="AZ226"/>
        </row>
        <row r="227">
          <cell r="B227" t="str">
            <v>wcdsj</v>
          </cell>
          <cell r="C227">
            <v>8585676191</v>
          </cell>
          <cell r="D227" t="str">
            <v>II</v>
          </cell>
          <cell r="E227">
            <v>9788575413982</v>
          </cell>
          <cell r="F227" t="str">
            <v>wcdsj</v>
          </cell>
          <cell r="G227">
            <v>8</v>
          </cell>
          <cell r="H227">
            <v>1995</v>
          </cell>
          <cell r="I227">
            <v>41103</v>
          </cell>
          <cell r="J227">
            <v>0</v>
          </cell>
          <cell r="K227" t="str">
            <v>Sim</v>
          </cell>
          <cell r="L227">
            <v>42153</v>
          </cell>
          <cell r="M227"/>
          <cell r="N227" t="str">
            <v>Editora FIOCRUZ</v>
          </cell>
          <cell r="O227">
            <v>157</v>
          </cell>
          <cell r="P227" t="str">
            <v>II</v>
          </cell>
          <cell r="Q227" t="str">
            <v>II</v>
          </cell>
          <cell r="R227" t="str">
            <v>Recursos humanos em saúde no Mercosul</v>
          </cell>
          <cell r="S227" t="str">
            <v>Organização Panamericana de Saúde; Organização Mundial da Saúde</v>
          </cell>
          <cell r="T227" t="str">
            <v>2.0 Adapt.</v>
          </cell>
          <cell r="U227" t="b">
            <v>1</v>
          </cell>
          <cell r="V227">
            <v>14</v>
          </cell>
          <cell r="W227">
            <v>2010</v>
          </cell>
          <cell r="X227"/>
          <cell r="Y227">
            <v>0</v>
          </cell>
          <cell r="Z227">
            <v>8</v>
          </cell>
          <cell r="AA227">
            <v>1995</v>
          </cell>
          <cell r="AB227" t="str">
            <v>https://creativecommons.org/licenses/by-nc-sa/3.0/</v>
          </cell>
          <cell r="AC227">
            <v>0</v>
          </cell>
          <cell r="AD227">
            <v>0</v>
          </cell>
          <cell r="AE227">
            <v>500</v>
          </cell>
          <cell r="AF227">
            <v>0</v>
          </cell>
          <cell r="AG227" t="str">
            <v>Primeiro esforço coletivo de especialistas, tratando em profundidade da questão dos recursos humanos em saúde na Argentina, Brasil, Paraguai e Uruguai. O livro aborda o processo de integração e reflete sobre a situação do campo dos recursos humanos desses países, com enfoque para a formação, o exercício profissional e o mercado de trabalho - cruzando e analisando dados, comparando-os -, na busca do estabelecimento de um panorama real. Traz, ainda, o Tratado para a Constituição de um Mercado Comum (o Tratado de Assunção) e o Regulamento da Comissão Parlamentar Conjunta do Mercosul.</v>
          </cell>
          <cell r="AH227" t="str">
            <v>Recursos Humanos em Saúde - Brasil, Recursos Humanos em Saúde - Paraguai, Recursos Humanos em Saúde - Argentina, Recursos Humanos em Saúde - Uruguai</v>
          </cell>
          <cell r="AI227" t="str">
            <v>Organização Pan - Americana da Saúde.  Recursos Humanos em Saúde no Mercosul  [online]. Rio de Janeiro: Editora FI OCRUZ, 1995. ISBN 978 -85-7541-3 98 -2. Available from SciELO Books &lt; http://books.scielo.org &gt;.</v>
          </cell>
          <cell r="AJ227"/>
          <cell r="AK227" t="str">
            <v>Impresso</v>
          </cell>
          <cell r="AL227" t="b">
            <v>1</v>
          </cell>
          <cell r="AM227" t="b">
            <v>1</v>
          </cell>
          <cell r="AN227">
            <v>157</v>
          </cell>
          <cell r="AO227" t="str">
            <v>Sim</v>
          </cell>
          <cell r="AP227" t="str">
            <v>PDF</v>
          </cell>
          <cell r="AQ227" t="b">
            <v>0</v>
          </cell>
          <cell r="AR227" t="str">
            <v>1/2 Digitalizada</v>
          </cell>
          <cell r="AS227" t="str">
            <v>Ok</v>
          </cell>
          <cell r="AT227" t="str">
            <v>Ok</v>
          </cell>
          <cell r="AU227" t="str">
            <v>Publicado</v>
          </cell>
          <cell r="AV227" t="str">
            <v>2.0 Adapt.</v>
          </cell>
          <cell r="AW227" t="str">
            <v>Não se aplica</v>
          </cell>
          <cell r="AX227" t="b">
            <v>1</v>
          </cell>
          <cell r="AY227" t="str">
            <v>ABERTO</v>
          </cell>
          <cell r="AZ227"/>
        </row>
        <row r="228">
          <cell r="B228" t="str">
            <v>qgfnd</v>
          </cell>
          <cell r="C228">
            <v>8523202005</v>
          </cell>
          <cell r="D228" t="str">
            <v>II</v>
          </cell>
          <cell r="E228">
            <v>9788523212285</v>
          </cell>
          <cell r="F228" t="str">
            <v>qgfnd</v>
          </cell>
          <cell r="G228">
            <v>18</v>
          </cell>
          <cell r="H228">
            <v>2000</v>
          </cell>
          <cell r="I228">
            <v>40910</v>
          </cell>
          <cell r="J228">
            <v>0</v>
          </cell>
          <cell r="K228" t="str">
            <v>Sim</v>
          </cell>
          <cell r="L228">
            <v>40932</v>
          </cell>
          <cell r="M228"/>
          <cell r="N228" t="str">
            <v>EDUFBA</v>
          </cell>
          <cell r="O228">
            <v>228</v>
          </cell>
          <cell r="P228" t="str">
            <v>II</v>
          </cell>
          <cell r="Q228" t="str">
            <v>II</v>
          </cell>
          <cell r="R228" t="str">
            <v>Regulando a TV: uma visão comparativa no Mercosul</v>
          </cell>
          <cell r="S228" t="str">
            <v>Jambeiro, Othon</v>
          </cell>
          <cell r="T228" t="str">
            <v>2nd ed. rev. and enl.</v>
          </cell>
          <cell r="U228" t="b">
            <v>1</v>
          </cell>
          <cell r="V228">
            <v>11</v>
          </cell>
          <cell r="W228">
            <v>2010</v>
          </cell>
          <cell r="X228"/>
          <cell r="Y228">
            <v>0</v>
          </cell>
          <cell r="Z228">
            <v>18</v>
          </cell>
          <cell r="AA228">
            <v>2000</v>
          </cell>
          <cell r="AB228"/>
          <cell r="AC228">
            <v>0</v>
          </cell>
          <cell r="AD228">
            <v>0</v>
          </cell>
          <cell r="AE228">
            <v>500</v>
          </cell>
          <cell r="AF228">
            <v>0</v>
          </cell>
          <cell r="AG228" t="str">
            <v>Este livro apresenta os resultados de um trabalho que teve por objetivo conhecer e sistematizar informações sobre a regulação da TV, tanto aberta quanto por assinatura, nos países do Mercosul. Analisa comparativamente os processos regulatórios pelos quais cada um deles passou recentemente.</v>
          </cell>
          <cell r="AH228"/>
          <cell r="AI228"/>
          <cell r="AJ228"/>
          <cell r="AK228" t="str">
            <v>Impresso</v>
          </cell>
          <cell r="AL228" t="b">
            <v>1</v>
          </cell>
          <cell r="AM228" t="b">
            <v>0</v>
          </cell>
          <cell r="AN228">
            <v>228</v>
          </cell>
          <cell r="AO228" t="str">
            <v>Sim</v>
          </cell>
          <cell r="AP228" t="str">
            <v>PDF</v>
          </cell>
          <cell r="AQ228" t="b">
            <v>1</v>
          </cell>
          <cell r="AR228" t="str">
            <v>1/2 sem marca de corte</v>
          </cell>
          <cell r="AS228" t="str">
            <v>Ok</v>
          </cell>
          <cell r="AT228" t="str">
            <v>Ok</v>
          </cell>
          <cell r="AU228" t="str">
            <v>Publicado</v>
          </cell>
          <cell r="AV228" t="str">
            <v>2.0 Adaptado</v>
          </cell>
          <cell r="AW228" t="str">
            <v>Não se aplica</v>
          </cell>
          <cell r="AX228" t="b">
            <v>1</v>
          </cell>
          <cell r="AY228" t="str">
            <v>ABERTO</v>
          </cell>
          <cell r="AZ228"/>
        </row>
        <row r="229">
          <cell r="B229" t="str">
            <v>k9jnh</v>
          </cell>
          <cell r="C229">
            <v>8585676108</v>
          </cell>
          <cell r="D229" t="str">
            <v>II</v>
          </cell>
          <cell r="E229">
            <v>9788575412749</v>
          </cell>
          <cell r="F229" t="str">
            <v>k9jnh</v>
          </cell>
          <cell r="G229">
            <v>8</v>
          </cell>
          <cell r="H229">
            <v>1995</v>
          </cell>
          <cell r="I229">
            <v>41072</v>
          </cell>
          <cell r="J229">
            <v>0</v>
          </cell>
          <cell r="K229" t="str">
            <v>Sim</v>
          </cell>
          <cell r="L229">
            <v>41207</v>
          </cell>
          <cell r="M229"/>
          <cell r="N229" t="str">
            <v>Editora FIOCRUZ</v>
          </cell>
          <cell r="O229" t="str">
            <v>FIOCRUZ</v>
          </cell>
          <cell r="P229" t="str">
            <v>II</v>
          </cell>
          <cell r="Q229" t="str">
            <v>II</v>
          </cell>
          <cell r="R229" t="str">
            <v>A responsabilidade pela saúde: aspectos jurídicos</v>
          </cell>
          <cell r="S229" t="str">
            <v>Dias, Hélio Pereira</v>
          </cell>
          <cell r="T229" t="str">
            <v>2nd. ed. rev. and enl.</v>
          </cell>
          <cell r="U229" t="b">
            <v>1</v>
          </cell>
          <cell r="V229">
            <v>5</v>
          </cell>
          <cell r="W229">
            <v>2008</v>
          </cell>
          <cell r="X229"/>
          <cell r="Y229">
            <v>0</v>
          </cell>
          <cell r="Z229">
            <v>8</v>
          </cell>
          <cell r="AA229">
            <v>1995</v>
          </cell>
          <cell r="AB229" t="str">
            <v>https://creativecommons.org/licenses/by-nc-sa/3.0/</v>
          </cell>
          <cell r="AC229">
            <v>0</v>
          </cell>
          <cell r="AD229">
            <v>0</v>
          </cell>
          <cell r="AE229">
            <v>500</v>
          </cell>
          <cell r="AF229">
            <v>0</v>
          </cell>
          <cell r="AG229" t="str">
            <v>Tomando como base a lei e interpretando-a na melhor tradição e conhecimento jurídicos, o autor examina a responsabilidade legal dos principais 'agentes' do Sistema Único de Saúde - de um lado, o Estado, com seus três níveis de governo; de outro, os profissionais de saúde e os produtores de serviços e insumos - para, finalmente, deter-se na responsabilidade dos servidores públicos do SUS. Apesar do rigor técnico do tratamento destes temas, o livro destina-se não só aos advogados que militam na área, mas a todos os profissionais, administradores e pesquisadores envolvidos com o sistema de saúde.</v>
          </cell>
          <cell r="AH229" t="str">
            <v>Saúde pública, Legislação sanitária, Medicina, Ética médica</v>
          </cell>
          <cell r="AI229" t="str">
            <v>DIAS, HP. A responsabilidade pela saúde: aspectos jurídicos  [online]. Rio de Janeiro: Editora FIOCRUZ, 1995. ISBN  978 -85-7541 -274-9 .  Available from SciELO Books _x000D_
&lt; http://books.scielo.org &gt;.</v>
          </cell>
          <cell r="AJ229"/>
          <cell r="AK229" t="str">
            <v>Impresso</v>
          </cell>
          <cell r="AL229" t="b">
            <v>1</v>
          </cell>
          <cell r="AM229" t="b">
            <v>1</v>
          </cell>
          <cell r="AN229">
            <v>69</v>
          </cell>
          <cell r="AO229" t="str">
            <v>Sim</v>
          </cell>
          <cell r="AP229" t="str">
            <v>PDF</v>
          </cell>
          <cell r="AQ229" t="b">
            <v>0</v>
          </cell>
          <cell r="AR229" t="str">
            <v>1/2 Digitalizada</v>
          </cell>
          <cell r="AS229" t="str">
            <v>Ok</v>
          </cell>
          <cell r="AT229" t="str">
            <v>Ok</v>
          </cell>
          <cell r="AU229" t="str">
            <v>Publicado</v>
          </cell>
          <cell r="AV229" t="str">
            <v>3.0</v>
          </cell>
          <cell r="AW229" t="str">
            <v>Não se aplica</v>
          </cell>
          <cell r="AX229" t="b">
            <v>1</v>
          </cell>
          <cell r="AY229" t="str">
            <v>ABERTO</v>
          </cell>
          <cell r="AZ229"/>
        </row>
        <row r="230">
          <cell r="B230" t="str">
            <v>4cdf6</v>
          </cell>
          <cell r="C230">
            <v>8585676604</v>
          </cell>
          <cell r="D230" t="str">
            <v>II</v>
          </cell>
          <cell r="E230">
            <v>9788575412756</v>
          </cell>
          <cell r="F230" t="str">
            <v>4cdf6</v>
          </cell>
          <cell r="G230">
            <v>11</v>
          </cell>
          <cell r="H230">
            <v>2001</v>
          </cell>
          <cell r="I230">
            <v>41072</v>
          </cell>
          <cell r="J230">
            <v>0</v>
          </cell>
          <cell r="K230" t="str">
            <v>Sim</v>
          </cell>
          <cell r="L230">
            <v>40960</v>
          </cell>
          <cell r="M230"/>
          <cell r="N230" t="str">
            <v>Editora FIOCRUZ</v>
          </cell>
          <cell r="O230">
            <v>136</v>
          </cell>
          <cell r="P230" t="str">
            <v>II</v>
          </cell>
          <cell r="Q230" t="str">
            <v>II</v>
          </cell>
          <cell r="R230" t="str">
            <v>O Rio em Movimento: quadros médicos e(m) história 1890 - 1920</v>
          </cell>
          <cell r="S230" t="str">
            <v>Lopes, Myriam Bahia</v>
          </cell>
          <cell r="T230" t="str">
            <v>2.0 Adapt.</v>
          </cell>
          <cell r="U230" t="b">
            <v>1</v>
          </cell>
          <cell r="V230">
            <v>13</v>
          </cell>
          <cell r="W230">
            <v>1997</v>
          </cell>
          <cell r="X230"/>
          <cell r="Y230">
            <v>0</v>
          </cell>
          <cell r="Z230">
            <v>11</v>
          </cell>
          <cell r="AA230">
            <v>2001</v>
          </cell>
          <cell r="AB230" t="str">
            <v>CC-BY-NC-SA 3.0</v>
          </cell>
          <cell r="AC230">
            <v>0</v>
          </cell>
          <cell r="AD230">
            <v>0</v>
          </cell>
          <cell r="AE230">
            <v>500</v>
          </cell>
          <cell r="AF230">
            <v>0</v>
          </cell>
          <cell r="AG230" t="str">
            <v>Fruto de ampla pesquisa historiográfica, o livro oferece uma (re)leitura sobre a Revolta da Vacina em um Rio de Janeiro ainda com características próprias dos primórdios republicanos. A autora trabalha com os diversos elementos que se aglutinaram para compor esse quadro da nossa história. A forma inovadora da escrita - narrativas entrecruzadas -, ilustrada pelas representações plásticas da época, confirma a recusa a dar respostas acabadas a indagações, desvendando facetas inesperadas que fortificam qualquer explicação conclusiva a que se queira chegar. Resulta desse conjunto uma vívida descrição do que foi o movimento dos revoltosos pelas ruas do Rio naqueles dias. Livro que, além de abrir novas perspectivas para os estudos sobre as questões urbanas, tem o mérito de atualizar o diálogo sobre o assunto.</v>
          </cell>
          <cell r="AH230" t="str">
            <v>História da medicina - Rio de Janeiro</v>
          </cell>
          <cell r="AI230" t="str">
            <v>LOPES, MB.  O Rio em movimento: quadros médicos e(m) história 1890 -1920 [online]. Rio de Janeiro: Editora  FIOCRUZ, 2000. ISBN:  978 -85-7541-275 -6. Available from SciELO Books &lt; http://books.scielo.org &gt;.</v>
          </cell>
          <cell r="AJ230"/>
          <cell r="AK230" t="str">
            <v>Impresso</v>
          </cell>
          <cell r="AL230" t="b">
            <v>1</v>
          </cell>
          <cell r="AM230" t="b">
            <v>1</v>
          </cell>
          <cell r="AN230">
            <v>136</v>
          </cell>
          <cell r="AO230" t="str">
            <v>Sim</v>
          </cell>
          <cell r="AP230" t="str">
            <v>PDF</v>
          </cell>
          <cell r="AQ230" t="b">
            <v>0</v>
          </cell>
          <cell r="AR230" t="str">
            <v>1/2 Digitalizada</v>
          </cell>
          <cell r="AS230" t="str">
            <v>Ok</v>
          </cell>
          <cell r="AT230" t="str">
            <v>Ok</v>
          </cell>
          <cell r="AU230" t="str">
            <v>Publicado</v>
          </cell>
          <cell r="AV230" t="str">
            <v>2.0 Adapt.</v>
          </cell>
          <cell r="AW230" t="str">
            <v>Não se aplica</v>
          </cell>
          <cell r="AX230" t="b">
            <v>1</v>
          </cell>
          <cell r="AY230" t="str">
            <v>ABERTO</v>
          </cell>
          <cell r="AZ230"/>
        </row>
        <row r="231">
          <cell r="B231" t="str">
            <v>tdj4g</v>
          </cell>
          <cell r="C231">
            <v>8585676078</v>
          </cell>
          <cell r="D231" t="str">
            <v>II</v>
          </cell>
          <cell r="E231">
            <v>9788575412763</v>
          </cell>
          <cell r="F231" t="str">
            <v>tdj4g</v>
          </cell>
          <cell r="G231">
            <v>15</v>
          </cell>
          <cell r="H231">
            <v>1994</v>
          </cell>
          <cell r="I231">
            <v>41072</v>
          </cell>
          <cell r="J231">
            <v>0</v>
          </cell>
          <cell r="K231" t="str">
            <v>Sim</v>
          </cell>
          <cell r="L231">
            <v>41208</v>
          </cell>
          <cell r="M231"/>
          <cell r="N231" t="str">
            <v>Editora FIOCRUZ</v>
          </cell>
          <cell r="O231">
            <v>174</v>
          </cell>
          <cell r="P231" t="str">
            <v>II</v>
          </cell>
          <cell r="Q231" t="str">
            <v>II</v>
          </cell>
          <cell r="R231" t="str">
            <v>Saúde e Doença: um olhar antropológico</v>
          </cell>
          <cell r="S231" t="str">
            <v>Alves, Paulo César B.; Minayo, Maria Cecília de Souza (orgs.)</v>
          </cell>
          <cell r="T231" t="str">
            <v>2nd ed. rev. and enl.</v>
          </cell>
          <cell r="U231" t="b">
            <v>1</v>
          </cell>
          <cell r="V231">
            <v>9</v>
          </cell>
          <cell r="W231">
            <v>1999</v>
          </cell>
          <cell r="X231"/>
          <cell r="Y231">
            <v>0</v>
          </cell>
          <cell r="Z231">
            <v>15</v>
          </cell>
          <cell r="AA231">
            <v>1994</v>
          </cell>
          <cell r="AB231" t="str">
            <v>CC-BY-NC-SA 3.0</v>
          </cell>
          <cell r="AC231">
            <v>0</v>
          </cell>
          <cell r="AD231">
            <v>0</v>
          </cell>
          <cell r="AE231">
            <v>500</v>
          </cell>
          <cell r="AF231">
            <v>0</v>
          </cell>
          <cell r="AG231" t="str">
            <v>Conjunto de artigos, frutos de investigação de antropólogos, voltados para a área da saúde. Primeiro trabalho do gênero no País, que aprofunda questões de saúde mental, visão cosmológica de grupos específicos, relações entre o corpo, a mente e a cultura e as questões de cura vistas sob o prisma de várias religiões populares. A obra faz um contraponto com o esforço dos estudiosos da saúde de se aproximarem das abordagens antropológicas, de forma que se torna instrumento para o entendimento do fenômeno saúde/doença e seus complexos processos de articulação.</v>
          </cell>
          <cell r="AH231" t="str">
            <v>Antropologia, Medicina alternativa, Condutas terapêutica</v>
          </cell>
          <cell r="AI231" t="str">
            <v>ALVES, PC., and MINAYO, MCS., orgs. Saúde e doença: um olhar antropológico [online]. Rio de Janeiro: Editora FIOCRUZ, 1994. ISBN 978 -85-7541-2 76 -3. Available from SciELO Books &lt; http://books.scielo.org &gt;.</v>
          </cell>
          <cell r="AJ231"/>
          <cell r="AK231" t="str">
            <v>Impresso</v>
          </cell>
          <cell r="AL231" t="b">
            <v>1</v>
          </cell>
          <cell r="AM231" t="b">
            <v>1</v>
          </cell>
          <cell r="AN231">
            <v>174</v>
          </cell>
          <cell r="AO231" t="str">
            <v>Sim</v>
          </cell>
          <cell r="AP231" t="str">
            <v>PDF</v>
          </cell>
          <cell r="AQ231" t="b">
            <v>0</v>
          </cell>
          <cell r="AR231" t="str">
            <v>1/2 Digitalizada</v>
          </cell>
          <cell r="AS231" t="str">
            <v>Ok</v>
          </cell>
          <cell r="AT231" t="str">
            <v>Ok</v>
          </cell>
          <cell r="AU231" t="str">
            <v>Publicado</v>
          </cell>
          <cell r="AV231" t="str">
            <v>3.0</v>
          </cell>
          <cell r="AW231" t="str">
            <v>Não se aplica</v>
          </cell>
          <cell r="AX231" t="b">
            <v>1</v>
          </cell>
          <cell r="AY231" t="str">
            <v>ABERTO</v>
          </cell>
          <cell r="AZ231"/>
        </row>
        <row r="232">
          <cell r="B232" t="str">
            <v>wjkcx</v>
          </cell>
          <cell r="C232">
            <v>8585676523</v>
          </cell>
          <cell r="D232" t="str">
            <v>II</v>
          </cell>
          <cell r="E232">
            <v>9788575412954</v>
          </cell>
          <cell r="F232" t="str">
            <v>wjkcx</v>
          </cell>
          <cell r="G232">
            <v>15</v>
          </cell>
          <cell r="H232">
            <v>1998</v>
          </cell>
          <cell r="I232">
            <v>41072</v>
          </cell>
          <cell r="J232">
            <v>0</v>
          </cell>
          <cell r="K232" t="str">
            <v>Sim</v>
          </cell>
          <cell r="L232">
            <v>40991</v>
          </cell>
          <cell r="M232"/>
          <cell r="N232" t="str">
            <v>Editora FIOCRUZ</v>
          </cell>
          <cell r="O232">
            <v>276</v>
          </cell>
          <cell r="P232" t="str">
            <v>II</v>
          </cell>
          <cell r="Q232" t="str">
            <v>II</v>
          </cell>
          <cell r="R232" t="str">
            <v>Saúde e Espaço: Estudos Metodológicos e Técnicas de Análise</v>
          </cell>
          <cell r="S232" t="str">
            <v>Najar, Alberto Lopes; Marques, Eduardo Cesar (orgs.)</v>
          </cell>
          <cell r="T232" t="str">
            <v>2nd. ed. rev. and enl.</v>
          </cell>
          <cell r="U232" t="b">
            <v>1</v>
          </cell>
          <cell r="V232">
            <v>20</v>
          </cell>
          <cell r="W232" t="str">
            <v>História e saúde collection</v>
          </cell>
          <cell r="X232"/>
          <cell r="Y232">
            <v>0</v>
          </cell>
          <cell r="Z232">
            <v>15</v>
          </cell>
          <cell r="AA232">
            <v>1998</v>
          </cell>
          <cell r="AB232" t="str">
            <v>CC-BY-NC-SA 3.0</v>
          </cell>
          <cell r="AC232">
            <v>0</v>
          </cell>
          <cell r="AD232">
            <v>0</v>
          </cell>
          <cell r="AE232">
            <v>500</v>
          </cell>
          <cell r="AF232">
            <v>0</v>
          </cell>
          <cell r="AG232" t="str">
            <v>Se até poucos anos a saúde pública centrava sua atenção mais em variáveis de natureza não-espacial, hoje necessita incorporar as ditas espaciais para compreender o complexo processo saúde-enfermidade-cuidado. Daí surgem novos métodos e técnicas que se agregam ao acervo funcional da área. Ao apresentar questões conceituais e metodológicas e suas aplicações na análise e interpretação de problemas específicos da saúde, este livro torna-se uma pioneira e valiosa contribuição em português a um novo campo que se abre: o do geoprocessamento aplicado à saúde.</v>
          </cell>
          <cell r="AH232" t="str">
            <v>Sistemas de informação, Distribuição espacial, Serviços de saúde, Planejamento em saúde</v>
          </cell>
          <cell r="AI232" t="str">
            <v>NAJAR, AL., and MARQUES, EC., orgs.   Saúde e espaço:  estudos metodológicos e  técnicas de análise [online]. Rio de Janeiro: Editora FIOCRUZ, 1998.  História e Saúde collection.  ISBN: 978 -85-7541-295 -4 . Available from SciELO Books &lt; http://books.scielo.org &gt;.</v>
          </cell>
          <cell r="AJ232"/>
          <cell r="AK232" t="str">
            <v>Impresso</v>
          </cell>
          <cell r="AL232" t="b">
            <v>1</v>
          </cell>
          <cell r="AM232" t="b">
            <v>0</v>
          </cell>
          <cell r="AN232">
            <v>276</v>
          </cell>
          <cell r="AO232" t="str">
            <v>Sim</v>
          </cell>
          <cell r="AP232" t="str">
            <v>PDF</v>
          </cell>
          <cell r="AQ232" t="b">
            <v>0</v>
          </cell>
          <cell r="AR232" t="str">
            <v>Completa sem marca de corte</v>
          </cell>
          <cell r="AS232" t="str">
            <v>Ok</v>
          </cell>
          <cell r="AT232" t="str">
            <v>Ok</v>
          </cell>
          <cell r="AU232" t="str">
            <v>Publicado</v>
          </cell>
          <cell r="AV232" t="str">
            <v>2.0 Adapt.</v>
          </cell>
          <cell r="AW232" t="str">
            <v>Não se aplica</v>
          </cell>
          <cell r="AX232" t="b">
            <v>1</v>
          </cell>
          <cell r="AY232" t="str">
            <v>ABERTO</v>
          </cell>
          <cell r="AZ232"/>
        </row>
        <row r="233">
          <cell r="B233" t="str">
            <v>wqffx</v>
          </cell>
          <cell r="C233">
            <v>8585676051</v>
          </cell>
          <cell r="D233" t="str">
            <v>II</v>
          </cell>
          <cell r="E233">
            <v>9788575412770</v>
          </cell>
          <cell r="F233" t="str">
            <v>wqffx</v>
          </cell>
          <cell r="G233">
            <v>12</v>
          </cell>
          <cell r="H233">
            <v>1994</v>
          </cell>
          <cell r="I233">
            <v>41072</v>
          </cell>
          <cell r="J233">
            <v>0</v>
          </cell>
          <cell r="K233" t="str">
            <v>Sim</v>
          </cell>
          <cell r="L233">
            <v>40949</v>
          </cell>
          <cell r="M233"/>
          <cell r="N233" t="str">
            <v>Editora FIOCRUZ</v>
          </cell>
          <cell r="O233">
            <v>251</v>
          </cell>
          <cell r="P233" t="str">
            <v>II</v>
          </cell>
          <cell r="Q233" t="str">
            <v>II</v>
          </cell>
          <cell r="R233" t="str">
            <v>Saúde e Povos Indígenas</v>
          </cell>
          <cell r="S233" t="str">
            <v>Santos, Ricardo V.; Coimbra Jr., Carlos Ε. A. (orgs.)</v>
          </cell>
          <cell r="T233" t="str">
            <v>pt-BR</v>
          </cell>
          <cell r="U233" t="str">
            <v>pt-BR</v>
          </cell>
          <cell r="V233">
            <v>8</v>
          </cell>
          <cell r="W233">
            <v>1996</v>
          </cell>
          <cell r="X233"/>
          <cell r="Y233">
            <v>0</v>
          </cell>
          <cell r="Z233">
            <v>12</v>
          </cell>
          <cell r="AA233">
            <v>1994</v>
          </cell>
          <cell r="AB233" t="str">
            <v>CC-BY-NC-SA 3.0</v>
          </cell>
          <cell r="AC233">
            <v>0</v>
          </cell>
          <cell r="AD233">
            <v>0</v>
          </cell>
          <cell r="AE233">
            <v>500</v>
          </cell>
          <cell r="AF233">
            <v>0</v>
          </cell>
          <cell r="AG233" t="str">
            <v>Traz contribuições que exploram aspectos biológicos, culturais e sociais da dinâmica de saúde e de doença de tais povos a partir de uma perspectiva bioantropológica. Com base em estudos de casos sobre sociedades indígenas experimentando acelerados processos de mudanças socioeconômico-culturais, os diversos autores proporcionam um panorama atualizado acerca da questão - saúde e doença na pré-história, sistema de crenças e práticas médicas, mudanças nos perfis de saúde -, ficando evidente a pluralidade teórico-metodológica que atualmente caracteriza as pesquisas.</v>
          </cell>
          <cell r="AH233" t="str">
            <v>Índios sul-americanos — Brasil, Saúde</v>
          </cell>
          <cell r="AI233" t="str">
            <v>SANTOS, RV., and COIMBRA JR., CEA., orgs. Saúde e povos indígenas [online]. Rio de Janeiro: Editora FIOCRUZ, 1994. ISBN 978 - 85-7541-277 -0 . Available from SciELO Books _x000D_
&lt; http://books.scielo.org &gt;.</v>
          </cell>
          <cell r="AJ233"/>
          <cell r="AK233" t="str">
            <v>Impresso</v>
          </cell>
          <cell r="AL233" t="b">
            <v>1</v>
          </cell>
          <cell r="AM233" t="b">
            <v>1</v>
          </cell>
          <cell r="AN233">
            <v>251</v>
          </cell>
          <cell r="AO233" t="str">
            <v>Sim</v>
          </cell>
          <cell r="AP233" t="str">
            <v>PDF</v>
          </cell>
          <cell r="AQ233" t="b">
            <v>0</v>
          </cell>
          <cell r="AR233" t="str">
            <v>1/2 Digitalizada</v>
          </cell>
          <cell r="AS233" t="str">
            <v>Ok</v>
          </cell>
          <cell r="AT233" t="str">
            <v>Ok</v>
          </cell>
          <cell r="AU233" t="str">
            <v>Publicado</v>
          </cell>
          <cell r="AV233" t="str">
            <v>3.0</v>
          </cell>
          <cell r="AW233" t="str">
            <v>Não se aplica</v>
          </cell>
          <cell r="AX233" t="b">
            <v>1</v>
          </cell>
          <cell r="AY233" t="str">
            <v>ABERTO</v>
          </cell>
          <cell r="AZ233"/>
        </row>
        <row r="234">
          <cell r="B234" t="str">
            <v>9tc7r</v>
          </cell>
          <cell r="C234">
            <v>8585471042</v>
          </cell>
          <cell r="D234" t="str">
            <v>II</v>
          </cell>
          <cell r="E234">
            <v>9788575412787</v>
          </cell>
          <cell r="F234" t="str">
            <v>9tc7r</v>
          </cell>
          <cell r="G234">
            <v>17</v>
          </cell>
          <cell r="H234">
            <v>1997</v>
          </cell>
          <cell r="I234">
            <v>41072</v>
          </cell>
          <cell r="J234">
            <v>0</v>
          </cell>
          <cell r="K234" t="str">
            <v>Sim</v>
          </cell>
          <cell r="L234">
            <v>41208</v>
          </cell>
          <cell r="M234"/>
          <cell r="N234" t="str">
            <v>Editora FIOCRUZ</v>
          </cell>
          <cell r="O234">
            <v>138</v>
          </cell>
          <cell r="P234" t="str">
            <v>II</v>
          </cell>
          <cell r="Q234" t="str">
            <v>II</v>
          </cell>
          <cell r="R234" t="str">
            <v>Saúde, trabalho e formação profissional</v>
          </cell>
          <cell r="S234" t="str">
            <v>Amâncio Filho, Antenor; Moreira, M. Cecilia G. B. (orgs.)</v>
          </cell>
          <cell r="T234" t="str">
            <v>2.0 Adapt.</v>
          </cell>
          <cell r="U234" t="b">
            <v>1</v>
          </cell>
          <cell r="V234">
            <v>10</v>
          </cell>
          <cell r="W234">
            <v>2008</v>
          </cell>
          <cell r="X234"/>
          <cell r="Y234">
            <v>0</v>
          </cell>
          <cell r="Z234">
            <v>17</v>
          </cell>
          <cell r="AA234">
            <v>1997</v>
          </cell>
          <cell r="AB234" t="str">
            <v>CC-BY-NC-SA 3.0</v>
          </cell>
          <cell r="AC234">
            <v>0</v>
          </cell>
          <cell r="AD234">
            <v>0</v>
          </cell>
          <cell r="AE234">
            <v>500</v>
          </cell>
          <cell r="AF234">
            <v>0</v>
          </cell>
          <cell r="AG234" t="str">
            <v>Reúne textos de especialistas das áreas de Saúde e de Educação com longa, competente e comprometida atuação na luta por mudanças sociais, preocupados com um (con)viver humano mais solidário. A obra mostra ser possível a constituição de serviços de saúde com profissionais sensíveis e preparados para atuar em tempos de novas exigências técnicas e de capacitação profissional. Por instigar a (re)pensar o aperfeiçoamento técnico e ético do trabalho, com idéias e propostas originais e atuais, trata-se, certamente, de contribuição de relevância para aqueles que, direta ou indiretamente, encontram-se engajados na causa do Sistema Único de Saúde.</v>
          </cell>
          <cell r="AH234" t="str">
            <v>Ocupações em saúde, Educação profissional, Pessoal técnico de saúde-educação</v>
          </cell>
          <cell r="AI234" t="str">
            <v>AMÂNCIO FILHO, A., and MOREIRA, MCGB., orgs. Saúde, trabalho e formação profissional _x000D_
[online]. Rio de Janeiro: FIOCRUZ, 1997. ISBN 978-85-7 541 -278 -7 . Available from SciELO Books &lt;http://books.scielo.org &gt;.</v>
          </cell>
          <cell r="AJ234"/>
          <cell r="AK234" t="str">
            <v>Impresso</v>
          </cell>
          <cell r="AL234" t="b">
            <v>1</v>
          </cell>
          <cell r="AM234" t="b">
            <v>1</v>
          </cell>
          <cell r="AN234">
            <v>138</v>
          </cell>
          <cell r="AO234" t="str">
            <v>Sim</v>
          </cell>
          <cell r="AP234" t="str">
            <v>PDF</v>
          </cell>
          <cell r="AQ234" t="b">
            <v>0</v>
          </cell>
          <cell r="AR234" t="str">
            <v>1/2 Digitalizada</v>
          </cell>
          <cell r="AS234" t="str">
            <v>Ok</v>
          </cell>
          <cell r="AT234" t="str">
            <v>Ok</v>
          </cell>
          <cell r="AU234" t="str">
            <v>Publicado</v>
          </cell>
          <cell r="AV234" t="str">
            <v>2.0 Adapt.</v>
          </cell>
          <cell r="AW234" t="str">
            <v>Não se aplica</v>
          </cell>
          <cell r="AX234" t="b">
            <v>1</v>
          </cell>
          <cell r="AY234" t="str">
            <v>ABERTO</v>
          </cell>
          <cell r="AZ234"/>
        </row>
        <row r="235">
          <cell r="B235" t="str">
            <v>zngyg</v>
          </cell>
          <cell r="C235">
            <v>852712900</v>
          </cell>
          <cell r="D235" t="str">
            <v>II</v>
          </cell>
          <cell r="E235">
            <v>9788575414026</v>
          </cell>
          <cell r="F235" t="str">
            <v>zngyg</v>
          </cell>
          <cell r="G235">
            <v>9</v>
          </cell>
          <cell r="H235">
            <v>1995</v>
          </cell>
          <cell r="I235">
            <v>41103</v>
          </cell>
          <cell r="J235">
            <v>0</v>
          </cell>
          <cell r="K235" t="str">
            <v>Sim</v>
          </cell>
          <cell r="L235">
            <v>41530</v>
          </cell>
          <cell r="M235"/>
          <cell r="N235" t="str">
            <v>Editora FIOCRUZ</v>
          </cell>
          <cell r="O235" t="str">
            <v>FIOCRUZ</v>
          </cell>
          <cell r="P235" t="str">
            <v>II</v>
          </cell>
          <cell r="Q235" t="str">
            <v>II</v>
          </cell>
          <cell r="R235" t="str">
            <v>Sistemas de saúde: continuidades e mudanças</v>
          </cell>
          <cell r="S235" t="str">
            <v>Buss, Paulo Marchiori; Labra, María Eliana (orgs.)</v>
          </cell>
          <cell r="T235" t="str">
            <v>3.0</v>
          </cell>
          <cell r="U235" t="b">
            <v>1</v>
          </cell>
          <cell r="V235">
            <v>15</v>
          </cell>
          <cell r="W235">
            <v>1997</v>
          </cell>
          <cell r="X235"/>
          <cell r="Y235">
            <v>0</v>
          </cell>
          <cell r="Z235">
            <v>9</v>
          </cell>
          <cell r="AA235">
            <v>1995</v>
          </cell>
          <cell r="AB235" t="str">
            <v>CC-BY-NC-SA 3.0</v>
          </cell>
          <cell r="AC235">
            <v>0</v>
          </cell>
          <cell r="AD235">
            <v>0</v>
          </cell>
          <cell r="AE235">
            <v>500</v>
          </cell>
          <cell r="AF235">
            <v>0</v>
          </cell>
          <cell r="AG235" t="str">
            <v>Reúne o pensamento e as análises de especialistas sobre as reformas contemporâneas nos sistemas de saúde da Argentina, Brasil, Chile, Espanha, Estados Unidos, México e do Québec. Saúde como componente essencial do Estado de Bem-Estar Social, universalidade e eqüidade, estrutura de financiamento do sistema, elevação dos custos da assistência médica, privatização do setor, representação dos interesses de atores sociais, são alguns dos temas evocados. Os artigos permitem uma visão comparativa dos vários e o bom (ou mau) desenlace das propostas de mudanças em curso. Ótima oportunidade para cotejar as experiências desses países, simultaneamente tão próximos e tão díspares entre si, num momento em que estão em xeque o modelo tradicional centralizado e em construção novas formas descentralizadas de organização.</v>
          </cell>
          <cell r="AH235"/>
          <cell r="AI235" t="str">
            <v>BUSS, PM., and LABRA, ME., orgs.  Sistemas de saúde: continuidades e mudanças [online]. Rio de Janeiro: Editora FIOCRUZ, 1995. ISBN 978 -85-7541-402 -6. Available from SciELO Books &lt; http://books.scielo.org &gt;.</v>
          </cell>
          <cell r="AJ235"/>
          <cell r="AK235" t="str">
            <v>Impresso</v>
          </cell>
          <cell r="AL235" t="b">
            <v>1</v>
          </cell>
          <cell r="AM235" t="b">
            <v>1</v>
          </cell>
          <cell r="AN235">
            <v>265</v>
          </cell>
          <cell r="AO235" t="str">
            <v>Sim</v>
          </cell>
          <cell r="AP235" t="str">
            <v>PDF</v>
          </cell>
          <cell r="AQ235" t="b">
            <v>0</v>
          </cell>
          <cell r="AR235" t="str">
            <v>1/2 Digitalizada</v>
          </cell>
          <cell r="AS235" t="str">
            <v>Ok</v>
          </cell>
          <cell r="AT235" t="str">
            <v>Ok</v>
          </cell>
          <cell r="AU235" t="str">
            <v>Publicado</v>
          </cell>
          <cell r="AV235" t="str">
            <v>3.0</v>
          </cell>
          <cell r="AW235" t="str">
            <v>Não se aplica</v>
          </cell>
          <cell r="AX235" t="b">
            <v>1</v>
          </cell>
          <cell r="AY235" t="str">
            <v>ABERTO</v>
          </cell>
          <cell r="AZ235"/>
        </row>
        <row r="236">
          <cell r="B236" t="str">
            <v>k8tdh</v>
          </cell>
          <cell r="C236">
            <v>9788523207724</v>
          </cell>
          <cell r="D236" t="str">
            <v>II</v>
          </cell>
          <cell r="E236">
            <v>9788523209230</v>
          </cell>
          <cell r="F236" t="str">
            <v>k8tdh</v>
          </cell>
          <cell r="G236">
            <v>4</v>
          </cell>
          <cell r="H236">
            <v>2011</v>
          </cell>
          <cell r="I236">
            <v>40909</v>
          </cell>
          <cell r="J236">
            <v>0</v>
          </cell>
          <cell r="K236" t="str">
            <v>Sim</v>
          </cell>
          <cell r="L236">
            <v>41369</v>
          </cell>
          <cell r="M236"/>
          <cell r="N236" t="str">
            <v>EDUFBA</v>
          </cell>
          <cell r="O236">
            <v>245</v>
          </cell>
          <cell r="P236" t="str">
            <v>II</v>
          </cell>
          <cell r="Q236" t="str">
            <v>II</v>
          </cell>
          <cell r="R236" t="str">
            <v>Tecnologia da conservação e da restauração - materiais e estruturas: um roteiro de estudos</v>
          </cell>
          <cell r="S236" t="str">
            <v>Oliveira, Mário Mendonça de</v>
          </cell>
          <cell r="T236" t="str">
            <v>4th ed. rev. and enl.</v>
          </cell>
          <cell r="U236" t="str">
            <v>pt-BR</v>
          </cell>
          <cell r="V236">
            <v>10</v>
          </cell>
          <cell r="W236" t="str">
            <v>Sala de aula collection</v>
          </cell>
          <cell r="X236"/>
          <cell r="Y236">
            <v>0</v>
          </cell>
          <cell r="Z236">
            <v>4</v>
          </cell>
          <cell r="AA236">
            <v>2011</v>
          </cell>
          <cell r="AB236"/>
          <cell r="AC236">
            <v>0</v>
          </cell>
          <cell r="AD236">
            <v>0</v>
          </cell>
          <cell r="AE236">
            <v>500</v>
          </cell>
          <cell r="AF236">
            <v>0</v>
          </cell>
          <cell r="AG236" t="str">
            <v>Conservar a memória da produção arquitetônica humana é o tema deste livro, que apresenta, através de minucioso trabalho, uma simplificação de conteúdos de autores renomados, procurando facilitar a árdua tarefa do aprendizado científico, combinada com observações do dia-a-dia no laboratório e de canteiros de restauro brasileiros, nos quais os pontos destacados coincidem com os temas afrontados na prática do exercício profissional.</v>
          </cell>
          <cell r="AH236"/>
          <cell r="AI236" t="str">
            <v>OLIVEIRA, MM. Tecnologia da conservação e da restauração - materiais e estruturas: um roteiro de estudos [online]. 4th ed. rev. and enl. Salvador: EDUFBA, 2011. ISBN 978-85-232-0923-0. Available from SciELO Books &lt;http://books.scielo.org&gt;.</v>
          </cell>
          <cell r="AJ236"/>
          <cell r="AK236" t="str">
            <v>Impresso</v>
          </cell>
          <cell r="AL236" t="b">
            <v>1</v>
          </cell>
          <cell r="AM236" t="b">
            <v>0</v>
          </cell>
          <cell r="AN236">
            <v>245</v>
          </cell>
          <cell r="AO236" t="str">
            <v>Sim</v>
          </cell>
          <cell r="AP236" t="str">
            <v>PDF</v>
          </cell>
          <cell r="AQ236" t="b">
            <v>1</v>
          </cell>
          <cell r="AR236" t="str">
            <v>Completa com marca de corte</v>
          </cell>
          <cell r="AS236" t="str">
            <v>Ok</v>
          </cell>
          <cell r="AT236" t="str">
            <v>Ok</v>
          </cell>
          <cell r="AU236" t="str">
            <v>Publicado</v>
          </cell>
          <cell r="AV236" t="str">
            <v>2.0 Adapt.</v>
          </cell>
          <cell r="AW236" t="str">
            <v>Não se aplica</v>
          </cell>
          <cell r="AX236" t="b">
            <v>1</v>
          </cell>
          <cell r="AY236" t="str">
            <v>ABERTO</v>
          </cell>
          <cell r="AZ236"/>
        </row>
        <row r="237">
          <cell r="B237" t="str">
            <v>b3jpx</v>
          </cell>
          <cell r="C237">
            <v>9788523206710</v>
          </cell>
          <cell r="D237" t="str">
            <v>II</v>
          </cell>
          <cell r="E237">
            <v>9788523208806</v>
          </cell>
          <cell r="F237" t="str">
            <v>b3jpx</v>
          </cell>
          <cell r="G237">
            <v>16</v>
          </cell>
          <cell r="H237">
            <v>2009</v>
          </cell>
          <cell r="I237">
            <v>40910</v>
          </cell>
          <cell r="J237">
            <v>0</v>
          </cell>
          <cell r="K237" t="str">
            <v>Sim</v>
          </cell>
          <cell r="L237">
            <v>40897</v>
          </cell>
          <cell r="M237"/>
          <cell r="N237" t="str">
            <v>EDUFBA</v>
          </cell>
          <cell r="O237">
            <v>298</v>
          </cell>
          <cell r="P237" t="str">
            <v>II</v>
          </cell>
          <cell r="Q237" t="str">
            <v>II</v>
          </cell>
          <cell r="R237" t="str">
            <v>Televisão e realidade</v>
          </cell>
          <cell r="S237" t="str">
            <v>Gomes, Itania Maria Mota (org.)</v>
          </cell>
          <cell r="T237" t="str">
            <v>2.0 Adapt.</v>
          </cell>
          <cell r="U237" t="b">
            <v>1</v>
          </cell>
          <cell r="V237">
            <v>11</v>
          </cell>
          <cell r="W237">
            <v>2010</v>
          </cell>
          <cell r="X237"/>
          <cell r="Y237">
            <v>0</v>
          </cell>
          <cell r="Z237">
            <v>16</v>
          </cell>
          <cell r="AA237">
            <v>2009</v>
          </cell>
          <cell r="AB237"/>
          <cell r="AC237">
            <v>0</v>
          </cell>
          <cell r="AD237">
            <v>0</v>
          </cell>
          <cell r="AE237">
            <v>500</v>
          </cell>
          <cell r="AF237">
            <v>0</v>
          </cell>
          <cell r="AG237" t="str">
            <v>Este livro reúne os trabalhos apresentados nos painéis temáticos, pelos conferencistas convidados, e a conferência de abertura do Colóquio, realizada por François Jost, professor da Université Sorbonne Nouvelle/Paris III e diretor do Centre d’Etude des Images et des Sons Médiatiques (CEISME).</v>
          </cell>
          <cell r="AH237"/>
          <cell r="AI237" t="str">
            <v>GOMES, IMM., org. Televisão e realidade [online]. Salvador: EDUFBA, 2009. ISBN 978-85-232-0880-6. Available from SciELO Books &lt;http://books.scielo.org&gt;.</v>
          </cell>
          <cell r="AJ237"/>
          <cell r="AK237" t="str">
            <v>Impresso</v>
          </cell>
          <cell r="AL237" t="b">
            <v>1</v>
          </cell>
          <cell r="AM237" t="b">
            <v>0</v>
          </cell>
          <cell r="AN237">
            <v>298</v>
          </cell>
          <cell r="AO237" t="str">
            <v>Sim</v>
          </cell>
          <cell r="AP237" t="str">
            <v>PDF</v>
          </cell>
          <cell r="AQ237" t="b">
            <v>1</v>
          </cell>
          <cell r="AR237" t="str">
            <v>Completa com marca de corte</v>
          </cell>
          <cell r="AS237" t="str">
            <v>Ok</v>
          </cell>
          <cell r="AT237" t="str">
            <v>Ok</v>
          </cell>
          <cell r="AU237" t="str">
            <v>Publicado</v>
          </cell>
          <cell r="AV237" t="str">
            <v>2.0 Adapt.</v>
          </cell>
          <cell r="AW237" t="str">
            <v>Não se aplica</v>
          </cell>
          <cell r="AX237" t="b">
            <v>1</v>
          </cell>
          <cell r="AY237" t="str">
            <v>ABERTO</v>
          </cell>
          <cell r="AZ237"/>
        </row>
        <row r="238">
          <cell r="B238" t="str">
            <v>3yd</v>
          </cell>
          <cell r="C238">
            <v>8523203109</v>
          </cell>
          <cell r="D238" t="str">
            <v>II</v>
          </cell>
          <cell r="E238">
            <v>9788523212414</v>
          </cell>
          <cell r="F238" t="str">
            <v>3yd</v>
          </cell>
          <cell r="G238">
            <v>9</v>
          </cell>
          <cell r="H238">
            <v>2004</v>
          </cell>
          <cell r="I238">
            <v>41072</v>
          </cell>
          <cell r="J238">
            <v>0</v>
          </cell>
          <cell r="K238" t="str">
            <v>Sim</v>
          </cell>
          <cell r="L238">
            <v>40865</v>
          </cell>
          <cell r="M238"/>
          <cell r="N238" t="str">
            <v>EDUFBA</v>
          </cell>
          <cell r="O238" t="str">
            <v>FIOCRUZ</v>
          </cell>
          <cell r="P238" t="str">
            <v>II</v>
          </cell>
          <cell r="Q238" t="str">
            <v>II</v>
          </cell>
          <cell r="R238" t="str">
            <v>Tempos de Vargas: o rádio e o controle da informação</v>
          </cell>
          <cell r="S238" t="str">
            <v>Jambeiro, Othon; Mota, Amanda; Ribeiro, Andrea; Amaral, Clarissa; Simões, Cassiano; Costa, Eliane; Brito, Fabiano; Ferreira, Sandro; Santos, Suzy dos</v>
          </cell>
          <cell r="T238" t="str">
            <v>2.0 Adaptado</v>
          </cell>
          <cell r="U238" t="b">
            <v>1</v>
          </cell>
          <cell r="V238">
            <v>10</v>
          </cell>
          <cell r="W238">
            <v>2000</v>
          </cell>
          <cell r="X238"/>
          <cell r="Y238">
            <v>0</v>
          </cell>
          <cell r="Z238">
            <v>9</v>
          </cell>
          <cell r="AA238">
            <v>2004</v>
          </cell>
          <cell r="AB238"/>
          <cell r="AC238">
            <v>0</v>
          </cell>
          <cell r="AD238">
            <v>0</v>
          </cell>
          <cell r="AE238">
            <v>500</v>
          </cell>
          <cell r="AF238">
            <v>0</v>
          </cell>
          <cell r="AG238" t="str">
            <v>Uma análise comparativa entre os campos da história, da política e do desenvolvimento sócio econômico através da associação entre a legislação da Era Vargas com o desenvolvimento técnico e social das mídias. A obra, resultado da autoria de jornalistas, publicitários, sociólogos e pesquisadores é marcada pelo ponto de vista eclético e minucioso que descreve desde o nascimento da radiofusão no Brasil, as mudanças ocorridas durante a Constituição de 1934, o Estado Novo, o pós-guerra e na instauração da democracia no país. Um registro que colabora para a acessibilidade de dados históricos e de imensa importância para aqueles que nutrem paixão por este meio de comunicação que marcou a história das mídias por seu pioneirismo e seu poder de influência no Brasil e no mundo.</v>
          </cell>
          <cell r="AH238"/>
          <cell r="AI238"/>
          <cell r="AJ238"/>
          <cell r="AK238" t="str">
            <v>Impresso</v>
          </cell>
          <cell r="AL238" t="b">
            <v>1</v>
          </cell>
          <cell r="AM238" t="b">
            <v>0</v>
          </cell>
          <cell r="AN238">
            <v>191</v>
          </cell>
          <cell r="AO238" t="str">
            <v>Sim</v>
          </cell>
          <cell r="AP238" t="str">
            <v>PDF</v>
          </cell>
          <cell r="AQ238" t="b">
            <v>1</v>
          </cell>
          <cell r="AR238" t="str">
            <v>1/2 sem marca de corte</v>
          </cell>
          <cell r="AS238" t="str">
            <v>Ok</v>
          </cell>
          <cell r="AT238" t="str">
            <v>Ok</v>
          </cell>
          <cell r="AU238" t="str">
            <v>Publicado</v>
          </cell>
          <cell r="AV238" t="str">
            <v>2.0 Adaptado</v>
          </cell>
          <cell r="AW238" t="str">
            <v>Não se aplica</v>
          </cell>
          <cell r="AX238" t="b">
            <v>1</v>
          </cell>
          <cell r="AY238" t="str">
            <v>ABERTO</v>
          </cell>
          <cell r="AZ238"/>
        </row>
        <row r="239">
          <cell r="B239" t="str">
            <v>5btwk</v>
          </cell>
          <cell r="C239">
            <v>8585676507</v>
          </cell>
          <cell r="D239" t="str">
            <v>II</v>
          </cell>
          <cell r="E239">
            <v>9788575412794</v>
          </cell>
          <cell r="F239" t="str">
            <v>5btwk</v>
          </cell>
          <cell r="G239">
            <v>14</v>
          </cell>
          <cell r="H239">
            <v>1998</v>
          </cell>
          <cell r="I239">
            <v>41072</v>
          </cell>
          <cell r="J239">
            <v>0</v>
          </cell>
          <cell r="K239" t="str">
            <v>Sim</v>
          </cell>
          <cell r="L239">
            <v>40949</v>
          </cell>
          <cell r="M239"/>
          <cell r="N239" t="str">
            <v>Editora FIOCRUZ</v>
          </cell>
          <cell r="O239">
            <v>256</v>
          </cell>
          <cell r="P239" t="str">
            <v>II</v>
          </cell>
          <cell r="Q239" t="str">
            <v>II</v>
          </cell>
          <cell r="R239" t="str">
            <v>Teoria epidemiológica hoje: fundamentos, interfaces e tendências</v>
          </cell>
          <cell r="S239" t="str">
            <v>Almeida Filho, Naomar de; Barreto, Maurício Lima; Veras, Renato Peixoto; Barata, Rita Barradas. (orgs.)</v>
          </cell>
          <cell r="T239" t="str">
            <v>2.0 Adapt.</v>
          </cell>
          <cell r="U239" t="b">
            <v>1</v>
          </cell>
          <cell r="V239" t="str">
            <v>EpidemioLógica series</v>
          </cell>
          <cell r="W239" t="str">
            <v>Sala de aula collection</v>
          </cell>
          <cell r="X239"/>
          <cell r="Y239">
            <v>0</v>
          </cell>
          <cell r="Z239">
            <v>14</v>
          </cell>
          <cell r="AA239">
            <v>1998</v>
          </cell>
          <cell r="AB239" t="str">
            <v>CC-BY-NC-SA 3.0</v>
          </cell>
          <cell r="AC239">
            <v>0</v>
          </cell>
          <cell r="AD239">
            <v>0</v>
          </cell>
          <cell r="AE239">
            <v>500</v>
          </cell>
          <cell r="AF239">
            <v>0</v>
          </cell>
          <cell r="AG239" t="str">
            <v>Parte do princípio de que finalmente uma malaise epistemológica se instala na epidemiologia, determinada pela incômoda posição de principal responsável pelas contradições da saúde pública neste fim de milênio. Assim, convoca estudiosos e profissionais a questionar fundamentos, explorar interfaces e formular discursos competentes indicadores de tendências.</v>
          </cell>
          <cell r="AH239" t="str">
            <v>Epidemiologia</v>
          </cell>
          <cell r="AI239" t="str">
            <v>ALMEIDA FILHO, N.,  et al. , orgs.  Teoria epidemiológica hoje: fundamentos, interfaces, tendências [online].   Rio de Janeiro: FIOCRUZ, 1998. EpidemioLógica series, nº2. ISBN  978 -85-7541 -279 -4.  Available from SciELO Books &lt;http://books.scielo.org &gt;.</v>
          </cell>
          <cell r="AJ239"/>
          <cell r="AK239" t="str">
            <v>Impresso</v>
          </cell>
          <cell r="AL239" t="b">
            <v>1</v>
          </cell>
          <cell r="AM239" t="b">
            <v>1</v>
          </cell>
          <cell r="AN239">
            <v>256</v>
          </cell>
          <cell r="AO239" t="str">
            <v>Sim</v>
          </cell>
          <cell r="AP239" t="str">
            <v>PDF</v>
          </cell>
          <cell r="AQ239" t="b">
            <v>0</v>
          </cell>
          <cell r="AR239" t="str">
            <v>1/2 Digitalizada</v>
          </cell>
          <cell r="AS239" t="str">
            <v>Ok</v>
          </cell>
          <cell r="AT239" t="str">
            <v>Ok</v>
          </cell>
          <cell r="AU239" t="str">
            <v>Publicado</v>
          </cell>
          <cell r="AV239" t="str">
            <v>2.0 Adapt.</v>
          </cell>
          <cell r="AW239" t="str">
            <v>Não se aplica</v>
          </cell>
          <cell r="AX239" t="b">
            <v>1</v>
          </cell>
          <cell r="AY239" t="str">
            <v>ABERTO</v>
          </cell>
          <cell r="AZ239"/>
        </row>
        <row r="240">
          <cell r="B240" t="str">
            <v>npy7z</v>
          </cell>
          <cell r="C240">
            <v>8585676132</v>
          </cell>
          <cell r="D240" t="str">
            <v>II</v>
          </cell>
          <cell r="E240">
            <v>9788575414019</v>
          </cell>
          <cell r="F240" t="str">
            <v>npy7z</v>
          </cell>
          <cell r="G240">
            <v>23</v>
          </cell>
          <cell r="H240">
            <v>1995</v>
          </cell>
          <cell r="I240">
            <v>41103</v>
          </cell>
          <cell r="J240">
            <v>0</v>
          </cell>
          <cell r="K240" t="str">
            <v>Sim</v>
          </cell>
          <cell r="L240">
            <v>41164</v>
          </cell>
          <cell r="M240"/>
          <cell r="N240" t="str">
            <v>Editora FIOCRUZ</v>
          </cell>
          <cell r="O240">
            <v>317</v>
          </cell>
          <cell r="P240" t="str">
            <v>II</v>
          </cell>
          <cell r="Q240" t="str">
            <v>II</v>
          </cell>
          <cell r="R240" t="str">
            <v>Tópicos em Malacologia Médica</v>
          </cell>
          <cell r="S240" t="str">
            <v>Barbosa, Frederico Simões (orgs.)</v>
          </cell>
          <cell r="T240" t="str">
            <v>3.0</v>
          </cell>
          <cell r="U240" t="b">
            <v>1</v>
          </cell>
          <cell r="V240">
            <v>12</v>
          </cell>
          <cell r="W240">
            <v>2010</v>
          </cell>
          <cell r="X240"/>
          <cell r="Y240">
            <v>0</v>
          </cell>
          <cell r="Z240">
            <v>23</v>
          </cell>
          <cell r="AA240">
            <v>1995</v>
          </cell>
          <cell r="AB240" t="str">
            <v>CC-BY-NC-SA 3.0</v>
          </cell>
          <cell r="AC240">
            <v>0</v>
          </cell>
          <cell r="AD240">
            <v>0</v>
          </cell>
          <cell r="AE240">
            <v>500</v>
          </cell>
          <cell r="AF240">
            <v>0</v>
          </cell>
          <cell r="AG240" t="str">
            <v>Objetiva resgatar o valioso conhecimento produzido no campo específico da malacologia médica e conta com a contribuição de uma salutar diversidade de especialistas brasileiros que se encontram trabalhando em uma área de intersecção entre o que poderia se chamar de biologia pura e ecologia aplicada ao controle de planorbídeos. Indica caminhos atraentes para o desenvolvimento de pesquisas, principalmente na área básica: morfologia e sistemática, fisiologia, embriologia e relações molusco/parasita. Destina-se não somente aos estudiosos em moluscos; também àqueles interessados em parasitologia, ecologia de ambientes límnicos, ecologia e controle de vetores, técnicos e epidemiólogos envolvidos em programas de controle da esquistossomose.</v>
          </cell>
          <cell r="AH240" t="str">
            <v>Moluscos</v>
          </cell>
          <cell r="AI240" t="str">
            <v>BARBOSA, FS.,  org. Tópicos em malacologia médica  [online]. Rio de Janeiro: FIOCRUZ, 1995. ISBN  978 -85-7541-401 -9. Available from SciELO Books &lt;http://books.scielo.org&gt;.</v>
          </cell>
          <cell r="AJ240"/>
          <cell r="AK240" t="str">
            <v>Impresso</v>
          </cell>
          <cell r="AL240" t="b">
            <v>1</v>
          </cell>
          <cell r="AM240" t="b">
            <v>1</v>
          </cell>
          <cell r="AN240">
            <v>317</v>
          </cell>
          <cell r="AO240" t="str">
            <v>Sim</v>
          </cell>
          <cell r="AP240" t="str">
            <v>PDF</v>
          </cell>
          <cell r="AQ240" t="b">
            <v>0</v>
          </cell>
          <cell r="AR240" t="str">
            <v>1/2 Digitalizada</v>
          </cell>
          <cell r="AS240" t="str">
            <v>Ok</v>
          </cell>
          <cell r="AT240" t="str">
            <v>Ok</v>
          </cell>
          <cell r="AU240" t="str">
            <v>Publicado</v>
          </cell>
          <cell r="AV240" t="str">
            <v>3.0</v>
          </cell>
          <cell r="AW240" t="str">
            <v>Não se aplica</v>
          </cell>
          <cell r="AX240" t="b">
            <v>1</v>
          </cell>
          <cell r="AY240" t="str">
            <v>ABERTO</v>
          </cell>
          <cell r="AZ240"/>
        </row>
        <row r="241">
          <cell r="B241" t="str">
            <v>xjx2y</v>
          </cell>
          <cell r="C241">
            <v>8585239182</v>
          </cell>
          <cell r="D241" t="str">
            <v>II</v>
          </cell>
          <cell r="E241">
            <v>9788575412800</v>
          </cell>
          <cell r="F241" t="str">
            <v>xjx2y</v>
          </cell>
          <cell r="G241">
            <v>13</v>
          </cell>
          <cell r="H241">
            <v>1999</v>
          </cell>
          <cell r="I241">
            <v>41072</v>
          </cell>
          <cell r="J241">
            <v>0</v>
          </cell>
          <cell r="K241" t="str">
            <v>Sim</v>
          </cell>
          <cell r="L241">
            <v>41208</v>
          </cell>
          <cell r="M241"/>
          <cell r="N241" t="str">
            <v>Editora FIOCRUZ</v>
          </cell>
          <cell r="O241">
            <v>236</v>
          </cell>
          <cell r="P241" t="str">
            <v>II</v>
          </cell>
          <cell r="Q241" t="str">
            <v>II</v>
          </cell>
          <cell r="R241" t="str">
            <v>Traçando caminhos em uma sociedade violenta: a vida de jovens infratores e de seus irmãos não-infratores</v>
          </cell>
          <cell r="S241" t="str">
            <v>Assis, Simone Gonçalves de</v>
          </cell>
          <cell r="T241" t="str">
            <v>2.0 Adaptado</v>
          </cell>
          <cell r="U241" t="str">
            <v>Criança, mulher e saúde collection</v>
          </cell>
          <cell r="V241">
            <v>24</v>
          </cell>
          <cell r="W241" t="str">
            <v>Criança, mulher e saúde collection</v>
          </cell>
          <cell r="X241"/>
          <cell r="Y241">
            <v>0</v>
          </cell>
          <cell r="Z241">
            <v>13</v>
          </cell>
          <cell r="AA241">
            <v>1999</v>
          </cell>
          <cell r="AB241" t="str">
            <v>CC-BY-NC-SA 3.0</v>
          </cell>
          <cell r="AC241">
            <v>0</v>
          </cell>
          <cell r="AD241">
            <v>0</v>
          </cell>
          <cell r="AE241">
            <v>500</v>
          </cell>
          <cell r="AF241">
            <v>0</v>
          </cell>
          <cell r="AG241" t="str">
            <v>Objetiva aprofundar o conhecimento sobre a violência praticada por jovens, com base, dentre outras, na seguinte pergunta: por que, na mesma família, somente alguns desenvolvem comportamento delinquente? Foram escolhidos Rio de Janeiro e Pernambuco, com incidência elevada de infrações juvenis, para olhar mais de perto o universo daqueles que cometeram delitos e de suas famílias - que, muitas vezes, não estão envolvidas na criminalidade. Foram entrevistados 61 adolescentes infratores internos em quatro instituições (três no Rio, uma em Recife) e 31 de seus irmãos ou primos que afirmaram nunca terem cometidos atos infracionais. Parte de seus depoimentos está publicada nesta obra que busca compreender tais jovens, suas angústias e anseios na vivência do presente e construção do futuro.</v>
          </cell>
          <cell r="AH241" t="str">
            <v>Violência, Comportamento do adolescente, Problemas sociais</v>
          </cell>
          <cell r="AI241" t="str">
            <v>ASSIS, SG. Traçando caminhos em uma sociedade violent a : a vida de jovens infratores e de seus irmãos não - infratores [online]. Rio de Janeiro: Editora FIOCRUZ, 1999. ISBN  97-85-7541 -280 -0. Available from SciELO Books &lt; http://books.scielo.org &gt;.</v>
          </cell>
          <cell r="AJ241"/>
          <cell r="AK241" t="str">
            <v>Impresso</v>
          </cell>
          <cell r="AL241" t="b">
            <v>1</v>
          </cell>
          <cell r="AM241" t="b">
            <v>1</v>
          </cell>
          <cell r="AN241">
            <v>236</v>
          </cell>
          <cell r="AO241" t="str">
            <v>Sim</v>
          </cell>
          <cell r="AP241" t="str">
            <v>PDF</v>
          </cell>
          <cell r="AQ241" t="b">
            <v>0</v>
          </cell>
          <cell r="AR241" t="str">
            <v>1/2 Digitalizada</v>
          </cell>
          <cell r="AS241" t="str">
            <v>Ok</v>
          </cell>
          <cell r="AT241" t="str">
            <v>Ok</v>
          </cell>
          <cell r="AU241" t="str">
            <v>Publicado</v>
          </cell>
          <cell r="AV241" t="str">
            <v>2.0 Adaptado</v>
          </cell>
          <cell r="AW241" t="str">
            <v>Não se aplica</v>
          </cell>
          <cell r="AX241" t="b">
            <v>1</v>
          </cell>
          <cell r="AY241" t="str">
            <v>ABERTO</v>
          </cell>
          <cell r="AZ241"/>
        </row>
        <row r="242">
          <cell r="B242" t="str">
            <v>q6qbq</v>
          </cell>
          <cell r="C242">
            <v>8585676280</v>
          </cell>
          <cell r="D242" t="str">
            <v>II</v>
          </cell>
          <cell r="E242">
            <v>9788575412817</v>
          </cell>
          <cell r="F242" t="str">
            <v>q6qbq</v>
          </cell>
          <cell r="G242">
            <v>9</v>
          </cell>
          <cell r="H242">
            <v>1996</v>
          </cell>
          <cell r="I242">
            <v>41072</v>
          </cell>
          <cell r="J242">
            <v>0</v>
          </cell>
          <cell r="K242" t="str">
            <v>Sim</v>
          </cell>
          <cell r="L242">
            <v>40980</v>
          </cell>
          <cell r="M242"/>
          <cell r="N242" t="str">
            <v>Editora FIOCRUZ</v>
          </cell>
          <cell r="O242">
            <v>327</v>
          </cell>
          <cell r="P242" t="str">
            <v>II</v>
          </cell>
          <cell r="Q242" t="str">
            <v>II</v>
          </cell>
          <cell r="R242" t="str">
            <v>Tributo a Vênus: a luta contra a sífilis no Brasil, da passagem do século aos anos 40</v>
          </cell>
          <cell r="S242" t="str">
            <v>Carrara, Sérgio</v>
          </cell>
          <cell r="T242" t="str">
            <v>3.0</v>
          </cell>
          <cell r="U242" t="b">
            <v>1</v>
          </cell>
          <cell r="V242">
            <v>8</v>
          </cell>
          <cell r="W242">
            <v>1995</v>
          </cell>
          <cell r="X242"/>
          <cell r="Y242">
            <v>0</v>
          </cell>
          <cell r="Z242">
            <v>9</v>
          </cell>
          <cell r="AA242">
            <v>1996</v>
          </cell>
          <cell r="AB242" t="str">
            <v>CC-BY-NC-SA 3.0</v>
          </cell>
          <cell r="AC242">
            <v>0</v>
          </cell>
          <cell r="AD242">
            <v>0</v>
          </cell>
          <cell r="AE242">
            <v>500</v>
          </cell>
          <cell r="AF242">
            <v>0</v>
          </cell>
          <cell r="AG242" t="str">
            <v>Eis uma obra 'boa para pensar' como, em nossas sociedades, relacionam-se ciência, sexo e política. A excelente pesquisa do autor percorre a trama cerrada que fez da sífilis uma das mais temíveis doenças humanas. Mostra que, por quase cem anos, a luta movida contra ela articulou processos sociais complexos, envolvendo simultaneamente a cura dos doentes, a construção da nação, a salvação da raça, a disseminação social de controles estatais, a ascensão de certos grupos profissionais e, principalmente, a reforma de valores tradicionais relativos à moral sexual. Há que destacar o belo encarte de ilustrações contido no livro.</v>
          </cell>
          <cell r="AH242" t="str">
            <v>Especialidades médicas-Brasil, Sífilis – História – Brasil</v>
          </cell>
          <cell r="AI242" t="str">
            <v>CARRARA, S. Tributo a V ênus : a luta contra a sífilis no Brasil, da passagem do sécu lo aos anos 40 [online]. Rio de Janeiro: Editora FIOCRUZ, 1996. ISBN:  978-85-7541-281-7 . Available from SciELO Books &lt; http://books.scielo.org &gt;.</v>
          </cell>
          <cell r="AJ242"/>
          <cell r="AK242" t="str">
            <v>Impresso</v>
          </cell>
          <cell r="AL242" t="b">
            <v>1</v>
          </cell>
          <cell r="AM242" t="b">
            <v>0</v>
          </cell>
          <cell r="AN242">
            <v>327</v>
          </cell>
          <cell r="AO242" t="str">
            <v>Sim</v>
          </cell>
          <cell r="AP242" t="str">
            <v>PDF</v>
          </cell>
          <cell r="AQ242" t="b">
            <v>0</v>
          </cell>
          <cell r="AR242" t="str">
            <v>Completa com marca de corte</v>
          </cell>
          <cell r="AS242" t="str">
            <v>Ok</v>
          </cell>
          <cell r="AT242" t="str">
            <v>Ok</v>
          </cell>
          <cell r="AU242" t="str">
            <v>Publicado</v>
          </cell>
          <cell r="AV242" t="str">
            <v>3.0</v>
          </cell>
          <cell r="AW242" t="str">
            <v>Não se aplica</v>
          </cell>
          <cell r="AX242" t="b">
            <v>1</v>
          </cell>
          <cell r="AY242" t="str">
            <v>ABERTO</v>
          </cell>
          <cell r="AZ242"/>
        </row>
        <row r="243">
          <cell r="B243" t="str">
            <v>wvqr3</v>
          </cell>
          <cell r="C243">
            <v>9788523206123</v>
          </cell>
          <cell r="D243" t="str">
            <v>II</v>
          </cell>
          <cell r="E243">
            <v>9788523209261</v>
          </cell>
          <cell r="F243" t="str">
            <v>wvqr3</v>
          </cell>
          <cell r="G243">
            <v>12</v>
          </cell>
          <cell r="H243">
            <v>2009</v>
          </cell>
          <cell r="I243">
            <v>40909</v>
          </cell>
          <cell r="J243">
            <v>0</v>
          </cell>
          <cell r="K243" t="str">
            <v>Sim</v>
          </cell>
          <cell r="L243">
            <v>40949</v>
          </cell>
          <cell r="M243"/>
          <cell r="N243" t="str">
            <v>EDUFBA</v>
          </cell>
          <cell r="O243">
            <v>298</v>
          </cell>
          <cell r="P243" t="str">
            <v>II</v>
          </cell>
          <cell r="Q243" t="str">
            <v>II</v>
          </cell>
          <cell r="R243" t="str">
            <v>Urbanismo na América do Sul: circulação de ideias e constituição do campo, 1920-1960</v>
          </cell>
          <cell r="S243" t="str">
            <v>Gomes, Marco Aurélio A. de Filgueiras (org.)</v>
          </cell>
          <cell r="T243" t="str">
            <v>2.0 Adapt.</v>
          </cell>
          <cell r="U243" t="b">
            <v>1</v>
          </cell>
          <cell r="V243">
            <v>18</v>
          </cell>
          <cell r="W243">
            <v>2000</v>
          </cell>
          <cell r="X243"/>
          <cell r="Y243">
            <v>0</v>
          </cell>
          <cell r="Z243">
            <v>12</v>
          </cell>
          <cell r="AA243">
            <v>2009</v>
          </cell>
          <cell r="AB243"/>
          <cell r="AC243">
            <v>0</v>
          </cell>
          <cell r="AD243">
            <v>0</v>
          </cell>
          <cell r="AE243">
            <v>500</v>
          </cell>
          <cell r="AF243">
            <v>0</v>
          </cell>
          <cell r="AG243" t="str">
            <v>Os textos reunidos nessa coletânea visam contribuir para ampliar as possibilidades de discussão sobre a história do urbanismo nessas décadas cruciais em que as cidades sul-americanas conhecem expressivas taxas de crescimento, o agravamento dos problemas urbanos e a busca, em várias frentes e de diferentes maneiras, de soluções para enfrentá-los. A partir de perspectivas diversas, eles buscam aproximar diferentes experiências nacionais, explorar singularidades, rastrear o surgimento de redes profissionais, mapear discussões, identificar enfim caminhos e descaminhos da construção de uma cultura urbanística no âmbito continental.</v>
          </cell>
          <cell r="AH243"/>
          <cell r="AI243" t="str">
            <v>GOMES, MAAF., org. Urbanismo na América do Sul: circulação de ideias e constituição do campo, 1920-1960 [online]. Salvador: EDUFBA, 2009. ISBN 978-85-232-0926-1. Available from SciELO Books &lt;http://books.scielo.org&gt;.</v>
          </cell>
          <cell r="AJ243"/>
          <cell r="AK243" t="str">
            <v>Impresso</v>
          </cell>
          <cell r="AL243" t="b">
            <v>1</v>
          </cell>
          <cell r="AM243" t="b">
            <v>0</v>
          </cell>
          <cell r="AN243">
            <v>298</v>
          </cell>
          <cell r="AO243" t="str">
            <v>Sim</v>
          </cell>
          <cell r="AP243" t="str">
            <v>PDF</v>
          </cell>
          <cell r="AQ243" t="b">
            <v>1</v>
          </cell>
          <cell r="AR243" t="str">
            <v>Completa sem marca de corte</v>
          </cell>
          <cell r="AS243" t="str">
            <v>Ok</v>
          </cell>
          <cell r="AT243" t="str">
            <v>Ok</v>
          </cell>
          <cell r="AU243" t="str">
            <v>Publicado</v>
          </cell>
          <cell r="AV243" t="str">
            <v>2.0 Adapt.</v>
          </cell>
          <cell r="AW243" t="str">
            <v>Não se aplica</v>
          </cell>
          <cell r="AX243" t="b">
            <v>1</v>
          </cell>
          <cell r="AY243" t="str">
            <v>ABERTO</v>
          </cell>
          <cell r="AZ243"/>
        </row>
        <row r="244">
          <cell r="B244" t="str">
            <v>6bmrk</v>
          </cell>
          <cell r="C244">
            <v>9788523206529</v>
          </cell>
          <cell r="D244" t="str">
            <v>II</v>
          </cell>
          <cell r="E244">
            <v>9788523208813</v>
          </cell>
          <cell r="F244" t="str">
            <v>6bmrk</v>
          </cell>
          <cell r="G244">
            <v>13</v>
          </cell>
          <cell r="H244">
            <v>2009</v>
          </cell>
          <cell r="I244">
            <v>40910</v>
          </cell>
          <cell r="J244">
            <v>0</v>
          </cell>
          <cell r="K244" t="str">
            <v>Sim</v>
          </cell>
          <cell r="L244">
            <v>40892</v>
          </cell>
          <cell r="M244"/>
          <cell r="N244" t="str">
            <v>EDUFBA</v>
          </cell>
          <cell r="O244" t="str">
            <v>FIOCRUZ</v>
          </cell>
          <cell r="P244" t="str">
            <v>II</v>
          </cell>
          <cell r="Q244" t="str">
            <v>II</v>
          </cell>
          <cell r="R244" t="str">
            <v>Vigilância sanitária: temas para debate</v>
          </cell>
          <cell r="S244" t="str">
            <v>Costa, Ediná Alves (org.)</v>
          </cell>
          <cell r="T244" t="str">
            <v>2.0 Adapt.</v>
          </cell>
          <cell r="U244" t="b">
            <v>1</v>
          </cell>
          <cell r="V244">
            <v>8</v>
          </cell>
          <cell r="W244" t="str">
            <v>Sala de aula collection</v>
          </cell>
          <cell r="X244"/>
          <cell r="Y244">
            <v>0</v>
          </cell>
          <cell r="Z244">
            <v>13</v>
          </cell>
          <cell r="AA244">
            <v>2009</v>
          </cell>
          <cell r="AB244"/>
          <cell r="AC244">
            <v>0</v>
          </cell>
          <cell r="AD244">
            <v>0</v>
          </cell>
          <cell r="AE244">
            <v>500</v>
          </cell>
          <cell r="AF244">
            <v>0</v>
          </cell>
          <cell r="AG244" t="str">
            <v>O livro pretende contribuir no ensino de vigilância sanitária, com um conjunto de temas, cuja seleção não pretendeu ser exaustiva, levando em conta sua presença constante nos cursos, a disponibilidade já de alguns textos e a experiência desenvolvida no Instituto de Saúde Coletiva/ UFBA no ensino de vigilância sanitária em seus vários níveis.</v>
          </cell>
          <cell r="AH244"/>
          <cell r="AI244" t="str">
            <v>COSTA, EA., org. Vigilância Sanitária: temas para debate [online]. Salvador: EDUFBA, 2009. ISBN 978-85-232-0881-3. Available from SciELO Books &lt;http://books.scielo.org&gt;.</v>
          </cell>
          <cell r="AJ244"/>
          <cell r="AK244" t="str">
            <v>Impresso</v>
          </cell>
          <cell r="AL244" t="b">
            <v>1</v>
          </cell>
          <cell r="AM244" t="b">
            <v>0</v>
          </cell>
          <cell r="AN244">
            <v>240</v>
          </cell>
          <cell r="AO244" t="str">
            <v>Sim</v>
          </cell>
          <cell r="AP244" t="str">
            <v>PDF</v>
          </cell>
          <cell r="AQ244" t="b">
            <v>1</v>
          </cell>
          <cell r="AR244" t="str">
            <v>1/2 sem marca de corte</v>
          </cell>
          <cell r="AS244" t="str">
            <v>Ok</v>
          </cell>
          <cell r="AT244" t="str">
            <v>Ok</v>
          </cell>
          <cell r="AU244" t="str">
            <v>Publicado</v>
          </cell>
          <cell r="AV244" t="str">
            <v>2.0 Adapt.</v>
          </cell>
          <cell r="AW244" t="str">
            <v>Não se aplica</v>
          </cell>
          <cell r="AX244" t="b">
            <v>1</v>
          </cell>
          <cell r="AY244" t="str">
            <v>ABERTO</v>
          </cell>
          <cell r="AZ244"/>
        </row>
        <row r="245">
          <cell r="B245" t="str">
            <v>v5tv3</v>
          </cell>
          <cell r="C245">
            <v>8585676671</v>
          </cell>
          <cell r="D245" t="str">
            <v>II</v>
          </cell>
          <cell r="E245">
            <v>9788575412824</v>
          </cell>
          <cell r="F245" t="str">
            <v>v5tv3</v>
          </cell>
          <cell r="G245">
            <v>12</v>
          </cell>
          <cell r="H245">
            <v>1999</v>
          </cell>
          <cell r="I245">
            <v>41072</v>
          </cell>
          <cell r="J245">
            <v>0</v>
          </cell>
          <cell r="K245" t="str">
            <v>Sim</v>
          </cell>
          <cell r="L245">
            <v>41207</v>
          </cell>
          <cell r="M245"/>
          <cell r="N245" t="str">
            <v>Editora FIOCRUZ</v>
          </cell>
          <cell r="O245">
            <v>240</v>
          </cell>
          <cell r="P245" t="str">
            <v>II</v>
          </cell>
          <cell r="Q245" t="str">
            <v>II</v>
          </cell>
          <cell r="R245" t="str">
            <v>A violência oculta do trabalho: as lesões por esforços repetitivos</v>
          </cell>
          <cell r="S245" t="str">
            <v>Ribeiro, Herval Pina</v>
          </cell>
          <cell r="T245" t="str">
            <v>2.0 Adapt.</v>
          </cell>
          <cell r="U245" t="b">
            <v>1</v>
          </cell>
          <cell r="V245">
            <v>11</v>
          </cell>
          <cell r="W245">
            <v>2001</v>
          </cell>
          <cell r="X245"/>
          <cell r="Y245">
            <v>0</v>
          </cell>
          <cell r="Z245">
            <v>12</v>
          </cell>
          <cell r="AA245">
            <v>1999</v>
          </cell>
          <cell r="AB245" t="str">
            <v>CC-BY-NC-SA 3.0</v>
          </cell>
          <cell r="AC245">
            <v>0</v>
          </cell>
          <cell r="AD245">
            <v>0</v>
          </cell>
          <cell r="AE245">
            <v>500</v>
          </cell>
          <cell r="AF245">
            <v>0</v>
          </cell>
          <cell r="AG245" t="str">
            <v>Após retrospectiva sobre a violência que acompanha as relações conflituosas entre capital e trabalho nos diversos ciclos da Revolução Industrial, inclusive no Brasil, em que uma das formas é o modo de adoecer e prematuramente morrer dos trabalhadores, o autor sinaliza o papel do Estado e da medicina do trabalho como instâncias normalizadoras e de intervenção na área, com base nas teorias 'positivas' do nexo causal e ocupacional. A seguir, analisa a violência oculta do trabalho em uma atividade exemplar, a bancária, investigando quando e porque emergem as LER, descrevendo todo o percurso desse adoecimento coletivo e do trabalho com base em 346 depoimentos escritos por trabalhadores de um banco estatal.</v>
          </cell>
          <cell r="AH245" t="str">
            <v>Transtornos traumáticos cumulativos, Doenças ocupacionais</v>
          </cell>
          <cell r="AI245" t="str">
            <v>RIBEIRO, HP. A violência oculta do trabalho: as lesões por esforços repetitivos [online]. Rio de Janeiro: Editora FIOCRUZ, 1999. ISBN  978 -85-7541-282 -4. Available from SciELO Books &lt; http://books.scielo.org &gt;.</v>
          </cell>
          <cell r="AJ245"/>
          <cell r="AK245" t="str">
            <v>Impresso</v>
          </cell>
          <cell r="AL245" t="b">
            <v>1</v>
          </cell>
          <cell r="AM245" t="b">
            <v>1</v>
          </cell>
          <cell r="AN245">
            <v>240</v>
          </cell>
          <cell r="AO245" t="str">
            <v>Sim</v>
          </cell>
          <cell r="AP245" t="str">
            <v>PDF</v>
          </cell>
          <cell r="AQ245" t="b">
            <v>0</v>
          </cell>
          <cell r="AR245" t="str">
            <v>1/2 Digitalizada</v>
          </cell>
          <cell r="AS245" t="str">
            <v>Ok</v>
          </cell>
          <cell r="AT245" t="str">
            <v>Ok</v>
          </cell>
          <cell r="AU245" t="str">
            <v>Publicado</v>
          </cell>
          <cell r="AV245" t="str">
            <v>2.0 Adapt.</v>
          </cell>
          <cell r="AW245" t="str">
            <v>Não se aplica</v>
          </cell>
          <cell r="AX245" t="b">
            <v>1</v>
          </cell>
          <cell r="AY245" t="str">
            <v>ABERTO</v>
          </cell>
          <cell r="AZ245"/>
        </row>
        <row r="246">
          <cell r="B246" t="str">
            <v>myv39</v>
          </cell>
          <cell r="C246">
            <v>8523203397</v>
          </cell>
          <cell r="D246" t="str">
            <v>II</v>
          </cell>
          <cell r="E246">
            <v>9788523209223</v>
          </cell>
          <cell r="F246" t="str">
            <v>myv39</v>
          </cell>
          <cell r="G246">
            <v>18</v>
          </cell>
          <cell r="H246">
            <v>2004</v>
          </cell>
          <cell r="I246">
            <v>40909</v>
          </cell>
          <cell r="J246">
            <v>0</v>
          </cell>
          <cell r="K246" t="str">
            <v>Sim</v>
          </cell>
          <cell r="L246">
            <v>40882</v>
          </cell>
          <cell r="M246"/>
          <cell r="N246" t="str">
            <v>EDUFBA</v>
          </cell>
          <cell r="O246">
            <v>184</v>
          </cell>
          <cell r="P246" t="str">
            <v>II</v>
          </cell>
          <cell r="Q246" t="str">
            <v>II</v>
          </cell>
          <cell r="R246" t="str">
            <v>Visões imaginárias da cidade da Bahia: um diálogo entre a geografia e a literatura</v>
          </cell>
          <cell r="S246" t="str">
            <v>Pinheiro, Délio José Ferraz; Silva, Maria Auxiliadora da (orgs.)</v>
          </cell>
          <cell r="T246" t="str">
            <v>2.0 Adapt.</v>
          </cell>
          <cell r="U246" t="b">
            <v>1</v>
          </cell>
          <cell r="V246">
            <v>15</v>
          </cell>
          <cell r="W246">
            <v>1994</v>
          </cell>
          <cell r="X246"/>
          <cell r="Y246">
            <v>0</v>
          </cell>
          <cell r="Z246">
            <v>18</v>
          </cell>
          <cell r="AA246">
            <v>2004</v>
          </cell>
          <cell r="AB246"/>
          <cell r="AC246">
            <v>0</v>
          </cell>
          <cell r="AD246">
            <v>0</v>
          </cell>
          <cell r="AE246">
            <v>500</v>
          </cell>
          <cell r="AF246">
            <v>0</v>
          </cell>
          <cell r="AG246" t="str">
            <v>Visões imaginárias da cidade da Bahia é um trabalho surpreendente. Ele rompe com a aridez de uma geografia clérica, seguindo a orientação de Milton Santos, para o qual “o maior erro que a geografia cometeu foi o de querer ser ciência, em vez de ciência e arte”. A proposta dos autores é a de retornar ao pensamento sartreano, tão caro a Milton. Pensamento que expressa em Esboço de uma teoria das emoções, no qual “... uma emoção remete ao que ela significa. E, o que ela significa é a totalidade das relações da realidade-humana com o mundo”, através da “...queda brusca da consciência no mágico". (Retirado da apresentação do livro)</v>
          </cell>
          <cell r="AH246"/>
          <cell r="AI246" t="str">
            <v>PINHEIRO, DJF., and SILVA, MA., orgs. Visões imaginárias da cidade da Bahia: diálogos entre a geografia e a literatura [online]. Salvador: EDUFBA, 2004. ISBN 978-85-232-0922-3. Available from SciELO Books &lt;http://books.scielo.org&gt;.</v>
          </cell>
          <cell r="AJ246"/>
          <cell r="AK246" t="str">
            <v>Impresso</v>
          </cell>
          <cell r="AL246" t="b">
            <v>1</v>
          </cell>
          <cell r="AM246" t="b">
            <v>0</v>
          </cell>
          <cell r="AN246">
            <v>184</v>
          </cell>
          <cell r="AO246" t="str">
            <v>Sim</v>
          </cell>
          <cell r="AP246" t="str">
            <v>PDF</v>
          </cell>
          <cell r="AQ246" t="b">
            <v>1</v>
          </cell>
          <cell r="AR246" t="str">
            <v>1/2 sem marca de corte</v>
          </cell>
          <cell r="AS246" t="str">
            <v>Ok</v>
          </cell>
          <cell r="AT246" t="str">
            <v>Ok</v>
          </cell>
          <cell r="AU246" t="str">
            <v>Publicado</v>
          </cell>
          <cell r="AV246" t="str">
            <v>2.0 Adapt.</v>
          </cell>
          <cell r="AW246" t="str">
            <v>Não se aplica</v>
          </cell>
          <cell r="AX246" t="b">
            <v>1</v>
          </cell>
          <cell r="AY246" t="str">
            <v>ABERTO</v>
          </cell>
          <cell r="AZ246"/>
        </row>
        <row r="247">
          <cell r="B247" t="str">
            <v>xfkcq</v>
          </cell>
          <cell r="C247">
            <v>9788523211097</v>
          </cell>
          <cell r="D247" t="str">
            <v>III</v>
          </cell>
          <cell r="E247">
            <v>9788523211509</v>
          </cell>
          <cell r="F247" t="str">
            <v>xfkcq</v>
          </cell>
          <cell r="G247">
            <v>22</v>
          </cell>
          <cell r="H247">
            <v>2013</v>
          </cell>
          <cell r="I247">
            <v>41072</v>
          </cell>
          <cell r="J247">
            <v>13</v>
          </cell>
          <cell r="K247" t="str">
            <v>Sim</v>
          </cell>
          <cell r="L247">
            <v>42465</v>
          </cell>
          <cell r="M247"/>
          <cell r="N247" t="str">
            <v>EDUFBA</v>
          </cell>
          <cell r="O247">
            <v>475</v>
          </cell>
          <cell r="P247" t="str">
            <v>II</v>
          </cell>
          <cell r="Q247" t="str">
            <v>III</v>
          </cell>
          <cell r="R247" t="str">
            <v>(Re)descobriram o Ceará? Representações dos sítios históricos de Icó e Sobral: entre areal e patrimônio nacional</v>
          </cell>
          <cell r="S247" t="str">
            <v>Nascimento, José Clewton do</v>
          </cell>
          <cell r="T247" t="str">
            <v>2nd ed.</v>
          </cell>
          <cell r="U247" t="str">
            <v>História e saúde collection</v>
          </cell>
          <cell r="V247">
            <v>15</v>
          </cell>
          <cell r="W247" t="str">
            <v>História e saúde collection</v>
          </cell>
          <cell r="X247"/>
          <cell r="Y247">
            <v>0</v>
          </cell>
          <cell r="Z247">
            <v>22</v>
          </cell>
          <cell r="AA247">
            <v>2013</v>
          </cell>
          <cell r="AB247"/>
          <cell r="AC247">
            <v>45.5</v>
          </cell>
          <cell r="AD247">
            <v>13</v>
          </cell>
          <cell r="AE247">
            <v>500</v>
          </cell>
          <cell r="AF247">
            <v>0</v>
          </cell>
          <cell r="AG247" t="str">
            <v>(Re)descobriram o Ceará? foi premiado pelo VI Prêmio Brasileiro Política e Planejamento Urbano e Regional da ANPUR como melhor tese de doutorado defendida no período de fevereiro de 2007 a março de 2009. Esta obra, desenvolvida cuidadosamente por José Clewton do Nascimento, propõe uma discussão acerca das transformações do Estado do Ceará, sejam elas de caráter urbano, social, cultural ou representativo. É proposta, aqui, uma análise crítica do cotidiano das cidades, do patrimônio e do turismo, tendo como ponto de partida as cidades sertanejas cearenses de Icó e Sobral, ambas tombadas pelo IPHAN.</v>
          </cell>
          <cell r="AH247"/>
          <cell r="AI247" t="str">
            <v>NASCIMENTO, JC. (Re)Descobriram o Ceará? Representações dos sítios históricos de Icó e Sobral: entre areal e patrimônio nacional [online]. Salvador: EDUFBA: PPGAU, 2013. ISBN 978-85-232-1150-9. Available from SciELO Books &lt;http://books.scielo.org&gt;.</v>
          </cell>
          <cell r="AJ247">
            <v>1</v>
          </cell>
          <cell r="AK247" t="str">
            <v>Impresso</v>
          </cell>
          <cell r="AL247" t="b">
            <v>0</v>
          </cell>
          <cell r="AM247" t="b">
            <v>0</v>
          </cell>
          <cell r="AN247">
            <v>475</v>
          </cell>
          <cell r="AO247" t="str">
            <v>Sim</v>
          </cell>
          <cell r="AP247" t="str">
            <v>PDF e Indesign</v>
          </cell>
          <cell r="AQ247" t="b">
            <v>1</v>
          </cell>
          <cell r="AR247" t="str">
            <v>Completa com marca de corte</v>
          </cell>
          <cell r="AS247" t="str">
            <v>Não se aplica</v>
          </cell>
          <cell r="AT247" t="str">
            <v>Produzir</v>
          </cell>
          <cell r="AU247" t="str">
            <v>Publicado</v>
          </cell>
          <cell r="AV247" t="str">
            <v>3.0</v>
          </cell>
          <cell r="AW247" t="str">
            <v>Ok</v>
          </cell>
          <cell r="AX247" t="b">
            <v>1</v>
          </cell>
          <cell r="AY247" t="str">
            <v>COMERCIAL</v>
          </cell>
          <cell r="AZ247"/>
        </row>
        <row r="248">
          <cell r="B248" t="str">
            <v>zhjcx</v>
          </cell>
          <cell r="C248">
            <v>9788523207236</v>
          </cell>
          <cell r="D248" t="str">
            <v>III</v>
          </cell>
          <cell r="E248">
            <v>9788523211516</v>
          </cell>
          <cell r="F248" t="str">
            <v>zhjcx</v>
          </cell>
          <cell r="G248">
            <v>13</v>
          </cell>
          <cell r="H248">
            <v>2010</v>
          </cell>
          <cell r="I248">
            <v>41072</v>
          </cell>
          <cell r="J248">
            <v>7</v>
          </cell>
          <cell r="K248" t="str">
            <v>Sim</v>
          </cell>
          <cell r="L248">
            <v>42255</v>
          </cell>
          <cell r="M248"/>
          <cell r="N248" t="str">
            <v>EDUFBA</v>
          </cell>
          <cell r="O248">
            <v>252</v>
          </cell>
          <cell r="P248" t="str">
            <v>II</v>
          </cell>
          <cell r="Q248" t="str">
            <v>III</v>
          </cell>
          <cell r="R248" t="str">
            <v>10necessárias falas: cidade, arquitetura e urbanismo</v>
          </cell>
          <cell r="S248" t="str">
            <v>Sampaio, Antonio Heliodorio Lima</v>
          </cell>
          <cell r="T248" t="str">
            <v>3.0</v>
          </cell>
          <cell r="U248" t="b">
            <v>1</v>
          </cell>
          <cell r="V248">
            <v>12</v>
          </cell>
          <cell r="W248">
            <v>1994</v>
          </cell>
          <cell r="X248"/>
          <cell r="Y248">
            <v>0</v>
          </cell>
          <cell r="Z248">
            <v>13</v>
          </cell>
          <cell r="AA248">
            <v>2010</v>
          </cell>
          <cell r="AB248"/>
          <cell r="AC248">
            <v>24.5</v>
          </cell>
          <cell r="AD248">
            <v>7</v>
          </cell>
          <cell r="AE248">
            <v>500</v>
          </cell>
          <cell r="AF248">
            <v>0</v>
          </cell>
          <cell r="AG248" t="str">
            <v>Esta publicação integra a Coleção do Programa de Pós-Graduação em Arquitetura e Urbanismo da Universidade Federal da Bahia (Coleção PPG-AU FAUFBA), da Editora da Universidade Federal da Bahia (EDUFBA). Consiste em uma coletânea de ensaios acerca de planejamento, arquitetura e urbanismo, estabelecendo relações de totalidade e fragmentos, expondo ideias e percepções do autor, algumas ainda provisórias e abertas ao diálogo com os leitores. O livro vincula-se a uma ideia de totalidade bem diferente da adotada pelo senso comum dos arquitetos e pertence a um tempo atual, registrando um espaço-tempo específico.</v>
          </cell>
          <cell r="AH248"/>
          <cell r="AI248" t="str">
            <v>SAMPAIO, AHL. 10necessárias falas: cidade, arquitetura e urbanismo [online]. Salvador: EDUFBA, 2010. ISBN 978-85-232-1151-6. Available from SciELO Books &lt;http://books.scielo.org&gt;.</v>
          </cell>
          <cell r="AJ248">
            <v>1</v>
          </cell>
          <cell r="AK248" t="str">
            <v>Impresso</v>
          </cell>
          <cell r="AL248" t="b">
            <v>1</v>
          </cell>
          <cell r="AM248" t="b">
            <v>0</v>
          </cell>
          <cell r="AN248">
            <v>252</v>
          </cell>
          <cell r="AO248" t="str">
            <v>Não</v>
          </cell>
          <cell r="AP248" t="str">
            <v>PDF</v>
          </cell>
          <cell r="AQ248" t="b">
            <v>1</v>
          </cell>
          <cell r="AR248" t="str">
            <v>Completa com marca de corte</v>
          </cell>
          <cell r="AS248" t="str">
            <v>Não se aplica</v>
          </cell>
          <cell r="AT248" t="str">
            <v>Ok</v>
          </cell>
          <cell r="AU248" t="str">
            <v>Publicado</v>
          </cell>
          <cell r="AV248" t="str">
            <v>3.0</v>
          </cell>
          <cell r="AW248" t="str">
            <v>Não se aplica</v>
          </cell>
          <cell r="AX248" t="b">
            <v>1</v>
          </cell>
          <cell r="AY248" t="str">
            <v>COMERCIAL</v>
          </cell>
          <cell r="AZ248"/>
        </row>
        <row r="249">
          <cell r="B249" t="str">
            <v>v93yh</v>
          </cell>
          <cell r="C249">
            <v>8575410776</v>
          </cell>
          <cell r="D249" t="str">
            <v>III</v>
          </cell>
          <cell r="E249">
            <v>9788575413081</v>
          </cell>
          <cell r="F249" t="str">
            <v>v93yh</v>
          </cell>
          <cell r="G249">
            <v>12</v>
          </cell>
          <cell r="H249">
            <v>2006</v>
          </cell>
          <cell r="I249">
            <v>41116</v>
          </cell>
          <cell r="J249">
            <v>7.96</v>
          </cell>
          <cell r="K249" t="str">
            <v>Sim</v>
          </cell>
          <cell r="L249">
            <v>41465</v>
          </cell>
          <cell r="M249"/>
          <cell r="N249" t="str">
            <v>Editora FIOCRUZ</v>
          </cell>
          <cell r="O249">
            <v>216</v>
          </cell>
          <cell r="P249" t="str">
            <v>II</v>
          </cell>
          <cell r="Q249" t="str">
            <v>III</v>
          </cell>
          <cell r="R249" t="str">
            <v>A ciência como profissão: médicos, bacharéis e cientistas no Brasil (1895-1935)</v>
          </cell>
          <cell r="S249" t="str">
            <v>Sá, Dominichi Miranda de</v>
          </cell>
          <cell r="T249" t="str">
            <v>2.0 Adapt.</v>
          </cell>
          <cell r="U249" t="str">
            <v>pt-BR</v>
          </cell>
          <cell r="V249">
            <v>17</v>
          </cell>
          <cell r="W249" t="str">
            <v>História e saúde Collection</v>
          </cell>
          <cell r="X249"/>
          <cell r="Y249">
            <v>0</v>
          </cell>
          <cell r="Z249">
            <v>12</v>
          </cell>
          <cell r="AA249">
            <v>2006</v>
          </cell>
          <cell r="AB249" t="str">
            <v>https://creativecommons.org/licenses/by/4.0/</v>
          </cell>
          <cell r="AC249">
            <v>0</v>
          </cell>
          <cell r="AD249">
            <v>0</v>
          </cell>
          <cell r="AE249">
            <v>500</v>
          </cell>
          <cell r="AF249">
            <v>0</v>
          </cell>
          <cell r="AG249" t="str">
            <v>O livro aborda o processo de especialização da atividade intelectual no Brasil durante as três primeiras décadas do século XIX, ao mesmo tempo em que analisa a emergência do ´cientista´ nesse processo, no qual já se anunciava o divórcio entre as ´humanidades´e as ´ciências duras´.</v>
          </cell>
          <cell r="AH249" t="str">
            <v>Médicos-história, Ciência-história, Ciências da saúde, Ocupações em saúde, História do século 20</v>
          </cell>
          <cell r="AI249" t="str">
            <v>&lt;div&gt;SÁ, D.M. A ciência como profissão: &amp;nbsp;médicos, bacharéis e cientistas no Brasil (1895-1935) &amp;nbsp;[online]. Rio de Janeiro: Editora FIOCRUZ, 2006. &amp;nbsp;História e Saúde collection. &amp;nbsp;ISBN: &amp;nbsp;978-85-541-308-1.&lt;/div&gt;</v>
          </cell>
          <cell r="AJ249"/>
          <cell r="AK249" t="str">
            <v>Impresso</v>
          </cell>
          <cell r="AL249" t="b">
            <v>1</v>
          </cell>
          <cell r="AM249" t="b">
            <v>0</v>
          </cell>
          <cell r="AN249">
            <v>216</v>
          </cell>
          <cell r="AO249" t="str">
            <v>Carta</v>
          </cell>
          <cell r="AP249" t="str">
            <v>PDF</v>
          </cell>
          <cell r="AQ249" t="b">
            <v>1</v>
          </cell>
          <cell r="AR249" t="str">
            <v>Completa com marca de corte</v>
          </cell>
          <cell r="AS249" t="str">
            <v>Ok</v>
          </cell>
          <cell r="AT249" t="str">
            <v>Ok</v>
          </cell>
          <cell r="AU249" t="str">
            <v>Publicado</v>
          </cell>
          <cell r="AV249" t="str">
            <v>2.0 Adapt.</v>
          </cell>
          <cell r="AW249" t="str">
            <v>Não se aplica</v>
          </cell>
          <cell r="AX249" t="b">
            <v>1</v>
          </cell>
          <cell r="AY249" t="str">
            <v>ABERTO</v>
          </cell>
          <cell r="AZ249">
            <v>43965</v>
          </cell>
        </row>
        <row r="250">
          <cell r="B250" t="str">
            <v>y28hq</v>
          </cell>
          <cell r="C250">
            <v>9788523208264</v>
          </cell>
          <cell r="D250" t="str">
            <v>III</v>
          </cell>
          <cell r="E250">
            <v>9788523211523</v>
          </cell>
          <cell r="F250" t="str">
            <v>y28hq</v>
          </cell>
          <cell r="G250">
            <v>8</v>
          </cell>
          <cell r="H250">
            <v>2012</v>
          </cell>
          <cell r="I250">
            <v>41103</v>
          </cell>
          <cell r="J250">
            <v>6</v>
          </cell>
          <cell r="K250" t="str">
            <v>Sim</v>
          </cell>
          <cell r="L250">
            <v>42243</v>
          </cell>
          <cell r="M250"/>
          <cell r="N250" t="str">
            <v>EDUFBA</v>
          </cell>
          <cell r="O250" t="str">
            <v>FIOCRUZ</v>
          </cell>
          <cell r="P250" t="str">
            <v>II</v>
          </cell>
          <cell r="Q250" t="str">
            <v>III</v>
          </cell>
          <cell r="R250" t="str">
            <v>A etnocenologia e seu método: pesquisa contemporânea em artes cênicas</v>
          </cell>
          <cell r="S250" t="str">
            <v>Santos, Adailton</v>
          </cell>
          <cell r="T250" t="str">
            <v>3.0</v>
          </cell>
          <cell r="U250" t="b">
            <v>1</v>
          </cell>
          <cell r="V250">
            <v>9</v>
          </cell>
          <cell r="W250" t="str">
            <v>Pesquisa em Artes collection</v>
          </cell>
          <cell r="X250"/>
          <cell r="Y250">
            <v>0</v>
          </cell>
          <cell r="Z250">
            <v>8</v>
          </cell>
          <cell r="AA250">
            <v>2012</v>
          </cell>
          <cell r="AB250"/>
          <cell r="AC250">
            <v>21</v>
          </cell>
          <cell r="AD250">
            <v>6</v>
          </cell>
          <cell r="AE250">
            <v>500</v>
          </cell>
          <cell r="AF250">
            <v>0</v>
          </cell>
          <cell r="AG250" t="str">
            <v>A obra integra a coleção Pesquisa em Arte e se insere num processo de estudos sobre formas e padrões de pesquisa em artes cênicas. Um dos temas centrais abordados corresponde ao conjunto de eventos em torno dos quais se deu a constituição de uma nova disciplina científica: a etnocenologia. O autor baseia-se em três constantes para analisá-la: a relação sujeito/ objeto; o aparato linguístico a que se refere essa relação e o quadro epistêmico geral.</v>
          </cell>
          <cell r="AH250"/>
          <cell r="AI250" t="str">
            <v>SANTOS, A. A etnocenologia e seu método: pesquisa contemporânea em artes cênicas [online]. Salvador: EDUFBA, 2012. Pesquisa em Artes collection. ISBN 978-85-232-1152-3. Available from SciELO Books &lt;http://books.scielo.org&gt;.</v>
          </cell>
          <cell r="AJ250">
            <v>1</v>
          </cell>
          <cell r="AK250" t="str">
            <v>Impresso</v>
          </cell>
          <cell r="AL250" t="b">
            <v>0</v>
          </cell>
          <cell r="AM250" t="b">
            <v>0</v>
          </cell>
          <cell r="AN250">
            <v>230</v>
          </cell>
          <cell r="AO250" t="str">
            <v>Não</v>
          </cell>
          <cell r="AP250" t="str">
            <v>PDF</v>
          </cell>
          <cell r="AQ250" t="b">
            <v>1</v>
          </cell>
          <cell r="AR250" t="str">
            <v>Completa com marca de corte</v>
          </cell>
          <cell r="AS250" t="str">
            <v>Não se aplica</v>
          </cell>
          <cell r="AT250" t="str">
            <v>Produzir</v>
          </cell>
          <cell r="AU250" t="str">
            <v>Publicado</v>
          </cell>
          <cell r="AV250" t="str">
            <v>3.0</v>
          </cell>
          <cell r="AW250" t="str">
            <v>Não se aplica</v>
          </cell>
          <cell r="AX250" t="b">
            <v>1</v>
          </cell>
          <cell r="AY250" t="str">
            <v>COMERCIAL</v>
          </cell>
          <cell r="AZ250"/>
        </row>
        <row r="251">
          <cell r="B251" t="str">
            <v>ykf8q</v>
          </cell>
          <cell r="C251">
            <v>9788523207984</v>
          </cell>
          <cell r="D251" t="str">
            <v>III</v>
          </cell>
          <cell r="E251">
            <v>9788523211530</v>
          </cell>
          <cell r="F251" t="str">
            <v>ykf8q</v>
          </cell>
          <cell r="G251">
            <v>9</v>
          </cell>
          <cell r="H251">
            <v>2011</v>
          </cell>
          <cell r="I251">
            <v>40909</v>
          </cell>
          <cell r="J251">
            <v>0</v>
          </cell>
          <cell r="K251" t="str">
            <v>Sim</v>
          </cell>
          <cell r="L251">
            <v>42397</v>
          </cell>
          <cell r="M251"/>
          <cell r="N251" t="str">
            <v>EDUFBA</v>
          </cell>
          <cell r="O251">
            <v>215</v>
          </cell>
          <cell r="P251" t="str">
            <v>II</v>
          </cell>
          <cell r="Q251" t="str">
            <v>III</v>
          </cell>
          <cell r="R251" t="str">
            <v>A raposa e a águia: J.J. Seabra e Rui Barbosa na política baiana da primeira república</v>
          </cell>
          <cell r="S251" t="str">
            <v>Sarmento, Silvia Noronha</v>
          </cell>
          <cell r="T251" t="str">
            <v>4th ed. rev. and enl.</v>
          </cell>
          <cell r="U251" t="b">
            <v>1</v>
          </cell>
          <cell r="V251">
            <v>4</v>
          </cell>
          <cell r="W251">
            <v>2011</v>
          </cell>
          <cell r="X251"/>
          <cell r="Y251">
            <v>0</v>
          </cell>
          <cell r="Z251">
            <v>9</v>
          </cell>
          <cell r="AA251">
            <v>2011</v>
          </cell>
          <cell r="AB251" t="str">
            <v>https://creativecommons.org/licenses/by/4.0/</v>
          </cell>
          <cell r="AC251">
            <v>0</v>
          </cell>
          <cell r="AD251">
            <v>0</v>
          </cell>
          <cell r="AE251">
            <v>500</v>
          </cell>
          <cell r="AF251">
            <v>0</v>
          </cell>
          <cell r="AG251" t="str">
            <v>Esta obra traz à tona a história de dois importantes personagens da política baiana. Rui Barbosa (1849-1923), a Águia de Haia, foi, segundo a autora, o grande herói baiano e brasileiro do período. Glorificado em vida, celebrado após a morte, Rui concentrou as aspirações de saber, justiça e liberdade de todo o país. Numa palavra, ele representava o bem. Confrontado a essa figura mítica, José Joaquim Seabra (1855-1942) encarnava a imagem do mal, a Raposa. Foi governador da Bahia por dois mandatos e percorreu mais de 50 anos de atividade política, desde o Império até o Estado Novo. Durante essa trajetória, despertou em grandes doses o amor e o ódio dos seus contemporâneos.</v>
          </cell>
          <cell r="AH251" t="str">
            <v>José Joaquim Seabra, 1855-1942, Rui Barbosa, 1849-1923, Bahia, História, Séc. XX, Política, governo, 1912-1916, 1920-1924</v>
          </cell>
          <cell r="AI251" t="str">
            <v>&lt;div&gt;SARMENTO, S. N. A raposa e a águia: J.J. Seabra e Rui Barbosa na política baiana da primeira república [online]. Salvador: EDUFBA, 2011. ISBN 978-85-232-1153-0. Available from: doi: 10.7476/9788523211530. Also available in ePUB from:&lt;/div&gt;</v>
          </cell>
          <cell r="AJ251"/>
          <cell r="AK251" t="str">
            <v>Impresso</v>
          </cell>
          <cell r="AL251" t="b">
            <v>1</v>
          </cell>
          <cell r="AM251" t="b">
            <v>0</v>
          </cell>
          <cell r="AN251">
            <v>215</v>
          </cell>
          <cell r="AO251" t="str">
            <v>Não</v>
          </cell>
          <cell r="AP251" t="str">
            <v>PDF</v>
          </cell>
          <cell r="AQ251" t="b">
            <v>1</v>
          </cell>
          <cell r="AR251" t="str">
            <v>Completa com marca de corte</v>
          </cell>
          <cell r="AS251" t="str">
            <v>Não se aplica</v>
          </cell>
          <cell r="AT251" t="str">
            <v>Ok</v>
          </cell>
          <cell r="AU251" t="str">
            <v>Publicado</v>
          </cell>
          <cell r="AV251" t="str">
            <v>3.0</v>
          </cell>
          <cell r="AW251" t="str">
            <v>Não se aplica</v>
          </cell>
          <cell r="AX251" t="b">
            <v>1</v>
          </cell>
          <cell r="AY251" t="str">
            <v>ABERTO</v>
          </cell>
          <cell r="AZ251">
            <v>43328</v>
          </cell>
        </row>
        <row r="252">
          <cell r="B252" t="str">
            <v>x9cmm</v>
          </cell>
          <cell r="C252">
            <v>9788523208103</v>
          </cell>
          <cell r="D252" t="str">
            <v>III</v>
          </cell>
          <cell r="E252">
            <v>9788523211547</v>
          </cell>
          <cell r="F252" t="str">
            <v>x9cmm</v>
          </cell>
          <cell r="G252">
            <v>12</v>
          </cell>
          <cell r="H252">
            <v>2011</v>
          </cell>
          <cell r="I252">
            <v>40910</v>
          </cell>
          <cell r="J252">
            <v>6</v>
          </cell>
          <cell r="K252" t="str">
            <v>Sim</v>
          </cell>
          <cell r="L252">
            <v>42241</v>
          </cell>
          <cell r="M252"/>
          <cell r="N252" t="str">
            <v>EDUFBA</v>
          </cell>
          <cell r="O252">
            <v>229</v>
          </cell>
          <cell r="P252" t="str">
            <v>II</v>
          </cell>
          <cell r="Q252" t="str">
            <v>III</v>
          </cell>
          <cell r="R252" t="str">
            <v>A sagração da aparência: o jornalismo da moda na Bahia</v>
          </cell>
          <cell r="S252" t="str">
            <v>Cidreira, Renata Pitombo</v>
          </cell>
          <cell r="T252" t="str">
            <v>3.0</v>
          </cell>
          <cell r="U252" t="b">
            <v>1</v>
          </cell>
          <cell r="V252">
            <v>16</v>
          </cell>
          <cell r="W252">
            <v>2009</v>
          </cell>
          <cell r="X252"/>
          <cell r="Y252">
            <v>0</v>
          </cell>
          <cell r="Z252">
            <v>12</v>
          </cell>
          <cell r="AA252">
            <v>2011</v>
          </cell>
          <cell r="AB252"/>
          <cell r="AC252">
            <v>21</v>
          </cell>
          <cell r="AD252">
            <v>6</v>
          </cell>
          <cell r="AE252">
            <v>500</v>
          </cell>
          <cell r="AF252">
            <v>0</v>
          </cell>
          <cell r="AG252" t="str">
            <v>Esta obra resgata a discussão teórica sobre a moda, indo além do universo fashion e analisando a abordagem que este fenômeno recebe por parte dos meios de comunicação, sobretudo na Bahia, lançando um olhar interpretativo sobre os jornais A Tarde e Tribuna da Bahia. Analisa também os elementos que contribuem para uma possível aproximação entre a moda e a área da comunicação e o olhar pejorativo muitas vezes lançado ao fenômeno da moda, visto como fator de distinção social.</v>
          </cell>
          <cell r="AH252"/>
          <cell r="AI252" t="str">
            <v>CIDREIRA, RP. A sagração da aparência: o jornalismo da moda na Bahia [online]. Salvador: EDUFBA, 2011. ISBN 978-85-232-1154-7. Available from SciELO Books &lt;http://books.scielo.org&gt;.</v>
          </cell>
          <cell r="AJ252">
            <v>1</v>
          </cell>
          <cell r="AK252" t="str">
            <v>Impresso</v>
          </cell>
          <cell r="AL252" t="b">
            <v>1</v>
          </cell>
          <cell r="AM252" t="b">
            <v>0</v>
          </cell>
          <cell r="AN252">
            <v>229</v>
          </cell>
          <cell r="AO252" t="str">
            <v>Não</v>
          </cell>
          <cell r="AP252" t="str">
            <v>PDF</v>
          </cell>
          <cell r="AQ252" t="b">
            <v>1</v>
          </cell>
          <cell r="AR252" t="str">
            <v>Completa com marca de corte</v>
          </cell>
          <cell r="AS252" t="str">
            <v>Não se aplica</v>
          </cell>
          <cell r="AT252" t="str">
            <v>Ok</v>
          </cell>
          <cell r="AU252" t="str">
            <v>Publicado</v>
          </cell>
          <cell r="AV252" t="str">
            <v>3.0</v>
          </cell>
          <cell r="AW252" t="str">
            <v>Não se aplica</v>
          </cell>
          <cell r="AX252" t="b">
            <v>1</v>
          </cell>
          <cell r="AY252" t="str">
            <v>COMERCIAL</v>
          </cell>
          <cell r="AZ252"/>
        </row>
        <row r="253">
          <cell r="B253" t="str">
            <v>948hc</v>
          </cell>
          <cell r="C253">
            <v>8571395918</v>
          </cell>
          <cell r="D253" t="str">
            <v>III</v>
          </cell>
          <cell r="E253">
            <v>9788539302840</v>
          </cell>
          <cell r="F253" t="str">
            <v>948hc</v>
          </cell>
          <cell r="G253">
            <v>8</v>
          </cell>
          <cell r="H253">
            <v>2005</v>
          </cell>
          <cell r="I253">
            <v>41130</v>
          </cell>
          <cell r="J253">
            <v>6.29</v>
          </cell>
          <cell r="K253" t="str">
            <v>Sim</v>
          </cell>
          <cell r="L253">
            <v>41499</v>
          </cell>
          <cell r="M253"/>
          <cell r="N253" t="str">
            <v>Editora UNESP</v>
          </cell>
          <cell r="O253">
            <v>236</v>
          </cell>
          <cell r="P253" t="str">
            <v>II</v>
          </cell>
          <cell r="Q253" t="str">
            <v>III</v>
          </cell>
          <cell r="R253" t="str">
            <v>Administração, poder e ideologia</v>
          </cell>
          <cell r="S253" t="str">
            <v>Tragtenberg, Maurício</v>
          </cell>
          <cell r="T253" t="str">
            <v>3rd ed. rev.</v>
          </cell>
          <cell r="U253" t="b">
            <v>1</v>
          </cell>
          <cell r="V253">
            <v>9</v>
          </cell>
          <cell r="W253" t="str">
            <v>Maurício Tragtenberg collection</v>
          </cell>
          <cell r="X253"/>
          <cell r="Y253">
            <v>0</v>
          </cell>
          <cell r="Z253">
            <v>8</v>
          </cell>
          <cell r="AA253">
            <v>2005</v>
          </cell>
          <cell r="AB253"/>
          <cell r="AC253">
            <v>21</v>
          </cell>
          <cell r="AD253">
            <v>6.29</v>
          </cell>
          <cell r="AE253">
            <v>500</v>
          </cell>
          <cell r="AF253">
            <v>0</v>
          </cell>
          <cell r="AG253" t="str">
            <v>Obra indispensável e singular na crítica da administração, proporciona subsídios para a compreensão do capitalismo contemporâneo. De leitura proveitosa a todos que valorizam o trabalho humano, o autor apresenta uma análise crítica do papel das grandes corporações no Mercado - eixo da grande reorganização do capitalismo após a crise econômica mundial dos anos 70. Aborda: a nova exploração do trabalho que mudou as formas disciplinares do capitalismo; a internacionalização da economia na tendência da condução das políticas governamentais; as atividades artísticas e culturais através do mecenato; a decisão sobre os rumos da pesquisa científica, o trabalho e suas teorias participativas, como a co-gestão, ideologia que procura encobrir novas práticas de exploração, incidindo sobre a criatividade social da classe trabalhadora; a questão do ser político do trabalhador que as políticas de Recursos Humanos das empresas querem subjugar e neutralizar, recorrendo à psicologia e à sociologia, que buscam reduzir o político ao psicológico.</v>
          </cell>
          <cell r="AH253" t="str">
            <v>Administração, Participação dos empregados, Trabalho, Relações trabalhistas, Conselho de Estabelecimento, mão-de-obra, marcos alemães, sociedades por ações, Tribuna Metalúrgica, jornada de trabalho, Jornal Metalúrgico, Trabalhador Têxtil</v>
          </cell>
          <cell r="AI253" t="str">
            <v>TRAGTENBERG, M. Administração, poder e ideologia [online]. 3rd ed. rev. Direction of Evaldo A. Vieira. São Paulo: Editora UNESP, 2005. Maurício Tragtenberg collection. ISBN 978-85-393-0284-0. Available from SciELO Books &lt;http://books.scielo.org&gt;.</v>
          </cell>
          <cell r="AJ253">
            <v>65934</v>
          </cell>
          <cell r="AK253" t="str">
            <v>Impresso</v>
          </cell>
          <cell r="AL253" t="b">
            <v>0</v>
          </cell>
          <cell r="AM253" t="b">
            <v>0</v>
          </cell>
          <cell r="AN253">
            <v>236</v>
          </cell>
          <cell r="AO253" t="str">
            <v>Não</v>
          </cell>
          <cell r="AP253" t="str">
            <v>PDF</v>
          </cell>
          <cell r="AQ253" t="b">
            <v>0</v>
          </cell>
          <cell r="AR253" t="str">
            <v>Completa com marca de corte</v>
          </cell>
          <cell r="AS253" t="str">
            <v>Não se aplica</v>
          </cell>
          <cell r="AT253" t="str">
            <v>Produzir</v>
          </cell>
          <cell r="AU253" t="str">
            <v>Publicado</v>
          </cell>
          <cell r="AV253" t="str">
            <v>2.0 Adapt.</v>
          </cell>
          <cell r="AW253" t="str">
            <v>Não se aplica</v>
          </cell>
          <cell r="AX253" t="b">
            <v>1</v>
          </cell>
          <cell r="AY253" t="str">
            <v>COMERCIAL</v>
          </cell>
          <cell r="AZ253"/>
        </row>
        <row r="254">
          <cell r="B254" t="str">
            <v>q657t</v>
          </cell>
          <cell r="C254">
            <v>9788523207632</v>
          </cell>
          <cell r="D254" t="str">
            <v>III</v>
          </cell>
          <cell r="E254">
            <v>9788523211554</v>
          </cell>
          <cell r="F254" t="str">
            <v>q657t</v>
          </cell>
          <cell r="G254">
            <v>12</v>
          </cell>
          <cell r="H254">
            <v>2011</v>
          </cell>
          <cell r="I254">
            <v>41072</v>
          </cell>
          <cell r="J254">
            <v>5</v>
          </cell>
          <cell r="K254" t="str">
            <v>Sim</v>
          </cell>
          <cell r="L254">
            <v>42247</v>
          </cell>
          <cell r="M254"/>
          <cell r="N254" t="str">
            <v>EDUFBA</v>
          </cell>
          <cell r="O254">
            <v>232</v>
          </cell>
          <cell r="P254" t="str">
            <v>II</v>
          </cell>
          <cell r="Q254" t="str">
            <v>III</v>
          </cell>
          <cell r="R254" t="str">
            <v>Adoção do partido na arquitetura</v>
          </cell>
          <cell r="S254" t="str">
            <v>Neves, Laert Pedreira</v>
          </cell>
          <cell r="T254" t="str">
            <v>3rd ed.</v>
          </cell>
          <cell r="U254" t="str">
            <v>EpidemioLógica series</v>
          </cell>
          <cell r="V254" t="str">
            <v>EpidemioLógica series</v>
          </cell>
          <cell r="W254" t="str">
            <v>EpidemioLógica series</v>
          </cell>
          <cell r="X254"/>
          <cell r="Y254">
            <v>0</v>
          </cell>
          <cell r="Z254">
            <v>12</v>
          </cell>
          <cell r="AA254">
            <v>2011</v>
          </cell>
          <cell r="AB254"/>
          <cell r="AC254">
            <v>17.5</v>
          </cell>
          <cell r="AD254">
            <v>5</v>
          </cell>
          <cell r="AE254">
            <v>500</v>
          </cell>
          <cell r="AF254">
            <v>0</v>
          </cell>
          <cell r="AG254" t="str">
            <v>Nova edição, revista e com novo projeto gráfico. Nesta obra, Laert Neves ensina como adotar a ideia preliminar do edifício. Direcionado aos iniciantes na prática de planejamento arquitetônico, o livro traz um método simples e bastante didático, contendo todos os passos a serem seguidos até a finalização do projeto. Exemplos práticos, imagens e exercícios também estão presentes, facilitando a compreensão dos textos e consolidando o processo de aprendizagem.</v>
          </cell>
          <cell r="AH254"/>
          <cell r="AI254" t="str">
            <v>NEVES, LP. Adoção do partido na arquitetura [online]. 3rd ed. Salvador: EDUFBA, 2011. Bahia de todos collection. ISBN 978-85-232-1155-4. Available from SciELO Books &lt;http://books.scielo.org&gt;.</v>
          </cell>
          <cell r="AJ254">
            <v>1</v>
          </cell>
          <cell r="AK254" t="str">
            <v>Impresso</v>
          </cell>
          <cell r="AL254" t="b">
            <v>1</v>
          </cell>
          <cell r="AM254" t="b">
            <v>0</v>
          </cell>
          <cell r="AN254">
            <v>232</v>
          </cell>
          <cell r="AO254" t="str">
            <v>Não</v>
          </cell>
          <cell r="AP254" t="str">
            <v>PDF</v>
          </cell>
          <cell r="AQ254" t="b">
            <v>1</v>
          </cell>
          <cell r="AR254" t="str">
            <v>Completa com marca de corte</v>
          </cell>
          <cell r="AS254" t="str">
            <v>Não se aplica</v>
          </cell>
          <cell r="AT254" t="str">
            <v>Ok</v>
          </cell>
          <cell r="AU254" t="str">
            <v>Publicado</v>
          </cell>
          <cell r="AV254" t="str">
            <v>3.0</v>
          </cell>
          <cell r="AW254" t="str">
            <v>Não se aplica</v>
          </cell>
          <cell r="AX254" t="b">
            <v>1</v>
          </cell>
          <cell r="AY254" t="str">
            <v>COMERCIAL</v>
          </cell>
          <cell r="AZ254"/>
        </row>
        <row r="255">
          <cell r="B255" t="str">
            <v>ck2pg</v>
          </cell>
          <cell r="C255">
            <v>8575410911</v>
          </cell>
          <cell r="D255" t="str">
            <v>III</v>
          </cell>
          <cell r="E255">
            <v>9788575413012</v>
          </cell>
          <cell r="F255" t="str">
            <v>ck2pg</v>
          </cell>
          <cell r="G255">
            <v>8</v>
          </cell>
          <cell r="H255">
            <v>2006</v>
          </cell>
          <cell r="I255">
            <v>41116</v>
          </cell>
          <cell r="J255">
            <v>0</v>
          </cell>
          <cell r="K255" t="str">
            <v>Sim</v>
          </cell>
          <cell r="L255">
            <v>41429</v>
          </cell>
          <cell r="M255"/>
          <cell r="N255" t="str">
            <v>Editora FIOCRUZ</v>
          </cell>
          <cell r="O255">
            <v>104</v>
          </cell>
          <cell r="P255" t="str">
            <v>II</v>
          </cell>
          <cell r="Q255" t="str">
            <v>III</v>
          </cell>
          <cell r="R255" t="str">
            <v>Aids na terceira década</v>
          </cell>
          <cell r="S255" t="str">
            <v>Bastos, Francisco Inácio</v>
          </cell>
          <cell r="T255" t="str">
            <v>2.0 Adapt.</v>
          </cell>
          <cell r="U255" t="b">
            <v>1</v>
          </cell>
          <cell r="V255">
            <v>23</v>
          </cell>
          <cell r="W255" t="str">
            <v>Temas em saúde collection</v>
          </cell>
          <cell r="X255"/>
          <cell r="Y255">
            <v>0</v>
          </cell>
          <cell r="Z255">
            <v>8</v>
          </cell>
          <cell r="AA255">
            <v>2006</v>
          </cell>
          <cell r="AB255" t="str">
            <v>CC-BY 4.0</v>
          </cell>
          <cell r="AC255">
            <v>0</v>
          </cell>
          <cell r="AD255">
            <v>0</v>
          </cell>
          <cell r="AE255">
            <v>500</v>
          </cell>
          <cell r="AF255">
            <v>0</v>
          </cell>
          <cell r="AG255" t="str">
            <v>Este pequeno volume apresenta uma espécie de cronologia e ‘balanço’ da doença nas três últimas décadas, observando ainda os aspectos sociais e culturais de um fenômeno mundial. Ao apreciar a leitura percebemos que a história da Aids compreende, infelizmente, relatos degradantes de estigmatização e marginalização de pessoas sob risco de contrair/transmitir o HIV ou já vivendo com a infecção. Felizmente, também existem histórias de solidariedade e altruísmo, mobilização social e os avanços de uma ciência praticada com ética e qualidade.</v>
          </cell>
          <cell r="AH255" t="str">
            <v>Síndrome de imunodeficiência adquirida – história, HIV</v>
          </cell>
          <cell r="AI255" t="str">
            <v>BASTOS, FI.  Aids na terceira década. [online]. Rio de Janeiro: Editora FIOCRUZ, 2006.   Temas em Saúde collection.  ISBN:  978-85-7541-301-2.  Available from SciELO Books &lt; http://books.scielo.org &gt;.</v>
          </cell>
          <cell r="AJ255"/>
          <cell r="AK255" t="str">
            <v>Impresso</v>
          </cell>
          <cell r="AL255" t="b">
            <v>1</v>
          </cell>
          <cell r="AM255" t="b">
            <v>0</v>
          </cell>
          <cell r="AN255">
            <v>104</v>
          </cell>
          <cell r="AO255" t="str">
            <v>Sim</v>
          </cell>
          <cell r="AP255" t="str">
            <v>PDF</v>
          </cell>
          <cell r="AQ255" t="b">
            <v>1</v>
          </cell>
          <cell r="AR255" t="str">
            <v>Completa sem marca de corte</v>
          </cell>
          <cell r="AS255" t="str">
            <v>Ok</v>
          </cell>
          <cell r="AT255" t="str">
            <v>Ok</v>
          </cell>
          <cell r="AU255" t="str">
            <v>Publicado</v>
          </cell>
          <cell r="AV255" t="str">
            <v>2.0 Adapt.</v>
          </cell>
          <cell r="AW255" t="str">
            <v>Não se aplica</v>
          </cell>
          <cell r="AX255" t="b">
            <v>1</v>
          </cell>
          <cell r="AY255" t="str">
            <v>ABERTO</v>
          </cell>
          <cell r="AZ255">
            <v>42543</v>
          </cell>
        </row>
        <row r="256">
          <cell r="B256" t="str">
            <v>7z56d</v>
          </cell>
          <cell r="C256">
            <v>9788523208097</v>
          </cell>
          <cell r="D256" t="str">
            <v>III</v>
          </cell>
          <cell r="E256">
            <v>9788523211578</v>
          </cell>
          <cell r="F256" t="str">
            <v>7z56d</v>
          </cell>
          <cell r="G256">
            <v>15</v>
          </cell>
          <cell r="H256">
            <v>2011</v>
          </cell>
          <cell r="I256">
            <v>41072</v>
          </cell>
          <cell r="J256">
            <v>0</v>
          </cell>
          <cell r="K256" t="str">
            <v>Sim</v>
          </cell>
          <cell r="L256">
            <v>42207</v>
          </cell>
          <cell r="M256"/>
          <cell r="N256" t="str">
            <v>EDUFBA</v>
          </cell>
          <cell r="O256">
            <v>147</v>
          </cell>
          <cell r="P256" t="str">
            <v>II</v>
          </cell>
          <cell r="Q256" t="str">
            <v>III</v>
          </cell>
          <cell r="R256" t="str">
            <v>Algumas abordagens da educação sexual na deficiência intelectual</v>
          </cell>
          <cell r="S256" t="str">
            <v>Moreira, Lília Maria de Azevedo</v>
          </cell>
          <cell r="T256" t="str">
            <v>3rd ed.</v>
          </cell>
          <cell r="U256" t="b">
            <v>1</v>
          </cell>
          <cell r="V256">
            <v>13</v>
          </cell>
          <cell r="W256" t="str">
            <v>Bahia de Todos collection</v>
          </cell>
          <cell r="X256"/>
          <cell r="Y256">
            <v>0</v>
          </cell>
          <cell r="Z256">
            <v>15</v>
          </cell>
          <cell r="AA256">
            <v>2011</v>
          </cell>
          <cell r="AB256"/>
          <cell r="AC256">
            <v>0</v>
          </cell>
          <cell r="AD256">
            <v>0</v>
          </cell>
          <cell r="AE256">
            <v>500</v>
          </cell>
          <cell r="AF256">
            <v>0</v>
          </cell>
          <cell r="AG256" t="str">
            <v>Esta obra apresenta questões importantes e discute tabus sobre o desenvolvimento sexual de pessoas com deficiência intelectual. Acreditando na prática interdisciplinar, busca contribuir para uma melhoria na prevenção, qualidade de vida e adaptação social da pessoa com deficiência mental. Para sua elaboração, a autora contou com algumas referências bibliográficas pertinentes ao tema, relatos de experiências pedagógicas diversas e a própria experiência adquirida ao longo de sua carreira acadêmica.</v>
          </cell>
          <cell r="AH256"/>
          <cell r="AI256" t="str">
            <v>MOREIRA, LMA. Algumas abordagens da educação sexual na deficiência intelectual [online]. 3rd ed. Salvador: EDUFBA, 2011. Bahia de todos collection. ISBN 978-85-232-1157-8. Available from SciELO Books &lt;http://books.scielo.org&gt;.</v>
          </cell>
          <cell r="AJ256"/>
          <cell r="AK256" t="str">
            <v>Impresso</v>
          </cell>
          <cell r="AL256" t="b">
            <v>1</v>
          </cell>
          <cell r="AM256" t="b">
            <v>0</v>
          </cell>
          <cell r="AN256">
            <v>147</v>
          </cell>
          <cell r="AO256" t="str">
            <v>Não</v>
          </cell>
          <cell r="AP256" t="str">
            <v>PDF</v>
          </cell>
          <cell r="AQ256" t="b">
            <v>1</v>
          </cell>
          <cell r="AR256" t="str">
            <v>Completa com marca de corte</v>
          </cell>
          <cell r="AS256" t="str">
            <v>Ok</v>
          </cell>
          <cell r="AT256" t="str">
            <v>Ok</v>
          </cell>
          <cell r="AU256" t="str">
            <v>Publicado</v>
          </cell>
          <cell r="AV256" t="str">
            <v>3.0</v>
          </cell>
          <cell r="AW256" t="str">
            <v>Não se aplica</v>
          </cell>
          <cell r="AX256" t="b">
            <v>1</v>
          </cell>
          <cell r="AY256" t="str">
            <v>ABERTO</v>
          </cell>
          <cell r="AZ256"/>
        </row>
        <row r="257">
          <cell r="B257" t="str">
            <v>s64v7</v>
          </cell>
          <cell r="C257">
            <v>9788523205553</v>
          </cell>
          <cell r="D257" t="str">
            <v>III</v>
          </cell>
          <cell r="E257">
            <v>9788523209421</v>
          </cell>
          <cell r="F257" t="str">
            <v>s64v7</v>
          </cell>
          <cell r="G257">
            <v>11</v>
          </cell>
          <cell r="H257">
            <v>2009</v>
          </cell>
          <cell r="I257">
            <v>41072</v>
          </cell>
          <cell r="J257">
            <v>7</v>
          </cell>
          <cell r="K257" t="str">
            <v>Sim</v>
          </cell>
          <cell r="L257">
            <v>42090</v>
          </cell>
          <cell r="M257"/>
          <cell r="N257" t="str">
            <v>EDUFBA</v>
          </cell>
          <cell r="O257">
            <v>246</v>
          </cell>
          <cell r="P257" t="str">
            <v>II</v>
          </cell>
          <cell r="Q257" t="str">
            <v>III</v>
          </cell>
          <cell r="R257" t="str">
            <v>Alma e festa de uma cidade: devoção e construção na Colina do Bonfim</v>
          </cell>
          <cell r="S257" t="str">
            <v>Santana, Mariely Cabral de</v>
          </cell>
          <cell r="T257" t="str">
            <v>3.0</v>
          </cell>
          <cell r="U257" t="b">
            <v>1</v>
          </cell>
          <cell r="V257">
            <v>9</v>
          </cell>
          <cell r="W257" t="str">
            <v>Bahia de Todos collection</v>
          </cell>
          <cell r="X257"/>
          <cell r="Y257">
            <v>0</v>
          </cell>
          <cell r="Z257">
            <v>11</v>
          </cell>
          <cell r="AA257">
            <v>2009</v>
          </cell>
          <cell r="AB257"/>
          <cell r="AC257">
            <v>24.5</v>
          </cell>
          <cell r="AD257">
            <v>7</v>
          </cell>
          <cell r="AE257">
            <v>500</v>
          </cell>
          <cell r="AF257">
            <v>0</v>
          </cell>
          <cell r="AG257" t="str">
            <v>Tendo como eixo central a festa do Senhor do Bonfim, este livro representa um mergulho na história da cidade de Salvador com o propósito de entender a relação existente entre devoção, festa e apropriação do espaço físico público para comemorações religiosas ou profanas. Procura definir o valor simbólico da festa e o seu reconhecimento como patrimônio cultural, avaliando também a sua dimensão concreta, apreendida através da cultura, no espaço da colina do Bonfim.</v>
          </cell>
          <cell r="AH257"/>
          <cell r="AI257" t="str">
            <v>SANTANA, MC. Alma e festa de uma cidade: devoção e construção da Colina do Bonfim [online]. Salvador: EDUFBA, 2009. Bahia de todos collection. ISBN 978-85-2320-942-1. Available from SciELO Books &lt;http://books.scielo.org&gt;.</v>
          </cell>
          <cell r="AJ257">
            <v>1</v>
          </cell>
          <cell r="AK257" t="str">
            <v>Impresso</v>
          </cell>
          <cell r="AL257" t="b">
            <v>1</v>
          </cell>
          <cell r="AM257" t="b">
            <v>0</v>
          </cell>
          <cell r="AN257">
            <v>246</v>
          </cell>
          <cell r="AO257" t="str">
            <v>Não</v>
          </cell>
          <cell r="AP257" t="str">
            <v>PDF</v>
          </cell>
          <cell r="AQ257" t="b">
            <v>1</v>
          </cell>
          <cell r="AR257" t="str">
            <v>1/2 sem marca de corte</v>
          </cell>
          <cell r="AS257" t="str">
            <v>Não se aplica</v>
          </cell>
          <cell r="AT257" t="str">
            <v>Ok</v>
          </cell>
          <cell r="AU257" t="str">
            <v>Publicado</v>
          </cell>
          <cell r="AV257" t="str">
            <v>3.0</v>
          </cell>
          <cell r="AW257" t="str">
            <v>Não se aplica</v>
          </cell>
          <cell r="AX257" t="b">
            <v>1</v>
          </cell>
          <cell r="AY257" t="str">
            <v>COMERCIAL</v>
          </cell>
          <cell r="AZ257"/>
        </row>
        <row r="258">
          <cell r="B258" t="str">
            <v>4c6bv</v>
          </cell>
          <cell r="C258">
            <v>9788575412121</v>
          </cell>
          <cell r="D258" t="str">
            <v>III</v>
          </cell>
          <cell r="E258">
            <v>9788575413852</v>
          </cell>
          <cell r="F258" t="str">
            <v>4c6bv</v>
          </cell>
          <cell r="G258">
            <v>13</v>
          </cell>
          <cell r="H258">
            <v>2011</v>
          </cell>
          <cell r="I258">
            <v>41103</v>
          </cell>
          <cell r="J258">
            <v>0</v>
          </cell>
          <cell r="K258" t="str">
            <v>Sim</v>
          </cell>
          <cell r="L258">
            <v>41386</v>
          </cell>
          <cell r="M258"/>
          <cell r="N258" t="str">
            <v>Editora FIOCRUZ</v>
          </cell>
          <cell r="O258">
            <v>239</v>
          </cell>
          <cell r="P258" t="str">
            <v>II</v>
          </cell>
          <cell r="Q258" t="str">
            <v>III</v>
          </cell>
          <cell r="R258" t="str">
            <v>Amor e violência: um paradoxo das relações de namoro e do ‘ficar’ entre jovens brasileiros</v>
          </cell>
          <cell r="S258" t="str">
            <v>Minayo, Maria Cecília de Souza; Assis, Simone Gonçalves de; Njaine, Kathie (orgs.)</v>
          </cell>
          <cell r="T258" t="str">
            <v>2.0 Adapt.</v>
          </cell>
          <cell r="U258" t="b">
            <v>1</v>
          </cell>
          <cell r="V258">
            <v>12</v>
          </cell>
          <cell r="W258">
            <v>2009</v>
          </cell>
          <cell r="X258"/>
          <cell r="Y258">
            <v>0</v>
          </cell>
          <cell r="Z258">
            <v>13</v>
          </cell>
          <cell r="AA258">
            <v>2011</v>
          </cell>
          <cell r="AB258" t="str">
            <v>CC-BY 4.0</v>
          </cell>
          <cell r="AC258">
            <v>0</v>
          </cell>
          <cell r="AD258">
            <v>0</v>
          </cell>
          <cell r="AE258">
            <v>500</v>
          </cell>
          <cell r="AF258">
            <v>0</v>
          </cell>
          <cell r="AG258" t="str">
            <v>Gerar conhecimento estratégico sobre o tema da violência no namoro e no ‘ficar’ dos adolescentes brasileiros: este foi o objetivo de um estudo pioneiro realizado por pesquisadores de nove universidades públicas e da Fiocruz. O trabalho, que teve início em 2007, coletou, produziu e analisou dados quantitativos e qualitativos de âmbito nacional. O estudo foi realizado com cerca de 3.200 jovens, de 15 a 19 anos, matriculados em escolas públicas e particulares de dez cidades (Belo Horizonte, Brasília, Cuiabá, Florianópolis, Manaus, Porto Alegre, Porto Velho, Rio de Janeiro, Recife e Teresina). Os resultados da investigação deram origem a esta coletânea, que faz uma síntese dos achados, mas também das interrogações do estudo.</v>
          </cell>
          <cell r="AH258" t="str">
            <v>Adolescente, Violência – prevenção &amp; controle, Maus-Tratos Conjugais, Fatores Socioeconômicos, Saúde Pública, Comportamento do Adolescente, Promoção da Saúde</v>
          </cell>
          <cell r="AI258" t="str">
            <v>MINAYO, MCS., ASSIS, SG., and NJAINE, K., orgs.   Amor e violência: um parado xo das relações de namoro e _x000D_
do ‘ficar ’  entre jovens brasileiros [online]. Rio de Janeiro: Editora FIOCRUZ, 2011. ISBN: 978 -85-7541-385 -2. Available from SciELO Books &lt;http://books.scielo.org &gt;.</v>
          </cell>
          <cell r="AJ258"/>
          <cell r="AK258" t="str">
            <v>Impresso</v>
          </cell>
          <cell r="AL258" t="b">
            <v>1</v>
          </cell>
          <cell r="AM258" t="b">
            <v>0</v>
          </cell>
          <cell r="AN258">
            <v>239</v>
          </cell>
          <cell r="AO258" t="str">
            <v>Sim</v>
          </cell>
          <cell r="AP258" t="str">
            <v>PDF</v>
          </cell>
          <cell r="AQ258" t="b">
            <v>1</v>
          </cell>
          <cell r="AR258" t="str">
            <v>Completa com marca de corte</v>
          </cell>
          <cell r="AS258" t="str">
            <v>Ok</v>
          </cell>
          <cell r="AT258" t="str">
            <v>Ok</v>
          </cell>
          <cell r="AU258" t="str">
            <v>Publicado</v>
          </cell>
          <cell r="AV258" t="str">
            <v>2.0 Adapt.</v>
          </cell>
          <cell r="AW258" t="str">
            <v>Não se aplica</v>
          </cell>
          <cell r="AX258" t="b">
            <v>1</v>
          </cell>
          <cell r="AY258" t="str">
            <v>ABERTO</v>
          </cell>
          <cell r="AZ258">
            <v>42543</v>
          </cell>
        </row>
        <row r="259">
          <cell r="B259" t="str">
            <v>xqkmm</v>
          </cell>
          <cell r="C259">
            <v>9788575412169</v>
          </cell>
          <cell r="D259" t="str">
            <v>III</v>
          </cell>
          <cell r="E259">
            <v>9788575413029</v>
          </cell>
          <cell r="F259" t="str">
            <v>xqkmm</v>
          </cell>
          <cell r="G259">
            <v>18</v>
          </cell>
          <cell r="H259">
            <v>2011</v>
          </cell>
          <cell r="I259">
            <v>41116</v>
          </cell>
          <cell r="J259">
            <v>13.83</v>
          </cell>
          <cell r="K259" t="str">
            <v>Sim</v>
          </cell>
          <cell r="L259">
            <v>41675</v>
          </cell>
          <cell r="M259"/>
          <cell r="N259" t="str">
            <v>Editora FIOCRUZ</v>
          </cell>
          <cell r="O259">
            <v>434</v>
          </cell>
          <cell r="P259" t="str">
            <v>II</v>
          </cell>
          <cell r="Q259" t="str">
            <v>III</v>
          </cell>
          <cell r="R259" t="str">
            <v>Análise de sobrevivência: teoria e aplicações em saúde</v>
          </cell>
          <cell r="S259" t="str">
            <v>Carvalho, Marilia Sá; Andreozzi, Valeska Lima; Codeço, Claudia Torres; Campos, Dayse Pereira; Barbosa, Maria Tereza Serrano; Shimakura, Silvia Emiko</v>
          </cell>
          <cell r="T259" t="str">
            <v>2nd ed. rev. and enl.</v>
          </cell>
          <cell r="U259" t="str">
            <v>Sala de aula collection</v>
          </cell>
          <cell r="V259">
            <v>13</v>
          </cell>
          <cell r="W259" t="str">
            <v>Sala de aula collection</v>
          </cell>
          <cell r="X259"/>
          <cell r="Y259">
            <v>0</v>
          </cell>
          <cell r="Z259">
            <v>18</v>
          </cell>
          <cell r="AA259">
            <v>2011</v>
          </cell>
          <cell r="AB259"/>
          <cell r="AC259">
            <v>31.8</v>
          </cell>
          <cell r="AD259">
            <v>13.83</v>
          </cell>
          <cell r="AE259">
            <v>500</v>
          </cell>
          <cell r="AF259">
            <v>0</v>
          </cell>
          <cell r="AG259" t="str">
            <v>O livro Análise de Sobrevida ganha nova edição. Agora, porém, ele se chama Análise de Sobrevivência, termo mais utilizado em Portugal, onde o livro vem sendo bastante adotado. Nesta segunda edição, todos os capítulos foram reescritos e alguns foram desdobrados em dois, com atualizações e incorporação de novos temas. Embora tenha uma linguagem acessível, não se trata de uma obra somente introdutória: ela inclui desenvolvimentos bastante recentes, como modelos para tratamento de eventos múltiplos e modelos de efeitos aleatórios. A análise de sobrevivência consiste em técnicas estatísticas empregadas para estudar o tempo até a ocorrência de algum evento de saúde, que pode ser o óbito ou a cura, por exemplo. Esse conjunto de técnicas permite verificar de que forma uma variável – por exemplo, a adesão ao tratamento – influencia o tempo até a falha terapêutica de uma droga. Baseados em problemas e pesquisas reais, os exercícios de modelagem de dados de sobrevivência encontrados no livro utilizam o pacote estatístico R, um software livre</v>
          </cell>
          <cell r="AH259" t="str">
            <v>Análise de Sobrevida, Estimativa de Kaplan-Meier, Modelos de Riscos Proporcionais, _x000D_
Análise de Regressão</v>
          </cell>
          <cell r="AI259" t="str">
            <v>CARVALHO, MS., et al .  Análise de sobrevivência : teoria e aplicações em saúde  [online]. 2nd ed. rev. and enl. Rio de Janeiro: Editora FIOCRUZ, 2011. ISBN: 978-85-7541-302 -9. Available from SciELO Books  &lt;http://books.scielo.org &gt;.</v>
          </cell>
          <cell r="AJ259"/>
          <cell r="AK259" t="str">
            <v>Impresso</v>
          </cell>
          <cell r="AL259" t="b">
            <v>1</v>
          </cell>
          <cell r="AM259" t="b">
            <v>0</v>
          </cell>
          <cell r="AN259">
            <v>434</v>
          </cell>
          <cell r="AO259" t="str">
            <v>Sim</v>
          </cell>
          <cell r="AP259" t="str">
            <v>PDF</v>
          </cell>
          <cell r="AQ259" t="b">
            <v>1</v>
          </cell>
          <cell r="AR259" t="str">
            <v>Completa com marca de corte</v>
          </cell>
          <cell r="AS259" t="str">
            <v>Não se aplica</v>
          </cell>
          <cell r="AT259" t="str">
            <v>Produzir</v>
          </cell>
          <cell r="AU259" t="str">
            <v>Publicado</v>
          </cell>
          <cell r="AV259" t="str">
            <v>3.0</v>
          </cell>
          <cell r="AW259" t="str">
            <v>Ok</v>
          </cell>
          <cell r="AX259" t="b">
            <v>1</v>
          </cell>
          <cell r="AY259" t="str">
            <v>COMERCIAL</v>
          </cell>
          <cell r="AZ259"/>
        </row>
        <row r="260">
          <cell r="B260" t="str">
            <v>5v9s3</v>
          </cell>
          <cell r="C260">
            <v>857541027555</v>
          </cell>
          <cell r="D260" t="str">
            <v>III</v>
          </cell>
          <cell r="E260">
            <v>9788575413036</v>
          </cell>
          <cell r="F260" t="str">
            <v>5v9s3</v>
          </cell>
          <cell r="G260">
            <v>10</v>
          </cell>
          <cell r="H260">
            <v>2003</v>
          </cell>
          <cell r="I260">
            <v>41116</v>
          </cell>
          <cell r="J260">
            <v>10.91</v>
          </cell>
          <cell r="K260" t="str">
            <v>Sim</v>
          </cell>
          <cell r="L260">
            <v>41485</v>
          </cell>
          <cell r="M260"/>
          <cell r="N260" t="str">
            <v>Editora FIOCRUZ</v>
          </cell>
          <cell r="O260" t="str">
            <v>Ed Fiocruz</v>
          </cell>
          <cell r="P260" t="str">
            <v>II</v>
          </cell>
          <cell r="Q260" t="str">
            <v>III</v>
          </cell>
          <cell r="R260" t="str">
            <v>Análise estratégica em saúde e gestão pela escuta</v>
          </cell>
          <cell r="S260" t="str">
            <v>Rivera, Francisco Javier Uribe</v>
          </cell>
          <cell r="T260" t="str">
            <v>2.0 Adapt.</v>
          </cell>
          <cell r="U260" t="str">
            <v>pt-BR</v>
          </cell>
          <cell r="V260">
            <v>12</v>
          </cell>
          <cell r="W260">
            <v>1999</v>
          </cell>
          <cell r="X260"/>
          <cell r="Y260">
            <v>0</v>
          </cell>
          <cell r="Z260">
            <v>9</v>
          </cell>
          <cell r="AA260">
            <v>2003</v>
          </cell>
          <cell r="AB260" t="str">
            <v>https://creativecommons.org/licenses/by/4.0/</v>
          </cell>
          <cell r="AC260">
            <v>0</v>
          </cell>
          <cell r="AD260">
            <v>0</v>
          </cell>
          <cell r="AE260">
            <v>500</v>
          </cell>
          <cell r="AF260">
            <v>0</v>
          </cell>
          <cell r="AG260" t="str">
            <v>Reúne uma série de trabalhos cujo fio condutor representa uma proposta teórico-metodológica de gestão, traduzida no título, que configure novas possibilidades de se pensar a gestão em saúde, sempre na perspectiva do agir comunicativo. Recorre-se a alguns autores contemporâneos, entre os quais Matus, Godet, Senge e Crémadez. Rivera e seus colaboradores exploram a particularidade institucional dos sistemas de saúde que se configuram como organizações profissionais e não respondem bem a mecanismos de formalização e controle dos processos de trabalho. Leitura indispensável aos que ensinam e praticam a gestão dos sistemas e serviços de saúde e a gerência organizacional.</v>
          </cell>
          <cell r="AH260" t="str">
            <v>Planejamento Estratégico, Administração Hospitalar, Planejamento em Saúde</v>
          </cell>
          <cell r="AI260" t="str">
            <v>&lt;div&gt;RIVERA, F.J.U. Análise estratégica em saúde e gestão pela escuta [online]. Rio de Janeiro: Editora FIOCRUZ, 2013. ISBN: 978-85-7541-303-6.&lt;/div&gt;</v>
          </cell>
          <cell r="AJ260"/>
          <cell r="AK260" t="str">
            <v>Impresso</v>
          </cell>
          <cell r="AL260" t="b">
            <v>1</v>
          </cell>
          <cell r="AM260" t="b">
            <v>0</v>
          </cell>
          <cell r="AN260">
            <v>308</v>
          </cell>
          <cell r="AO260" t="str">
            <v>Sim</v>
          </cell>
          <cell r="AP260" t="str">
            <v>PDF</v>
          </cell>
          <cell r="AQ260" t="b">
            <v>1</v>
          </cell>
          <cell r="AR260" t="str">
            <v>1/2 sem marca de corte</v>
          </cell>
          <cell r="AS260" t="str">
            <v>Ok</v>
          </cell>
          <cell r="AT260" t="str">
            <v>Ok</v>
          </cell>
          <cell r="AU260" t="str">
            <v>Publicado</v>
          </cell>
          <cell r="AV260" t="str">
            <v>2.0 Adapt.</v>
          </cell>
          <cell r="AW260" t="str">
            <v>Não se aplica</v>
          </cell>
          <cell r="AX260" t="b">
            <v>1</v>
          </cell>
          <cell r="AY260" t="str">
            <v>ABERTO</v>
          </cell>
          <cell r="AZ260">
            <v>43965</v>
          </cell>
        </row>
        <row r="261">
          <cell r="B261" t="str">
            <v>d2frp</v>
          </cell>
          <cell r="C261">
            <v>8575410083</v>
          </cell>
          <cell r="D261" t="str">
            <v>III</v>
          </cell>
          <cell r="E261">
            <v>9788575413043</v>
          </cell>
          <cell r="F261" t="str">
            <v>d2frp</v>
          </cell>
          <cell r="G261">
            <v>12</v>
          </cell>
          <cell r="H261">
            <v>2002</v>
          </cell>
          <cell r="I261">
            <v>41116</v>
          </cell>
          <cell r="J261">
            <v>0</v>
          </cell>
          <cell r="K261" t="str">
            <v>Sim</v>
          </cell>
          <cell r="L261">
            <v>41253</v>
          </cell>
          <cell r="M261"/>
          <cell r="N261" t="str">
            <v>Editora FIOCRUZ</v>
          </cell>
          <cell r="O261">
            <v>212</v>
          </cell>
          <cell r="P261" t="str">
            <v>II</v>
          </cell>
          <cell r="Q261" t="str">
            <v>III</v>
          </cell>
          <cell r="R261" t="str">
            <v>Antropologia, saúde e envelhecimento</v>
          </cell>
          <cell r="S261" t="str">
            <v>Minayo, Maria Cecília de Souza; Coimbra Jr., Carlos E. A. (orgs.)</v>
          </cell>
          <cell r="T261" t="str">
            <v>2.0 Adapt.</v>
          </cell>
          <cell r="U261" t="b">
            <v>1</v>
          </cell>
          <cell r="V261">
            <v>18</v>
          </cell>
          <cell r="W261" t="str">
            <v>Antropologia e saúde collection</v>
          </cell>
          <cell r="X261"/>
          <cell r="Y261">
            <v>0</v>
          </cell>
          <cell r="Z261">
            <v>12</v>
          </cell>
          <cell r="AA261">
            <v>2002</v>
          </cell>
          <cell r="AB261" t="str">
            <v>CC-BY 4.0</v>
          </cell>
          <cell r="AC261">
            <v>0</v>
          </cell>
          <cell r="AD261">
            <v>0</v>
          </cell>
          <cell r="AE261">
            <v>500</v>
          </cell>
          <cell r="AF261">
            <v>0</v>
          </cell>
          <cell r="AG261" t="str">
            <v>Coletânea de artigos que se propõe a desvendar os rótulos impostos pela sociedade à 'terceira idade'. Dessa forma, poderemos acompanhar as transformações ocorridas nessa faixa etária, como o crescimento demográfico, e refletir sobre o idoso do futuro. Analisa-se, na obra, o envelhecimento sob o ponto de vista dos próprios idosos e idosas, revelando o que significa ser saudável para eles e elas. Constrói um idoso que protagoniza sua própria história, em vez de se corroborar a idéia estereotipada do velho como um fardo para a família e para a sociedade.</v>
          </cell>
          <cell r="AH261" t="str">
            <v>Envelhecimento, Direito dos idosos, Saúde do idoso, Envelhecimento da população, Relações familiares</v>
          </cell>
          <cell r="AI261" t="str">
            <v>MINAYO, MCS., and COIMBRA JUNIOR, CEA., orgs. Antropologia, saúde e envelhecimento [online]. Rio de Janeiro: Editora FIOCRUZ, 2002. Antropologia &amp;  Saúde collection.   ISBN: 978 -85-7541-304 -3. Available from SciELO Books &lt;http://books.scielo.org &gt;.</v>
          </cell>
          <cell r="AJ261"/>
          <cell r="AK261" t="str">
            <v>Impresso</v>
          </cell>
          <cell r="AL261" t="b">
            <v>0</v>
          </cell>
          <cell r="AM261" t="b">
            <v>0</v>
          </cell>
          <cell r="AN261">
            <v>212</v>
          </cell>
          <cell r="AO261" t="str">
            <v>Carta</v>
          </cell>
          <cell r="AP261" t="str">
            <v>PDF</v>
          </cell>
          <cell r="AQ261" t="b">
            <v>1</v>
          </cell>
          <cell r="AR261" t="str">
            <v>Completa com marca de corte</v>
          </cell>
          <cell r="AS261" t="str">
            <v>Ok</v>
          </cell>
          <cell r="AT261" t="str">
            <v>Ok</v>
          </cell>
          <cell r="AU261" t="str">
            <v>Publicado</v>
          </cell>
          <cell r="AV261" t="str">
            <v>2.0 Adapt.</v>
          </cell>
          <cell r="AW261" t="str">
            <v>Não se aplica</v>
          </cell>
          <cell r="AX261" t="b">
            <v>1</v>
          </cell>
          <cell r="AY261" t="str">
            <v>ABERTO</v>
          </cell>
          <cell r="AZ261">
            <v>42543</v>
          </cell>
        </row>
        <row r="262">
          <cell r="B262" t="str">
            <v>w57z2</v>
          </cell>
          <cell r="C262">
            <v>9788576001140</v>
          </cell>
          <cell r="D262" t="str">
            <v>III</v>
          </cell>
          <cell r="E262">
            <v>9788576002970</v>
          </cell>
          <cell r="F262" t="str">
            <v>w57z2</v>
          </cell>
          <cell r="G262">
            <v>15</v>
          </cell>
          <cell r="H262">
            <v>2008</v>
          </cell>
          <cell r="I262">
            <v>41184</v>
          </cell>
          <cell r="J262">
            <v>10</v>
          </cell>
          <cell r="K262" t="str">
            <v>Sim</v>
          </cell>
          <cell r="L262">
            <v>41249</v>
          </cell>
          <cell r="M262"/>
          <cell r="N262" t="str">
            <v>EdUFSCar</v>
          </cell>
          <cell r="O262">
            <v>151</v>
          </cell>
          <cell r="P262" t="str">
            <v>III</v>
          </cell>
          <cell r="Q262" t="str">
            <v>III</v>
          </cell>
          <cell r="R262" t="str">
            <v>Aprendizagem baseada em problemas (PBL): uma experiência no ensino superior</v>
          </cell>
          <cell r="S262" t="str">
            <v>Ribeiro, Luis Roberto de Camargo</v>
          </cell>
          <cell r="T262" t="str">
            <v>2nd ed.</v>
          </cell>
          <cell r="U262" t="b">
            <v>1</v>
          </cell>
          <cell r="V262">
            <v>22</v>
          </cell>
          <cell r="W262">
            <v>2013</v>
          </cell>
          <cell r="X262"/>
          <cell r="Y262">
            <v>45.5</v>
          </cell>
          <cell r="Z262">
            <v>15</v>
          </cell>
          <cell r="AA262">
            <v>2008</v>
          </cell>
          <cell r="AB262"/>
          <cell r="AC262">
            <v>19</v>
          </cell>
          <cell r="AD262">
            <v>10</v>
          </cell>
          <cell r="AE262">
            <v>1000</v>
          </cell>
          <cell r="AF262">
            <v>0</v>
          </cell>
          <cell r="AG262" t="str">
            <v>A Aprendizagem Baseada em Problemas (ABP) ou PBL (Problem-based Learning) é uma metodologia de ensino e aprendizagem com larga utilização em escolas superiores (notadamente de medicina) e em outros níveis educacionais. Concebido no final dos anos 1960, o PBL, grosso modo, emprega problemas da vida real (reais ou simulados) para iniciar, motivar e focar a aprendizagem de conhecimentos conceituais, procedimentais e atitudinais. Além de apresentar uma introdução geral ao PBL, enfocando alguns aspectos principais (e.g., fundamentos, características, formatos e problemas), este texto descreve e discute uma experiência parcial da metodologia (em uma disciplina isolada em currículos convencionais) a partir da visão dos atores e de resultados de pesquisas, mostrando seus limites intrínsecos e contextuais e indicando os ganhos com relação ao desenvolvimento tanto discente quanto docente.</v>
          </cell>
          <cell r="AH262" t="str">
            <v>Métodos de ensino, Aprendizagem baseada em problemas, Ensino superior, Arlington Heights, meta-análises, psicologia cognitiva, epistemologia genética, aprendizagem cooperativa, aprendizagem de conhecimentos, Avaliação de Desempenho, Engenharia de Produção</v>
          </cell>
          <cell r="AI262" t="str">
            <v>RIBEIRO, LRC.  Aprendizagem baseada em problemas (PBL) :  uma experiência no   ensino superior [online]. São Carlos: EdUFSCar , 2008. ISBN  978- 85- 7600- 297- 0.  Available from SciELO Books   &lt;http://books.scielo.org &gt;.</v>
          </cell>
          <cell r="AJ262">
            <v>47204</v>
          </cell>
          <cell r="AK262" t="str">
            <v>Impresso</v>
          </cell>
          <cell r="AL262" t="b">
            <v>0</v>
          </cell>
          <cell r="AM262" t="b">
            <v>0</v>
          </cell>
          <cell r="AN262">
            <v>151</v>
          </cell>
          <cell r="AO262" t="str">
            <v>Não</v>
          </cell>
          <cell r="AP262" t="str">
            <v>PDF</v>
          </cell>
          <cell r="AQ262" t="b">
            <v>0</v>
          </cell>
          <cell r="AR262" t="str">
            <v>Completa sem marca de corte</v>
          </cell>
          <cell r="AS262" t="str">
            <v>Não se aplica</v>
          </cell>
          <cell r="AT262" t="str">
            <v>Produzir</v>
          </cell>
          <cell r="AU262" t="str">
            <v>Publicado</v>
          </cell>
          <cell r="AV262" t="str">
            <v>2.0 Adapt.</v>
          </cell>
          <cell r="AW262" t="str">
            <v>Não se aplica</v>
          </cell>
          <cell r="AX262" t="b">
            <v>1</v>
          </cell>
          <cell r="AY262" t="str">
            <v>COMERCIAL</v>
          </cell>
          <cell r="AZ262"/>
        </row>
        <row r="263">
          <cell r="B263" t="str">
            <v>6z5r3</v>
          </cell>
          <cell r="C263">
            <v>9788523207014</v>
          </cell>
          <cell r="D263" t="str">
            <v>III</v>
          </cell>
          <cell r="E263">
            <v>9788523211585</v>
          </cell>
          <cell r="F263" t="str">
            <v>6z5r3</v>
          </cell>
          <cell r="G263">
            <v>10</v>
          </cell>
          <cell r="H263">
            <v>2010</v>
          </cell>
          <cell r="I263">
            <v>0</v>
          </cell>
          <cell r="J263">
            <v>0</v>
          </cell>
          <cell r="K263" t="str">
            <v>Sim</v>
          </cell>
          <cell r="L263">
            <v>42200</v>
          </cell>
          <cell r="M263"/>
          <cell r="N263" t="str">
            <v>EDUFBA</v>
          </cell>
          <cell r="O263" t="str">
            <v>EDUFBA</v>
          </cell>
          <cell r="P263" t="str">
            <v>III</v>
          </cell>
          <cell r="Q263" t="str">
            <v>III</v>
          </cell>
          <cell r="R263" t="str">
            <v>Arquitetura colonial baiana: alguns aspectos da sua história</v>
          </cell>
          <cell r="S263" t="str">
            <v>Smith, Robert C.</v>
          </cell>
          <cell r="T263" t="str">
            <v>3.0</v>
          </cell>
          <cell r="U263" t="b">
            <v>1</v>
          </cell>
          <cell r="V263">
            <v>13</v>
          </cell>
          <cell r="W263" t="str">
            <v>Nordestina collection</v>
          </cell>
          <cell r="X263"/>
          <cell r="Y263">
            <v>24.5</v>
          </cell>
          <cell r="Z263">
            <v>10</v>
          </cell>
          <cell r="AA263">
            <v>2010</v>
          </cell>
          <cell r="AB263"/>
          <cell r="AC263">
            <v>0</v>
          </cell>
          <cell r="AD263">
            <v>0</v>
          </cell>
          <cell r="AE263">
            <v>500</v>
          </cell>
          <cell r="AF263">
            <v>0</v>
          </cell>
          <cell r="AG263" t="str">
            <v>O Arquivo Histórico Colonial Português, de Lisboa, possui riquíssimas coleções de desenhos de edifícios do período colonial, incluindo a arquitetura da antiga capital do Brasil. Os documentos anexos, com seus largos relatórios sobre obras públicas e de caridade, merecem a atenção de todos os estudiosos da história da arquitetura colonial, revelando não somente as origens de muitos monumentos, mas oferecendo preciosas elucidações a respeito das modificações que esses edifícios sofreram, principalmente no século XVIII.</v>
          </cell>
          <cell r="AH263"/>
          <cell r="AI263" t="str">
            <v>SMITH, RC. Arquitetura colonial baiana: alguns aspectos da sua história [online]. Salvador: EDUFBA, 2010. Nordestina collection. ISBN 978-85-232-1158-5. Available from SciELO Books &lt;http://books.scielo.org&gt;.</v>
          </cell>
          <cell r="AJ263"/>
          <cell r="AK263" t="str">
            <v>Impresso</v>
          </cell>
          <cell r="AL263" t="b">
            <v>1</v>
          </cell>
          <cell r="AM263" t="b">
            <v>0</v>
          </cell>
          <cell r="AN263">
            <v>72</v>
          </cell>
          <cell r="AO263" t="str">
            <v>Não</v>
          </cell>
          <cell r="AP263" t="str">
            <v>PDF</v>
          </cell>
          <cell r="AQ263" t="b">
            <v>1</v>
          </cell>
          <cell r="AR263" t="str">
            <v>Completa com marca de corte</v>
          </cell>
          <cell r="AS263" t="str">
            <v>Ok</v>
          </cell>
          <cell r="AT263" t="str">
            <v>Ok</v>
          </cell>
          <cell r="AU263" t="str">
            <v>Publicado</v>
          </cell>
          <cell r="AV263" t="str">
            <v>3.0</v>
          </cell>
          <cell r="AW263" t="str">
            <v>Não se aplica</v>
          </cell>
          <cell r="AX263" t="b">
            <v>1</v>
          </cell>
          <cell r="AY263" t="str">
            <v>ABERTO</v>
          </cell>
          <cell r="AZ263">
            <v>42912</v>
          </cell>
        </row>
        <row r="264">
          <cell r="B264" t="str">
            <v>d6bcc</v>
          </cell>
          <cell r="C264">
            <v>857139489555</v>
          </cell>
          <cell r="D264" t="str">
            <v>III</v>
          </cell>
          <cell r="E264">
            <v>9788539302826</v>
          </cell>
          <cell r="F264" t="str">
            <v>d6bcc</v>
          </cell>
          <cell r="G264">
            <v>27</v>
          </cell>
          <cell r="H264">
            <v>2003</v>
          </cell>
          <cell r="I264">
            <v>41130</v>
          </cell>
          <cell r="J264">
            <v>10.42</v>
          </cell>
          <cell r="K264" t="str">
            <v>Sim</v>
          </cell>
          <cell r="L264">
            <v>41485</v>
          </cell>
          <cell r="M264"/>
          <cell r="N264" t="str">
            <v>Editora UNESP</v>
          </cell>
          <cell r="O264">
            <v>379</v>
          </cell>
          <cell r="P264" t="str">
            <v>III</v>
          </cell>
          <cell r="Q264" t="str">
            <v>III</v>
          </cell>
          <cell r="R264" t="str">
            <v>Arte e vida no século XXI: tecnologia, ciência e criatividade</v>
          </cell>
          <cell r="S264" t="str">
            <v>Domingues, Diana (org.)</v>
          </cell>
          <cell r="T264" t="str">
            <v>pt-BR</v>
          </cell>
          <cell r="U264" t="str">
            <v>pt-BR</v>
          </cell>
          <cell r="V264">
            <v>12</v>
          </cell>
          <cell r="W264" t="str">
            <v>História e saúde Collection</v>
          </cell>
          <cell r="X264"/>
          <cell r="Y264">
            <v>0</v>
          </cell>
          <cell r="Z264">
            <v>27</v>
          </cell>
          <cell r="AA264">
            <v>2003</v>
          </cell>
          <cell r="AB264"/>
          <cell r="AC264">
            <v>34.799999999999997</v>
          </cell>
          <cell r="AD264">
            <v>10.42</v>
          </cell>
          <cell r="AE264">
            <v>500</v>
          </cell>
          <cell r="AF264">
            <v>0</v>
          </cell>
          <cell r="AG264" t="str">
            <v>Este livro testemunha alguns dos desenvolvimentos artísticos mais recentes, tal como a ciberarte, a poesia, o teatro interativo, a arte genética e a arte transgênica. Nesse horizonte estético, aparecem visões tal como aquela de Roy Ascott, que prevê o advento de "mídias úmidas", caracterizadas por simbioses pós-biológicas entre a telemática, a biotecnologia e a nanoengenharia. É por tudo isso que as documentações contemporâneas e as visões futuristas deste livro serão capazes de conduzir os leitores além do limiar da cibercultura até os confins do horizonte de uma estética pós-biológica e uma cultura pós-humana.</v>
          </cell>
          <cell r="AH264"/>
          <cell r="AI264" t="str">
            <v>DOMINGUES, D., org. Arte e vida no século XXI: tecnologia, ciência e criatividade [online]. São Paulo: Editora UNESP, 2003. ISBN 978-85-393-0282-6. Available from SciELO Books &lt;http://books.scielo.org&gt;.</v>
          </cell>
          <cell r="AJ264">
            <v>66094</v>
          </cell>
          <cell r="AK264" t="str">
            <v>Impresso</v>
          </cell>
          <cell r="AL264" t="b">
            <v>0</v>
          </cell>
          <cell r="AM264" t="b">
            <v>0</v>
          </cell>
          <cell r="AN264">
            <v>379</v>
          </cell>
          <cell r="AO264" t="str">
            <v>Não</v>
          </cell>
          <cell r="AP264" t="str">
            <v>PDF</v>
          </cell>
          <cell r="AQ264" t="b">
            <v>1</v>
          </cell>
          <cell r="AR264" t="str">
            <v>Completa com marca de corte</v>
          </cell>
          <cell r="AS264" t="str">
            <v>Não se aplica</v>
          </cell>
          <cell r="AT264" t="str">
            <v>Produzir</v>
          </cell>
          <cell r="AU264" t="str">
            <v>Publicado</v>
          </cell>
          <cell r="AV264" t="str">
            <v>2.0 Adapt.</v>
          </cell>
          <cell r="AW264" t="str">
            <v>Ok</v>
          </cell>
          <cell r="AX264" t="b">
            <v>1</v>
          </cell>
          <cell r="AY264" t="str">
            <v>COMERCIAL</v>
          </cell>
          <cell r="AZ264"/>
        </row>
        <row r="265">
          <cell r="B265" t="str">
            <v>93vd3</v>
          </cell>
          <cell r="C265">
            <v>9788523208592</v>
          </cell>
          <cell r="D265" t="str">
            <v>III</v>
          </cell>
          <cell r="E265">
            <v>9788523211608</v>
          </cell>
          <cell r="F265" t="str">
            <v>93vd3</v>
          </cell>
          <cell r="G265">
            <v>27</v>
          </cell>
          <cell r="H265">
            <v>2012</v>
          </cell>
          <cell r="I265">
            <v>35</v>
          </cell>
          <cell r="J265">
            <v>10</v>
          </cell>
          <cell r="K265" t="str">
            <v>Sim</v>
          </cell>
          <cell r="L265">
            <v>42220</v>
          </cell>
          <cell r="M265"/>
          <cell r="N265" t="str">
            <v>EDUFBA</v>
          </cell>
          <cell r="O265">
            <v>434</v>
          </cell>
          <cell r="P265" t="str">
            <v>III</v>
          </cell>
          <cell r="Q265" t="str">
            <v>III</v>
          </cell>
          <cell r="R265" t="str">
            <v>As drogas na contemporaneidade: perspectivas clínicas e culturais</v>
          </cell>
          <cell r="S265" t="str">
            <v>Nery Filho, Antonio; MacRae, Edward; Tavares, Luiz Alberto; Nuñez, Maria Eugênia; Rêgo, Marlize (orgs.)</v>
          </cell>
          <cell r="T265" t="str">
            <v>3.0</v>
          </cell>
          <cell r="U265" t="str">
            <v>Pesquisa em Artes collection</v>
          </cell>
          <cell r="V265">
            <v>8</v>
          </cell>
          <cell r="W265" t="str">
            <v>Drogas: clínica e cultura collection</v>
          </cell>
          <cell r="X265"/>
          <cell r="Y265">
            <v>21</v>
          </cell>
          <cell r="Z265">
            <v>27</v>
          </cell>
          <cell r="AA265">
            <v>2012</v>
          </cell>
          <cell r="AB265"/>
          <cell r="AC265">
            <v>35</v>
          </cell>
          <cell r="AD265">
            <v>10</v>
          </cell>
          <cell r="AE265">
            <v>500</v>
          </cell>
          <cell r="AF265">
            <v>0</v>
          </cell>
          <cell r="AG265" t="str">
            <v>Sempre prezando pela pluralidade, este livro reúne perspectivas e investigações que têm como objetivo fomentar discussões. Para iniciar o debate, Antonio Nery Filho apresenta um texto que questiona Por que os humanos usam drogas. Então, a obra divide-se em três partes: Da cultura, que aborda questões de natureza social e cultural; Da clínica, que reúne relatos de experiência clínica e Psicoativos: usos e usuários, que abordam múltiplos aspectos relacionados ao uso de substâncias psicoativas.</v>
          </cell>
          <cell r="AH265"/>
          <cell r="AI265" t="str">
            <v>NERY FILHO, A., et al., orgs. As drogas na contemporaneidade: perspectivas clínicas e culturais [online]. EDUFBA, 2012. Drogas: clínica e cultura collection. ISBN 978-85-232-1160-8. Available from SciELO Books &lt;http://books.scielo.org&gt;.</v>
          </cell>
          <cell r="AJ265">
            <v>1</v>
          </cell>
          <cell r="AK265" t="str">
            <v>Impresso</v>
          </cell>
          <cell r="AL265" t="b">
            <v>1</v>
          </cell>
          <cell r="AM265" t="b">
            <v>0</v>
          </cell>
          <cell r="AN265">
            <v>434</v>
          </cell>
          <cell r="AO265" t="str">
            <v>Não</v>
          </cell>
          <cell r="AP265" t="str">
            <v>PDF</v>
          </cell>
          <cell r="AQ265" t="b">
            <v>1</v>
          </cell>
          <cell r="AR265" t="str">
            <v>Completa sem marca de corte</v>
          </cell>
          <cell r="AS265" t="str">
            <v>Não se aplica</v>
          </cell>
          <cell r="AT265" t="str">
            <v>Ok</v>
          </cell>
          <cell r="AU265" t="str">
            <v>Publicado</v>
          </cell>
          <cell r="AV265" t="str">
            <v>3.0</v>
          </cell>
          <cell r="AW265" t="str">
            <v>Ok</v>
          </cell>
          <cell r="AX265" t="b">
            <v>1</v>
          </cell>
          <cell r="AY265" t="str">
            <v>COMERCIAL</v>
          </cell>
          <cell r="AZ265"/>
        </row>
        <row r="266">
          <cell r="B266" t="str">
            <v>ts84z</v>
          </cell>
          <cell r="C266">
            <v>9788575411315</v>
          </cell>
          <cell r="D266" t="str">
            <v>III</v>
          </cell>
          <cell r="E266">
            <v>9788575413890</v>
          </cell>
          <cell r="F266" t="str">
            <v>ts84z</v>
          </cell>
          <cell r="G266">
            <v>9</v>
          </cell>
          <cell r="H266">
            <v>2007</v>
          </cell>
          <cell r="I266">
            <v>41103</v>
          </cell>
          <cell r="J266">
            <v>4.43</v>
          </cell>
          <cell r="K266" t="str">
            <v>Sim</v>
          </cell>
          <cell r="L266">
            <v>41386</v>
          </cell>
          <cell r="M266"/>
          <cell r="N266" t="str">
            <v>Editora FIOCRUZ</v>
          </cell>
          <cell r="O266">
            <v>112</v>
          </cell>
          <cell r="P266" t="str">
            <v>III</v>
          </cell>
          <cell r="Q266" t="str">
            <v>III</v>
          </cell>
          <cell r="R266" t="str">
            <v>Assistência farmacêutica e acesso a medicamentos</v>
          </cell>
          <cell r="S266" t="str">
            <v>Oliveira, Maria Auxiliadora; Bermudez, Jorge Antonio Zepeda; Osório-de-Castro, Claudia Garcia Serpa</v>
          </cell>
          <cell r="T266" t="str">
            <v>2.0 Adapt.</v>
          </cell>
          <cell r="U266" t="b">
            <v>1</v>
          </cell>
          <cell r="V266">
            <v>9</v>
          </cell>
          <cell r="W266" t="str">
            <v>Temas em saúde collection</v>
          </cell>
          <cell r="X266"/>
          <cell r="Y266">
            <v>0</v>
          </cell>
          <cell r="Z266">
            <v>9</v>
          </cell>
          <cell r="AA266">
            <v>2007</v>
          </cell>
          <cell r="AB266"/>
          <cell r="AC266">
            <v>9</v>
          </cell>
          <cell r="AD266">
            <v>4.43</v>
          </cell>
          <cell r="AE266">
            <v>500</v>
          </cell>
          <cell r="AF266">
            <v>0</v>
          </cell>
          <cell r="AG266" t="str">
            <v>A obra pretende discutir os medicamentos, a promoção de seu acesso, as políticas de medicamentos e um novo campo conceitual que se convencionou denominar ‘assistência farmacêutica’. São abordados conceitos e práticas da assistência farmacêutica, patentes, estratégias de marketing, doenças negligenciadas e a Política Nacional de Medicamentos.</v>
          </cell>
          <cell r="AH266"/>
          <cell r="AI266" t="str">
            <v>&lt;div&gt;OLIVEIRA, MA ., &amp;nbsp;BERMUDEZ, JAZ., and &amp;nbsp;OSÓRIO- DE- CASTRO, CGS. &amp;nbsp;Assistência farmacêutica e acesso a medicamentos [online]. Rio de Janeiro: Editora FIOCRUZ, 2007. Temas em saúde collection. ISBN: &amp;nbsp;978-85-7541-389-0.&lt;/div&gt;</v>
          </cell>
          <cell r="AJ266"/>
          <cell r="AK266" t="str">
            <v>Impresso</v>
          </cell>
          <cell r="AL266" t="b">
            <v>1</v>
          </cell>
          <cell r="AM266" t="b">
            <v>0</v>
          </cell>
          <cell r="AN266">
            <v>112</v>
          </cell>
          <cell r="AO266" t="str">
            <v>Sim</v>
          </cell>
          <cell r="AP266" t="str">
            <v>PDF</v>
          </cell>
          <cell r="AQ266" t="b">
            <v>1</v>
          </cell>
          <cell r="AR266" t="str">
            <v>Completa sem marca de corte</v>
          </cell>
          <cell r="AS266" t="str">
            <v>Não se aplica</v>
          </cell>
          <cell r="AT266" t="str">
            <v>Produzir</v>
          </cell>
          <cell r="AU266" t="str">
            <v>Publicado</v>
          </cell>
          <cell r="AV266" t="str">
            <v>2.0 Adapt.</v>
          </cell>
          <cell r="AW266" t="str">
            <v>Não se aplica</v>
          </cell>
          <cell r="AX266" t="b">
            <v>1</v>
          </cell>
          <cell r="AY266" t="str">
            <v>COMERCIAL</v>
          </cell>
          <cell r="AZ266"/>
        </row>
        <row r="267">
          <cell r="B267" t="str">
            <v>jrdjn</v>
          </cell>
          <cell r="C267">
            <v>8571395748</v>
          </cell>
          <cell r="D267" t="str">
            <v>III</v>
          </cell>
          <cell r="E267">
            <v>9788539302802</v>
          </cell>
          <cell r="F267" t="str">
            <v>jrdjn</v>
          </cell>
          <cell r="G267">
            <v>12</v>
          </cell>
          <cell r="H267">
            <v>2005</v>
          </cell>
          <cell r="I267">
            <v>41130</v>
          </cell>
          <cell r="J267">
            <v>8.26</v>
          </cell>
          <cell r="K267" t="str">
            <v>Sim</v>
          </cell>
          <cell r="L267">
            <v>41479</v>
          </cell>
          <cell r="M267"/>
          <cell r="N267" t="str">
            <v>Editora UNESP</v>
          </cell>
          <cell r="O267">
            <v>320</v>
          </cell>
          <cell r="P267" t="str">
            <v>III</v>
          </cell>
          <cell r="Q267" t="str">
            <v>III</v>
          </cell>
          <cell r="R267" t="str">
            <v>Atores e poderes na nova ordem global: assimetrias, instabilidades e imperativos de legitimação</v>
          </cell>
          <cell r="S267" t="str">
            <v>Dupas, Gilberto</v>
          </cell>
          <cell r="T267" t="str">
            <v>2.0 Adapt.</v>
          </cell>
          <cell r="U267" t="b">
            <v>1</v>
          </cell>
          <cell r="V267">
            <v>12</v>
          </cell>
          <cell r="W267">
            <v>2011</v>
          </cell>
          <cell r="X267"/>
          <cell r="Y267">
            <v>21</v>
          </cell>
          <cell r="Z267">
            <v>12</v>
          </cell>
          <cell r="AA267">
            <v>2005</v>
          </cell>
          <cell r="AB267"/>
          <cell r="AC267">
            <v>27.6</v>
          </cell>
          <cell r="AD267">
            <v>8.26</v>
          </cell>
          <cell r="AE267">
            <v>500</v>
          </cell>
          <cell r="AF267">
            <v>0</v>
          </cell>
          <cell r="AG267" t="str">
            <v>O autor Gilberto Dupas é um dos principais estudiosos das lógicas e efeitos do capitalismo global e volta ao tema da globalização nesta obra, onde aborda os destinos da humanidade, tratando de suas incursões na filosofia, na política, na economia e apontando os impasses gerados nessa nova ordem global. Aborda a assimetria entre os poderes que os principais atores econômicos, políticos e sociais exercem sobre a nova ordem global e caracteriza as instabilidades e os impasses na formulação de modelos consistentes de equilíbrio e governabilidade sistêmica para a primeira metade do século XXI.</v>
          </cell>
          <cell r="AH267"/>
          <cell r="AI267" t="str">
            <v>DUPAS, G. Atores e poderes na nova ordem global: assimetrias, instabilidades e imperativos de legitimação [online]. São Paulo: Editora UNESP, 2005. ISBN 978-85-3930-280-2. Available from SciELO Books &lt;http://books.scielo.org&gt;.</v>
          </cell>
          <cell r="AJ267">
            <v>44222</v>
          </cell>
          <cell r="AK267" t="str">
            <v>Impresso</v>
          </cell>
          <cell r="AL267" t="b">
            <v>0</v>
          </cell>
          <cell r="AM267" t="b">
            <v>0</v>
          </cell>
          <cell r="AN267">
            <v>320</v>
          </cell>
          <cell r="AO267" t="str">
            <v>AdReferendum</v>
          </cell>
          <cell r="AP267" t="str">
            <v>PDF</v>
          </cell>
          <cell r="AQ267" t="b">
            <v>0</v>
          </cell>
          <cell r="AR267" t="str">
            <v>Completa com marca de corte</v>
          </cell>
          <cell r="AS267" t="str">
            <v>Não se aplica</v>
          </cell>
          <cell r="AT267" t="str">
            <v>Produzir</v>
          </cell>
          <cell r="AU267" t="str">
            <v>Publicado</v>
          </cell>
          <cell r="AV267" t="str">
            <v>2.0 Adapt.</v>
          </cell>
          <cell r="AW267" t="str">
            <v>Não se aplica</v>
          </cell>
          <cell r="AX267" t="b">
            <v>1</v>
          </cell>
          <cell r="AY267" t="str">
            <v>COMERCIAL</v>
          </cell>
          <cell r="AZ267"/>
        </row>
        <row r="268">
          <cell r="B268" t="str">
            <v>vs3n4</v>
          </cell>
          <cell r="C268">
            <v>9788523206420</v>
          </cell>
          <cell r="D268" t="str">
            <v>III</v>
          </cell>
          <cell r="E268">
            <v>9788523211745</v>
          </cell>
          <cell r="F268" t="str">
            <v>vs3n4</v>
          </cell>
          <cell r="G268">
            <v>10</v>
          </cell>
          <cell r="H268">
            <v>2009</v>
          </cell>
          <cell r="I268">
            <v>41130</v>
          </cell>
          <cell r="J268">
            <v>6</v>
          </cell>
          <cell r="K268" t="str">
            <v>Sim</v>
          </cell>
          <cell r="L268">
            <v>42214</v>
          </cell>
          <cell r="M268"/>
          <cell r="N268" t="str">
            <v>EDUFBA</v>
          </cell>
          <cell r="O268">
            <v>201</v>
          </cell>
          <cell r="P268" t="str">
            <v>III</v>
          </cell>
          <cell r="Q268" t="str">
            <v>III</v>
          </cell>
          <cell r="R268" t="str">
            <v>Autor e autoria no cinema e na televisão</v>
          </cell>
          <cell r="S268" t="str">
            <v>Serafim, José Francisco (org.)</v>
          </cell>
          <cell r="T268" t="str">
            <v>3rd ed. rev.</v>
          </cell>
          <cell r="U268" t="str">
            <v>Maurício Tragtenberg collection</v>
          </cell>
          <cell r="V268">
            <v>8</v>
          </cell>
          <cell r="W268" t="str">
            <v>Maurício Tragtenberg collection</v>
          </cell>
          <cell r="X268"/>
          <cell r="Y268">
            <v>21</v>
          </cell>
          <cell r="Z268">
            <v>10</v>
          </cell>
          <cell r="AA268">
            <v>2009</v>
          </cell>
          <cell r="AB268"/>
          <cell r="AC268">
            <v>21</v>
          </cell>
          <cell r="AD268">
            <v>6</v>
          </cell>
          <cell r="AE268">
            <v>500</v>
          </cell>
          <cell r="AF268">
            <v>0</v>
          </cell>
          <cell r="AG268" t="str">
            <v>Este livro busca compreender o lugar do autor e da autoria tanto em obras cinematográficas quanto televisivas, visando uma compreensão e problematização do status desse realizador ou criador através do processo de criação e de produção no qual essas obras estão inseridas. A questão da autoria se encontra longe de ter perdido o fôlego no debate acadêmico, pois tem suscitado um grande número de reflexões em trabalhos acadêmicos.</v>
          </cell>
          <cell r="AH268"/>
          <cell r="AI268" t="str">
            <v>SERAFIM, JF., org. Autor e autoria no cinema e na televisão [online]. Salvador: EDUFBA, 2009. ISBN 978-85-232-1174-5. Available from SciELO Books &lt;http://books.scielo.org&gt;.</v>
          </cell>
          <cell r="AJ268">
            <v>1</v>
          </cell>
          <cell r="AK268" t="str">
            <v>Impresso</v>
          </cell>
          <cell r="AL268" t="b">
            <v>1</v>
          </cell>
          <cell r="AM268" t="b">
            <v>0</v>
          </cell>
          <cell r="AN268">
            <v>201</v>
          </cell>
          <cell r="AO268" t="str">
            <v>Não</v>
          </cell>
          <cell r="AP268" t="str">
            <v>PDF</v>
          </cell>
          <cell r="AQ268" t="b">
            <v>1</v>
          </cell>
          <cell r="AR268" t="str">
            <v>Completa com marca de corte</v>
          </cell>
          <cell r="AS268" t="str">
            <v>Não se aplica</v>
          </cell>
          <cell r="AT268" t="str">
            <v>Ok</v>
          </cell>
          <cell r="AU268" t="str">
            <v>Publicado</v>
          </cell>
          <cell r="AV268" t="str">
            <v>3.0</v>
          </cell>
          <cell r="AW268" t="str">
            <v>Não se aplica</v>
          </cell>
          <cell r="AX268" t="b">
            <v>1</v>
          </cell>
          <cell r="AY268" t="str">
            <v>COMERCIAL</v>
          </cell>
          <cell r="AZ268"/>
        </row>
        <row r="269">
          <cell r="B269" t="str">
            <v>39rx3</v>
          </cell>
          <cell r="C269">
            <v>9788523208639</v>
          </cell>
          <cell r="D269" t="str">
            <v>III</v>
          </cell>
          <cell r="E269">
            <v>9788523211615</v>
          </cell>
          <cell r="F269" t="str">
            <v>39rx3</v>
          </cell>
          <cell r="G269">
            <v>11</v>
          </cell>
          <cell r="H269">
            <v>2012</v>
          </cell>
          <cell r="I269">
            <v>0</v>
          </cell>
          <cell r="J269">
            <v>0</v>
          </cell>
          <cell r="K269" t="str">
            <v>Sim</v>
          </cell>
          <cell r="L269">
            <v>42229</v>
          </cell>
          <cell r="M269"/>
          <cell r="N269" t="str">
            <v>EDUFBA</v>
          </cell>
          <cell r="O269">
            <v>311</v>
          </cell>
          <cell r="P269" t="str">
            <v>III</v>
          </cell>
          <cell r="Q269" t="str">
            <v>III</v>
          </cell>
          <cell r="R269" t="str">
            <v>Avaliação: metodologias no campo da saúde e da formação</v>
          </cell>
          <cell r="S269" t="str">
            <v>Melo, Cristina Maria Meira de; Fagundes, Norma Carapiá; Santos, Tatiane Araújo dos (orgs.)</v>
          </cell>
          <cell r="T269" t="str">
            <v>3rd ed.</v>
          </cell>
          <cell r="U269" t="b">
            <v>1</v>
          </cell>
          <cell r="V269">
            <v>12</v>
          </cell>
          <cell r="W269">
            <v>2011</v>
          </cell>
          <cell r="X269"/>
          <cell r="Y269">
            <v>17.5</v>
          </cell>
          <cell r="Z269">
            <v>11</v>
          </cell>
          <cell r="AA269">
            <v>2012</v>
          </cell>
          <cell r="AB269"/>
          <cell r="AC269">
            <v>0</v>
          </cell>
          <cell r="AD269">
            <v>0</v>
          </cell>
          <cell r="AE269">
            <v>500</v>
          </cell>
          <cell r="AF269">
            <v>0</v>
          </cell>
          <cell r="AG269" t="str">
            <v>Os oito capítulos que compõem a obra são originados de pesquisas realizadas no campo da avaliação pelo grupo de pesquisa Gerir, da Escola de Enfermagem da UFBA. A obra busca estimular pesquisas avaliativas e sua utilização como instrumento de gestão. Descreve como se dá o uso de metodologias de base construtivista, mas sem negar a contribuição dos dados quantitativos. Ao mesmo tempo, consolida as abordagens de tipo qualitativo na avaliação, o que reforça a concepção da universalidade das ciências.</v>
          </cell>
          <cell r="AH269"/>
          <cell r="AI269" t="str">
            <v>MELO, CMM., FAGUNDES, NC., and SANTOS, TA., orgs. Avaliação: metodologias no campo da saúde e da formação [online]. Salvador: EDUFBA, 2012. ISBN 978-85-232-1161-5. Available from SciELO Books &lt;http://books.scielo.org&gt;.</v>
          </cell>
          <cell r="AJ269"/>
          <cell r="AK269" t="str">
            <v>Impresso</v>
          </cell>
          <cell r="AL269" t="b">
            <v>1</v>
          </cell>
          <cell r="AM269" t="b">
            <v>0</v>
          </cell>
          <cell r="AN269">
            <v>311</v>
          </cell>
          <cell r="AO269" t="str">
            <v>Não</v>
          </cell>
          <cell r="AP269" t="str">
            <v>PDF</v>
          </cell>
          <cell r="AQ269" t="b">
            <v>1</v>
          </cell>
          <cell r="AR269" t="str">
            <v>Completa com marca de corte</v>
          </cell>
          <cell r="AS269" t="str">
            <v>Ok</v>
          </cell>
          <cell r="AT269" t="str">
            <v>Ok</v>
          </cell>
          <cell r="AU269" t="str">
            <v>Publicado</v>
          </cell>
          <cell r="AV269" t="str">
            <v>3.0</v>
          </cell>
          <cell r="AW269" t="str">
            <v>Não se aplica</v>
          </cell>
          <cell r="AX269" t="b">
            <v>1</v>
          </cell>
          <cell r="AY269" t="str">
            <v>ABERTO</v>
          </cell>
          <cell r="AZ269">
            <v>42914</v>
          </cell>
        </row>
        <row r="270">
          <cell r="B270" t="str">
            <v>jy7mt</v>
          </cell>
          <cell r="C270">
            <v>9788523207618</v>
          </cell>
          <cell r="D270" t="str">
            <v>III</v>
          </cell>
          <cell r="E270">
            <v>9788523211622</v>
          </cell>
          <cell r="F270" t="str">
            <v>jy7mt</v>
          </cell>
          <cell r="G270">
            <v>24</v>
          </cell>
          <cell r="H270">
            <v>2011</v>
          </cell>
          <cell r="I270">
            <v>41116</v>
          </cell>
          <cell r="J270">
            <v>23</v>
          </cell>
          <cell r="K270" t="str">
            <v>Sim</v>
          </cell>
          <cell r="L270">
            <v>42495</v>
          </cell>
          <cell r="M270"/>
          <cell r="N270" t="str">
            <v>EDUFBA</v>
          </cell>
          <cell r="O270">
            <v>593</v>
          </cell>
          <cell r="P270" t="str">
            <v>III</v>
          </cell>
          <cell r="Q270" t="str">
            <v>III</v>
          </cell>
          <cell r="R270" t="str">
            <v>Baía de todos os santos: aspectos humanos</v>
          </cell>
          <cell r="S270" t="str">
            <v>Caroso, Carlos; Tavares, Fátima; Pereira, Cláudio; orgs.</v>
          </cell>
          <cell r="T270" t="str">
            <v>3.0</v>
          </cell>
          <cell r="U270" t="str">
            <v>Temas em saúde Collection</v>
          </cell>
          <cell r="V270">
            <v>8</v>
          </cell>
          <cell r="W270" t="str">
            <v>Temas em saúde Collection</v>
          </cell>
          <cell r="X270"/>
          <cell r="Y270">
            <v>0</v>
          </cell>
          <cell r="Z270">
            <v>24</v>
          </cell>
          <cell r="AA270">
            <v>2011</v>
          </cell>
          <cell r="AB270"/>
          <cell r="AC270">
            <v>84</v>
          </cell>
          <cell r="AD270">
            <v>23</v>
          </cell>
          <cell r="AE270">
            <v>500</v>
          </cell>
          <cell r="AF270">
            <v>0</v>
          </cell>
          <cell r="AG270" t="str">
            <v>A presente obra foi pensada em dois volumes. O primeiro, intitulado Ambiente Físico, foi lançado em 2009 e aborda os aspectos oceanográficos da BTS. Para a organização deste segundo volume, Ambiente Humano, foi convidado o antropólogo Carlos Caroso que, junto com a Profª. Fátima Tavares e o Prof. Cláudio Pereira, contribuiu para uma reflexão nos modos de pensar e agir a Baía de Todos os Santos. Dividido em três eixos temáticos, que envolvem desde a dimensão histórica da região até questões econômicas e de infra-estrutura, este livro tem como objetivo compor um quadro o mais rico possível da diversidade da Baía de Todos os Santos.</v>
          </cell>
          <cell r="AH270"/>
          <cell r="AI270" t="str">
            <v>CAROSO, C., TAVARES, F., and PEREIRA, C., orgs. Baía de todos os santos: aspectos humanos [online]. Salvador: EDUFBA, 2011. ISBN 978-85-232-1162-2. Available from SciELO Books &lt;http://books.scielo.org&gt;.</v>
          </cell>
          <cell r="AJ270"/>
          <cell r="AK270" t="str">
            <v>Impresso</v>
          </cell>
          <cell r="AL270" t="b">
            <v>0</v>
          </cell>
          <cell r="AM270" t="b">
            <v>0</v>
          </cell>
          <cell r="AN270">
            <v>593</v>
          </cell>
          <cell r="AO270" t="str">
            <v>Não</v>
          </cell>
          <cell r="AP270" t="str">
            <v>PDF</v>
          </cell>
          <cell r="AQ270" t="b">
            <v>1</v>
          </cell>
          <cell r="AR270" t="str">
            <v>1/2 sem marca de corte</v>
          </cell>
          <cell r="AS270" t="str">
            <v>Não se aplica</v>
          </cell>
          <cell r="AT270" t="str">
            <v>Produzir</v>
          </cell>
          <cell r="AU270" t="str">
            <v>Publicado</v>
          </cell>
          <cell r="AV270" t="str">
            <v>3.0</v>
          </cell>
          <cell r="AW270" t="str">
            <v>Não se aplica</v>
          </cell>
          <cell r="AX270" t="b">
            <v>1</v>
          </cell>
          <cell r="AY270" t="str">
            <v>ABERTO</v>
          </cell>
          <cell r="AZ270">
            <v>42945</v>
          </cell>
        </row>
        <row r="271">
          <cell r="B271" t="str">
            <v>f9whn</v>
          </cell>
          <cell r="C271">
            <v>9788523207021</v>
          </cell>
          <cell r="D271" t="str">
            <v>III</v>
          </cell>
          <cell r="E271">
            <v>9788523211639</v>
          </cell>
          <cell r="F271" t="str">
            <v>f9whn</v>
          </cell>
          <cell r="G271">
            <v>20</v>
          </cell>
          <cell r="H271">
            <v>2010</v>
          </cell>
          <cell r="I271">
            <v>35</v>
          </cell>
          <cell r="J271">
            <v>10</v>
          </cell>
          <cell r="K271" t="str">
            <v>Sim</v>
          </cell>
          <cell r="L271">
            <v>42465</v>
          </cell>
          <cell r="M271"/>
          <cell r="N271" t="str">
            <v>EDUFBA</v>
          </cell>
          <cell r="O271">
            <v>368</v>
          </cell>
          <cell r="P271" t="str">
            <v>III</v>
          </cell>
          <cell r="Q271" t="str">
            <v>III</v>
          </cell>
          <cell r="R271" t="str">
            <v>O Barroco, a arquitetura e a cidade nos séculos XVII e XVIII</v>
          </cell>
          <cell r="S271" t="str">
            <v>Baeta, Rodrigo Espinha</v>
          </cell>
          <cell r="T271" t="str">
            <v>3rd ed.</v>
          </cell>
          <cell r="U271" t="str">
            <v>Bahia de Todos collection</v>
          </cell>
          <cell r="V271">
            <v>15</v>
          </cell>
          <cell r="W271" t="str">
            <v>Bahia de Todos collection</v>
          </cell>
          <cell r="X271"/>
          <cell r="Y271">
            <v>0</v>
          </cell>
          <cell r="Z271">
            <v>20</v>
          </cell>
          <cell r="AA271">
            <v>2010</v>
          </cell>
          <cell r="AB271"/>
          <cell r="AC271">
            <v>35</v>
          </cell>
          <cell r="AD271">
            <v>10</v>
          </cell>
          <cell r="AE271">
            <v>500</v>
          </cell>
          <cell r="AF271">
            <v>0</v>
          </cell>
          <cell r="AG271" t="str">
            <v>Este livro revela uma apreensão do “espírito” arrebatador que invadiu o mundo ocidental durante quase duzentos anos, contribuindo para as discussões sobre a arquitetura e o espaço urbano desse momento tão importante da História da Arte. O resultado final do estudo ambiciona alcançar um juízo próprio sobre o arcabouço conceitual exposto na poética barroca, uma ação crítica só possível através do reconhecimento e da apreciação pessoal de muitas das mais importantes manifestações barrocas na arquitetura e no espaço urbano do Seicento e do Settecento.</v>
          </cell>
          <cell r="AH271"/>
          <cell r="AI271" t="str">
            <v>BAETA, RE. O Barroco, a arquitetura e a cidade nos séculos XVII e XVIII [online]. Salvador: EDUFBA, 2010. ISBN 978-85-232-1163-9. Available from SciELO Books &lt;http://books.scielo.org&gt;.</v>
          </cell>
          <cell r="AJ271">
            <v>1</v>
          </cell>
          <cell r="AK271" t="str">
            <v>Impresso</v>
          </cell>
          <cell r="AL271" t="b">
            <v>1</v>
          </cell>
          <cell r="AM271" t="b">
            <v>0</v>
          </cell>
          <cell r="AN271">
            <v>368</v>
          </cell>
          <cell r="AO271" t="str">
            <v>Não</v>
          </cell>
          <cell r="AP271" t="str">
            <v>PDF</v>
          </cell>
          <cell r="AQ271" t="b">
            <v>1</v>
          </cell>
          <cell r="AR271" t="str">
            <v>Completa com marca de corte</v>
          </cell>
          <cell r="AS271" t="str">
            <v>Não se aplica</v>
          </cell>
          <cell r="AT271" t="str">
            <v>Ok</v>
          </cell>
          <cell r="AU271" t="str">
            <v>Publicado</v>
          </cell>
          <cell r="AV271" t="str">
            <v>3.0</v>
          </cell>
          <cell r="AW271" t="str">
            <v>Ok</v>
          </cell>
          <cell r="AX271" t="b">
            <v>1</v>
          </cell>
          <cell r="AY271" t="str">
            <v>COMERCIAL</v>
          </cell>
          <cell r="AZ271"/>
        </row>
        <row r="272">
          <cell r="B272" t="str">
            <v>kkc7r</v>
          </cell>
          <cell r="C272">
            <v>9788523208196</v>
          </cell>
          <cell r="D272" t="str">
            <v>III</v>
          </cell>
          <cell r="E272">
            <v>9788523211646</v>
          </cell>
          <cell r="F272" t="str">
            <v>kkc7r</v>
          </cell>
          <cell r="G272">
            <v>10</v>
          </cell>
          <cell r="H272">
            <v>2012</v>
          </cell>
          <cell r="I272">
            <v>0</v>
          </cell>
          <cell r="J272">
            <v>0</v>
          </cell>
          <cell r="K272" t="str">
            <v>Sim</v>
          </cell>
          <cell r="L272">
            <v>42209</v>
          </cell>
          <cell r="M272"/>
          <cell r="N272" t="str">
            <v>EDUFBA</v>
          </cell>
          <cell r="O272" t="str">
            <v>EDUFBA</v>
          </cell>
          <cell r="P272" t="str">
            <v>III</v>
          </cell>
          <cell r="Q272" t="str">
            <v>III</v>
          </cell>
          <cell r="R272" t="str">
            <v>Bêabá da Bahia: guia turístico</v>
          </cell>
          <cell r="S272" t="str">
            <v>Valladares, José</v>
          </cell>
          <cell r="T272" t="str">
            <v>2nd ed.</v>
          </cell>
          <cell r="U272" t="str">
            <v>Bahia de Todos collection</v>
          </cell>
          <cell r="V272">
            <v>11</v>
          </cell>
          <cell r="W272" t="str">
            <v>Nordestina collection</v>
          </cell>
          <cell r="X272"/>
          <cell r="Y272">
            <v>24.5</v>
          </cell>
          <cell r="Z272">
            <v>10</v>
          </cell>
          <cell r="AA272">
            <v>2012</v>
          </cell>
          <cell r="AB272"/>
          <cell r="AC272">
            <v>0</v>
          </cell>
          <cell r="AD272">
            <v>0</v>
          </cell>
          <cell r="AE272">
            <v>500</v>
          </cell>
          <cell r="AF272">
            <v>0</v>
          </cell>
          <cell r="AG272" t="str">
            <v>Esta edição, publicada sessenta anos depois da primeira, integra a Coleção Nordestina, que reúne livros de diversas editoras universitárias do nordeste brasileiro. Em forma de guia turístico, esta obra apresenta a Bahia aos leitores sob um ângulo diferenciado e bastante completo, trazendo informações sobre sua história, seu clima, sua população, suas festas, suas religiões, sua culinária, seus artistas, músicas e literatura, tudo através de uma linguagem clara e direta, mas curiosa e objetiva. Funciona também como uma fonte de pesquisa para percebermos as mudanças (para melhor e para pior) pelas quais a Bahia passou ao longo dos anos.</v>
          </cell>
          <cell r="AH272"/>
          <cell r="AI272" t="str">
            <v>VALLADARES, J. Bêabá na Bahia: guia turístico [online]. 2nd ed. Salvador: EDUFBA, 2012. Nordestina collection. ISBN 978-85-232-1164-6. Available from SciELO Books &lt;http://books.scielo.org&gt;.</v>
          </cell>
          <cell r="AJ272"/>
          <cell r="AK272" t="str">
            <v>Impresso</v>
          </cell>
          <cell r="AL272" t="b">
            <v>1</v>
          </cell>
          <cell r="AM272" t="b">
            <v>0</v>
          </cell>
          <cell r="AN272">
            <v>142</v>
          </cell>
          <cell r="AO272" t="str">
            <v>Não</v>
          </cell>
          <cell r="AP272" t="str">
            <v>PDF</v>
          </cell>
          <cell r="AQ272" t="b">
            <v>1</v>
          </cell>
          <cell r="AR272" t="str">
            <v>Completa com marca de corte</v>
          </cell>
          <cell r="AS272" t="str">
            <v>Ok</v>
          </cell>
          <cell r="AT272" t="str">
            <v>Ok</v>
          </cell>
          <cell r="AU272" t="str">
            <v>Publicado</v>
          </cell>
          <cell r="AV272" t="str">
            <v>3.0</v>
          </cell>
          <cell r="AW272" t="str">
            <v>Não se aplica</v>
          </cell>
          <cell r="AX272" t="b">
            <v>1</v>
          </cell>
          <cell r="AY272" t="str">
            <v>ABERTO</v>
          </cell>
          <cell r="AZ272">
            <v>42919</v>
          </cell>
        </row>
        <row r="273">
          <cell r="B273" t="str">
            <v>w84jx</v>
          </cell>
          <cell r="C273">
            <v>8571395845</v>
          </cell>
          <cell r="D273" t="str">
            <v>III</v>
          </cell>
          <cell r="E273">
            <v>9788539302857</v>
          </cell>
          <cell r="F273" t="str">
            <v>w84jx</v>
          </cell>
          <cell r="G273">
            <v>11</v>
          </cell>
          <cell r="H273">
            <v>2005</v>
          </cell>
          <cell r="I273">
            <v>41130</v>
          </cell>
          <cell r="J273">
            <v>11.32</v>
          </cell>
          <cell r="K273" t="str">
            <v>Sim</v>
          </cell>
          <cell r="L273">
            <v>41327</v>
          </cell>
          <cell r="M273"/>
          <cell r="N273" t="str">
            <v>Editora UNESP</v>
          </cell>
          <cell r="O273">
            <v>438</v>
          </cell>
          <cell r="P273" t="str">
            <v>III</v>
          </cell>
          <cell r="Q273" t="str">
            <v>III</v>
          </cell>
          <cell r="R273" t="str">
            <v>Behaviorismo radical: crítica e metacrítica</v>
          </cell>
          <cell r="S273" t="str">
            <v>Carrara, Kester</v>
          </cell>
          <cell r="T273" t="str">
            <v>2nd ed. rev. and updt.</v>
          </cell>
          <cell r="U273" t="b">
            <v>1</v>
          </cell>
          <cell r="V273">
            <v>13</v>
          </cell>
          <cell r="W273">
            <v>2011</v>
          </cell>
          <cell r="X273"/>
          <cell r="Y273">
            <v>0</v>
          </cell>
          <cell r="Z273">
            <v>11</v>
          </cell>
          <cell r="AA273">
            <v>2005</v>
          </cell>
          <cell r="AB273"/>
          <cell r="AC273">
            <v>37.799999999999997</v>
          </cell>
          <cell r="AD273">
            <v>11.32</v>
          </cell>
          <cell r="AE273">
            <v>500</v>
          </cell>
          <cell r="AF273">
            <v>0</v>
          </cell>
          <cell r="AG273" t="str">
            <v>Livro que pretende oferecer ao leitor uma idéia bastante geral da literatura crítica acerca do behaviorismo. Ensaio introdutório preocupado em facilitar o trabalho dos interessados em melhor entender algumas das principais polêmicas que envolvem essa abordagem, baseadas em preceitos éticos, dimensões metodológicas, alegações filosóficas ou dissensões conceituais. Obra que caracteriza a crítica ao recuperar parte significativa da literatura científica publicada e reunindo-a sob critérios previamente enunciados. Apresenta algumas respostas de behavioristas a parte dessas críticas e acrescenta novas considerações sobre seu conteúdo e implicações a partir de alicerces internos do behaviorismo - daí um esboço de metacrítica.</v>
          </cell>
          <cell r="AH273"/>
          <cell r="AI273" t="str">
            <v>CARRARA, K. Behaviorismo radical: crítica e metacrítica [online]. 2nd ed. rev. and updt. São Paulo: Editora UNESP, 2005. ISBN 978-85-393-0285-7. Available from SciELO Books &lt;http://books.scielo.org&gt;.</v>
          </cell>
          <cell r="AJ273">
            <v>66137</v>
          </cell>
          <cell r="AK273" t="str">
            <v>Impresso</v>
          </cell>
          <cell r="AL273" t="b">
            <v>0</v>
          </cell>
          <cell r="AM273" t="b">
            <v>0</v>
          </cell>
          <cell r="AN273">
            <v>438</v>
          </cell>
          <cell r="AO273" t="str">
            <v>Não</v>
          </cell>
          <cell r="AP273" t="str">
            <v>PDF</v>
          </cell>
          <cell r="AQ273" t="b">
            <v>1</v>
          </cell>
          <cell r="AR273" t="str">
            <v>Completa com marca de corte</v>
          </cell>
          <cell r="AS273" t="str">
            <v>Não se aplica</v>
          </cell>
          <cell r="AT273" t="str">
            <v>Produzir</v>
          </cell>
          <cell r="AU273" t="str">
            <v>Publicado</v>
          </cell>
          <cell r="AV273" t="str">
            <v>2.0 Adapt.</v>
          </cell>
          <cell r="AW273" t="str">
            <v>Ok</v>
          </cell>
          <cell r="AX273" t="b">
            <v>1</v>
          </cell>
          <cell r="AY273" t="str">
            <v>COMERCIAL</v>
          </cell>
          <cell r="AZ273"/>
        </row>
        <row r="274">
          <cell r="B274" t="str">
            <v>33937</v>
          </cell>
          <cell r="C274">
            <v>9788575411827</v>
          </cell>
          <cell r="D274" t="str">
            <v>III</v>
          </cell>
          <cell r="E274">
            <v>9788575413906</v>
          </cell>
          <cell r="F274" t="str">
            <v>33937</v>
          </cell>
          <cell r="G274">
            <v>10</v>
          </cell>
          <cell r="H274">
            <v>2009</v>
          </cell>
          <cell r="I274">
            <v>41103</v>
          </cell>
          <cell r="J274">
            <v>4.43</v>
          </cell>
          <cell r="K274" t="str">
            <v>Sim</v>
          </cell>
          <cell r="L274">
            <v>41404</v>
          </cell>
          <cell r="M274"/>
          <cell r="N274" t="str">
            <v>Editora FIOCRUZ</v>
          </cell>
          <cell r="O274" t="str">
            <v>Editora FIOCRUZ</v>
          </cell>
          <cell r="P274" t="str">
            <v>III</v>
          </cell>
          <cell r="Q274" t="str">
            <v>III</v>
          </cell>
          <cell r="R274" t="str">
            <v>Bioética para profissionais de saúde</v>
          </cell>
          <cell r="S274" t="str">
            <v>Rego, Sergio; Palácios, Marisa; Siqueira-Batista, Rodrigo</v>
          </cell>
          <cell r="T274" t="str">
            <v>2nd ed. rev. and enl.</v>
          </cell>
          <cell r="U274" t="str">
            <v>pt-BR</v>
          </cell>
          <cell r="V274">
            <v>18</v>
          </cell>
          <cell r="W274" t="str">
            <v>Temas em saúde collection</v>
          </cell>
          <cell r="X274"/>
          <cell r="Y274">
            <v>31.8</v>
          </cell>
          <cell r="Z274">
            <v>9</v>
          </cell>
          <cell r="AA274">
            <v>2009</v>
          </cell>
          <cell r="AB274" t="str">
            <v>https://creativecommons.org/licenses/by/4.0/</v>
          </cell>
          <cell r="AC274">
            <v>0</v>
          </cell>
          <cell r="AD274">
            <v>0</v>
          </cell>
          <cell r="AE274">
            <v>500</v>
          </cell>
          <cell r="AF274">
            <v>0</v>
          </cell>
          <cell r="AG274" t="str">
            <v>Obra que atende a estudantes e a profissionais da saúde não especialistas em bioética, mas interessados em conhecê-la, visto que normalmente se sentem profundamente incomodados com os problemas de sua prática habitual que apresentam interface com questões de natureza ética. Propõe-se a oferecer ao leitor um panorama da bioética em duas perspectivas: a da disciplina acadêmica e a do saber aplicado a diversos problemas relacionados ao cotidiano das práticas em saúde. E mais: busca expor a bioética como saber capaz de construir uma nova ponte entre a prática clínica e a prática em saúde pública. Se, por um lado, é difícil perseguir a originalidade quando se assume a tarefa de resumir um campo para leitores neófitos, por outro, esse é sempre um exercício à espera de ser feito, ainda mais em áreas tão interdisciplinares quanto é a bioética. Nesse sentido, o livro cumpre o prometido: de fácil leitura, convida à reflexão, ampliando as fronteiras do pensamento para quem tem o dever de exercitar a dúvida em situações como as provocadas pelo aborto, por exemplo, em que as crenças religiosas dos profissionais da saúde costumam se sobrepor aos deveres da assistência em saúde. Outro dado interessante: talvez por ser um campo tão aberto e com múltiplas fronteiras disciplinares, os autores deram preferência por não definir a bioética. Apresentaram-na por seu objeto de pesquisa e espaço de atuação, não por meio de conceitos. Para o público a que se dirige, essa pode ser uma estratégia eficaz, pois o aproximará pela experiência e não pela abstração da teoria.</v>
          </cell>
          <cell r="AH274" t="str">
            <v>Bioética, Prática Profissional-ética, Aborto, Eutanásia</v>
          </cell>
          <cell r="AI274" t="str">
            <v>REGO, S .,  PALÁCIOS, M.,  and  SIQUEIRA - BATISTA, R.  Bioética para profissionais da saúde [online]. Rio d e Janeiro: Editora FIOCRUZ, 2009.  Temas em Saúde collection. ISBN:  978 -85-7541-390-6 .  Available from SciELO Books &lt;http://books.scielo.org &gt;.</v>
          </cell>
          <cell r="AJ274"/>
          <cell r="AK274" t="str">
            <v>Impresso</v>
          </cell>
          <cell r="AL274" t="b">
            <v>1</v>
          </cell>
          <cell r="AM274" t="b">
            <v>0</v>
          </cell>
          <cell r="AN274">
            <v>160</v>
          </cell>
          <cell r="AO274" t="str">
            <v>Sim</v>
          </cell>
          <cell r="AP274" t="str">
            <v>PDF</v>
          </cell>
          <cell r="AQ274" t="b">
            <v>1</v>
          </cell>
          <cell r="AR274" t="str">
            <v>Completa com marca de corte</v>
          </cell>
          <cell r="AS274" t="str">
            <v>Ok</v>
          </cell>
          <cell r="AT274" t="str">
            <v>Ok</v>
          </cell>
          <cell r="AU274" t="str">
            <v>Publicado</v>
          </cell>
          <cell r="AV274" t="str">
            <v>2.0 Adapt.</v>
          </cell>
          <cell r="AW274" t="str">
            <v>Não se aplica</v>
          </cell>
          <cell r="AX274" t="b">
            <v>1</v>
          </cell>
          <cell r="AY274" t="str">
            <v>ABERTO</v>
          </cell>
          <cell r="AZ274">
            <v>43965</v>
          </cell>
        </row>
        <row r="275">
          <cell r="B275" t="str">
            <v>w5rx4</v>
          </cell>
          <cell r="C275">
            <v>9788575411919</v>
          </cell>
          <cell r="D275" t="str">
            <v>III</v>
          </cell>
          <cell r="E275">
            <v>9788575413050</v>
          </cell>
          <cell r="F275" t="str">
            <v>w5rx4</v>
          </cell>
          <cell r="G275">
            <v>17</v>
          </cell>
          <cell r="H275">
            <v>2010</v>
          </cell>
          <cell r="I275">
            <v>41116</v>
          </cell>
          <cell r="J275">
            <v>25.07</v>
          </cell>
          <cell r="K275" t="str">
            <v>Sim</v>
          </cell>
          <cell r="L275">
            <v>41739</v>
          </cell>
          <cell r="M275"/>
          <cell r="N275" t="str">
            <v>Editora FIOCRUZ</v>
          </cell>
          <cell r="O275" t="str">
            <v>Ed Fiocruz</v>
          </cell>
          <cell r="P275" t="str">
            <v>III</v>
          </cell>
          <cell r="Q275" t="str">
            <v>III</v>
          </cell>
          <cell r="R275" t="str">
            <v>Biologia, manejo e medicina de primatas não humanos na pesquisa biomédica</v>
          </cell>
          <cell r="S275" t="str">
            <v>Andrade, Antenor; Andrade, Márcia Cristina Ribeiro; Marinho, Antônio da Mota; Ferreira Filho, Josane (orgs.)</v>
          </cell>
          <cell r="T275" t="str">
            <v>pt-BR</v>
          </cell>
          <cell r="U275" t="str">
            <v>pt-BR</v>
          </cell>
          <cell r="V275">
            <v>9</v>
          </cell>
          <cell r="W275">
            <v>2003</v>
          </cell>
          <cell r="X275"/>
          <cell r="Y275">
            <v>0</v>
          </cell>
          <cell r="Z275">
            <v>17</v>
          </cell>
          <cell r="AA275">
            <v>2010</v>
          </cell>
          <cell r="AB275"/>
          <cell r="AC275">
            <v>51</v>
          </cell>
          <cell r="AD275">
            <v>25.07</v>
          </cell>
          <cell r="AE275">
            <v>500</v>
          </cell>
          <cell r="AF275">
            <v>0</v>
          </cell>
          <cell r="AG275" t="str">
            <v>O livro compila conceitos modernos e fundamentais sobre a criação em cativeiro de primatas não humanos de laboratório. Abarca matérias relacionadas ao bem-estar e à biossegurança na criação, experimentação, taxonomia, genética, biologia da reprodução, patologia, manejo, medicina e controle da qualidade das numerosas espécies de macacos existentes no Brasil, que têm contribuído largamente para o desenvolvimento de novas vacinas e pesquisas sobre o tratamento de doenças. Aborda também as novas normas e procedimentos que surgiram, nos últimos anos, para demonstrar a necessidade de sintetizar e unificar as boas práticas de instituições de pesquisa que utilizam animais de laboratório em suas investigações. A publicação contribui, assim, para promover a ciência e seu efetivo compromisso social. 53º Prêmio Jabuti 2011 - 3º lugar na categoria Ciências Naturais</v>
          </cell>
          <cell r="AH275"/>
          <cell r="AI275" t="str">
            <v>ANDRADE, A.,  et al . ,  orgs.  Biologia, manejo e medicina de primatas não-humanos na pesquisa biomédica [online]. Rio de Janeiro: Editora FIOCRUZ, 2010. ISBN:  978 - 85- 7541 -305 -0 . Available from SciELO Books &lt;http://books.scielo.org &gt;.</v>
          </cell>
          <cell r="AJ275"/>
          <cell r="AK275" t="str">
            <v>Impresso</v>
          </cell>
          <cell r="AL275" t="b">
            <v>1</v>
          </cell>
          <cell r="AM275" t="b">
            <v>0</v>
          </cell>
          <cell r="AN275">
            <v>474</v>
          </cell>
          <cell r="AO275" t="str">
            <v>Carta</v>
          </cell>
          <cell r="AP275" t="str">
            <v>PDF</v>
          </cell>
          <cell r="AQ275" t="b">
            <v>0</v>
          </cell>
          <cell r="AR275" t="str">
            <v>1/2 sem marca de corte</v>
          </cell>
          <cell r="AS275" t="str">
            <v>Não se aplica</v>
          </cell>
          <cell r="AT275" t="str">
            <v>Produzir</v>
          </cell>
          <cell r="AU275" t="str">
            <v>Publicado</v>
          </cell>
          <cell r="AV275" t="str">
            <v>2.0 Adapt.</v>
          </cell>
          <cell r="AW275" t="str">
            <v>Ok</v>
          </cell>
          <cell r="AX275" t="b">
            <v>1</v>
          </cell>
          <cell r="AY275" t="str">
            <v>COMERCIAL</v>
          </cell>
          <cell r="AZ275"/>
        </row>
        <row r="276">
          <cell r="B276" t="str">
            <v>xjbf8</v>
          </cell>
          <cell r="C276">
            <v>9788575412022</v>
          </cell>
          <cell r="D276" t="str">
            <v>III</v>
          </cell>
          <cell r="E276">
            <v>9788575413067</v>
          </cell>
          <cell r="F276" t="str">
            <v>xjbf8</v>
          </cell>
          <cell r="G276">
            <v>28</v>
          </cell>
          <cell r="H276">
            <v>2010</v>
          </cell>
          <cell r="I276">
            <v>41116</v>
          </cell>
          <cell r="J276">
            <v>0</v>
          </cell>
          <cell r="K276" t="str">
            <v>Sim</v>
          </cell>
          <cell r="L276">
            <v>41765</v>
          </cell>
          <cell r="M276"/>
          <cell r="N276" t="str">
            <v>Editora FIOCRUZ</v>
          </cell>
          <cell r="O276">
            <v>426</v>
          </cell>
          <cell r="P276" t="str">
            <v>III</v>
          </cell>
          <cell r="Q276" t="str">
            <v>III</v>
          </cell>
          <cell r="R276" t="str">
            <v>Biossegurança: uma abordagem multidisciplinar</v>
          </cell>
          <cell r="S276" t="str">
            <v>Teixeira, Pedro; Valle, Silvio (orgs.)</v>
          </cell>
          <cell r="T276" t="str">
            <v>2nd ed.</v>
          </cell>
          <cell r="U276" t="b">
            <v>1</v>
          </cell>
          <cell r="V276">
            <v>27</v>
          </cell>
          <cell r="W276" t="str">
            <v>Antropologia e saúde collection</v>
          </cell>
          <cell r="X276"/>
          <cell r="Y276">
            <v>34.799999999999997</v>
          </cell>
          <cell r="Z276">
            <v>28</v>
          </cell>
          <cell r="AA276">
            <v>2010</v>
          </cell>
          <cell r="AB276"/>
          <cell r="AC276">
            <v>38.4</v>
          </cell>
          <cell r="AD276">
            <v>18.88</v>
          </cell>
          <cell r="AE276">
            <v>500</v>
          </cell>
          <cell r="AF276">
            <v>0</v>
          </cell>
          <cell r="AG276" t="str">
            <v>Primeira publicação brasileira sobre biossegurança chega à segunda edição com novos capítulos e atualizações. Aborda desde a história das revoluções sanitárias, que levaram a Humanidade a enfrentar epidemias e desenvolver as noções de transmissão, contágio e prevenção de doenças, até questões das últimas descobertas científicas e tecnológicas. Aplicações da internet em biossegurança e acidentes em unidades de assistência médica estão entre os novos temas em debate. Discute, ainda, a criação de mapas de riscos, segurança em biotérios, ergonomia e biossegurança em laboratórios, política de biossegurança, biotecnologia e doenças emergentes.</v>
          </cell>
          <cell r="AH276"/>
          <cell r="AI276" t="str">
            <v>TEIXEIRA, P .,  and VALLE, S., orgs.   Biossegurança :  uma abordagem multidisciplinar  [online].   2nd ed. rev. and enl. Rio d e Janeiro: Editora FIOCRUZ, 2010. ISBN:  978-85 -7541 -306-7 . Available from SciELO Books &lt;http://books.scielo.org &gt;.</v>
          </cell>
          <cell r="AJ276"/>
          <cell r="AK276" t="str">
            <v>Impresso</v>
          </cell>
          <cell r="AL276" t="b">
            <v>1</v>
          </cell>
          <cell r="AM276" t="b">
            <v>0</v>
          </cell>
          <cell r="AN276">
            <v>426</v>
          </cell>
          <cell r="AO276" t="str">
            <v>Carta</v>
          </cell>
          <cell r="AP276" t="str">
            <v>PDF</v>
          </cell>
          <cell r="AQ276" t="b">
            <v>0</v>
          </cell>
          <cell r="AR276" t="str">
            <v>Completa com marca de corte</v>
          </cell>
          <cell r="AS276" t="str">
            <v>Ok</v>
          </cell>
          <cell r="AT276" t="str">
            <v>Ok</v>
          </cell>
          <cell r="AU276" t="str">
            <v>Publicado</v>
          </cell>
          <cell r="AV276" t="str">
            <v>2.0 Adapt.</v>
          </cell>
          <cell r="AW276" t="str">
            <v>Ok</v>
          </cell>
          <cell r="AX276" t="b">
            <v>1</v>
          </cell>
          <cell r="AY276" t="str">
            <v>COMERCIAL</v>
          </cell>
          <cell r="AZ276"/>
        </row>
        <row r="277">
          <cell r="B277" t="str">
            <v>4y9hz</v>
          </cell>
          <cell r="C277">
            <v>8571395454</v>
          </cell>
          <cell r="D277" t="str">
            <v>III</v>
          </cell>
          <cell r="E277">
            <v>9788539302819</v>
          </cell>
          <cell r="F277" t="str">
            <v>4y9hz</v>
          </cell>
          <cell r="G277">
            <v>12</v>
          </cell>
          <cell r="H277">
            <v>2004</v>
          </cell>
          <cell r="I277">
            <v>41130</v>
          </cell>
          <cell r="J277">
            <v>9.34</v>
          </cell>
          <cell r="K277" t="str">
            <v>Sim</v>
          </cell>
          <cell r="L277">
            <v>41516</v>
          </cell>
          <cell r="M277"/>
          <cell r="N277" t="str">
            <v>Editora UNESP</v>
          </cell>
          <cell r="O277">
            <v>348</v>
          </cell>
          <cell r="P277" t="str">
            <v>III</v>
          </cell>
          <cell r="Q277" t="str">
            <v>III</v>
          </cell>
          <cell r="R277" t="str">
            <v>O Brasil de rosa: mito e história no universo rosiano: o amor e o poder</v>
          </cell>
          <cell r="S277" t="str">
            <v>Roncari, Luiz</v>
          </cell>
          <cell r="T277" t="str">
            <v>2.0 Adapt.</v>
          </cell>
          <cell r="U277" t="str">
            <v>Drogas: clínica e cultura collection</v>
          </cell>
          <cell r="V277">
            <v>27</v>
          </cell>
          <cell r="W277" t="str">
            <v>Drogas: clínica e cultura collection</v>
          </cell>
          <cell r="X277"/>
          <cell r="Y277">
            <v>35</v>
          </cell>
          <cell r="Z277">
            <v>12</v>
          </cell>
          <cell r="AA277">
            <v>2004</v>
          </cell>
          <cell r="AB277"/>
          <cell r="AC277">
            <v>31.2</v>
          </cell>
          <cell r="AD277">
            <v>9.34</v>
          </cell>
          <cell r="AE277">
            <v>500</v>
          </cell>
          <cell r="AF277">
            <v>0</v>
          </cell>
          <cell r="AG277" t="str">
            <v>Livro que procura discutir parte da obra de GUIMARÃES ROSA como sendo a de um intérprete do Brasil, de forma peculiar (como afirma o autor) que, nos seus três primeiros livros, apreciou os costumes da vida pública junto aos da vida privada, os familiares e amorosos, próprios do romance. Demonstra como as três obras iniciais de Rosa, .Sagarana, Corpo de baile e Grande sertão: veredas, se relacionam e se imbricam, podendo as duas primeiras ser consideradas como estudos preparatórios para Grande sertão. Nessa perspectiva, o autor investiga a genealogia e a formação do herói jagunço; a gestação dos paradigmas amorosos de Grande sertão, já incubados em Sagarana e desenvolvidos num dos romances de Corpo de baile; e a teatralização do drama civilizatório no Brasil. (co-edição: FAPESP)</v>
          </cell>
          <cell r="AH277"/>
          <cell r="AI277" t="str">
            <v>RONCARI, L. O Brasil de Rosa: (mito e história no universo rosiano): o amor e o poder [online]. São Paulo: Editora UNESP, 2004. ISBN 978-85-393-0281-9. Available from SciELO Books &lt;http://books.scielo.org&gt;.</v>
          </cell>
          <cell r="AJ277">
            <v>66076</v>
          </cell>
          <cell r="AK277" t="str">
            <v>Impresso</v>
          </cell>
          <cell r="AL277" t="b">
            <v>0</v>
          </cell>
          <cell r="AM277" t="b">
            <v>0</v>
          </cell>
          <cell r="AN277">
            <v>348</v>
          </cell>
          <cell r="AO277" t="str">
            <v>Não</v>
          </cell>
          <cell r="AP277" t="str">
            <v>PDF</v>
          </cell>
          <cell r="AQ277" t="b">
            <v>1</v>
          </cell>
          <cell r="AR277" t="str">
            <v>Completa com marca de corte</v>
          </cell>
          <cell r="AS277" t="str">
            <v>Não se aplica</v>
          </cell>
          <cell r="AT277" t="str">
            <v>Produzir</v>
          </cell>
          <cell r="AU277" t="str">
            <v>Publicado</v>
          </cell>
          <cell r="AV277" t="str">
            <v>2.0 Adapt.</v>
          </cell>
          <cell r="AW277" t="str">
            <v>Não se aplica</v>
          </cell>
          <cell r="AX277" t="b">
            <v>1</v>
          </cell>
          <cell r="AY277" t="str">
            <v>COMERCIAL</v>
          </cell>
          <cell r="AZ277"/>
        </row>
        <row r="278">
          <cell r="B278" t="str">
            <v>rsjcq</v>
          </cell>
          <cell r="C278">
            <v>8571395292</v>
          </cell>
          <cell r="D278" t="str">
            <v>III</v>
          </cell>
          <cell r="E278">
            <v>9788539302864</v>
          </cell>
          <cell r="F278" t="str">
            <v>rsjcq</v>
          </cell>
          <cell r="G278">
            <v>10</v>
          </cell>
          <cell r="H278">
            <v>2004</v>
          </cell>
          <cell r="I278">
            <v>41130</v>
          </cell>
          <cell r="J278">
            <v>4.8499999999999996</v>
          </cell>
          <cell r="K278" t="str">
            <v>Sim</v>
          </cell>
          <cell r="L278">
            <v>41437</v>
          </cell>
          <cell r="M278"/>
          <cell r="N278" t="str">
            <v>Editora UNESP</v>
          </cell>
          <cell r="O278" t="str">
            <v>EDUFBA</v>
          </cell>
          <cell r="P278" t="str">
            <v>III</v>
          </cell>
          <cell r="Q278" t="str">
            <v>III</v>
          </cell>
          <cell r="R278" t="str">
            <v>O Brasil entre a américa e a europa: o império e o interamericanismo (do congresso do Panamá à conferência de Washington)</v>
          </cell>
          <cell r="S278" t="str">
            <v>Santos, Luís Cláudio Villafañe G.</v>
          </cell>
          <cell r="T278" t="str">
            <v>2.0 Adapt.</v>
          </cell>
          <cell r="U278" t="b">
            <v>1</v>
          </cell>
          <cell r="V278">
            <v>9</v>
          </cell>
          <cell r="W278" t="str">
            <v>Nordestina collection</v>
          </cell>
          <cell r="X278"/>
          <cell r="Y278">
            <v>9</v>
          </cell>
          <cell r="Z278">
            <v>10</v>
          </cell>
          <cell r="AA278">
            <v>2004</v>
          </cell>
          <cell r="AB278"/>
          <cell r="AC278">
            <v>16.2</v>
          </cell>
          <cell r="AD278">
            <v>4.8499999999999996</v>
          </cell>
          <cell r="AE278">
            <v>500</v>
          </cell>
          <cell r="AF278">
            <v>0</v>
          </cell>
          <cell r="AG278" t="str">
            <v>Obra que, sem dúvida, fornece elementos para a definição da identidade brasileira e exibe os precedentes da crítica agenda estratégica e comercial do Brasil contemporâneo com a América e a Europa. Aborda a política do Império brasileiro ante os sucessivos encontros interamericanos realizados no século XIX, desde o primeiro, no Panamá, em 1826, até o de Washington, em 1889/1890 (chamado de Primeira Conferência Internacional Americana, convocada pelos Estados Unidos, já sob a bandeira do pan-americanismo) - o único do qual o Brasil participou. A política externa do Império somente se consolida a partir de 1850, quando posições nos principais temas da agenda brasileira passam a ser definidas por políticas coerentes. Isolado nas Américas como único defensor do princípio monárquico, o Estado brasileiro sente-se desvinculado dos países vizinhos na construção de um discurso legitimador para a constituição do que acreditava ser um bastião da civilização européia no continente.</v>
          </cell>
          <cell r="AH278"/>
          <cell r="AI278" t="str">
            <v>SANTOS, LCVG. O Brasil entre a América e a Europa: o império e o interamericanismo (do Congresso do Panamá à Conferência de Washington) [online]. São Paulo: Editora UNESP, 2004. ISBN 978-85-393-0286-4. Available from SciELO Books &lt;http://books.scielo.org&gt;.</v>
          </cell>
          <cell r="AJ278">
            <v>44180</v>
          </cell>
          <cell r="AK278" t="str">
            <v>Impresso</v>
          </cell>
          <cell r="AL278" t="b">
            <v>1</v>
          </cell>
          <cell r="AM278" t="b">
            <v>0</v>
          </cell>
          <cell r="AN278">
            <v>159</v>
          </cell>
          <cell r="AO278" t="str">
            <v>Não</v>
          </cell>
          <cell r="AP278" t="str">
            <v>PDF</v>
          </cell>
          <cell r="AQ278" t="b">
            <v>1</v>
          </cell>
          <cell r="AR278" t="str">
            <v>Completa com marca de corte</v>
          </cell>
          <cell r="AS278" t="str">
            <v>Não se aplica</v>
          </cell>
          <cell r="AT278" t="str">
            <v>Produzir</v>
          </cell>
          <cell r="AU278" t="str">
            <v>Publicado</v>
          </cell>
          <cell r="AV278" t="str">
            <v>2.0 Adapt.</v>
          </cell>
          <cell r="AW278" t="str">
            <v>Não se aplica</v>
          </cell>
          <cell r="AX278" t="b">
            <v>1</v>
          </cell>
          <cell r="AY278" t="str">
            <v>COMERCIAL</v>
          </cell>
          <cell r="AZ278"/>
        </row>
        <row r="279">
          <cell r="B279" t="str">
            <v>s2hwx</v>
          </cell>
          <cell r="C279">
            <v>8571396566</v>
          </cell>
          <cell r="D279" t="str">
            <v>III</v>
          </cell>
          <cell r="E279">
            <v>9788539302871</v>
          </cell>
          <cell r="F279" t="str">
            <v>s2hwx</v>
          </cell>
          <cell r="G279">
            <v>10</v>
          </cell>
          <cell r="H279">
            <v>2006</v>
          </cell>
          <cell r="I279">
            <v>41130</v>
          </cell>
          <cell r="J279">
            <v>7.19</v>
          </cell>
          <cell r="K279" t="str">
            <v>Sim</v>
          </cell>
          <cell r="L279">
            <v>41492</v>
          </cell>
          <cell r="M279"/>
          <cell r="N279" t="str">
            <v>Editora UNESP</v>
          </cell>
          <cell r="O279">
            <v>282</v>
          </cell>
          <cell r="P279" t="str">
            <v>III</v>
          </cell>
          <cell r="Q279" t="str">
            <v>III</v>
          </cell>
          <cell r="R279" t="str">
            <v>Burocracia e ideologia</v>
          </cell>
          <cell r="S279" t="str">
            <v>Tragtenberg, Maurício</v>
          </cell>
          <cell r="T279" t="str">
            <v>2nd ed. rev. and enl.</v>
          </cell>
          <cell r="U279" t="b">
            <v>1</v>
          </cell>
          <cell r="V279">
            <v>12</v>
          </cell>
          <cell r="W279" t="str">
            <v>Maurício Tragtenberg collection</v>
          </cell>
          <cell r="X279"/>
          <cell r="Y279">
            <v>27.6</v>
          </cell>
          <cell r="Z279">
            <v>10</v>
          </cell>
          <cell r="AA279">
            <v>2006</v>
          </cell>
          <cell r="AB279"/>
          <cell r="AC279">
            <v>24</v>
          </cell>
          <cell r="AD279">
            <v>7.19</v>
          </cell>
          <cell r="AE279">
            <v>500</v>
          </cell>
          <cell r="AF279">
            <v>0</v>
          </cell>
          <cell r="AG279" t="str">
            <v>Este livro se destina, principalmente, a examinar o surgimento e o perecimento das teorias administrativas através do tempo, conforme as determinações econômico-sociais existentes. Com isto, se pretende estudar a Teoria Geral da Administração como ideologia, dentro do plano traçado e fundamentando-se em textos relevantes ao assunto. Tal análise será desenvolvida em perspectiva estritamente sociológica, no nível de sociologia do conhecimento, isto é, do estudo da causa social das teorias de administração ideológicas.</v>
          </cell>
          <cell r="AH279" t="str">
            <v xml:space="preserve">Administração, Burocracia, Max Weber, 1864-1920, Bismarck, Elton Mayo, Escola de Relações, Maurício Tragtenberg, Max Weber, modo de produção, nazismo, niilismo, produção asiático, República de Weimar, Revolução Industrial, Saint-Simon, social-democracia, </v>
          </cell>
          <cell r="AI279" t="str">
            <v>TRAGTENBERG, M. Burocracia e ideologia [online]. Direction of Evaldo A. Vieira. 2nd ed. rev. and enl. São Paulo: Editora UNESP, 2006. Maurício Tragtenberg collection. ISBN 978-85-393-0287-1. Available from SciELO Books &lt;http://books.scielo.org&gt;.</v>
          </cell>
          <cell r="AJ279">
            <v>64300</v>
          </cell>
          <cell r="AK279" t="str">
            <v>Impresso</v>
          </cell>
          <cell r="AL279" t="b">
            <v>0</v>
          </cell>
          <cell r="AM279" t="b">
            <v>0</v>
          </cell>
          <cell r="AN279">
            <v>282</v>
          </cell>
          <cell r="AO279" t="str">
            <v>AdReferendum</v>
          </cell>
          <cell r="AP279" t="str">
            <v>PDF</v>
          </cell>
          <cell r="AQ279" t="b">
            <v>0</v>
          </cell>
          <cell r="AR279" t="str">
            <v>Completa com marca de corte</v>
          </cell>
          <cell r="AS279" t="str">
            <v>Não se aplica</v>
          </cell>
          <cell r="AT279" t="str">
            <v>Produzir</v>
          </cell>
          <cell r="AU279" t="str">
            <v>Publicado</v>
          </cell>
          <cell r="AV279" t="str">
            <v>2.0 Adapt.</v>
          </cell>
          <cell r="AW279" t="str">
            <v>Não se aplica</v>
          </cell>
          <cell r="AX279" t="b">
            <v>1</v>
          </cell>
          <cell r="AY279" t="str">
            <v>COMERCIAL</v>
          </cell>
          <cell r="AZ279"/>
        </row>
        <row r="280">
          <cell r="B280" t="str">
            <v>mktc3</v>
          </cell>
          <cell r="C280">
            <v>9788523207991</v>
          </cell>
          <cell r="D280" t="str">
            <v>III</v>
          </cell>
          <cell r="E280">
            <v>9788523211653</v>
          </cell>
          <cell r="F280" t="str">
            <v>mktc3</v>
          </cell>
          <cell r="G280">
            <v>13</v>
          </cell>
          <cell r="H280">
            <v>2011</v>
          </cell>
          <cell r="I280">
            <v>24.5</v>
          </cell>
          <cell r="J280">
            <v>7</v>
          </cell>
          <cell r="K280" t="str">
            <v>Sim</v>
          </cell>
          <cell r="L280">
            <v>42216</v>
          </cell>
          <cell r="M280"/>
          <cell r="N280" t="str">
            <v>EDUFBA</v>
          </cell>
          <cell r="O280">
            <v>364</v>
          </cell>
          <cell r="P280" t="str">
            <v>III</v>
          </cell>
          <cell r="Q280" t="str">
            <v>III</v>
          </cell>
          <cell r="R280" t="str">
            <v>Caipira sim, trouxa não: representações da cultura popular no cinema de Mazzaropi</v>
          </cell>
          <cell r="S280" t="str">
            <v>Fressato, Soleni Biscouto</v>
          </cell>
          <cell r="T280" t="str">
            <v>3.0</v>
          </cell>
          <cell r="U280" t="b">
            <v>1</v>
          </cell>
          <cell r="V280">
            <v>10</v>
          </cell>
          <cell r="W280" t="str">
            <v>Drogas: clínica e cultura collection</v>
          </cell>
          <cell r="X280"/>
          <cell r="Y280">
            <v>21</v>
          </cell>
          <cell r="Z280">
            <v>13</v>
          </cell>
          <cell r="AA280">
            <v>2011</v>
          </cell>
          <cell r="AB280"/>
          <cell r="AC280">
            <v>24.5</v>
          </cell>
          <cell r="AD280">
            <v>7</v>
          </cell>
          <cell r="AE280">
            <v>500</v>
          </cell>
          <cell r="AF280">
            <v>0</v>
          </cell>
          <cell r="AG280" t="str">
            <v>Este livro aborda os estereótipos agregados à imagem do caipira a partir do ponto de vista apresentado nos filmes de Mazzaropi, levando em consideração que um registro fílmico é uma problematização da realidade, não um recorte fiel da história. O caipira construído por Mazzaropi é bem diferente daquele construído por Monteiro Lobato, que atribuía a personagens caipiras a imagem de ignorantes, preguiçosos e bobos. Mazzaropi, nadando contra a corrente, capturou as contradições existentes nas relações entre a cidade e o campo, mostrando o cotidiano daqueles que iam contra os valores dominantes.</v>
          </cell>
          <cell r="AH280"/>
          <cell r="AI280" t="str">
            <v>FRESSATO, SB. Caipira sim, trouxa não: representações da cultura popular no cinema de Mazzaropi [online]. Salvador: EDUFBA, 2011. ISBN 978-85-232-1165-3. Available from SciELO Books &lt;http://books.scielo.org&gt;.</v>
          </cell>
          <cell r="AJ280">
            <v>1</v>
          </cell>
          <cell r="AK280" t="str">
            <v>Impresso</v>
          </cell>
          <cell r="AL280" t="b">
            <v>1</v>
          </cell>
          <cell r="AM280" t="b">
            <v>0</v>
          </cell>
          <cell r="AN280">
            <v>364</v>
          </cell>
          <cell r="AO280" t="str">
            <v>Não</v>
          </cell>
          <cell r="AP280" t="str">
            <v>PDF</v>
          </cell>
          <cell r="AQ280" t="b">
            <v>1</v>
          </cell>
          <cell r="AR280" t="str">
            <v>Completa com marca de corte</v>
          </cell>
          <cell r="AS280" t="str">
            <v>Não se aplica</v>
          </cell>
          <cell r="AT280" t="str">
            <v>Ok</v>
          </cell>
          <cell r="AU280" t="str">
            <v>Publicado</v>
          </cell>
          <cell r="AV280" t="str">
            <v>3.0</v>
          </cell>
          <cell r="AW280" t="str">
            <v>Ok</v>
          </cell>
          <cell r="AX280" t="b">
            <v>1</v>
          </cell>
          <cell r="AY280" t="str">
            <v>COMERCIAL</v>
          </cell>
          <cell r="AZ280"/>
        </row>
        <row r="281">
          <cell r="B281" t="str">
            <v>24sgf</v>
          </cell>
          <cell r="C281">
            <v>8575410113</v>
          </cell>
          <cell r="D281" t="str">
            <v>III</v>
          </cell>
          <cell r="E281">
            <v>9788575414118</v>
          </cell>
          <cell r="F281" t="str">
            <v>24sgf</v>
          </cell>
          <cell r="G281">
            <v>16</v>
          </cell>
          <cell r="H281">
            <v>2008</v>
          </cell>
          <cell r="I281">
            <v>41103</v>
          </cell>
          <cell r="J281">
            <v>11.8</v>
          </cell>
          <cell r="K281" t="str">
            <v>Sim</v>
          </cell>
          <cell r="L281">
            <v>41765</v>
          </cell>
          <cell r="M281"/>
          <cell r="N281" t="str">
            <v>Editora FIOCRUZ</v>
          </cell>
          <cell r="O281">
            <v>380</v>
          </cell>
          <cell r="P281" t="str">
            <v>III</v>
          </cell>
          <cell r="Q281" t="str">
            <v>III</v>
          </cell>
          <cell r="R281" t="str">
            <v>Caminhos do pensamento: epistemologia e método</v>
          </cell>
          <cell r="S281" t="str">
            <v>Minayo, Maria Cecília de Souza; Deslandes, Suely Ferreira (orgs.)</v>
          </cell>
          <cell r="T281" t="str">
            <v>2.0 Adapt.</v>
          </cell>
          <cell r="U281" t="b">
            <v>1</v>
          </cell>
          <cell r="V281">
            <v>11</v>
          </cell>
          <cell r="W281" t="str">
            <v>Criança, mulher e saúde collection</v>
          </cell>
          <cell r="X281"/>
          <cell r="Y281">
            <v>0</v>
          </cell>
          <cell r="Z281">
            <v>16</v>
          </cell>
          <cell r="AA281">
            <v>2008</v>
          </cell>
          <cell r="AB281"/>
          <cell r="AC281">
            <v>24</v>
          </cell>
          <cell r="AD281">
            <v>11.8</v>
          </cell>
          <cell r="AE281">
            <v>500</v>
          </cell>
          <cell r="AF281">
            <v>0</v>
          </cell>
          <cell r="AG281" t="str">
            <v>Durante anos, os estudos sobre a saúde da criança e da mulher estiveram vinculados a uma ótica que não as percebia como protagonistas das situações - a mulher era vista apenas como mãe e a criança tinha sua subjetividade ignorada. Caminhos do pensamento: epistemologia e método é o primeiro livro da Coleção Criança, Mulher e Saúde que traz ao debate algumas temáticas consideradas base de toda ação de pesquisa e desenvolvimento. A coletânea reúne autores que discutem a relação entre teoria e método, construção de conceitos e a possibilidade de aplicação da ciência na melhora da qualidade de vida. Tudo isso faz deste livro um excelente objeto de pesquisa, ideal para alunos dos cursos de graduação, pós-graduação e leitores interessados na inserção da criança e da mulher nos estudos sobre clínica médica, ciências sociais e humanas, ciências básicas e saúde coletiva.</v>
          </cell>
          <cell r="AH281"/>
          <cell r="AI281" t="str">
            <v>MINAYO, MCS.,  and DESLANDES , SF.,  orgs.   Caminhos do pensamento: epistemologia e método [online].   Rio de Janeiro: Editora FIOCRUZ, 2002. Criança, Mulher e Saúde collection. ISBN: 978 -85-7541-411 -8 . Available from SciELO Books &lt;http://books .scielo.org&gt;.</v>
          </cell>
          <cell r="AJ281"/>
          <cell r="AK281" t="str">
            <v>Impresso</v>
          </cell>
          <cell r="AL281" t="b">
            <v>1</v>
          </cell>
          <cell r="AM281" t="b">
            <v>0</v>
          </cell>
          <cell r="AN281">
            <v>380</v>
          </cell>
          <cell r="AO281" t="str">
            <v>Carta</v>
          </cell>
          <cell r="AP281" t="str">
            <v>PDF</v>
          </cell>
          <cell r="AQ281" t="b">
            <v>1</v>
          </cell>
          <cell r="AR281" t="str">
            <v>1/2 sem marca de corte</v>
          </cell>
          <cell r="AS281" t="str">
            <v>Não se aplica</v>
          </cell>
          <cell r="AT281" t="str">
            <v>Produzir</v>
          </cell>
          <cell r="AU281" t="str">
            <v>Publicado</v>
          </cell>
          <cell r="AV281" t="str">
            <v>2.0 Adapt.</v>
          </cell>
          <cell r="AW281" t="str">
            <v>Ok</v>
          </cell>
          <cell r="AX281" t="b">
            <v>1</v>
          </cell>
          <cell r="AY281" t="str">
            <v>COMERCIAL</v>
          </cell>
          <cell r="AZ281"/>
        </row>
        <row r="282">
          <cell r="B282" t="str">
            <v>csdpm</v>
          </cell>
          <cell r="C282">
            <v>8571393974</v>
          </cell>
          <cell r="D282" t="str">
            <v>III</v>
          </cell>
          <cell r="E282">
            <v>9788539302796</v>
          </cell>
          <cell r="F282" t="str">
            <v>csdpm</v>
          </cell>
          <cell r="G282">
            <v>3</v>
          </cell>
          <cell r="H282">
            <v>1999</v>
          </cell>
          <cell r="I282">
            <v>41130</v>
          </cell>
          <cell r="J282">
            <v>1.08</v>
          </cell>
          <cell r="K282" t="str">
            <v>Sim</v>
          </cell>
          <cell r="L282">
            <v>41303</v>
          </cell>
          <cell r="M282"/>
          <cell r="N282" t="str">
            <v>Editora UNESP</v>
          </cell>
          <cell r="O282">
            <v>52</v>
          </cell>
          <cell r="P282" t="str">
            <v>III</v>
          </cell>
          <cell r="Q282" t="str">
            <v>III</v>
          </cell>
          <cell r="R282" t="str">
            <v>Carta sobre a felicidade (A Meneceu)</v>
          </cell>
          <cell r="S282" t="str">
            <v>Epicuro;  Lorencini, Álvaro  and Del Carratore, Enzo  transl.</v>
          </cell>
          <cell r="T282" t="str">
            <v>2.0 Adapt.</v>
          </cell>
          <cell r="U282" t="b">
            <v>1</v>
          </cell>
          <cell r="V282">
            <v>24</v>
          </cell>
          <cell r="W282">
            <v>2011</v>
          </cell>
          <cell r="X282"/>
          <cell r="Y282">
            <v>84</v>
          </cell>
          <cell r="Z282">
            <v>3</v>
          </cell>
          <cell r="AA282">
            <v>1999</v>
          </cell>
          <cell r="AB282"/>
          <cell r="AC282">
            <v>3.6</v>
          </cell>
          <cell r="AD282">
            <v>1.08</v>
          </cell>
          <cell r="AE282">
            <v>500</v>
          </cell>
          <cell r="AF282">
            <v>0</v>
          </cell>
          <cell r="AG282" t="str">
            <v>(Edição bilíngüe: grego/português) "Que ninguém hesite em se dedicar à filosofia enquanto jovem, nem se canse de fazê-lo depois de velho, porque ninguém jamais é demasiado jovem ou demasiado velho para alcançar a saúde do espírito. Quem afirma que a hora de dedicar-se à filosofia ainda não chegou, ou que ela já passou, é como se dissesse que ainda não chegou ou que já passou a hora de ser feliz. Desse modo, a filosofia é útil tanto ao jovem quanto ao velho: para quem está envelhecendo sentir-se rejuvenescer através da grata recordação das coisas que já se foram, e para o jovem poder envelhecer sem sentir medo das coisas que estão por vir; é necessário, portanto, cuidar das coisas que trazem a felicidade, já que, estando esta presente, tudo temos, e, sem ela, tudo fazemos para alcançá-la..."</v>
          </cell>
          <cell r="AH282"/>
          <cell r="AI282" t="str">
            <v>EPÍCURO. Carta sobre a felicidade: (a Meneceu) [online]. Traduction and presentation of Álvaro Lorencini e Enzo Del Carratore. São Paulo: Editora UNESP, 2002. ISBN 978-85-3930-279-6. Available from SciELO Books &lt;http://books.scielo.org&gt;.</v>
          </cell>
          <cell r="AJ282">
            <v>1</v>
          </cell>
          <cell r="AK282" t="str">
            <v>Impresso</v>
          </cell>
          <cell r="AL282" t="b">
            <v>0</v>
          </cell>
          <cell r="AM282" t="b">
            <v>0</v>
          </cell>
          <cell r="AN282">
            <v>52</v>
          </cell>
          <cell r="AO282" t="str">
            <v>Não</v>
          </cell>
          <cell r="AP282" t="str">
            <v>PDF</v>
          </cell>
          <cell r="AQ282" t="b">
            <v>1</v>
          </cell>
          <cell r="AR282" t="str">
            <v>Completa com marca de corte</v>
          </cell>
          <cell r="AS282" t="str">
            <v>Não se aplica</v>
          </cell>
          <cell r="AT282" t="str">
            <v>Produzir</v>
          </cell>
          <cell r="AU282" t="str">
            <v>Publicado</v>
          </cell>
          <cell r="AV282" t="str">
            <v>2.0 Adapt.</v>
          </cell>
          <cell r="AW282" t="str">
            <v>Não se aplica</v>
          </cell>
          <cell r="AX282" t="b">
            <v>1</v>
          </cell>
          <cell r="AY282" t="str">
            <v>COMERCIAL</v>
          </cell>
          <cell r="AZ282"/>
        </row>
        <row r="283">
          <cell r="B283" t="str">
            <v>k2xr6</v>
          </cell>
          <cell r="C283">
            <v>9788523207298</v>
          </cell>
          <cell r="D283" t="str">
            <v>III</v>
          </cell>
          <cell r="E283">
            <v>9788523211660</v>
          </cell>
          <cell r="F283" t="str">
            <v>k2xr6</v>
          </cell>
          <cell r="G283">
            <v>6</v>
          </cell>
          <cell r="H283">
            <v>2010</v>
          </cell>
          <cell r="I283">
            <v>31.5</v>
          </cell>
          <cell r="J283">
            <v>9</v>
          </cell>
          <cell r="K283" t="str">
            <v>Sim</v>
          </cell>
          <cell r="L283">
            <v>42216</v>
          </cell>
          <cell r="M283"/>
          <cell r="N283" t="str">
            <v>EDUFBA</v>
          </cell>
          <cell r="O283">
            <v>204</v>
          </cell>
          <cell r="P283" t="str">
            <v>III</v>
          </cell>
          <cell r="Q283" t="str">
            <v>III</v>
          </cell>
          <cell r="R283" t="str">
            <v>Catálogo da fauna terrestre de importância médica na Bahia</v>
          </cell>
          <cell r="S283" t="str">
            <v>Brazil, Tania Kobler (org.)</v>
          </cell>
          <cell r="T283" t="str">
            <v>3.0</v>
          </cell>
          <cell r="U283" t="b">
            <v>1</v>
          </cell>
          <cell r="V283">
            <v>20</v>
          </cell>
          <cell r="W283">
            <v>2010</v>
          </cell>
          <cell r="X283"/>
          <cell r="Y283">
            <v>35</v>
          </cell>
          <cell r="Z283">
            <v>6</v>
          </cell>
          <cell r="AA283">
            <v>2010</v>
          </cell>
          <cell r="AB283"/>
          <cell r="AC283">
            <v>31.5</v>
          </cell>
          <cell r="AD283">
            <v>9</v>
          </cell>
          <cell r="AE283">
            <v>500</v>
          </cell>
          <cell r="AF283">
            <v>0</v>
          </cell>
          <cell r="AG283" t="str">
            <v>Este livro expõe, de maneira sintética e padronizada, os principais animais terrestres de importância médica que ocorrem no Estado da Bahia, sendo organizado como uma obra de referência direcionada aos profissionais da área da saúde dos seus diversos municípios. Constam, neste catálogo, 28 espécies de animais peçonhentos, 13 de animais vetores e 19 de animais reservatório. Foram estruturadas fichas com textos em linguagem adequada ao público-alvo, porém cientificamente correta, para cada animal ou grupo de animais.</v>
          </cell>
          <cell r="AH283"/>
          <cell r="AI283" t="str">
            <v>BRAZIL, TK., org. Catálogo da fauna terrestre de importância médica na Bahia [online]. Salvador: EDUFBA, 2010. ISBN 978-85-232-1166-0. Available from SciELO Books &lt;http://books.scielo.org&gt;.</v>
          </cell>
          <cell r="AJ283">
            <v>1</v>
          </cell>
          <cell r="AK283" t="str">
            <v>Impresso</v>
          </cell>
          <cell r="AL283" t="b">
            <v>1</v>
          </cell>
          <cell r="AM283" t="b">
            <v>0</v>
          </cell>
          <cell r="AN283">
            <v>204</v>
          </cell>
          <cell r="AO283" t="str">
            <v>Não</v>
          </cell>
          <cell r="AP283" t="str">
            <v>PDF</v>
          </cell>
          <cell r="AQ283" t="b">
            <v>1</v>
          </cell>
          <cell r="AR283" t="str">
            <v>Completa sem marca de corte</v>
          </cell>
          <cell r="AS283" t="str">
            <v>Não se aplica</v>
          </cell>
          <cell r="AT283" t="str">
            <v>Ok</v>
          </cell>
          <cell r="AU283" t="str">
            <v>Publicado</v>
          </cell>
          <cell r="AV283" t="str">
            <v>3.0</v>
          </cell>
          <cell r="AW283" t="str">
            <v>Não se aplica</v>
          </cell>
          <cell r="AX283" t="b">
            <v>1</v>
          </cell>
          <cell r="AY283" t="str">
            <v>COMERCIAL</v>
          </cell>
          <cell r="AZ283"/>
        </row>
        <row r="284">
          <cell r="B284" t="str">
            <v>z3529</v>
          </cell>
          <cell r="C284">
            <v>9788588742420</v>
          </cell>
          <cell r="D284" t="str">
            <v>Papel</v>
          </cell>
          <cell r="E284">
            <v>9788560035083</v>
          </cell>
          <cell r="F284" t="str">
            <v>Internet</v>
          </cell>
          <cell r="G284">
            <v>17</v>
          </cell>
          <cell r="H284">
            <v>2010</v>
          </cell>
          <cell r="I284">
            <v>41214</v>
          </cell>
          <cell r="J284" t="str">
            <v>580</v>
          </cell>
          <cell r="K284" t="str">
            <v>Sim</v>
          </cell>
          <cell r="L284">
            <v>41354</v>
          </cell>
          <cell r="M284"/>
          <cell r="N284" t="str">
            <v>JBRJ</v>
          </cell>
          <cell r="O284" t="str">
            <v>Andrea Jakobsson Estúdio : Instituto de Pesquisas Jardim Botânico do Rio de Janeiro</v>
          </cell>
          <cell r="P284" t="str">
            <v>III</v>
          </cell>
          <cell r="Q284" t="str">
            <v>III</v>
          </cell>
          <cell r="R284" t="str">
            <v>Catálogo de plantas e fungos do Brasil - Vol. 1</v>
          </cell>
          <cell r="S284" t="str">
            <v>Forzza, Rafaela Campostrini; Leitman, Paula Moraes; Costa, Andrea; Carvalho Jr., Aníbal Alves de; Peixoto, Ariane Luna; Walter, Bruno Machado Teles; Bicudo, Carlos; Zappi, Daniela; Costa, Denise Pinheiro da; Lleras, Eduardo; Martinelli, Gustavo; Lima, Har</v>
          </cell>
          <cell r="T284" t="str">
            <v>2nd ed.</v>
          </cell>
          <cell r="U284" t="str">
            <v>pt-BR</v>
          </cell>
          <cell r="V284">
            <v>10</v>
          </cell>
          <cell r="W284" t="str">
            <v>Nordestina collection</v>
          </cell>
          <cell r="X284"/>
          <cell r="Y284">
            <v>0</v>
          </cell>
          <cell r="Z284">
            <v>17</v>
          </cell>
          <cell r="AA284">
            <v>2010</v>
          </cell>
          <cell r="AB284" t="str">
            <v>https://creativecommons.org/licenses/by-nc-sa/3.0/</v>
          </cell>
          <cell r="AC284">
            <v>0</v>
          </cell>
          <cell r="AD284">
            <v>0</v>
          </cell>
          <cell r="AE284">
            <v>1000</v>
          </cell>
          <cell r="AF284">
            <v>0</v>
          </cell>
          <cell r="AG284" t="str">
            <v>"Parabenizo a todos os botânicos que contribuíram para completar o presente catálogo. O Brasil é o país que provavelmente possui a maior flora do mundo, portanto, a produção de uma lista completa dessa flora é uma extensa tarefa. Os coordenadores mobilizaram uma grande equipe de pessoas para compilar a lista, e é ótimo ver que este projeto, diferentemente do que se observa em outros países, foi coordenado no Brasil. Isto demonstra o alto nível e a capacidade da comunidade botânica brasileira que se desenvolveu rapidamente nas últimas décadas. Este catálogo, por ter sido preparado na sua maioria por especialistas dos grupos estudados, mostra quais espécies são correntemente aceitas pelos botânicos envolvidos. As espécies foram padronizadas por meio da citação de materiais-voucher, a maioria dos quais foi coletada por brasileiros e está alojada em herbários do Brasil. A informação a respeito da distribuição geográfica de cada espécie será extremamente útil para fins de conservação, e é interessante notar o número expressivo de espécies endêmicas do Brasil. Este catálogo certamente será utilizado por estudantes de diversas áreas envolvendo botânica, ecologia e outras, e tenho certeza de que a sua existência estimulará futuras pesquisas a respeito de plantas brasileiras e que a sua versão online o manterá atualizado. O desafio agora é conservar os muitos ecossistemas diferentes nos quais estas espécies ocorrem, para manter a diversidade botânica do país." (trecho retirado do Prefácio do livro)</v>
          </cell>
          <cell r="AH284" t="str">
            <v>Botânica, Fungos, Plantas, Catálogo de Botânica no Brasil, Catálogo de plantas do Brasil, Catálogo de fungos do Brasil</v>
          </cell>
          <cell r="AI284" t="str">
            <v>FORZZA, RC., org., et al. INSTITUTO DE PESQUISAS JARDIM BOTÂNICO DO RIO DE JANEIRO.  Catálogo de plantas e fungos do Brasil [online]. Rio de Janeiro: Andrea Jakobsson Estúdio: Instituto de Pesquisa Jardim Botânico do Rio de Janeiro, 2010. Vol. 1. ISBN 978-85-8874-242-0. Available from SciELO Books &lt;http://books.scielo.org&gt;.</v>
          </cell>
          <cell r="AJ284"/>
          <cell r="AK284" t="str">
            <v>Impresso</v>
          </cell>
          <cell r="AL284" t="b">
            <v>0</v>
          </cell>
          <cell r="AM284" t="b">
            <v>0</v>
          </cell>
          <cell r="AN284">
            <v>875</v>
          </cell>
          <cell r="AO284" t="str">
            <v>Não</v>
          </cell>
          <cell r="AP284" t="str">
            <v>PDF</v>
          </cell>
          <cell r="AQ284" t="b">
            <v>0</v>
          </cell>
          <cell r="AR284" t="str">
            <v>Completa sem marca de corte</v>
          </cell>
          <cell r="AS284" t="str">
            <v>Ok</v>
          </cell>
          <cell r="AT284" t="str">
            <v>Ok</v>
          </cell>
          <cell r="AU284" t="str">
            <v>Publicado</v>
          </cell>
          <cell r="AV284" t="str">
            <v>3.0</v>
          </cell>
          <cell r="AW284" t="str">
            <v>Não se aplica</v>
          </cell>
          <cell r="AX284" t="b">
            <v>1</v>
          </cell>
          <cell r="AY284" t="str">
            <v>ABERTO</v>
          </cell>
          <cell r="AZ284"/>
        </row>
        <row r="285">
          <cell r="B285" t="str">
            <v>x5x7v</v>
          </cell>
          <cell r="C285">
            <v>9788588742437</v>
          </cell>
          <cell r="D285" t="str">
            <v>Papel</v>
          </cell>
          <cell r="E285">
            <v>9788560035090</v>
          </cell>
          <cell r="F285" t="str">
            <v>Internet</v>
          </cell>
          <cell r="G285">
            <v>2</v>
          </cell>
          <cell r="H285">
            <v>2010</v>
          </cell>
          <cell r="I285">
            <v>41214</v>
          </cell>
          <cell r="J285" t="str">
            <v>580</v>
          </cell>
          <cell r="K285" t="str">
            <v>Sim</v>
          </cell>
          <cell r="L285">
            <v>41354</v>
          </cell>
          <cell r="M285"/>
          <cell r="N285" t="str">
            <v>JBRJ</v>
          </cell>
          <cell r="O285" t="str">
            <v>Andrea Jakobsson Estúdio : Instituto de Pesquisas Jardim Botânico do Rio de Janeiro</v>
          </cell>
          <cell r="P285" t="str">
            <v>III</v>
          </cell>
          <cell r="Q285" t="str">
            <v>III</v>
          </cell>
          <cell r="R285" t="str">
            <v>Catálogo de plantas e fungos do Brasil - Vol. 2</v>
          </cell>
          <cell r="S285" t="str">
            <v>Forzza, Rafaela Campostrini; Leitman, Paula Moraes; Costa, Andrea; Carvalho Jr., Aníbal Alves de; Peixoto, Ariane Luna; Walter, Bruno Machado Teles; Bicudo, Carlos; Zappi, Daniela; Costa, Denise Pinheiro da; Lleras, Eduardo; Martinelli, Gustavo; Lima, Har</v>
          </cell>
          <cell r="T285" t="str">
            <v>2nd ed. rev. and updt.</v>
          </cell>
          <cell r="U285" t="str">
            <v>pt-BR</v>
          </cell>
          <cell r="V285">
            <v>11</v>
          </cell>
          <cell r="W285">
            <v>2005</v>
          </cell>
          <cell r="X285"/>
          <cell r="Y285">
            <v>37.799999999999997</v>
          </cell>
          <cell r="Z285">
            <v>2</v>
          </cell>
          <cell r="AA285">
            <v>2010</v>
          </cell>
          <cell r="AB285" t="str">
            <v>https://creativecommons.org/licenses/by-nc-sa/3.0/</v>
          </cell>
          <cell r="AC285">
            <v>0</v>
          </cell>
          <cell r="AD285">
            <v>0</v>
          </cell>
          <cell r="AE285">
            <v>1000</v>
          </cell>
          <cell r="AF285">
            <v>0</v>
          </cell>
          <cell r="AG285" t="str">
            <v>"Parabenizo a todos os botânicos que contribuíram para completar o presente catálogo. O Brasil é o país que provavelmente possui a maior flora do mundo, portanto, a produção de uma lista completa dessa flora é uma extensa tarefa. Os coordenadores mobilizaram uma grande equipe de pessoas para compilar a lista, e é ótimo ver que este projeto, diferentemente do que se observa em outros países, foi coordenado no Brasil. Isto demonstra o alto nível e a capacidade da comunidade botânica brasileira que se desenvolveu rapidamente nas últimas décadas. Este catálogo, por ter sido preparado na sua maioria por especialistas dos grupos estudados, mostra quais espécies são correntemente aceitas pelos botânicos envolvidos. As espécies foram padronizadas por meio da citação de materiais-voucher, a maioria dos quais foi coletada por brasileiros e está alojada em herbários do Brasil. A informação a respeito da distribuição geográfica de cada espécie será extremamente útil para fins de conservação, e é interessante notar o número expressivo de espécies endêmicas do Brasil. Este catálogo certamente será utilizado por estudantes de diversas áreas envolvendo botânica, ecologia e outras, e tenho certeza de que a sua existência estimulará futuras pesquisas a respeito de plantas brasileiras e que a sua versão online o manterá atualizado. O desafio agora é conservar os muitos ecossistemas diferentes nos quais estas espécies ocorrem, para manter a diversidade botânica do país." (trecho retirado do Prefácio do livro)</v>
          </cell>
          <cell r="AH285" t="str">
            <v>Botânica, Fungos, Plantas, Catálogo de Botânica no Brasil, Catálogo de plantas do Brasil, Catálogo de fungos do Brasil</v>
          </cell>
          <cell r="AI285" t="str">
            <v>FORZZA, RC., org., et al. INSTITUTO DE PESQUISAS JARDIM BOTÂNICO DO RIO DE JANEIRO.  Catálogo de plantas e fungos do Brasil [online]. Rio de Janeiro: Andrea Jakobsson Estúdio: Instituto de Pesquisa Jardim Botânico do Rio de Janeiro, 2010. 828 p. Vol. 2. ISBN 978-85-8874-243-7. Available from SciELO Books &lt;http://books.scielo.org&gt;.</v>
          </cell>
          <cell r="AJ285"/>
          <cell r="AK285" t="str">
            <v>Impresso</v>
          </cell>
          <cell r="AL285" t="b">
            <v>0</v>
          </cell>
          <cell r="AM285" t="b">
            <v>0</v>
          </cell>
          <cell r="AN285">
            <v>830</v>
          </cell>
          <cell r="AO285" t="str">
            <v>Não</v>
          </cell>
          <cell r="AP285" t="str">
            <v>PDF</v>
          </cell>
          <cell r="AQ285" t="b">
            <v>0</v>
          </cell>
          <cell r="AR285" t="str">
            <v>Completa sem marca de corte</v>
          </cell>
          <cell r="AS285" t="str">
            <v>Ok</v>
          </cell>
          <cell r="AT285" t="str">
            <v>Ok</v>
          </cell>
          <cell r="AU285" t="str">
            <v>Publicado</v>
          </cell>
          <cell r="AV285" t="str">
            <v>2.0 Adapt.</v>
          </cell>
          <cell r="AW285" t="str">
            <v>Não se aplica</v>
          </cell>
          <cell r="AX285" t="b">
            <v>1</v>
          </cell>
          <cell r="AY285" t="str">
            <v>ABERTO</v>
          </cell>
          <cell r="AZ285"/>
        </row>
        <row r="286">
          <cell r="B286" t="str">
            <v>jwq6p</v>
          </cell>
          <cell r="C286">
            <v>8571396167</v>
          </cell>
          <cell r="D286" t="str">
            <v>III</v>
          </cell>
          <cell r="E286">
            <v>9788539302888</v>
          </cell>
          <cell r="F286" t="str">
            <v>jwq6p</v>
          </cell>
          <cell r="G286">
            <v>12</v>
          </cell>
          <cell r="H286">
            <v>2007</v>
          </cell>
          <cell r="I286">
            <v>41130</v>
          </cell>
          <cell r="J286">
            <v>9.34</v>
          </cell>
          <cell r="K286" t="str">
            <v>Sim</v>
          </cell>
          <cell r="L286">
            <v>41465</v>
          </cell>
          <cell r="M286"/>
          <cell r="N286" t="str">
            <v>Editora UNESP</v>
          </cell>
          <cell r="O286" t="str">
            <v>Editora FIOCRUZ</v>
          </cell>
          <cell r="P286" t="str">
            <v>III</v>
          </cell>
          <cell r="Q286" t="str">
            <v>III</v>
          </cell>
          <cell r="R286" t="str">
            <v>O charme da ciência e a sedução da objetividade: Oliveira Vianna entre intérpretes do Brasil</v>
          </cell>
          <cell r="S286" t="str">
            <v>Bresciani, Maria Stella Martins</v>
          </cell>
          <cell r="T286" t="str">
            <v>2nt ed.</v>
          </cell>
          <cell r="U286" t="str">
            <v>pt-BR</v>
          </cell>
          <cell r="V286">
            <v>9</v>
          </cell>
          <cell r="W286" t="str">
            <v>Temas em saúde Collection</v>
          </cell>
          <cell r="X286"/>
          <cell r="Y286">
            <v>0</v>
          </cell>
          <cell r="Z286">
            <v>12</v>
          </cell>
          <cell r="AA286">
            <v>2007</v>
          </cell>
          <cell r="AB286"/>
          <cell r="AC286">
            <v>31.2</v>
          </cell>
          <cell r="AD286">
            <v>9.34</v>
          </cell>
          <cell r="AE286">
            <v>500</v>
          </cell>
          <cell r="AF286">
            <v>0</v>
          </cell>
          <cell r="AG286" t="str">
            <v>A autora revisita a obra de Oliveira Vianna, intelectual estigmatizado por suas posições controversas, com o intuito de buscar o bacharel em Direito, preocupado com questões jurídicas e constitucionais, que se lança num trabalho de cientista social com a convicção, amplamente aceita na primeira metade do século XX, de que a situação presente, e os problemas econômicos, políticos e sociais do Brasil só seriam corretamente equacionados se sua história fosse bem analisada, desde os primórdios da colonização. Nesse sentido, traça um preliminar e rápido percurso pela questão da tessitura das identidades nacionais no século XIX, dado seu caráter amplo e recorrente no âmbito do universo de nossa "cultura ocidental".</v>
          </cell>
          <cell r="AH286"/>
          <cell r="AI286" t="str">
            <v>BRESCIANI, MSM. O charme da ciência e a sedução da objetividade: Oliveira Vianna entre intérpretes do Brasil [online]. São Paulo: Editora UNESP, 2005. ISBN 978-85-393-0288-8. Available from SciELO Books &lt;http://books.scielo.org&gt;.</v>
          </cell>
          <cell r="AJ286">
            <v>66076</v>
          </cell>
          <cell r="AK286" t="str">
            <v>Impresso</v>
          </cell>
          <cell r="AL286" t="b">
            <v>0</v>
          </cell>
          <cell r="AM286" t="b">
            <v>0</v>
          </cell>
          <cell r="AN286">
            <v>502</v>
          </cell>
          <cell r="AO286" t="str">
            <v>Não</v>
          </cell>
          <cell r="AP286" t="str">
            <v>PDF</v>
          </cell>
          <cell r="AQ286" t="b">
            <v>1</v>
          </cell>
          <cell r="AR286" t="str">
            <v>Completa com marca de corte</v>
          </cell>
          <cell r="AS286" t="str">
            <v>Não se aplica</v>
          </cell>
          <cell r="AT286" t="str">
            <v>Produzir</v>
          </cell>
          <cell r="AU286" t="str">
            <v>Publicado</v>
          </cell>
          <cell r="AV286" t="str">
            <v>2.0 Adapt.</v>
          </cell>
          <cell r="AW286" t="str">
            <v>Ok</v>
          </cell>
          <cell r="AX286" t="b">
            <v>1</v>
          </cell>
          <cell r="AY286" t="str">
            <v>COMERCIAL</v>
          </cell>
          <cell r="AZ286"/>
        </row>
        <row r="287">
          <cell r="B287" t="str">
            <v>5nbzq</v>
          </cell>
          <cell r="C287">
            <v>9788563984074</v>
          </cell>
          <cell r="D287" t="str">
            <v>Papel</v>
          </cell>
          <cell r="E287">
            <v>9788578791254</v>
          </cell>
          <cell r="F287" t="str">
            <v>Internet</v>
          </cell>
          <cell r="G287">
            <v>13</v>
          </cell>
          <cell r="H287">
            <v>2011</v>
          </cell>
          <cell r="I287">
            <v>41150</v>
          </cell>
          <cell r="J287" t="str">
            <v>300</v>
          </cell>
          <cell r="K287" t="str">
            <v>Sim</v>
          </cell>
          <cell r="L287">
            <v>41178</v>
          </cell>
          <cell r="M287"/>
          <cell r="N287" t="str">
            <v>EDUEPB</v>
          </cell>
          <cell r="O287" t="str">
            <v>Latus</v>
          </cell>
          <cell r="P287" t="str">
            <v>III</v>
          </cell>
          <cell r="Q287" t="str">
            <v>III</v>
          </cell>
          <cell r="R287" t="str">
            <v>Cidadania glocal, identidade nordestina  ética da comunicação na era da internet</v>
          </cell>
          <cell r="S287" t="str">
            <v>Melo, José Marques de</v>
          </cell>
          <cell r="T287" t="str">
            <v>2nd ed.</v>
          </cell>
          <cell r="U287" t="str">
            <v>pt-BR</v>
          </cell>
          <cell r="V287">
            <v>17</v>
          </cell>
          <cell r="W287" t="str">
            <v>Nordestina collection</v>
          </cell>
          <cell r="X287"/>
          <cell r="Y287">
            <v>51</v>
          </cell>
          <cell r="Z287">
            <v>13</v>
          </cell>
          <cell r="AA287">
            <v>2011</v>
          </cell>
          <cell r="AB287" t="str">
            <v>https://creativecommons.org/licenses/by-nc-sa/3.0/</v>
          </cell>
          <cell r="AC287">
            <v>0</v>
          </cell>
          <cell r="AD287">
            <v>0</v>
          </cell>
          <cell r="AE287">
            <v>1000</v>
          </cell>
          <cell r="AF287">
            <v>0</v>
          </cell>
          <cell r="AG287" t="str">
            <v>Neste livro, encontra-se uma série de recomendações do professor José Marques de Melo, ou conforme suas próprias palavras "uma lição de casa" para as novas gerações colaborarem, de modo decisivo, com o avanço do ensino e da prática da comunicação em todas as regiões brasileiras. Motiva isso o compromisso com uma formação capaz de engendrar ideias e projetos identificados com as "aspirações comunicacionais do povo real, aquele que padece horas a fio na servidão muscular, amassando com as próprias mãos o barro da vida cotidiana."_x000D_
Reafirma, aqui, a sua condição de guerrilheira cultural comunicacional, abrindo veredas nos cenários contemporâneos para que se fortaleça a cidadania do povo brasileiro e a conquista de uma sociedade planetária justa e mais humana.</v>
          </cell>
          <cell r="AH287" t="str">
            <v>Latus, Comunicação, Aspectos sociológicos da comunicação, Ética, Cidadania, Sociedade Digital, Cidadão Pernambucano, Ciências da Comunicação, Comunicação Social, Departamento de Comunicação, ética da comunicação, Galáxia de Gutenberg, inclusão digital, no</v>
          </cell>
          <cell r="AI287" t="str">
            <v>MELO, JM. Cidadania glocal, identidade nordestina: ética da comunicação na era da internet [online]. Campina Grande: Latus, 2011. ISBN 978-85-7879-125-4. Available from SciELO Books &lt;http://books.scielo.org&gt;.</v>
          </cell>
          <cell r="AJ287"/>
          <cell r="AK287" t="str">
            <v>Impresso</v>
          </cell>
          <cell r="AL287" t="b">
            <v>0</v>
          </cell>
          <cell r="AM287" t="b">
            <v>0</v>
          </cell>
          <cell r="AN287">
            <v>108</v>
          </cell>
          <cell r="AO287" t="str">
            <v>Carta</v>
          </cell>
          <cell r="AP287" t="str">
            <v>PDF</v>
          </cell>
          <cell r="AQ287" t="b">
            <v>0</v>
          </cell>
          <cell r="AR287" t="str">
            <v>1/2 sem marca de corte</v>
          </cell>
          <cell r="AS287" t="str">
            <v>Ok</v>
          </cell>
          <cell r="AT287" t="str">
            <v>Ok</v>
          </cell>
          <cell r="AU287" t="str">
            <v>Publicado</v>
          </cell>
          <cell r="AV287" t="str">
            <v>3.0</v>
          </cell>
          <cell r="AW287" t="str">
            <v>Não se aplica</v>
          </cell>
          <cell r="AX287" t="b">
            <v>1</v>
          </cell>
          <cell r="AY287" t="str">
            <v>ABERTO</v>
          </cell>
          <cell r="AZ287"/>
        </row>
        <row r="288">
          <cell r="B288" t="str">
            <v>zqscq</v>
          </cell>
          <cell r="C288">
            <v>9788575411735</v>
          </cell>
          <cell r="D288" t="str">
            <v>III</v>
          </cell>
          <cell r="E288">
            <v>9788575413517</v>
          </cell>
          <cell r="F288" t="str">
            <v>zqscq</v>
          </cell>
          <cell r="G288">
            <v>12</v>
          </cell>
          <cell r="H288">
            <v>2009</v>
          </cell>
          <cell r="I288">
            <v>41116</v>
          </cell>
          <cell r="J288">
            <v>8.26</v>
          </cell>
          <cell r="K288" t="str">
            <v>Sim</v>
          </cell>
          <cell r="L288">
            <v>41404</v>
          </cell>
          <cell r="M288"/>
          <cell r="N288" t="str">
            <v>Editora FIOCRUZ</v>
          </cell>
          <cell r="O288">
            <v>228</v>
          </cell>
          <cell r="P288" t="str">
            <v>III</v>
          </cell>
          <cell r="Q288" t="str">
            <v>III</v>
          </cell>
          <cell r="R288" t="str">
            <v>Por uma filosofia empírica da atenção à saúde: olhares sobre o campo biomédico</v>
          </cell>
          <cell r="S288" t="str">
            <v>Camargo Jr., Kenneth Rochel de; Nogueira, Maria Inês (orgs.)</v>
          </cell>
          <cell r="T288" t="str">
            <v>2nd ed.</v>
          </cell>
          <cell r="U288" t="b">
            <v>1</v>
          </cell>
          <cell r="V288">
            <v>28</v>
          </cell>
          <cell r="W288">
            <v>2010</v>
          </cell>
          <cell r="X288"/>
          <cell r="Y288">
            <v>38.4</v>
          </cell>
          <cell r="Z288">
            <v>12</v>
          </cell>
          <cell r="AA288">
            <v>2009</v>
          </cell>
          <cell r="AB288"/>
          <cell r="AC288">
            <v>16.8</v>
          </cell>
          <cell r="AD288">
            <v>8.26</v>
          </cell>
          <cell r="AE288">
            <v>500</v>
          </cell>
          <cell r="AF288">
            <v>0</v>
          </cell>
          <cell r="AG288" t="str">
            <v>As metodologias qualitativas, largamente usadas pelas ciências sociais, podem contribuir para a compreensão de aspectos singulares e subjetivos da atenção à saúde e da biomedicina. O volume em questão reúne contribuições de um grupo da pós-graduação em saúde coletiva do Instituto de Medicina Social (IMS) da Uerj que defende essa abordagem para a pesquisa em atenção à saúde. “A possibilidade de aprendizado com antigos saberes médicos,... como proposta de uma revitalização paradigmática, surge de forma instigante e provocadora, suscitando novas reflexões e debates”. Nesse contexto, o livro apresenta: trabalhos de cunho etnográfico - investigações no processo de ensino-aprendizagem na acupuntura -, por meio da observação de aulas teóricas e práticas; experiências dos residentes de medicina na atenção às complexas necessidades das pessoas vivendo com HIV/Aids; a relação dos médicos com pacientes que sofrem de sintomas indefinidos; e o cotidiano de uma família que cuida de um parente com múltiplas necessidades, após sua alta hospitalar, entre outras perspectivas da atenção à saúde sob um outro olhar.</v>
          </cell>
          <cell r="AH288"/>
          <cell r="AI288" t="str">
            <v>CAMARGO JR. ,  KR., and NOGUEIRA, MI., orgs.  Por uma filosofia empírica da atenção à saúde: olhares sobre o campo biomédico  [online].  Rio de Janeiro: editora FIOCRUZ ; FAPERJ,  200 9. ISBN  978 -85-7541-3 51-7.  Available from SciELO Books &lt;http://books.scielo.org &gt;.</v>
          </cell>
          <cell r="AJ288"/>
          <cell r="AK288" t="str">
            <v>Impresso</v>
          </cell>
          <cell r="AL288" t="b">
            <v>1</v>
          </cell>
          <cell r="AM288" t="b">
            <v>0</v>
          </cell>
          <cell r="AN288">
            <v>228</v>
          </cell>
          <cell r="AO288" t="str">
            <v>Sim</v>
          </cell>
          <cell r="AP288" t="str">
            <v>PDF</v>
          </cell>
          <cell r="AQ288" t="b">
            <v>1</v>
          </cell>
          <cell r="AR288" t="str">
            <v>Completa com marca de corte</v>
          </cell>
          <cell r="AS288" t="str">
            <v>Não se aplica</v>
          </cell>
          <cell r="AT288" t="str">
            <v>Produzir</v>
          </cell>
          <cell r="AU288" t="str">
            <v>Publicado</v>
          </cell>
          <cell r="AV288" t="str">
            <v>2.0 Adapt.</v>
          </cell>
          <cell r="AW288" t="str">
            <v>Não se aplica</v>
          </cell>
          <cell r="AX288" t="b">
            <v>1</v>
          </cell>
          <cell r="AY288" t="str">
            <v>COMERCIAL</v>
          </cell>
          <cell r="AZ288"/>
        </row>
        <row r="289">
          <cell r="B289" t="str">
            <v>8m7zk</v>
          </cell>
          <cell r="C289">
            <v>9788572165976</v>
          </cell>
          <cell r="D289" t="str">
            <v>III</v>
          </cell>
          <cell r="E289">
            <v>9788572166508</v>
          </cell>
          <cell r="F289" t="str">
            <v>8m7zk</v>
          </cell>
          <cell r="G289">
            <v>18</v>
          </cell>
          <cell r="H289">
            <v>2011</v>
          </cell>
          <cell r="I289">
            <v>41184</v>
          </cell>
          <cell r="J289">
            <v>12</v>
          </cell>
          <cell r="K289" t="str">
            <v>Indisponível</v>
          </cell>
          <cell r="L289">
            <v>41234</v>
          </cell>
          <cell r="M289"/>
          <cell r="N289" t="str">
            <v>EDUEL</v>
          </cell>
          <cell r="O289" t="str">
            <v>Editora FIOCRUZ</v>
          </cell>
          <cell r="P289" t="str">
            <v>III</v>
          </cell>
          <cell r="Q289" t="str">
            <v>III</v>
          </cell>
          <cell r="R289" t="str">
            <v>Práticas de modelagem matemática na educação matemática: relatos de experiências e propostas pedagógicas</v>
          </cell>
          <cell r="S289" t="str">
            <v>Almeida, Lourdes Maria Werle de; Araújo, Jussara de Loiola; Bisognin, Eleni (orgs.)</v>
          </cell>
          <cell r="T289" t="str">
            <v>2.0 Adapt.</v>
          </cell>
          <cell r="U289" t="str">
            <v>pt-BR</v>
          </cell>
          <cell r="V289">
            <v>12</v>
          </cell>
          <cell r="W289" t="str">
            <v>Temas em saúde collection</v>
          </cell>
          <cell r="X289"/>
          <cell r="Y289">
            <v>31.2</v>
          </cell>
          <cell r="Z289">
            <v>18</v>
          </cell>
          <cell r="AA289">
            <v>2011</v>
          </cell>
          <cell r="AB289"/>
          <cell r="AC289">
            <v>20</v>
          </cell>
          <cell r="AD289">
            <v>12</v>
          </cell>
          <cell r="AE289">
            <v>1000</v>
          </cell>
          <cell r="AF289">
            <v>0</v>
          </cell>
          <cell r="AG289" t="str">
            <v>Tendo como foco a formação de professores, ações em sala de aula, tecnologias de informática, a Modelagem Matemática em espaços extracurriculares e a Modelagem Matemática na perspectiva da Educação Matemática Crítica, a obra representa uma valiosa contribuição para repensar e construir um novo sentido para o ensino e a aprendizagem da Matemática.</v>
          </cell>
          <cell r="AH289" t="str">
            <v>Educação matemática, Modelos matemáticos, Estudo e ensino em matemática, tecnologias de informática, Matemática Crítica, Modelagem Matemática, Mathematics, projeto de Modelagem, SKOVSMOSE, matemática</v>
          </cell>
          <cell r="AI289" t="str">
            <v>ALMEIDA, LMW., ARAÚJO, JL., and BISOGNIN, E. orgs.  Práticas de modelagem matemática: relatos de experiências e propostas pedagógicas [online].  Londrina : EDUEL, 2011. ISBN 978 -85-7216-650 -8.  Available from SciELO Books &lt;http://books.scielo.org &gt;.</v>
          </cell>
          <cell r="AJ289"/>
          <cell r="AK289" t="str">
            <v>Impresso</v>
          </cell>
          <cell r="AL289" t="b">
            <v>1</v>
          </cell>
          <cell r="AM289" t="b">
            <v>0</v>
          </cell>
          <cell r="AN289">
            <v>312</v>
          </cell>
          <cell r="AO289" t="str">
            <v>Sim</v>
          </cell>
          <cell r="AP289" t="str">
            <v>PDF</v>
          </cell>
          <cell r="AQ289" t="b">
            <v>1</v>
          </cell>
          <cell r="AR289" t="str">
            <v>Completa sem marca de corte</v>
          </cell>
          <cell r="AS289" t="str">
            <v>Não se aplica</v>
          </cell>
          <cell r="AT289" t="str">
            <v>Produzir</v>
          </cell>
          <cell r="AU289" t="str">
            <v>Removido</v>
          </cell>
          <cell r="AV289" t="str">
            <v>2.0 Adapt.</v>
          </cell>
          <cell r="AW289" t="str">
            <v>Não se aplica</v>
          </cell>
          <cell r="AX289" t="b">
            <v>1</v>
          </cell>
          <cell r="AY289" t="str">
            <v>COMERCIAL</v>
          </cell>
          <cell r="AZ289"/>
        </row>
        <row r="290">
          <cell r="B290" t="str">
            <v>xv48s</v>
          </cell>
          <cell r="C290">
            <v>8571395713</v>
          </cell>
          <cell r="D290" t="str">
            <v>III</v>
          </cell>
          <cell r="E290">
            <v>9788539302727</v>
          </cell>
          <cell r="F290" t="str">
            <v>xv48s</v>
          </cell>
          <cell r="G290">
            <v>20</v>
          </cell>
          <cell r="H290">
            <v>2005</v>
          </cell>
          <cell r="I290">
            <v>41130</v>
          </cell>
          <cell r="J290">
            <v>6.47</v>
          </cell>
          <cell r="K290" t="str">
            <v>Sim</v>
          </cell>
          <cell r="L290">
            <v>41479</v>
          </cell>
          <cell r="M290"/>
          <cell r="N290" t="str">
            <v>Editora UNESP</v>
          </cell>
          <cell r="O290">
            <v>176</v>
          </cell>
          <cell r="P290" t="str">
            <v>III</v>
          </cell>
          <cell r="Q290" t="str">
            <v>III</v>
          </cell>
          <cell r="R290" t="str">
            <v>A presença de Bobbio: América espanhola, Brasil, Península Ibérica</v>
          </cell>
          <cell r="S290" t="str">
            <v>Filippi, Alberto; Lafer, Celso</v>
          </cell>
          <cell r="T290" t="str">
            <v>2.0 Adapt.</v>
          </cell>
          <cell r="U290" t="b">
            <v>1</v>
          </cell>
          <cell r="V290">
            <v>10</v>
          </cell>
          <cell r="W290">
            <v>2004</v>
          </cell>
          <cell r="X290"/>
          <cell r="Y290">
            <v>16.2</v>
          </cell>
          <cell r="Z290">
            <v>20</v>
          </cell>
          <cell r="AA290">
            <v>2005</v>
          </cell>
          <cell r="AB290"/>
          <cell r="AC290">
            <v>21.6</v>
          </cell>
          <cell r="AD290">
            <v>6.47</v>
          </cell>
          <cell r="AE290">
            <v>500</v>
          </cell>
          <cell r="AF290">
            <v>0</v>
          </cell>
          <cell r="AG290" t="str">
            <v>Obra fundamental para o pensamento democrático moderno, este livro é composto por ensaios do pensador italiano Alberto Filippi e do professor brasileiro Celso Lafer, que examinam e revelam a influência do pensamento de Norberto Bobbio fora da Itália. Filippi aborda os eixos fundamentais da obra de Bobbio e suas influências na produção intelectual na Europa e na América, enquanto Lafer se debruça na contribuição do pensamento de Bobbio no Brasil e em Portugal. Uma homenagem póstuma a Bobbio, um dos maiores teóricos do século XX, professor italiano que conseguiu aliar a moderna Filosofia do Direito, a Teoria Geral da Política e a apaixonada defesa dos direitos fundamentais, única garantia que tem a sociedade civil no plano nacional e internacional para levar adiante a socialização positiva das idéias de justiça e de liberdade.</v>
          </cell>
          <cell r="AH290"/>
          <cell r="AI290" t="str">
            <v>FILIPPI, A. and LAFER, C. A presença de Bobbio: América Espanhola, Brasil, Península Ibérica [online]. São Paulo: Editora UNESP, 2004. ISBN 978-85-3930-272-7. Available from SciELO Books &lt;http://books.scielo.org&gt;.</v>
          </cell>
          <cell r="AJ290">
            <v>40041</v>
          </cell>
          <cell r="AK290" t="str">
            <v>Impresso</v>
          </cell>
          <cell r="AL290" t="b">
            <v>0</v>
          </cell>
          <cell r="AM290" t="b">
            <v>0</v>
          </cell>
          <cell r="AN290">
            <v>176</v>
          </cell>
          <cell r="AO290" t="str">
            <v>AdReferendum</v>
          </cell>
          <cell r="AP290" t="str">
            <v>PDF</v>
          </cell>
          <cell r="AQ290" t="b">
            <v>1</v>
          </cell>
          <cell r="AR290" t="str">
            <v>Completa com marca de corte</v>
          </cell>
          <cell r="AS290" t="str">
            <v>Não se aplica</v>
          </cell>
          <cell r="AT290" t="str">
            <v>Produzir</v>
          </cell>
          <cell r="AU290" t="str">
            <v>Publicado</v>
          </cell>
          <cell r="AV290" t="str">
            <v>2.0 Adapt.</v>
          </cell>
          <cell r="AW290" t="str">
            <v>Não se aplica</v>
          </cell>
          <cell r="AX290" t="b">
            <v>1</v>
          </cell>
          <cell r="AY290" t="str">
            <v>COMERCIAL</v>
          </cell>
          <cell r="AZ290"/>
        </row>
        <row r="291">
          <cell r="B291" t="str">
            <v>m5yr9</v>
          </cell>
          <cell r="C291">
            <v>9788523208608</v>
          </cell>
          <cell r="D291" t="str">
            <v>III</v>
          </cell>
          <cell r="E291">
            <v>9788523212216</v>
          </cell>
          <cell r="F291" t="str">
            <v>m5yr9</v>
          </cell>
          <cell r="G291">
            <v>13</v>
          </cell>
          <cell r="H291">
            <v>2012</v>
          </cell>
          <cell r="I291">
            <v>41130</v>
          </cell>
          <cell r="J291">
            <v>0</v>
          </cell>
          <cell r="K291" t="str">
            <v>Sim</v>
          </cell>
          <cell r="L291">
            <v>42326</v>
          </cell>
          <cell r="M291"/>
          <cell r="N291" t="str">
            <v>EDUFBA</v>
          </cell>
          <cell r="O291">
            <v>130</v>
          </cell>
          <cell r="P291" t="str">
            <v>III</v>
          </cell>
          <cell r="Q291" t="str">
            <v>III</v>
          </cell>
          <cell r="R291" t="str">
            <v>Preservação documental: uma mensagem para o futuro</v>
          </cell>
          <cell r="S291" t="str">
            <v>Silva, Rubens Ribeiro Gonçalves da (org.)</v>
          </cell>
          <cell r="T291" t="str">
            <v>2nd ed. rev. and enl.</v>
          </cell>
          <cell r="U291" t="str">
            <v>Maurício Tragtenberg collection</v>
          </cell>
          <cell r="V291">
            <v>10</v>
          </cell>
          <cell r="W291" t="str">
            <v>Maurício Tragtenberg collection</v>
          </cell>
          <cell r="X291"/>
          <cell r="Y291">
            <v>24</v>
          </cell>
          <cell r="Z291">
            <v>13</v>
          </cell>
          <cell r="AA291">
            <v>2012</v>
          </cell>
          <cell r="AB291"/>
          <cell r="AC291">
            <v>0</v>
          </cell>
          <cell r="AD291">
            <v>0</v>
          </cell>
          <cell r="AE291">
            <v>500</v>
          </cell>
          <cell r="AF291">
            <v>0</v>
          </cell>
          <cell r="AG291" t="str">
            <v>Este livro, que apresenta muito mais que aspectos técnicos, é resultado do trabalho de profissionais e pesquisadores do campo da preservação documental e patrimonial da humanidade, que, no período de março a abril de 2010, reuniram-se intensamente em uma rede sociotécnica on-line. O primeiro capítulo discute o papel dos documentos na construção da memória social; o segundo apresenta um estudo sobre aspectos interdisciplinares da preservação; o terceiro, por sua vez, trata da temática da repetição e da diferença; o quarto capítulo considera o movimento da ciência em outras direções; o quinto aborda questões sobre a conscientização de manutenção dos acervos; os capítulos seguintes discorrem sobre grandezas físicas presentes em formas de degradação de acervos e reúnem elementos para provar que, sob certos cuidados, o papel pode ser consultado durante várias gerações.</v>
          </cell>
          <cell r="AH291"/>
          <cell r="AI291" t="str">
            <v>SILVA, RRG., org. Preservação documental: uma mensagem para o futuro [online]. Salvador: EDUFBA, 2012. ISBN 978-85-232-1221-6. Available from SciELO Books &lt;http://books.scielo.org&gt;.</v>
          </cell>
          <cell r="AJ291"/>
          <cell r="AK291" t="str">
            <v>Impresso</v>
          </cell>
          <cell r="AL291" t="b">
            <v>1</v>
          </cell>
          <cell r="AM291" t="b">
            <v>0</v>
          </cell>
          <cell r="AN291">
            <v>130</v>
          </cell>
          <cell r="AO291" t="str">
            <v>Não</v>
          </cell>
          <cell r="AP291" t="str">
            <v>pdf</v>
          </cell>
          <cell r="AQ291" t="b">
            <v>1</v>
          </cell>
          <cell r="AR291" t="str">
            <v>Completa sem marca de corte</v>
          </cell>
          <cell r="AS291" t="str">
            <v>Ok</v>
          </cell>
          <cell r="AT291" t="str">
            <v>Ok</v>
          </cell>
          <cell r="AU291" t="str">
            <v>Publicado</v>
          </cell>
          <cell r="AV291" t="str">
            <v>3.0</v>
          </cell>
          <cell r="AW291" t="str">
            <v>Não se aplica</v>
          </cell>
          <cell r="AX291" t="b">
            <v>1</v>
          </cell>
          <cell r="AY291" t="str">
            <v>ABERTO</v>
          </cell>
          <cell r="AZ291"/>
        </row>
        <row r="292">
          <cell r="B292" t="str">
            <v>9hjwg</v>
          </cell>
          <cell r="C292">
            <v>9788523207892</v>
          </cell>
          <cell r="D292" t="str">
            <v>III</v>
          </cell>
          <cell r="E292">
            <v>9788523212223</v>
          </cell>
          <cell r="F292" t="str">
            <v>9hjwg</v>
          </cell>
          <cell r="G292">
            <v>18</v>
          </cell>
          <cell r="H292">
            <v>2011</v>
          </cell>
          <cell r="I292">
            <v>41130</v>
          </cell>
          <cell r="J292">
            <v>6</v>
          </cell>
          <cell r="K292" t="str">
            <v>Sim</v>
          </cell>
          <cell r="L292">
            <v>42465</v>
          </cell>
          <cell r="M292"/>
          <cell r="N292" t="str">
            <v>EDUFBA</v>
          </cell>
          <cell r="O292">
            <v>378</v>
          </cell>
          <cell r="P292" t="str">
            <v>III</v>
          </cell>
          <cell r="Q292" t="str">
            <v>III</v>
          </cell>
          <cell r="R292" t="str">
            <v>A primeira gazeta da Bahia: idade d'Ouro do Brazil</v>
          </cell>
          <cell r="S292" t="str">
            <v>Silva, Maria Beatriz Nizza da</v>
          </cell>
          <cell r="T292" t="str">
            <v>3nd ed.</v>
          </cell>
          <cell r="U292" t="b">
            <v>1</v>
          </cell>
          <cell r="V292">
            <v>13</v>
          </cell>
          <cell r="W292">
            <v>2011</v>
          </cell>
          <cell r="X292"/>
          <cell r="Y292">
            <v>24.5</v>
          </cell>
          <cell r="Z292">
            <v>18</v>
          </cell>
          <cell r="AA292">
            <v>2011</v>
          </cell>
          <cell r="AB292"/>
          <cell r="AC292">
            <v>21</v>
          </cell>
          <cell r="AD292">
            <v>6</v>
          </cell>
          <cell r="AE292">
            <v>500</v>
          </cell>
          <cell r="AF292">
            <v>0</v>
          </cell>
          <cell r="AG292" t="str">
            <v>Neste livro, a historiadora luso-portuguesa Maria Beatriz Nizza da Silva faz uma análise da gazeta editada na Bahia a partir de 1811, resgatando e revelando a Cidade da Bahia durante o período colonial, através de uma perspectiva social e cultural e um olhar lançado sob as práticas comunicacionais do período. A Idade d’Ouro do Brazil, publicação implantada por Manuel Antônio de Castro, foi uma verdadeira revolução na Bahia, dando impulso à sua imprensa.</v>
          </cell>
          <cell r="AH292"/>
          <cell r="AI292" t="str">
            <v>SILVA, MBN. A primeira gazeta da Bahia: idade d'Ouro do Brazil [online]. Salvador: EDUFBA, 2011. ISBN 978-85-232-1222-3. Available from SciELO Books &lt;http://books.scielo.org&gt;.</v>
          </cell>
          <cell r="AJ292">
            <v>1</v>
          </cell>
          <cell r="AK292" t="str">
            <v>Impresso</v>
          </cell>
          <cell r="AL292" t="b">
            <v>1</v>
          </cell>
          <cell r="AM292" t="b">
            <v>0</v>
          </cell>
          <cell r="AN292">
            <v>378</v>
          </cell>
          <cell r="AO292" t="str">
            <v>Não</v>
          </cell>
          <cell r="AP292" t="str">
            <v>PDF</v>
          </cell>
          <cell r="AQ292" t="b">
            <v>1</v>
          </cell>
          <cell r="AR292" t="str">
            <v>Completa com marca de corte</v>
          </cell>
          <cell r="AS292" t="str">
            <v>Não se aplica</v>
          </cell>
          <cell r="AT292" t="str">
            <v>Ok</v>
          </cell>
          <cell r="AU292" t="str">
            <v>Publicado</v>
          </cell>
          <cell r="AV292" t="str">
            <v>3.0</v>
          </cell>
          <cell r="AW292" t="str">
            <v>Ok</v>
          </cell>
          <cell r="AX292" t="b">
            <v>1</v>
          </cell>
          <cell r="AY292" t="str">
            <v>COMERCIAL</v>
          </cell>
          <cell r="AZ292"/>
        </row>
        <row r="293">
          <cell r="B293" t="str">
            <v>z7jxb</v>
          </cell>
          <cell r="C293">
            <v>9788575411964</v>
          </cell>
          <cell r="D293" t="str">
            <v>III</v>
          </cell>
          <cell r="E293">
            <v>9788575413524</v>
          </cell>
          <cell r="F293" t="str">
            <v>z7jxb</v>
          </cell>
          <cell r="G293">
            <v>11</v>
          </cell>
          <cell r="H293">
            <v>2010</v>
          </cell>
          <cell r="I293">
            <v>41116</v>
          </cell>
          <cell r="J293">
            <v>0</v>
          </cell>
          <cell r="K293" t="str">
            <v>Sim</v>
          </cell>
          <cell r="L293">
            <v>41624</v>
          </cell>
          <cell r="M293"/>
          <cell r="N293" t="str">
            <v>Editora FIOCRUZ</v>
          </cell>
          <cell r="O293">
            <v>228</v>
          </cell>
          <cell r="P293" t="str">
            <v>III</v>
          </cell>
          <cell r="Q293" t="str">
            <v>III</v>
          </cell>
          <cell r="R293" t="str">
            <v>Promoção da saúde: a construção social de um conceito em perspectiva comparada</v>
          </cell>
          <cell r="S293" t="str">
            <v>Rabello, Lucíola Santos</v>
          </cell>
          <cell r="T293" t="str">
            <v>2.0 Adapt.</v>
          </cell>
          <cell r="U293" t="str">
            <v>Criança, mulher e saúde collection</v>
          </cell>
          <cell r="V293">
            <v>16</v>
          </cell>
          <cell r="W293" t="str">
            <v>Criança, mulher e saúde collection</v>
          </cell>
          <cell r="X293"/>
          <cell r="Y293">
            <v>24</v>
          </cell>
          <cell r="Z293">
            <v>11</v>
          </cell>
          <cell r="AA293">
            <v>2010</v>
          </cell>
          <cell r="AB293" t="str">
            <v>CC-BY 4.0</v>
          </cell>
          <cell r="AC293">
            <v>0</v>
          </cell>
          <cell r="AD293">
            <v>0</v>
          </cell>
          <cell r="AE293">
            <v>500</v>
          </cell>
          <cell r="AF293">
            <v>0</v>
          </cell>
          <cell r="AG293" t="str">
            <v>A crescente necessidade de mudanças profundas na abordagem da saúde e nas práticas de atenção tem gerado intenso debate internacional, convergindo para a proposição de um novo paradigma. Este é baseado na promoção da saúde, a qual defende uma evolução substantiva no modo como são formuladas e implementadas as políticas públicas, sociais e econômicas que influenciam diretamente as condições de saúde da população. Neste livro, a autora reconstitui com maestria a história social da tessitura do conceito e das práticas de promoção da saúde como crítica ao entendimento prioritariamente biomédico da saúde. Analisa como Brasil e Canadá incorporaram em suas políticas públicas a proposta de promoção da saúde ratificada pela Declaração de Otawa, em 1986, assim como também os componentes conceituais da proposta, teoricamente e em suas apropriações pelos dois países. No caso do Brasil, a análise centrou-se na proposta do SUS, e no do Canadá examinaram-se os diversos documentos originários da proposta e de sua evolução. Disso emergem e são abordadas as discussões sobre a medicina como instituição social, a crise do Estado, o Estado neoliberal e a cooperação técnica internacional em saúde. Obra que, por seu conteúdo, provoca instigantes questões, aqui tratadas primorosamente por Lucíola.</v>
          </cell>
          <cell r="AH293" t="str">
            <v>Promoção da Saúde, Atenção Primária à Saúde, Promoção Saúde da Família, Medicina Social, Políticas Públicas, Sistema Único de Saúde</v>
          </cell>
          <cell r="AI293" t="str">
            <v>RABELLO, LS.  Promoção da saúde : a construção social de um conceito em perspectiva do SUS.  Rio de Janeiro: Editora FIOCRUZ, 2010. 228 p.  ISBN:  978 -85-7541-352 -4. Available from SciELO Books &lt;http://books.scielo.org &gt; .</v>
          </cell>
          <cell r="AJ293"/>
          <cell r="AK293" t="str">
            <v>Impresso</v>
          </cell>
          <cell r="AL293" t="b">
            <v>1</v>
          </cell>
          <cell r="AM293" t="b">
            <v>0</v>
          </cell>
          <cell r="AN293">
            <v>228</v>
          </cell>
          <cell r="AO293" t="str">
            <v>Sim</v>
          </cell>
          <cell r="AP293" t="str">
            <v>PDF</v>
          </cell>
          <cell r="AQ293" t="b">
            <v>1</v>
          </cell>
          <cell r="AR293" t="str">
            <v>Completa com marca de corte</v>
          </cell>
          <cell r="AS293" t="str">
            <v>Ok</v>
          </cell>
          <cell r="AT293" t="str">
            <v>Ok</v>
          </cell>
          <cell r="AU293" t="str">
            <v>Publicado</v>
          </cell>
          <cell r="AV293" t="str">
            <v>2.0 Adapt.</v>
          </cell>
          <cell r="AW293" t="str">
            <v>Não se aplica</v>
          </cell>
          <cell r="AX293" t="b">
            <v>1</v>
          </cell>
          <cell r="AY293" t="str">
            <v>ABERTO</v>
          </cell>
          <cell r="AZ293">
            <v>42543</v>
          </cell>
        </row>
        <row r="294">
          <cell r="B294" t="str">
            <v>m9xn5</v>
          </cell>
          <cell r="C294">
            <v>9788575411834</v>
          </cell>
          <cell r="D294" t="str">
            <v>III</v>
          </cell>
          <cell r="E294">
            <v>9788575413531</v>
          </cell>
          <cell r="F294" t="str">
            <v>m9xn5</v>
          </cell>
          <cell r="G294">
            <v>12</v>
          </cell>
          <cell r="H294">
            <v>2009</v>
          </cell>
          <cell r="I294">
            <v>41116</v>
          </cell>
          <cell r="J294">
            <v>9.44</v>
          </cell>
          <cell r="K294" t="str">
            <v>Sim</v>
          </cell>
          <cell r="L294">
            <v>41345</v>
          </cell>
          <cell r="M294"/>
          <cell r="N294" t="str">
            <v>Editora FIOCRUZ</v>
          </cell>
          <cell r="O294">
            <v>229</v>
          </cell>
          <cell r="P294" t="str">
            <v>III</v>
          </cell>
          <cell r="Q294" t="str">
            <v>III</v>
          </cell>
          <cell r="R294" t="str">
            <v>Promoção da saúde: conceitos, reflexões, tendências</v>
          </cell>
          <cell r="S294" t="str">
            <v>Czeresnia, Dina; Freitas, Carlos Machado de (orgs.)</v>
          </cell>
          <cell r="T294" t="str">
            <v>2nd ed. rev. and enl</v>
          </cell>
          <cell r="U294" t="b">
            <v>1</v>
          </cell>
          <cell r="V294">
            <v>3</v>
          </cell>
          <cell r="W294" t="str">
            <v>Maurício Tragtenberg collection</v>
          </cell>
          <cell r="X294"/>
          <cell r="Y294">
            <v>3.6</v>
          </cell>
          <cell r="Z294">
            <v>12</v>
          </cell>
          <cell r="AA294">
            <v>2009</v>
          </cell>
          <cell r="AB294"/>
          <cell r="AC294">
            <v>19.2</v>
          </cell>
          <cell r="AD294">
            <v>9.44</v>
          </cell>
          <cell r="AE294">
            <v>500</v>
          </cell>
          <cell r="AF294">
            <v>0</v>
          </cell>
          <cell r="AG294" t="str">
            <v>A idéia de promoção procura relacionar saúde e condições de vida, ressaltando a necessidade de uma vida saudável e a importância da participação coletiva e das habilidades individuais neste processo. Promoção da Saúde: conceitos, reflexões, tendências aponta a multiplicidade e a vitalidade da saúde coletiva brasileira nesta área, afirmando-se como uma reflexão crítica e nada reducionista acerca dos discursos e dos conceitos originários a partir deste tema. O livro se constitui de oito artigos que abordam, de diferentes maneiras, o tema da promoção da saúde, que aqui não é encarada unicamente como um movimento político sanitário, mas também como temática de investigação. A discussão teórica de conceitos, tais como saúde, risco, vulnerabilidade, intersetorialidade e vigilância, torna evidente os desafios surgidos e ainda existentes nas tentativas de mudança das práticas de saúde na atualidade.</v>
          </cell>
          <cell r="AH294" t="str">
            <v>Promoção da Saúde; Vigilância da População; Planejamento Estratégico; Formação de Conceito; Saúde Pública</v>
          </cell>
          <cell r="AI294" t="str">
            <v>&lt;div&gt;CZERESNIA, D., and FREITAS, CM., orgs. &amp;nbsp;Promoção da saúde: conceitos, reflexões, tendências [online]. &amp;nbsp;2nd. rev. and enl. &amp;nbsp;Rio de Janeiro: Editora FIOCRUZ , &amp;nbsp;2009. ISBN &amp;nbsp;978 -85-7541-353- 1. Available from SciELO Books .&lt;/div&gt;</v>
          </cell>
          <cell r="AJ294"/>
          <cell r="AK294" t="str">
            <v>Impresso</v>
          </cell>
          <cell r="AL294" t="b">
            <v>1</v>
          </cell>
          <cell r="AM294" t="b">
            <v>0</v>
          </cell>
          <cell r="AN294">
            <v>229</v>
          </cell>
          <cell r="AO294" t="str">
            <v>Sim</v>
          </cell>
          <cell r="AP294" t="str">
            <v>PDF</v>
          </cell>
          <cell r="AQ294" t="b">
            <v>1</v>
          </cell>
          <cell r="AR294" t="str">
            <v>Completa com marca de corte</v>
          </cell>
          <cell r="AS294" t="str">
            <v>Não se aplica</v>
          </cell>
          <cell r="AT294" t="str">
            <v>Produzir</v>
          </cell>
          <cell r="AU294" t="str">
            <v>Publicado</v>
          </cell>
          <cell r="AV294" t="str">
            <v>2.0 Adapt.</v>
          </cell>
          <cell r="AW294" t="str">
            <v>Não se aplica</v>
          </cell>
          <cell r="AX294" t="b">
            <v>1</v>
          </cell>
          <cell r="AY294" t="str">
            <v>COMERCIAL</v>
          </cell>
          <cell r="AZ294"/>
        </row>
        <row r="295">
          <cell r="B295" t="str">
            <v>hw33t</v>
          </cell>
          <cell r="C295">
            <v>9788575411711</v>
          </cell>
          <cell r="D295" t="str">
            <v>III</v>
          </cell>
          <cell r="E295">
            <v>9788575413548</v>
          </cell>
          <cell r="F295" t="str">
            <v>hw33t</v>
          </cell>
          <cell r="G295">
            <v>12</v>
          </cell>
          <cell r="H295">
            <v>2009</v>
          </cell>
          <cell r="I295">
            <v>41116</v>
          </cell>
          <cell r="J295">
            <v>10.32</v>
          </cell>
          <cell r="K295" t="str">
            <v>Sim</v>
          </cell>
          <cell r="L295">
            <v>41386</v>
          </cell>
          <cell r="M295"/>
          <cell r="N295" t="str">
            <v>Editora FIOCRUZ</v>
          </cell>
          <cell r="O295">
            <v>272</v>
          </cell>
          <cell r="P295" t="str">
            <v>III</v>
          </cell>
          <cell r="Q295" t="str">
            <v>III</v>
          </cell>
          <cell r="R295" t="str">
            <v>Proteção à natureza e identidade nacional no Brasil, anos 1920-1940</v>
          </cell>
          <cell r="S295" t="str">
            <v>Franco, José Luiz de Andrade; Drummond, José Augusto</v>
          </cell>
          <cell r="T295" t="str">
            <v>2.0 Adapt.</v>
          </cell>
          <cell r="U295" t="b">
            <v>1</v>
          </cell>
          <cell r="V295">
            <v>6</v>
          </cell>
          <cell r="W295" t="str">
            <v>História e saúde collection</v>
          </cell>
          <cell r="X295"/>
          <cell r="Y295">
            <v>31.5</v>
          </cell>
          <cell r="Z295">
            <v>12</v>
          </cell>
          <cell r="AA295">
            <v>2009</v>
          </cell>
          <cell r="AB295"/>
          <cell r="AC295">
            <v>21</v>
          </cell>
          <cell r="AD295">
            <v>10.32</v>
          </cell>
          <cell r="AE295">
            <v>500</v>
          </cell>
          <cell r="AF295">
            <v>0</v>
          </cell>
          <cell r="AG295" t="str">
            <v>Aborda a realização da Primeira Conferência Brasileira de Proteção à Natureza, em 1934. E analisa, oportunamente, a maneira como um grupo de naturalistas ligados à proteção da natureza e articulados ao contexto político-intelectual desempenhou papel relevante na formulação de políticas públicas relacionadas à conservação do patrimônio natural brasileiro durante o governo Vargas. A conferência representou a concretização de todo o esforço de mobilização dos interessados na conservação da natureza, tendo inserido o Brasil nos debates internacionais preservacionistas e conservacionistas. Desde então, o tema 'proteção da natureza' passou a ter cada vez mais visibilidade, sendo incorporado à Constituição brasileira de 1934 como assunto de responsabilidade da União, originando daí o nascimento de políticas efetivas por parte do governo - como legislações específicas, códigos de Caça e Pesca, de Águas, Florestal e outros -, além da criação dos primeiros parques nacionais brasileiros. As questões e soluções apontadas pelos quatro naturalistas e divulgadores científicos da época, que compunham este grupo - Alberto José Sampaio, Armando Magalhães Corrêa, Cândido de Mello Leitão e Frederico Carlos Hoehne - são atuais e constituem parte da discussão ambiental contemporânea. O trabalho histórico dos autores eleva o tema, de grande importância: a defesa do patrimônio natural do Brasil, demonstrando como os ideólogos precursores acabaram por ter suas idéias submersas pela 'maré desenvolvimentista'.</v>
          </cell>
          <cell r="AH295"/>
          <cell r="AI295" t="str">
            <v>FRANCO, JLA., and DRUMMOND, JA.  Proteção à natureza e identidade nacional no Brasil, anos 1920-1940  [online].  Rio de Janeiro: Editora FIOCRUZ ,  2009. História e saúde collection. ISBN  978 -85-7541-354 -8.  Available from SciELO Books &lt;http://books.scielo.org &gt;.</v>
          </cell>
          <cell r="AJ295"/>
          <cell r="AK295" t="str">
            <v>Impresso</v>
          </cell>
          <cell r="AL295" t="b">
            <v>1</v>
          </cell>
          <cell r="AM295" t="b">
            <v>0</v>
          </cell>
          <cell r="AN295">
            <v>272</v>
          </cell>
          <cell r="AO295" t="str">
            <v>Sim</v>
          </cell>
          <cell r="AP295" t="str">
            <v>PDF</v>
          </cell>
          <cell r="AQ295" t="b">
            <v>1</v>
          </cell>
          <cell r="AR295" t="str">
            <v>Completa com marca de corte</v>
          </cell>
          <cell r="AS295" t="str">
            <v>Não se aplica</v>
          </cell>
          <cell r="AT295" t="str">
            <v>Produzir</v>
          </cell>
          <cell r="AU295" t="str">
            <v>Publicado</v>
          </cell>
          <cell r="AV295" t="str">
            <v>2.0 Adapt.</v>
          </cell>
          <cell r="AW295" t="str">
            <v>Não se aplica</v>
          </cell>
          <cell r="AX295" t="b">
            <v>1</v>
          </cell>
          <cell r="AY295" t="str">
            <v>COMERCIAL</v>
          </cell>
          <cell r="AZ295"/>
        </row>
        <row r="296">
          <cell r="B296" t="str">
            <v>dqhw2</v>
          </cell>
          <cell r="C296">
            <v>9788575411360</v>
          </cell>
          <cell r="D296" t="str">
            <v>III</v>
          </cell>
          <cell r="E296">
            <v>9788575413555</v>
          </cell>
          <cell r="F296" t="str">
            <v>dqhw2</v>
          </cell>
          <cell r="G296">
            <v>12</v>
          </cell>
          <cell r="H296">
            <v>2007</v>
          </cell>
          <cell r="I296">
            <v>41116</v>
          </cell>
          <cell r="J296" t="str">
            <v>580</v>
          </cell>
          <cell r="K296" t="str">
            <v>Sim</v>
          </cell>
          <cell r="L296">
            <v>41429</v>
          </cell>
          <cell r="M296"/>
          <cell r="N296" t="str">
            <v>Editora FIOCRUZ</v>
          </cell>
          <cell r="O296" t="str">
            <v>Andrea Jakobsson Estúdio : Instituto de Pesquisas Jardim Botânico do Rio de Janeiro</v>
          </cell>
          <cell r="P296" t="str">
            <v>III</v>
          </cell>
          <cell r="Q296" t="str">
            <v>III</v>
          </cell>
          <cell r="R296" t="str">
            <v>Provetas e clones: uma antropologia das novas tecnologias reprodutivas</v>
          </cell>
          <cell r="S296" t="str">
            <v>Luna, Naara</v>
          </cell>
          <cell r="T296" t="str">
            <v>pt-BR</v>
          </cell>
          <cell r="U296" t="str">
            <v>pt-BR</v>
          </cell>
          <cell r="V296">
            <v>17</v>
          </cell>
          <cell r="W296" t="str">
            <v>Criança, mulher e saúde collection</v>
          </cell>
          <cell r="X296"/>
          <cell r="Y296">
            <v>0</v>
          </cell>
          <cell r="Z296">
            <v>12</v>
          </cell>
          <cell r="AA296">
            <v>2007</v>
          </cell>
          <cell r="AB296" t="str">
            <v>CC-BY 4.0</v>
          </cell>
          <cell r="AC296">
            <v>0</v>
          </cell>
          <cell r="AD296">
            <v>0</v>
          </cell>
          <cell r="AE296">
            <v>500</v>
          </cell>
          <cell r="AF296">
            <v>0</v>
          </cell>
          <cell r="AG296" t="str">
            <v>O livro é uma etnografia entre clientes e profissionais de clínicas de reprodução assistida. Com origem na tese de doutorado da autora, apresentada em 2004, ao Programa de Pós-Graduação em Antropologia do Museu Nacional (UFRJ), analisa as novas tecnologias reprodutivas e a clonagem humana com base nas relações de parentesco e na noção de pessoa, tópicos fundamentais na antropologia. A reprodução como objeto de intervenção médica, as peculiaridades do campo de pesquisa sobre reprodução assistida, a família, o discurso biomédico, a construção cultural do corpo, as teorias da concepção e as noções de hereditariedade são temas discutidos ao longo dos cinco capítulos da obra.</v>
          </cell>
          <cell r="AH296" t="str">
            <v>Antropologia, Técnicas Reprodutivas, Desenvolvimento Tecnológico, Inseminação Artificial, Fertilização In Vitro, Relações Familiares, Clonagem de Organismos</v>
          </cell>
          <cell r="AI296" t="str">
            <v>LUNA, N. Provetas e clones:  uma antropologia das novas tecnologias reprodutivas [online].  Rio de Janeiro :  FIOCRUZ, 20 07 .   Antropologia e Saúde collection. ISBN  978 -85-7541 -355-5 . Available from SciELO Books  &lt; http://books.sc ielo.org&gt; .</v>
          </cell>
          <cell r="AJ296"/>
          <cell r="AK296" t="str">
            <v>Impresso</v>
          </cell>
          <cell r="AL296" t="b">
            <v>1</v>
          </cell>
          <cell r="AM296" t="b">
            <v>0</v>
          </cell>
          <cell r="AN296">
            <v>300</v>
          </cell>
          <cell r="AO296" t="str">
            <v>Sim</v>
          </cell>
          <cell r="AP296" t="str">
            <v>PDF</v>
          </cell>
          <cell r="AQ296" t="b">
            <v>0</v>
          </cell>
          <cell r="AR296" t="str">
            <v>1/2 sem marca de corte</v>
          </cell>
          <cell r="AS296" t="str">
            <v>Ok</v>
          </cell>
          <cell r="AT296" t="str">
            <v>Ok</v>
          </cell>
          <cell r="AU296" t="str">
            <v>Publicado</v>
          </cell>
          <cell r="AV296" t="str">
            <v>2.0 Adapt.</v>
          </cell>
          <cell r="AW296" t="str">
            <v>Não se aplica</v>
          </cell>
          <cell r="AX296" t="b">
            <v>1</v>
          </cell>
          <cell r="AY296" t="str">
            <v>ABERTO</v>
          </cell>
          <cell r="AZ296">
            <v>42543</v>
          </cell>
        </row>
        <row r="297">
          <cell r="B297" t="str">
            <v>6s23h</v>
          </cell>
          <cell r="C297">
            <v>8571394326</v>
          </cell>
          <cell r="D297" t="str">
            <v>III</v>
          </cell>
          <cell r="E297">
            <v>9788539303380</v>
          </cell>
          <cell r="F297" t="str">
            <v>6s23h</v>
          </cell>
          <cell r="G297">
            <v>25</v>
          </cell>
          <cell r="H297">
            <v>2003</v>
          </cell>
          <cell r="I297">
            <v>41130</v>
          </cell>
          <cell r="J297" t="str">
            <v>580</v>
          </cell>
          <cell r="K297" t="str">
            <v>Sim</v>
          </cell>
          <cell r="L297">
            <v>41327</v>
          </cell>
          <cell r="M297"/>
          <cell r="N297" t="str">
            <v>Editora UNESP</v>
          </cell>
          <cell r="O297" t="str">
            <v>Andrea Jakobsson Estúdio : Instituto de Pesquisas Jardim Botânico do Rio de Janeiro</v>
          </cell>
          <cell r="P297" t="str">
            <v>III</v>
          </cell>
          <cell r="Q297" t="str">
            <v>III</v>
          </cell>
          <cell r="R297" t="str">
            <v>Psicologia e literatura</v>
          </cell>
          <cell r="S297" t="str">
            <v>Leite, Rui Moreira (org.); Leite, Dante Moreira</v>
          </cell>
          <cell r="T297" t="str">
            <v>5th ed. rev.</v>
          </cell>
          <cell r="U297" t="str">
            <v>pt-BR</v>
          </cell>
          <cell r="V297" t="str">
            <v>Dante Moreira Leite series</v>
          </cell>
          <cell r="W297">
            <v>2010</v>
          </cell>
          <cell r="X297"/>
          <cell r="Y297">
            <v>0</v>
          </cell>
          <cell r="Z297">
            <v>25</v>
          </cell>
          <cell r="AA297">
            <v>2003</v>
          </cell>
          <cell r="AB297"/>
          <cell r="AC297">
            <v>30</v>
          </cell>
          <cell r="AD297">
            <v>8.98</v>
          </cell>
          <cell r="AE297">
            <v>500</v>
          </cell>
          <cell r="AF297">
            <v>0</v>
          </cell>
          <cell r="AG297" t="str">
            <v>É bem conhecida a afirmação de Dostoiévski sobre os poderes relativos da literatura e da psicologia. Para ele, um psicólogo jamais alcançaria a eficácia do escritor: é na literatura que encontramos um retrato acurado da mente. Mas mesmo para aqueles que reivindicam superioridade para um desses dois pólos uma coisa é certa: psicologia e literatura partilham uma ampla fronteira e guardam inter-relações significativas Essa convivência ao mesmo tempo conflituosa e complementar é estudada por Dante Moreira Leite em vários de seus ângulos. Neste conhecido e influente ensaio, ênfase particular é dada à questão da criatividade, à avaliação de vertentes psicologistas (junguiana, psicanalítica etc.) da análise literária e aos processos psicológicos associados à leitura e ao autor.</v>
          </cell>
          <cell r="AH297" t="str">
            <v>Psicologia, Psicologia e literatura, Bentinho, Capitu, Claparède, complexo de Édipo, Dom Casmurro, Machado de Assis, obra literária, pensamento produtivo, Pingo-de-Ouro, psicanálise, Sófocles, teoria da aprendizagem</v>
          </cell>
          <cell r="AI297" t="str">
            <v>LEITE, DM. LEITE, RM., org. Psicologia e literatura [online]. 5th ed. rev. São Paulo: Editora UNESP, 2002. Dante Moreira Leite series. ISBN 978-85-393-0338-0. Available from SciELO Books &lt;http://books.scielo.org&gt;.</v>
          </cell>
          <cell r="AJ297">
            <v>65032</v>
          </cell>
          <cell r="AK297" t="str">
            <v>Impresso</v>
          </cell>
          <cell r="AL297" t="b">
            <v>0</v>
          </cell>
          <cell r="AM297" t="b">
            <v>0</v>
          </cell>
          <cell r="AN297">
            <v>380</v>
          </cell>
          <cell r="AO297" t="str">
            <v>Não</v>
          </cell>
          <cell r="AP297" t="str">
            <v>PDF</v>
          </cell>
          <cell r="AQ297" t="b">
            <v>1</v>
          </cell>
          <cell r="AR297" t="str">
            <v>Completa com marca de corte</v>
          </cell>
          <cell r="AS297" t="str">
            <v>Não se aplica</v>
          </cell>
          <cell r="AT297" t="str">
            <v>Produzir</v>
          </cell>
          <cell r="AU297" t="str">
            <v>Publicado</v>
          </cell>
          <cell r="AV297" t="str">
            <v>2.0 Adapt.</v>
          </cell>
          <cell r="AW297" t="str">
            <v>Ok</v>
          </cell>
          <cell r="AX297" t="b">
            <v>1</v>
          </cell>
          <cell r="AY297" t="str">
            <v>COMERCIAL</v>
          </cell>
          <cell r="AZ297"/>
        </row>
        <row r="298">
          <cell r="B298" t="str">
            <v>tr7y8</v>
          </cell>
          <cell r="C298">
            <v>9788575411384</v>
          </cell>
          <cell r="D298" t="str">
            <v>III</v>
          </cell>
          <cell r="E298">
            <v>9788575413562</v>
          </cell>
          <cell r="F298" t="str">
            <v>tr7y8</v>
          </cell>
          <cell r="G298">
            <v>10</v>
          </cell>
          <cell r="H298">
            <v>2007</v>
          </cell>
          <cell r="I298">
            <v>41116</v>
          </cell>
          <cell r="J298">
            <v>0</v>
          </cell>
          <cell r="K298" t="str">
            <v>Sim</v>
          </cell>
          <cell r="L298">
            <v>41465</v>
          </cell>
          <cell r="M298"/>
          <cell r="N298" t="str">
            <v>Editora FIOCRUZ</v>
          </cell>
          <cell r="O298">
            <v>320</v>
          </cell>
          <cell r="P298" t="str">
            <v>III</v>
          </cell>
          <cell r="Q298" t="str">
            <v>III</v>
          </cell>
          <cell r="R298" t="str">
            <v>Público e privado na política de assistência à saúde no Brasil: atores, processos e trajetórias</v>
          </cell>
          <cell r="S298" t="str">
            <v>Menicucci, Telma Maria Gonçalves</v>
          </cell>
          <cell r="T298" t="str">
            <v>2nt ed.</v>
          </cell>
          <cell r="U298" t="b">
            <v>1</v>
          </cell>
          <cell r="V298">
            <v>12</v>
          </cell>
          <cell r="W298">
            <v>2007</v>
          </cell>
          <cell r="X298"/>
          <cell r="Y298">
            <v>31.2</v>
          </cell>
          <cell r="Z298">
            <v>10</v>
          </cell>
          <cell r="AA298">
            <v>2007</v>
          </cell>
          <cell r="AB298" t="str">
            <v>CC-BY 4.0</v>
          </cell>
          <cell r="AC298">
            <v>0</v>
          </cell>
          <cell r="AD298">
            <v>0</v>
          </cell>
          <cell r="AE298">
            <v>500</v>
          </cell>
          <cell r="AF298">
            <v>0</v>
          </cell>
          <cell r="AG298" t="str">
            <v>O livro em questão examina o formato institucional híbrido da assistência à saúde no Brasil, em que coexistem um sistema público e um privado, com formas diferenciadas de acesso. A autora demonstra que tal arranjo híbrido não foi, como algumas pesquisas anteriores indicam, simples resultado de reformas e demandas privatizantes da década de 90, mas resultou de mecanismos institucionais estabelecidos desde a década de 60. A obra tem dois grandes méritos: é uma excelente sistematização do conjunto de informações, até então dispersas ou não trabalhadas pelos estudiosos, sobre o setor privado de saúde e revela uma radiografia abrangente e precisa deste segmento. Além disso, foge da visão simplificada e supera o formato descritivo dos estudos sobre o complexo sistema de saúde no Brasil, visitando o passado para ajudar a interpretar a natureza dual desse sistema.</v>
          </cell>
          <cell r="AH298"/>
          <cell r="AI298" t="str">
            <v>MENICUCCI, TMG.   Público e privado na política de assistência à saúde no Brasil :  atores, processos e trajetória  [online].  Rio de Janeiro: Editora FIOCRUZ , 20 07 . ISBN  978 -85-7541-356-2 . Available from SciELO Books &lt;http://books.scielo.org &gt;.</v>
          </cell>
          <cell r="AJ298"/>
          <cell r="AK298" t="str">
            <v>Impresso</v>
          </cell>
          <cell r="AL298" t="b">
            <v>1</v>
          </cell>
          <cell r="AM298" t="b">
            <v>0</v>
          </cell>
          <cell r="AN298">
            <v>320</v>
          </cell>
          <cell r="AO298" t="str">
            <v>Sim</v>
          </cell>
          <cell r="AP298" t="str">
            <v>PDF</v>
          </cell>
          <cell r="AQ298" t="b">
            <v>1</v>
          </cell>
          <cell r="AR298" t="str">
            <v>Completa com marca de corte</v>
          </cell>
          <cell r="AS298" t="str">
            <v>Ok</v>
          </cell>
          <cell r="AT298" t="str">
            <v>Ok</v>
          </cell>
          <cell r="AU298" t="str">
            <v>Publicado</v>
          </cell>
          <cell r="AV298" t="str">
            <v>2.0 Adapt.</v>
          </cell>
          <cell r="AW298" t="str">
            <v>Não se aplica</v>
          </cell>
          <cell r="AX298" t="b">
            <v>1</v>
          </cell>
          <cell r="AY298" t="str">
            <v>ABERTO</v>
          </cell>
          <cell r="AZ298">
            <v>42543</v>
          </cell>
        </row>
        <row r="299">
          <cell r="B299" t="str">
            <v>rqhtt</v>
          </cell>
          <cell r="C299">
            <v>8575410342</v>
          </cell>
          <cell r="D299" t="str">
            <v>III</v>
          </cell>
          <cell r="E299">
            <v>9788575413579</v>
          </cell>
          <cell r="F299" t="str">
            <v>rqhtt</v>
          </cell>
          <cell r="G299">
            <v>21</v>
          </cell>
          <cell r="H299">
            <v>2003</v>
          </cell>
          <cell r="I299">
            <v>41116</v>
          </cell>
          <cell r="J299" t="str">
            <v>300</v>
          </cell>
          <cell r="K299" t="str">
            <v>Sim</v>
          </cell>
          <cell r="L299">
            <v>41465</v>
          </cell>
          <cell r="M299"/>
          <cell r="N299" t="str">
            <v>Editora FIOCRUZ</v>
          </cell>
          <cell r="O299" t="str">
            <v>Latus</v>
          </cell>
          <cell r="P299" t="str">
            <v>III</v>
          </cell>
          <cell r="Q299" t="str">
            <v>III</v>
          </cell>
          <cell r="R299" t="str">
            <v>Quando a vida começa diferente: o bebê e sua família na UTI neonatal</v>
          </cell>
          <cell r="S299" t="str">
            <v>Moreira, Maria Elisabeth Lopes; Braga, Nina de Almeida; Morsch, Denise Streit (orgs.)</v>
          </cell>
          <cell r="T299" t="str">
            <v>pt-BR</v>
          </cell>
          <cell r="U299" t="str">
            <v>pt-BR</v>
          </cell>
          <cell r="V299">
            <v>13</v>
          </cell>
          <cell r="W299" t="str">
            <v>Criança, mulher e saúde collection</v>
          </cell>
          <cell r="X299"/>
          <cell r="Y299">
            <v>0</v>
          </cell>
          <cell r="Z299">
            <v>21</v>
          </cell>
          <cell r="AA299">
            <v>2003</v>
          </cell>
          <cell r="AB299" t="str">
            <v>CC-BY 4.0</v>
          </cell>
          <cell r="AC299">
            <v>0</v>
          </cell>
          <cell r="AD299">
            <v>0</v>
          </cell>
          <cell r="AE299">
            <v>500</v>
          </cell>
          <cell r="AF299">
            <v>0</v>
          </cell>
          <cell r="AG299" t="str">
            <v>Esta coletânea procura responder questões acerca do cotidiano da Unidade de Terapia Intensiva (UTI Neonatal), recorrendo à experiência dos profissionais envolvidos neste, por vezes, longo e demorado processo de internação dos recém-nascidos de risco. Além disso, o livro ainda traz o testemunho e o desabafo de todos aqueles que passaram pela experiência angustiante de ver internado o mais novo componente familiar. Muitas vezes, alheios em relação às verdadeiras condições de seu filho, os pais não conseguem se livrar de momentos de estresse e até mesmo a depressão. Desse modo, este livro busca elucidar as dúvidas acerca do cotidiano da UTI Neonatal, adotando, uma linguagem acessível para todos aqueles que estão envolvidos neste momento de expectativa, de preocupações, de insegurança - momento em que a nova vida começa de forma tão diferente.</v>
          </cell>
          <cell r="AH299" t="str">
            <v>Unidades de Terapia Intensiva Neonatal, Estresse psicológico, Acontecimentos que mudam a vida</v>
          </cell>
          <cell r="AI299" t="str">
            <v>MOREIRA, MEL., BRAGA, NA., and MORSCH, DS. , orgs.   Quando a vida começa diferente:  o bebê e sua família na UTI neonatal [online]. Rio d e Janeiro: Editora FIOCRUZ, 2003 .  Criança, Mulher e Saúde collection. ISBN 978 - 85 - 7541 -357 -9 . Available from SciELO Books &lt; http://books.scielo.org &gt;.</v>
          </cell>
          <cell r="AJ299"/>
          <cell r="AK299" t="str">
            <v>Impresso</v>
          </cell>
          <cell r="AL299" t="b">
            <v>1</v>
          </cell>
          <cell r="AM299" t="b">
            <v>0</v>
          </cell>
          <cell r="AN299">
            <v>193</v>
          </cell>
          <cell r="AO299" t="str">
            <v>Carta</v>
          </cell>
          <cell r="AP299" t="str">
            <v>PDF</v>
          </cell>
          <cell r="AQ299" t="b">
            <v>1</v>
          </cell>
          <cell r="AR299" t="str">
            <v>1/2 sem marca de corte</v>
          </cell>
          <cell r="AS299" t="str">
            <v>Ok</v>
          </cell>
          <cell r="AT299" t="str">
            <v>Ok</v>
          </cell>
          <cell r="AU299" t="str">
            <v>Publicado</v>
          </cell>
          <cell r="AV299" t="str">
            <v>2.0 Adapt.</v>
          </cell>
          <cell r="AW299" t="str">
            <v>Não se aplica</v>
          </cell>
          <cell r="AX299" t="b">
            <v>1</v>
          </cell>
          <cell r="AY299" t="str">
            <v>ABERTO</v>
          </cell>
          <cell r="AZ299">
            <v>42543</v>
          </cell>
        </row>
        <row r="300">
          <cell r="B300" t="str">
            <v>f8c7h</v>
          </cell>
          <cell r="C300">
            <v>9788523207915</v>
          </cell>
          <cell r="D300" t="str">
            <v>III</v>
          </cell>
          <cell r="E300">
            <v>9788523212247</v>
          </cell>
          <cell r="F300" t="str">
            <v>f8c7h</v>
          </cell>
          <cell r="G300">
            <v>10</v>
          </cell>
          <cell r="H300">
            <v>2011</v>
          </cell>
          <cell r="I300">
            <v>41116</v>
          </cell>
          <cell r="J300" t="str">
            <v>580</v>
          </cell>
          <cell r="K300" t="str">
            <v>Sim</v>
          </cell>
          <cell r="L300">
            <v>42387</v>
          </cell>
          <cell r="M300"/>
          <cell r="N300" t="str">
            <v>EDUFBA</v>
          </cell>
          <cell r="O300" t="str">
            <v>Andrea Jakobsson Estúdio : Instituto de Pesquisas Jardim Botânico do Rio de Janeiro</v>
          </cell>
          <cell r="P300" t="str">
            <v>III</v>
          </cell>
          <cell r="Q300" t="str">
            <v>III</v>
          </cell>
          <cell r="R300" t="str">
            <v>Quando o cinema vira urbanismo: o documentário como ferramenta de abordagem da cidade</v>
          </cell>
          <cell r="S300" t="str">
            <v>Oliveira, Silvana</v>
          </cell>
          <cell r="T300" t="str">
            <v>3.0</v>
          </cell>
          <cell r="U300" t="str">
            <v>pt-BR</v>
          </cell>
          <cell r="V300">
            <v>12</v>
          </cell>
          <cell r="W300" t="str">
            <v>PPGAU FAUFBA collection</v>
          </cell>
          <cell r="X300"/>
          <cell r="Y300">
            <v>16.8</v>
          </cell>
          <cell r="Z300">
            <v>10</v>
          </cell>
          <cell r="AA300">
            <v>2011</v>
          </cell>
          <cell r="AB300"/>
          <cell r="AC300">
            <v>19.600000000000001</v>
          </cell>
          <cell r="AD300">
            <v>6</v>
          </cell>
          <cell r="AE300">
            <v>500</v>
          </cell>
          <cell r="AF300">
            <v>0</v>
          </cell>
          <cell r="AG300" t="str">
            <v>Quando o cinema vira urbanismo tem como foco a produção cinematográfica e documentária – brasileira e estrangeira – que aborda questões que se relacionam com a cidade e a vida urbana. A autora busca discutir a influência que esses recursos audiovisuais podem exercer sobre a prática de urbanismo, tendo como grande influência as noções de “orgânico” e “cristalino”, desenvolvidas, sobretudo, por Gilles Deleuze.</v>
          </cell>
          <cell r="AH300"/>
          <cell r="AI300" t="str">
            <v>OLIVEIRA, S. Quando o cinema vira urbanismo: o documentário como ferramenta de abordagem da cidade [online]. Salvador: EDUFBA, 2011. PPGAU FAUFBA collection. ISBN 978-85-232-1224-7. Available from SciELO Books &lt;http://books.scielo.org&gt;.</v>
          </cell>
          <cell r="AJ300">
            <v>1</v>
          </cell>
          <cell r="AK300" t="str">
            <v>Impresso</v>
          </cell>
          <cell r="AL300" t="b">
            <v>1</v>
          </cell>
          <cell r="AM300" t="b">
            <v>0</v>
          </cell>
          <cell r="AN300">
            <v>252</v>
          </cell>
          <cell r="AO300" t="str">
            <v>Não</v>
          </cell>
          <cell r="AP300" t="str">
            <v>pdf</v>
          </cell>
          <cell r="AQ300" t="b">
            <v>1</v>
          </cell>
          <cell r="AR300" t="str">
            <v>Completa com marca de corte</v>
          </cell>
          <cell r="AS300" t="str">
            <v>Não se aplica</v>
          </cell>
          <cell r="AT300" t="str">
            <v>Ok</v>
          </cell>
          <cell r="AU300" t="str">
            <v>Publicado</v>
          </cell>
          <cell r="AV300" t="str">
            <v>3.0</v>
          </cell>
          <cell r="AW300" t="str">
            <v>Não se aplica</v>
          </cell>
          <cell r="AX300" t="b">
            <v>1</v>
          </cell>
          <cell r="AY300" t="str">
            <v>COMERCIAL</v>
          </cell>
          <cell r="AZ300"/>
        </row>
        <row r="301">
          <cell r="B301" t="str">
            <v>fdzzn</v>
          </cell>
          <cell r="C301">
            <v>8523203028</v>
          </cell>
          <cell r="D301" t="str">
            <v>III</v>
          </cell>
          <cell r="E301">
            <v>9788523209254</v>
          </cell>
          <cell r="F301" t="str">
            <v>fdzzn</v>
          </cell>
          <cell r="G301">
            <v>17</v>
          </cell>
          <cell r="H301">
            <v>1999</v>
          </cell>
          <cell r="I301">
            <v>40909</v>
          </cell>
          <cell r="J301">
            <v>6</v>
          </cell>
          <cell r="K301" t="str">
            <v>Sim</v>
          </cell>
          <cell r="L301">
            <v>42153</v>
          </cell>
          <cell r="M301"/>
          <cell r="N301" t="str">
            <v>EDUFBA</v>
          </cell>
          <cell r="O301">
            <v>249</v>
          </cell>
          <cell r="P301" t="str">
            <v>III</v>
          </cell>
          <cell r="Q301" t="str">
            <v>III</v>
          </cell>
          <cell r="R301" t="str">
            <v>Quem tem medo da geração shopping? uma abordagem psicosocial</v>
          </cell>
          <cell r="S301" t="str">
            <v>Nascimento, Angelina Bulcão</v>
          </cell>
          <cell r="T301" t="str">
            <v>2nd ed.</v>
          </cell>
          <cell r="U301" t="str">
            <v>pt-BR</v>
          </cell>
          <cell r="V301">
            <v>18</v>
          </cell>
          <cell r="W301" t="str">
            <v>Apoio collection</v>
          </cell>
          <cell r="X301"/>
          <cell r="Y301">
            <v>20</v>
          </cell>
          <cell r="Z301">
            <v>17</v>
          </cell>
          <cell r="AA301">
            <v>1999</v>
          </cell>
          <cell r="AB301"/>
          <cell r="AC301">
            <v>19.600000000000001</v>
          </cell>
          <cell r="AD301">
            <v>6</v>
          </cell>
          <cell r="AE301">
            <v>500</v>
          </cell>
          <cell r="AF301">
            <v>0</v>
          </cell>
          <cell r="AG301" t="str">
            <v>Nestas páginas, nos propomos a tecer algumas considerações teóricas sobre a adolescência, numa perspectiva psicossocial, procurando identificar e analisar as principais mudanças e repetições dos comportamentos e papéis dos adolescentes contemporâneos (trecho retirado da Apresentação do livro).</v>
          </cell>
          <cell r="AH301"/>
          <cell r="AI301" t="str">
            <v>NASCIMENTO, AB. Quem tem medo da geração Shopping? Uma abordagem psicossocial [online]. 2nd ed. Apoio collection, 34. Salvador: EDUFBA, 2005. ISBN 978-85-232-0925-4. Available from SciELO Books &lt;http://books.scielo.org&gt;.</v>
          </cell>
          <cell r="AJ301">
            <v>1</v>
          </cell>
          <cell r="AK301" t="str">
            <v>Impresso</v>
          </cell>
          <cell r="AL301" t="b">
            <v>1</v>
          </cell>
          <cell r="AM301" t="b">
            <v>0</v>
          </cell>
          <cell r="AN301">
            <v>249</v>
          </cell>
          <cell r="AO301" t="str">
            <v>Não</v>
          </cell>
          <cell r="AP301" t="str">
            <v>PDF</v>
          </cell>
          <cell r="AQ301" t="b">
            <v>1</v>
          </cell>
          <cell r="AR301" t="str">
            <v>1/2 sem marca de corte</v>
          </cell>
          <cell r="AS301" t="str">
            <v>Não se aplica</v>
          </cell>
          <cell r="AT301" t="str">
            <v>Ok</v>
          </cell>
          <cell r="AU301" t="str">
            <v>Publicado</v>
          </cell>
          <cell r="AV301" t="str">
            <v>2.0 Adapt.</v>
          </cell>
          <cell r="AW301" t="str">
            <v>Não se aplica</v>
          </cell>
          <cell r="AX301" t="b">
            <v>1</v>
          </cell>
          <cell r="AY301" t="str">
            <v>COMERCIAL</v>
          </cell>
          <cell r="AZ301"/>
        </row>
        <row r="302">
          <cell r="B302" t="str">
            <v>6bjnp</v>
          </cell>
          <cell r="C302">
            <v>9788575411933</v>
          </cell>
          <cell r="D302" t="str">
            <v>III</v>
          </cell>
          <cell r="E302">
            <v>9788575413586</v>
          </cell>
          <cell r="F302" t="str">
            <v>6bjnp</v>
          </cell>
          <cell r="G302">
            <v>14</v>
          </cell>
          <cell r="H302">
            <v>2010</v>
          </cell>
          <cell r="I302">
            <v>41116</v>
          </cell>
          <cell r="J302" t="str">
            <v>300</v>
          </cell>
          <cell r="K302" t="str">
            <v>Sim</v>
          </cell>
          <cell r="L302">
            <v>41429</v>
          </cell>
          <cell r="M302"/>
          <cell r="N302" t="str">
            <v>Editora FIOCRUZ</v>
          </cell>
          <cell r="O302" t="str">
            <v>Latus</v>
          </cell>
          <cell r="P302" t="str">
            <v>III</v>
          </cell>
          <cell r="Q302" t="str">
            <v>III</v>
          </cell>
          <cell r="R302" t="str">
            <v>Raça como questão: história, ciência e identidades no Brasil</v>
          </cell>
          <cell r="S302" t="str">
            <v>Maio, Marcos Chor; Santos, Ricardo Ventura (orgs.)</v>
          </cell>
          <cell r="T302" t="str">
            <v>2.0 Adapt.</v>
          </cell>
          <cell r="U302" t="str">
            <v>pt-BR</v>
          </cell>
          <cell r="V302">
            <v>20</v>
          </cell>
          <cell r="W302">
            <v>2005</v>
          </cell>
          <cell r="X302"/>
          <cell r="Y302">
            <v>21.6</v>
          </cell>
          <cell r="Z302">
            <v>14</v>
          </cell>
          <cell r="AA302">
            <v>2010</v>
          </cell>
          <cell r="AB302"/>
          <cell r="AC302">
            <v>15</v>
          </cell>
          <cell r="AD302">
            <v>7.37</v>
          </cell>
          <cell r="AE302">
            <v>500</v>
          </cell>
          <cell r="AF302">
            <v>0</v>
          </cell>
          <cell r="AG302" t="str">
            <v>A obra é uma reunião de ensaios, não cronológicos, cuidadosamente selecionados pelos organizadores, que vão da biologia às ciências sociais, antropologia e história, com variados enfoques. Analisando discussões sobre o pensamento higienista e trajetórias da antropologia física no Brasil do século XIX, os artigos abrangem até as atuais correlações do pensamento racial com as tecnologias genômicas. Precioso material para quem estuda e se interessa pelas questões relacionadas à raça no Brasil.</v>
          </cell>
          <cell r="AH302"/>
          <cell r="AI302" t="str">
            <v>MAIO, MC., and SANTOS, RV., orgs. Raça como questão : história, ciência e identidades no Brasil [online]. Rio de Janeiro: Editora FIOCRUZ, 2010 ISBN 978-85 -7541-358 -6. Available from SciELO Books &lt; http://books.scielo.org &gt;.</v>
          </cell>
          <cell r="AJ302"/>
          <cell r="AK302" t="str">
            <v>Impresso</v>
          </cell>
          <cell r="AL302" t="b">
            <v>1</v>
          </cell>
          <cell r="AM302" t="b">
            <v>0</v>
          </cell>
          <cell r="AN302">
            <v>316</v>
          </cell>
          <cell r="AO302" t="str">
            <v>Sim</v>
          </cell>
          <cell r="AP302" t="str">
            <v>PDF</v>
          </cell>
          <cell r="AQ302" t="b">
            <v>1</v>
          </cell>
          <cell r="AR302" t="str">
            <v>Completa com marca de corte</v>
          </cell>
          <cell r="AS302" t="str">
            <v>Não se aplica</v>
          </cell>
          <cell r="AT302" t="str">
            <v>Produzir</v>
          </cell>
          <cell r="AU302" t="str">
            <v>Publicado</v>
          </cell>
          <cell r="AV302" t="str">
            <v>2.0 Adapt.</v>
          </cell>
          <cell r="AW302" t="str">
            <v>Não se aplica</v>
          </cell>
          <cell r="AX302" t="b">
            <v>1</v>
          </cell>
          <cell r="AY302" t="str">
            <v>COMERCIAL</v>
          </cell>
          <cell r="AZ302"/>
        </row>
        <row r="303">
          <cell r="B303" t="str">
            <v>3tqqd</v>
          </cell>
          <cell r="C303">
            <v>9788523205164</v>
          </cell>
          <cell r="D303" t="str">
            <v>III</v>
          </cell>
          <cell r="E303">
            <v>9788523212254</v>
          </cell>
          <cell r="F303" t="str">
            <v>3tqqd</v>
          </cell>
          <cell r="G303">
            <v>16</v>
          </cell>
          <cell r="H303">
            <v>2008</v>
          </cell>
          <cell r="I303">
            <v>41116</v>
          </cell>
          <cell r="J303">
            <v>0</v>
          </cell>
          <cell r="K303" t="str">
            <v>Sim</v>
          </cell>
          <cell r="L303">
            <v>42465</v>
          </cell>
          <cell r="M303"/>
          <cell r="N303" t="str">
            <v>EDUFBA</v>
          </cell>
          <cell r="O303" t="str">
            <v>EDUFBA</v>
          </cell>
          <cell r="P303" t="str">
            <v>III</v>
          </cell>
          <cell r="Q303" t="str">
            <v>III</v>
          </cell>
          <cell r="R303" t="str">
            <v>Raça: novas perspectivas antropológicas</v>
          </cell>
          <cell r="S303" t="str">
            <v>Pinho, Osmundo Araújo; Sansone, Livio (orgs.)</v>
          </cell>
          <cell r="T303" t="str">
            <v>2rd ed. rev.</v>
          </cell>
          <cell r="U303" t="b">
            <v>1</v>
          </cell>
          <cell r="V303">
            <v>13</v>
          </cell>
          <cell r="W303">
            <v>2012</v>
          </cell>
          <cell r="X303"/>
          <cell r="Y303">
            <v>0</v>
          </cell>
          <cell r="Z303">
            <v>16</v>
          </cell>
          <cell r="AA303">
            <v>2008</v>
          </cell>
          <cell r="AB303"/>
          <cell r="AC303">
            <v>0</v>
          </cell>
          <cell r="AD303">
            <v>0</v>
          </cell>
          <cell r="AE303">
            <v>500</v>
          </cell>
          <cell r="AF303">
            <v>0</v>
          </cell>
          <cell r="AG303" t="str">
            <v>Co-edição EDUFBA-ABA O livro é uma coletânea sobre etnia e raça no Brasil. Tem como objetivo mostrar o acúmulo histórico sobre o tema em suas diversas articulações e retratar os novos impasses e desafios dos estudos étnicos e raciais. Aponta que, de um modo geral, os estudos antropológicos sobre identidades e cultura negra transitam em um campo interdisciplinar onde são possíveis múltiplas abordagens.</v>
          </cell>
          <cell r="AH303"/>
          <cell r="AI303" t="str">
            <v>PINHO, AO., and SANSONE, L., orgs. Raça: novas perspectivas antropológicas [online]. 2nd ed. rev. Salvador: EDUFBA, 2008. ISBN 978-85-232-1225-4. Available from SciELO Books &lt;http://books.scielo.org&gt;.</v>
          </cell>
          <cell r="AJ303"/>
          <cell r="AK303" t="str">
            <v>Impresso</v>
          </cell>
          <cell r="AL303" t="b">
            <v>1</v>
          </cell>
          <cell r="AM303" t="b">
            <v>0</v>
          </cell>
          <cell r="AN303">
            <v>447</v>
          </cell>
          <cell r="AO303" t="str">
            <v>Não</v>
          </cell>
          <cell r="AP303" t="str">
            <v>PDF</v>
          </cell>
          <cell r="AQ303" t="b">
            <v>1</v>
          </cell>
          <cell r="AR303" t="str">
            <v>Completa com marca de corte</v>
          </cell>
          <cell r="AS303" t="str">
            <v>Ok</v>
          </cell>
          <cell r="AT303" t="str">
            <v>Ok</v>
          </cell>
          <cell r="AU303" t="str">
            <v>Publicado</v>
          </cell>
          <cell r="AV303" t="str">
            <v>3.0</v>
          </cell>
          <cell r="AW303" t="str">
            <v>Não se aplica</v>
          </cell>
          <cell r="AX303" t="b">
            <v>1</v>
          </cell>
          <cell r="AY303" t="str">
            <v>ABERTO</v>
          </cell>
          <cell r="AZ303">
            <v>42919</v>
          </cell>
        </row>
        <row r="304">
          <cell r="B304" t="str">
            <v>fnrkj</v>
          </cell>
          <cell r="C304">
            <v>9788523207441</v>
          </cell>
          <cell r="D304" t="str">
            <v>III</v>
          </cell>
          <cell r="E304">
            <v>9788523212261</v>
          </cell>
          <cell r="F304" t="str">
            <v>fnrkj</v>
          </cell>
          <cell r="G304">
            <v>10</v>
          </cell>
          <cell r="H304">
            <v>2010</v>
          </cell>
          <cell r="I304">
            <v>41184</v>
          </cell>
          <cell r="J304">
            <v>7</v>
          </cell>
          <cell r="K304" t="str">
            <v>Sim</v>
          </cell>
          <cell r="L304">
            <v>42377</v>
          </cell>
          <cell r="M304"/>
          <cell r="N304" t="str">
            <v>EDUFBA</v>
          </cell>
          <cell r="O304">
            <v>249</v>
          </cell>
          <cell r="P304" t="str">
            <v>III</v>
          </cell>
          <cell r="Q304" t="str">
            <v>III</v>
          </cell>
          <cell r="R304" t="str">
            <v>Radiodifusão e telecomunicações: o paradoxo da desvinculação normativa no Brasil</v>
          </cell>
          <cell r="S304" t="str">
            <v>Barros, Chalini Torquato G.</v>
          </cell>
          <cell r="T304" t="str">
            <v>3nd ed.</v>
          </cell>
          <cell r="U304" t="str">
            <v>pt-BR</v>
          </cell>
          <cell r="V304">
            <v>18</v>
          </cell>
          <cell r="W304">
            <v>2011</v>
          </cell>
          <cell r="X304"/>
          <cell r="Y304">
            <v>21</v>
          </cell>
          <cell r="Z304">
            <v>10</v>
          </cell>
          <cell r="AA304">
            <v>2010</v>
          </cell>
          <cell r="AB304"/>
          <cell r="AC304">
            <v>24.5</v>
          </cell>
          <cell r="AD304">
            <v>7</v>
          </cell>
          <cell r="AE304">
            <v>500</v>
          </cell>
          <cell r="AF304">
            <v>0</v>
          </cell>
          <cell r="AG304" t="str">
            <v>O livro se dedica a analisar os fatores que permeavam as circunstâncias definidoras do modelo brasileiro de TV digital que foi implementado em 2007. Naquele período ficava evidente a magnitude da influência política que o empresariado da radiodifusão exercia para pressionar por uma decisão favorável às suas expectativas e o quanto isso limava o debate histórico que estava sendo travado sob as novas possibilidades democráticas que a nova plataforma poderia oferecer.</v>
          </cell>
          <cell r="AH304"/>
          <cell r="AI304" t="str">
            <v>BARROS, CTG. Radiodifusão e telecomunicações: o paradoxo da desvinculação normativa no Brasil [online]. Salvador: EDUFBA, 2010. ISBN 978-85-232-1226-1. Available from SciELO Books &lt;http://books.scielo.org&gt;.</v>
          </cell>
          <cell r="AJ304">
            <v>1</v>
          </cell>
          <cell r="AK304" t="str">
            <v>Impresso</v>
          </cell>
          <cell r="AL304" t="b">
            <v>1</v>
          </cell>
          <cell r="AM304" t="b">
            <v>0</v>
          </cell>
          <cell r="AN304">
            <v>249</v>
          </cell>
          <cell r="AO304" t="str">
            <v>Não</v>
          </cell>
          <cell r="AP304" t="str">
            <v>pdf</v>
          </cell>
          <cell r="AQ304" t="b">
            <v>1</v>
          </cell>
          <cell r="AR304" t="str">
            <v>Completa com marca de corte</v>
          </cell>
          <cell r="AS304" t="str">
            <v>Não se aplica</v>
          </cell>
          <cell r="AT304" t="str">
            <v>Ok</v>
          </cell>
          <cell r="AU304" t="str">
            <v>Publicado</v>
          </cell>
          <cell r="AV304" t="str">
            <v>3.0</v>
          </cell>
          <cell r="AW304" t="str">
            <v>Não se aplica</v>
          </cell>
          <cell r="AX304" t="b">
            <v>1</v>
          </cell>
          <cell r="AY304" t="str">
            <v>COMERCIAL</v>
          </cell>
          <cell r="AZ304"/>
        </row>
        <row r="305">
          <cell r="B305" t="str">
            <v>grnqp</v>
          </cell>
          <cell r="C305">
            <v>9788523207434</v>
          </cell>
          <cell r="D305" t="str">
            <v>III</v>
          </cell>
          <cell r="E305">
            <v>9788523212278</v>
          </cell>
          <cell r="F305" t="str">
            <v>grnqp</v>
          </cell>
          <cell r="G305">
            <v>15</v>
          </cell>
          <cell r="H305">
            <v>2011</v>
          </cell>
          <cell r="I305">
            <v>41116</v>
          </cell>
          <cell r="J305">
            <v>8</v>
          </cell>
          <cell r="K305" t="str">
            <v>Sim</v>
          </cell>
          <cell r="L305">
            <v>42395</v>
          </cell>
          <cell r="M305"/>
          <cell r="N305" t="str">
            <v>EDUFBA</v>
          </cell>
          <cell r="O305">
            <v>256</v>
          </cell>
          <cell r="P305" t="str">
            <v>III</v>
          </cell>
          <cell r="Q305" t="str">
            <v>III</v>
          </cell>
          <cell r="R305" t="str">
            <v>Reconceituações contemporâneas do patrimônio - Vol. 1</v>
          </cell>
          <cell r="S305" t="str">
            <v>Gomes, Marco Aurélio A. de Filgueiras; Corrêa, Elyane Lins (orgs.)</v>
          </cell>
          <cell r="T305" t="str">
            <v>3.0</v>
          </cell>
          <cell r="U305" t="b">
            <v>1</v>
          </cell>
          <cell r="V305">
            <v>11</v>
          </cell>
          <cell r="W305" t="str">
            <v>Arquimemória collection</v>
          </cell>
          <cell r="X305"/>
          <cell r="Y305">
            <v>0</v>
          </cell>
          <cell r="Z305">
            <v>15</v>
          </cell>
          <cell r="AA305">
            <v>2011</v>
          </cell>
          <cell r="AB305"/>
          <cell r="AC305">
            <v>28</v>
          </cell>
          <cell r="AD305">
            <v>8</v>
          </cell>
          <cell r="AE305">
            <v>500</v>
          </cell>
          <cell r="AF305">
            <v>0</v>
          </cell>
          <cell r="AG305" t="str">
            <v>Esta publicação faz parte da Coleção ArquiMemória, e origina-se de discussões desenvolvidas no quadro de um encontro organizado pelo Instituto de Arquitetos do Brasil, em 2008. Dentre os temas abordados em Reconstituições contemporâneas do patrimônio, estão os pressupostos teóricos das políticas para o patrimônio; as tendências contemporâneas na Teoria da Restauração; a preservação da Feira de São Joaquim; o patrimônio cultural e os problemas urbanos.</v>
          </cell>
          <cell r="AH305"/>
          <cell r="AI305" t="str">
            <v>GOMES, MAAF., and CORRÊA, EL., orgs. Reconceituações contemporâneas do patrimônio [online]. Salvador: EDUFBA, 2011. Arquimemória collection. ISBN 978-85-232-1227-8. Available from SciELO Books &lt;http://books.scielo.org&gt;.</v>
          </cell>
          <cell r="AJ305">
            <v>1</v>
          </cell>
          <cell r="AK305" t="str">
            <v>Impresso</v>
          </cell>
          <cell r="AL305" t="b">
            <v>1</v>
          </cell>
          <cell r="AM305" t="b">
            <v>0</v>
          </cell>
          <cell r="AN305">
            <v>256</v>
          </cell>
          <cell r="AO305" t="str">
            <v>Não</v>
          </cell>
          <cell r="AP305" t="str">
            <v>PDF</v>
          </cell>
          <cell r="AQ305" t="b">
            <v>1</v>
          </cell>
          <cell r="AR305" t="str">
            <v>Completa com marca de corte</v>
          </cell>
          <cell r="AS305" t="str">
            <v>Não se aplica</v>
          </cell>
          <cell r="AT305" t="str">
            <v>Ok</v>
          </cell>
          <cell r="AU305" t="str">
            <v>Publicado</v>
          </cell>
          <cell r="AV305" t="str">
            <v>3.0</v>
          </cell>
          <cell r="AW305" t="str">
            <v>Não se aplica</v>
          </cell>
          <cell r="AX305" t="b">
            <v>1</v>
          </cell>
          <cell r="AY305" t="str">
            <v>COMERCIAL</v>
          </cell>
          <cell r="AZ305"/>
        </row>
        <row r="306">
          <cell r="B306" t="str">
            <v>4ndgv</v>
          </cell>
          <cell r="C306">
            <v>9788523205294</v>
          </cell>
          <cell r="D306" t="str">
            <v>III</v>
          </cell>
          <cell r="E306">
            <v>9788575413593</v>
          </cell>
          <cell r="F306" t="str">
            <v>4ndgv</v>
          </cell>
          <cell r="G306">
            <v>18</v>
          </cell>
          <cell r="H306">
            <v>2008</v>
          </cell>
          <cell r="I306">
            <v>41116</v>
          </cell>
          <cell r="J306">
            <v>0</v>
          </cell>
          <cell r="K306" t="str">
            <v>Sim</v>
          </cell>
          <cell r="L306">
            <v>41386</v>
          </cell>
          <cell r="M306"/>
          <cell r="N306" t="str">
            <v>Editora FIOCRUZ</v>
          </cell>
          <cell r="O306">
            <v>358</v>
          </cell>
          <cell r="P306" t="str">
            <v>III</v>
          </cell>
          <cell r="Q306" t="str">
            <v>III</v>
          </cell>
          <cell r="R306" t="str">
            <v>Reforma sanitária Brasileira: contribuição para a compreensão e crítica</v>
          </cell>
          <cell r="S306" t="str">
            <v>Paim, Jairnilson Silva</v>
          </cell>
          <cell r="T306" t="str">
            <v>2nd ed. rev. and enl</v>
          </cell>
          <cell r="U306" t="b">
            <v>1</v>
          </cell>
          <cell r="V306">
            <v>12</v>
          </cell>
          <cell r="W306">
            <v>2009</v>
          </cell>
          <cell r="X306"/>
          <cell r="Y306">
            <v>19.2</v>
          </cell>
          <cell r="Z306">
            <v>18</v>
          </cell>
          <cell r="AA306">
            <v>2008</v>
          </cell>
          <cell r="AB306" t="str">
            <v>CC-BY 4.0</v>
          </cell>
          <cell r="AC306">
            <v>0</v>
          </cell>
          <cell r="AD306">
            <v>0</v>
          </cell>
          <cell r="AE306">
            <v>500</v>
          </cell>
          <cell r="AF306">
            <v>0</v>
          </cell>
          <cell r="AG306" t="str">
            <v>Nesta obra um dos mais conceituados intelectuais da saúde coletiva recupera a história de três décadas de instituição da Reforma Sanitária no país, traçando uma análise crítica da conjuntura em que ela foi concebida, desde a criação do Centro Brasileiro de Estudos de Saúde (Cebes), lembrando sua importância para esse movimento, até os dias atuais. Munido de extensa pesquisa documental, procura fundamentar a tese segundo a qual a proposta da Reforma Sanitária corresponde a uma reforma social, explicitando questões sobre seus limites e possibilidades futuras. Seus passos e construções reflexivas instigam a dúvidas, suscitam debates e impõem ao leitor considerações e posicionamento.</v>
          </cell>
          <cell r="AH306" t="str">
            <v>Saúde pública - Pesquisa - Brasil, Política de saúde - Brasil - história, Medicina social - Brasil, Reforma sanitária - Brasil</v>
          </cell>
          <cell r="AI306" t="str">
            <v>PAIM, JS .  Reforma sanitária brasileira:  contribuição para a compreensão e crítica   [online].  Salvador: EDUFBA; Rio de Janeiro: FIOCRUZ, 2008. ISBN 978 -85-7541-359 -3 . Available from SciELO Books &lt; http://books.scielo.org &gt;.</v>
          </cell>
          <cell r="AJ306"/>
          <cell r="AK306" t="str">
            <v>Impresso</v>
          </cell>
          <cell r="AL306" t="b">
            <v>1</v>
          </cell>
          <cell r="AM306" t="b">
            <v>0</v>
          </cell>
          <cell r="AN306">
            <v>358</v>
          </cell>
          <cell r="AO306" t="str">
            <v>Sim</v>
          </cell>
          <cell r="AP306" t="str">
            <v>PDF</v>
          </cell>
          <cell r="AQ306" t="b">
            <v>0</v>
          </cell>
          <cell r="AR306" t="str">
            <v>Completa sem marca de corte</v>
          </cell>
          <cell r="AS306" t="str">
            <v>Ok</v>
          </cell>
          <cell r="AT306" t="str">
            <v>Ok</v>
          </cell>
          <cell r="AU306" t="str">
            <v>Publicado</v>
          </cell>
          <cell r="AV306" t="str">
            <v>2.0 Adapt.</v>
          </cell>
          <cell r="AW306" t="str">
            <v>Não se aplica</v>
          </cell>
          <cell r="AX306" t="b">
            <v>1</v>
          </cell>
          <cell r="AY306" t="str">
            <v>ABERTO</v>
          </cell>
          <cell r="AZ306">
            <v>42543</v>
          </cell>
        </row>
        <row r="307">
          <cell r="B307" t="str">
            <v>f4gvg</v>
          </cell>
          <cell r="C307">
            <v>8571393931</v>
          </cell>
          <cell r="D307" t="str">
            <v>Vazio</v>
          </cell>
          <cell r="E307">
            <v>9788539303397</v>
          </cell>
          <cell r="F307" t="str">
            <v>Internet</v>
          </cell>
          <cell r="G307">
            <v>10</v>
          </cell>
          <cell r="H307">
            <v>2002</v>
          </cell>
          <cell r="I307">
            <v>41130</v>
          </cell>
          <cell r="J307">
            <v>8.08</v>
          </cell>
          <cell r="K307" t="str">
            <v>Sim</v>
          </cell>
          <cell r="L307">
            <v>41507</v>
          </cell>
          <cell r="M307"/>
          <cell r="N307" t="str">
            <v>Editora UNESP</v>
          </cell>
          <cell r="O307">
            <v>218</v>
          </cell>
          <cell r="P307" t="str">
            <v>III</v>
          </cell>
          <cell r="Q307" t="str">
            <v>III</v>
          </cell>
          <cell r="R307" t="str">
            <v>A reinvenção do espaço: diálogos em torno da construção do significado de uma categoria</v>
          </cell>
          <cell r="S307" t="str">
            <v>Santos, Douglas</v>
          </cell>
          <cell r="T307" t="str">
            <v>3nd ed.</v>
          </cell>
          <cell r="U307" t="str">
            <v>pt-BR</v>
          </cell>
          <cell r="V307">
            <v>12</v>
          </cell>
          <cell r="W307" t="str">
            <v>História e saúde collection</v>
          </cell>
          <cell r="X307"/>
          <cell r="Y307">
            <v>21</v>
          </cell>
          <cell r="Z307">
            <v>10</v>
          </cell>
          <cell r="AA307">
            <v>2002</v>
          </cell>
          <cell r="AB307"/>
          <cell r="AC307">
            <v>27</v>
          </cell>
          <cell r="AD307">
            <v>8.08</v>
          </cell>
          <cell r="AE307">
            <v>500</v>
          </cell>
          <cell r="AF307">
            <v>0</v>
          </cell>
          <cell r="AG307" t="str">
            <v>Discute o conceito de espaço sob diversas perspectivas, concluindo que a especificidade da geografia é justamente localizar fenômenos. Isso não impede, porém, um diálogo com outras ciências, como a física, a biologia, a economia e a sociologia. Leitura essencial para geógrafos, engloba desde o nascimento do espaço métrico à filosofia de Kant, passando por pensadores do calibre de Maquiavel, Giordano Bruno, Copérnico, Galileu Galilei, Descartes e Newton.</v>
          </cell>
          <cell r="AH307"/>
          <cell r="AI307" t="str">
            <v>SANTOS, D. A reinvenção do espaço: diálogos em torno da construção do significado_x000D_
de uma categoria [online]. São Paulo: Editora UNESP, 2002. ISBN 978-85-3930-339-7. Available from SciELO Books &lt;http://books.scielo.org&gt;.</v>
          </cell>
          <cell r="AJ307">
            <v>66019</v>
          </cell>
          <cell r="AK307" t="str">
            <v>Impresso</v>
          </cell>
          <cell r="AL307" t="b">
            <v>0</v>
          </cell>
          <cell r="AM307" t="b">
            <v>0</v>
          </cell>
          <cell r="AN307">
            <v>218</v>
          </cell>
          <cell r="AO307" t="str">
            <v>Não</v>
          </cell>
          <cell r="AP307" t="str">
            <v>PDF</v>
          </cell>
          <cell r="AQ307" t="b">
            <v>1</v>
          </cell>
          <cell r="AR307" t="str">
            <v>Completa com marca de corte</v>
          </cell>
          <cell r="AS307" t="str">
            <v>Não se aplica</v>
          </cell>
          <cell r="AT307" t="str">
            <v>Produzir</v>
          </cell>
          <cell r="AU307" t="str">
            <v>Publicado</v>
          </cell>
          <cell r="AV307" t="str">
            <v>2.0 Adapt.</v>
          </cell>
          <cell r="AW307" t="str">
            <v>Não se aplica</v>
          </cell>
          <cell r="AX307" t="b">
            <v>1</v>
          </cell>
          <cell r="AY307" t="str">
            <v>COMERCIAL</v>
          </cell>
          <cell r="AZ307"/>
        </row>
        <row r="308">
          <cell r="B308" t="str">
            <v>mxrdc</v>
          </cell>
          <cell r="C308">
            <v>8523203494</v>
          </cell>
          <cell r="D308" t="str">
            <v>III</v>
          </cell>
          <cell r="E308">
            <v>9788523211677</v>
          </cell>
          <cell r="F308" t="str">
            <v>mxrdc</v>
          </cell>
          <cell r="G308">
            <v>11</v>
          </cell>
          <cell r="H308">
            <v>2005</v>
          </cell>
          <cell r="I308">
            <v>41116</v>
          </cell>
          <cell r="J308">
            <v>7</v>
          </cell>
          <cell r="K308" t="str">
            <v>Sim</v>
          </cell>
          <cell r="L308">
            <v>42643</v>
          </cell>
          <cell r="M308"/>
          <cell r="N308" t="str">
            <v>EDUFBA</v>
          </cell>
          <cell r="O308">
            <v>223</v>
          </cell>
          <cell r="P308" t="str">
            <v>III</v>
          </cell>
          <cell r="Q308" t="str">
            <v>III</v>
          </cell>
          <cell r="R308" t="str">
            <v>A cidade como história: os arquitetos e a historiografia da cidade e do urbanismo</v>
          </cell>
          <cell r="S308" t="str">
            <v>Pinheiro, Eloísa Petti; and Gomes, Marco Aurélio A. de Filgueiras (orgs.)</v>
          </cell>
          <cell r="T308" t="str">
            <v>3.0</v>
          </cell>
          <cell r="U308" t="b">
            <v>1</v>
          </cell>
          <cell r="V308">
            <v>12</v>
          </cell>
          <cell r="W308">
            <v>2007</v>
          </cell>
          <cell r="X308"/>
          <cell r="Y308">
            <v>0</v>
          </cell>
          <cell r="Z308">
            <v>11</v>
          </cell>
          <cell r="AA308">
            <v>2005</v>
          </cell>
          <cell r="AB308"/>
          <cell r="AC308">
            <v>24.5</v>
          </cell>
          <cell r="AD308">
            <v>7</v>
          </cell>
          <cell r="AE308">
            <v>500</v>
          </cell>
          <cell r="AF308">
            <v>0</v>
          </cell>
          <cell r="AG308" t="str">
            <v>Neste livro, encontram-se reunidas colaborações relacionadas à sétima edição do Seminário de História da Cidade e do Urbanismo, ocorrido em 2002, em Salvador, por iniciativa do Programa de Pós-Graduação em Arquitetura e Urbanismo da Universidade Federal da Bahia (UFBA). Busca contribuir para o adensamento da pesquisa neste campo, repensando a cidade a partir da história e da cultura e oferecendo uma ria e da cultura, oferecendo uma reflexesquisa nesse campo, repensando a cidade a partir da histreflexão sobre suas convergências e divergências, impasses e desafios, e possibilidades de interlocução dentro de um panorama aberto à perspectiva comparada internacional.</v>
          </cell>
          <cell r="AH308"/>
          <cell r="AI308" t="str">
            <v>&lt;div&gt;PINHEIRO, EP., and GOMES, MAAF., orgs. A cidade como história: os arquitetos e a historiografia da cidade e do urbanismo [online]. Salvador: EDUFBA, 2005. ISBN 978-85-232-1167-7. Available from SciELO Books .&lt;/div&gt;</v>
          </cell>
          <cell r="AJ308">
            <v>1</v>
          </cell>
          <cell r="AK308" t="str">
            <v>Impresso</v>
          </cell>
          <cell r="AL308" t="b">
            <v>1</v>
          </cell>
          <cell r="AM308" t="b">
            <v>0</v>
          </cell>
          <cell r="AN308">
            <v>223</v>
          </cell>
          <cell r="AO308" t="str">
            <v>Não</v>
          </cell>
          <cell r="AP308" t="str">
            <v>PDF</v>
          </cell>
          <cell r="AQ308" t="b">
            <v>1</v>
          </cell>
          <cell r="AR308" t="str">
            <v>Completa com marca de corte</v>
          </cell>
          <cell r="AS308" t="str">
            <v>Não se aplica</v>
          </cell>
          <cell r="AT308" t="str">
            <v>Ok</v>
          </cell>
          <cell r="AU308" t="str">
            <v>Publicado</v>
          </cell>
          <cell r="AV308" t="str">
            <v>3.0</v>
          </cell>
          <cell r="AW308" t="str">
            <v>Não se aplica</v>
          </cell>
          <cell r="AX308" t="b">
            <v>1</v>
          </cell>
          <cell r="AY308" t="str">
            <v>COMERCIAL</v>
          </cell>
          <cell r="AZ308"/>
        </row>
        <row r="309">
          <cell r="B309" t="str">
            <v>pcjtq</v>
          </cell>
          <cell r="C309">
            <v>8571396590</v>
          </cell>
          <cell r="D309" t="str">
            <v>III</v>
          </cell>
          <cell r="E309">
            <v>9788539302895</v>
          </cell>
          <cell r="F309" t="str">
            <v>pcjtq</v>
          </cell>
          <cell r="G309">
            <v>15</v>
          </cell>
          <cell r="H309">
            <v>2006</v>
          </cell>
          <cell r="I309">
            <v>41130</v>
          </cell>
          <cell r="J309">
            <v>10.42</v>
          </cell>
          <cell r="K309" t="str">
            <v>Sim</v>
          </cell>
          <cell r="L309">
            <v>41516</v>
          </cell>
          <cell r="M309"/>
          <cell r="N309" t="str">
            <v>Editora UNESP</v>
          </cell>
          <cell r="O309">
            <v>447</v>
          </cell>
          <cell r="P309" t="str">
            <v>III</v>
          </cell>
          <cell r="Q309" t="str">
            <v>III</v>
          </cell>
          <cell r="R309" t="str">
            <v>Cidade do índio: transformações e cotidiano em Iauaretê</v>
          </cell>
          <cell r="S309" t="str">
            <v>Andrello, Geraldo</v>
          </cell>
          <cell r="T309" t="str">
            <v>5th ed. rev.</v>
          </cell>
          <cell r="U309" t="str">
            <v>Dante Moreira Leite series</v>
          </cell>
          <cell r="V309" t="str">
            <v>Dante Moreira Leite series</v>
          </cell>
          <cell r="W309" t="str">
            <v>Dante Moreira Leite series</v>
          </cell>
          <cell r="X309"/>
          <cell r="Y309">
            <v>30</v>
          </cell>
          <cell r="Z309">
            <v>15</v>
          </cell>
          <cell r="AA309">
            <v>2006</v>
          </cell>
          <cell r="AB309"/>
          <cell r="AC309">
            <v>34.799999999999997</v>
          </cell>
          <cell r="AD309">
            <v>10.42</v>
          </cell>
          <cell r="AE309">
            <v>500</v>
          </cell>
          <cell r="AF309">
            <v>0</v>
          </cell>
          <cell r="AG309" t="str">
            <v>O autor apresenta um estudo etnográfico de povos de Iaueretê (Tariano e Tukano), no Alto Rio Negro, detendo-se nas transformações sociais que vêm sofrendo em função do contato com o homem branco. O trabalho inicia-se com um levantamento histórico da ocupação da região, passa por temas como demarcação de terras e, finalmente, apresenta uma análise detida sobre os dois povos, evidenciando seus mitos e a relação com os brancos.</v>
          </cell>
          <cell r="AH309"/>
          <cell r="AI309" t="str">
            <v>ANDRELLO, G. Cidade do índio: transformações e cotidiano em lauaretê [online]. São Paulo: Editora UNESP: ISA; Rio de Janeiro: NuTI, 2006. ISBN 978-85-3930-289-5. Available from SciELO Books &lt;http://books.scielo.org&gt;.</v>
          </cell>
          <cell r="AJ309">
            <v>66020</v>
          </cell>
          <cell r="AK309" t="str">
            <v>Impresso</v>
          </cell>
          <cell r="AL309" t="b">
            <v>0</v>
          </cell>
          <cell r="AM309" t="b">
            <v>0</v>
          </cell>
          <cell r="AN309">
            <v>447</v>
          </cell>
          <cell r="AO309" t="str">
            <v>Não</v>
          </cell>
          <cell r="AP309" t="str">
            <v>PDF</v>
          </cell>
          <cell r="AQ309" t="b">
            <v>1</v>
          </cell>
          <cell r="AR309" t="str">
            <v>Completa com marca de corte</v>
          </cell>
          <cell r="AS309" t="str">
            <v>Não se aplica</v>
          </cell>
          <cell r="AT309" t="str">
            <v>Produzir</v>
          </cell>
          <cell r="AU309" t="str">
            <v>Publicado</v>
          </cell>
          <cell r="AV309" t="str">
            <v>2.0 Adapt.</v>
          </cell>
          <cell r="AW309" t="str">
            <v>Ok</v>
          </cell>
          <cell r="AX309" t="b">
            <v>1</v>
          </cell>
          <cell r="AY309" t="str">
            <v>COMERCIAL</v>
          </cell>
          <cell r="AZ309"/>
        </row>
        <row r="310">
          <cell r="B310" t="str">
            <v>5vx2d</v>
          </cell>
          <cell r="C310">
            <v>8575410121</v>
          </cell>
          <cell r="D310" t="str">
            <v>III</v>
          </cell>
          <cell r="E310">
            <v>9788575413074</v>
          </cell>
          <cell r="F310" t="str">
            <v>5vx2d</v>
          </cell>
          <cell r="G310">
            <v>7</v>
          </cell>
          <cell r="H310">
            <v>1992</v>
          </cell>
          <cell r="I310">
            <v>41116</v>
          </cell>
          <cell r="J310">
            <v>0</v>
          </cell>
          <cell r="K310" t="str">
            <v>Sim</v>
          </cell>
          <cell r="L310">
            <v>41705</v>
          </cell>
          <cell r="M310"/>
          <cell r="N310" t="str">
            <v>Editora FIOCRUZ</v>
          </cell>
          <cell r="O310">
            <v>174</v>
          </cell>
          <cell r="P310" t="str">
            <v>III</v>
          </cell>
          <cell r="Q310" t="str">
            <v>III</v>
          </cell>
          <cell r="R310" t="str">
            <v>A ciência a caminho da roça: imagens das expedições científicas do Instituto Oswaldo Cruz ao interior do Brasil entre 1911 e 1913</v>
          </cell>
          <cell r="S310" t="str">
            <v>Intituto Oswaldo Cruz. Casa de Oswaldo Cruz</v>
          </cell>
          <cell r="T310" t="str">
            <v>3.0</v>
          </cell>
          <cell r="U310" t="b">
            <v>1</v>
          </cell>
          <cell r="V310">
            <v>10</v>
          </cell>
          <cell r="W310" t="str">
            <v>História e saúde collection</v>
          </cell>
          <cell r="X310"/>
          <cell r="Y310">
            <v>0</v>
          </cell>
          <cell r="Z310">
            <v>7</v>
          </cell>
          <cell r="AA310">
            <v>1992</v>
          </cell>
          <cell r="AB310" t="str">
            <v>CC-BY-NC-SA 3.0</v>
          </cell>
          <cell r="AC310">
            <v>0</v>
          </cell>
          <cell r="AD310">
            <v>0</v>
          </cell>
          <cell r="AE310">
            <v>500</v>
          </cell>
          <cell r="AF310">
            <v>0</v>
          </cell>
          <cell r="AG310" t="str">
            <v>&lt;div&gt;(Ganhador do Prêmio de Excelência Gráfica Werner Klatt 2019) Bela e criteriosa seleção de imagens das expedições científicas do Instituto Oswaldo Cruz ao interior do Brasil nos anos de 1911-1913. Ao percorrer extensas áreas da Amazônia e da região Nordeste, os expedicionários não só realizaram o levantamento das condições médico-sanitárias de tais populações, como também possibilitaram um minucioso registro de aspectos geográficos, econômicos e socioculturais dos lugares visitados. Proporciona uma reflexão em torno da linguagem fotográfica que, conjugada à pesquisa sobre a evolução das políticas públicas, revela aspectos originais da memória da saúde e das ciências biomédicas no Brasil.&lt;/div&gt;</v>
          </cell>
          <cell r="AH310" t="str">
            <v>Brasil - Instituições de pesquisa - Fontes históricas, Institutos de pesquisa - Brasil - Fontes históricas.</v>
          </cell>
          <cell r="AI310" t="str">
            <v>FUNDAÇÃO OSWALDO CRUZ. CASA DE OSWALDO CRUZ.  A ciência a caminho da roça: _x000D_
imagens das expedições científicas do Instituto Oswaldo Cruz ao interior do Brasil entre 1911 e 1913 [online]. Rio de J aneiro: Editora FIOCRUZ, 1992. ISBN 978 -85 -7541-307 -4. Available from SciELO Books &lt; http://books.scielo.org &gt;.</v>
          </cell>
          <cell r="AJ310"/>
          <cell r="AK310" t="str">
            <v>Impresso</v>
          </cell>
          <cell r="AL310" t="b">
            <v>1</v>
          </cell>
          <cell r="AM310" t="b">
            <v>1</v>
          </cell>
          <cell r="AN310">
            <v>174</v>
          </cell>
          <cell r="AO310" t="str">
            <v>Carta</v>
          </cell>
          <cell r="AP310" t="str">
            <v>PDF</v>
          </cell>
          <cell r="AQ310" t="b">
            <v>0</v>
          </cell>
          <cell r="AR310" t="str">
            <v>1/2 sem marca de corte</v>
          </cell>
          <cell r="AS310" t="str">
            <v>Ok</v>
          </cell>
          <cell r="AT310" t="str">
            <v>Ok</v>
          </cell>
          <cell r="AU310" t="str">
            <v>Publicado</v>
          </cell>
          <cell r="AV310" t="str">
            <v>3.0</v>
          </cell>
          <cell r="AW310" t="str">
            <v>Não se aplica</v>
          </cell>
          <cell r="AX310" t="b">
            <v>1</v>
          </cell>
          <cell r="AY310" t="str">
            <v>ABERTO</v>
          </cell>
          <cell r="AZ310"/>
        </row>
        <row r="311">
          <cell r="B311" t="str">
            <v>ddcs5</v>
          </cell>
          <cell r="C311">
            <v>9788575411780</v>
          </cell>
          <cell r="D311" t="str">
            <v>III</v>
          </cell>
          <cell r="E311">
            <v>9788575414101</v>
          </cell>
          <cell r="F311" t="str">
            <v>ddcs5</v>
          </cell>
          <cell r="G311">
            <v>16</v>
          </cell>
          <cell r="H311">
            <v>2009</v>
          </cell>
          <cell r="I311">
            <v>41103</v>
          </cell>
          <cell r="J311">
            <v>10.91</v>
          </cell>
          <cell r="K311" t="str">
            <v>Sim</v>
          </cell>
          <cell r="L311">
            <v>41404</v>
          </cell>
          <cell r="M311"/>
          <cell r="N311" t="str">
            <v>Editora FIOCRUZ</v>
          </cell>
          <cell r="O311">
            <v>260</v>
          </cell>
          <cell r="P311" t="str">
            <v>III</v>
          </cell>
          <cell r="Q311" t="str">
            <v>III</v>
          </cell>
          <cell r="R311" t="str">
            <v>As ciências da vida: de Canguilhem a Foucault</v>
          </cell>
          <cell r="S311" t="str">
            <v>Portocarrero, Vera</v>
          </cell>
          <cell r="T311" t="str">
            <v>2.0 Adapt.</v>
          </cell>
          <cell r="U311" t="str">
            <v>pt-BR</v>
          </cell>
          <cell r="V311">
            <v>21</v>
          </cell>
          <cell r="W311" t="str">
            <v>Criança, mulher e saúde collection</v>
          </cell>
          <cell r="X311"/>
          <cell r="Y311">
            <v>0</v>
          </cell>
          <cell r="Z311">
            <v>16</v>
          </cell>
          <cell r="AA311">
            <v>2009</v>
          </cell>
          <cell r="AB311" t="str">
            <v>https://creativecommons.org/licenses/by/4.0/</v>
          </cell>
          <cell r="AC311">
            <v>0</v>
          </cell>
          <cell r="AD311">
            <v>0</v>
          </cell>
          <cell r="AE311">
            <v>500</v>
          </cell>
          <cell r="AF311">
            <v>0</v>
          </cell>
          <cell r="AG311" t="str">
            <v>&lt;div&gt;O conjunto de textos reunidos nesse livro, cronologicamente separados, mas inseridos num único projeto epistemológico, explora o mesmo território: o das ciências da vida. Todos, de maneira bastante homogênea, lidam com a história e com uma tradição que se enraizou no Brasil e, particularmente, com muita força no Rio de Janeiro. O conteúdo desses escritos resulta de anos de pesquisa vivenciada em instituições biomédicas. São agradáveis, bem escritos e maduros: muito próximos da tradição que os inspira.&lt;/div&gt;</v>
          </cell>
          <cell r="AH311" t="str">
            <v>Filosofia, Ciência, Conhecimento, Arqueologia</v>
          </cell>
          <cell r="AI311" t="str">
            <v>&lt;div&gt;PORTOCARRERO, V. &amp;nbsp;&amp;nbsp;&amp;nbsp;A s ciências d a &amp;nbsp;vida : &amp;nbsp;de Canguilhem a Foucault &amp;nbsp;[online]. Rio de Janeiro: Editora FIOCRUZ, 2009 . ISBN 978 - 85-7541-410 -1 .&lt;/div&gt;</v>
          </cell>
          <cell r="AJ311"/>
          <cell r="AK311" t="str">
            <v>Impresso</v>
          </cell>
          <cell r="AL311" t="b">
            <v>1</v>
          </cell>
          <cell r="AM311" t="b">
            <v>0</v>
          </cell>
          <cell r="AN311">
            <v>260</v>
          </cell>
          <cell r="AO311" t="str">
            <v>Sim</v>
          </cell>
          <cell r="AP311" t="str">
            <v>PDF</v>
          </cell>
          <cell r="AQ311" t="b">
            <v>1</v>
          </cell>
          <cell r="AR311" t="str">
            <v>Completa com marca de corte</v>
          </cell>
          <cell r="AS311" t="str">
            <v>Ok</v>
          </cell>
          <cell r="AT311" t="str">
            <v>Ok</v>
          </cell>
          <cell r="AU311" t="str">
            <v>Publicado</v>
          </cell>
          <cell r="AV311" t="str">
            <v>2.0 Adapt.</v>
          </cell>
          <cell r="AW311" t="str">
            <v>Não se aplica</v>
          </cell>
          <cell r="AX311" t="b">
            <v>1</v>
          </cell>
          <cell r="AY311" t="str">
            <v>ABERTO</v>
          </cell>
          <cell r="AZ311">
            <v>43976</v>
          </cell>
        </row>
        <row r="312">
          <cell r="B312" t="str">
            <v>3rfdc</v>
          </cell>
          <cell r="C312">
            <v>8571396965</v>
          </cell>
          <cell r="D312" t="str">
            <v>III</v>
          </cell>
          <cell r="E312">
            <v>9788539302901</v>
          </cell>
          <cell r="F312" t="str">
            <v>3rfdc</v>
          </cell>
          <cell r="G312">
            <v>14</v>
          </cell>
          <cell r="H312">
            <v>2006</v>
          </cell>
          <cell r="I312">
            <v>41130</v>
          </cell>
          <cell r="J312">
            <v>6.83</v>
          </cell>
          <cell r="K312" t="str">
            <v>Sim</v>
          </cell>
          <cell r="L312">
            <v>41303</v>
          </cell>
          <cell r="M312"/>
          <cell r="N312" t="str">
            <v>Editora UNESP</v>
          </cell>
          <cell r="O312">
            <v>282</v>
          </cell>
          <cell r="P312" t="str">
            <v>III</v>
          </cell>
          <cell r="Q312" t="str">
            <v>III</v>
          </cell>
          <cell r="R312" t="str">
            <v>Clarice Lispector e a encenação da escritura: em "A via crucis do corpo"</v>
          </cell>
          <cell r="S312" t="str">
            <v>Reguera, Nilze Maria de A.</v>
          </cell>
          <cell r="T312" t="str">
            <v>5th ed. rev.</v>
          </cell>
          <cell r="U312" t="str">
            <v>PPGAU FAUFBA collection</v>
          </cell>
          <cell r="V312" t="str">
            <v>Dante Moreira Leite series</v>
          </cell>
          <cell r="W312" t="str">
            <v>PPGAU FAUFBA collection</v>
          </cell>
          <cell r="X312"/>
          <cell r="Y312">
            <v>19.600000000000001</v>
          </cell>
          <cell r="Z312">
            <v>14</v>
          </cell>
          <cell r="AA312">
            <v>2006</v>
          </cell>
          <cell r="AB312"/>
          <cell r="AC312">
            <v>22.8</v>
          </cell>
          <cell r="AD312">
            <v>6.83</v>
          </cell>
          <cell r="AE312">
            <v>500</v>
          </cell>
          <cell r="AF312">
            <v>0</v>
          </cell>
          <cell r="AG312" t="str">
            <v>O interesse da autora em relação ao livro A via crucis do corpo, de Clarice Lispector, lançado em 1974, deve-se, num primeiro momento, ao fato de o mesmo ter sido considerado uma "obra menor", um "desvio" ou, até mesmo, um "lixo", quando comparado às demais publicações da autora, por ter sido escrito "por encomenda", "às pressas", num período em que a escritora passava por dificuldades financeiras. Buscando suscitar elementos que permitam a (re)avaliação dessa visão, Nilze Reguera apresenta uma leitura da obra sob a perspectiva da encenação, considerando como a simulação ("parecer" e "não-ser") e a dissimulação ("não-parecer" e "ser") se entrelaçam no texto.</v>
          </cell>
          <cell r="AH312"/>
          <cell r="AI312" t="str">
            <v>REGUERA, NMA. Clarice Lispector e a encenação da escritura em a via crucis do corpo [online]. São Paulo: Editora UNESP, 2006. ISBN 978-85-393-0290-1. Available from SciELO Books &lt;http://books.scielo.org&gt;.</v>
          </cell>
          <cell r="AJ312">
            <v>66318</v>
          </cell>
          <cell r="AK312" t="str">
            <v>Impresso</v>
          </cell>
          <cell r="AL312" t="b">
            <v>0</v>
          </cell>
          <cell r="AM312" t="b">
            <v>0</v>
          </cell>
          <cell r="AN312">
            <v>282</v>
          </cell>
          <cell r="AO312" t="str">
            <v>Não</v>
          </cell>
          <cell r="AP312" t="str">
            <v>PDF</v>
          </cell>
          <cell r="AQ312" t="b">
            <v>1</v>
          </cell>
          <cell r="AR312" t="str">
            <v>Completa com marca de corte</v>
          </cell>
          <cell r="AS312" t="str">
            <v>Não se aplica</v>
          </cell>
          <cell r="AT312" t="str">
            <v>Produzir</v>
          </cell>
          <cell r="AU312" t="str">
            <v>Publicado</v>
          </cell>
          <cell r="AV312" t="str">
            <v>2.0 Adapt.</v>
          </cell>
          <cell r="AW312" t="str">
            <v>Não se aplica</v>
          </cell>
          <cell r="AX312" t="b">
            <v>1</v>
          </cell>
          <cell r="AY312" t="str">
            <v>COMERCIAL</v>
          </cell>
          <cell r="AZ312"/>
        </row>
        <row r="313">
          <cell r="B313" t="str">
            <v>rk6rq</v>
          </cell>
          <cell r="C313">
            <v>9788578790790</v>
          </cell>
          <cell r="D313" t="str">
            <v>Papel</v>
          </cell>
          <cell r="E313">
            <v>9788578791179</v>
          </cell>
          <cell r="F313" t="str">
            <v>Internet</v>
          </cell>
          <cell r="G313">
            <v>23</v>
          </cell>
          <cell r="H313">
            <v>2011</v>
          </cell>
          <cell r="I313">
            <v>41150</v>
          </cell>
          <cell r="J313" t="str">
            <v>060</v>
          </cell>
          <cell r="K313" t="str">
            <v>Sim</v>
          </cell>
          <cell r="L313">
            <v>41158</v>
          </cell>
          <cell r="M313"/>
          <cell r="N313" t="str">
            <v>EDUEPB</v>
          </cell>
          <cell r="O313" t="str">
            <v>EDUEPB</v>
          </cell>
          <cell r="P313" t="str">
            <v>III</v>
          </cell>
          <cell r="Q313" t="str">
            <v>III</v>
          </cell>
          <cell r="R313" t="str">
            <v>Colecionismos, práticas de campo e representações</v>
          </cell>
          <cell r="S313" t="str">
            <v>Lopes, Maria Margaret; Heizer, Alda (orgs.)</v>
          </cell>
          <cell r="T313" t="str">
            <v>2nd ed.</v>
          </cell>
          <cell r="U313" t="str">
            <v>pt-BR</v>
          </cell>
          <cell r="V313">
            <v>17</v>
          </cell>
          <cell r="W313" t="str">
            <v>Ciência &amp; Sociedade collection</v>
          </cell>
          <cell r="X313"/>
          <cell r="Y313">
            <v>19.600000000000001</v>
          </cell>
          <cell r="Z313">
            <v>23</v>
          </cell>
          <cell r="AA313">
            <v>2011</v>
          </cell>
          <cell r="AB313" t="str">
            <v>https://creativecommons.org/licenses/by-nc-sa/3.0/</v>
          </cell>
          <cell r="AC313">
            <v>0</v>
          </cell>
          <cell r="AD313">
            <v>0</v>
          </cell>
          <cell r="AE313">
            <v>1000</v>
          </cell>
          <cell r="AF313">
            <v>0</v>
          </cell>
          <cell r="AG313" t="str">
            <v>As coleções científicas, as práticas de campo, suas representações artístico/científicas, suas relações comerciais ocupam cada vez mais um lugar privilegiado na produção historiográfica internacional. Por toda a América Latina, muitas de suas coleções de objetos, imagens, fotografias, catálogos, textos, periódicos, correspondências reunidas há séculos permanecem a espera das necessárias análises contextuais, temporais, locais que esse livro pretende discutir.</v>
          </cell>
          <cell r="AH313" t="str">
            <v>Colecionismo, Plantas e Animais, Museologia, Historiografia Uruguai, antropología física, História da Ciência, História Natural, Museu Nacional, Museu Paraense, antropología física</v>
          </cell>
          <cell r="AI313" t="str">
            <v>LOPES, MM., and HEIZER, A., orgs. Colecionismos, práticas de campo e representações [online]. Campina Grande: EDUEPB, 2011. Ciência &amp; Sociedade collection. ISBN 978-85-7879-117-9. Available from SciELO Books &lt;http://books.scielo.org&gt;.</v>
          </cell>
          <cell r="AJ313"/>
          <cell r="AK313" t="str">
            <v>Impresso</v>
          </cell>
          <cell r="AL313" t="b">
            <v>0</v>
          </cell>
          <cell r="AM313" t="b">
            <v>0</v>
          </cell>
          <cell r="AN313">
            <v>280</v>
          </cell>
          <cell r="AO313" t="str">
            <v>Carta</v>
          </cell>
          <cell r="AP313" t="str">
            <v>PDF</v>
          </cell>
          <cell r="AQ313" t="b">
            <v>0</v>
          </cell>
          <cell r="AR313" t="str">
            <v>1/2 sem marca de corte</v>
          </cell>
          <cell r="AS313" t="str">
            <v>Ok</v>
          </cell>
          <cell r="AT313" t="str">
            <v>Ok</v>
          </cell>
          <cell r="AU313" t="str">
            <v>Publicado</v>
          </cell>
          <cell r="AV313" t="str">
            <v>2.0 Adapt.</v>
          </cell>
          <cell r="AW313" t="str">
            <v>Não se aplica</v>
          </cell>
          <cell r="AX313" t="b">
            <v>1</v>
          </cell>
          <cell r="AY313" t="str">
            <v>ABERTO</v>
          </cell>
          <cell r="AZ313"/>
        </row>
        <row r="314">
          <cell r="B314" t="str">
            <v>gkt8v</v>
          </cell>
          <cell r="C314">
            <v>8571395233</v>
          </cell>
          <cell r="D314" t="str">
            <v>III</v>
          </cell>
          <cell r="E314">
            <v>9788539302789</v>
          </cell>
          <cell r="F314" t="str">
            <v>gkt8v</v>
          </cell>
          <cell r="G314">
            <v>8</v>
          </cell>
          <cell r="H314">
            <v>2004</v>
          </cell>
          <cell r="I314">
            <v>41130</v>
          </cell>
          <cell r="J314">
            <v>7.9</v>
          </cell>
          <cell r="K314" t="str">
            <v>Sim</v>
          </cell>
          <cell r="L314">
            <v>41492</v>
          </cell>
          <cell r="M314"/>
          <cell r="N314" t="str">
            <v>Editora UNESP</v>
          </cell>
          <cell r="O314">
            <v>301</v>
          </cell>
          <cell r="P314" t="str">
            <v>III</v>
          </cell>
          <cell r="Q314" t="str">
            <v>III</v>
          </cell>
          <cell r="R314" t="str">
            <v>Com brasileiros, não há quem possa! Futebol e identidade nacional em José Lins do Rego, Mário Filho e Nelson Rodrigues</v>
          </cell>
          <cell r="S314" t="str">
            <v>Antunes, Fátima Martin Rodrigues Ferreira</v>
          </cell>
          <cell r="T314" t="str">
            <v>2.0 Adapt.</v>
          </cell>
          <cell r="U314" t="b">
            <v>1</v>
          </cell>
          <cell r="V314">
            <v>14</v>
          </cell>
          <cell r="W314" t="str">
            <v>Criança, mulher e saúde collection</v>
          </cell>
          <cell r="X314"/>
          <cell r="Y314">
            <v>15</v>
          </cell>
          <cell r="Z314">
            <v>8</v>
          </cell>
          <cell r="AA314">
            <v>2004</v>
          </cell>
          <cell r="AB314"/>
          <cell r="AC314">
            <v>26.4</v>
          </cell>
          <cell r="AD314">
            <v>7.9</v>
          </cell>
          <cell r="AE314">
            <v>500</v>
          </cell>
          <cell r="AF314">
            <v>0</v>
          </cell>
          <cell r="AG314" t="str">
            <v>As idéias de José Lins do Rego, Mário Filho e Nelson Rodrigues expressas por meio de um discurso acalorado que identifica o futebol como um dos elementos mais importantes na construção do imaginário popular do que significa ser brasileiro. Os textos desses escritores são documentos históricos por mobilizarem as atenções de uma época e participarem do processo de construção da identidade nacional. Com base na análise de suas crônicas publicadas em jornais e revistas, o livro revisita o passado, verifica como ele ecoa no presente e traça elos entre o futebol e a brasilidade.</v>
          </cell>
          <cell r="AH314"/>
          <cell r="AI314" t="str">
            <v>ANTUNES, FMRF. “Com brasileiro, não há quem possa!”: futebol e identidade nacional em José Lins do Rego, Mário Filho e Nelson Rodrigues [online]. São Paulo: Editora UNESP, 2004. ISBN 978-85-393-0278-9. Available from SciELO Books &lt;http://books.scielo.org&gt;.</v>
          </cell>
          <cell r="AJ314">
            <v>66079</v>
          </cell>
          <cell r="AK314" t="str">
            <v>Impresso</v>
          </cell>
          <cell r="AL314" t="b">
            <v>0</v>
          </cell>
          <cell r="AM314" t="b">
            <v>0</v>
          </cell>
          <cell r="AN314">
            <v>301</v>
          </cell>
          <cell r="AO314" t="str">
            <v>Não</v>
          </cell>
          <cell r="AP314" t="str">
            <v>PDF</v>
          </cell>
          <cell r="AQ314" t="b">
            <v>1</v>
          </cell>
          <cell r="AR314" t="str">
            <v>Completa com marca de corte</v>
          </cell>
          <cell r="AS314" t="str">
            <v>Não se aplica</v>
          </cell>
          <cell r="AT314" t="str">
            <v>Produzir</v>
          </cell>
          <cell r="AU314" t="str">
            <v>Publicado</v>
          </cell>
          <cell r="AV314" t="str">
            <v>2.0 Adapt.</v>
          </cell>
          <cell r="AW314" t="str">
            <v>Não se aplica</v>
          </cell>
          <cell r="AX314" t="b">
            <v>1</v>
          </cell>
          <cell r="AY314" t="str">
            <v>COMERCIAL</v>
          </cell>
          <cell r="AZ314"/>
        </row>
        <row r="315">
          <cell r="B315" t="str">
            <v>48z26</v>
          </cell>
          <cell r="C315">
            <v>9788575411841</v>
          </cell>
          <cell r="D315" t="str">
            <v>III</v>
          </cell>
          <cell r="E315">
            <v>9788575413913</v>
          </cell>
          <cell r="F315" t="str">
            <v>48z26</v>
          </cell>
          <cell r="G315">
            <v>11</v>
          </cell>
          <cell r="H315">
            <v>2009</v>
          </cell>
          <cell r="I315">
            <v>41103</v>
          </cell>
          <cell r="J315">
            <v>0</v>
          </cell>
          <cell r="K315" t="str">
            <v>Sim</v>
          </cell>
          <cell r="L315">
            <v>41429</v>
          </cell>
          <cell r="M315"/>
          <cell r="N315" t="str">
            <v>Editora FIOCRUZ</v>
          </cell>
          <cell r="O315" t="str">
            <v>EDUFBA</v>
          </cell>
          <cell r="P315" t="str">
            <v>III</v>
          </cell>
          <cell r="Q315" t="str">
            <v>III</v>
          </cell>
          <cell r="R315" t="str">
            <v>Como e por que as desigualdades sociais fazem mal à saúde</v>
          </cell>
          <cell r="S315" t="str">
            <v>Barata, Rita Barradas</v>
          </cell>
          <cell r="T315" t="str">
            <v>2rd ed. rev.</v>
          </cell>
          <cell r="U315" t="str">
            <v>pt-BR</v>
          </cell>
          <cell r="V315">
            <v>16</v>
          </cell>
          <cell r="W315" t="str">
            <v>Temas em saúde collection</v>
          </cell>
          <cell r="X315"/>
          <cell r="Y315">
            <v>0</v>
          </cell>
          <cell r="Z315">
            <v>11</v>
          </cell>
          <cell r="AA315">
            <v>2009</v>
          </cell>
          <cell r="AB315" t="str">
            <v>CC-BY 4.0</v>
          </cell>
          <cell r="AC315">
            <v>0</v>
          </cell>
          <cell r="AD315">
            <v>0</v>
          </cell>
          <cell r="AE315">
            <v>500</v>
          </cell>
          <cell r="AF315">
            <v>0</v>
          </cell>
          <cell r="AG315" t="str">
            <v>Subdividido em seis capítulos, no primeiro a autora apresenta breves considerações teóricas sobre a temática das desigualdades sociais em saúde, apontando correntes e tendências existentes na pesquisa epidemiológica sobre o assunto. Partindo daí, nos capítulos seguintes trata da questão das classes sociais – de como a posição social de cada indivíduo repercute sobre sua saúde – e sobre a influência da renda – ou seja, as relações entre riqueza e estado de saúde. Insere também a discussão sobre etnia e discriminação, como categorias importantes da análise do estudo em questão. Por fim, destaca as relações de gênero e a produção da saúde e da doença, tecendo, ainda, comentários sobre as políticas públicas no enfrentamento das desigualdades sociais, para então expor suas considerações e conclusões em torno do tema. É bastante atual o debate evocado por este livro, sendo extremamente pertinente sua leitura e reflexão mesmo para leitores não especializados, pois nele é proporcionada uma visão panorâmica acerca do assunto, tendo por base dados de consistentes pesquisas.</v>
          </cell>
          <cell r="AH315" t="str">
            <v>Saúde Bucal, Boca Edentada, Atenção à Saúde, Direito à Saúde, Sistema Único de Saúde</v>
          </cell>
          <cell r="AI315" t="str">
            <v>BARATA, RB. Como e por  que as desigualdades sociais fazem mal à saúde [online]. Rio de Janeiro: Editora FIOCRUZ, 2009 .  Temas em Saúde collection. ISBN 978 -85-7541-391-3 .  Available from SciELO Books &lt;http://books.scielo.org &gt;.</v>
          </cell>
          <cell r="AJ315"/>
          <cell r="AK315" t="str">
            <v>Impresso</v>
          </cell>
          <cell r="AL315" t="b">
            <v>0</v>
          </cell>
          <cell r="AM315" t="b">
            <v>0</v>
          </cell>
          <cell r="AN315">
            <v>120</v>
          </cell>
          <cell r="AO315" t="str">
            <v>Sim</v>
          </cell>
          <cell r="AP315" t="str">
            <v>PDF</v>
          </cell>
          <cell r="AQ315" t="b">
            <v>1</v>
          </cell>
          <cell r="AR315" t="str">
            <v>Completa com marca de corte</v>
          </cell>
          <cell r="AS315" t="str">
            <v>Ok</v>
          </cell>
          <cell r="AT315" t="str">
            <v>Ok</v>
          </cell>
          <cell r="AU315" t="str">
            <v>Publicado</v>
          </cell>
          <cell r="AV315" t="str">
            <v>2.0 Adapt.</v>
          </cell>
          <cell r="AW315" t="str">
            <v>Não se aplica</v>
          </cell>
          <cell r="AX315" t="b">
            <v>1</v>
          </cell>
          <cell r="AY315" t="str">
            <v>ABERTO</v>
          </cell>
          <cell r="AZ315">
            <v>42543</v>
          </cell>
        </row>
        <row r="316">
          <cell r="B316" t="str">
            <v>x6p69</v>
          </cell>
          <cell r="C316">
            <v>8571397198</v>
          </cell>
          <cell r="D316" t="str">
            <v>III</v>
          </cell>
          <cell r="E316">
            <v>9788539302833</v>
          </cell>
          <cell r="F316" t="str">
            <v>x6p69</v>
          </cell>
          <cell r="G316">
            <v>17</v>
          </cell>
          <cell r="H316">
            <v>2006</v>
          </cell>
          <cell r="I316">
            <v>41130</v>
          </cell>
          <cell r="J316">
            <v>5.21</v>
          </cell>
          <cell r="K316" t="str">
            <v>Sim</v>
          </cell>
          <cell r="L316">
            <v>41253</v>
          </cell>
          <cell r="M316"/>
          <cell r="N316" t="str">
            <v>Editora UNESP</v>
          </cell>
          <cell r="O316">
            <v>120</v>
          </cell>
          <cell r="P316" t="str">
            <v>III</v>
          </cell>
          <cell r="Q316" t="str">
            <v>III</v>
          </cell>
          <cell r="R316" t="str">
            <v>Como escolher amantes e outros escritos</v>
          </cell>
          <cell r="S316" t="str">
            <v>Franklin, Benjamin; Translation of Jézio Hernani Bomfim Gutierre</v>
          </cell>
          <cell r="T316" t="str">
            <v>2.0 Adapt.</v>
          </cell>
          <cell r="U316" t="b">
            <v>1</v>
          </cell>
          <cell r="V316">
            <v>10</v>
          </cell>
          <cell r="W316" t="str">
            <v>Pequenos frascos collection</v>
          </cell>
          <cell r="X316"/>
          <cell r="Y316">
            <v>24.5</v>
          </cell>
          <cell r="Z316">
            <v>17</v>
          </cell>
          <cell r="AA316">
            <v>2006</v>
          </cell>
          <cell r="AB316"/>
          <cell r="AC316">
            <v>17.399999999999999</v>
          </cell>
          <cell r="AD316">
            <v>5.21</v>
          </cell>
          <cell r="AE316">
            <v>500</v>
          </cell>
          <cell r="AF316">
            <v>0</v>
          </cell>
          <cell r="AG316" t="str">
            <v>"Os textos apresentados neste livro são uma pequena amostra desse encanto e humor refinado. Exemplificam um tipo de escrita que Franklin produziu desde quando era um jovem de dezesseis anos até chegar à casa dos oitenta. Esses textos teriam, com certeza, surpreendido Max Weber ou chocado um capitalista devoto como Thomas Mellon. Mas eles dão vida ao perfil convencional de Franklin- na verdade, trazem-no para o 'gozo espontâneo da vida', de Weber. Com efeito, ensejam àquele retrato na nota de cem dólares abrir um sorriso zombeteiro e permitir-se uma rápida e confiante piscadela." Da Apresentação Biográfica de R. Jack Wilson.</v>
          </cell>
          <cell r="AH316" t="str">
            <v>Sexo, Casamento, doze mandamentos, Benjamin Franklin, Campos Elísios, Companhia desagradável,  esposa, felicidade, filhos, filósofos, amantes, gozo espontâneo, Madame Helvétius, Matrimônio, Poor Richard, Revolução Americana</v>
          </cell>
          <cell r="AI316" t="str">
            <v>FRANKLIN, B. Como escolher amantes [online]. Selection and translation of Jézio Hernani Bomfim Gutierre. São Paulo: Editora UNESP, 2006. Pequenos Frascos collection. ISBN 978-85-3930-283-3. Available from SciELO Books &lt;http://books.scielo.org&gt;.</v>
          </cell>
          <cell r="AJ316">
            <v>1</v>
          </cell>
          <cell r="AK316" t="str">
            <v>Impresso</v>
          </cell>
          <cell r="AL316" t="b">
            <v>0</v>
          </cell>
          <cell r="AM316" t="b">
            <v>0</v>
          </cell>
          <cell r="AN316">
            <v>120</v>
          </cell>
          <cell r="AO316" t="str">
            <v>Não</v>
          </cell>
          <cell r="AP316" t="str">
            <v>PDF</v>
          </cell>
          <cell r="AQ316" t="b">
            <v>0</v>
          </cell>
          <cell r="AR316" t="str">
            <v>1/2 sem marca de corte</v>
          </cell>
          <cell r="AS316" t="str">
            <v>Não se aplica</v>
          </cell>
          <cell r="AT316" t="str">
            <v>Produzir</v>
          </cell>
          <cell r="AU316" t="str">
            <v>Publicado</v>
          </cell>
          <cell r="AV316" t="str">
            <v>2.0 Adapt.</v>
          </cell>
          <cell r="AW316" t="str">
            <v>Não se aplica</v>
          </cell>
          <cell r="AX316" t="b">
            <v>1</v>
          </cell>
          <cell r="AY316" t="str">
            <v>COMERCIAL</v>
          </cell>
          <cell r="AZ316"/>
        </row>
        <row r="317">
          <cell r="B317" t="str">
            <v>kwxbt</v>
          </cell>
          <cell r="C317">
            <v>9788575411254</v>
          </cell>
          <cell r="D317" t="str">
            <v>III</v>
          </cell>
          <cell r="E317">
            <v>9788575413098</v>
          </cell>
          <cell r="F317" t="str">
            <v>kwxbt</v>
          </cell>
          <cell r="G317">
            <v>9</v>
          </cell>
          <cell r="H317">
            <v>2007</v>
          </cell>
          <cell r="I317">
            <v>41116</v>
          </cell>
          <cell r="J317">
            <v>4.43</v>
          </cell>
          <cell r="K317" t="str">
            <v>Sim</v>
          </cell>
          <cell r="L317">
            <v>41404</v>
          </cell>
          <cell r="M317"/>
          <cell r="N317" t="str">
            <v>Editora FIOCRUZ</v>
          </cell>
          <cell r="O317">
            <v>148</v>
          </cell>
          <cell r="P317" t="str">
            <v>III</v>
          </cell>
          <cell r="Q317" t="str">
            <v>III</v>
          </cell>
          <cell r="R317" t="str">
            <v>Comunicação e saúde</v>
          </cell>
          <cell r="S317" t="str">
            <v>Araújo, Inesita Soares de; Cardoso, Janine Miranda</v>
          </cell>
          <cell r="T317" t="str">
            <v>2.0 Adapt.</v>
          </cell>
          <cell r="U317" t="str">
            <v>Arquimemória collection</v>
          </cell>
          <cell r="V317">
            <v>15</v>
          </cell>
          <cell r="W317" t="str">
            <v>Temas em saúde collection</v>
          </cell>
          <cell r="X317"/>
          <cell r="Y317">
            <v>28</v>
          </cell>
          <cell r="Z317">
            <v>9</v>
          </cell>
          <cell r="AA317">
            <v>2007</v>
          </cell>
          <cell r="AB317"/>
          <cell r="AC317">
            <v>9</v>
          </cell>
          <cell r="AD317">
            <v>4.43</v>
          </cell>
          <cell r="AE317">
            <v>500</v>
          </cell>
          <cell r="AF317">
            <v>0</v>
          </cell>
          <cell r="AG317" t="str">
            <v>Nesta obra, as autoras debatem questões como as relações de poder, a prática comunicativa e os princípios do SUS. “Queremos que você leia o livro e desenvolva suas reflexões tendo em pauta dois grandes parâmetros para pensar o tema ‘comunicação e saúde’”, avisam as autoras na Apresentação do livro. “Um, que não se pode desvincular a comunicação de um projeto ético da sociedade, que contemple, sobretudo, mais equanimidade na distribuição dos capitais e dos poderes materiais e simbólicos. Outro, que o nosso compromisso é com o aperfeiçoamento do SUS, porque ele é o grande projeto que pode permitir uma mudança nas condições de saúde da população”.</v>
          </cell>
          <cell r="AH317"/>
          <cell r="AI317" t="str">
            <v>ARAÚJO ,  IS . , and CARDOSO, JM.  Com unicação e  saúde [online]. Rio de Janeiro: Editora FIOCRUZ, 2007 .  Temas em Saúde collection. ISBN 978 -85- 7541- 309-8 .  Available from SciELO Books &lt; http://books.scielo.org &gt;.</v>
          </cell>
          <cell r="AJ317"/>
          <cell r="AK317" t="str">
            <v>Impresso</v>
          </cell>
          <cell r="AL317" t="b">
            <v>1</v>
          </cell>
          <cell r="AM317" t="b">
            <v>0</v>
          </cell>
          <cell r="AN317">
            <v>148</v>
          </cell>
          <cell r="AO317" t="str">
            <v>Sim</v>
          </cell>
          <cell r="AP317" t="str">
            <v>PDF</v>
          </cell>
          <cell r="AQ317" t="b">
            <v>1</v>
          </cell>
          <cell r="AR317" t="str">
            <v>Completa com marca de corte</v>
          </cell>
          <cell r="AS317" t="str">
            <v>Não se aplica</v>
          </cell>
          <cell r="AT317" t="str">
            <v>Produzir</v>
          </cell>
          <cell r="AU317" t="str">
            <v>Publicado</v>
          </cell>
          <cell r="AV317" t="str">
            <v>2.0 Adapt.</v>
          </cell>
          <cell r="AW317" t="str">
            <v>Não se aplica</v>
          </cell>
          <cell r="AX317" t="b">
            <v>1</v>
          </cell>
          <cell r="AY317" t="str">
            <v>COMERCIAL</v>
          </cell>
          <cell r="AZ317"/>
        </row>
        <row r="318">
          <cell r="B318" t="str">
            <v>thwry</v>
          </cell>
          <cell r="C318">
            <v>8523203532</v>
          </cell>
          <cell r="D318" t="str">
            <v>III</v>
          </cell>
          <cell r="E318">
            <v>9788523211691</v>
          </cell>
          <cell r="F318" t="str">
            <v>thwry</v>
          </cell>
          <cell r="G318">
            <v>9</v>
          </cell>
          <cell r="H318">
            <v>2005</v>
          </cell>
          <cell r="I318">
            <v>41116</v>
          </cell>
          <cell r="J318">
            <v>7</v>
          </cell>
          <cell r="K318" t="str">
            <v>Sim</v>
          </cell>
          <cell r="L318">
            <v>42702</v>
          </cell>
          <cell r="M318"/>
          <cell r="N318" t="str">
            <v>EDUFBA</v>
          </cell>
          <cell r="O318">
            <v>346</v>
          </cell>
          <cell r="P318" t="str">
            <v>III</v>
          </cell>
          <cell r="Q318" t="str">
            <v>III</v>
          </cell>
          <cell r="R318" t="str">
            <v>Conceptos introductorios al estudio de la información documental</v>
          </cell>
          <cell r="S318" t="str">
            <v>González, José Antonio Moreiro</v>
          </cell>
          <cell r="T318" t="str">
            <v>3.0</v>
          </cell>
          <cell r="U318" t="b">
            <v>1</v>
          </cell>
          <cell r="V318">
            <v>18</v>
          </cell>
          <cell r="W318">
            <v>2008</v>
          </cell>
          <cell r="X318"/>
          <cell r="Y318">
            <v>0</v>
          </cell>
          <cell r="Z318">
            <v>9</v>
          </cell>
          <cell r="AA318">
            <v>2005</v>
          </cell>
          <cell r="AB318"/>
          <cell r="AC318">
            <v>24.5</v>
          </cell>
          <cell r="AD318">
            <v>7</v>
          </cell>
          <cell r="AE318">
            <v>500</v>
          </cell>
          <cell r="AF318">
            <v>0</v>
          </cell>
          <cell r="AG318" t="str">
            <v>Como o próprio título sugere, trata-se de uma obra que visa fundamentar teorias para os campos da Ciência da Informação - Bibilioteconomia e Documentação. O autor José Antônio Moreiro Gomez, um dos mestres da Universidad Carlos III em Madrid, capital espanhola, parte do princípio de que estes campos não podem se explicar, exclusivamente, através do caráter técnico-prático necessitando, assim, de conceitos introdutórios para um funcionamento mais adequado. Assim sendo, a obra tem como finalidade iniciar estudantes e estudiosos na compreensão da natureza da informação e seu processamento, assim como das disciplinas que tratam deste tema.</v>
          </cell>
          <cell r="AH318"/>
          <cell r="AI318" t="str">
            <v>&lt;div&gt;GONZÁLEZ, JAM. Conceptos introductorios al estudio de la información documental [online]. Salvador: EDUFBA; Lima: Pontificia Universidad Católica del Perú, 2005. ISBN 978-85-232-1169-1. Available from SciELO Books .&lt;/div&gt;</v>
          </cell>
          <cell r="AJ318">
            <v>1</v>
          </cell>
          <cell r="AK318" t="str">
            <v>Impresso</v>
          </cell>
          <cell r="AL318" t="b">
            <v>1</v>
          </cell>
          <cell r="AM318" t="b">
            <v>0</v>
          </cell>
          <cell r="AN318">
            <v>346</v>
          </cell>
          <cell r="AO318" t="str">
            <v>Não</v>
          </cell>
          <cell r="AP318" t="str">
            <v>PDF</v>
          </cell>
          <cell r="AQ318" t="b">
            <v>1</v>
          </cell>
          <cell r="AR318" t="str">
            <v>Completa com marca de corte</v>
          </cell>
          <cell r="AS318" t="str">
            <v>Não se aplica</v>
          </cell>
          <cell r="AT318" t="str">
            <v>Ok</v>
          </cell>
          <cell r="AU318" t="str">
            <v>Publicado</v>
          </cell>
          <cell r="AV318" t="str">
            <v>3.0</v>
          </cell>
          <cell r="AW318" t="str">
            <v>Não se aplica</v>
          </cell>
          <cell r="AX318" t="b">
            <v>1</v>
          </cell>
          <cell r="AY318" t="str">
            <v>COMERCIAL</v>
          </cell>
          <cell r="AZ318"/>
        </row>
        <row r="319">
          <cell r="B319" t="str">
            <v>r8sxy</v>
          </cell>
          <cell r="C319">
            <v>8571396256</v>
          </cell>
          <cell r="D319" t="str">
            <v>III</v>
          </cell>
          <cell r="E319">
            <v>9788539302918</v>
          </cell>
          <cell r="F319" t="str">
            <v>r8sxy</v>
          </cell>
          <cell r="G319">
            <v>9</v>
          </cell>
          <cell r="H319">
            <v>2006</v>
          </cell>
          <cell r="I319">
            <v>41130</v>
          </cell>
          <cell r="J319">
            <v>7.19</v>
          </cell>
          <cell r="K319" t="str">
            <v>Sim</v>
          </cell>
          <cell r="L319">
            <v>41281</v>
          </cell>
          <cell r="M319"/>
          <cell r="N319" t="str">
            <v>Editora UNESP</v>
          </cell>
          <cell r="O319">
            <v>222</v>
          </cell>
          <cell r="P319" t="str">
            <v>III</v>
          </cell>
          <cell r="Q319" t="str">
            <v>III</v>
          </cell>
          <cell r="R319" t="str">
            <v>Controles e autonomia: as Forças Armadas e o sistema político brasileiro (1974-1999)</v>
          </cell>
          <cell r="S319" t="str">
            <v>Soares, Samuel Alve</v>
          </cell>
          <cell r="T319" t="str">
            <v>pt-BR</v>
          </cell>
          <cell r="U319" t="str">
            <v>pt-BR</v>
          </cell>
          <cell r="V319">
            <v>10</v>
          </cell>
          <cell r="W319">
            <v>2002</v>
          </cell>
          <cell r="X319"/>
          <cell r="Y319">
            <v>27</v>
          </cell>
          <cell r="Z319">
            <v>9</v>
          </cell>
          <cell r="AA319">
            <v>2006</v>
          </cell>
          <cell r="AB319"/>
          <cell r="AC319">
            <v>24</v>
          </cell>
          <cell r="AD319">
            <v>7.19</v>
          </cell>
          <cell r="AE319">
            <v>500</v>
          </cell>
          <cell r="AF319">
            <v>0</v>
          </cell>
          <cell r="AG319" t="str">
            <v>O objetivo central deste livro é verificar de que maneira a relação entre o aparelho militar e o sistema político no período de 1974 a 1999 afetou a consolidação da democracia do país. Este aspecto-chave foi desdobrado analiticamente em dois planos: o legal-institucional e a conjuntura política. No primeiro plano, a referência básica é a função das Forças Armadas na Carta Magna e as missões definidas nos textos infraconstitucionais, conferindo-se as principais posições defendidas pelos atores políticos relevantes - partidos, militares, empresários e sindicatos - na configuração legal da função e das missões atribuídas ao aparelho militar. O segundo plano focaliza a conjuntura do período indicado. Neste caso, trata-se de uma análise pontual de momentos cruciais da conjuntura política, pinçando os elementos diretamente vinculados àquela relação entre militares e sistema político.</v>
          </cell>
          <cell r="AH319"/>
          <cell r="AI319" t="str">
            <v>SOARES, AS. Controles e autonomia: as forças armadas e o sistema político brasileiro (1974-1999) [online]. São Paulo: Editora UNESP, 2006. ISBN 978-85-393-0291-8. Available from SciELO Books &lt;http://books.scielo.org&gt;.</v>
          </cell>
          <cell r="AJ319">
            <v>65885</v>
          </cell>
          <cell r="AK319" t="str">
            <v>Impresso</v>
          </cell>
          <cell r="AL319" t="b">
            <v>0</v>
          </cell>
          <cell r="AM319" t="b">
            <v>0</v>
          </cell>
          <cell r="AN319">
            <v>222</v>
          </cell>
          <cell r="AO319" t="str">
            <v>Não</v>
          </cell>
          <cell r="AP319" t="str">
            <v>PDF</v>
          </cell>
          <cell r="AQ319" t="b">
            <v>0</v>
          </cell>
          <cell r="AR319" t="str">
            <v>Completa com marca de corte</v>
          </cell>
          <cell r="AS319" t="str">
            <v>Não se aplica</v>
          </cell>
          <cell r="AT319" t="str">
            <v>Produzir</v>
          </cell>
          <cell r="AU319" t="str">
            <v>Publicado</v>
          </cell>
          <cell r="AV319" t="str">
            <v>2.0 Adapt.</v>
          </cell>
          <cell r="AW319" t="str">
            <v>Não se aplica</v>
          </cell>
          <cell r="AX319" t="b">
            <v>1</v>
          </cell>
          <cell r="AY319" t="str">
            <v>COMERCIAL</v>
          </cell>
          <cell r="AZ319"/>
        </row>
        <row r="320">
          <cell r="B320" t="str">
            <v>gfnsy</v>
          </cell>
          <cell r="C320">
            <v>8571396205</v>
          </cell>
          <cell r="D320" t="str">
            <v>III</v>
          </cell>
          <cell r="E320">
            <v>9788539302925</v>
          </cell>
          <cell r="F320" t="str">
            <v>gfnsy</v>
          </cell>
          <cell r="G320">
            <v>12</v>
          </cell>
          <cell r="H320">
            <v>2005</v>
          </cell>
          <cell r="I320">
            <v>41130</v>
          </cell>
          <cell r="J320">
            <v>5.75</v>
          </cell>
          <cell r="K320" t="str">
            <v>Sim</v>
          </cell>
          <cell r="L320">
            <v>41492</v>
          </cell>
          <cell r="M320"/>
          <cell r="N320" t="str">
            <v>Editora UNESP</v>
          </cell>
          <cell r="O320">
            <v>211</v>
          </cell>
          <cell r="P320" t="str">
            <v>III</v>
          </cell>
          <cell r="Q320" t="str">
            <v>III</v>
          </cell>
          <cell r="R320" t="str">
            <v>Cooperação e desenvolvimento humano: a agenda emergente para o novo milênio</v>
          </cell>
          <cell r="S320" t="str">
            <v>Lopes, Carlos</v>
          </cell>
          <cell r="T320" t="str">
            <v>2.0 Adapt.</v>
          </cell>
          <cell r="U320" t="b">
            <v>1</v>
          </cell>
          <cell r="V320">
            <v>11</v>
          </cell>
          <cell r="W320">
            <v>2005</v>
          </cell>
          <cell r="X320"/>
          <cell r="Y320">
            <v>24.5</v>
          </cell>
          <cell r="Z320">
            <v>12</v>
          </cell>
          <cell r="AA320">
            <v>2005</v>
          </cell>
          <cell r="AB320"/>
          <cell r="AC320">
            <v>19.2</v>
          </cell>
          <cell r="AD320">
            <v>5.75</v>
          </cell>
          <cell r="AE320">
            <v>500</v>
          </cell>
          <cell r="AF320">
            <v>0</v>
          </cell>
          <cell r="AG320" t="str">
            <v>Nesse livro o representante da ONU e do PNUD no Brasil, Carlos Lopes, nos apresenta, através de textos escritos entre 2001 e 2003, a necessidade de um amplo debate político na definição da agenda de desenvolvimento e transformação da sociedade para a redução da pobreza no mundo globalizado. A compreensão das sociedades em sua complexidade e aceitação do multiculturalismo é que irão permitir a construção de capacidades para a expansão dos campos de oportunidades do países em desenvolvimento. O grande desafio ético de hoje é, portanto, tornar as diferenças enriquecedoras e não restringir o processo de globalização à realização de obrigações comerciais, à idéia de que o comércio competitivo seria, simplesmente, a chave para a redução da pobreza.</v>
          </cell>
          <cell r="AH320"/>
          <cell r="AI320" t="str">
            <v>LOPES, C. Cooperação e desenvolvimento humano: a agenda emergente para o novo milênio [online]. São Paulo: Editora UNESP, 2005. ISBN 978-85-3930-292-5. Available from SciELO Books &lt;http://books.scielo.org&gt;.</v>
          </cell>
          <cell r="AJ320">
            <v>66097</v>
          </cell>
          <cell r="AK320" t="str">
            <v>Impresso</v>
          </cell>
          <cell r="AL320" t="b">
            <v>0</v>
          </cell>
          <cell r="AM320" t="b">
            <v>0</v>
          </cell>
          <cell r="AN320">
            <v>211</v>
          </cell>
          <cell r="AO320" t="str">
            <v>AdReferendum</v>
          </cell>
          <cell r="AP320" t="str">
            <v>PDF</v>
          </cell>
          <cell r="AQ320" t="b">
            <v>1</v>
          </cell>
          <cell r="AR320" t="str">
            <v>Completa com marca de corte</v>
          </cell>
          <cell r="AS320" t="str">
            <v>Não se aplica</v>
          </cell>
          <cell r="AT320" t="str">
            <v>Produzir</v>
          </cell>
          <cell r="AU320" t="str">
            <v>Publicado</v>
          </cell>
          <cell r="AV320" t="str">
            <v>2.0 Adapt.</v>
          </cell>
          <cell r="AW320" t="str">
            <v>Não se aplica</v>
          </cell>
          <cell r="AX320" t="b">
            <v>1</v>
          </cell>
          <cell r="AY320" t="str">
            <v>COMERCIAL</v>
          </cell>
          <cell r="AZ320"/>
        </row>
        <row r="321">
          <cell r="B321" t="str">
            <v>vrdnv</v>
          </cell>
          <cell r="C321">
            <v>9788585471170</v>
          </cell>
          <cell r="D321" t="str">
            <v>III</v>
          </cell>
          <cell r="E321">
            <v>9788575413104</v>
          </cell>
          <cell r="F321" t="str">
            <v>vrdnv</v>
          </cell>
          <cell r="G321">
            <v>9</v>
          </cell>
          <cell r="H321">
            <v>2010</v>
          </cell>
          <cell r="I321">
            <v>41116</v>
          </cell>
          <cell r="J321">
            <v>4.43</v>
          </cell>
          <cell r="K321" t="str">
            <v>Sim</v>
          </cell>
          <cell r="L321">
            <v>41386</v>
          </cell>
          <cell r="M321"/>
          <cell r="N321" t="str">
            <v>Editora FIOCRUZ</v>
          </cell>
          <cell r="O321">
            <v>136</v>
          </cell>
          <cell r="P321" t="str">
            <v>III</v>
          </cell>
          <cell r="Q321" t="str">
            <v>III</v>
          </cell>
          <cell r="R321" t="str">
            <v>Correndo o risco: uma introdução aos riscos em saúde</v>
          </cell>
          <cell r="S321" t="str">
            <v>Castiel, Luis David; Guilam, Maria Cristina Rodrigues; Ferreira, Marcos Santos</v>
          </cell>
          <cell r="T321" t="str">
            <v>2.0 Adapt.</v>
          </cell>
          <cell r="U321" t="b">
            <v>1</v>
          </cell>
          <cell r="V321">
            <v>15</v>
          </cell>
          <cell r="W321" t="str">
            <v>Temas em saúde collection</v>
          </cell>
          <cell r="X321"/>
          <cell r="Y321">
            <v>34.799999999999997</v>
          </cell>
          <cell r="Z321">
            <v>9</v>
          </cell>
          <cell r="AA321">
            <v>2010</v>
          </cell>
          <cell r="AB321"/>
          <cell r="AC321">
            <v>9</v>
          </cell>
          <cell r="AD321">
            <v>4.43</v>
          </cell>
          <cell r="AE321">
            <v>500</v>
          </cell>
          <cell r="AF321">
            <v>0</v>
          </cell>
          <cell r="AG321" t="str">
            <v>Mostra como o risco se tornou um tema popular nas últimas décadas e como esse processo afetou o campo da promoção da saúde, incluindo questões associadas ao estilo de vida, à genética e aos contextos socioculturais. Além de discutir aspectos técnicos, metodológicos e teóricos, chama a atenção para exageros associados à percepção de constantes ameaças e à aversão obsessiva a todos os riscos. Embora – é claro – não faça apologia à exposição desenfreada a reconhecidas ameaças à saúde e à vida, adota uma postura crítica em relação ao comportamento “riscofóbico”, gerador de ansiedade e insegurança.</v>
          </cell>
          <cell r="AH321"/>
          <cell r="AI321" t="str">
            <v>CASTIEL,  LR. ,  GUILHAM, MCR.,  and  FERREIRA, M S.   Correndo o risco: uma introdução aos riscos em saúde  [online]. Rio de Janeiro: Editora FIOCRUZ, 2010 . Temas em Saúde  collection. ISBN 978-85-7541-310 -4. Available from SciELO Books &lt;http://books.scielo.org&gt;.</v>
          </cell>
          <cell r="AJ321"/>
          <cell r="AK321" t="str">
            <v>Impresso</v>
          </cell>
          <cell r="AL321" t="b">
            <v>1</v>
          </cell>
          <cell r="AM321" t="b">
            <v>0</v>
          </cell>
          <cell r="AN321">
            <v>136</v>
          </cell>
          <cell r="AO321" t="str">
            <v>Sim</v>
          </cell>
          <cell r="AP321" t="str">
            <v>PDF</v>
          </cell>
          <cell r="AQ321" t="b">
            <v>1</v>
          </cell>
          <cell r="AR321" t="str">
            <v>Completa com marca de corte</v>
          </cell>
          <cell r="AS321" t="str">
            <v>Não se aplica</v>
          </cell>
          <cell r="AT321" t="str">
            <v>Produzir</v>
          </cell>
          <cell r="AU321" t="str">
            <v>Publicado</v>
          </cell>
          <cell r="AV321" t="str">
            <v>2.0 Adapt.</v>
          </cell>
          <cell r="AW321" t="str">
            <v>Não se aplica</v>
          </cell>
          <cell r="AX321" t="b">
            <v>1</v>
          </cell>
          <cell r="AY321" t="str">
            <v>COMERCIAL</v>
          </cell>
          <cell r="AZ321"/>
        </row>
        <row r="322">
          <cell r="B322" t="str">
            <v>7bzx4</v>
          </cell>
          <cell r="C322">
            <v>8575410377</v>
          </cell>
          <cell r="D322" t="str">
            <v>III</v>
          </cell>
          <cell r="E322">
            <v>9788575413111</v>
          </cell>
          <cell r="F322" t="str">
            <v>7bzx4</v>
          </cell>
          <cell r="G322">
            <v>17</v>
          </cell>
          <cell r="H322">
            <v>2004</v>
          </cell>
          <cell r="I322">
            <v>41116</v>
          </cell>
          <cell r="J322">
            <v>0</v>
          </cell>
          <cell r="K322" t="str">
            <v>Sim</v>
          </cell>
          <cell r="L322">
            <v>41743</v>
          </cell>
          <cell r="M322"/>
          <cell r="N322" t="str">
            <v>Editora FIOCRUZ</v>
          </cell>
          <cell r="O322">
            <v>568</v>
          </cell>
          <cell r="P322" t="str">
            <v>III</v>
          </cell>
          <cell r="Q322" t="str">
            <v>III</v>
          </cell>
          <cell r="R322" t="str">
            <v>Cuidar, controlar, curar: ensaios históricos sobre saúde e doença na América Latina e Caribe</v>
          </cell>
          <cell r="S322" t="str">
            <v>Hochman, Gilberto; Armus, Diego (orgs.)</v>
          </cell>
          <cell r="T322" t="str">
            <v>2.0 Adapt.</v>
          </cell>
          <cell r="U322" t="b">
            <v>1</v>
          </cell>
          <cell r="V322">
            <v>7</v>
          </cell>
          <cell r="W322" t="str">
            <v>História e saúde collection</v>
          </cell>
          <cell r="X322"/>
          <cell r="Y322">
            <v>0</v>
          </cell>
          <cell r="Z322">
            <v>17</v>
          </cell>
          <cell r="AA322">
            <v>2004</v>
          </cell>
          <cell r="AB322" t="str">
            <v>CC-BY 4.0</v>
          </cell>
          <cell r="AC322">
            <v>0</v>
          </cell>
          <cell r="AD322">
            <v>0</v>
          </cell>
          <cell r="AE322">
            <v>500</v>
          </cell>
          <cell r="AF322">
            <v>0</v>
          </cell>
          <cell r="AG322" t="str">
            <v>Traz um conjunto variado de ensaios representativos das atuais - e diversas - tendências historiográficas a respeito dos discursos e das práticas sociais que, em diferentes cenários latino-americanos e caribenhos, organizaram-se em torno de questões relativas à saúde e à doença. A intenção é pôr em evidência aspectos relevantes da experiência histórica dos países quanto a ações individuais e coletivas relacionadas à manutenção e à restauração da saúde, bem como ao cuidado, ao controle e à cura das doenças. A preferência pelo local e pelo específico não visa à mitificação das práticas culturais, pois, nas abordagens aqui desenvolvidas, os eventos históricos alcançam significado num quadro de referência mais amplo. Assim, os temas da saúde e da doença se entrelaçam com outras realidades coetâneas: penetração e avanço de formas capitalistas, mudanças do perfil demográfico e acelerada urbanização, formação material e simbólica dos estados nacionais, dinâmicas socioprofissionais, dentre outros. Os artigos selecionados apresentam o que há de melhor nas análises históricas sobre saúde e doença em nossas regiões, e certamente são, desde já, leitura obrigatória para profissionais, professores e estudantes das áreas de saúde coletiva, história, medicina, ciências sociais e humanidades.</v>
          </cell>
          <cell r="AH322" t="str">
            <v>Saúde Pública-história, História da medicina, Doença, América Latina</v>
          </cell>
          <cell r="AI322" t="str">
            <v>HOCHMAN,  G .,  and ARMUS, D .,  orgs .   Cuidar, contro lar, curar :  ensaios históricos sobre saúde e doença na América Latina e Caribe [online]. Rio de Janeiro: Editora FIOCRUZ, 2004 .   História e Saúde  collection. ISBN 978 - 85 - 7541 -311 -1 .  Available from SciELO Books &lt;http://books.scielo.org &gt;.</v>
          </cell>
          <cell r="AJ322"/>
          <cell r="AK322" t="str">
            <v>Impresso</v>
          </cell>
          <cell r="AL322" t="b">
            <v>0</v>
          </cell>
          <cell r="AM322" t="b">
            <v>0</v>
          </cell>
          <cell r="AN322">
            <v>568</v>
          </cell>
          <cell r="AO322" t="str">
            <v>Carta</v>
          </cell>
          <cell r="AP322" t="str">
            <v>PDF</v>
          </cell>
          <cell r="AQ322" t="b">
            <v>1</v>
          </cell>
          <cell r="AR322" t="str">
            <v>Completa com marca de corte</v>
          </cell>
          <cell r="AS322" t="str">
            <v>Ok</v>
          </cell>
          <cell r="AT322" t="str">
            <v>Ok</v>
          </cell>
          <cell r="AU322" t="str">
            <v>Publicado</v>
          </cell>
          <cell r="AV322" t="str">
            <v>2.0 Adapt.</v>
          </cell>
          <cell r="AW322" t="str">
            <v>Não se aplica</v>
          </cell>
          <cell r="AX322" t="b">
            <v>1</v>
          </cell>
          <cell r="AY322" t="str">
            <v>ABERTO</v>
          </cell>
          <cell r="AZ322">
            <v>42543</v>
          </cell>
        </row>
        <row r="323">
          <cell r="B323" t="str">
            <v>35yrp</v>
          </cell>
          <cell r="C323">
            <v>857139699555</v>
          </cell>
          <cell r="D323" t="str">
            <v>III</v>
          </cell>
          <cell r="E323">
            <v>9788539302932</v>
          </cell>
          <cell r="F323" t="str">
            <v>35yrp</v>
          </cell>
          <cell r="G323">
            <v>14</v>
          </cell>
          <cell r="H323">
            <v>2006</v>
          </cell>
          <cell r="I323">
            <v>41130</v>
          </cell>
          <cell r="J323">
            <v>3.23</v>
          </cell>
          <cell r="K323" t="str">
            <v>Sim</v>
          </cell>
          <cell r="L323">
            <v>41443</v>
          </cell>
          <cell r="M323"/>
          <cell r="N323" t="str">
            <v>Editora UNESP</v>
          </cell>
          <cell r="O323">
            <v>128</v>
          </cell>
          <cell r="P323" t="str">
            <v>III</v>
          </cell>
          <cell r="Q323" t="str">
            <v>III</v>
          </cell>
          <cell r="R323" t="str">
            <v>Cultura letrada: literatura e leitura</v>
          </cell>
          <cell r="S323" t="str">
            <v>Abreu, Márcia</v>
          </cell>
          <cell r="T323" t="str">
            <v>pt-BR</v>
          </cell>
          <cell r="U323" t="str">
            <v>pt-BR</v>
          </cell>
          <cell r="V323">
            <v>16</v>
          </cell>
          <cell r="W323" t="str">
            <v>Paradidáticos collection</v>
          </cell>
          <cell r="X323"/>
          <cell r="Y323">
            <v>0</v>
          </cell>
          <cell r="Z323">
            <v>14</v>
          </cell>
          <cell r="AA323">
            <v>2006</v>
          </cell>
          <cell r="AB323"/>
          <cell r="AC323">
            <v>10.8</v>
          </cell>
          <cell r="AD323">
            <v>3.23</v>
          </cell>
          <cell r="AE323">
            <v>500</v>
          </cell>
          <cell r="AF323">
            <v>0</v>
          </cell>
          <cell r="AG323" t="str">
            <v>A autora apresenta uma análise sobre a literatura e seu ensino, procurando responde a questões como: há livros bons em si? todos devem apreciar o mesmo tipo de texto? há uma qualidade estética objetiva nas obras? há uma maneira correta de ler literatura? como definir literatura? Com linguagem fluente e acessível, sem prescindir porém do rigor acadêmico, o livro é direcionado para o público dos últimos anos de ensino médio, primeiros anos de universidade e professores em geral.</v>
          </cell>
          <cell r="AH323" t="str">
            <v>Literatura, Estudo e ensino, Livros e leitura, Interesses na leitura, Leitura, Tomie Ohtake, Christian Jacq, critérios de avaliação, Finnegans Wake, Machado de Assis, Hamlet, Mário de Andrade, porquinho-da-índia, Sidney Sheldon, Jorge Amado</v>
          </cell>
          <cell r="AI323" t="str">
            <v>ABREU, M. Cultura letrada: literatura e leitura [online]. São Paulo: Editora UNESP, 2006. ISBN 978-85-3930-293-2. Available from SciELO Books &lt;http://books.scielo.org&gt;.</v>
          </cell>
          <cell r="AJ323">
            <v>65639</v>
          </cell>
          <cell r="AK323" t="str">
            <v>Impresso</v>
          </cell>
          <cell r="AL323" t="b">
            <v>1</v>
          </cell>
          <cell r="AM323" t="b">
            <v>0</v>
          </cell>
          <cell r="AN323">
            <v>128</v>
          </cell>
          <cell r="AO323" t="str">
            <v>Não</v>
          </cell>
          <cell r="AP323" t="str">
            <v>PDF</v>
          </cell>
          <cell r="AQ323" t="b">
            <v>1</v>
          </cell>
          <cell r="AR323" t="str">
            <v>Completa com marca de corte</v>
          </cell>
          <cell r="AS323" t="str">
            <v>Não se aplica</v>
          </cell>
          <cell r="AT323" t="str">
            <v>Produzir</v>
          </cell>
          <cell r="AU323" t="str">
            <v>Publicado</v>
          </cell>
          <cell r="AV323" t="str">
            <v>2.0 Adapt.</v>
          </cell>
          <cell r="AW323" t="str">
            <v>Não se aplica</v>
          </cell>
          <cell r="AX323" t="b">
            <v>1</v>
          </cell>
          <cell r="AY323" t="str">
            <v>COMERCIAL</v>
          </cell>
          <cell r="AZ323"/>
        </row>
        <row r="324">
          <cell r="B324" t="str">
            <v>tqvcj</v>
          </cell>
          <cell r="C324">
            <v>9788523209568</v>
          </cell>
          <cell r="D324" t="str">
            <v>III</v>
          </cell>
          <cell r="E324">
            <v>9788523211721</v>
          </cell>
          <cell r="F324" t="str">
            <v>tqvcj</v>
          </cell>
          <cell r="G324">
            <v>9</v>
          </cell>
          <cell r="H324">
            <v>2012</v>
          </cell>
          <cell r="I324">
            <v>41130</v>
          </cell>
          <cell r="J324">
            <v>0</v>
          </cell>
          <cell r="K324" t="str">
            <v>Sim</v>
          </cell>
          <cell r="L324">
            <v>42227</v>
          </cell>
          <cell r="M324"/>
          <cell r="N324" t="str">
            <v>EDUFBA</v>
          </cell>
          <cell r="O324">
            <v>342</v>
          </cell>
          <cell r="P324" t="str">
            <v>III</v>
          </cell>
          <cell r="Q324" t="str">
            <v>III</v>
          </cell>
          <cell r="R324" t="str">
            <v>Da casa à praça pública: a espetacularização das festas juninas no espaço urbano</v>
          </cell>
          <cell r="S324" t="str">
            <v>Castro, Janio Roque Barros de</v>
          </cell>
          <cell r="T324" t="str">
            <v>3.0</v>
          </cell>
          <cell r="U324" t="b">
            <v>1</v>
          </cell>
          <cell r="V324">
            <v>14</v>
          </cell>
          <cell r="W324">
            <v>2006</v>
          </cell>
          <cell r="X324"/>
          <cell r="Y324">
            <v>22.8</v>
          </cell>
          <cell r="Z324">
            <v>9</v>
          </cell>
          <cell r="AA324">
            <v>2012</v>
          </cell>
          <cell r="AB324"/>
          <cell r="AC324">
            <v>0</v>
          </cell>
          <cell r="AD324">
            <v>0</v>
          </cell>
          <cell r="AE324">
            <v>500</v>
          </cell>
          <cell r="AF324">
            <v>0</v>
          </cell>
          <cell r="AG324" t="str">
            <v>Fruto de uma pesquisa de doutorado defendida na Faculdade de Arquitetura e Urbanismo da Universidade Federal da Bahia (UFBA), esta publicação apresenta o viés mercadológico das festas privadas, de “camisa”, que, por vezes, é contrabalançado pelo espaço festivo – ainda que residual – dos terreiros frontais das casas ou das trilhas rurais, ao tempo que as festas nos espaços públicos, como em praças, são também espaços de expressão para manifestações culturais de caráter local e regional.</v>
          </cell>
          <cell r="AH324"/>
          <cell r="AI324" t="str">
            <v>CASTRO, JRB. Da casa à praça pública: a espetacularização das festas juninas no espaço urbano [online]. Salvador: EDUFBA, 2012. ISBN 978-85-232-1172-1. Available from SciELO Books &lt;http://books.scielo.org&gt;.</v>
          </cell>
          <cell r="AJ324"/>
          <cell r="AK324" t="str">
            <v>Impresso</v>
          </cell>
          <cell r="AL324" t="b">
            <v>0</v>
          </cell>
          <cell r="AM324" t="b">
            <v>0</v>
          </cell>
          <cell r="AN324">
            <v>342</v>
          </cell>
          <cell r="AO324" t="str">
            <v>Não</v>
          </cell>
          <cell r="AP324" t="str">
            <v>PDF</v>
          </cell>
          <cell r="AQ324" t="b">
            <v>1</v>
          </cell>
          <cell r="AR324" t="str">
            <v>Completa com marca de corte</v>
          </cell>
          <cell r="AS324" t="str">
            <v>Ok</v>
          </cell>
          <cell r="AT324" t="str">
            <v>Ok</v>
          </cell>
          <cell r="AU324" t="str">
            <v>Publicado</v>
          </cell>
          <cell r="AV324" t="str">
            <v>3.0</v>
          </cell>
          <cell r="AW324" t="str">
            <v>Não se aplica</v>
          </cell>
          <cell r="AX324" t="b">
            <v>1</v>
          </cell>
          <cell r="AY324" t="str">
            <v>ABERTO</v>
          </cell>
          <cell r="AZ324"/>
        </row>
        <row r="325">
          <cell r="B325" t="str">
            <v>kn7p7</v>
          </cell>
          <cell r="C325">
            <v>8571391920</v>
          </cell>
          <cell r="D325" t="str">
            <v>III</v>
          </cell>
          <cell r="E325">
            <v>9788539302772</v>
          </cell>
          <cell r="F325" t="str">
            <v>kn7p7</v>
          </cell>
          <cell r="G325">
            <v>10</v>
          </cell>
          <cell r="H325">
            <v>1998</v>
          </cell>
          <cell r="I325">
            <v>41130</v>
          </cell>
          <cell r="J325" t="str">
            <v>060</v>
          </cell>
          <cell r="K325" t="str">
            <v>Sim</v>
          </cell>
          <cell r="L325">
            <v>41437</v>
          </cell>
          <cell r="M325"/>
          <cell r="N325" t="str">
            <v>Editora UNESP</v>
          </cell>
          <cell r="O325" t="str">
            <v>EDUEPB</v>
          </cell>
          <cell r="P325" t="str">
            <v>III</v>
          </cell>
          <cell r="Q325" t="str">
            <v>III</v>
          </cell>
          <cell r="R325" t="str">
            <v>Da liberdade do cristão: prefácio a Bíblia</v>
          </cell>
          <cell r="S325" t="str">
            <v>Lutero, Martinho.  Paschoal, Erlon José transl.</v>
          </cell>
          <cell r="T325" t="str">
            <v>pt-BR</v>
          </cell>
          <cell r="U325" t="str">
            <v>pt-BR</v>
          </cell>
          <cell r="V325">
            <v>23</v>
          </cell>
          <cell r="W325" t="str">
            <v>Ciência &amp; Sociedade collection</v>
          </cell>
          <cell r="X325"/>
          <cell r="Y325">
            <v>0</v>
          </cell>
          <cell r="Z325">
            <v>10</v>
          </cell>
          <cell r="AA325">
            <v>1998</v>
          </cell>
          <cell r="AB325"/>
          <cell r="AC325">
            <v>16.8</v>
          </cell>
          <cell r="AD325">
            <v>5.03</v>
          </cell>
          <cell r="AE325">
            <v>500</v>
          </cell>
          <cell r="AF325">
            <v>0</v>
          </cell>
          <cell r="AG325" t="str">
            <v>Reunião de quatro textos escritos pelo reformador alemão Martinho Lutero (1483-1546), no início da segunda década do século XVI, como introdução a alguns dos livros da Bíblia. Nas palavras do próprio Lutero, em carta ao papa Leão X, é um livrinho se consideramos o papel, mas que contém a totalidade da vida cristã se consideramos o sentido.</v>
          </cell>
          <cell r="AH325"/>
          <cell r="AI325" t="str">
            <v>LUTERO, M. Da liberdade do cristão (1520): prefácios à Bíblia [online]. Translation of Erlon José Paschoal. São Paulo: Fundação Editora da UNESP, 1998. ISBN 978-85-3930-277-2. Available from SciELO Books &lt;http://books.scielo.org&gt;.</v>
          </cell>
          <cell r="AJ325">
            <v>1</v>
          </cell>
          <cell r="AK325" t="str">
            <v>Impresso</v>
          </cell>
          <cell r="AL325" t="b">
            <v>0</v>
          </cell>
          <cell r="AM325" t="b">
            <v>0</v>
          </cell>
          <cell r="AN325">
            <v>127</v>
          </cell>
          <cell r="AO325" t="str">
            <v>Não</v>
          </cell>
          <cell r="AP325" t="str">
            <v>PDF</v>
          </cell>
          <cell r="AQ325" t="b">
            <v>0</v>
          </cell>
          <cell r="AR325" t="str">
            <v>Completa com marca de corte</v>
          </cell>
          <cell r="AS325" t="str">
            <v>Não se aplica</v>
          </cell>
          <cell r="AT325" t="str">
            <v>Produzir</v>
          </cell>
          <cell r="AU325" t="str">
            <v>Publicado</v>
          </cell>
          <cell r="AV325" t="str">
            <v>2.0 Adapt.</v>
          </cell>
          <cell r="AW325" t="str">
            <v>Não se aplica</v>
          </cell>
          <cell r="AX325" t="b">
            <v>1</v>
          </cell>
          <cell r="AY325" t="str">
            <v>COMERCIAL</v>
          </cell>
          <cell r="AZ325"/>
        </row>
        <row r="326">
          <cell r="B326" t="str">
            <v>m96dh</v>
          </cell>
          <cell r="C326">
            <v>8571395489</v>
          </cell>
          <cell r="D326" t="str">
            <v>III</v>
          </cell>
          <cell r="E326">
            <v>9788539302949</v>
          </cell>
          <cell r="F326" t="str">
            <v>m96dh</v>
          </cell>
          <cell r="G326">
            <v>12</v>
          </cell>
          <cell r="H326">
            <v>2004</v>
          </cell>
          <cell r="I326">
            <v>41130</v>
          </cell>
          <cell r="J326">
            <v>6.11</v>
          </cell>
          <cell r="K326" t="str">
            <v>Sim</v>
          </cell>
          <cell r="L326">
            <v>41479</v>
          </cell>
          <cell r="M326"/>
          <cell r="N326" t="str">
            <v>Editora UNESP</v>
          </cell>
          <cell r="O326">
            <v>205</v>
          </cell>
          <cell r="P326" t="str">
            <v>III</v>
          </cell>
          <cell r="Q326" t="str">
            <v>III</v>
          </cell>
          <cell r="R326" t="str">
            <v>Dar a vida e cuidar da vida: feminismo e ciências sociais</v>
          </cell>
          <cell r="S326" t="str">
            <v>Scavone, Lucila</v>
          </cell>
          <cell r="T326" t="str">
            <v>2.0 Adapt.</v>
          </cell>
          <cell r="U326" t="b">
            <v>1</v>
          </cell>
          <cell r="V326">
            <v>8</v>
          </cell>
          <cell r="W326">
            <v>2004</v>
          </cell>
          <cell r="X326"/>
          <cell r="Y326">
            <v>26.4</v>
          </cell>
          <cell r="Z326">
            <v>12</v>
          </cell>
          <cell r="AA326">
            <v>2004</v>
          </cell>
          <cell r="AB326"/>
          <cell r="AC326">
            <v>20.399999999999999</v>
          </cell>
          <cell r="AD326">
            <v>6.11</v>
          </cell>
          <cell r="AE326">
            <v>500</v>
          </cell>
          <cell r="AF326">
            <v>0</v>
          </cell>
          <cell r="AG326" t="str">
            <v>Com textos que mostram, explícita e implicitamente, a ligação do feminismo com as Ciências Sociais, pelo viés da Sociologia das Relações Sociais, no campo da saúde, este livro é a compilação de diversos artigos produzidos na última década, com base em pesquisas teóricas e empíricas realizadas pela autora sobre a problemática sociológica das mulheres, especificamente no referido campo. Uma lenta construção amadurecida ao longo de seu ofício de socióloga, no ensino e na pesquisa, que teve influência vital da experiência feminista que vivenciou nos anos 70 e 80, na França e no Brasil.</v>
          </cell>
          <cell r="AH326"/>
          <cell r="AI326" t="str">
            <v>SCAVONE, L. Dar a vida e cuidar da vida: feminismo e ciências sociais [online]. São Paulo: Editora UNESP, 2004. ISBN 978-85-393-0294-9. Available from SciELO Books &lt;http://books.scielo.org&gt;.</v>
          </cell>
          <cell r="AJ326">
            <v>66096</v>
          </cell>
          <cell r="AK326" t="str">
            <v>Impresso</v>
          </cell>
          <cell r="AL326" t="b">
            <v>0</v>
          </cell>
          <cell r="AM326" t="b">
            <v>0</v>
          </cell>
          <cell r="AN326">
            <v>205</v>
          </cell>
          <cell r="AO326" t="str">
            <v>Não</v>
          </cell>
          <cell r="AP326" t="str">
            <v>PDF</v>
          </cell>
          <cell r="AQ326" t="b">
            <v>1</v>
          </cell>
          <cell r="AR326" t="str">
            <v>Completa com marca de corte</v>
          </cell>
          <cell r="AS326" t="str">
            <v>Não se aplica</v>
          </cell>
          <cell r="AT326" t="str">
            <v>Produzir</v>
          </cell>
          <cell r="AU326" t="str">
            <v>Publicado</v>
          </cell>
          <cell r="AV326" t="str">
            <v>2.0 Adapt.</v>
          </cell>
          <cell r="AW326" t="str">
            <v>Não se aplica</v>
          </cell>
          <cell r="AX326" t="b">
            <v>1</v>
          </cell>
          <cell r="AY326" t="str">
            <v>COMERCIAL</v>
          </cell>
          <cell r="AZ326"/>
        </row>
        <row r="327">
          <cell r="B327" t="str">
            <v>fd6jt</v>
          </cell>
          <cell r="C327">
            <v>9788575412145</v>
          </cell>
          <cell r="D327" t="str">
            <v>III</v>
          </cell>
          <cell r="E327">
            <v>9788575413128</v>
          </cell>
          <cell r="F327" t="str">
            <v>fd6jt</v>
          </cell>
          <cell r="G327">
            <v>12</v>
          </cell>
          <cell r="H327">
            <v>2011</v>
          </cell>
          <cell r="I327">
            <v>41116</v>
          </cell>
          <cell r="J327">
            <v>7.67</v>
          </cell>
          <cell r="K327" t="str">
            <v>Sim</v>
          </cell>
          <cell r="L327">
            <v>41347</v>
          </cell>
          <cell r="M327"/>
          <cell r="N327" t="str">
            <v>Editora FIOCRUZ</v>
          </cell>
          <cell r="O327">
            <v>188</v>
          </cell>
          <cell r="P327" t="str">
            <v>III</v>
          </cell>
          <cell r="Q327" t="str">
            <v>III</v>
          </cell>
          <cell r="R327" t="str">
            <v>Das loucuras da razão ao sexo dos anjos: biopolítica, hiperprevenção, produtividade científica</v>
          </cell>
          <cell r="S327" t="str">
            <v>Castiel, Luis David; Sanz-Valero, Javier; Vasconcellos-Silva, Paulo Roberto</v>
          </cell>
          <cell r="T327" t="str">
            <v>pt-BR</v>
          </cell>
          <cell r="U327" t="str">
            <v>pt-BR</v>
          </cell>
          <cell r="V327">
            <v>11</v>
          </cell>
          <cell r="W327" t="str">
            <v>Temas em saúde collection</v>
          </cell>
          <cell r="X327"/>
          <cell r="Y327">
            <v>0</v>
          </cell>
          <cell r="Z327">
            <v>12</v>
          </cell>
          <cell r="AA327">
            <v>2011</v>
          </cell>
          <cell r="AB327"/>
          <cell r="AC327">
            <v>15.6</v>
          </cell>
          <cell r="AD327">
            <v>7.67</v>
          </cell>
          <cell r="AE327">
            <v>500</v>
          </cell>
          <cell r="AF327">
            <v>0</v>
          </cell>
          <cell r="AG327" t="str">
            <v>Excessos: eles fazem parte do espírito de nossa época. E é justamente de excessos de que tratam os autores deste livro. Eles discutem, em especial, os excessos no campo da saúde pública e no território acadêmico, chamando atenção para “a dimensão ideológica que parece rodear muitas abordagens catastrofistas ditas racionais”. Em outras palavras: multiplicam-se estudos científicos que apontam para uma infinidade de riscos à saúde e à vida associados a comportamentos individuais – assim, a ciência respalda a ‘sociedade do risco’, onde as pessoas, de acordo com as mais recentes pesquisas, devem moldar suas condutas para afastar toda e qualquer ameaça. Porém, esta prevenção generalizada – ou hiperprevenção – é inatingível. “Algo que estimula altos teores de ansiedade que marcam a nossa época de modo inapelável”, destacam.</v>
          </cell>
          <cell r="AH327"/>
          <cell r="AI327" t="str">
            <v>CASTIEL, LD . ,  SANZ - VALERO, J., and  VASCONCELLOS - SILVA , PR .  Das loucuras da razão ao sexo dos anjos :  biopolítica, hiperprevenção, produtividade científica [online]. Rio de Janeiro: Editora FIOCRUZ, 2011. ISBN 978-85-7541-312 -8.  Available from SciELO Books &lt;http://books.scielo.org&gt;.</v>
          </cell>
          <cell r="AJ327"/>
          <cell r="AK327" t="str">
            <v>Impresso</v>
          </cell>
          <cell r="AL327" t="b">
            <v>1</v>
          </cell>
          <cell r="AM327" t="b">
            <v>0</v>
          </cell>
          <cell r="AN327">
            <v>188</v>
          </cell>
          <cell r="AO327" t="str">
            <v>Sim</v>
          </cell>
          <cell r="AP327" t="str">
            <v>PDF</v>
          </cell>
          <cell r="AQ327" t="b">
            <v>1</v>
          </cell>
          <cell r="AR327" t="str">
            <v>Completa com marca de corte</v>
          </cell>
          <cell r="AS327" t="str">
            <v>Não se aplica</v>
          </cell>
          <cell r="AT327" t="str">
            <v>Produzir</v>
          </cell>
          <cell r="AU327" t="str">
            <v>Publicado</v>
          </cell>
          <cell r="AV327" t="str">
            <v>2.0 Adapt.</v>
          </cell>
          <cell r="AW327" t="str">
            <v>Não se aplica</v>
          </cell>
          <cell r="AX327" t="b">
            <v>1</v>
          </cell>
          <cell r="AY327" t="str">
            <v>COMERCIAL</v>
          </cell>
          <cell r="AZ327"/>
        </row>
        <row r="328">
          <cell r="B328" t="str">
            <v>mnhy2</v>
          </cell>
          <cell r="C328">
            <v>9788523208417</v>
          </cell>
          <cell r="D328" t="str">
            <v>III</v>
          </cell>
          <cell r="E328">
            <v>9788523211752</v>
          </cell>
          <cell r="F328" t="str">
            <v>mnhy2</v>
          </cell>
          <cell r="G328">
            <v>9</v>
          </cell>
          <cell r="H328">
            <v>2012</v>
          </cell>
          <cell r="I328">
            <v>41130</v>
          </cell>
          <cell r="J328">
            <v>0</v>
          </cell>
          <cell r="K328" t="str">
            <v>Sim</v>
          </cell>
          <cell r="L328">
            <v>42235</v>
          </cell>
          <cell r="M328"/>
          <cell r="N328" t="str">
            <v>EDUFBA</v>
          </cell>
          <cell r="O328">
            <v>198</v>
          </cell>
          <cell r="P328" t="str">
            <v>III</v>
          </cell>
          <cell r="Q328" t="str">
            <v>III</v>
          </cell>
          <cell r="R328" t="str">
            <v>De anjos a mulheres: ideologias e valores na formação de enfermeiras</v>
          </cell>
          <cell r="S328" t="str">
            <v>Passos, Elizete</v>
          </cell>
          <cell r="T328" t="str">
            <v>2nd ed.</v>
          </cell>
          <cell r="U328" t="str">
            <v>Pequenos frascos collection</v>
          </cell>
          <cell r="V328">
            <v>17</v>
          </cell>
          <cell r="W328" t="str">
            <v>Pequenos frascos collection</v>
          </cell>
          <cell r="X328"/>
          <cell r="Y328">
            <v>17.399999999999999</v>
          </cell>
          <cell r="Z328">
            <v>9</v>
          </cell>
          <cell r="AA328">
            <v>2012</v>
          </cell>
          <cell r="AB328"/>
          <cell r="AC328">
            <v>0</v>
          </cell>
          <cell r="AD328">
            <v>0</v>
          </cell>
          <cell r="AE328">
            <v>500</v>
          </cell>
          <cell r="AF328">
            <v>0</v>
          </cell>
          <cell r="AG328" t="str">
            <v>A autora identifica os valores que têm definido a enfermagem como uma prática abnegada, de submissão e doação. Para entender este ponto central, ela retoma algumas questões clássicas que perpassam a enfermagem em geral, focando em experiências vividas na Escola de Enfermagem da UFBA (EEUFBA) ao longo de seus 50 anos de existência. Interessada em entender as relações de poder instituídas no campo da enfermagem, Elizete Passos tomou a perspectiva de Gênero para analisar o modo como esta área é vista como um trabalho essencialmente feminino.</v>
          </cell>
          <cell r="AH328"/>
          <cell r="AI328" t="str">
            <v>PASSOS, E. De anjos a mulheres: ideologias e valores na formação de enfermeiras [online]. 2nd ed. Salvador: EDUFBA, 2012. ISBN 978-85-232-1175-2. Available from SciELO Books &lt;http://books.scielo.org&gt;.</v>
          </cell>
          <cell r="AJ328"/>
          <cell r="AK328" t="str">
            <v>Impresso</v>
          </cell>
          <cell r="AL328" t="b">
            <v>1</v>
          </cell>
          <cell r="AM328" t="b">
            <v>0</v>
          </cell>
          <cell r="AN328">
            <v>198</v>
          </cell>
          <cell r="AO328" t="str">
            <v>Não</v>
          </cell>
          <cell r="AP328" t="str">
            <v>PDF</v>
          </cell>
          <cell r="AQ328" t="b">
            <v>1</v>
          </cell>
          <cell r="AR328" t="str">
            <v>Completa com marca de corte</v>
          </cell>
          <cell r="AS328" t="str">
            <v>Ok</v>
          </cell>
          <cell r="AT328" t="str">
            <v>Ok</v>
          </cell>
          <cell r="AU328" t="str">
            <v>Publicado</v>
          </cell>
          <cell r="AV328" t="str">
            <v>3.0</v>
          </cell>
          <cell r="AW328" t="str">
            <v>Não se aplica</v>
          </cell>
          <cell r="AX328" t="b">
            <v>1</v>
          </cell>
          <cell r="AY328" t="str">
            <v>ABERTO</v>
          </cell>
          <cell r="AZ328"/>
        </row>
        <row r="329">
          <cell r="B329" t="str">
            <v>ggfcb</v>
          </cell>
          <cell r="C329">
            <v>9788578790264</v>
          </cell>
          <cell r="D329" t="str">
            <v>Papel</v>
          </cell>
          <cell r="E329">
            <v>9788578791223</v>
          </cell>
          <cell r="F329" t="str">
            <v>Internet</v>
          </cell>
          <cell r="G329">
            <v>9</v>
          </cell>
          <cell r="H329">
            <v>2009</v>
          </cell>
          <cell r="I329">
            <v>41150</v>
          </cell>
          <cell r="J329" t="str">
            <v>300</v>
          </cell>
          <cell r="K329" t="str">
            <v>Sim</v>
          </cell>
          <cell r="L329">
            <v>41162</v>
          </cell>
          <cell r="M329"/>
          <cell r="N329" t="str">
            <v>EDUEPB</v>
          </cell>
          <cell r="O329" t="str">
            <v>EDUEPB</v>
          </cell>
          <cell r="P329" t="str">
            <v>III</v>
          </cell>
          <cell r="Q329" t="str">
            <v>III</v>
          </cell>
          <cell r="R329" t="str">
            <v>De portas abertas para o lazer: a cultura lúdica nas comunidades de bairro</v>
          </cell>
          <cell r="S329" t="str">
            <v>Lemos, Elaine Melo de Brito Costa; Dantas, Eduardo Ribeiro; Chao, Cheng Hsin Nery (orgs.)</v>
          </cell>
          <cell r="T329" t="str">
            <v>3.0</v>
          </cell>
          <cell r="U329" t="str">
            <v>pt-BR</v>
          </cell>
          <cell r="V329">
            <v>9</v>
          </cell>
          <cell r="W329" t="str">
            <v>Temas em saúde collection</v>
          </cell>
          <cell r="X329"/>
          <cell r="Y329">
            <v>9</v>
          </cell>
          <cell r="Z329">
            <v>9</v>
          </cell>
          <cell r="AA329">
            <v>2009</v>
          </cell>
          <cell r="AB329" t="str">
            <v>https://creativecommons.org/licenses/by-nc-sa/3.0/</v>
          </cell>
          <cell r="AC329">
            <v>0</v>
          </cell>
          <cell r="AD329">
            <v>0</v>
          </cell>
          <cell r="AE329">
            <v>1000</v>
          </cell>
          <cell r="AF329">
            <v>0</v>
          </cell>
          <cell r="AG329" t="str">
            <v>Acompanhando a tendência de atenuação das condições de injustiça e exclusão social, a partir do esporte recreativo e do lazer, o Grupo de Pesquisa Corpo, Educação e Movimento - GCEM, do Departamento de Educação Física da Universidade Estadual da Paraíba - UEPB, propôs o desenvolvimento de uma investigação sobre a situação do lazer na cidade de Campina Grande – PB, considerando a Pesquisa de Informações Básicas Municipais (MUNIC, 2003), a partir do universo das comunidades de bairro. (trecho retirado do texto "Abrindo as portas da pesquisa: Pressupostos teóricos e metodológicos" do livro)</v>
          </cell>
          <cell r="AH329" t="str">
            <v>Lazer, Aspectos Sociais de Campina Grande, Comunidades de Bairro de Campina Grande, Arquivo GCEM, espaços e equipamentos, Educação Física, esporte recreativo, políticas públicas, Orçamento Participativo, equipamentos de lazer, políticas sociais</v>
          </cell>
          <cell r="AI329" t="str">
            <v>LEMOS, EMBC., DANTAS, ER., and CHAO, CHN., orgs. De portas abertas para o lazer: a cultura lúdica nas comunidades de Bairro [online]. Campina Grande: EDUEPB, 2009. ISBN 978-85-7879-122-3. Available from SciELO Books &lt;http://books.scielo.org&gt;.</v>
          </cell>
          <cell r="AJ329"/>
          <cell r="AK329" t="str">
            <v>Impresso</v>
          </cell>
          <cell r="AL329" t="b">
            <v>0</v>
          </cell>
          <cell r="AM329" t="b">
            <v>0</v>
          </cell>
          <cell r="AN329">
            <v>183</v>
          </cell>
          <cell r="AO329" t="str">
            <v>Carta</v>
          </cell>
          <cell r="AP329" t="str">
            <v>PDF</v>
          </cell>
          <cell r="AQ329" t="b">
            <v>0</v>
          </cell>
          <cell r="AR329" t="str">
            <v>1/2 sem marca de corte</v>
          </cell>
          <cell r="AS329" t="str">
            <v>Ok</v>
          </cell>
          <cell r="AT329" t="str">
            <v>Ok</v>
          </cell>
          <cell r="AU329" t="str">
            <v>Publicado</v>
          </cell>
          <cell r="AV329" t="str">
            <v>3.0</v>
          </cell>
          <cell r="AW329" t="str">
            <v>Não se aplica</v>
          </cell>
          <cell r="AX329" t="b">
            <v>1</v>
          </cell>
          <cell r="AY329" t="str">
            <v>ABERTO</v>
          </cell>
          <cell r="AZ329"/>
        </row>
        <row r="330">
          <cell r="B330" t="str">
            <v>qqhcb</v>
          </cell>
          <cell r="C330">
            <v>8571396213</v>
          </cell>
          <cell r="D330" t="str">
            <v>III</v>
          </cell>
          <cell r="E330">
            <v>9788539302956</v>
          </cell>
          <cell r="F330" t="str">
            <v>qqhcb</v>
          </cell>
          <cell r="G330">
            <v>21</v>
          </cell>
          <cell r="H330">
            <v>2005</v>
          </cell>
          <cell r="I330">
            <v>41130</v>
          </cell>
          <cell r="J330">
            <v>7.19</v>
          </cell>
          <cell r="K330" t="str">
            <v>Sim</v>
          </cell>
          <cell r="L330">
            <v>41465</v>
          </cell>
          <cell r="M330"/>
          <cell r="N330" t="str">
            <v>Editora UNESP</v>
          </cell>
          <cell r="O330">
            <v>286</v>
          </cell>
          <cell r="P330" t="str">
            <v>III</v>
          </cell>
          <cell r="Q330" t="str">
            <v>III</v>
          </cell>
          <cell r="R330" t="str">
            <v>De volta ao lago de leite: gênero e transformação no Alto Rio Negro</v>
          </cell>
          <cell r="S330" t="str">
            <v>Lasmar, Cristiane</v>
          </cell>
          <cell r="T330" t="str">
            <v>2.0 Adapt.</v>
          </cell>
          <cell r="U330" t="b">
            <v>1</v>
          </cell>
          <cell r="V330">
            <v>9</v>
          </cell>
          <cell r="W330">
            <v>2005</v>
          </cell>
          <cell r="X330"/>
          <cell r="Y330">
            <v>24.5</v>
          </cell>
          <cell r="Z330">
            <v>21</v>
          </cell>
          <cell r="AA330">
            <v>2005</v>
          </cell>
          <cell r="AB330"/>
          <cell r="AC330">
            <v>24</v>
          </cell>
          <cell r="AD330">
            <v>7.19</v>
          </cell>
          <cell r="AE330">
            <v>500</v>
          </cell>
          <cell r="AF330">
            <v>0</v>
          </cell>
          <cell r="AG330" t="str">
            <v>O objetivo desta pesquisa foi refletir sobre o movimento dos habitantes do rio Uaupés (afluente do rio Negro) em direção ao mundo dos brancos, buscando delinear o seu sentido segundo os princípios da sociocosmologia nativa. Ela dedica-se a pensar as transformações que ocorrem no modo de vida dos índios uma vez que eles deixam suas comunidades de origem, situadas ao longo de toda a faixa ribeirinha, e passam a residir na cidade de São Gabriel da Cachoeira. Ao se mudar para a cidade, a população indígena realiza um movimento de descida dos rios Uaupés e Negro para se fixar no curso médio desse último. Parte do pressuposto de que uma reflexão sobre o movimento dos habitantes do Uaupés em direção à cidade precisa considerar, de um lado, suas implicações para as relações sociais e o modo como ele se vê implicado por elas; de outro, as concepções cosmológicas que informam a imagem dos índios sobre si mesmos e sobre os brancos.</v>
          </cell>
          <cell r="AH330"/>
          <cell r="AI330" t="str">
            <v>LASMAR, C. De volta ao lago de leite: gênero e transformação no Alto Rio Negro [online]. São Paulo: Editora UNESP: ISA; Rio de Janeiro: NUTI, 2005. ISBN 978-85-3930-295-6. Available from SciELO Books &lt;http://books.scielo.org&gt;.</v>
          </cell>
          <cell r="AJ330">
            <v>66080</v>
          </cell>
          <cell r="AK330" t="str">
            <v>Impresso</v>
          </cell>
          <cell r="AL330" t="b">
            <v>0</v>
          </cell>
          <cell r="AM330" t="b">
            <v>0</v>
          </cell>
          <cell r="AN330">
            <v>286</v>
          </cell>
          <cell r="AO330" t="str">
            <v>Não</v>
          </cell>
          <cell r="AP330" t="str">
            <v>PDF</v>
          </cell>
          <cell r="AQ330" t="b">
            <v>1</v>
          </cell>
          <cell r="AR330" t="str">
            <v>Completa com marca de corte</v>
          </cell>
          <cell r="AS330" t="str">
            <v>Não se aplica</v>
          </cell>
          <cell r="AT330" t="str">
            <v>Produzir</v>
          </cell>
          <cell r="AU330" t="str">
            <v>Publicado</v>
          </cell>
          <cell r="AV330" t="str">
            <v>2.0 Adapt.</v>
          </cell>
          <cell r="AW330" t="str">
            <v>Não se aplica</v>
          </cell>
          <cell r="AX330" t="b">
            <v>1</v>
          </cell>
          <cell r="AY330" t="str">
            <v>COMERCIAL</v>
          </cell>
          <cell r="AZ330"/>
        </row>
        <row r="331">
          <cell r="B331" t="str">
            <v>w8k6j</v>
          </cell>
          <cell r="C331">
            <v>9788523208295</v>
          </cell>
          <cell r="D331" t="str">
            <v>III</v>
          </cell>
          <cell r="E331">
            <v>9788523211769</v>
          </cell>
          <cell r="F331" t="str">
            <v>w8k6j</v>
          </cell>
          <cell r="G331">
            <v>14</v>
          </cell>
          <cell r="H331">
            <v>2011</v>
          </cell>
          <cell r="I331">
            <v>41130</v>
          </cell>
          <cell r="J331">
            <v>0</v>
          </cell>
          <cell r="K331" t="str">
            <v>Sim</v>
          </cell>
          <cell r="L331">
            <v>42226</v>
          </cell>
          <cell r="M331"/>
          <cell r="N331" t="str">
            <v>EDUFBA</v>
          </cell>
          <cell r="O331">
            <v>176</v>
          </cell>
          <cell r="P331" t="str">
            <v>III</v>
          </cell>
          <cell r="Q331" t="str">
            <v>III</v>
          </cell>
          <cell r="R331" t="str">
            <v>Desafios do planejamento na construção do SUS</v>
          </cell>
          <cell r="S331" t="str">
            <v>Jesus, Washington Luiz Abreu de; Assis, Marluce Maria Araújo (org.)</v>
          </cell>
          <cell r="T331" t="str">
            <v>3.0</v>
          </cell>
          <cell r="U331" t="b">
            <v>1</v>
          </cell>
          <cell r="V331">
            <v>9</v>
          </cell>
          <cell r="W331">
            <v>2006</v>
          </cell>
          <cell r="X331"/>
          <cell r="Y331">
            <v>24</v>
          </cell>
          <cell r="Z331">
            <v>14</v>
          </cell>
          <cell r="AA331">
            <v>2011</v>
          </cell>
          <cell r="AB331"/>
          <cell r="AC331">
            <v>0</v>
          </cell>
          <cell r="AD331">
            <v>0</v>
          </cell>
          <cell r="AE331">
            <v>500</v>
          </cell>
          <cell r="AF331">
            <v>0</v>
          </cell>
          <cell r="AG331" t="str">
            <v>No contexto contemporâneo, é cada vez mais necessário abordar as políticas públicas de saúde, sobretudo o planejamento. Com um olhar crítico, os artigos presentes neste livro analisam os entraves e desafios do sistema e da gestão pública de saúde no Brasil em suas inúmeras perspectivas, provendo um debate sobre a necessidade e as possibilidades de uso de instrumentos de planejamento, principalmente na construção do SUS.</v>
          </cell>
          <cell r="AH331"/>
          <cell r="AI331" t="str">
            <v>JESUS, WLA., and ASSIS, MMA., orgs. Desafios do planejamento na construção do SUS [online]. Salvador: EDUFBA, 2011. ISBN 978-85-232-1176-9. Available from SciELO Books &lt;http://books.scielo.org&gt;.</v>
          </cell>
          <cell r="AJ331"/>
          <cell r="AK331" t="str">
            <v>Impresso</v>
          </cell>
          <cell r="AL331" t="b">
            <v>1</v>
          </cell>
          <cell r="AM331" t="b">
            <v>0</v>
          </cell>
          <cell r="AN331">
            <v>176</v>
          </cell>
          <cell r="AO331" t="str">
            <v>Não</v>
          </cell>
          <cell r="AP331" t="str">
            <v>PDF</v>
          </cell>
          <cell r="AQ331" t="b">
            <v>1</v>
          </cell>
          <cell r="AR331" t="str">
            <v>Completa com marca de corte</v>
          </cell>
          <cell r="AS331" t="str">
            <v>Ok</v>
          </cell>
          <cell r="AT331" t="str">
            <v>Ok</v>
          </cell>
          <cell r="AU331" t="str">
            <v>Publicado</v>
          </cell>
          <cell r="AV331" t="str">
            <v>3.0</v>
          </cell>
          <cell r="AW331" t="str">
            <v>Não se aplica</v>
          </cell>
          <cell r="AX331" t="b">
            <v>1</v>
          </cell>
          <cell r="AY331" t="str">
            <v>ABERTO</v>
          </cell>
          <cell r="AZ331">
            <v>42919</v>
          </cell>
        </row>
        <row r="332">
          <cell r="B332" t="str">
            <v>ptky6</v>
          </cell>
          <cell r="C332">
            <v>8523203958</v>
          </cell>
          <cell r="D332" t="str">
            <v>III</v>
          </cell>
          <cell r="E332">
            <v>9788523211776</v>
          </cell>
          <cell r="F332" t="str">
            <v>ptky6</v>
          </cell>
          <cell r="G332">
            <v>8</v>
          </cell>
          <cell r="H332">
            <v>2006</v>
          </cell>
          <cell r="I332">
            <v>41130</v>
          </cell>
          <cell r="J332">
            <v>0</v>
          </cell>
          <cell r="K332" t="str">
            <v>Sim</v>
          </cell>
          <cell r="L332">
            <v>42230</v>
          </cell>
          <cell r="M332"/>
          <cell r="N332" t="str">
            <v>EDUFBA</v>
          </cell>
          <cell r="O332">
            <v>154</v>
          </cell>
          <cell r="P332" t="str">
            <v>III</v>
          </cell>
          <cell r="Q332" t="str">
            <v>III</v>
          </cell>
          <cell r="R332" t="str">
            <v>Desafios para a saúde coletiva no século XXI</v>
          </cell>
          <cell r="S332" t="str">
            <v>Paim, Jairnilson Silva</v>
          </cell>
          <cell r="T332" t="str">
            <v>3.0</v>
          </cell>
          <cell r="U332" t="b">
            <v>1</v>
          </cell>
          <cell r="V332">
            <v>12</v>
          </cell>
          <cell r="W332">
            <v>2005</v>
          </cell>
          <cell r="X332"/>
          <cell r="Y332">
            <v>19.2</v>
          </cell>
          <cell r="Z332">
            <v>8</v>
          </cell>
          <cell r="AA332">
            <v>2006</v>
          </cell>
          <cell r="AB332"/>
          <cell r="AC332">
            <v>0</v>
          </cell>
          <cell r="AD332">
            <v>0</v>
          </cell>
          <cell r="AE332">
            <v>500</v>
          </cell>
          <cell r="AF332">
            <v>0</v>
          </cell>
          <cell r="AG332" t="str">
            <v>Esta coletânea reúne textos que discutem políticas públicas e movimentos ideológicos que têm influenciado o campo social da saúde. Nesta perspectiva, a saúde coletiva representa uma aposta em novos pressupostos, métodos e práticas sociais que podem compor movimentos capazes de constituir sujeitos públicos comprometidos com novos modos de vida.</v>
          </cell>
          <cell r="AH332"/>
          <cell r="AI332" t="str">
            <v>PAIM, JS. Desafios para a saúde coletiva no século XXI [online]. Salvador: EDUFBA, 2006. ISBN 978-85-232-1177-6. Available from SciELO Books &lt;http://books.scielo.org&gt;.</v>
          </cell>
          <cell r="AJ332"/>
          <cell r="AK332" t="str">
            <v>Impresso</v>
          </cell>
          <cell r="AL332" t="b">
            <v>1</v>
          </cell>
          <cell r="AM332" t="b">
            <v>0</v>
          </cell>
          <cell r="AN332">
            <v>154</v>
          </cell>
          <cell r="AO332" t="str">
            <v>Não</v>
          </cell>
          <cell r="AP332" t="str">
            <v>PDF</v>
          </cell>
          <cell r="AQ332" t="b">
            <v>1</v>
          </cell>
          <cell r="AR332" t="str">
            <v>Completa com marca de corte</v>
          </cell>
          <cell r="AS332" t="str">
            <v>Ok</v>
          </cell>
          <cell r="AT332" t="str">
            <v>Ok</v>
          </cell>
          <cell r="AU332" t="str">
            <v>Publicado</v>
          </cell>
          <cell r="AV332" t="str">
            <v>3.0</v>
          </cell>
          <cell r="AW332" t="str">
            <v>Não se aplica</v>
          </cell>
          <cell r="AX332" t="b">
            <v>1</v>
          </cell>
          <cell r="AY332" t="str">
            <v>ABERTO</v>
          </cell>
          <cell r="AZ332">
            <v>42919</v>
          </cell>
        </row>
        <row r="333">
          <cell r="B333" t="str">
            <v>vx775</v>
          </cell>
          <cell r="C333">
            <v>9788523204853</v>
          </cell>
          <cell r="D333" t="str">
            <v>III</v>
          </cell>
          <cell r="E333">
            <v>9788523211790</v>
          </cell>
          <cell r="F333" t="str">
            <v>vx775</v>
          </cell>
          <cell r="G333">
            <v>20</v>
          </cell>
          <cell r="H333">
            <v>2007</v>
          </cell>
          <cell r="I333">
            <v>41116</v>
          </cell>
          <cell r="J333">
            <v>7</v>
          </cell>
          <cell r="K333" t="str">
            <v>Sim</v>
          </cell>
          <cell r="L333">
            <v>42255</v>
          </cell>
          <cell r="M333"/>
          <cell r="N333" t="str">
            <v>EDUFBA</v>
          </cell>
          <cell r="O333">
            <v>295</v>
          </cell>
          <cell r="P333" t="str">
            <v>III</v>
          </cell>
          <cell r="Q333" t="str">
            <v>III</v>
          </cell>
          <cell r="R333" t="str">
            <v>Desenvolvimento sustentável e tecnologias da informação e comunicação</v>
          </cell>
          <cell r="S333" t="str">
            <v>Nascimento, Antônio Dias; Fialho, Nadia Hage; Hetkowski, Tânia Maria (orgs.)</v>
          </cell>
          <cell r="T333" t="str">
            <v>3.0</v>
          </cell>
          <cell r="U333" t="str">
            <v>Temas em saúde collection</v>
          </cell>
          <cell r="V333">
            <v>9</v>
          </cell>
          <cell r="W333" t="str">
            <v>Temas em saúde collection</v>
          </cell>
          <cell r="X333"/>
          <cell r="Y333">
            <v>9</v>
          </cell>
          <cell r="Z333">
            <v>20</v>
          </cell>
          <cell r="AA333">
            <v>2007</v>
          </cell>
          <cell r="AB333"/>
          <cell r="AC333">
            <v>24.5</v>
          </cell>
          <cell r="AD333">
            <v>7</v>
          </cell>
          <cell r="AE333">
            <v>500</v>
          </cell>
          <cell r="AF333">
            <v>0</v>
          </cell>
          <cell r="AG333" t="str">
            <v>Coletânea de textos que tem como tema principal as dimensões da contemporaneidade, do desenvolvimento local sustentável e a questão do emprego das tecnologias informacionais e comunicacionais na educação. Neste livro, contemporaneidade é compreendida como o delineamento de um modo de ser e de estar no mundo baseado na ideia de autonomia, de diálogo, de convivência pacífica e de valorização da vida.</v>
          </cell>
          <cell r="AH333"/>
          <cell r="AI333" t="str">
            <v>NASCIMENTO, AD., FIALHO, NH., and HETKOWSKI, TM., orgs. Desenvolvimento sustentável e tecnologias da informação e comunicação [online]. Salvador: EDUFBA, 2007. ISBN 978-85-232-1179-0. Available from SciELO Books &lt;http://books.scielo.org&gt;.</v>
          </cell>
          <cell r="AJ333">
            <v>1</v>
          </cell>
          <cell r="AK333" t="str">
            <v>Impresso</v>
          </cell>
          <cell r="AL333" t="b">
            <v>1</v>
          </cell>
          <cell r="AM333" t="b">
            <v>0</v>
          </cell>
          <cell r="AN333">
            <v>295</v>
          </cell>
          <cell r="AO333" t="str">
            <v>Não</v>
          </cell>
          <cell r="AP333" t="str">
            <v>PDF</v>
          </cell>
          <cell r="AQ333" t="b">
            <v>1</v>
          </cell>
          <cell r="AR333" t="str">
            <v>Completa sem marca de corte</v>
          </cell>
          <cell r="AS333" t="str">
            <v>Não se aplica</v>
          </cell>
          <cell r="AT333" t="str">
            <v>Ok</v>
          </cell>
          <cell r="AU333" t="str">
            <v>Publicado</v>
          </cell>
          <cell r="AV333" t="str">
            <v>3.0</v>
          </cell>
          <cell r="AW333" t="str">
            <v>Não se aplica</v>
          </cell>
          <cell r="AX333" t="b">
            <v>1</v>
          </cell>
          <cell r="AY333" t="str">
            <v>COMERCIAL</v>
          </cell>
          <cell r="AZ333"/>
        </row>
        <row r="334">
          <cell r="B334" t="str">
            <v>pdkdq</v>
          </cell>
          <cell r="C334">
            <v>9788578790103</v>
          </cell>
          <cell r="D334" t="str">
            <v>Papel</v>
          </cell>
          <cell r="E334">
            <v>9788578791186</v>
          </cell>
          <cell r="F334" t="str">
            <v>Internet</v>
          </cell>
          <cell r="G334">
            <v>20</v>
          </cell>
          <cell r="H334">
            <v>2008</v>
          </cell>
          <cell r="I334">
            <v>41150</v>
          </cell>
          <cell r="J334" t="str">
            <v>800</v>
          </cell>
          <cell r="K334" t="str">
            <v>Sim</v>
          </cell>
          <cell r="L334">
            <v>41163</v>
          </cell>
          <cell r="M334"/>
          <cell r="N334" t="str">
            <v>EDUEPB</v>
          </cell>
          <cell r="O334" t="str">
            <v>UEPA; UEPB</v>
          </cell>
          <cell r="P334" t="str">
            <v>III</v>
          </cell>
          <cell r="Q334" t="str">
            <v>III</v>
          </cell>
          <cell r="R334" t="str">
            <v>Deuses em poéticas: estudos de literatura e teologia</v>
          </cell>
          <cell r="S334" t="str">
            <v>Ferraz, Salma; Magalhães, Antonio; Conceição, Douglas; Brandão, Eli; Tenório, Waldecy</v>
          </cell>
          <cell r="T334" t="str">
            <v>2.0 Adapt.</v>
          </cell>
          <cell r="U334" t="str">
            <v>pt-BR</v>
          </cell>
          <cell r="V334">
            <v>17</v>
          </cell>
          <cell r="W334" t="str">
            <v>História e saúde collection</v>
          </cell>
          <cell r="X334"/>
          <cell r="Y334">
            <v>0</v>
          </cell>
          <cell r="Z334">
            <v>20</v>
          </cell>
          <cell r="AA334">
            <v>2008</v>
          </cell>
          <cell r="AB334" t="str">
            <v>https://creativecommons.org/licenses/by-nc-sa/3.0/</v>
          </cell>
          <cell r="AC334">
            <v>0</v>
          </cell>
          <cell r="AD334">
            <v>0</v>
          </cell>
          <cell r="AE334">
            <v>1000</v>
          </cell>
          <cell r="AF334">
            <v>0</v>
          </cell>
          <cell r="AG334" t="str">
            <v>Reunião de 19 artigos produzidos durante o Simpósio de teologia e literatura, realizado durante o "XI Congresso Internacional da Abralic", em julho de 2008. Os autores, pesquisadores na área de estudos comparados, apresentam uma reflexão sobre as relações entre literatura e teologia, e uma abordagem atual para os estudos de literatura.</v>
          </cell>
          <cell r="AH334" t="str">
            <v>Teologia da Libertação, Religião, Literatura, Teologia, Teologia da Libertação, Belo Monte, Código Da Vinci, literatura e teologia</v>
          </cell>
          <cell r="AI334" t="str">
            <v>FERRAZ, S., et al.,orgs. Deuses em poéticas: estudos de literatura e teologia [online]. Belém: UEPA; Campina Grande: EDUEPB, 2008. ISBN 978-85-7879-118-6. Available from SciELO Books &lt;http://books.scielo.org&gt;.</v>
          </cell>
          <cell r="AJ334"/>
          <cell r="AK334" t="str">
            <v>Impresso</v>
          </cell>
          <cell r="AL334" t="b">
            <v>0</v>
          </cell>
          <cell r="AM334" t="b">
            <v>0</v>
          </cell>
          <cell r="AN334">
            <v>368</v>
          </cell>
          <cell r="AO334" t="str">
            <v>Carta</v>
          </cell>
          <cell r="AP334" t="str">
            <v>PDF</v>
          </cell>
          <cell r="AQ334" t="b">
            <v>0</v>
          </cell>
          <cell r="AR334" t="str">
            <v>1/2 sem marca de corte</v>
          </cell>
          <cell r="AS334" t="str">
            <v>Ok</v>
          </cell>
          <cell r="AT334" t="str">
            <v>Ok</v>
          </cell>
          <cell r="AU334" t="str">
            <v>Publicado</v>
          </cell>
          <cell r="AV334" t="str">
            <v>2.0 Adapt.</v>
          </cell>
          <cell r="AW334" t="str">
            <v>Não se aplica</v>
          </cell>
          <cell r="AX334" t="b">
            <v>1</v>
          </cell>
          <cell r="AY334" t="str">
            <v>ABERTO</v>
          </cell>
          <cell r="AZ334"/>
        </row>
        <row r="335">
          <cell r="B335" t="str">
            <v>4xfnd</v>
          </cell>
          <cell r="C335">
            <v>9788523209520</v>
          </cell>
          <cell r="D335" t="str">
            <v>III</v>
          </cell>
          <cell r="E335">
            <v>9788523211806</v>
          </cell>
          <cell r="F335" t="str">
            <v>4xfnd</v>
          </cell>
          <cell r="G335">
            <v>11</v>
          </cell>
          <cell r="H335">
            <v>2012</v>
          </cell>
          <cell r="I335">
            <v>41130</v>
          </cell>
          <cell r="J335">
            <v>0</v>
          </cell>
          <cell r="K335" t="str">
            <v>Sim</v>
          </cell>
          <cell r="L335">
            <v>42234</v>
          </cell>
          <cell r="M335"/>
          <cell r="N335" t="str">
            <v>EDUFBA</v>
          </cell>
          <cell r="O335">
            <v>286</v>
          </cell>
          <cell r="P335" t="str">
            <v>III</v>
          </cell>
          <cell r="Q335" t="str">
            <v>III</v>
          </cell>
          <cell r="R335" t="str">
            <v>Diálogo entre a sociologia e a psicanálise: o indivíduo e o sujeito</v>
          </cell>
          <cell r="S335" t="str">
            <v>Lima, Denise Maria de Oliveira</v>
          </cell>
          <cell r="T335" t="str">
            <v>3.0</v>
          </cell>
          <cell r="U335" t="str">
            <v>Paradidáticos collection</v>
          </cell>
          <cell r="V335">
            <v>14</v>
          </cell>
          <cell r="W335" t="str">
            <v>Paradidáticos collection</v>
          </cell>
          <cell r="X335"/>
          <cell r="Y335">
            <v>10.8</v>
          </cell>
          <cell r="Z335">
            <v>11</v>
          </cell>
          <cell r="AA335">
            <v>2012</v>
          </cell>
          <cell r="AB335" t="str">
            <v>CC-BY 4.0</v>
          </cell>
          <cell r="AC335">
            <v>0</v>
          </cell>
          <cell r="AD335">
            <v>0</v>
          </cell>
          <cell r="AE335">
            <v>500</v>
          </cell>
          <cell r="AF335">
            <v>0</v>
          </cell>
          <cell r="AG335" t="str">
            <v>A autora recorre à vasta obra teórica de Sérgio Paulo Rouanet para mostrar a possibilidade de entrelaçamento entre a dimensão social e a dimensão psíquica do ser humano. Rouanet considera “impossível entender a luta de classes, as situações externas de opressão, de ideologia, sem entender os mecanismos psíquicos que condicionam todas essas distorções”. Baseada neste pressuposto, Denise desenvolve sua obra de forma acessível aos interessados no tema.</v>
          </cell>
          <cell r="AH335"/>
          <cell r="AI335" t="str">
            <v>LIMA, DMO. Diálogo entre a sociologia e a psicanálise: o indivíduo e o sujeito [online]. Salvador: EDUFBA, 2012. ISBN 978-85-232-1180-6. Available from SciELO Books &lt;http://books.scielo.org&gt;.</v>
          </cell>
          <cell r="AJ335"/>
          <cell r="AK335" t="str">
            <v>Impresso</v>
          </cell>
          <cell r="AL335" t="b">
            <v>0</v>
          </cell>
          <cell r="AM335" t="b">
            <v>0</v>
          </cell>
          <cell r="AN335">
            <v>286</v>
          </cell>
          <cell r="AO335" t="str">
            <v>Não</v>
          </cell>
          <cell r="AP335" t="str">
            <v>PDF</v>
          </cell>
          <cell r="AQ335" t="b">
            <v>1</v>
          </cell>
          <cell r="AR335" t="str">
            <v>Completa com marca de corte</v>
          </cell>
          <cell r="AS335" t="str">
            <v>Ok</v>
          </cell>
          <cell r="AT335" t="str">
            <v>Ok</v>
          </cell>
          <cell r="AU335" t="str">
            <v>Publicado</v>
          </cell>
          <cell r="AV335" t="str">
            <v>3.0</v>
          </cell>
          <cell r="AW335" t="str">
            <v>Não se aplica</v>
          </cell>
          <cell r="AX335" t="b">
            <v>1</v>
          </cell>
          <cell r="AY335" t="str">
            <v>ABERTO</v>
          </cell>
          <cell r="AZ335">
            <v>42919</v>
          </cell>
        </row>
        <row r="336">
          <cell r="B336" t="str">
            <v>y7fvr</v>
          </cell>
          <cell r="C336">
            <v>9788523207762</v>
          </cell>
          <cell r="D336" t="str">
            <v>III</v>
          </cell>
          <cell r="E336">
            <v>9788523211813</v>
          </cell>
          <cell r="F336" t="str">
            <v>y7fvr</v>
          </cell>
          <cell r="G336">
            <v>14</v>
          </cell>
          <cell r="H336">
            <v>2011</v>
          </cell>
          <cell r="I336">
            <v>0</v>
          </cell>
          <cell r="J336">
            <v>0</v>
          </cell>
          <cell r="K336" t="str">
            <v>Sim</v>
          </cell>
          <cell r="L336">
            <v>42250</v>
          </cell>
          <cell r="M336"/>
          <cell r="N336" t="str">
            <v>EDUFBA</v>
          </cell>
          <cell r="O336">
            <v>242</v>
          </cell>
          <cell r="P336" t="str">
            <v>III</v>
          </cell>
          <cell r="Q336" t="str">
            <v>III</v>
          </cell>
          <cell r="R336" t="str">
            <v>Diálogos entre ciência e divulgação científica: leituras contemporâneas</v>
          </cell>
          <cell r="S336" t="str">
            <v>Porto, Cristiane de Magalhães; Brotas, Antonio Marcos Pereira; Bortoliero, Simone Terezinha (orgs.)</v>
          </cell>
          <cell r="T336" t="str">
            <v>3.0</v>
          </cell>
          <cell r="U336" t="b">
            <v>1</v>
          </cell>
          <cell r="V336">
            <v>9</v>
          </cell>
          <cell r="W336">
            <v>2012</v>
          </cell>
          <cell r="X336"/>
          <cell r="Y336">
            <v>0</v>
          </cell>
          <cell r="Z336">
            <v>14</v>
          </cell>
          <cell r="AA336">
            <v>2011</v>
          </cell>
          <cell r="AB336"/>
          <cell r="AC336">
            <v>0</v>
          </cell>
          <cell r="AD336">
            <v>0</v>
          </cell>
          <cell r="AE336">
            <v>500</v>
          </cell>
          <cell r="AF336">
            <v>0</v>
          </cell>
          <cell r="AG336" t="str">
            <v>Esta obra aborda a relação da ciência e sua divulgação, estabelecendo diálogos entre pesquisadores dos mais diversos temas sobre ciência e suas interfaces, levantando questões práticas, como a relação da ciência com a cultura, e analisando questões curiosas, como a presença da ciência nas músicas de Gilberto Gil e a abordagem que a mídia brasileira dá a assuntos como o bioetanol e as células-tronco.</v>
          </cell>
          <cell r="AH336"/>
          <cell r="AI336" t="str">
            <v>PORTO, CM., BROTAS, AMP., and BORTOLIERO, ST., orgs. Diálogos entre ciência e divulgação científica: leituras contemporâneas [online]. Salvador: EDUFBA, 2011. ISBN 978-85-232-1181-3. Available from SciELO Books &lt;http://books.scielo.org&gt;.</v>
          </cell>
          <cell r="AJ336"/>
          <cell r="AK336" t="str">
            <v>Impresso</v>
          </cell>
          <cell r="AL336" t="b">
            <v>1</v>
          </cell>
          <cell r="AM336" t="b">
            <v>0</v>
          </cell>
          <cell r="AN336">
            <v>242</v>
          </cell>
          <cell r="AO336" t="str">
            <v>Não</v>
          </cell>
          <cell r="AP336" t="str">
            <v>PDF</v>
          </cell>
          <cell r="AQ336" t="b">
            <v>1</v>
          </cell>
          <cell r="AR336" t="str">
            <v>Completa com marca de corte</v>
          </cell>
          <cell r="AS336" t="str">
            <v>Ok</v>
          </cell>
          <cell r="AT336" t="str">
            <v>Ok</v>
          </cell>
          <cell r="AU336" t="str">
            <v>Publicado</v>
          </cell>
          <cell r="AV336" t="str">
            <v>3.0</v>
          </cell>
          <cell r="AW336" t="str">
            <v>Não se aplica</v>
          </cell>
          <cell r="AX336" t="b">
            <v>1</v>
          </cell>
          <cell r="AY336" t="str">
            <v>ABERTO</v>
          </cell>
          <cell r="AZ336"/>
        </row>
        <row r="337">
          <cell r="B337" t="str">
            <v>qb3pp</v>
          </cell>
          <cell r="C337" t="str">
            <v>Centro Edelstein</v>
          </cell>
          <cell r="D337" t="str">
            <v>IV</v>
          </cell>
          <cell r="E337">
            <v>9788579820373</v>
          </cell>
          <cell r="F337" t="str">
            <v>qb3pp</v>
          </cell>
          <cell r="G337">
            <v>3</v>
          </cell>
          <cell r="H337">
            <v>2010</v>
          </cell>
          <cell r="I337">
            <v>41130</v>
          </cell>
          <cell r="J337">
            <v>0</v>
          </cell>
          <cell r="K337" t="str">
            <v>Sim</v>
          </cell>
          <cell r="L337">
            <v>42152</v>
          </cell>
          <cell r="M337"/>
          <cell r="N337" t="str">
            <v>Centro Edelstein</v>
          </cell>
          <cell r="O337" t="str">
            <v>Centro Edelstein de Pesquisas Sociais</v>
          </cell>
          <cell r="P337" t="str">
            <v>III</v>
          </cell>
          <cell r="Q337" t="str">
            <v>IV</v>
          </cell>
          <cell r="R337" t="str">
            <v>O Ministério Público Federal e a Administração da Justiça no Brasil</v>
          </cell>
          <cell r="S337" t="str">
            <v>Castilho, Ela Wiecko Volkmer de; Sadek, Maria Tereza</v>
          </cell>
          <cell r="T337" t="str">
            <v>3.0</v>
          </cell>
          <cell r="U337" t="b">
            <v>1</v>
          </cell>
          <cell r="V337">
            <v>10</v>
          </cell>
          <cell r="W337">
            <v>1998</v>
          </cell>
          <cell r="X337"/>
          <cell r="Y337">
            <v>16.8</v>
          </cell>
          <cell r="Z337">
            <v>3</v>
          </cell>
          <cell r="AA337">
            <v>2010</v>
          </cell>
          <cell r="AB337" t="str">
            <v>https://creativecommons.org/licenses/by-nc-sa/3.0/</v>
          </cell>
          <cell r="AC337">
            <v>0</v>
          </cell>
          <cell r="AD337">
            <v>0</v>
          </cell>
          <cell r="AE337">
            <v>0</v>
          </cell>
          <cell r="AF337">
            <v>0</v>
          </cell>
          <cell r="AG337" t="str">
            <v>[...] Este  trabalho [pretende]  apenas  elaborar  uma  reflexão  sobre  algumas questões  atuais,  esperando que  sirva  como  ponto  de partida  para  novas análises,  tanto  por  parte  dos  integrantes  do  Ministério Público  como  por todos aqueles que se interessam em aprimorar o sistema de justiça do país.</v>
          </cell>
          <cell r="AH337"/>
          <cell r="AI337" t="str">
            <v>CASTILHO, EWV., and SADEK, MT. O Ministério Público Federal e a Administração da Justiça no Brasil [online]. Rio de Janeiro: Centro Edelstein de Pesquisa Social, 2010. ISBN 978-85-7982-037-3. Available from SciELO Books &lt;http://books.scielo.org&gt;.</v>
          </cell>
          <cell r="AJ337"/>
          <cell r="AK337" t="str">
            <v>Online</v>
          </cell>
          <cell r="AL337" t="b">
            <v>0</v>
          </cell>
          <cell r="AM337" t="b">
            <v>0</v>
          </cell>
          <cell r="AN337">
            <v>40</v>
          </cell>
          <cell r="AO337" t="str">
            <v>Não</v>
          </cell>
          <cell r="AP337" t="str">
            <v>PDF e Word</v>
          </cell>
          <cell r="AQ337" t="b">
            <v>0</v>
          </cell>
          <cell r="AR337" t="str">
            <v>1/2 sem marca de corte</v>
          </cell>
          <cell r="AS337" t="str">
            <v>Ok</v>
          </cell>
          <cell r="AT337" t="str">
            <v>Ok</v>
          </cell>
          <cell r="AU337" t="str">
            <v>Publicado</v>
          </cell>
          <cell r="AV337" t="str">
            <v>3.0</v>
          </cell>
          <cell r="AW337" t="str">
            <v>Não se aplica</v>
          </cell>
          <cell r="AX337" t="b">
            <v>1</v>
          </cell>
          <cell r="AY337" t="str">
            <v>ABERTO</v>
          </cell>
          <cell r="AZ337"/>
        </row>
        <row r="338">
          <cell r="B338" t="str">
            <v>bmzsz</v>
          </cell>
          <cell r="C338">
            <v>8575411004</v>
          </cell>
          <cell r="D338" t="str">
            <v>III</v>
          </cell>
          <cell r="E338">
            <v>9788575413135</v>
          </cell>
          <cell r="F338" t="str">
            <v>bmzsz</v>
          </cell>
          <cell r="G338">
            <v>11</v>
          </cell>
          <cell r="H338">
            <v>2006</v>
          </cell>
          <cell r="I338">
            <v>41116</v>
          </cell>
          <cell r="J338">
            <v>0</v>
          </cell>
          <cell r="K338" t="str">
            <v>Sim</v>
          </cell>
          <cell r="L338">
            <v>41465</v>
          </cell>
          <cell r="M338"/>
          <cell r="N338" t="str">
            <v>Editora FIOCRUZ</v>
          </cell>
          <cell r="O338">
            <v>107</v>
          </cell>
          <cell r="P338" t="str">
            <v>III</v>
          </cell>
          <cell r="Q338" t="str">
            <v>III</v>
          </cell>
          <cell r="R338" t="str">
            <v>Difíceis decisões: etnografia de um Centro de Tratamento Intensivo</v>
          </cell>
          <cell r="S338" t="str">
            <v>Menezes, Rachel Aisengart</v>
          </cell>
          <cell r="T338" t="str">
            <v>2.0 Adapt.</v>
          </cell>
          <cell r="U338" t="b">
            <v>1</v>
          </cell>
          <cell r="V338">
            <v>12</v>
          </cell>
          <cell r="W338" t="str">
            <v>Antropologia e saúde collection</v>
          </cell>
          <cell r="X338"/>
          <cell r="Y338">
            <v>20.399999999999999</v>
          </cell>
          <cell r="Z338">
            <v>11</v>
          </cell>
          <cell r="AA338">
            <v>2006</v>
          </cell>
          <cell r="AB338" t="str">
            <v>CC-BY 4.0</v>
          </cell>
          <cell r="AC338">
            <v>0</v>
          </cell>
          <cell r="AD338">
            <v>0</v>
          </cell>
          <cell r="AE338">
            <v>500</v>
          </cell>
          <cell r="AF338">
            <v>0</v>
          </cell>
          <cell r="AG338" t="str">
            <v>Em nossos modernos CTIs, a morte, antes vista como acontecimento irrevogável, passa mais claramente à ordem dos processos, cuja duração, intensidade e conseqüências são administradas ou reguladas segundo critérios e valores muitas vezes não explicitados. Mediante um estudo de caso, a autora aborda a organização social dos centros de tratamento intensivo; os dramas éticos envolvendo profissionais da saúde, pacientes e familiares; e, finalmente, a emergência de um novo especialista, o intensivista.</v>
          </cell>
          <cell r="AH338"/>
          <cell r="AI338" t="str">
            <v>MENEZES, RA.  Difíceis decisões :  etnografia de um Centro de Tratamento Intensivo   [onlin e]. Rio de Janeiro: Editora FIOCRUZ, 2006. Antropologia e saúde collection. ISBN 978 -85-7541-313 -5.  Available from SciELO Books &lt;http://books.scielo.org &gt;.</v>
          </cell>
          <cell r="AJ338"/>
          <cell r="AK338" t="str">
            <v>Impresso</v>
          </cell>
          <cell r="AL338" t="b">
            <v>1</v>
          </cell>
          <cell r="AM338" t="b">
            <v>0</v>
          </cell>
          <cell r="AN338">
            <v>107</v>
          </cell>
          <cell r="AO338" t="str">
            <v>Sim</v>
          </cell>
          <cell r="AP338" t="str">
            <v>PDF</v>
          </cell>
          <cell r="AQ338" t="b">
            <v>1</v>
          </cell>
          <cell r="AR338" t="str">
            <v>1/2 sem marca de corte</v>
          </cell>
          <cell r="AS338" t="str">
            <v>Ok</v>
          </cell>
          <cell r="AT338" t="str">
            <v>Ok</v>
          </cell>
          <cell r="AU338" t="str">
            <v>Publicado</v>
          </cell>
          <cell r="AV338" t="str">
            <v>2.0 Adapt.</v>
          </cell>
          <cell r="AW338" t="str">
            <v>Não se aplica</v>
          </cell>
          <cell r="AX338" t="b">
            <v>1</v>
          </cell>
          <cell r="AY338" t="str">
            <v>ABERTO</v>
          </cell>
          <cell r="AZ338">
            <v>42543</v>
          </cell>
        </row>
        <row r="339">
          <cell r="B339" t="str">
            <v>36jp8</v>
          </cell>
          <cell r="C339">
            <v>9788575412015</v>
          </cell>
          <cell r="D339" t="str">
            <v>III</v>
          </cell>
          <cell r="E339">
            <v>9788575413142</v>
          </cell>
          <cell r="F339" t="str">
            <v>36jp8</v>
          </cell>
          <cell r="G339">
            <v>12</v>
          </cell>
          <cell r="H339">
            <v>2010</v>
          </cell>
          <cell r="I339">
            <v>41116</v>
          </cell>
          <cell r="J339">
            <v>10.62</v>
          </cell>
          <cell r="K339" t="str">
            <v>Sim</v>
          </cell>
          <cell r="L339">
            <v>41404</v>
          </cell>
          <cell r="M339"/>
          <cell r="N339" t="str">
            <v>Editora FIOCRUZ</v>
          </cell>
          <cell r="O339">
            <v>275</v>
          </cell>
          <cell r="P339" t="str">
            <v>III</v>
          </cell>
          <cell r="Q339" t="str">
            <v>III</v>
          </cell>
          <cell r="R339" t="str">
            <v>Direitos e ajuda humanitária: perspectivas sobre família, gênero e saúde</v>
          </cell>
          <cell r="S339" t="str">
            <v>Ferreira, Jaqueline; Schuch, Patrice (orgs.)</v>
          </cell>
          <cell r="T339" t="str">
            <v>2.0 Adapt.</v>
          </cell>
          <cell r="U339" t="b">
            <v>1</v>
          </cell>
          <cell r="V339">
            <v>21</v>
          </cell>
          <cell r="W339">
            <v>2005</v>
          </cell>
          <cell r="X339"/>
          <cell r="Y339">
            <v>24</v>
          </cell>
          <cell r="Z339">
            <v>12</v>
          </cell>
          <cell r="AA339">
            <v>2010</v>
          </cell>
          <cell r="AB339"/>
          <cell r="AC339">
            <v>21.6</v>
          </cell>
          <cell r="AD339">
            <v>10.62</v>
          </cell>
          <cell r="AE339">
            <v>500</v>
          </cell>
          <cell r="AF339">
            <v>0</v>
          </cell>
          <cell r="AG339" t="str">
            <v>Dirigida a todos que se interessam pela interface entre ciências sociais e direitos humanos, porque nela pesquisam ou atuam, a coletânea apresenta uma série de estudos, a maioria de cunho etnográfico, sobre práticas sociais que articulam os discursos de direitos e os valores da ajuda humanitária. Aborda problemas sociais, como pobreza e discriminação, e novas formas de intervenção sobre eles, provenientes da ação estatal, jurídica, de ajuda humanitária ou de organizações da sociedade civil.</v>
          </cell>
          <cell r="AH339"/>
          <cell r="AI339" t="str">
            <v>FERREIRA, J., and SCHUCH, P., orgs. Direitos e ajuda humanitária: perspectivas sobre família, gênero e saúde [online]. Rio de Janeiro: Editora FIOCRUZ, 2010. ISBN 978-85-7541-314-2. Available from SciELO Books &lt;http://books.scielo.org&gt;.</v>
          </cell>
          <cell r="AJ339"/>
          <cell r="AK339" t="str">
            <v>Impresso</v>
          </cell>
          <cell r="AL339" t="b">
            <v>1</v>
          </cell>
          <cell r="AM339" t="b">
            <v>0</v>
          </cell>
          <cell r="AN339">
            <v>275</v>
          </cell>
          <cell r="AO339" t="str">
            <v>Sim</v>
          </cell>
          <cell r="AP339" t="str">
            <v>PDF</v>
          </cell>
          <cell r="AQ339" t="b">
            <v>1</v>
          </cell>
          <cell r="AR339" t="str">
            <v>Completa com marca de corte</v>
          </cell>
          <cell r="AS339" t="str">
            <v>Não se aplica</v>
          </cell>
          <cell r="AT339" t="str">
            <v>Produzir</v>
          </cell>
          <cell r="AU339" t="str">
            <v>Publicado</v>
          </cell>
          <cell r="AV339" t="str">
            <v>2.0 Adapt.</v>
          </cell>
          <cell r="AW339" t="str">
            <v>Não se aplica</v>
          </cell>
          <cell r="AX339" t="b">
            <v>1</v>
          </cell>
          <cell r="AY339" t="str">
            <v>COMERCIAL</v>
          </cell>
          <cell r="AZ339"/>
        </row>
        <row r="340">
          <cell r="B340" t="str">
            <v>kdr44</v>
          </cell>
          <cell r="C340">
            <v>9788523206666</v>
          </cell>
          <cell r="D340" t="str">
            <v>III</v>
          </cell>
          <cell r="E340">
            <v>9788523211844</v>
          </cell>
          <cell r="F340" t="str">
            <v>kdr44</v>
          </cell>
          <cell r="G340">
            <v>11</v>
          </cell>
          <cell r="H340">
            <v>2009</v>
          </cell>
          <cell r="I340">
            <v>24.5</v>
          </cell>
          <cell r="J340">
            <v>7</v>
          </cell>
          <cell r="K340" t="str">
            <v>Sim</v>
          </cell>
          <cell r="L340">
            <v>42236</v>
          </cell>
          <cell r="M340"/>
          <cell r="N340" t="str">
            <v>EDUFBA</v>
          </cell>
          <cell r="O340">
            <v>176</v>
          </cell>
          <cell r="P340" t="str">
            <v>III</v>
          </cell>
          <cell r="Q340" t="str">
            <v>III</v>
          </cell>
          <cell r="R340" t="str">
            <v>Docência em ambientes de aprendizagem online</v>
          </cell>
          <cell r="S340" t="str">
            <v>Cortelazzo, Iolanda Bueno de Camargo (org.)</v>
          </cell>
          <cell r="T340" t="str">
            <v>2nd ed.</v>
          </cell>
          <cell r="U340" t="b">
            <v>1</v>
          </cell>
          <cell r="V340">
            <v>14</v>
          </cell>
          <cell r="W340">
            <v>2011</v>
          </cell>
          <cell r="X340"/>
          <cell r="Y340">
            <v>0</v>
          </cell>
          <cell r="Z340">
            <v>11</v>
          </cell>
          <cell r="AA340">
            <v>2009</v>
          </cell>
          <cell r="AB340"/>
          <cell r="AC340">
            <v>24.5</v>
          </cell>
          <cell r="AD340">
            <v>7</v>
          </cell>
          <cell r="AE340">
            <v>500</v>
          </cell>
          <cell r="AF340">
            <v>0</v>
          </cell>
          <cell r="AG340" t="str">
            <v>O livro Docência em ambientes de aprendizagem online afasta-se da realidade imposta pela “moderna renascença” das práticas pedagógicas universitárias tradicionais, mesmo quando são utilizados os mais diferenciados e inovadores recursos midiáticos. Como todas as demais áreas do conhecimento, a Educação mudou muito nos últimos anos. Porém, a mudança não se dá de forma decisiva no plano dos sistemas e hierarquias estruturadas das nossas escolas.</v>
          </cell>
          <cell r="AH340"/>
          <cell r="AI340" t="str">
            <v>CORTELAZZO, IBC., org. Docência em ambientes de aprendizagem online [online]. Salvador: EDUFBA, 2009. ISBN 978-85-232-1184-4. Available from SciELO Books &lt;http://books.scielo.org&gt;.</v>
          </cell>
          <cell r="AJ340">
            <v>1</v>
          </cell>
          <cell r="AK340" t="str">
            <v>Impresso</v>
          </cell>
          <cell r="AL340" t="b">
            <v>1</v>
          </cell>
          <cell r="AM340" t="b">
            <v>0</v>
          </cell>
          <cell r="AN340">
            <v>176</v>
          </cell>
          <cell r="AO340" t="str">
            <v>Não</v>
          </cell>
          <cell r="AP340" t="str">
            <v>pdf</v>
          </cell>
          <cell r="AQ340" t="b">
            <v>1</v>
          </cell>
          <cell r="AR340" t="str">
            <v>1/2 sem marca de corte</v>
          </cell>
          <cell r="AS340" t="str">
            <v>Não se aplica</v>
          </cell>
          <cell r="AT340" t="str">
            <v>Ok</v>
          </cell>
          <cell r="AU340" t="str">
            <v>Publicado</v>
          </cell>
          <cell r="AV340" t="str">
            <v>3.0</v>
          </cell>
          <cell r="AW340" t="str">
            <v>Não se aplica</v>
          </cell>
          <cell r="AX340" t="b">
            <v>1</v>
          </cell>
          <cell r="AY340" t="str">
            <v>COMERCIAL</v>
          </cell>
          <cell r="AZ340"/>
        </row>
        <row r="341">
          <cell r="B341" t="str">
            <v>48jg4</v>
          </cell>
          <cell r="C341">
            <v>9788575411759</v>
          </cell>
          <cell r="D341" t="str">
            <v>III</v>
          </cell>
          <cell r="E341">
            <v>9788575413159</v>
          </cell>
          <cell r="F341" t="str">
            <v>48jg4</v>
          </cell>
          <cell r="G341">
            <v>16</v>
          </cell>
          <cell r="H341">
            <v>2009</v>
          </cell>
          <cell r="I341">
            <v>41116</v>
          </cell>
          <cell r="J341" t="str">
            <v>300</v>
          </cell>
          <cell r="K341" t="str">
            <v>Sim</v>
          </cell>
          <cell r="L341">
            <v>41445</v>
          </cell>
          <cell r="M341"/>
          <cell r="N341" t="str">
            <v>Editora FIOCRUZ</v>
          </cell>
          <cell r="O341" t="str">
            <v>EDUEPB</v>
          </cell>
          <cell r="P341" t="str">
            <v>III</v>
          </cell>
          <cell r="Q341" t="str">
            <v>III</v>
          </cell>
          <cell r="R341" t="str">
            <v>Doença de Chagas, doença do Brasil: ciência, saúde e nação, 1909-1962</v>
          </cell>
          <cell r="S341" t="str">
            <v>Kropf, Simone Petraglia</v>
          </cell>
          <cell r="T341" t="str">
            <v>2.0 Adapt.</v>
          </cell>
          <cell r="U341" t="str">
            <v>pt-BR</v>
          </cell>
          <cell r="V341">
            <v>8</v>
          </cell>
          <cell r="W341" t="str">
            <v>Antropologia e saúde collection</v>
          </cell>
          <cell r="X341"/>
          <cell r="Y341">
            <v>0</v>
          </cell>
          <cell r="Z341">
            <v>16</v>
          </cell>
          <cell r="AA341">
            <v>2009</v>
          </cell>
          <cell r="AB341" t="str">
            <v>https://creativecommons.org/licenses/by/4.0/</v>
          </cell>
          <cell r="AC341">
            <v>0</v>
          </cell>
          <cell r="AD341">
            <v>0</v>
          </cell>
          <cell r="AE341">
            <v>500</v>
          </cell>
          <cell r="AF341">
            <v>0</v>
          </cell>
          <cell r="AG341" t="str">
            <v>&lt;div&gt;Ainda hoje estima-se que na América Latina aproximadamente 13 milhões de pessoas desconheçam estarem infectadas e sobrevivendo com o vetor da doença de Chagas, de acordo com a ONG Médicos Sem Fronteiras. Embora o Brasil tenha sido considerado livre da transmissão pela principal espécie de vetor em 2006, pela OMS, é importante que novas gerações de estudantes das áreas da saúde coletiva possam conhecer o processo histórico e o percurso pelo qual a descoberta científica pôde ser identificada, reconhecida e legitimada pela comunidade médico-científica como 'doença'. O livro em questão analisa o processo de transformação da doença de Chagas em 'doença' e reconstrói a trajetória de Carlos Chagas e seus estudos sobre a enfermidade. Tem por objetivo, nas palavras da autora, “refletir sobre a dimensão histórica e social desse processo, no qual este fato científico foi sendo produzido e validado em estreita relação com vários grupos e esferas da vida social brasileira”. A obra conjuga história social da medicina, história social da ciência e do pensamento social brasileiro, uma vez que a própria caracterização da doença de Chagas foi, ao longo de boa parte do século XX, associada à imagem do Brasil.&lt;/div&gt;</v>
          </cell>
          <cell r="AH341" t="str">
            <v>Doença de Chagas-história, Trypanosoma cruzi-parasitologia, Saúde Pública-história, Brasil</v>
          </cell>
          <cell r="AI341" t="str">
            <v>&lt;div&gt;KROPF, S. Doença de Chagas, doença do Brasil: ciência, saúde e nação, 1909-1962 [online]. Rio de Janeiro: Editora FIOCRUZ, 2009. História e Saúde collection. ISBN 978-85-7541-315-9.&lt;/div&gt;</v>
          </cell>
          <cell r="AJ341"/>
          <cell r="AK341" t="str">
            <v>Impresso</v>
          </cell>
          <cell r="AL341" t="b">
            <v>1</v>
          </cell>
          <cell r="AM341" t="b">
            <v>0</v>
          </cell>
          <cell r="AN341">
            <v>600</v>
          </cell>
          <cell r="AO341" t="str">
            <v>Sim</v>
          </cell>
          <cell r="AP341" t="str">
            <v>PDF</v>
          </cell>
          <cell r="AQ341" t="b">
            <v>1</v>
          </cell>
          <cell r="AR341" t="str">
            <v>Completa com marca de corte</v>
          </cell>
          <cell r="AS341" t="str">
            <v>Ok</v>
          </cell>
          <cell r="AT341" t="str">
            <v>Ok</v>
          </cell>
          <cell r="AU341" t="str">
            <v>Publicado</v>
          </cell>
          <cell r="AV341" t="str">
            <v>2.0 Adapt.</v>
          </cell>
          <cell r="AW341" t="str">
            <v>Não se aplica</v>
          </cell>
          <cell r="AX341" t="b">
            <v>1</v>
          </cell>
          <cell r="AY341" t="str">
            <v>ABERTO</v>
          </cell>
          <cell r="AZ341">
            <v>43965</v>
          </cell>
        </row>
        <row r="342">
          <cell r="B342" t="str">
            <v>6p4jp</v>
          </cell>
          <cell r="C342">
            <v>8585676663</v>
          </cell>
          <cell r="D342" t="str">
            <v>III</v>
          </cell>
          <cell r="E342">
            <v>9788575413166</v>
          </cell>
          <cell r="F342" t="str">
            <v>6p4jp</v>
          </cell>
          <cell r="G342">
            <v>15</v>
          </cell>
          <cell r="H342">
            <v>1999</v>
          </cell>
          <cell r="I342">
            <v>41116</v>
          </cell>
          <cell r="J342">
            <v>0</v>
          </cell>
          <cell r="K342" t="str">
            <v>Sim</v>
          </cell>
          <cell r="L342">
            <v>41627</v>
          </cell>
          <cell r="M342"/>
          <cell r="N342" t="str">
            <v>Editora FIOCRUZ</v>
          </cell>
          <cell r="O342">
            <v>500</v>
          </cell>
          <cell r="P342" t="str">
            <v>III</v>
          </cell>
          <cell r="Q342" t="str">
            <v>III</v>
          </cell>
          <cell r="R342" t="str">
            <v>Dos micróbios aos mosquitos: febre amarela e a revolução pasteuriana no Brasil</v>
          </cell>
          <cell r="S342" t="str">
            <v>Benchimol, Jaime Larry</v>
          </cell>
          <cell r="T342" t="str">
            <v>2.0 Adapt.</v>
          </cell>
          <cell r="U342" t="b">
            <v>1</v>
          </cell>
          <cell r="V342">
            <v>20</v>
          </cell>
          <cell r="W342">
            <v>2007</v>
          </cell>
          <cell r="X342"/>
          <cell r="Y342">
            <v>24.5</v>
          </cell>
          <cell r="Z342">
            <v>15</v>
          </cell>
          <cell r="AA342">
            <v>1999</v>
          </cell>
          <cell r="AB342" t="str">
            <v>CC-BY 4.0</v>
          </cell>
          <cell r="AC342">
            <v>0</v>
          </cell>
          <cell r="AD342">
            <v>0</v>
          </cell>
          <cell r="AE342">
            <v>500</v>
          </cell>
          <cell r="AF342">
            <v>0</v>
          </cell>
          <cell r="AG342" t="str">
            <v>Consistente contribuição à história social da ciência e da medicina no Brasil, que articula recentes avanços da história, filosofia e antropologia da ciência. Analisa, sem anacronismos, a trajetória que Domingos Freire descreveu no efervescente mundo das ciências biomédicas de finais do século XIX, desnudando a complexa rede que começava então a unir os médicos cientistas. Enfim, uma obra com o mérito de mostrar que, na 'corrida' por compreender a febre amarela e finalmente anular os seus efeitos, o passo dos que 'perderam' também bateu o chão sobre o qual se ergueria o pódio para os 'vencedores'.</v>
          </cell>
          <cell r="AH342" t="str">
            <v>Febre amarela-história – Rio de Janeiro</v>
          </cell>
          <cell r="AI342" t="str">
            <v>BENCHIMOL, JL. Dos micróbios aos mosquitos: febre amarela e revolução pasteuriana no Brasil [online]. Rio de Janeiro: Editora FIOCRUZ/Editora UFRJ, 1999. ISBN 978-85-7541-316-6. Available from SciELO Books &lt;http://books.scielo.org&gt;.</v>
          </cell>
          <cell r="AJ342"/>
          <cell r="AK342" t="str">
            <v>Impresso</v>
          </cell>
          <cell r="AL342" t="b">
            <v>1</v>
          </cell>
          <cell r="AM342" t="b">
            <v>0</v>
          </cell>
          <cell r="AN342">
            <v>500</v>
          </cell>
          <cell r="AO342" t="str">
            <v>Sim</v>
          </cell>
          <cell r="AP342" t="str">
            <v>PDF</v>
          </cell>
          <cell r="AQ342" t="b">
            <v>1</v>
          </cell>
          <cell r="AR342" t="str">
            <v>Completa com marca de corte</v>
          </cell>
          <cell r="AS342" t="str">
            <v>Ok</v>
          </cell>
          <cell r="AT342" t="str">
            <v>Ok</v>
          </cell>
          <cell r="AU342" t="str">
            <v>Publicado</v>
          </cell>
          <cell r="AV342" t="str">
            <v>2.0 Adapt.</v>
          </cell>
          <cell r="AW342" t="str">
            <v>Não se aplica</v>
          </cell>
          <cell r="AX342" t="b">
            <v>1</v>
          </cell>
          <cell r="AY342" t="str">
            <v>ABERTO</v>
          </cell>
          <cell r="AZ342">
            <v>42543</v>
          </cell>
        </row>
        <row r="343">
          <cell r="B343" t="str">
            <v>vr2dr</v>
          </cell>
          <cell r="C343">
            <v>9788523206048</v>
          </cell>
          <cell r="D343" t="str">
            <v>III</v>
          </cell>
          <cell r="E343">
            <v>9788523211851</v>
          </cell>
          <cell r="F343" t="str">
            <v>vr2dr</v>
          </cell>
          <cell r="G343">
            <v>23</v>
          </cell>
          <cell r="H343">
            <v>2009</v>
          </cell>
          <cell r="I343">
            <v>41150</v>
          </cell>
          <cell r="J343" t="str">
            <v>800</v>
          </cell>
          <cell r="K343" t="str">
            <v>Sim</v>
          </cell>
          <cell r="L343">
            <v>42261</v>
          </cell>
          <cell r="M343"/>
          <cell r="N343" t="str">
            <v>EDUFBA</v>
          </cell>
          <cell r="O343" t="str">
            <v>UEPA; UEPB</v>
          </cell>
          <cell r="P343" t="str">
            <v>III</v>
          </cell>
          <cell r="Q343" t="str">
            <v>III</v>
          </cell>
          <cell r="R343" t="str">
            <v>Dos sons às palavras: nas trilhas da Língua Portuguesa</v>
          </cell>
          <cell r="S343" t="str">
            <v>Ribeiro, Silvana Soares Costa; Costa, Sônia Bastos Borba; Cardoso, Suzana Alice Marcelino (orgs.)</v>
          </cell>
          <cell r="T343" t="str">
            <v>pt-BR</v>
          </cell>
          <cell r="U343" t="str">
            <v>pt-BR</v>
          </cell>
          <cell r="V343">
            <v>20</v>
          </cell>
          <cell r="W343">
            <v>2008</v>
          </cell>
          <cell r="X343"/>
          <cell r="Y343">
            <v>0</v>
          </cell>
          <cell r="Z343">
            <v>23</v>
          </cell>
          <cell r="AA343">
            <v>2009</v>
          </cell>
          <cell r="AB343"/>
          <cell r="AC343">
            <v>28</v>
          </cell>
          <cell r="AD343">
            <v>8</v>
          </cell>
          <cell r="AE343">
            <v>500</v>
          </cell>
          <cell r="AF343">
            <v>0</v>
          </cell>
          <cell r="AG343" t="str">
            <v>Este livro é uma homenagem a Jacyra Andrade Mota, renomada ex-professora do Instituto de Letras da UFBA. Seu conteúdo traz depoimentos de colegas provenientes de diferentes universidades brasileiras sobre esta educadora. Integram o livro 15 capítulos, apresentados em ordem alfabética dos nomes de seus autores.</v>
          </cell>
          <cell r="AH343"/>
          <cell r="AI343" t="str">
            <v>RIBEIRO, SSC., COSTA, SBB., and CARDOSO, SAM., orgs. Dos sons às palavras: nas trilas da Língua Portuguesa [online]. Salvador: EDUFBA, 2009. ISBN 978-85-232-1185-1. Available from SciELO Books &lt;http://books.scielo.org&gt;.</v>
          </cell>
          <cell r="AJ343"/>
          <cell r="AK343" t="str">
            <v>Impresso</v>
          </cell>
          <cell r="AL343" t="b">
            <v>1</v>
          </cell>
          <cell r="AM343" t="b">
            <v>0</v>
          </cell>
          <cell r="AN343">
            <v>345</v>
          </cell>
          <cell r="AO343" t="str">
            <v>Não</v>
          </cell>
          <cell r="AP343" t="str">
            <v>PDF</v>
          </cell>
          <cell r="AQ343" t="b">
            <v>1</v>
          </cell>
          <cell r="AR343" t="str">
            <v>Completa sem marca de corte</v>
          </cell>
          <cell r="AS343" t="str">
            <v>Ok</v>
          </cell>
          <cell r="AT343" t="str">
            <v>Ok</v>
          </cell>
          <cell r="AU343" t="str">
            <v>Publicado</v>
          </cell>
          <cell r="AV343" t="str">
            <v>3.0</v>
          </cell>
          <cell r="AW343" t="str">
            <v>Não se aplica</v>
          </cell>
          <cell r="AX343" t="b">
            <v>1</v>
          </cell>
          <cell r="AY343" t="str">
            <v>ABERTO</v>
          </cell>
          <cell r="AZ343">
            <v>42919</v>
          </cell>
        </row>
        <row r="344">
          <cell r="B344" t="str">
            <v>sgvky</v>
          </cell>
          <cell r="C344">
            <v>9788523208318</v>
          </cell>
          <cell r="D344" t="str">
            <v>III</v>
          </cell>
          <cell r="E344">
            <v>9788523211868</v>
          </cell>
          <cell r="F344" t="str">
            <v>sgvky</v>
          </cell>
          <cell r="G344">
            <v>19</v>
          </cell>
          <cell r="H344">
            <v>2011</v>
          </cell>
          <cell r="I344">
            <v>21</v>
          </cell>
          <cell r="J344">
            <v>6</v>
          </cell>
          <cell r="K344" t="str">
            <v>Sim</v>
          </cell>
          <cell r="L344">
            <v>42251</v>
          </cell>
          <cell r="M344"/>
          <cell r="N344" t="str">
            <v>EDUFBA</v>
          </cell>
          <cell r="O344">
            <v>242</v>
          </cell>
          <cell r="P344" t="str">
            <v>III</v>
          </cell>
          <cell r="Q344" t="str">
            <v>III</v>
          </cell>
          <cell r="R344" t="str">
            <v>Dramaturgia, ainda: reconfigurações e rasuras</v>
          </cell>
          <cell r="S344" t="str">
            <v>Mendes, Cleise Furtado (org.)</v>
          </cell>
          <cell r="T344" t="str">
            <v>3.0</v>
          </cell>
          <cell r="U344" t="b">
            <v>1</v>
          </cell>
          <cell r="V344">
            <v>11</v>
          </cell>
          <cell r="W344">
            <v>2012</v>
          </cell>
          <cell r="X344"/>
          <cell r="Y344">
            <v>0</v>
          </cell>
          <cell r="Z344">
            <v>19</v>
          </cell>
          <cell r="AA344">
            <v>2011</v>
          </cell>
          <cell r="AB344"/>
          <cell r="AC344">
            <v>21</v>
          </cell>
          <cell r="AD344">
            <v>6</v>
          </cell>
          <cell r="AE344">
            <v>500</v>
          </cell>
          <cell r="AF344">
            <v>0</v>
          </cell>
          <cell r="AG344" t="str">
            <v>Os textos presentes neste livro abordam novas indagações que se colocam a partir da relação da dramaturgia com as mídias emergentes, analisando a sua convivência com noções fundamentais da teoria do drama, revisitadas sob nova perspectiva, em face da produção contemporânea.</v>
          </cell>
          <cell r="AH344"/>
          <cell r="AI344" t="str">
            <v>MENDES, CF., org. Dramaturgia, ainda: reconfigurações e rasuras [online]. Salvador: EDUFBA, 2011. ISBN 978-85-232-1186-8. Available from SciELO Books &lt;http://books.scielo.org&gt;.</v>
          </cell>
          <cell r="AJ344">
            <v>1</v>
          </cell>
          <cell r="AK344" t="str">
            <v>Impresso</v>
          </cell>
          <cell r="AL344" t="b">
            <v>1</v>
          </cell>
          <cell r="AM344" t="b">
            <v>0</v>
          </cell>
          <cell r="AN344">
            <v>242</v>
          </cell>
          <cell r="AO344" t="str">
            <v>Não</v>
          </cell>
          <cell r="AP344" t="str">
            <v>pdf</v>
          </cell>
          <cell r="AQ344" t="b">
            <v>1</v>
          </cell>
          <cell r="AR344" t="str">
            <v>Completa com marca de corte</v>
          </cell>
          <cell r="AS344" t="str">
            <v>Não se aplica</v>
          </cell>
          <cell r="AT344" t="str">
            <v>Ok</v>
          </cell>
          <cell r="AU344" t="str">
            <v>Publicado</v>
          </cell>
          <cell r="AV344" t="str">
            <v>3.0</v>
          </cell>
          <cell r="AW344" t="str">
            <v>Não se aplica</v>
          </cell>
          <cell r="AX344" t="b">
            <v>1</v>
          </cell>
          <cell r="AY344" t="str">
            <v>COMERCIAL</v>
          </cell>
          <cell r="AZ344"/>
        </row>
        <row r="345">
          <cell r="B345" t="str">
            <v>d8w6k</v>
          </cell>
          <cell r="C345">
            <v>9788572165808</v>
          </cell>
          <cell r="D345" t="str">
            <v>III</v>
          </cell>
          <cell r="E345">
            <v>9788572166522</v>
          </cell>
          <cell r="F345" t="str">
            <v>d8w6k</v>
          </cell>
          <cell r="G345">
            <v>20</v>
          </cell>
          <cell r="H345">
            <v>2011</v>
          </cell>
          <cell r="I345">
            <v>41184</v>
          </cell>
          <cell r="J345">
            <v>10</v>
          </cell>
          <cell r="K345" t="str">
            <v>Indisponível</v>
          </cell>
          <cell r="L345">
            <v>41234</v>
          </cell>
          <cell r="M345"/>
          <cell r="N345" t="str">
            <v>EDUEL</v>
          </cell>
          <cell r="O345">
            <v>304</v>
          </cell>
          <cell r="P345" t="str">
            <v>III</v>
          </cell>
          <cell r="Q345" t="str">
            <v>III</v>
          </cell>
          <cell r="R345" t="str">
            <v>Duas ou três páginas despretensiosas: a crônica, Rubem Braga e outros cronistas</v>
          </cell>
          <cell r="S345" t="str">
            <v>Simon, Luiz Carlos</v>
          </cell>
          <cell r="T345" t="str">
            <v>2.0 Adapt.</v>
          </cell>
          <cell r="U345" t="str">
            <v>pt-BR</v>
          </cell>
          <cell r="V345">
            <v>14</v>
          </cell>
          <cell r="W345">
            <v>2011</v>
          </cell>
          <cell r="X345"/>
          <cell r="Y345">
            <v>0</v>
          </cell>
          <cell r="Z345">
            <v>20</v>
          </cell>
          <cell r="AA345">
            <v>2011</v>
          </cell>
          <cell r="AB345"/>
          <cell r="AC345">
            <v>20</v>
          </cell>
          <cell r="AD345">
            <v>10</v>
          </cell>
          <cell r="AE345">
            <v>1000</v>
          </cell>
          <cell r="AF345">
            <v>0</v>
          </cell>
          <cell r="AG345" t="str">
            <v>Segundo Eduardo Coutinho, a obra trata de um texto bastante atual, que aborda a crônica em vários de seus aspectos, no período que se estende desde a primeira metade do século XX ao início do século XXI, deixando claro que o gênero continua vivo e em plena efervescência no momento presente. Além disso, inclui uma bibliografia relevante e bastante atualizada sobre o assunto e uma relação bastante completa de livros de crônicas publicados no período de 1936 até o presente.</v>
          </cell>
          <cell r="AH345" t="str">
            <v>Crônicas brasileiras, história das Crônicas brasileiras, crítica das Crônicas brasileiras, Crítica literária, Rubem Braga, 1913-1990, Crítica e interpretação das crônicas de Rubem Braga, Luis Fernando Verissimo, crônicas</v>
          </cell>
          <cell r="AI345" t="str">
            <v>SIMON, LC. Duas ou três páginas despretensiosas: a crônica, Rubem Braga e outros  cronistas [online].  Londrina: EDUEL,  2011. ISBN 978 -85- 7216 -652 -2. Available from SciELO Books &lt; http://books.scielo.org &gt;.</v>
          </cell>
          <cell r="AJ345"/>
          <cell r="AK345" t="str">
            <v>Impresso</v>
          </cell>
          <cell r="AL345" t="b">
            <v>1</v>
          </cell>
          <cell r="AM345" t="b">
            <v>0</v>
          </cell>
          <cell r="AN345">
            <v>304</v>
          </cell>
          <cell r="AO345" t="str">
            <v>Sim</v>
          </cell>
          <cell r="AP345" t="str">
            <v>PDF</v>
          </cell>
          <cell r="AQ345" t="b">
            <v>1</v>
          </cell>
          <cell r="AR345" t="str">
            <v>Completa com marca de corte</v>
          </cell>
          <cell r="AS345" t="str">
            <v>Não se aplica</v>
          </cell>
          <cell r="AT345" t="str">
            <v>Produzir</v>
          </cell>
          <cell r="AU345" t="str">
            <v>Removido</v>
          </cell>
          <cell r="AV345" t="str">
            <v>2.0 Adapt.</v>
          </cell>
          <cell r="AW345" t="str">
            <v>Não se aplica</v>
          </cell>
          <cell r="AX345" t="b">
            <v>1</v>
          </cell>
          <cell r="AY345" t="str">
            <v>COMERCIAL</v>
          </cell>
          <cell r="AZ345"/>
        </row>
        <row r="346">
          <cell r="B346" t="str">
            <v>sg3mt</v>
          </cell>
          <cell r="C346">
            <v>8575410318</v>
          </cell>
          <cell r="D346" t="str">
            <v>III</v>
          </cell>
          <cell r="E346">
            <v>9788575413173</v>
          </cell>
          <cell r="F346" t="str">
            <v>sg3mt</v>
          </cell>
          <cell r="G346">
            <v>20</v>
          </cell>
          <cell r="H346">
            <v>2003</v>
          </cell>
          <cell r="I346">
            <v>41116</v>
          </cell>
          <cell r="J346" t="str">
            <v>800</v>
          </cell>
          <cell r="K346" t="str">
            <v>Sim</v>
          </cell>
          <cell r="L346">
            <v>41712</v>
          </cell>
          <cell r="M346"/>
          <cell r="N346" t="str">
            <v>Editora FIOCRUZ</v>
          </cell>
          <cell r="O346" t="str">
            <v>Centro Edelstein de Pesquisas Sociais</v>
          </cell>
          <cell r="P346" t="str">
            <v>IV</v>
          </cell>
          <cell r="Q346" t="str">
            <v>III</v>
          </cell>
          <cell r="R346" t="str">
            <v>É veneno ou é remédio? Agrotóxicos, saúde e ambiente</v>
          </cell>
          <cell r="S346" t="str">
            <v>Peres, Frederico; Moreira, Josino Costa (orgs.)</v>
          </cell>
          <cell r="T346" t="str">
            <v>2.0 Adapt.</v>
          </cell>
          <cell r="U346" t="str">
            <v>pt-BR</v>
          </cell>
          <cell r="V346">
            <v>3</v>
          </cell>
          <cell r="W346">
            <v>2010</v>
          </cell>
          <cell r="X346"/>
          <cell r="Y346">
            <v>0</v>
          </cell>
          <cell r="Z346">
            <v>20</v>
          </cell>
          <cell r="AA346">
            <v>2003</v>
          </cell>
          <cell r="AB346" t="str">
            <v>CC-BY-NC-SA 3.0</v>
          </cell>
          <cell r="AC346">
            <v>0</v>
          </cell>
          <cell r="AD346">
            <v>0</v>
          </cell>
          <cell r="AE346">
            <v>500</v>
          </cell>
          <cell r="AF346">
            <v>0</v>
          </cell>
          <cell r="AG346" t="str">
            <v>A obra traz importante contribuição para o debate sobre a real necessidade do uso de agrotóxicos nos processo de produção agropecuários, enfatizando a premência de garantir a qualidade de vida das populações humanas que, todos os anos, expõem-se aos efeitos nocivos desses agentes, consumidos indiscriminadamente ao redor do mundo. Discutem-se aqui os principais desafios enfrentados pelo setor saúde e pelos órgãos ambientais, relacionados ao monitoramento de possíveis efeitos negativos à saúde humana e à qualidade ambiental. Apresentam-se também iniciativas bem-sucedidas de enfrentamento dessa questão, por parte de profissionais das mais diversas áreas do saber.</v>
          </cell>
          <cell r="AH346" t="str">
            <v>Exposição a Praguicidas, Uso de Praguicidas, Saúde Ambiental, Trabalhadores Rurais</v>
          </cell>
          <cell r="AI346" t="str">
            <v>PERES, F., and MOREIRA, JC., orgs. É veneno ou é remédio?:  agrotóxicos, saúde e ambiente _x000D_
[online]. Rio de Janeiro: Editora FIOCRUZ, 2003. ISBN  978 -85 -7541-31 7-3 . Available from SciELO Books &lt; http://books.scielo.org &gt;. Available from SciELO Books.</v>
          </cell>
          <cell r="AJ346"/>
          <cell r="AK346" t="str">
            <v>Impresso</v>
          </cell>
          <cell r="AL346" t="b">
            <v>0</v>
          </cell>
          <cell r="AM346" t="b">
            <v>0</v>
          </cell>
          <cell r="AN346">
            <v>384</v>
          </cell>
          <cell r="AO346" t="str">
            <v>Carta</v>
          </cell>
          <cell r="AP346" t="str">
            <v>PDF</v>
          </cell>
          <cell r="AQ346" t="b">
            <v>0</v>
          </cell>
          <cell r="AR346" t="str">
            <v>Completa com marca de corte</v>
          </cell>
          <cell r="AS346" t="str">
            <v>Ok</v>
          </cell>
          <cell r="AT346" t="str">
            <v>Ok</v>
          </cell>
          <cell r="AU346" t="str">
            <v>Publicado</v>
          </cell>
          <cell r="AV346" t="str">
            <v>2.0 Adapt.</v>
          </cell>
          <cell r="AW346" t="str">
            <v>Não se aplica</v>
          </cell>
          <cell r="AX346" t="b">
            <v>1</v>
          </cell>
          <cell r="AY346" t="str">
            <v>ABERTO</v>
          </cell>
          <cell r="AZ346"/>
        </row>
        <row r="347">
          <cell r="B347" t="str">
            <v>8td4k</v>
          </cell>
          <cell r="C347">
            <v>8571396663</v>
          </cell>
          <cell r="D347" t="str">
            <v>III</v>
          </cell>
          <cell r="E347">
            <v>9788539302970</v>
          </cell>
          <cell r="F347" t="str">
            <v>8td4k</v>
          </cell>
          <cell r="G347">
            <v>22</v>
          </cell>
          <cell r="H347">
            <v>2006</v>
          </cell>
          <cell r="I347">
            <v>41130</v>
          </cell>
          <cell r="J347">
            <v>10.42</v>
          </cell>
          <cell r="K347" t="str">
            <v>Sim</v>
          </cell>
          <cell r="L347">
            <v>41492</v>
          </cell>
          <cell r="M347"/>
          <cell r="N347" t="str">
            <v>Editora UNESP</v>
          </cell>
          <cell r="O347">
            <v>453</v>
          </cell>
          <cell r="P347" t="str">
            <v>III</v>
          </cell>
          <cell r="Q347" t="str">
            <v>III</v>
          </cell>
          <cell r="R347" t="str">
            <v>Economia selvagem: ritual e mercadoria entre os índios Xikrin - Mebêngôkre</v>
          </cell>
          <cell r="S347" t="str">
            <v>Gordon, Cesar</v>
          </cell>
          <cell r="T347" t="str">
            <v>2.0 Adapt.</v>
          </cell>
          <cell r="U347" t="str">
            <v>Antropologia &amp; saúde collection</v>
          </cell>
          <cell r="V347">
            <v>11</v>
          </cell>
          <cell r="W347" t="str">
            <v>Antropologia &amp; saúde collection</v>
          </cell>
          <cell r="X347"/>
          <cell r="Y347">
            <v>0</v>
          </cell>
          <cell r="Z347">
            <v>22</v>
          </cell>
          <cell r="AA347">
            <v>2006</v>
          </cell>
          <cell r="AB347"/>
          <cell r="AC347">
            <v>34.799999999999997</v>
          </cell>
          <cell r="AD347">
            <v>10.42</v>
          </cell>
          <cell r="AE347">
            <v>500</v>
          </cell>
          <cell r="AF347">
            <v>0</v>
          </cell>
          <cell r="AG347" t="str">
            <v>Este livro é uma investigação antropológica sobre a relação dos Xikrin com os bens industrializados e mercadorias, que procura assumir um ponto de vista no qual a perspectiva dos índios ocupa a posição de figura e não de fundo. Ele tem a pretensão de mostrar que o desejo dos Xikrin pelos objetos que lhes são estrangeiros não é espúrio, inautêntico e exótico; ao contrário, é a expressão de um propósito e de uma história absolutamente (e, portanto, relativamente) indígenas. Seu objetivo é fazer uma descrição etnográfica dos "estranhos pedidos", ou seja, daquilo que vim a designar pela expressão 'consumismo xikrin' (sua grande demanda por dinheiro e bens), partindo do pressuposto de que tais pedidos não devem ser estranhos da perspectiva xikrin. O que é esse ponto de vista, que efeitos realiza na relação dos Xikrin entre si e com o nosso mundo - são as questões que propõe responder.</v>
          </cell>
          <cell r="AH347"/>
          <cell r="AI347" t="str">
            <v>GORDON, C. Economia selvagem: ritual e mercadoria entre os índios Xikrin-Mebêngôkre [online]. São Paulo: Editora UNESP: ISA; Rio de Janeiro: NUTI, 2006. ISBN 978-85-3930-297-0. Available from SciELO Books &lt;http://books.scielo.org&gt;.</v>
          </cell>
          <cell r="AJ347">
            <v>66130</v>
          </cell>
          <cell r="AK347" t="str">
            <v>Impresso</v>
          </cell>
          <cell r="AL347" t="b">
            <v>0</v>
          </cell>
          <cell r="AM347" t="b">
            <v>0</v>
          </cell>
          <cell r="AN347">
            <v>453</v>
          </cell>
          <cell r="AO347" t="str">
            <v>Não</v>
          </cell>
          <cell r="AP347" t="str">
            <v>PDF</v>
          </cell>
          <cell r="AQ347" t="b">
            <v>1</v>
          </cell>
          <cell r="AR347" t="str">
            <v>Completa com marca de corte</v>
          </cell>
          <cell r="AS347" t="str">
            <v>Não se aplica</v>
          </cell>
          <cell r="AT347" t="str">
            <v>Produzir</v>
          </cell>
          <cell r="AU347" t="str">
            <v>Publicado</v>
          </cell>
          <cell r="AV347" t="str">
            <v>2.0 Adapt.</v>
          </cell>
          <cell r="AW347" t="str">
            <v>Ok</v>
          </cell>
          <cell r="AX347" t="b">
            <v>1</v>
          </cell>
          <cell r="AY347" t="str">
            <v>COMERCIAL</v>
          </cell>
          <cell r="AZ347"/>
        </row>
        <row r="348">
          <cell r="B348" t="str">
            <v>kx9pf</v>
          </cell>
          <cell r="C348">
            <v>8571395594</v>
          </cell>
          <cell r="D348" t="str">
            <v>III</v>
          </cell>
          <cell r="E348">
            <v>9788539302987</v>
          </cell>
          <cell r="F348" t="str">
            <v>kx9pf</v>
          </cell>
          <cell r="G348">
            <v>12</v>
          </cell>
          <cell r="H348">
            <v>2004</v>
          </cell>
          <cell r="I348">
            <v>41130</v>
          </cell>
          <cell r="J348">
            <v>3.23</v>
          </cell>
          <cell r="K348" t="str">
            <v>Sim</v>
          </cell>
          <cell r="L348">
            <v>41507</v>
          </cell>
          <cell r="M348"/>
          <cell r="N348" t="str">
            <v>Editora UNESP</v>
          </cell>
          <cell r="O348">
            <v>133</v>
          </cell>
          <cell r="P348" t="str">
            <v>III</v>
          </cell>
          <cell r="Q348" t="str">
            <v>III</v>
          </cell>
          <cell r="R348" t="str">
            <v>Educação e letramento</v>
          </cell>
          <cell r="S348" t="str">
            <v>Mortatti, Maria do Rosário Longo</v>
          </cell>
          <cell r="T348" t="str">
            <v>2.0 Adapt.</v>
          </cell>
          <cell r="U348" t="b">
            <v>1</v>
          </cell>
          <cell r="V348">
            <v>12</v>
          </cell>
          <cell r="W348" t="str">
            <v>Paradidáticos collection</v>
          </cell>
          <cell r="X348"/>
          <cell r="Y348">
            <v>21.6</v>
          </cell>
          <cell r="Z348">
            <v>12</v>
          </cell>
          <cell r="AA348">
            <v>2004</v>
          </cell>
          <cell r="AB348"/>
          <cell r="AC348">
            <v>10.8</v>
          </cell>
          <cell r="AD348">
            <v>3.23</v>
          </cell>
          <cell r="AE348">
            <v>500</v>
          </cell>
          <cell r="AF348">
            <v>0</v>
          </cell>
          <cell r="AG348" t="str">
            <v>PARADIDÁTICOS - SÉRIE: EDUCAÇÃO Atualmente, há cerca de vinte milhões de analfabetos no Brasil, resultantes de um processo histórico longo, com lutas políticas e ideológicas mal resolvidas. Ao cidadão talvez pareça natural a idéia de que o Estado tem o dever de propiciar a todos os indivíduos, por meio da educação, o acesso à leitura e à escrita, como uma das principais formas de inclusão social, cultural e política e de construção da democracia. Nesta obra, a autora aborda conceitos como alfabetização e analfabeto, até sua gradativa substituição por expressões e noções como letramento e iletrado. Analisa a trajetória percorrida e o esgotamento de determinadas possibilidades teóricas e práticas no campo educacional evocando meios para sua superação, bem como para o resgate da dívida histórica com os excluídos da participação social, cultural e política no Brasil.</v>
          </cell>
          <cell r="AH348" t="str">
            <v>Educação, Educação no Brasil, Educação de adultos, Educação de adultos no Brasil, Alfabetização, Aspectos sociais, Letramento, Leitura, analfabeto funcional, análise do discurso, construtivismo, década de 1980, dicionário técnico, dicionários gerais, educ</v>
          </cell>
          <cell r="AI348" t="str">
            <v>MORTATTI, MRL. Educação e letramento [online]. São Paulo: Editora UNESP, 2004. Paradidáticos collection; Educação series. ISBN 978-85-3930-298-7. Available from SciELO Books &lt;http://books.scielo.org&gt;.</v>
          </cell>
          <cell r="AJ348">
            <v>65639</v>
          </cell>
          <cell r="AK348" t="str">
            <v>Impresso</v>
          </cell>
          <cell r="AL348" t="b">
            <v>1</v>
          </cell>
          <cell r="AM348" t="b">
            <v>0</v>
          </cell>
          <cell r="AN348">
            <v>133</v>
          </cell>
          <cell r="AO348" t="str">
            <v>Não</v>
          </cell>
          <cell r="AP348" t="str">
            <v>PDF</v>
          </cell>
          <cell r="AQ348" t="b">
            <v>1</v>
          </cell>
          <cell r="AR348" t="str">
            <v>Completa com marca de corte</v>
          </cell>
          <cell r="AS348" t="str">
            <v>Não se aplica</v>
          </cell>
          <cell r="AT348" t="str">
            <v>Produzir</v>
          </cell>
          <cell r="AU348" t="str">
            <v>Publicado</v>
          </cell>
          <cell r="AV348" t="str">
            <v>2.0 Adapt.</v>
          </cell>
          <cell r="AW348" t="str">
            <v>Não se aplica</v>
          </cell>
          <cell r="AX348" t="b">
            <v>1</v>
          </cell>
          <cell r="AY348" t="str">
            <v>COMERCIAL</v>
          </cell>
          <cell r="AZ348"/>
        </row>
        <row r="349">
          <cell r="B349" t="str">
            <v>zb2gf</v>
          </cell>
          <cell r="C349">
            <v>8575410938</v>
          </cell>
          <cell r="D349" t="str">
            <v>III</v>
          </cell>
          <cell r="E349">
            <v>9788575413180</v>
          </cell>
          <cell r="F349" t="str">
            <v>zb2gf</v>
          </cell>
          <cell r="G349">
            <v>9</v>
          </cell>
          <cell r="H349">
            <v>2006</v>
          </cell>
          <cell r="I349">
            <v>41116</v>
          </cell>
          <cell r="J349">
            <v>0</v>
          </cell>
          <cell r="K349" t="str">
            <v>Sim</v>
          </cell>
          <cell r="L349">
            <v>41465</v>
          </cell>
          <cell r="M349"/>
          <cell r="N349" t="str">
            <v>Editora FIOCRUZ</v>
          </cell>
          <cell r="O349" t="str">
            <v>Centro Edelstein de Pesquisas Sociais</v>
          </cell>
          <cell r="P349" t="str">
            <v>III</v>
          </cell>
          <cell r="Q349" t="str">
            <v>III</v>
          </cell>
          <cell r="R349" t="str">
            <v>Educação profissional em saúde</v>
          </cell>
          <cell r="S349" t="str">
            <v>Pereira, Isabel Brasil; Ramos, Marise Nogueira</v>
          </cell>
          <cell r="T349" t="str">
            <v>2.0 Adapt.</v>
          </cell>
          <cell r="U349" t="b">
            <v>1</v>
          </cell>
          <cell r="V349">
            <v>11</v>
          </cell>
          <cell r="W349" t="str">
            <v>Temas em saúde collection</v>
          </cell>
          <cell r="X349"/>
          <cell r="Y349">
            <v>24.5</v>
          </cell>
          <cell r="Z349">
            <v>9</v>
          </cell>
          <cell r="AA349">
            <v>2006</v>
          </cell>
          <cell r="AB349" t="str">
            <v>CC-BY 4.0</v>
          </cell>
          <cell r="AC349">
            <v>0</v>
          </cell>
          <cell r="AD349">
            <v>0</v>
          </cell>
          <cell r="AE349">
            <v>500</v>
          </cell>
          <cell r="AF349">
            <v>0</v>
          </cell>
          <cell r="AG349" t="str">
            <v>O livro traz idéias que representam estudos desenvolvidos pelas autoras há algum tempo, no âmbito da área ‘trabalho e educação e as relações com a saúde. Tais idéias são analisadas tendo por base o contexto histórico e político brasileiro, com o propósito de situar o leitor quanto às políticas de educação profissional implementadas no Brasil, diante de sua inserção no modelo capitalista de produção. A partir da análise sobre a educação profissional em saúde no país, as autoras evidenciam a existência de uma disputa do caráter do processo educativo adotado nesse campo. De um lado, a concepção da formação como maneira de adaptação do trabalhador às condições existentes no sistema capitalista, de outro, um projeto contra-hegemônico que objetiva a formação dos trabalhadores de modo a utilizar os espaços gerados pelas contradições do sistema capitalista.</v>
          </cell>
          <cell r="AH349" t="str">
            <v>Educação profissionalizante – tendências, Pessoal técnico de saúde/educação, Pessoal de saúde/educação</v>
          </cell>
          <cell r="AI349" t="str">
            <v>PEREIRA, IB., and RAMOS, MN. Educação profissional em saúde [online]. Rio de Janeiro: Editora FIOCRUZ, 2006. Temas em saúde collection. ISBN 978-85-7541-318-0. Available from SciELO Books &lt;http://books.scielo.org&gt;.</v>
          </cell>
          <cell r="AJ349"/>
          <cell r="AK349" t="str">
            <v>Impresso</v>
          </cell>
          <cell r="AL349" t="b">
            <v>1</v>
          </cell>
          <cell r="AM349" t="b">
            <v>0</v>
          </cell>
          <cell r="AN349">
            <v>118</v>
          </cell>
          <cell r="AO349" t="str">
            <v>Sim</v>
          </cell>
          <cell r="AP349" t="str">
            <v>PDF</v>
          </cell>
          <cell r="AQ349" t="b">
            <v>0</v>
          </cell>
          <cell r="AR349" t="str">
            <v>1/2 sem marca de corte</v>
          </cell>
          <cell r="AS349" t="str">
            <v>Ok</v>
          </cell>
          <cell r="AT349" t="str">
            <v>Ok</v>
          </cell>
          <cell r="AU349" t="str">
            <v>Publicado</v>
          </cell>
          <cell r="AV349" t="str">
            <v>2.0 Adapt.</v>
          </cell>
          <cell r="AW349" t="str">
            <v>Não se aplica</v>
          </cell>
          <cell r="AX349" t="b">
            <v>1</v>
          </cell>
          <cell r="AY349" t="str">
            <v>ABERTO</v>
          </cell>
          <cell r="AZ349">
            <v>42543</v>
          </cell>
        </row>
        <row r="350">
          <cell r="B350" t="str">
            <v>v2jx5</v>
          </cell>
          <cell r="C350">
            <v>9788523217389</v>
          </cell>
          <cell r="D350" t="str">
            <v>Papel</v>
          </cell>
          <cell r="E350">
            <v>9788523208707</v>
          </cell>
          <cell r="F350" t="str">
            <v>E-book - EPUB</v>
          </cell>
          <cell r="G350">
            <v>7</v>
          </cell>
          <cell r="H350">
            <v>2012</v>
          </cell>
          <cell r="I350">
            <v>41116</v>
          </cell>
          <cell r="J350">
            <v>7</v>
          </cell>
          <cell r="K350" t="str">
            <v>Sim</v>
          </cell>
          <cell r="L350">
            <v>43392</v>
          </cell>
          <cell r="M350"/>
          <cell r="N350" t="str">
            <v>EDUFBA</v>
          </cell>
          <cell r="O350" t="str">
            <v>EDUFBA</v>
          </cell>
          <cell r="P350" t="str">
            <v>III</v>
          </cell>
          <cell r="Q350" t="str">
            <v>III</v>
          </cell>
          <cell r="R350" t="str">
            <v>Elogio aos errantes</v>
          </cell>
          <cell r="S350" t="str">
            <v>Jacques, Paola Berenstein</v>
          </cell>
          <cell r="T350" t="str">
            <v>pt-BR</v>
          </cell>
          <cell r="U350" t="str">
            <v>pt-BR</v>
          </cell>
          <cell r="V350">
            <v>16</v>
          </cell>
          <cell r="W350" t="str">
            <v>Antropologia &amp; saúde collection</v>
          </cell>
          <cell r="X350"/>
          <cell r="Y350">
            <v>0</v>
          </cell>
          <cell r="Z350">
            <v>7</v>
          </cell>
          <cell r="AA350">
            <v>2012</v>
          </cell>
          <cell r="AB350"/>
          <cell r="AC350">
            <v>24.5</v>
          </cell>
          <cell r="AD350">
            <v>7</v>
          </cell>
          <cell r="AE350">
            <v>500</v>
          </cell>
          <cell r="AF350">
            <v>0</v>
          </cell>
          <cell r="AG350" t="str">
            <v>Elogio aos errantes propõe-se a abordar a experiência urbana da alteridade. Entendendo a cidade como locus da experiência e se contrapondo aos discursos que demonstram a incapacidade de fazer e transmitir experiências na cidade contemporânea, a autora discute as possibilidades de um urbanismo mais incorporado.</v>
          </cell>
          <cell r="AH350" t="str">
            <v>Geografia humana, Sociologia urbana</v>
          </cell>
          <cell r="AI350" t="str">
            <v>&lt;div&gt;JACQUES, P. B. Elogio aos errantes [online]. Salvador: EDUFBA, 2012. ISBN 978-85-232-0870-7. Available from: doi: 10.7476/9788523208707.&lt;/div&gt;</v>
          </cell>
          <cell r="AJ350">
            <v>1</v>
          </cell>
          <cell r="AK350" t="str">
            <v>Impresso</v>
          </cell>
          <cell r="AL350" t="b">
            <v>1</v>
          </cell>
          <cell r="AM350" t="b">
            <v>0</v>
          </cell>
          <cell r="AN350">
            <v>332</v>
          </cell>
          <cell r="AO350" t="str">
            <v>Não</v>
          </cell>
          <cell r="AP350" t="str">
            <v>PDF</v>
          </cell>
          <cell r="AQ350" t="b">
            <v>1</v>
          </cell>
          <cell r="AR350" t="str">
            <v>Completa com marca de corte</v>
          </cell>
          <cell r="AS350" t="str">
            <v>Não se aplica</v>
          </cell>
          <cell r="AT350" t="str">
            <v>Produzir</v>
          </cell>
          <cell r="AU350" t="str">
            <v>Publicado</v>
          </cell>
          <cell r="AV350" t="str">
            <v>3.0</v>
          </cell>
          <cell r="AW350" t="str">
            <v>Não se aplica</v>
          </cell>
          <cell r="AX350" t="b">
            <v>1</v>
          </cell>
          <cell r="AY350" t="str">
            <v>COMERCIAL</v>
          </cell>
          <cell r="AZ350"/>
        </row>
        <row r="351">
          <cell r="B351" t="str">
            <v>2fg55</v>
          </cell>
          <cell r="C351">
            <v>8571395446</v>
          </cell>
          <cell r="D351" t="str">
            <v>III</v>
          </cell>
          <cell r="E351">
            <v>9788539302994</v>
          </cell>
          <cell r="F351" t="str">
            <v>2fg55</v>
          </cell>
          <cell r="G351">
            <v>50</v>
          </cell>
          <cell r="H351">
            <v>2004</v>
          </cell>
          <cell r="I351">
            <v>41130</v>
          </cell>
          <cell r="J351">
            <v>5.39</v>
          </cell>
          <cell r="K351" t="str">
            <v>Sim</v>
          </cell>
          <cell r="L351">
            <v>41479</v>
          </cell>
          <cell r="M351"/>
          <cell r="N351" t="str">
            <v>Editora UNESP</v>
          </cell>
          <cell r="O351">
            <v>239</v>
          </cell>
          <cell r="P351" t="str">
            <v>III</v>
          </cell>
          <cell r="Q351" t="str">
            <v>III</v>
          </cell>
          <cell r="R351" t="str">
            <v>Ensaios sobre o capitalismo no século XX</v>
          </cell>
          <cell r="S351" t="str">
            <v>Mazzucchelli, Frederico (org.); Belluzzo, Luiz Gonzaga de Mello</v>
          </cell>
          <cell r="T351" t="str">
            <v>2.0 Adapt.</v>
          </cell>
          <cell r="U351" t="b">
            <v>1</v>
          </cell>
          <cell r="V351">
            <v>15</v>
          </cell>
          <cell r="W351">
            <v>1999</v>
          </cell>
          <cell r="X351"/>
          <cell r="Y351">
            <v>0</v>
          </cell>
          <cell r="Z351">
            <v>50</v>
          </cell>
          <cell r="AA351">
            <v>2004</v>
          </cell>
          <cell r="AB351"/>
          <cell r="AC351">
            <v>18</v>
          </cell>
          <cell r="AD351">
            <v>5.39</v>
          </cell>
          <cell r="AE351">
            <v>500</v>
          </cell>
          <cell r="AF351">
            <v>0</v>
          </cell>
          <cell r="AG351" t="str">
            <v>Coletânea de parte dos artigos publicados na imprensa por Luiz Gonzaga de Mello Belluzzo, economista que, ao longo de sua carreira, se caracterizou pela coragem de debater suas opiniões dentro e fora da universidade. De leitura agradável e acessível, o livro é divido em quatro partes que tratam de: inflexões históricas do capitalismo do século XX; reflexões sobre transformações recentes desse sistema; observações sobre seus principais críticos e quatro artigos sobre futebol. (co-edição: Instituto de Economia da Unicamp)</v>
          </cell>
          <cell r="AH351"/>
          <cell r="AI351" t="str">
            <v>BELLUZZO, LGM. MAZZUCHELLI, F., org. Ensaios sobre o capitalismo no século XX  [online]. São Paulo: Editora UNESP; Campinas, SP: UNICAMP, Instituto de Economia,  2004. ISBN 978 -85-3930-299 -4. Available from SciELO Books &lt;http://books.scielo.org &gt;.</v>
          </cell>
          <cell r="AJ351">
            <v>67482</v>
          </cell>
          <cell r="AK351" t="str">
            <v>Impresso</v>
          </cell>
          <cell r="AL351" t="b">
            <v>0</v>
          </cell>
          <cell r="AM351" t="b">
            <v>0</v>
          </cell>
          <cell r="AN351">
            <v>239</v>
          </cell>
          <cell r="AO351" t="str">
            <v>AdReferendum</v>
          </cell>
          <cell r="AP351" t="str">
            <v>PDF</v>
          </cell>
          <cell r="AQ351" t="b">
            <v>1</v>
          </cell>
          <cell r="AR351" t="str">
            <v>Completa com marca de corte</v>
          </cell>
          <cell r="AS351" t="str">
            <v>Não se aplica</v>
          </cell>
          <cell r="AT351" t="str">
            <v>Produzir</v>
          </cell>
          <cell r="AU351" t="str">
            <v>Publicado</v>
          </cell>
          <cell r="AV351" t="str">
            <v>2.0 Adapt.</v>
          </cell>
          <cell r="AW351" t="str">
            <v>Não se aplica</v>
          </cell>
          <cell r="AX351" t="b">
            <v>1</v>
          </cell>
          <cell r="AY351" t="str">
            <v>COMERCIAL</v>
          </cell>
          <cell r="AZ351"/>
        </row>
        <row r="352">
          <cell r="B352" t="str">
            <v>htjgj</v>
          </cell>
          <cell r="C352">
            <v>8585676868</v>
          </cell>
          <cell r="D352" t="str">
            <v>III</v>
          </cell>
          <cell r="E352">
            <v>9788575413197</v>
          </cell>
          <cell r="F352" t="str">
            <v>htjgj</v>
          </cell>
          <cell r="G352">
            <v>17</v>
          </cell>
          <cell r="H352">
            <v>2000</v>
          </cell>
          <cell r="I352">
            <v>41116</v>
          </cell>
          <cell r="J352">
            <v>0</v>
          </cell>
          <cell r="K352" t="str">
            <v>Sim</v>
          </cell>
          <cell r="L352">
            <v>41751</v>
          </cell>
          <cell r="M352"/>
          <cell r="N352" t="str">
            <v>Editora FIOCRUZ</v>
          </cell>
          <cell r="O352">
            <v>316</v>
          </cell>
          <cell r="P352" t="str">
            <v>III</v>
          </cell>
          <cell r="Q352" t="str">
            <v>III</v>
          </cell>
          <cell r="R352" t="str">
            <v>Ensaios: subjetividade, saúde mental, sociedade</v>
          </cell>
          <cell r="S352" t="str">
            <v>Amarante, Paulo (org.)</v>
          </cell>
          <cell r="T352" t="str">
            <v>2.0 Adapt.</v>
          </cell>
          <cell r="U352" t="b">
            <v>1</v>
          </cell>
          <cell r="V352">
            <v>23</v>
          </cell>
          <cell r="W352" t="str">
            <v>Loucura &amp; civilização collection</v>
          </cell>
          <cell r="X352"/>
          <cell r="Y352">
            <v>28</v>
          </cell>
          <cell r="Z352">
            <v>17</v>
          </cell>
          <cell r="AA352">
            <v>2000</v>
          </cell>
          <cell r="AB352" t="str">
            <v>CC-BY 4.0</v>
          </cell>
          <cell r="AC352">
            <v>0</v>
          </cell>
          <cell r="AD352">
            <v>0</v>
          </cell>
          <cell r="AE352">
            <v>500</v>
          </cell>
          <cell r="AF352">
            <v>0</v>
          </cell>
          <cell r="AG352" t="str">
            <v>Composta por textos históricos, filosóficos, antropológicos, sociológicos, clínicos, enfim, de diferentes abordagens relacionadas à área. O livro procura, em especial, dar prosseguimento às questões suscitadas pelos pensadores Michel Foucault e Franco Basaglia, visando a provocar um debate acerca dos modos de subjetivação vigentes em nossa sociedade, assim como propor alternativas aos processos de patologização da experiência trágica da loucura. Destaque para um documento histórico sobre a visita que Olavo Bilac fez à seção de crianças do Hospício Nacional de Alienados, em 1905. Obra de fundamental importância, de conteúdo indispensável para estudiosos e leigos no assunto</v>
          </cell>
          <cell r="AH352" t="str">
            <v>Saúde mental, Filosofia</v>
          </cell>
          <cell r="AI352" t="str">
            <v>AMARANTE, P., org. Ensaios: subjetividade, saúde mental, sociedade [online]. Rio de Janeiro: Editora FIOCRUZ, 2000. Loucura &amp; Civilização collection. ISBN 978-85-7541-319-7. Available from SciELO Books &lt;http://books.scielo.org&gt;.</v>
          </cell>
          <cell r="AJ352"/>
          <cell r="AK352" t="str">
            <v>Impresso</v>
          </cell>
          <cell r="AL352" t="b">
            <v>1</v>
          </cell>
          <cell r="AM352" t="b">
            <v>1</v>
          </cell>
          <cell r="AN352">
            <v>316</v>
          </cell>
          <cell r="AO352" t="str">
            <v>Carta</v>
          </cell>
          <cell r="AP352" t="str">
            <v>PDF</v>
          </cell>
          <cell r="AQ352" t="b">
            <v>0</v>
          </cell>
          <cell r="AR352" t="str">
            <v>1/2 Digitalizada</v>
          </cell>
          <cell r="AS352" t="str">
            <v>Ok</v>
          </cell>
          <cell r="AT352" t="str">
            <v>Ok</v>
          </cell>
          <cell r="AU352" t="str">
            <v>Publicado</v>
          </cell>
          <cell r="AV352" t="str">
            <v>2.0 Adapt.</v>
          </cell>
          <cell r="AW352" t="str">
            <v>Não se aplica</v>
          </cell>
          <cell r="AX352" t="b">
            <v>1</v>
          </cell>
          <cell r="AY352" t="str">
            <v>ABERTO</v>
          </cell>
          <cell r="AZ352">
            <v>42543</v>
          </cell>
        </row>
        <row r="353">
          <cell r="B353" t="str">
            <v>scxkb</v>
          </cell>
          <cell r="C353">
            <v>8571396310</v>
          </cell>
          <cell r="D353" t="str">
            <v>III</v>
          </cell>
          <cell r="E353">
            <v>9788539303007</v>
          </cell>
          <cell r="F353" t="str">
            <v>scxkb</v>
          </cell>
          <cell r="G353">
            <v>9</v>
          </cell>
          <cell r="H353">
            <v>2005</v>
          </cell>
          <cell r="I353">
            <v>41130</v>
          </cell>
          <cell r="J353">
            <v>7.19</v>
          </cell>
          <cell r="K353" t="str">
            <v>Sim</v>
          </cell>
          <cell r="L353">
            <v>41253</v>
          </cell>
          <cell r="M353"/>
          <cell r="N353" t="str">
            <v>Editora UNESP</v>
          </cell>
          <cell r="O353">
            <v>199</v>
          </cell>
          <cell r="P353" t="str">
            <v>III</v>
          </cell>
          <cell r="Q353" t="str">
            <v>III</v>
          </cell>
          <cell r="R353" t="str">
            <v>Ensino de ofícios artesanais e manufatureiros no Brasil escravocrata</v>
          </cell>
          <cell r="S353" t="str">
            <v>Cunha, Luiz Antônio</v>
          </cell>
          <cell r="T353" t="str">
            <v>2nd ed.</v>
          </cell>
          <cell r="U353" t="str">
            <v>pt-BR</v>
          </cell>
          <cell r="V353">
            <v>19</v>
          </cell>
          <cell r="W353" t="str">
            <v>História e saúde collection</v>
          </cell>
          <cell r="X353"/>
          <cell r="Y353">
            <v>21</v>
          </cell>
          <cell r="Z353">
            <v>9</v>
          </cell>
          <cell r="AA353">
            <v>2005</v>
          </cell>
          <cell r="AB353"/>
          <cell r="AC353">
            <v>24</v>
          </cell>
          <cell r="AD353">
            <v>7.19</v>
          </cell>
          <cell r="AE353">
            <v>500</v>
          </cell>
          <cell r="AF353">
            <v>0</v>
          </cell>
          <cell r="AG353" t="str">
            <v>Esta obra demonstra como a escravidão determinou o desprezo pelos "ofícios mecânicos" no Brasil na época do Brasil Colônia e Império, quando, após a abolição da escravatura, ninguém queria exercer atividades consideradas "coisas de escravos". Assim, a aprendizagem de ofícios acabou sendo imposta a quem não tinha meios de resistir, reforçando esse desvalor. Apresenta uma análise das instituições dedicadas ao ensino de ofícios: liceus de artes e ofícios, arsenais militares, asilos, propiciando ao leitor conhecer as propostas dos intelectuais do Império a respeito da aprendizagem profissional e seus esperados efeitos moralizantes. Juntamente com os títulos O ENSINO DE OFÍCIOS NOS PRIMÓRDIOS DA INDUSTRIALIZAÇÃO e O ENSINO PROFISSIONAL NA IRRADIAÇÃO DO INDUSTRIALISMO, integra a trilogia do mesmo autor, Luiz Antônio Cunha, professor titular de Educação Brasileira da UFRJ, que trata de minucioso levantamento histórico da educação profissional no Brasil desde o período escravocrata até o ensino profissional na virada do século. (Co-edição: Flacso)</v>
          </cell>
          <cell r="AH353"/>
          <cell r="AI353" t="str">
            <v>CUNHA, LA.  O ensino de ofícios artesanais e manufatureiros no Brasil escravocrata  [online]. 2nd. ed.  São Paulo: Editora UNESP; Brasília, DF: FLACSO,  2005.  ISBN  978 -85- 3930 -300 -7. Available from SciELO Books &lt;http://books.scielo.org &gt;.</v>
          </cell>
          <cell r="AJ353">
            <v>65906</v>
          </cell>
          <cell r="AK353" t="str">
            <v>Impresso</v>
          </cell>
          <cell r="AL353" t="b">
            <v>0</v>
          </cell>
          <cell r="AM353" t="b">
            <v>0</v>
          </cell>
          <cell r="AN353">
            <v>199</v>
          </cell>
          <cell r="AO353" t="str">
            <v>Não</v>
          </cell>
          <cell r="AP353" t="str">
            <v>PDF</v>
          </cell>
          <cell r="AQ353" t="b">
            <v>1</v>
          </cell>
          <cell r="AR353" t="str">
            <v>Completa com marca de corte</v>
          </cell>
          <cell r="AS353" t="str">
            <v>Não se aplica</v>
          </cell>
          <cell r="AT353" t="str">
            <v>Produzir</v>
          </cell>
          <cell r="AU353" t="str">
            <v>Publicado</v>
          </cell>
          <cell r="AV353" t="str">
            <v>2.0 Adapt.</v>
          </cell>
          <cell r="AW353" t="str">
            <v>Não se aplica</v>
          </cell>
          <cell r="AX353" t="b">
            <v>1</v>
          </cell>
          <cell r="AY353" t="str">
            <v>COMERCIAL</v>
          </cell>
          <cell r="AZ353"/>
        </row>
        <row r="354">
          <cell r="B354" t="str">
            <v>3bdyq</v>
          </cell>
          <cell r="C354">
            <v>8571396329</v>
          </cell>
          <cell r="D354" t="str">
            <v>III</v>
          </cell>
          <cell r="E354">
            <v>9788539303014</v>
          </cell>
          <cell r="F354" t="str">
            <v>3bdyq</v>
          </cell>
          <cell r="G354">
            <v>9</v>
          </cell>
          <cell r="H354">
            <v>2005</v>
          </cell>
          <cell r="I354">
            <v>41130</v>
          </cell>
          <cell r="J354">
            <v>7.54</v>
          </cell>
          <cell r="K354" t="str">
            <v>Sim</v>
          </cell>
          <cell r="L354">
            <v>41516</v>
          </cell>
          <cell r="M354"/>
          <cell r="N354" t="str">
            <v>Editora UNESP</v>
          </cell>
          <cell r="O354">
            <v>252</v>
          </cell>
          <cell r="P354" t="str">
            <v>III</v>
          </cell>
          <cell r="Q354" t="str">
            <v>III</v>
          </cell>
          <cell r="R354" t="str">
            <v>O ensino de ofícios nos primórdios da industrialização</v>
          </cell>
          <cell r="S354" t="str">
            <v>Cunha, Luiz Antônio</v>
          </cell>
          <cell r="T354" t="str">
            <v>2nd ed.</v>
          </cell>
          <cell r="U354" t="str">
            <v>pt-BR</v>
          </cell>
          <cell r="V354">
            <v>20</v>
          </cell>
          <cell r="W354">
            <v>2011</v>
          </cell>
          <cell r="X354"/>
          <cell r="Y354">
            <v>20</v>
          </cell>
          <cell r="Z354">
            <v>9</v>
          </cell>
          <cell r="AA354">
            <v>2005</v>
          </cell>
          <cell r="AB354"/>
          <cell r="AC354">
            <v>25.2</v>
          </cell>
          <cell r="AD354">
            <v>7.54</v>
          </cell>
          <cell r="AE354">
            <v>500</v>
          </cell>
          <cell r="AF354">
            <v>0</v>
          </cell>
          <cell r="AG354" t="str">
            <v>O ensino de ofícios industriais e manufatureiros passou a ser defendido como um dos meios de integração do proletariado na sociedade moderna, durante as primeiras décadas do Brasil republicano. As escolas profissionais buscaram os jovens que tivessem vocação e aptidão para os ofícios manuais. Passou-se à aprendizagem sistemática (ao taylorismo), em substituição à aprendizagem espontânea (como o artesanato). O autor analisa as iniciativas públicas e privadas, confessionais e laicas de criação de instituições de ensino de ofícios, incluindo as que prepararam o caminho para as atuais. Entre elas, as escolas ferroviárias paulistas, nas quais se encontram os antecedentes do Senai; e as escolas federais de aprendizes artífices, matrizes dos atuais Cefets. Juntamente com os títulos O ENSINO DE OFÍCIOS ARTESANAIS E MANUFATUREIROS NO BRASIL ESCRAVOCRATA e O ENSINO PROFISSIONAL NA IRRADIAÇÃO DO INDUSTRIALISMO, integra a trilogia do mesmo autor, Luiz Antônio Cunha, professor da titular de Educação Brasileira da UFRJ. (Co-edição: Flacso)</v>
          </cell>
          <cell r="AH354"/>
          <cell r="AI354" t="str">
            <v>CUNHA, LA.  O ensino de ofícios  nos primórdios da industrialização  [online]. 2nd. ed.  São Paulo: Editora UNESP; Brasília, DF: FLACSO,  2005.  ISBN  978 -85- 3930-301 -4 .  Available from SciELO Books &lt; http://books.scielo.org &gt;.</v>
          </cell>
          <cell r="AJ354">
            <v>65906</v>
          </cell>
          <cell r="AK354" t="str">
            <v>Impresso</v>
          </cell>
          <cell r="AL354" t="b">
            <v>0</v>
          </cell>
          <cell r="AM354" t="b">
            <v>0</v>
          </cell>
          <cell r="AN354">
            <v>252</v>
          </cell>
          <cell r="AO354" t="str">
            <v>Não</v>
          </cell>
          <cell r="AP354" t="str">
            <v>PDF</v>
          </cell>
          <cell r="AQ354" t="b">
            <v>1</v>
          </cell>
          <cell r="AR354" t="str">
            <v>Completa com marca de corte</v>
          </cell>
          <cell r="AS354" t="str">
            <v>Não se aplica</v>
          </cell>
          <cell r="AT354" t="str">
            <v>Produzir</v>
          </cell>
          <cell r="AU354" t="str">
            <v>Publicado</v>
          </cell>
          <cell r="AV354" t="str">
            <v>2.0 Adapt.</v>
          </cell>
          <cell r="AW354" t="str">
            <v>Não se aplica</v>
          </cell>
          <cell r="AX354" t="b">
            <v>1</v>
          </cell>
          <cell r="AY354" t="str">
            <v>COMERCIAL</v>
          </cell>
          <cell r="AZ354"/>
        </row>
        <row r="355">
          <cell r="B355" t="str">
            <v>t6zhg</v>
          </cell>
          <cell r="C355" t="str">
            <v>Centro Edelstein</v>
          </cell>
          <cell r="D355" t="str">
            <v>IV</v>
          </cell>
          <cell r="E355">
            <v>9788579820212</v>
          </cell>
          <cell r="F355" t="str">
            <v>t6zhg</v>
          </cell>
          <cell r="G355">
            <v>4</v>
          </cell>
          <cell r="H355">
            <v>2010</v>
          </cell>
          <cell r="I355">
            <v>41116</v>
          </cell>
          <cell r="J355">
            <v>0</v>
          </cell>
          <cell r="K355" t="str">
            <v>Sim</v>
          </cell>
          <cell r="L355">
            <v>42152</v>
          </cell>
          <cell r="M355"/>
          <cell r="N355" t="str">
            <v>Centro Edelstein</v>
          </cell>
          <cell r="O355" t="str">
            <v>Centro Edelstein de Pesquisas Sociais</v>
          </cell>
          <cell r="P355" t="str">
            <v>III</v>
          </cell>
          <cell r="Q355" t="str">
            <v>IV</v>
          </cell>
          <cell r="R355" t="str">
            <v>Lenin: capitalismo de estado e burocracia</v>
          </cell>
          <cell r="S355" t="str">
            <v>Rodrigues, Leôncio Martins; Fiore, Ottaviano De</v>
          </cell>
          <cell r="T355" t="str">
            <v>3.0</v>
          </cell>
          <cell r="U355" t="b">
            <v>1</v>
          </cell>
          <cell r="V355">
            <v>20</v>
          </cell>
          <cell r="W355">
            <v>2003</v>
          </cell>
          <cell r="X355"/>
          <cell r="Y355">
            <v>0</v>
          </cell>
          <cell r="Z355">
            <v>4</v>
          </cell>
          <cell r="AA355">
            <v>2010</v>
          </cell>
          <cell r="AB355" t="str">
            <v>CC-BY-NC-SA 3.0</v>
          </cell>
          <cell r="AC355">
            <v>0</v>
          </cell>
          <cell r="AD355">
            <v>0</v>
          </cell>
          <cell r="AE355">
            <v>0</v>
          </cell>
          <cell r="AF355">
            <v>0</v>
          </cell>
          <cell r="AG355" t="str">
            <v>Este trabalho trata dos escritos de Lenin sobre a sociedade soviética, mais  especificamente  sobre  os problemas  relacionados  ao  que  se convencionou  chamar  de  “construção  do  socialismo”  na  Rússia.  Entre os dirigentes  do  Partido  Bolchevique,  Lenin  foi  um  dos  primeiros  a  se preocupar  com  a  caracterização  do tipo  de  sociedade  que  resultara  da Revolução de Outubro. [...]</v>
          </cell>
          <cell r="AH355"/>
          <cell r="AI355" t="str">
            <v>RODRIGUES, LM., and FIORE, OD. Lenin: capitalismo de estado e burocracia [online]. Rio de Janeiro: Centro Edelstein de Pesquisa Social, 2010. ISBN 978-85-7982-021-2. Available from SciELO Books &lt;http://books.scielo.org&gt;.</v>
          </cell>
          <cell r="AJ355"/>
          <cell r="AK355" t="str">
            <v>Online</v>
          </cell>
          <cell r="AL355" t="b">
            <v>0</v>
          </cell>
          <cell r="AM355" t="b">
            <v>0</v>
          </cell>
          <cell r="AN355">
            <v>48</v>
          </cell>
          <cell r="AO355" t="str">
            <v>Não</v>
          </cell>
          <cell r="AP355" t="str">
            <v>PDF e Word</v>
          </cell>
          <cell r="AQ355" t="b">
            <v>0</v>
          </cell>
          <cell r="AR355" t="str">
            <v>1/2 sem marca de corte</v>
          </cell>
          <cell r="AS355" t="str">
            <v>Ok</v>
          </cell>
          <cell r="AT355" t="str">
            <v>Ok</v>
          </cell>
          <cell r="AU355" t="str">
            <v>Publicado</v>
          </cell>
          <cell r="AV355" t="str">
            <v>3.0</v>
          </cell>
          <cell r="AW355" t="str">
            <v>Não se aplica</v>
          </cell>
          <cell r="AX355" t="b">
            <v>1</v>
          </cell>
          <cell r="AY355" t="str">
            <v>ABERTO</v>
          </cell>
          <cell r="AZ355"/>
        </row>
        <row r="356">
          <cell r="B356" t="str">
            <v>24vqz</v>
          </cell>
          <cell r="C356">
            <v>8571395365</v>
          </cell>
          <cell r="D356" t="str">
            <v>III</v>
          </cell>
          <cell r="E356">
            <v>9788539302765</v>
          </cell>
          <cell r="F356" t="str">
            <v>24vqz</v>
          </cell>
          <cell r="G356">
            <v>12</v>
          </cell>
          <cell r="H356">
            <v>2004</v>
          </cell>
          <cell r="I356">
            <v>41130</v>
          </cell>
          <cell r="J356">
            <v>6.83</v>
          </cell>
          <cell r="K356" t="str">
            <v>Sim</v>
          </cell>
          <cell r="L356">
            <v>41492</v>
          </cell>
          <cell r="M356"/>
          <cell r="N356" t="str">
            <v>Editora UNESP</v>
          </cell>
          <cell r="O356">
            <v>285</v>
          </cell>
          <cell r="P356" t="str">
            <v>III</v>
          </cell>
          <cell r="Q356" t="str">
            <v>III</v>
          </cell>
          <cell r="R356" t="str">
            <v>Enterrado vivo: identidade punk e território em Londrina</v>
          </cell>
          <cell r="S356" t="str">
            <v>Turra Neto, Nécio</v>
          </cell>
          <cell r="T356" t="str">
            <v>2.0 Adapt.</v>
          </cell>
          <cell r="U356" t="b">
            <v>1</v>
          </cell>
          <cell r="V356">
            <v>22</v>
          </cell>
          <cell r="W356">
            <v>2006</v>
          </cell>
          <cell r="X356"/>
          <cell r="Y356">
            <v>34.799999999999997</v>
          </cell>
          <cell r="Z356">
            <v>12</v>
          </cell>
          <cell r="AA356">
            <v>2004</v>
          </cell>
          <cell r="AB356"/>
          <cell r="AC356">
            <v>22.8</v>
          </cell>
          <cell r="AD356">
            <v>6.83</v>
          </cell>
          <cell r="AE356">
            <v>500</v>
          </cell>
          <cell r="AF356">
            <v>0</v>
          </cell>
          <cell r="AG356" t="str">
            <v>Este trabalho a respeito de punks conta com elementos de antropologia, história, sociologia, psicologia, geografia, filosofia e com estudos de identidade cultural. Resultado do contato e do envolvimento do autor com o grupo pesquisado numa convivência por sete meses, explora conteúdos geográficos existentes na memória e no imaginário social de jovens brasileiros engajados em movimentos culturais. Uma contribuição da geografia para o estudo dos punks que também reforça o debate dos novos rumos da geografia brasileira, na perspectiva dos sujeitos sociais.</v>
          </cell>
          <cell r="AH356"/>
          <cell r="AI356" t="str">
            <v>TURRA NETO, N. Enterrado vivo: identidade punk e território em Londrina [online]. São Paulo: Editora UNESP, 2004. ISBN 978-85-3930-276-5. Available from SciELO Books &lt;http://books.scielo.org&gt;.</v>
          </cell>
          <cell r="AJ356">
            <v>65877</v>
          </cell>
          <cell r="AK356" t="str">
            <v>Impresso</v>
          </cell>
          <cell r="AL356" t="b">
            <v>1</v>
          </cell>
          <cell r="AM356" t="b">
            <v>0</v>
          </cell>
          <cell r="AN356">
            <v>285</v>
          </cell>
          <cell r="AO356" t="str">
            <v>Não</v>
          </cell>
          <cell r="AP356" t="str">
            <v>PDF</v>
          </cell>
          <cell r="AQ356" t="b">
            <v>1</v>
          </cell>
          <cell r="AR356" t="str">
            <v>Completa com marca de corte</v>
          </cell>
          <cell r="AS356" t="str">
            <v>Não se aplica</v>
          </cell>
          <cell r="AT356" t="str">
            <v>Produzir</v>
          </cell>
          <cell r="AU356" t="str">
            <v>Publicado</v>
          </cell>
          <cell r="AV356" t="str">
            <v>2.0 Adapt.</v>
          </cell>
          <cell r="AW356" t="str">
            <v>Não se aplica</v>
          </cell>
          <cell r="AX356" t="b">
            <v>1</v>
          </cell>
          <cell r="AY356" t="str">
            <v>COMERCIAL</v>
          </cell>
          <cell r="AZ356"/>
        </row>
        <row r="357">
          <cell r="B357" t="str">
            <v>njj38</v>
          </cell>
          <cell r="C357">
            <v>9788523205218</v>
          </cell>
          <cell r="D357" t="str">
            <v>III</v>
          </cell>
          <cell r="E357">
            <v>9788523211875</v>
          </cell>
          <cell r="F357" t="str">
            <v>njj38</v>
          </cell>
          <cell r="G357">
            <v>9</v>
          </cell>
          <cell r="H357">
            <v>2010</v>
          </cell>
          <cell r="I357">
            <v>41130</v>
          </cell>
          <cell r="J357">
            <v>5</v>
          </cell>
          <cell r="K357" t="str">
            <v>Sim</v>
          </cell>
          <cell r="L357">
            <v>42376</v>
          </cell>
          <cell r="M357"/>
          <cell r="N357" t="str">
            <v>EDUFBA</v>
          </cell>
          <cell r="O357">
            <v>231</v>
          </cell>
          <cell r="P357" t="str">
            <v>III</v>
          </cell>
          <cell r="Q357" t="str">
            <v>III</v>
          </cell>
          <cell r="R357" t="str">
            <v>Entre a oralidade e a escrita: a etnografia nos candomblés da Bahia </v>
          </cell>
          <cell r="S357" t="str">
            <v>Castillo, Lisa Earl</v>
          </cell>
          <cell r="T357" t="str">
            <v>3.0</v>
          </cell>
          <cell r="U357" t="str">
            <v>pt-BR</v>
          </cell>
          <cell r="V357">
            <v>12</v>
          </cell>
          <cell r="W357" t="str">
            <v>Paradidáticos collection</v>
          </cell>
          <cell r="X357"/>
          <cell r="Y357">
            <v>10.8</v>
          </cell>
          <cell r="Z357">
            <v>9</v>
          </cell>
          <cell r="AA357">
            <v>2010</v>
          </cell>
          <cell r="AB357"/>
          <cell r="AC357">
            <v>17.5</v>
          </cell>
          <cell r="AD357">
            <v>5</v>
          </cell>
          <cell r="AE357">
            <v>500</v>
          </cell>
          <cell r="AF357">
            <v>0</v>
          </cell>
          <cell r="AG357" t="str">
            <v>Pesquisa etnográfica de grande importância para o estudo das religiões de matrizes africanas no Brasil. Examina a interface entre a oralidade e a escrita nos candomblés da Bahia, demonstrando a importância da relação entre saber e poder dentro da hierarquia religiosa. Analisa a transmissão do saber dentro da secular tradição oral, passando pelo antigo gênero do caderno de fundamento, até as polêmicas atuais sobre a produção textual de sacerdotes autores.</v>
          </cell>
          <cell r="AH357"/>
          <cell r="AI357" t="str">
            <v>CASTILLO, LE. Entre a oralidade e a escrita: a etnografia nos candomblés da Bahia  [online]. Salvador: EDUFBA, 2010. ISBN 978-85-232-1187-5. Available from SciELO Books &lt;http://books.scielo.org&gt;.</v>
          </cell>
          <cell r="AJ357">
            <v>1</v>
          </cell>
          <cell r="AK357" t="str">
            <v>Impresso</v>
          </cell>
          <cell r="AL357" t="b">
            <v>1</v>
          </cell>
          <cell r="AM357" t="b">
            <v>0</v>
          </cell>
          <cell r="AN357">
            <v>231</v>
          </cell>
          <cell r="AO357" t="str">
            <v>Não</v>
          </cell>
          <cell r="AP357" t="str">
            <v>PDF</v>
          </cell>
          <cell r="AQ357" t="b">
            <v>1</v>
          </cell>
          <cell r="AR357" t="str">
            <v>Completa com marca de corte</v>
          </cell>
          <cell r="AS357" t="str">
            <v>Não se aplica</v>
          </cell>
          <cell r="AT357" t="str">
            <v>Ok</v>
          </cell>
          <cell r="AU357" t="str">
            <v>Publicado</v>
          </cell>
          <cell r="AV357" t="str">
            <v>3.0</v>
          </cell>
          <cell r="AW357" t="str">
            <v>Não se aplica</v>
          </cell>
          <cell r="AX357" t="b">
            <v>1</v>
          </cell>
          <cell r="AY357" t="str">
            <v>COMERCIAL</v>
          </cell>
          <cell r="AZ357"/>
        </row>
        <row r="358">
          <cell r="B358" t="str">
            <v>rrw5w</v>
          </cell>
          <cell r="C358">
            <v>9788575411469</v>
          </cell>
          <cell r="D358" t="str">
            <v>III</v>
          </cell>
          <cell r="E358">
            <v>9788575413203</v>
          </cell>
          <cell r="F358" t="str">
            <v>rrw5w</v>
          </cell>
          <cell r="G358">
            <v>37</v>
          </cell>
          <cell r="H358">
            <v>2007</v>
          </cell>
          <cell r="I358">
            <v>41116</v>
          </cell>
          <cell r="J358">
            <v>0</v>
          </cell>
          <cell r="K358" t="str">
            <v>Sim</v>
          </cell>
          <cell r="L358">
            <v>41624</v>
          </cell>
          <cell r="M358"/>
          <cell r="N358" t="str">
            <v>Editora FIOCRUZ</v>
          </cell>
          <cell r="O358">
            <v>580</v>
          </cell>
          <cell r="P358" t="str">
            <v>III</v>
          </cell>
          <cell r="Q358" t="str">
            <v>III</v>
          </cell>
          <cell r="R358" t="str">
            <v>Epidemiologia nutricional</v>
          </cell>
          <cell r="S358" t="str">
            <v>Kac, Gilberto; Sichieri, Rosely; Gigante, Denise Petrucci (orgs.)</v>
          </cell>
          <cell r="T358" t="str">
            <v>2.0 Adapt.</v>
          </cell>
          <cell r="U358" t="str">
            <v>Temas em saúde collection</v>
          </cell>
          <cell r="V358">
            <v>9</v>
          </cell>
          <cell r="W358" t="str">
            <v>Temas em saúde collection</v>
          </cell>
          <cell r="X358"/>
          <cell r="Y358">
            <v>0</v>
          </cell>
          <cell r="Z358">
            <v>37</v>
          </cell>
          <cell r="AA358">
            <v>2007</v>
          </cell>
          <cell r="AB358" t="str">
            <v>CC-BY 4.0</v>
          </cell>
          <cell r="AC358">
            <v>0</v>
          </cell>
          <cell r="AD358">
            <v>0</v>
          </cell>
          <cell r="AE358">
            <v>500</v>
          </cell>
          <cell r="AF358">
            <v>0</v>
          </cell>
          <cell r="AG358" t="str">
            <v>A obra oferece uma ampla e atualizada visão dos problemas nutricionais de relevância para a saúde pública no país, tendo em vista a realidade de ensino e pesquisa e o cenário epidemiológico e nutricional atual. Publicação de fôlego e poderosa ferramenta de trabalho para a comunidade da epidemiologia nutricional, vai além da avaliação de dietas e da relação entre alimentação e doenças crônicas não transmissíveis. Valoriza, também, a longa tradição e excelência da epidemiologia brasileira no trato de temas como desnutrição, desmame precoce e carência de micronutrientes. E respeita a especificidade da dinâmica nutricional brasileira, contemplando com rigor, competência e equilíbrio métodos e análises que abrangem os ‘velhos e novos males’ da nutrição no Brasil.</v>
          </cell>
          <cell r="AH358" t="str">
            <v>Epidemiologia Nutricional, Estado Nutricional, Avaliação Nutricional, Obesidade-epidemiologia, Gestantes, Criança, Adolescente, Idoso, Índios</v>
          </cell>
          <cell r="AI358" t="str">
            <v>KAC, G., SICHIERI, R., and GIGANTE, DP., orgs. Epidemiologia nutricional [online]. Rio de Janeiro: Editora FIOCRUZ/Atheneu, 2007. ISBN 978-85-7541-320-3. Available from SciELO Books &lt;http://books.scielo.org&gt;.</v>
          </cell>
          <cell r="AJ358"/>
          <cell r="AK358" t="str">
            <v>Impresso</v>
          </cell>
          <cell r="AL358" t="b">
            <v>1</v>
          </cell>
          <cell r="AM358" t="b">
            <v>0</v>
          </cell>
          <cell r="AN358">
            <v>580</v>
          </cell>
          <cell r="AO358" t="str">
            <v>Sim</v>
          </cell>
          <cell r="AP358" t="str">
            <v>PDF</v>
          </cell>
          <cell r="AQ358" t="b">
            <v>1</v>
          </cell>
          <cell r="AR358" t="str">
            <v>Completa com marca de corte</v>
          </cell>
          <cell r="AS358" t="str">
            <v>Ok</v>
          </cell>
          <cell r="AT358" t="str">
            <v>Ok</v>
          </cell>
          <cell r="AU358" t="str">
            <v>Publicado</v>
          </cell>
          <cell r="AV358" t="str">
            <v>2.0 Adapt.</v>
          </cell>
          <cell r="AW358" t="str">
            <v>Não se aplica</v>
          </cell>
          <cell r="AX358" t="b">
            <v>1</v>
          </cell>
          <cell r="AY358" t="str">
            <v>ABERTO</v>
          </cell>
          <cell r="AZ358">
            <v>42543</v>
          </cell>
        </row>
        <row r="359">
          <cell r="B359" t="str">
            <v>c3tv7</v>
          </cell>
          <cell r="C359">
            <v>8571393869</v>
          </cell>
          <cell r="D359" t="str">
            <v>III</v>
          </cell>
          <cell r="E359">
            <v>9788539303038</v>
          </cell>
          <cell r="F359" t="str">
            <v>c3tv7</v>
          </cell>
          <cell r="G359">
            <v>10</v>
          </cell>
          <cell r="H359">
            <v>2002</v>
          </cell>
          <cell r="I359">
            <v>41130</v>
          </cell>
          <cell r="J359">
            <v>8.98</v>
          </cell>
          <cell r="K359" t="str">
            <v>Sim</v>
          </cell>
          <cell r="L359">
            <v>41485</v>
          </cell>
          <cell r="M359"/>
          <cell r="N359" t="str">
            <v>Editora UNESP</v>
          </cell>
          <cell r="O359" t="str">
            <v>Editora UNESP</v>
          </cell>
          <cell r="P359" t="str">
            <v>III</v>
          </cell>
          <cell r="Q359" t="str">
            <v>III</v>
          </cell>
          <cell r="R359" t="str">
            <v>A epopéia bandeirante: letrados, instituições, invenção histórica (1870-1940)</v>
          </cell>
          <cell r="S359" t="str">
            <v>Ferreira, Antonio Celso</v>
          </cell>
          <cell r="T359" t="str">
            <v>2.0 Adapt.</v>
          </cell>
          <cell r="U359" t="b">
            <v>1</v>
          </cell>
          <cell r="V359">
            <v>7</v>
          </cell>
          <cell r="W359">
            <v>2012</v>
          </cell>
          <cell r="X359"/>
          <cell r="Y359">
            <v>24.5</v>
          </cell>
          <cell r="Z359">
            <v>10</v>
          </cell>
          <cell r="AA359">
            <v>2002</v>
          </cell>
          <cell r="AB359"/>
          <cell r="AC359">
            <v>30</v>
          </cell>
          <cell r="AD359">
            <v>8.98</v>
          </cell>
          <cell r="AE359">
            <v>500</v>
          </cell>
          <cell r="AF359">
            <v>0</v>
          </cell>
          <cell r="AG359" t="str">
            <v>Responde a uma complexa indagação: o que é ser paulista? Para isso, estuda a obra dos letrados paulistas entre 1870 e 1940. Relaciona literatura e história, mostrando que os intelectuais do Estado, no período enfocado, buscaram a criação de uma identidade regional. As principais fontes consultadas foram o Almanach Literario de São Paulo e matérias contidas na Revista do Instituto Histórico e Geográfico de São Paulo, além de romances, novelas, contos e outras narrativas. Foram analisados, entre outros autores, Júlio Ribeiro, Valdomiro Silveira, Menotti del Picchia e Guilherme de Almeida.</v>
          </cell>
          <cell r="AH359" t="str">
            <v>Identidade social, Estado de São Paulo, Intelectuais do Estado de São Paulo, Literatura e história do Estado de São Paulo, História do Estado de São Paulo, Historiografia, História da vida intelectual de São Paulo, década de 1910, IHGSP, século XIX</v>
          </cell>
          <cell r="AI359" t="str">
            <v>FERREIRA, AC .  A epopéia bandeirante:  letrados, instituições, invenção  histórica (1870 -1940) [online].  São Paulo: Editora UNESP ,  2002. ISBN 978 -85-3930-303 -8.  Available from SciELO Books &lt;http://books.scielo.org &gt;.</v>
          </cell>
          <cell r="AJ359">
            <v>66080</v>
          </cell>
          <cell r="AK359" t="str">
            <v>Impresso</v>
          </cell>
          <cell r="AL359" t="b">
            <v>1</v>
          </cell>
          <cell r="AM359" t="b">
            <v>0</v>
          </cell>
          <cell r="AN359">
            <v>374</v>
          </cell>
          <cell r="AO359" t="str">
            <v>Não</v>
          </cell>
          <cell r="AP359" t="str">
            <v>PDF</v>
          </cell>
          <cell r="AQ359" t="b">
            <v>1</v>
          </cell>
          <cell r="AR359" t="str">
            <v>Completa com marca de corte</v>
          </cell>
          <cell r="AS359" t="str">
            <v>Não se aplica</v>
          </cell>
          <cell r="AT359" t="str">
            <v>Produzir</v>
          </cell>
          <cell r="AU359" t="str">
            <v>Publicado</v>
          </cell>
          <cell r="AV359" t="str">
            <v>2.0 Adapt.</v>
          </cell>
          <cell r="AW359" t="str">
            <v>Ok</v>
          </cell>
          <cell r="AX359" t="b">
            <v>1</v>
          </cell>
          <cell r="AY359" t="str">
            <v>COMERCIAL</v>
          </cell>
          <cell r="AZ359"/>
        </row>
        <row r="360">
          <cell r="B360" t="str">
            <v>jv5k9</v>
          </cell>
          <cell r="C360">
            <v>8571393273</v>
          </cell>
          <cell r="D360" t="str">
            <v>III</v>
          </cell>
          <cell r="E360">
            <v>9788539303045</v>
          </cell>
          <cell r="F360" t="str">
            <v>jv5k9</v>
          </cell>
          <cell r="G360">
            <v>9</v>
          </cell>
          <cell r="H360">
            <v>2001</v>
          </cell>
          <cell r="I360">
            <v>41130</v>
          </cell>
          <cell r="J360">
            <v>5.93</v>
          </cell>
          <cell r="K360" t="str">
            <v>Sim</v>
          </cell>
          <cell r="L360">
            <v>41479</v>
          </cell>
          <cell r="M360"/>
          <cell r="N360" t="str">
            <v>Editora UNESP</v>
          </cell>
          <cell r="O360">
            <v>208</v>
          </cell>
          <cell r="P360" t="str">
            <v>III</v>
          </cell>
          <cell r="Q360" t="str">
            <v>III</v>
          </cell>
          <cell r="R360" t="str">
            <v>Escritos sobre a universidade</v>
          </cell>
          <cell r="S360" t="str">
            <v>Chauí, Marilena</v>
          </cell>
          <cell r="T360" t="str">
            <v>2.0 Adapt.</v>
          </cell>
          <cell r="U360" t="b">
            <v>1</v>
          </cell>
          <cell r="V360">
            <v>50</v>
          </cell>
          <cell r="W360" t="str">
            <v>Paradidáticos collection</v>
          </cell>
          <cell r="X360"/>
          <cell r="Y360">
            <v>18</v>
          </cell>
          <cell r="Z360">
            <v>9</v>
          </cell>
          <cell r="AA360">
            <v>2001</v>
          </cell>
          <cell r="AB360"/>
          <cell r="AC360">
            <v>19.8</v>
          </cell>
          <cell r="AD360">
            <v>5.93</v>
          </cell>
          <cell r="AE360">
            <v>500</v>
          </cell>
          <cell r="AF360">
            <v>0</v>
          </cell>
          <cell r="AG360" t="str">
            <v>Uma das mais brilhantes intelectuais brasileiras, Marilena Chauí discute em diversos ensaios a questão da universidade pública no Brasil. Temas como o da autonomia universitária cedendo lugar à universidade administrada nos moldes das grandes empresas privadas, a conseqüente confusão de critérios na avaliação de sua produtividade e a recente questão dos professores ditos improdutivos da Universidade de São Paulo, são tratados pela autora de forma combativa nesta obra.</v>
          </cell>
          <cell r="AH360"/>
          <cell r="AI360" t="str">
            <v>CHAUÍ, M.  Escritos sobre a universidade   [online].   São Paulo : Editora UNESP,  200 1.  ISBN 978 -85-3930 -304 -5 .  Available from SciELO Books &lt;http://books.scielo.org &gt; .</v>
          </cell>
          <cell r="AJ360">
            <v>66081</v>
          </cell>
          <cell r="AK360" t="str">
            <v>Impresso</v>
          </cell>
          <cell r="AL360" t="b">
            <v>0</v>
          </cell>
          <cell r="AM360" t="b">
            <v>0</v>
          </cell>
          <cell r="AN360">
            <v>208</v>
          </cell>
          <cell r="AO360" t="str">
            <v>AdReferendum</v>
          </cell>
          <cell r="AP360" t="str">
            <v>PDF</v>
          </cell>
          <cell r="AQ360" t="b">
            <v>1</v>
          </cell>
          <cell r="AR360" t="str">
            <v>Completa com marca de corte</v>
          </cell>
          <cell r="AS360" t="str">
            <v>Não se aplica</v>
          </cell>
          <cell r="AT360" t="str">
            <v>Produzir</v>
          </cell>
          <cell r="AU360" t="str">
            <v>Publicado</v>
          </cell>
          <cell r="AV360" t="str">
            <v>2.0 Adapt.</v>
          </cell>
          <cell r="AW360" t="str">
            <v>Não se aplica</v>
          </cell>
          <cell r="AX360" t="b">
            <v>1</v>
          </cell>
          <cell r="AY360" t="str">
            <v>COMERCIAL</v>
          </cell>
          <cell r="AZ360"/>
        </row>
        <row r="361">
          <cell r="B361" t="str">
            <v>ftg2t</v>
          </cell>
          <cell r="C361">
            <v>9788576002284</v>
          </cell>
          <cell r="D361" t="str">
            <v>III</v>
          </cell>
          <cell r="E361">
            <v>9788576002963</v>
          </cell>
          <cell r="F361" t="str">
            <v>ftg2t</v>
          </cell>
          <cell r="G361">
            <v>14</v>
          </cell>
          <cell r="H361">
            <v>2011</v>
          </cell>
          <cell r="I361">
            <v>41184</v>
          </cell>
          <cell r="J361">
            <v>11</v>
          </cell>
          <cell r="K361" t="str">
            <v>Sim</v>
          </cell>
          <cell r="L361">
            <v>41249</v>
          </cell>
          <cell r="M361"/>
          <cell r="N361" t="str">
            <v>EdUFSCar</v>
          </cell>
          <cell r="O361">
            <v>285</v>
          </cell>
          <cell r="P361" t="str">
            <v>III</v>
          </cell>
          <cell r="Q361" t="str">
            <v>III</v>
          </cell>
          <cell r="R361" t="str">
            <v>O espaço da prisão e suas práticas educativas: enfoques e perspectivas contemporâneas</v>
          </cell>
          <cell r="S361" t="str">
            <v>Lourenço, Arlindo da Silva; Onofre, Elenice Maria Cammarosano (orgs.)</v>
          </cell>
          <cell r="T361" t="str">
            <v>2.0 Adapt.</v>
          </cell>
          <cell r="U361" t="str">
            <v>Loucura &amp; civilização collection</v>
          </cell>
          <cell r="V361">
            <v>17</v>
          </cell>
          <cell r="W361" t="str">
            <v>Loucura &amp; civilização collection</v>
          </cell>
          <cell r="X361"/>
          <cell r="Y361">
            <v>0</v>
          </cell>
          <cell r="Z361">
            <v>14</v>
          </cell>
          <cell r="AA361">
            <v>2011</v>
          </cell>
          <cell r="AB361"/>
          <cell r="AC361">
            <v>20</v>
          </cell>
          <cell r="AD361">
            <v>11</v>
          </cell>
          <cell r="AE361">
            <v>1000</v>
          </cell>
          <cell r="AF361">
            <v>0</v>
          </cell>
          <cell r="AG361" t="str">
            <v>O espaço da prisão e suas práticas educativas: enfoques e perspectivas contemporâneas examina questões relativas à educação em espaços de privação de liberdade. Trata-se de obra que apresenta os efeitos do aprisionamento e o embate entre o discurso jurídico - penal, cultura prisional e cultura escolar -, analisa práticas educativas que ocorrem no interior da prisão, especificamente as referentes à educação e ao trabalho, evidencia pistas para o processo de reinserção social pela educação escolar e enfatiza a relevância de políticas locais e nacionais de educação de jovens e adultos em privação de liberdade.</v>
          </cell>
          <cell r="AH361" t="str">
            <v>Prisões, Educação, Edudação em prisões, Educação de jovens e adultos em privação de liberdade, Educação e trabalho na prisão, Processos educativos na prisão, Políticas públicas de educação prisional, Direitos Humanos, Alfabetização, sistema prisional, edu</v>
          </cell>
          <cell r="AI361" t="str">
            <v>LOURENÇO, AS., and ONOFRE, E MC., orgs. O espaço da prisão e suas práticas educativas: enfoques e perspectivas contemporâneas [online]. São Carlos: EdUFSCar, 2011. ISBN 978- 85-7600- 296- 3. Available from SciELO Books &lt;http://books.scielo.org &gt;</v>
          </cell>
          <cell r="AJ361">
            <v>47204</v>
          </cell>
          <cell r="AK361" t="str">
            <v>Impresso</v>
          </cell>
          <cell r="AL361" t="b">
            <v>0</v>
          </cell>
          <cell r="AM361" t="b">
            <v>0</v>
          </cell>
          <cell r="AN361">
            <v>285</v>
          </cell>
          <cell r="AO361" t="str">
            <v>Não</v>
          </cell>
          <cell r="AP361" t="str">
            <v>PDF</v>
          </cell>
          <cell r="AQ361" t="b">
            <v>0</v>
          </cell>
          <cell r="AR361" t="str">
            <v>Completa sem marca de corte</v>
          </cell>
          <cell r="AS361" t="str">
            <v>Não se aplica</v>
          </cell>
          <cell r="AT361" t="str">
            <v>Produzir</v>
          </cell>
          <cell r="AU361" t="str">
            <v>Publicado</v>
          </cell>
          <cell r="AV361" t="str">
            <v>2.0 Adapt.</v>
          </cell>
          <cell r="AW361" t="str">
            <v>Não se aplica</v>
          </cell>
          <cell r="AX361" t="b">
            <v>1</v>
          </cell>
          <cell r="AY361" t="str">
            <v>COMERCIAL</v>
          </cell>
          <cell r="AZ361"/>
        </row>
        <row r="362">
          <cell r="B362" t="str">
            <v>cdgvt</v>
          </cell>
          <cell r="C362">
            <v>8575410849</v>
          </cell>
          <cell r="D362" t="str">
            <v>III</v>
          </cell>
          <cell r="E362">
            <v>9788575413210</v>
          </cell>
          <cell r="F362" t="str">
            <v>cdgvt</v>
          </cell>
          <cell r="G362">
            <v>11</v>
          </cell>
          <cell r="H362">
            <v>2006</v>
          </cell>
          <cell r="I362">
            <v>41116</v>
          </cell>
          <cell r="J362">
            <v>8.85</v>
          </cell>
          <cell r="K362" t="str">
            <v>Sim</v>
          </cell>
          <cell r="L362">
            <v>41465</v>
          </cell>
          <cell r="M362"/>
          <cell r="N362" t="str">
            <v>Editora FIOCRUZ</v>
          </cell>
          <cell r="O362" t="str">
            <v>EDUFBA</v>
          </cell>
          <cell r="P362" t="str">
            <v>III</v>
          </cell>
          <cell r="Q362" t="str">
            <v>III</v>
          </cell>
          <cell r="R362" t="str">
            <v>Esperança equilibrista: cartografias de sujeitos em sofrimento psíquico</v>
          </cell>
          <cell r="S362" t="str">
            <v>Dalmolin, Bernadete Maria</v>
          </cell>
          <cell r="T362" t="str">
            <v>2nd ed.</v>
          </cell>
          <cell r="U362" t="b">
            <v>1</v>
          </cell>
          <cell r="V362">
            <v>9</v>
          </cell>
          <cell r="W362" t="str">
            <v>Loucura &amp; civilização collection</v>
          </cell>
          <cell r="X362"/>
          <cell r="Y362">
            <v>24</v>
          </cell>
          <cell r="Z362">
            <v>11</v>
          </cell>
          <cell r="AA362">
            <v>2006</v>
          </cell>
          <cell r="AB362"/>
          <cell r="AC362">
            <v>18</v>
          </cell>
          <cell r="AD362">
            <v>8.85</v>
          </cell>
          <cell r="AE362">
            <v>500</v>
          </cell>
          <cell r="AF362">
            <v>0</v>
          </cell>
          <cell r="AG362" t="str">
            <v>O livro analisa os tipos de cuidados que recebem os sofredores psíquicos e suas famílias, usuários de serviços de saúde mental de uma comunidade urbana: o modelo de atenção é padronizador, condicionando e determinando comportamentos e desconsiderando a autonomia e a liberdade como elementos de expressão do sofrimento. Indicado ao Prêmio Jabuti 2007 (1ª fase</v>
          </cell>
          <cell r="AH362"/>
          <cell r="AI362" t="str">
            <v>DALMOLIN, BM. Esperança equilibrista: cartografias de sujeitos em sofrimento psíquico [online]. Rio de Janeiro: Editora FIOCRUZ, 2006. Loucura &amp; civilização collection. ISBN 978-85-7541-321-0. Available from SciELO Books &lt;http://books.scielo.org&gt;.</v>
          </cell>
          <cell r="AJ362"/>
          <cell r="AK362" t="str">
            <v>Impresso</v>
          </cell>
          <cell r="AL362" t="b">
            <v>1</v>
          </cell>
          <cell r="AM362" t="b">
            <v>0</v>
          </cell>
          <cell r="AN362">
            <v>102</v>
          </cell>
          <cell r="AO362" t="str">
            <v>Sim</v>
          </cell>
          <cell r="AP362" t="str">
            <v>PDF</v>
          </cell>
          <cell r="AQ362" t="b">
            <v>1</v>
          </cell>
          <cell r="AR362" t="str">
            <v>Completa com marca de corte</v>
          </cell>
          <cell r="AS362" t="str">
            <v>Não se aplica</v>
          </cell>
          <cell r="AT362" t="str">
            <v>Produzir</v>
          </cell>
          <cell r="AU362" t="str">
            <v>Publicado</v>
          </cell>
          <cell r="AV362" t="str">
            <v>2.0 Adapt.</v>
          </cell>
          <cell r="AW362" t="str">
            <v>Não se aplica</v>
          </cell>
          <cell r="AX362" t="b">
            <v>1</v>
          </cell>
          <cell r="AY362" t="str">
            <v>COMERCIAL</v>
          </cell>
          <cell r="AZ362"/>
        </row>
        <row r="363">
          <cell r="B363" t="str">
            <v>ydmdj</v>
          </cell>
          <cell r="C363">
            <v>8571390029</v>
          </cell>
          <cell r="D363" t="str">
            <v>III</v>
          </cell>
          <cell r="E363">
            <v>9788539303052</v>
          </cell>
          <cell r="F363" t="str">
            <v>ydmdj</v>
          </cell>
          <cell r="G363">
            <v>80</v>
          </cell>
          <cell r="H363">
            <v>1989</v>
          </cell>
          <cell r="I363">
            <v>41130</v>
          </cell>
          <cell r="J363">
            <v>5.39</v>
          </cell>
          <cell r="K363" t="str">
            <v>Sim</v>
          </cell>
          <cell r="L363">
            <v>41281</v>
          </cell>
          <cell r="M363"/>
          <cell r="N363" t="str">
            <v>Editora UNESP</v>
          </cell>
          <cell r="O363">
            <v>168</v>
          </cell>
          <cell r="P363" t="str">
            <v>III</v>
          </cell>
          <cell r="Q363" t="str">
            <v>III</v>
          </cell>
          <cell r="R363" t="str">
            <v>O espírito da revolução</v>
          </cell>
          <cell r="S363" t="str">
            <v>Saint-Just, Louis-Antoine de;  Fachin, Lídia and Alcoforado, Maria Letícia G. transl.</v>
          </cell>
          <cell r="T363" t="str">
            <v>2nd ed.</v>
          </cell>
          <cell r="U363" t="b">
            <v>1</v>
          </cell>
          <cell r="V363">
            <v>9</v>
          </cell>
          <cell r="W363">
            <v>2005</v>
          </cell>
          <cell r="X363"/>
          <cell r="Y363">
            <v>25.2</v>
          </cell>
          <cell r="Z363">
            <v>80</v>
          </cell>
          <cell r="AA363">
            <v>1989</v>
          </cell>
          <cell r="AB363"/>
          <cell r="AC363">
            <v>18</v>
          </cell>
          <cell r="AD363">
            <v>5.39</v>
          </cell>
          <cell r="AE363">
            <v>500</v>
          </cell>
          <cell r="AF363">
            <v>0</v>
          </cell>
          <cell r="AG363" t="str">
            <v>Partidário da igualdade política, defensor da soberania como base necessária à constituição de um sistema representativo, Saint-Just escreveu sobre esses temas no calor dos acontecimentos revolucionários. Um dos principais textos políticos do mundo moderno, o espírito da revolução procura dar corpo aos ideais democráticos e republicanos. Sua influência foi decisiva para a formação do socialismo contemporâneo.</v>
          </cell>
          <cell r="AH363"/>
          <cell r="AI363" t="str">
            <v>SAINT - JUST, LAL. O espírito d a revolução e da constituição na França  [online]. Translation of Lídia Fachin and Maria Letícia G. Alcoforado. São Paulo: Editora UNESP, 1989. ISBN 978 -85-3930-305 -2. Available from SciELO Books &lt;http://books.scielo.org &gt;.</v>
          </cell>
          <cell r="AJ363">
            <v>1</v>
          </cell>
          <cell r="AK363" t="str">
            <v>Impresso</v>
          </cell>
          <cell r="AL363" t="b">
            <v>0</v>
          </cell>
          <cell r="AM363" t="b">
            <v>0</v>
          </cell>
          <cell r="AN363">
            <v>168</v>
          </cell>
          <cell r="AO363" t="str">
            <v>Não</v>
          </cell>
          <cell r="AP363" t="str">
            <v>PDF</v>
          </cell>
          <cell r="AQ363" t="b">
            <v>1</v>
          </cell>
          <cell r="AR363" t="str">
            <v>Completa com marca de corte</v>
          </cell>
          <cell r="AS363" t="str">
            <v>Não se aplica</v>
          </cell>
          <cell r="AT363" t="str">
            <v>Produzir</v>
          </cell>
          <cell r="AU363" t="str">
            <v>Publicado</v>
          </cell>
          <cell r="AV363" t="str">
            <v>2.0 Adapt.</v>
          </cell>
          <cell r="AW363" t="str">
            <v>Não se aplica</v>
          </cell>
          <cell r="AX363" t="b">
            <v>1</v>
          </cell>
          <cell r="AY363" t="str">
            <v>COMERCIAL</v>
          </cell>
          <cell r="AZ363"/>
        </row>
        <row r="364">
          <cell r="B364" t="str">
            <v>ckts9</v>
          </cell>
          <cell r="C364">
            <v>852322145</v>
          </cell>
          <cell r="D364" t="str">
            <v>III</v>
          </cell>
          <cell r="E364">
            <v>9788523209353</v>
          </cell>
          <cell r="F364" t="str">
            <v>ckts9</v>
          </cell>
          <cell r="G364">
            <v>12</v>
          </cell>
          <cell r="H364">
            <v>2004</v>
          </cell>
          <cell r="I364">
            <v>40910</v>
          </cell>
          <cell r="J364">
            <v>6</v>
          </cell>
          <cell r="K364" t="str">
            <v>Sim</v>
          </cell>
          <cell r="L364">
            <v>41459</v>
          </cell>
          <cell r="M364"/>
          <cell r="N364" t="str">
            <v>EDUFBA</v>
          </cell>
          <cell r="O364" t="str">
            <v>Centro Edelstein de Pesquisas Sociais</v>
          </cell>
          <cell r="P364" t="str">
            <v>IV</v>
          </cell>
          <cell r="Q364" t="str">
            <v>III</v>
          </cell>
          <cell r="R364" t="str">
            <v>A etnopesquisa crítica e multirreferencial nas ciências humanas e na educação</v>
          </cell>
          <cell r="S364" t="str">
            <v>Macedo, Roberto Sidnei</v>
          </cell>
          <cell r="T364" t="str">
            <v>2nd ed.</v>
          </cell>
          <cell r="U364" t="b">
            <v>1</v>
          </cell>
          <cell r="V364">
            <v>4</v>
          </cell>
          <cell r="W364" t="str">
            <v>Loucura &amp; civilização collection</v>
          </cell>
          <cell r="X364"/>
          <cell r="Y364">
            <v>0</v>
          </cell>
          <cell r="Z364">
            <v>12</v>
          </cell>
          <cell r="AA364">
            <v>2004</v>
          </cell>
          <cell r="AB364"/>
          <cell r="AC364">
            <v>21</v>
          </cell>
          <cell r="AD364">
            <v>6</v>
          </cell>
          <cell r="AE364">
            <v>500</v>
          </cell>
          <cell r="AF364">
            <v>0</v>
          </cell>
          <cell r="AG364" t="str">
            <v>São abordadas, neste livro, questões relevantes ao âmbito da pesquisa epistemológica e crítica que tem por foco o saber humano, a ciência genuinamente humana.</v>
          </cell>
          <cell r="AH364"/>
          <cell r="AI364" t="str">
            <v>MACEDO, RS. A etnopesquisa crítica e multirreferencial nas Ciências Humanas e na Educação [online]. 2nd ed. Salvador: EDUFBA, 2004. 297 p. ISBN 978-85-2320-935-3. Available from SciELO Books &lt;http://books.scielo.org&gt;.</v>
          </cell>
          <cell r="AJ364">
            <v>1</v>
          </cell>
          <cell r="AK364" t="str">
            <v>Impresso</v>
          </cell>
          <cell r="AL364" t="b">
            <v>1</v>
          </cell>
          <cell r="AM364" t="b">
            <v>0</v>
          </cell>
          <cell r="AN364">
            <v>298</v>
          </cell>
          <cell r="AO364" t="str">
            <v>Não</v>
          </cell>
          <cell r="AP364" t="str">
            <v>PDF</v>
          </cell>
          <cell r="AQ364" t="b">
            <v>1</v>
          </cell>
          <cell r="AR364" t="str">
            <v>1/2 sem marca de corte</v>
          </cell>
          <cell r="AS364" t="str">
            <v>Não se aplica</v>
          </cell>
          <cell r="AT364" t="str">
            <v>Ok</v>
          </cell>
          <cell r="AU364" t="str">
            <v>Publicado</v>
          </cell>
          <cell r="AV364" t="str">
            <v>2.0 Adapt.</v>
          </cell>
          <cell r="AW364" t="str">
            <v>Não se aplica</v>
          </cell>
          <cell r="AX364" t="b">
            <v>1</v>
          </cell>
          <cell r="AY364" t="str">
            <v>COMERCIAL</v>
          </cell>
          <cell r="AZ364"/>
        </row>
        <row r="365">
          <cell r="B365" t="str">
            <v>pv62d</v>
          </cell>
          <cell r="C365">
            <v>9788523208004</v>
          </cell>
          <cell r="D365" t="str">
            <v>III</v>
          </cell>
          <cell r="E365">
            <v>9788523211905</v>
          </cell>
          <cell r="F365" t="str">
            <v>pv62d</v>
          </cell>
          <cell r="G365">
            <v>18</v>
          </cell>
          <cell r="H365">
            <v>2011</v>
          </cell>
          <cell r="I365">
            <v>41130</v>
          </cell>
          <cell r="J365">
            <v>0</v>
          </cell>
          <cell r="K365" t="str">
            <v>Sim</v>
          </cell>
          <cell r="L365">
            <v>42244</v>
          </cell>
          <cell r="M365"/>
          <cell r="N365" t="str">
            <v>EDUFBA</v>
          </cell>
          <cell r="O365">
            <v>592</v>
          </cell>
          <cell r="P365" t="str">
            <v>III</v>
          </cell>
          <cell r="Q365" t="str">
            <v>III</v>
          </cell>
          <cell r="R365" t="str">
            <v>Eu venho de longe: mestre Irineu e seus companheiros</v>
          </cell>
          <cell r="S365" t="str">
            <v>Moreira, Paulo; MacRae, Edward</v>
          </cell>
          <cell r="T365" t="str">
            <v>2nd ed.</v>
          </cell>
          <cell r="U365" t="b">
            <v>1</v>
          </cell>
          <cell r="V365">
            <v>12</v>
          </cell>
          <cell r="W365">
            <v>2004</v>
          </cell>
          <cell r="X365"/>
          <cell r="Y365">
            <v>22.8</v>
          </cell>
          <cell r="Z365">
            <v>18</v>
          </cell>
          <cell r="AA365">
            <v>2011</v>
          </cell>
          <cell r="AB365"/>
          <cell r="AC365">
            <v>0</v>
          </cell>
          <cell r="AD365">
            <v>0</v>
          </cell>
          <cell r="AE365">
            <v>500</v>
          </cell>
          <cell r="AF365">
            <v>0</v>
          </cell>
          <cell r="AG365" t="str">
            <v>Este livro revela a importância do Daime na formação da identidade acreana. Destaca detalhes do caminho percorrido por Mestre Irineu e seus companheiros; aborda questões como sua relação com espíritas, esotéricos, militares e políticos e as estratégias de defesa utilizadas por este líder para proteger sua comunidade das perseguições. Todo o texto é ilustrado com fotos e mapas, além de reunir depoimentos dos primeiros participantes deste movimento religioso, muitos já falecidos ou com idades avançadas.</v>
          </cell>
          <cell r="AH365"/>
          <cell r="AI365" t="str">
            <v>MOREIRA, P., and MACRAE, E. Eu venho de longe: mestre Irineu e seus companheiros [online].Salvador: EDUFBA, 2011.ISBN 978-85-232-1190-5. Available from SciELO Books &lt;http://books.scielo.org&gt;.</v>
          </cell>
          <cell r="AJ365"/>
          <cell r="AK365" t="str">
            <v>Impresso</v>
          </cell>
          <cell r="AL365" t="b">
            <v>1</v>
          </cell>
          <cell r="AM365" t="b">
            <v>0</v>
          </cell>
          <cell r="AN365">
            <v>592</v>
          </cell>
          <cell r="AO365" t="str">
            <v>Não</v>
          </cell>
          <cell r="AP365" t="str">
            <v>PDF</v>
          </cell>
          <cell r="AQ365" t="b">
            <v>1</v>
          </cell>
          <cell r="AR365" t="str">
            <v>Completa com marca de corte</v>
          </cell>
          <cell r="AS365" t="str">
            <v>Ok</v>
          </cell>
          <cell r="AT365" t="str">
            <v>Ok</v>
          </cell>
          <cell r="AU365" t="str">
            <v>Publicado</v>
          </cell>
          <cell r="AV365" t="str">
            <v>3.0</v>
          </cell>
          <cell r="AW365" t="str">
            <v>Não se aplica</v>
          </cell>
          <cell r="AX365" t="b">
            <v>1</v>
          </cell>
          <cell r="AY365" t="str">
            <v>ABERTO</v>
          </cell>
          <cell r="AZ365">
            <v>42919</v>
          </cell>
        </row>
        <row r="366">
          <cell r="B366" t="str">
            <v>gpp3z</v>
          </cell>
          <cell r="C366">
            <v>9878523207908</v>
          </cell>
          <cell r="D366" t="str">
            <v>III</v>
          </cell>
          <cell r="E366">
            <v>9788523211912</v>
          </cell>
          <cell r="F366" t="str">
            <v>gpp3z</v>
          </cell>
          <cell r="G366">
            <v>15</v>
          </cell>
          <cell r="H366">
            <v>2011</v>
          </cell>
          <cell r="I366">
            <v>41130</v>
          </cell>
          <cell r="J366">
            <v>0</v>
          </cell>
          <cell r="K366" t="str">
            <v>Sim</v>
          </cell>
          <cell r="L366">
            <v>42269</v>
          </cell>
          <cell r="M366"/>
          <cell r="N366" t="str">
            <v>EDUFBA</v>
          </cell>
          <cell r="O366">
            <v>368</v>
          </cell>
          <cell r="P366" t="str">
            <v>III</v>
          </cell>
          <cell r="Q366" t="str">
            <v>III</v>
          </cell>
          <cell r="R366" t="str">
            <v>Europa, França e Bahia: difusão e adaptação de modelos urbanos (Paris, Rio e Salvador)</v>
          </cell>
          <cell r="S366" t="str">
            <v>Pinheiro, Eloísa Petti</v>
          </cell>
          <cell r="T366" t="str">
            <v>2nd ed.</v>
          </cell>
          <cell r="U366" t="b">
            <v>1</v>
          </cell>
          <cell r="V366">
            <v>9</v>
          </cell>
          <cell r="W366">
            <v>2010</v>
          </cell>
          <cell r="X366"/>
          <cell r="Y366">
            <v>17.5</v>
          </cell>
          <cell r="Z366">
            <v>15</v>
          </cell>
          <cell r="AA366">
            <v>2011</v>
          </cell>
          <cell r="AB366"/>
          <cell r="AC366">
            <v>0</v>
          </cell>
          <cell r="AD366">
            <v>0</v>
          </cell>
          <cell r="AE366">
            <v>500</v>
          </cell>
          <cell r="AF366">
            <v>0</v>
          </cell>
          <cell r="AG366" t="str">
            <v>Nesta obra, a autora discute o processo de modernização e a constituição de um pensamento de prática urbanística no Brasil, analisando a influência europeia nas criações urbanas. O ponto de partida são as relações entre a reforma de Paris realizada em meados do século XIX pelo Barão Haussmann, a reforma capitaneada por Pereira Passos no Rio de Janeiro no início do século XX e a reforma ocorrida em Salvador durante a primeira gestão do Governador José Joaquim Seabra, entre os anos de 1912 e 1916.</v>
          </cell>
          <cell r="AH366"/>
          <cell r="AI366" t="str">
            <v>PINHEIRO, EP. Europa, França e Bahia: difusão e adaptação de modelos urbanos (Paris, Rio e Salvador) [online]. 2nd ed. Salvador: EDUFBA, 2011. ISBN 978-85-232-1191-2. Available from SciELO Books &lt;http://books.scielo.org&gt;.</v>
          </cell>
          <cell r="AJ366"/>
          <cell r="AK366" t="str">
            <v>Impresso</v>
          </cell>
          <cell r="AL366" t="b">
            <v>1</v>
          </cell>
          <cell r="AM366" t="b">
            <v>0</v>
          </cell>
          <cell r="AN366">
            <v>368</v>
          </cell>
          <cell r="AO366" t="str">
            <v>Não</v>
          </cell>
          <cell r="AP366" t="str">
            <v>PDF</v>
          </cell>
          <cell r="AQ366" t="b">
            <v>1</v>
          </cell>
          <cell r="AR366" t="str">
            <v>Completa com marca de corte</v>
          </cell>
          <cell r="AS366" t="str">
            <v>Ok</v>
          </cell>
          <cell r="AT366" t="str">
            <v>Produzir</v>
          </cell>
          <cell r="AU366" t="str">
            <v>Publicado</v>
          </cell>
          <cell r="AV366" t="str">
            <v>3.0</v>
          </cell>
          <cell r="AW366" t="str">
            <v>Não se aplica</v>
          </cell>
          <cell r="AX366" t="b">
            <v>1</v>
          </cell>
          <cell r="AY366" t="str">
            <v>ABERTO</v>
          </cell>
          <cell r="AZ366">
            <v>42920</v>
          </cell>
        </row>
        <row r="367">
          <cell r="B367" t="str">
            <v>kzjzx</v>
          </cell>
          <cell r="C367">
            <v>8571396027</v>
          </cell>
          <cell r="D367" t="str">
            <v>III</v>
          </cell>
          <cell r="E367">
            <v>9788539302758</v>
          </cell>
          <cell r="F367" t="str">
            <v>kzjzx</v>
          </cell>
          <cell r="G367">
            <v>11</v>
          </cell>
          <cell r="H367">
            <v>2005</v>
          </cell>
          <cell r="I367">
            <v>41130</v>
          </cell>
          <cell r="J367">
            <v>3.23</v>
          </cell>
          <cell r="K367" t="str">
            <v>Sim</v>
          </cell>
          <cell r="L367">
            <v>41437</v>
          </cell>
          <cell r="M367"/>
          <cell r="N367" t="str">
            <v>Editora UNESP</v>
          </cell>
          <cell r="O367" t="str">
            <v>Centro Edelstein de Pesquisas Sociais</v>
          </cell>
          <cell r="P367" t="str">
            <v>III</v>
          </cell>
          <cell r="Q367" t="str">
            <v>III</v>
          </cell>
          <cell r="R367" t="str">
            <v>Evolução: o sentido da biologia</v>
          </cell>
          <cell r="S367" t="str">
            <v>El-Hani, Charbel Niño; Meyer, Diogo</v>
          </cell>
          <cell r="T367" t="str">
            <v>2.0 Adapt.</v>
          </cell>
          <cell r="U367" t="b">
            <v>1</v>
          </cell>
          <cell r="V367">
            <v>37</v>
          </cell>
          <cell r="W367" t="str">
            <v>Paradidáticos collection</v>
          </cell>
          <cell r="X367"/>
          <cell r="Y367">
            <v>0</v>
          </cell>
          <cell r="Z367">
            <v>11</v>
          </cell>
          <cell r="AA367">
            <v>2005</v>
          </cell>
          <cell r="AB367"/>
          <cell r="AC367">
            <v>10.8</v>
          </cell>
          <cell r="AD367">
            <v>3.23</v>
          </cell>
          <cell r="AE367">
            <v>500</v>
          </cell>
          <cell r="AF367">
            <v>0</v>
          </cell>
          <cell r="AG367" t="str">
            <v>Este livro mostra, numa linguagem clara, como a biologia evolutiva surge ao longo dos séculos XIX e XX e apresenta seus principais conceitos, o contexto cultural e social na qual está inserida e as fronteiras atuais da busca do conhecimento sobre a evolução e a diversidade da vida no nosso planeta. Apresenta como a compreensão da biologia evolutiva é importante para desvendar a origem da AIDS, evitar mortes por infecção hospitalar e até entender a razão dos enjôos na gravidez, entre outros.</v>
          </cell>
          <cell r="AH367" t="str">
            <v>Evolução, Evolução da Biologia, Genética evolutiva, Evolução Biológica, Seleção natural, Série Evolução, adaptacionista, australian redback, bactérias resistentes, biologia evolutiva, década de 1940, descendência com modificação, equilíbrio pontuado, gera</v>
          </cell>
          <cell r="AI367" t="str">
            <v>MEYER, D., and EL- HANI, CN.  Evolução :  o sentido da biologia  [online]. São Paulo: Editora UNESP, 2005. Paradidáticos collection; Evolução series. ISBN 978 -85-3930-275 -8. Available from SciELO Books &lt;http://books.scielo.org &gt;.</v>
          </cell>
          <cell r="AJ367">
            <v>65934</v>
          </cell>
          <cell r="AK367" t="str">
            <v>Impresso</v>
          </cell>
          <cell r="AL367" t="b">
            <v>1</v>
          </cell>
          <cell r="AM367" t="b">
            <v>0</v>
          </cell>
          <cell r="AN367">
            <v>132</v>
          </cell>
          <cell r="AO367" t="str">
            <v>Não</v>
          </cell>
          <cell r="AP367" t="str">
            <v>PDF</v>
          </cell>
          <cell r="AQ367" t="b">
            <v>0</v>
          </cell>
          <cell r="AR367" t="str">
            <v>Completa com marca de corte</v>
          </cell>
          <cell r="AS367" t="str">
            <v>Não se aplica</v>
          </cell>
          <cell r="AT367" t="str">
            <v>Produzir</v>
          </cell>
          <cell r="AU367" t="str">
            <v>Publicado</v>
          </cell>
          <cell r="AV367" t="str">
            <v>2.0 Adapt.</v>
          </cell>
          <cell r="AW367" t="str">
            <v>Não se aplica</v>
          </cell>
          <cell r="AX367" t="b">
            <v>1</v>
          </cell>
          <cell r="AY367" t="str">
            <v>COMERCIAL</v>
          </cell>
          <cell r="AZ367"/>
        </row>
        <row r="368">
          <cell r="B368" t="str">
            <v>h6tgw</v>
          </cell>
          <cell r="C368">
            <v>9788575411971</v>
          </cell>
          <cell r="D368" t="str">
            <v>III</v>
          </cell>
          <cell r="E368">
            <v>9788575413227</v>
          </cell>
          <cell r="F368" t="str">
            <v>h6tgw</v>
          </cell>
          <cell r="G368">
            <v>19</v>
          </cell>
          <cell r="H368">
            <v>2010</v>
          </cell>
          <cell r="I368">
            <v>41116</v>
          </cell>
          <cell r="J368">
            <v>14.45</v>
          </cell>
          <cell r="K368" t="str">
            <v>Sim</v>
          </cell>
          <cell r="L368">
            <v>41345</v>
          </cell>
          <cell r="M368"/>
          <cell r="N368" t="str">
            <v>Editora FIOCRUZ</v>
          </cell>
          <cell r="O368" t="str">
            <v>Editora UNESP</v>
          </cell>
          <cell r="P368" t="str">
            <v>III</v>
          </cell>
          <cell r="Q368" t="str">
            <v>III</v>
          </cell>
          <cell r="R368" t="str">
            <v>Família contemporânea e saúde: significados, práticas e políticas públicas</v>
          </cell>
          <cell r="S368" t="str">
            <v>Trad, Leny A. Bomfim (org.)</v>
          </cell>
          <cell r="T368" t="str">
            <v>2.0 Adapt.</v>
          </cell>
          <cell r="U368" t="b">
            <v>1</v>
          </cell>
          <cell r="V368">
            <v>10</v>
          </cell>
          <cell r="W368" t="str">
            <v>Criança, mulher e saúde collection</v>
          </cell>
          <cell r="X368"/>
          <cell r="Y368">
            <v>30</v>
          </cell>
          <cell r="Z368">
            <v>19</v>
          </cell>
          <cell r="AA368">
            <v>2010</v>
          </cell>
          <cell r="AB368"/>
          <cell r="AC368">
            <v>29.4</v>
          </cell>
          <cell r="AD368">
            <v>14.45</v>
          </cell>
          <cell r="AE368">
            <v>500</v>
          </cell>
          <cell r="AF368">
            <v>0</v>
          </cell>
          <cell r="AG368" t="str">
            <v>Coletânea resultante de trabalho interdisciplinar em pesquisas de amplo alcance, no Brasil, nos estudos sobre família. Desde a definição do objeto – família –, este livro tem como ponto de partida as rápidas e continuadas mudanças vividas por essa instituição, que se refletem na sua composição interna. Nas relações de gênero e intergeracionais, e na tessitura de um sentimento de parentesco e pertencimento, a obra sinaliza que a família é, na atualidade, alvo de programas e políticas públicas aplicadas ao setor da saúde no Brasil, problematizando a pertinência de suas respectivas diretrizes diante das necessidades sociais e possibilidades culturais da família brasileira.</v>
          </cell>
          <cell r="AH368"/>
          <cell r="AI368" t="str">
            <v>TRAD, LAB., org. Família contemporânea e saúde: significados, práticas e políticas públicas [online]. Rio de Janeiro: Editora FIOCRUZ, 2010. Criança, Mulher e Saúde collection. ISBN 978-85-7541-322-7. Available from SciELO Books &lt;http://books.scielo.org&gt;.</v>
          </cell>
          <cell r="AJ368"/>
          <cell r="AK368" t="str">
            <v>Impresso</v>
          </cell>
          <cell r="AL368" t="b">
            <v>1</v>
          </cell>
          <cell r="AM368" t="b">
            <v>0</v>
          </cell>
          <cell r="AN368">
            <v>380</v>
          </cell>
          <cell r="AO368" t="str">
            <v>Sim</v>
          </cell>
          <cell r="AP368" t="str">
            <v>PDF</v>
          </cell>
          <cell r="AQ368" t="b">
            <v>1</v>
          </cell>
          <cell r="AR368" t="str">
            <v>Completa com marca de corte</v>
          </cell>
          <cell r="AS368" t="str">
            <v>Não se aplica</v>
          </cell>
          <cell r="AT368" t="str">
            <v>Produzir</v>
          </cell>
          <cell r="AU368" t="str">
            <v>Publicado</v>
          </cell>
          <cell r="AV368" t="str">
            <v>2.0 Adapt.</v>
          </cell>
          <cell r="AW368" t="str">
            <v>Ok</v>
          </cell>
          <cell r="AX368" t="b">
            <v>1</v>
          </cell>
          <cell r="AY368" t="str">
            <v>COMERCIAL</v>
          </cell>
          <cell r="AZ368"/>
        </row>
        <row r="369">
          <cell r="B369" t="str">
            <v>9g7j5</v>
          </cell>
          <cell r="C369">
            <v>9788523206932</v>
          </cell>
          <cell r="D369" t="str">
            <v>III</v>
          </cell>
          <cell r="E369">
            <v>9788523211936</v>
          </cell>
          <cell r="F369" t="str">
            <v>9g7j5</v>
          </cell>
          <cell r="G369">
            <v>11</v>
          </cell>
          <cell r="H369">
            <v>2010</v>
          </cell>
          <cell r="I369">
            <v>41130</v>
          </cell>
          <cell r="J369">
            <v>8</v>
          </cell>
          <cell r="K369" t="str">
            <v>Sim</v>
          </cell>
          <cell r="L369">
            <v>42237</v>
          </cell>
          <cell r="M369"/>
          <cell r="N369" t="str">
            <v>EDUFBA</v>
          </cell>
          <cell r="O369">
            <v>215</v>
          </cell>
          <cell r="P369" t="str">
            <v>III</v>
          </cell>
          <cell r="Q369" t="str">
            <v>III</v>
          </cell>
          <cell r="R369" t="str">
            <v>Fast-food: um estudo sobre a globalização alimentar</v>
          </cell>
          <cell r="S369" t="str">
            <v>Goés, José Ângelo Wenceslau</v>
          </cell>
          <cell r="T369" t="str">
            <v>3.0</v>
          </cell>
          <cell r="U369" t="b">
            <v>1</v>
          </cell>
          <cell r="V369">
            <v>9</v>
          </cell>
          <cell r="W369">
            <v>2001</v>
          </cell>
          <cell r="X369"/>
          <cell r="Y369">
            <v>19.8</v>
          </cell>
          <cell r="Z369">
            <v>11</v>
          </cell>
          <cell r="AA369">
            <v>2010</v>
          </cell>
          <cell r="AB369"/>
          <cell r="AC369">
            <v>28</v>
          </cell>
          <cell r="AD369">
            <v>8</v>
          </cell>
          <cell r="AE369">
            <v>500</v>
          </cell>
          <cell r="AF369">
            <v>0</v>
          </cell>
          <cell r="AG369" t="str">
            <v>A industrialização trouxe mudanças de hábitos alimentares com o consumo de alimentos enlatados, pré-cozidos, fast-food. A chamada “comida caseira” foi ficando cada vez mais rara. Este livro busca compreender as representações sociais e os significados desse tipo de alimentação, descrevendo e interpretando as mudanças de hábitos alimentares dos consumidores de duas lanchonetes de uma grande franquia, com o surgimento dessa alimentação em Salvador. Através de relatos, foi possível buscar nas relações socioculturais e simbólicas dos indivíduos um novo “olhar” do ato alimentar e sua influência na saúde.</v>
          </cell>
          <cell r="AH369"/>
          <cell r="AI369" t="str">
            <v>GOÉS, JAW. Fast-food: um estudo sobre a globalização alimentar [online]. Salvador: EDUFBA, 2010. ISBN 978-85-232-1193-6. Available from SciELO Books &lt;http://books.scielo.org&gt;.</v>
          </cell>
          <cell r="AJ369">
            <v>1</v>
          </cell>
          <cell r="AK369" t="str">
            <v>Impresso</v>
          </cell>
          <cell r="AL369" t="b">
            <v>1</v>
          </cell>
          <cell r="AM369" t="b">
            <v>0</v>
          </cell>
          <cell r="AN369">
            <v>215</v>
          </cell>
          <cell r="AO369" t="str">
            <v>Não</v>
          </cell>
          <cell r="AP369" t="str">
            <v>PDF</v>
          </cell>
          <cell r="AQ369" t="b">
            <v>1</v>
          </cell>
          <cell r="AR369" t="str">
            <v>Completa com marca de corte</v>
          </cell>
          <cell r="AS369" t="str">
            <v>Não se aplica</v>
          </cell>
          <cell r="AT369" t="str">
            <v>Ok</v>
          </cell>
          <cell r="AU369" t="str">
            <v>Publicado</v>
          </cell>
          <cell r="AV369" t="str">
            <v>3.0</v>
          </cell>
          <cell r="AW369" t="str">
            <v>Não se aplica</v>
          </cell>
          <cell r="AX369" t="b">
            <v>1</v>
          </cell>
          <cell r="AY369" t="str">
            <v>COMERCIAL</v>
          </cell>
          <cell r="AZ369"/>
        </row>
        <row r="370">
          <cell r="B370" t="str">
            <v>vjcdj</v>
          </cell>
          <cell r="C370">
            <v>8575410024</v>
          </cell>
          <cell r="D370" t="str">
            <v>III</v>
          </cell>
          <cell r="E370">
            <v>9788575413234</v>
          </cell>
          <cell r="F370" t="str">
            <v>vjcdj</v>
          </cell>
          <cell r="G370">
            <v>23</v>
          </cell>
          <cell r="H370">
            <v>2001</v>
          </cell>
          <cell r="I370">
            <v>41116</v>
          </cell>
          <cell r="J370">
            <v>0</v>
          </cell>
          <cell r="K370" t="str">
            <v>Sim</v>
          </cell>
          <cell r="L370">
            <v>41739</v>
          </cell>
          <cell r="M370"/>
          <cell r="N370" t="str">
            <v>Editora FIOCRUZ</v>
          </cell>
          <cell r="O370">
            <v>284</v>
          </cell>
          <cell r="P370" t="str">
            <v>III</v>
          </cell>
          <cell r="Q370" t="str">
            <v>III</v>
          </cell>
          <cell r="R370" t="str">
            <v>Filhas do mundo: infração juvenil feminina no Rio de Janeiro</v>
          </cell>
          <cell r="S370" t="str">
            <v>Assis, Simone Gonçalves de; Constantino, Patrícia</v>
          </cell>
          <cell r="T370" t="str">
            <v>2.0 Adapt.</v>
          </cell>
          <cell r="U370" t="b">
            <v>1</v>
          </cell>
          <cell r="V370">
            <v>14</v>
          </cell>
          <cell r="W370">
            <v>2011</v>
          </cell>
          <cell r="X370"/>
          <cell r="Y370">
            <v>20</v>
          </cell>
          <cell r="Z370">
            <v>23</v>
          </cell>
          <cell r="AA370">
            <v>2001</v>
          </cell>
          <cell r="AB370" t="str">
            <v>CC-BY 4.0</v>
          </cell>
          <cell r="AC370">
            <v>0</v>
          </cell>
          <cell r="AD370">
            <v>0</v>
          </cell>
          <cell r="AE370">
            <v>500</v>
          </cell>
          <cell r="AF370">
            <v>0</v>
          </cell>
          <cell r="AG370" t="str">
            <v>Quer compreender o que há de específico no universo das jovens infratoras internadas em instituições para cumprimento de medidas socioeducativas no Rio de Janeiro. Os motivos que levam as jovens ao crime são discutidos, confrontando algumas teorias com o trabalho empírico que alia observação de campo, análise de desenhos, diários pessoais e entrevistas com as jovens, bem como análise de seus prontuários e de entrevistas com as mães e com os(as) técnicos(as) da escola onde estão recolhidas. Filhas do Mundo será grande valia a todos que buscam saídas para a superação da violência nas mais variadas formas de manifestação.</v>
          </cell>
          <cell r="AH370" t="str">
            <v>Delinqüência juvenil, Menores de rua, Criança institucionalizada, Defesa da criança, Comportamento do Adolescente</v>
          </cell>
          <cell r="AI370" t="str">
            <v>ASSIS, SG., and CONSTANTINO, P. Filhas do mundo: infração juvenil feminina no Rio de Janeiro [online]. Rio de Janeiro: Editora FIOCRUZ, 2001. ISBN 978-85-7541-323-4. Available from SciELO Books &lt;http://books.scielo.org&gt;.</v>
          </cell>
          <cell r="AJ370"/>
          <cell r="AK370" t="str">
            <v>Impresso</v>
          </cell>
          <cell r="AL370" t="b">
            <v>1</v>
          </cell>
          <cell r="AM370" t="b">
            <v>0</v>
          </cell>
          <cell r="AN370">
            <v>284</v>
          </cell>
          <cell r="AO370" t="str">
            <v>Carta</v>
          </cell>
          <cell r="AP370" t="str">
            <v>PDF</v>
          </cell>
          <cell r="AQ370" t="b">
            <v>0</v>
          </cell>
          <cell r="AR370" t="str">
            <v>Completa sem marca de corte</v>
          </cell>
          <cell r="AS370" t="str">
            <v>Ok</v>
          </cell>
          <cell r="AT370" t="str">
            <v>Ok</v>
          </cell>
          <cell r="AU370" t="str">
            <v>Publicado</v>
          </cell>
          <cell r="AV370" t="str">
            <v>2.0 Adapt.</v>
          </cell>
          <cell r="AW370" t="str">
            <v>Não se aplica</v>
          </cell>
          <cell r="AX370" t="b">
            <v>1</v>
          </cell>
          <cell r="AY370" t="str">
            <v>ABERTO</v>
          </cell>
          <cell r="AZ370">
            <v>42543</v>
          </cell>
        </row>
        <row r="371">
          <cell r="B371" t="str">
            <v>jy2pf</v>
          </cell>
          <cell r="C371">
            <v>8571396191</v>
          </cell>
          <cell r="D371" t="str">
            <v>III</v>
          </cell>
          <cell r="E371">
            <v>9788539303069</v>
          </cell>
          <cell r="F371" t="str">
            <v>jy2pf</v>
          </cell>
          <cell r="G371">
            <v>11</v>
          </cell>
          <cell r="H371">
            <v>2005</v>
          </cell>
          <cell r="I371">
            <v>41130</v>
          </cell>
          <cell r="J371">
            <v>7.54</v>
          </cell>
          <cell r="K371" t="str">
            <v>Sim</v>
          </cell>
          <cell r="L371">
            <v>41499</v>
          </cell>
          <cell r="M371"/>
          <cell r="N371" t="str">
            <v>Editora UNESP</v>
          </cell>
          <cell r="O371" t="str">
            <v>Editora UNESP</v>
          </cell>
          <cell r="P371" t="str">
            <v>III</v>
          </cell>
          <cell r="Q371" t="str">
            <v>III</v>
          </cell>
          <cell r="R371" t="str">
            <v>Filosofia, racionalidade, democracia: os debates Rorty &amp; Habermas</v>
          </cell>
          <cell r="S371" t="str">
            <v>Souza, José Crisóstomo de (org.)</v>
          </cell>
          <cell r="T371" t="str">
            <v>2.0 Adapt.</v>
          </cell>
          <cell r="U371" t="str">
            <v>Loucura &amp; civilização collection</v>
          </cell>
          <cell r="V371">
            <v>11</v>
          </cell>
          <cell r="W371" t="str">
            <v>Loucura &amp; civilização collection</v>
          </cell>
          <cell r="X371"/>
          <cell r="Y371">
            <v>18</v>
          </cell>
          <cell r="Z371">
            <v>11</v>
          </cell>
          <cell r="AA371">
            <v>2005</v>
          </cell>
          <cell r="AB371"/>
          <cell r="AC371">
            <v>25.2</v>
          </cell>
          <cell r="AD371">
            <v>7.54</v>
          </cell>
          <cell r="AE371">
            <v>500</v>
          </cell>
          <cell r="AF371">
            <v>0</v>
          </cell>
          <cell r="AG371" t="str">
            <v>Rorty e Habermas estão entre os mais importantes intelectuais e filósofos hoje em atividade, no mundo, e são provavelmente aqueles que têm maior público, dentro e fora das universidades. Entrevistas e artigos seus aparecem em jornais e revistas de grande circulação, e seus livros são traduzidos e publicados pelo mundo afora. Neste livro, Habermas e Rorty debatem e dialogam, entre si, sobre suas concepções mais gerais e, em especial, sobre filosofia, cultura, razão e política, num confronto que envolve posições de outros importantes pensadores, de ontem e de hoje, como Apel e os "pós- modernos" franceses, como Dewey e Wittgenstein, como Heidegger e Nietzsche, como Hegel e Kant. Suas concepções tratam de levar em conta os desenvolvimentos mais recentes da filosofia, em relação a temas como valores, linguagem, verdade e conhecimento.</v>
          </cell>
          <cell r="AH371"/>
          <cell r="AI371" t="str">
            <v>SOUZA, JC., org. and transl.  Filosofia, racionalidade, democracia :  os debates Rorty &amp; Habermas  [online]. São Paulo: Editora UNESP, 2005. ISBN 978-85-3930-306 -9. Available from SciELO Books &lt;http://books.scielo.org &gt;</v>
          </cell>
          <cell r="AJ371">
            <v>66090</v>
          </cell>
          <cell r="AK371" t="str">
            <v>Impresso</v>
          </cell>
          <cell r="AL371" t="b">
            <v>1</v>
          </cell>
          <cell r="AM371" t="b">
            <v>0</v>
          </cell>
          <cell r="AN371">
            <v>270</v>
          </cell>
          <cell r="AO371" t="str">
            <v>AdReferendum</v>
          </cell>
          <cell r="AP371" t="str">
            <v>PDF</v>
          </cell>
          <cell r="AQ371" t="b">
            <v>1</v>
          </cell>
          <cell r="AR371" t="str">
            <v>Completa com marca de corte</v>
          </cell>
          <cell r="AS371" t="str">
            <v>Não se aplica</v>
          </cell>
          <cell r="AT371" t="str">
            <v>Produzir</v>
          </cell>
          <cell r="AU371" t="str">
            <v>Publicado</v>
          </cell>
          <cell r="AV371" t="str">
            <v>2.0 Adapt.</v>
          </cell>
          <cell r="AW371" t="str">
            <v>Não se aplica</v>
          </cell>
          <cell r="AX371" t="b">
            <v>1</v>
          </cell>
          <cell r="AY371" t="str">
            <v>COMERCIAL</v>
          </cell>
          <cell r="AZ371"/>
        </row>
        <row r="372">
          <cell r="B372" t="str">
            <v>dkf7g</v>
          </cell>
          <cell r="C372">
            <v>8571395438</v>
          </cell>
          <cell r="D372" t="str">
            <v>III</v>
          </cell>
          <cell r="E372">
            <v>9788539303076</v>
          </cell>
          <cell r="F372" t="str">
            <v>dkf7g</v>
          </cell>
          <cell r="G372">
            <v>19</v>
          </cell>
          <cell r="H372">
            <v>2004</v>
          </cell>
          <cell r="I372">
            <v>41130</v>
          </cell>
          <cell r="J372">
            <v>7.19</v>
          </cell>
          <cell r="K372" t="str">
            <v>Sim</v>
          </cell>
          <cell r="L372">
            <v>41303</v>
          </cell>
          <cell r="M372"/>
          <cell r="N372" t="str">
            <v>Editora UNESP</v>
          </cell>
          <cell r="O372">
            <v>240</v>
          </cell>
          <cell r="P372" t="str">
            <v>III</v>
          </cell>
          <cell r="Q372" t="str">
            <v>III</v>
          </cell>
          <cell r="R372" t="str">
            <v>Flora e Fauna: um dossie ambiental</v>
          </cell>
          <cell r="S372" t="str">
            <v>Uieda, Wilson; Paleari, Lucia Maria (orgs.)</v>
          </cell>
          <cell r="T372" t="str">
            <v>2.0 Adapt.</v>
          </cell>
          <cell r="U372" t="b">
            <v>1</v>
          </cell>
          <cell r="V372">
            <v>80</v>
          </cell>
          <cell r="W372">
            <v>1989</v>
          </cell>
          <cell r="X372"/>
          <cell r="Y372">
            <v>18</v>
          </cell>
          <cell r="Z372">
            <v>19</v>
          </cell>
          <cell r="AA372">
            <v>2004</v>
          </cell>
          <cell r="AB372"/>
          <cell r="AC372">
            <v>24</v>
          </cell>
          <cell r="AD372">
            <v>7.19</v>
          </cell>
          <cell r="AE372">
            <v>500</v>
          </cell>
          <cell r="AF372">
            <v>0</v>
          </cell>
          <cell r="AG372" t="str">
            <v>Resultado de dados apresentados por especialistas de diferentes áreas da Ciências Naturais em dois encontros denominados "Flora, Fauna e Ambiente", realizados em Botucatu - SP, esta obra destina-se ao público leigo, que deseja ampliar seus conhecimentos científicos e aprofundar suas reflexões a respeito das questões ambientais e da responsabilidade do ser humano como protagonistas das ameaças que rodeiam a todos, exigindo uma mudança de postura diante da Natureza.</v>
          </cell>
          <cell r="AH372"/>
          <cell r="AI372" t="str">
            <v>UIEDA, W., and PALEARI, LM. orgs.  Flora e fauna: um dossiê ambiental  [online]. São Paulo: Editora UNESP, 2004 . ISBN 978-85 -3930 -307 -6 . Available from SciELO Books &lt; http://books.scielo.org &gt;.</v>
          </cell>
          <cell r="AJ372">
            <v>65883</v>
          </cell>
          <cell r="AK372" t="str">
            <v>Impresso</v>
          </cell>
          <cell r="AL372" t="b">
            <v>1</v>
          </cell>
          <cell r="AM372" t="b">
            <v>0</v>
          </cell>
          <cell r="AN372">
            <v>240</v>
          </cell>
          <cell r="AO372" t="str">
            <v>Não</v>
          </cell>
          <cell r="AP372" t="str">
            <v>PDF</v>
          </cell>
          <cell r="AQ372" t="b">
            <v>1</v>
          </cell>
          <cell r="AR372" t="str">
            <v>Completa com marca de corte</v>
          </cell>
          <cell r="AS372" t="str">
            <v>Não se aplica</v>
          </cell>
          <cell r="AT372" t="str">
            <v>Produzir</v>
          </cell>
          <cell r="AU372" t="str">
            <v>Publicado</v>
          </cell>
          <cell r="AV372" t="str">
            <v>2.0 Adapt.</v>
          </cell>
          <cell r="AW372" t="str">
            <v>Não se aplica</v>
          </cell>
          <cell r="AX372" t="b">
            <v>1</v>
          </cell>
          <cell r="AY372" t="str">
            <v>COMERCIAL</v>
          </cell>
          <cell r="AZ372"/>
        </row>
        <row r="373">
          <cell r="B373" t="str">
            <v>qbh4w</v>
          </cell>
          <cell r="C373">
            <v>9788572165860</v>
          </cell>
          <cell r="D373" t="str">
            <v>III</v>
          </cell>
          <cell r="E373">
            <v>9788572166478</v>
          </cell>
          <cell r="F373" t="str">
            <v>qbh4w</v>
          </cell>
          <cell r="G373">
            <v>10</v>
          </cell>
          <cell r="H373">
            <v>2011</v>
          </cell>
          <cell r="I373">
            <v>41184</v>
          </cell>
          <cell r="J373">
            <v>10</v>
          </cell>
          <cell r="K373" t="str">
            <v>Indisponível</v>
          </cell>
          <cell r="L373">
            <v>41234</v>
          </cell>
          <cell r="M373"/>
          <cell r="N373" t="str">
            <v>EDUEL</v>
          </cell>
          <cell r="O373">
            <v>268</v>
          </cell>
          <cell r="P373" t="str">
            <v>III</v>
          </cell>
          <cell r="Q373" t="str">
            <v>III</v>
          </cell>
          <cell r="R373" t="str">
            <v>Formação (bildung), educação e experimentação em Nietzsche</v>
          </cell>
          <cell r="S373" t="str">
            <v>Weber, José Fernandes</v>
          </cell>
          <cell r="T373" t="str">
            <v>2nd ed.</v>
          </cell>
          <cell r="U373" t="str">
            <v>pt-BR</v>
          </cell>
          <cell r="V373">
            <v>12</v>
          </cell>
          <cell r="W373">
            <v>2004</v>
          </cell>
          <cell r="X373"/>
          <cell r="Y373">
            <v>21</v>
          </cell>
          <cell r="Z373">
            <v>10</v>
          </cell>
          <cell r="AA373">
            <v>2011</v>
          </cell>
          <cell r="AB373"/>
          <cell r="AC373">
            <v>20</v>
          </cell>
          <cell r="AD373">
            <v>10</v>
          </cell>
          <cell r="AE373">
            <v>1000</v>
          </cell>
          <cell r="AF373">
            <v>0</v>
          </cell>
          <cell r="AG373" t="str">
            <v>Esta tese busca explicitar a especificidade dos temas da Bildung (formação, cultivo), da educação (Erziehung) e da experimentação [Experimentieren - Erlebnis (vivência)] no pensamento de Nietzsche. Para tanto, sustenta que o movimento de abandono do conceito de formação em favor da noção de educação, e a posterior substituição da educação pelo tema da experimentação, revela um amplo processo de modificação conceitual pelo qual o autor cria uma radical teoria da constituição do humano.</v>
          </cell>
          <cell r="AH373" t="str">
            <v>Filosofia alemã, Educação, Filosofia, Friedrich Wilhelm Nietzsche, 1844-1900, metafísica, Empédocles, Eurípides, Winckelmann</v>
          </cell>
          <cell r="AI373" t="str">
            <v>WEBER, JF. Formação (Bildung), educação e experimentação em Nietzsche [online].  Londrina: EDUEL, 2011. ISBN  978-85-7216-647 -8 . Available from SciELO Books &lt; http://books.scielo.org &gt;.</v>
          </cell>
          <cell r="AJ373"/>
          <cell r="AK373" t="str">
            <v>Impresso</v>
          </cell>
          <cell r="AL373" t="b">
            <v>1</v>
          </cell>
          <cell r="AM373" t="b">
            <v>0</v>
          </cell>
          <cell r="AN373">
            <v>268</v>
          </cell>
          <cell r="AO373" t="str">
            <v>Sim</v>
          </cell>
          <cell r="AP373" t="str">
            <v>PDF</v>
          </cell>
          <cell r="AQ373" t="b">
            <v>1</v>
          </cell>
          <cell r="AR373" t="str">
            <v>Completa sem marca de corte</v>
          </cell>
          <cell r="AS373" t="str">
            <v>Não se aplica</v>
          </cell>
          <cell r="AT373" t="str">
            <v>Produzir</v>
          </cell>
          <cell r="AU373" t="str">
            <v>Removido</v>
          </cell>
          <cell r="AV373" t="str">
            <v>2.0 Adapt.</v>
          </cell>
          <cell r="AW373" t="str">
            <v>Não se aplica</v>
          </cell>
          <cell r="AX373" t="b">
            <v>1</v>
          </cell>
          <cell r="AY373" t="str">
            <v>COMERCIAL</v>
          </cell>
          <cell r="AZ373"/>
        </row>
        <row r="374">
          <cell r="B374" t="str">
            <v>b37sm</v>
          </cell>
          <cell r="C374">
            <v>8575410210</v>
          </cell>
          <cell r="D374" t="str">
            <v>III</v>
          </cell>
          <cell r="E374">
            <v>9788575413241</v>
          </cell>
          <cell r="F374" t="str">
            <v>b37sm</v>
          </cell>
          <cell r="G374">
            <v>11</v>
          </cell>
          <cell r="H374">
            <v>2005</v>
          </cell>
          <cell r="I374">
            <v>41116</v>
          </cell>
          <cell r="J374">
            <v>8.2799999999999994</v>
          </cell>
          <cell r="K374" t="str">
            <v>Sim</v>
          </cell>
          <cell r="L374">
            <v>41715</v>
          </cell>
          <cell r="M374"/>
          <cell r="N374" t="str">
            <v>Editora FIOCRUZ</v>
          </cell>
          <cell r="O374">
            <v>169</v>
          </cell>
          <cell r="P374" t="str">
            <v>III</v>
          </cell>
          <cell r="Q374" t="str">
            <v>III</v>
          </cell>
          <cell r="R374" t="str">
            <v>A formação ética dos médicos: saindo da adolescência com a vida (dos outros) nas mãos</v>
          </cell>
          <cell r="S374" t="str">
            <v>Rego, Sérgio</v>
          </cell>
          <cell r="T374" t="str">
            <v>2.0 Adapt.</v>
          </cell>
          <cell r="U374" t="str">
            <v>pt-BR</v>
          </cell>
          <cell r="V374">
            <v>18</v>
          </cell>
          <cell r="W374" t="str">
            <v>Loucura &amp; civilização collection</v>
          </cell>
          <cell r="X374"/>
          <cell r="Y374">
            <v>0</v>
          </cell>
          <cell r="Z374">
            <v>11</v>
          </cell>
          <cell r="AA374">
            <v>2005</v>
          </cell>
          <cell r="AB374" t="str">
            <v>https://creativecommons.org/licenses/by/4.0/</v>
          </cell>
          <cell r="AC374">
            <v>0</v>
          </cell>
          <cell r="AD374">
            <v>0</v>
          </cell>
          <cell r="AE374">
            <v>500</v>
          </cell>
          <cell r="AF374">
            <v>0</v>
          </cell>
          <cell r="AG374" t="str">
            <v>Traz um estudo da realidade da formação ética dos futuros médicos nas escolas de medicina do Brasil, retratando as dificuldades que os jovens profissionais se deparam quando deixam de ser formalmente aprendizes e passam a responder moral, jurídica e socialmente pela vida de um semelhante. Leitura necessária para os envolvidos com a formação moral do futuro médico.</v>
          </cell>
          <cell r="AH374" t="str">
            <v>Educação Médica, Ética Médica, Estudantes de Medicina</v>
          </cell>
          <cell r="AI374" t="str">
            <v>&lt;div&gt;REGO, S. A formação ética dos médicos: saindo da adolescência com a vida (dos outros) nas mãos [online]. Rio de Janeiro: Editora FIOCRUZ, 2003. ISBN 978-85-7541-324-1.&lt;/div&gt;</v>
          </cell>
          <cell r="AJ374"/>
          <cell r="AK374" t="str">
            <v>Impresso</v>
          </cell>
          <cell r="AL374" t="b">
            <v>1</v>
          </cell>
          <cell r="AM374" t="b">
            <v>0</v>
          </cell>
          <cell r="AN374">
            <v>169</v>
          </cell>
          <cell r="AO374" t="str">
            <v>Carta</v>
          </cell>
          <cell r="AP374" t="str">
            <v>PDF</v>
          </cell>
          <cell r="AQ374" t="b">
            <v>1</v>
          </cell>
          <cell r="AR374" t="str">
            <v>Completa com marca de corte</v>
          </cell>
          <cell r="AS374" t="str">
            <v>Ok</v>
          </cell>
          <cell r="AT374" t="str">
            <v>Ok</v>
          </cell>
          <cell r="AU374" t="str">
            <v>Publicado</v>
          </cell>
          <cell r="AV374" t="str">
            <v>2.0 Adapt.</v>
          </cell>
          <cell r="AW374" t="str">
            <v>Não se aplica</v>
          </cell>
          <cell r="AX374" t="b">
            <v>1</v>
          </cell>
          <cell r="AY374" t="str">
            <v>ABERTO</v>
          </cell>
          <cell r="AZ374">
            <v>43965</v>
          </cell>
        </row>
        <row r="375">
          <cell r="B375" t="str">
            <v>d63fk</v>
          </cell>
          <cell r="C375">
            <v>8585676736</v>
          </cell>
          <cell r="D375" t="str">
            <v>III</v>
          </cell>
          <cell r="E375">
            <v>9788575413258</v>
          </cell>
          <cell r="F375" t="str">
            <v>d63fk</v>
          </cell>
          <cell r="G375">
            <v>17</v>
          </cell>
          <cell r="H375">
            <v>2000</v>
          </cell>
          <cell r="I375">
            <v>41116</v>
          </cell>
          <cell r="J375">
            <v>0</v>
          </cell>
          <cell r="K375" t="str">
            <v>Sim</v>
          </cell>
          <cell r="L375">
            <v>41757</v>
          </cell>
          <cell r="M375"/>
          <cell r="N375" t="str">
            <v>Editora FIOCRUZ</v>
          </cell>
          <cell r="O375">
            <v>304</v>
          </cell>
          <cell r="P375" t="str">
            <v>III</v>
          </cell>
          <cell r="Q375" t="str">
            <v>III</v>
          </cell>
          <cell r="R375" t="str">
            <v>Fundamentos da vigilância sanitária</v>
          </cell>
          <cell r="S375" t="str">
            <v>Rozenfeld, Suely (org.)</v>
          </cell>
          <cell r="T375" t="str">
            <v>2nd ed.</v>
          </cell>
          <cell r="U375" t="b">
            <v>1</v>
          </cell>
          <cell r="V375">
            <v>15</v>
          </cell>
          <cell r="W375">
            <v>2011</v>
          </cell>
          <cell r="X375"/>
          <cell r="Y375">
            <v>0</v>
          </cell>
          <cell r="Z375">
            <v>17</v>
          </cell>
          <cell r="AA375">
            <v>2000</v>
          </cell>
          <cell r="AB375" t="str">
            <v>CC-BY 4.0</v>
          </cell>
          <cell r="AC375">
            <v>0</v>
          </cell>
          <cell r="AD375">
            <v>0</v>
          </cell>
          <cell r="AE375">
            <v>500</v>
          </cell>
          <cell r="AF375">
            <v>0</v>
          </cell>
          <cell r="AG375" t="str">
            <v>Instância de mediação entre a produção de bens e serviços variados e a saúde da população, a complexidade da Vigilância Sanitária (VS) impõe um enfoque multidisciplinar. Este aparece em cada um dos capítulos desta coletânea: a sociologia, que fornece o instrumental para a análise histórica e para a compreensão do papel do Estado, a epidemiologia, o planejamento, a legislação e a avaliação, que fornecem os conceitos, os procedimentos e as técnicas necessárias ao desempenho da função reguladora e normativa. Define e constrói, assim, um tripé de competências para qualificar o agir em VS: conhecimento técnico, responsabilidade pública e compromisso ético. Alcança e interessa, assim, não só a profissionais de saúde, como àqueles em busca de uma educação para a cidadania.</v>
          </cell>
          <cell r="AH375" t="str">
            <v>Vigilância Sanitária, Vigilância Epidemiológica, SUS (BR)</v>
          </cell>
          <cell r="AI375" t="str">
            <v>ROZENFELD, S., org. Fundamentos da Vigilância Sanitária [online]. Rio de Janeiro: Editora FIOCRUZ, 2000. ISBN 978-85-7541-325-8. Available from SciELO Books &lt;http://books.scielo.org&gt;.</v>
          </cell>
          <cell r="AJ375"/>
          <cell r="AK375" t="str">
            <v>Impresso</v>
          </cell>
          <cell r="AL375" t="b">
            <v>1</v>
          </cell>
          <cell r="AM375" t="b">
            <v>1</v>
          </cell>
          <cell r="AN375">
            <v>304</v>
          </cell>
          <cell r="AO375" t="str">
            <v>Carta</v>
          </cell>
          <cell r="AP375" t="str">
            <v>PDF</v>
          </cell>
          <cell r="AQ375" t="b">
            <v>0</v>
          </cell>
          <cell r="AR375" t="str">
            <v>1/2 Digitalizada</v>
          </cell>
          <cell r="AS375" t="str">
            <v>Ok</v>
          </cell>
          <cell r="AT375" t="str">
            <v>Ok</v>
          </cell>
          <cell r="AU375" t="str">
            <v>Publicado</v>
          </cell>
          <cell r="AV375" t="str">
            <v>2.0 Adapt.</v>
          </cell>
          <cell r="AW375" t="str">
            <v>Não se aplica</v>
          </cell>
          <cell r="AX375" t="b">
            <v>1</v>
          </cell>
          <cell r="AY375" t="str">
            <v>ABERTO</v>
          </cell>
          <cell r="AZ375">
            <v>42543</v>
          </cell>
        </row>
        <row r="376">
          <cell r="B376" t="str">
            <v>9wgnc</v>
          </cell>
          <cell r="C376">
            <v>9788523207977</v>
          </cell>
          <cell r="D376" t="str">
            <v>III</v>
          </cell>
          <cell r="E376">
            <v>9788523211998</v>
          </cell>
          <cell r="F376" t="str">
            <v>9wgnc</v>
          </cell>
          <cell r="G376">
            <v>14</v>
          </cell>
          <cell r="H376">
            <v>2011</v>
          </cell>
          <cell r="I376">
            <v>41130</v>
          </cell>
          <cell r="J376">
            <v>0</v>
          </cell>
          <cell r="K376" t="str">
            <v>Sim</v>
          </cell>
          <cell r="L376">
            <v>42381</v>
          </cell>
          <cell r="M376"/>
          <cell r="N376" t="str">
            <v>EDUFBA</v>
          </cell>
          <cell r="O376">
            <v>284</v>
          </cell>
          <cell r="P376" t="str">
            <v>III</v>
          </cell>
          <cell r="Q376" t="str">
            <v>III</v>
          </cell>
          <cell r="R376" t="str">
            <v>Gênero televisivo e modo de endereçamento no telejornalismo</v>
          </cell>
          <cell r="S376" t="str">
            <v>Gomes, Itania Maria Mota (org.)</v>
          </cell>
          <cell r="T376" t="str">
            <v>2nd ed.</v>
          </cell>
          <cell r="U376" t="str">
            <v>Paradidáticos collection</v>
          </cell>
          <cell r="V376">
            <v>11</v>
          </cell>
          <cell r="W376" t="str">
            <v>Paradidáticos collection</v>
          </cell>
          <cell r="X376"/>
          <cell r="Y376">
            <v>10.8</v>
          </cell>
          <cell r="Z376">
            <v>14</v>
          </cell>
          <cell r="AA376">
            <v>2011</v>
          </cell>
          <cell r="AB376"/>
          <cell r="AC376">
            <v>0</v>
          </cell>
          <cell r="AD376">
            <v>0</v>
          </cell>
          <cell r="AE376">
            <v>500</v>
          </cell>
          <cell r="AF376">
            <v>0</v>
          </cell>
          <cell r="AG376" t="str">
            <v>Este livro tem como objeto de estudo a interpretação do telejornalismo a partir dos conceitos de gênero televisivo e modos de endereçamento, analisando os elementos textuais, visuais e sonoros, assim como a configuração interna dos programas. Reúne artigos de onze autores distintos, que analisam os seguintes programas: Roda Viva, Jornal da MTV, Globo Rural, Cidade Alerta, Globo Repórter, Profissão Repórter, Repórter Brasil, Balanço Geral, Jornal da Massa e Fantástico. Para abrir o livro, um artigo sobre a metodologia de análise do telejornalismo, da organizadora Itania Gomes.</v>
          </cell>
          <cell r="AH376"/>
          <cell r="AI376" t="str">
            <v>GOMES, IMM., org. Gênero televisivo e modo de endereçamento no telejornalismo [online]. Salvador: EDUFBA, 2011. ISBN 978-85-232-1199-8. Available from SciELO Books &lt;http://books.scielo.org&gt;.</v>
          </cell>
          <cell r="AJ376"/>
          <cell r="AK376" t="str">
            <v>Impresso</v>
          </cell>
          <cell r="AL376" t="b">
            <v>1</v>
          </cell>
          <cell r="AM376" t="b">
            <v>0</v>
          </cell>
          <cell r="AN376">
            <v>284</v>
          </cell>
          <cell r="AO376" t="str">
            <v>Não</v>
          </cell>
          <cell r="AP376" t="str">
            <v>pdf</v>
          </cell>
          <cell r="AQ376" t="b">
            <v>1</v>
          </cell>
          <cell r="AR376" t="str">
            <v>Completa com marca de corte</v>
          </cell>
          <cell r="AS376" t="str">
            <v>Ok</v>
          </cell>
          <cell r="AT376" t="str">
            <v>Ok</v>
          </cell>
          <cell r="AU376" t="str">
            <v>Publicado</v>
          </cell>
          <cell r="AV376" t="str">
            <v>3.0</v>
          </cell>
          <cell r="AW376" t="str">
            <v>Não se aplica</v>
          </cell>
          <cell r="AX376" t="b">
            <v>1</v>
          </cell>
          <cell r="AY376" t="str">
            <v>ABERTO</v>
          </cell>
          <cell r="AZ376"/>
        </row>
        <row r="377">
          <cell r="B377" t="str">
            <v>tg384</v>
          </cell>
          <cell r="C377">
            <v>9788578790387</v>
          </cell>
          <cell r="D377" t="str">
            <v>Papel</v>
          </cell>
          <cell r="E377">
            <v>9788578791193</v>
          </cell>
          <cell r="F377" t="str">
            <v>Internet</v>
          </cell>
          <cell r="G377">
            <v>19</v>
          </cell>
          <cell r="H377">
            <v>2010</v>
          </cell>
          <cell r="I377">
            <v>41150</v>
          </cell>
          <cell r="J377" t="str">
            <v>300</v>
          </cell>
          <cell r="K377" t="str">
            <v>Sim</v>
          </cell>
          <cell r="L377">
            <v>41164</v>
          </cell>
          <cell r="M377"/>
          <cell r="N377" t="str">
            <v>EDUEPB</v>
          </cell>
          <cell r="O377" t="str">
            <v>EDUEPB</v>
          </cell>
          <cell r="P377" t="str">
            <v>III</v>
          </cell>
          <cell r="Q377" t="str">
            <v>III</v>
          </cell>
          <cell r="R377" t="str">
            <v>Gêneros e práticas culturais: desafios históricos e saberes interdisciplinares</v>
          </cell>
          <cell r="S377" t="str">
            <v>Machado, Charliton José dos Santos; Santiago, Idalina Maria Freitas Lima; Nunes, Maria Lúcia da Silva (orgs.)</v>
          </cell>
          <cell r="T377" t="str">
            <v>3.0</v>
          </cell>
          <cell r="U377" t="str">
            <v>pt-BR</v>
          </cell>
          <cell r="V377">
            <v>19</v>
          </cell>
          <cell r="W377" t="str">
            <v>Criança, mulher e saúde collection</v>
          </cell>
          <cell r="X377"/>
          <cell r="Y377">
            <v>29.4</v>
          </cell>
          <cell r="Z377">
            <v>19</v>
          </cell>
          <cell r="AA377">
            <v>2010</v>
          </cell>
          <cell r="AB377" t="str">
            <v>https://creativecommons.org/licenses/by-nc-sa/3.0/</v>
          </cell>
          <cell r="AC377">
            <v>0</v>
          </cell>
          <cell r="AD377">
            <v>0</v>
          </cell>
          <cell r="AE377">
            <v>1000</v>
          </cell>
          <cell r="AF377">
            <v>0</v>
          </cell>
          <cell r="AG377" t="str">
            <v>Este livro é resultado dos textos apresentados nas conferências e mesas redondas do I Seminário Nacional Gênero e Práticas Culturais, tendo como tema central: desafios históricos e saberes interdisciplinares, ocorrido em João Pessoa, entre os dias 4 a 6 de setembro de 2007. O evento organizou-se em 14 eixos temáticos que orientaram os grupos de trabalhos, duas conferências e seis mesas redondas, com a participação de aproximadamente 800 pessoas dos vários estados do Brasil e a apresentação de 280 comunicações orais distribuídas pelos diversos Gts. (trecho retirado do texto "Gênero e práticas culturais: desafios históricos e saberes interdisciplinares" do livro)</v>
          </cell>
          <cell r="AH377" t="str">
            <v>Gêneros Culturais, Etnia, Formação Docente, Educação, heterossexismo, homens e mulheres, homofobia, homossexuais, homossexualidade, identidade de gênero, relações de gênero, violência simbólica, questões de gênero</v>
          </cell>
          <cell r="AI377" t="str">
            <v>MACHADO, CJS., SANTIAGO, IMFL., and NUNES, MLS., orgs. Gêneros e práticas culturais: desafios históricos e saberes interdisciplinares [online]. Campina Grande: EDUEPB, 2010. ISBN 978-85-7879-119-3. Available from SciELO Books &lt;http://books.scielo.org&gt;.</v>
          </cell>
          <cell r="AJ377"/>
          <cell r="AK377" t="str">
            <v>Impresso</v>
          </cell>
          <cell r="AL377" t="b">
            <v>0</v>
          </cell>
          <cell r="AM377" t="b">
            <v>0</v>
          </cell>
          <cell r="AN377">
            <v>245</v>
          </cell>
          <cell r="AO377" t="str">
            <v>Carta</v>
          </cell>
          <cell r="AP377" t="str">
            <v>PDF</v>
          </cell>
          <cell r="AQ377" t="b">
            <v>0</v>
          </cell>
          <cell r="AR377" t="str">
            <v>1/2 sem marca de corte</v>
          </cell>
          <cell r="AS377" t="str">
            <v>Ok</v>
          </cell>
          <cell r="AT377" t="str">
            <v>Ok</v>
          </cell>
          <cell r="AU377" t="str">
            <v>Publicado</v>
          </cell>
          <cell r="AV377" t="str">
            <v>3.0</v>
          </cell>
          <cell r="AW377" t="str">
            <v>Não se aplica</v>
          </cell>
          <cell r="AX377" t="b">
            <v>1</v>
          </cell>
          <cell r="AY377" t="str">
            <v>ABERTO</v>
          </cell>
          <cell r="AZ377"/>
        </row>
        <row r="378">
          <cell r="B378" t="str">
            <v>wh77w</v>
          </cell>
          <cell r="C378">
            <v>8571395144</v>
          </cell>
          <cell r="D378" t="str">
            <v>III</v>
          </cell>
          <cell r="E378">
            <v>9788539302741</v>
          </cell>
          <cell r="F378" t="str">
            <v>wh77w</v>
          </cell>
          <cell r="G378">
            <v>12</v>
          </cell>
          <cell r="H378">
            <v>2004</v>
          </cell>
          <cell r="I378">
            <v>41130</v>
          </cell>
          <cell r="J378">
            <v>7.54</v>
          </cell>
          <cell r="K378" t="str">
            <v>Sim</v>
          </cell>
          <cell r="L378">
            <v>41311</v>
          </cell>
          <cell r="M378"/>
          <cell r="N378" t="str">
            <v>Editora UNESP</v>
          </cell>
          <cell r="O378">
            <v>218</v>
          </cell>
          <cell r="P378" t="str">
            <v>III</v>
          </cell>
          <cell r="Q378" t="str">
            <v>III</v>
          </cell>
          <cell r="R378" t="str">
            <v>Geografia e filosofia: contribuição para o ensino do pensamento geográfico</v>
          </cell>
          <cell r="S378" t="str">
            <v>Sposito, Eliseu Savério</v>
          </cell>
          <cell r="T378" t="str">
            <v>2nd ed.</v>
          </cell>
          <cell r="U378" t="b">
            <v>1</v>
          </cell>
          <cell r="V378">
            <v>11</v>
          </cell>
          <cell r="W378">
            <v>2010</v>
          </cell>
          <cell r="X378"/>
          <cell r="Y378">
            <v>28</v>
          </cell>
          <cell r="Z378">
            <v>12</v>
          </cell>
          <cell r="AA378">
            <v>2004</v>
          </cell>
          <cell r="AB378"/>
          <cell r="AC378">
            <v>25.2</v>
          </cell>
          <cell r="AD378">
            <v>7.54</v>
          </cell>
          <cell r="AE378">
            <v>500</v>
          </cell>
          <cell r="AF378">
            <v>0</v>
          </cell>
          <cell r="AG378" t="str">
            <v>Livro que aborda, como tema central, a construção do conhecimento geográfico, centrada no método científico, e resgata a teoria do conhecimento na sua relação com a realidade objetiva. O autor explica a estruturação de três métodos: hipotético-dedutivo, dialético e fenomenológico-hermenêutico e encaminha a discussão de conceitos, teorias e temas geográficos. Com linguagem clara e fluidez do texto, é possível uma leitura esclarecedora das reflexões relativas ao conhecimento científico e sobre fazer ciência.</v>
          </cell>
          <cell r="AH378"/>
          <cell r="AI378" t="str">
            <v>SPOSITO, ES. Geografia e filosofia:  contribuição para o ensino do pensamento geográfico  [online]. São Paulo: Editora UNESP, 2004. ISBN 978 -85-3930-274 -1. Available from SciELO Books &lt; http://books.scielo.org &gt;.</v>
          </cell>
          <cell r="AJ378">
            <v>66086</v>
          </cell>
          <cell r="AK378" t="str">
            <v>Impresso</v>
          </cell>
          <cell r="AL378" t="b">
            <v>0</v>
          </cell>
          <cell r="AM378" t="b">
            <v>0</v>
          </cell>
          <cell r="AN378">
            <v>218</v>
          </cell>
          <cell r="AO378" t="str">
            <v>Não</v>
          </cell>
          <cell r="AP378" t="str">
            <v>PDF</v>
          </cell>
          <cell r="AQ378" t="b">
            <v>0</v>
          </cell>
          <cell r="AR378" t="str">
            <v>Completa com marca de corte</v>
          </cell>
          <cell r="AS378" t="str">
            <v>Não se aplica</v>
          </cell>
          <cell r="AT378" t="str">
            <v>Produzir</v>
          </cell>
          <cell r="AU378" t="str">
            <v>Publicado</v>
          </cell>
          <cell r="AV378" t="str">
            <v>2.0 Adapt.</v>
          </cell>
          <cell r="AW378" t="str">
            <v>Não se aplica</v>
          </cell>
          <cell r="AX378" t="b">
            <v>1</v>
          </cell>
          <cell r="AY378" t="str">
            <v>COMERCIAL</v>
          </cell>
          <cell r="AZ378"/>
        </row>
        <row r="379">
          <cell r="B379" t="str">
            <v>98jsz</v>
          </cell>
          <cell r="C379">
            <v>8575410997</v>
          </cell>
          <cell r="D379" t="str">
            <v>III</v>
          </cell>
          <cell r="E379">
            <v>9788575413265</v>
          </cell>
          <cell r="F379" t="str">
            <v>98jsz</v>
          </cell>
          <cell r="G379">
            <v>17</v>
          </cell>
          <cell r="H379">
            <v>2006</v>
          </cell>
          <cell r="I379">
            <v>41116</v>
          </cell>
          <cell r="J379">
            <v>10.32</v>
          </cell>
          <cell r="K379" t="str">
            <v>Sim</v>
          </cell>
          <cell r="L379">
            <v>41341</v>
          </cell>
          <cell r="M379"/>
          <cell r="N379" t="str">
            <v>Editora FIOCRUZ</v>
          </cell>
          <cell r="O379">
            <v>286</v>
          </cell>
          <cell r="P379" t="str">
            <v>III</v>
          </cell>
          <cell r="Q379" t="str">
            <v>III</v>
          </cell>
          <cell r="R379" t="str">
            <v>Gestão e vigilância sanitária: modos atuais do pensar e fazer</v>
          </cell>
          <cell r="S379" t="str">
            <v>De Seta, Marismary Horsth; Pepe, Vera Lúcia Edais; Oliveira , Gisele O'Dwyer de (orgs.)</v>
          </cell>
          <cell r="T379" t="str">
            <v>2.0 Adapt.</v>
          </cell>
          <cell r="U379" t="b">
            <v>1</v>
          </cell>
          <cell r="V379">
            <v>23</v>
          </cell>
          <cell r="W379" t="str">
            <v>Paradidáticos collection</v>
          </cell>
          <cell r="X379"/>
          <cell r="Y379">
            <v>0</v>
          </cell>
          <cell r="Z379">
            <v>17</v>
          </cell>
          <cell r="AA379">
            <v>2006</v>
          </cell>
          <cell r="AB379"/>
          <cell r="AC379">
            <v>21</v>
          </cell>
          <cell r="AD379">
            <v>10.32</v>
          </cell>
          <cell r="AE379">
            <v>500</v>
          </cell>
          <cell r="AF379">
            <v>0</v>
          </cell>
          <cell r="AG379" t="str">
            <v>A obra traz reflexões que iluminam a interseção entre vigilância sanitária e gestão em saúde, ao abordar os conceitos, saberes e práticas relacionadas a esses dois campos. Em linguagem dialógica e acessível, reveste-se de interesse para profissionais da saúde, gestores, professores, pesquisadores e alunos.</v>
          </cell>
          <cell r="AH379"/>
          <cell r="AI379" t="str">
            <v>DE SETA, MH., PEPE, VLE., and O’DWYER, G., orgs. Gestão e vigilância sanitária: modos atuais do pensar e fazer [online]. Rio de Janeiro: Editora FIOCRUZ, 2006. ISBN 978-85-7541-326-5. Available from SciELO Books &lt;http://books.scielo.org&gt;.</v>
          </cell>
          <cell r="AJ379"/>
          <cell r="AK379" t="str">
            <v>Impresso</v>
          </cell>
          <cell r="AL379" t="b">
            <v>1</v>
          </cell>
          <cell r="AM379" t="b">
            <v>0</v>
          </cell>
          <cell r="AN379">
            <v>286</v>
          </cell>
          <cell r="AO379" t="str">
            <v>Sim</v>
          </cell>
          <cell r="AP379" t="str">
            <v>PDF</v>
          </cell>
          <cell r="AQ379" t="b">
            <v>1</v>
          </cell>
          <cell r="AR379" t="str">
            <v>Completa com marca de corte</v>
          </cell>
          <cell r="AS379" t="str">
            <v>Não se aplica</v>
          </cell>
          <cell r="AT379" t="str">
            <v>Produzir</v>
          </cell>
          <cell r="AU379" t="str">
            <v>Publicado</v>
          </cell>
          <cell r="AV379" t="str">
            <v>2.0 Adapt.</v>
          </cell>
          <cell r="AW379" t="str">
            <v>Não se aplica</v>
          </cell>
          <cell r="AX379" t="b">
            <v>1</v>
          </cell>
          <cell r="AY379" t="str">
            <v>COMERCIAL</v>
          </cell>
          <cell r="AZ379"/>
        </row>
        <row r="380">
          <cell r="B380" t="str">
            <v>dmw4n</v>
          </cell>
          <cell r="C380">
            <v>8571396108</v>
          </cell>
          <cell r="D380" t="str">
            <v>III</v>
          </cell>
          <cell r="E380">
            <v>9788539303083</v>
          </cell>
          <cell r="F380" t="str">
            <v>dmw4n</v>
          </cell>
          <cell r="G380">
            <v>14</v>
          </cell>
          <cell r="H380">
            <v>2005</v>
          </cell>
          <cell r="I380">
            <v>41130</v>
          </cell>
          <cell r="J380">
            <v>11.68</v>
          </cell>
          <cell r="K380" t="str">
            <v>Sim</v>
          </cell>
          <cell r="L380">
            <v>41465</v>
          </cell>
          <cell r="M380"/>
          <cell r="N380" t="str">
            <v>Editora UNESP</v>
          </cell>
          <cell r="O380">
            <v>474</v>
          </cell>
          <cell r="P380" t="str">
            <v>III</v>
          </cell>
          <cell r="Q380" t="str">
            <v>III</v>
          </cell>
          <cell r="R380" t="str">
            <v>Gilberto Freyre: um vitoriano dos trópicos</v>
          </cell>
          <cell r="S380" t="str">
            <v>Pallares-Burke, Maria Lucia Garcia</v>
          </cell>
          <cell r="T380" t="str">
            <v>2.0 Adapt.</v>
          </cell>
          <cell r="U380" t="b">
            <v>1</v>
          </cell>
          <cell r="V380">
            <v>11</v>
          </cell>
          <cell r="W380" t="str">
            <v>Criança, mulher e saúde collection</v>
          </cell>
          <cell r="X380"/>
          <cell r="Y380">
            <v>25.2</v>
          </cell>
          <cell r="Z380">
            <v>14</v>
          </cell>
          <cell r="AA380">
            <v>2005</v>
          </cell>
          <cell r="AB380"/>
          <cell r="AC380">
            <v>39</v>
          </cell>
          <cell r="AD380">
            <v>11.68</v>
          </cell>
          <cell r="AE380">
            <v>500</v>
          </cell>
          <cell r="AF380">
            <v>0</v>
          </cell>
          <cell r="AG380" t="str">
            <v>Mais que uma biografia ou uma nova interpretação da obra de Gilberto Freyre, Maria Lúcia Pallares-Burke nos oferece uma narrativa que acompanha os elementos formadores do pensamento freyriano. Esta ampla pesquisa revela a trajetória do autor de Casa grande &amp; senzala, o mundo cultural no qual ele estava inserido e as influências anglo-americanas e nacionais que o levaram a abandonar a falácia do racismo científico e a entender a miscigenação sob uma nova perspectiva. Gilberto Freyre: um vitoriano dos trópicos nos apresenta as idéias que, absorvidas e transformadas, permitiram a Freyre gerar a contribuição original e definitiva que mudou a maneira como o Brasil se percebia.</v>
          </cell>
          <cell r="AH380"/>
          <cell r="AI380" t="str">
            <v>PALLARES- BURKE, MLG.  Gilberto Freyre:  um vitoriano dos trópicos [online]. São Paulo: Editora UNESP, 2005. ISBN 978 -85-3930-308 -3.  Available from SciELO Books &lt; http://books.scielo.org &gt;.</v>
          </cell>
          <cell r="AJ380">
            <v>66081</v>
          </cell>
          <cell r="AK380" t="str">
            <v>Impresso</v>
          </cell>
          <cell r="AL380" t="b">
            <v>0</v>
          </cell>
          <cell r="AM380" t="b">
            <v>0</v>
          </cell>
          <cell r="AN380">
            <v>474</v>
          </cell>
          <cell r="AO380" t="str">
            <v>AdReferendum</v>
          </cell>
          <cell r="AP380" t="str">
            <v>PDF</v>
          </cell>
          <cell r="AQ380" t="b">
            <v>1</v>
          </cell>
          <cell r="AR380" t="str">
            <v>Completa com marca de corte</v>
          </cell>
          <cell r="AS380" t="str">
            <v>Não se aplica</v>
          </cell>
          <cell r="AT380" t="str">
            <v>Produzir</v>
          </cell>
          <cell r="AU380" t="str">
            <v>Publicado</v>
          </cell>
          <cell r="AV380" t="str">
            <v>2.0 Adapt.</v>
          </cell>
          <cell r="AW380" t="str">
            <v>Ok</v>
          </cell>
          <cell r="AX380" t="b">
            <v>1</v>
          </cell>
          <cell r="AY380" t="str">
            <v>COMERCIAL</v>
          </cell>
          <cell r="AZ380"/>
        </row>
        <row r="381">
          <cell r="B381" t="str">
            <v>zxnbn</v>
          </cell>
          <cell r="C381">
            <v>9788523206659</v>
          </cell>
          <cell r="D381" t="str">
            <v>III</v>
          </cell>
          <cell r="E381">
            <v>9788523212018</v>
          </cell>
          <cell r="F381" t="str">
            <v>zxnbn</v>
          </cell>
          <cell r="G381">
            <v>10</v>
          </cell>
          <cell r="H381">
            <v>2009</v>
          </cell>
          <cell r="I381">
            <v>41130</v>
          </cell>
          <cell r="J381">
            <v>0</v>
          </cell>
          <cell r="K381" t="str">
            <v>Sim</v>
          </cell>
          <cell r="L381">
            <v>42356</v>
          </cell>
          <cell r="M381"/>
          <cell r="N381" t="str">
            <v>EDUFBA</v>
          </cell>
          <cell r="O381">
            <v>214</v>
          </cell>
          <cell r="P381" t="str">
            <v>III</v>
          </cell>
          <cell r="Q381" t="str">
            <v>III</v>
          </cell>
          <cell r="R381" t="str">
            <v>Globalização e novos atores: a paradiplomacia das cidades brasileiras</v>
          </cell>
          <cell r="S381" t="str">
            <v>Ribeiro, Maria Clotilde Meirelles</v>
          </cell>
          <cell r="T381" t="str">
            <v>3.0</v>
          </cell>
          <cell r="U381" t="b">
            <v>1</v>
          </cell>
          <cell r="V381">
            <v>19</v>
          </cell>
          <cell r="W381">
            <v>2004</v>
          </cell>
          <cell r="X381"/>
          <cell r="Y381">
            <v>24</v>
          </cell>
          <cell r="Z381">
            <v>10</v>
          </cell>
          <cell r="AA381">
            <v>2009</v>
          </cell>
          <cell r="AB381"/>
          <cell r="AC381">
            <v>0</v>
          </cell>
          <cell r="AD381">
            <v>0</v>
          </cell>
          <cell r="AE381">
            <v>500</v>
          </cell>
          <cell r="AF381">
            <v>0</v>
          </cell>
          <cell r="AG381" t="str">
            <v>O objetivo central do livro é conhecer e analisar as estratégias de inserção internacional municípios brasileiros, promovendo preliminarmente uma visão geral do fenômeno paradiplomático e apresentando algumas linhas gerais e distinções verificadas nos vários continentes. O livro apresenta elementos que pretendem contribuir ainda para o aumento do interesse sobre a atuação internacional dos governos subnacionais brasileiros, fomentando novas pesquisas no campo.</v>
          </cell>
          <cell r="AH381"/>
          <cell r="AI381" t="str">
            <v>RIBEIRO, MCM. Globalização e novos atores: a paradiplomacia das cidades brasileiras [online]. Salvador: EDUFBA, 2009. ISBN 978-85-232-1201-8. Available from SciELO Books &lt;http://books.scielo.org&gt;.</v>
          </cell>
          <cell r="AJ381"/>
          <cell r="AK381" t="str">
            <v>Impresso</v>
          </cell>
          <cell r="AL381" t="b">
            <v>1</v>
          </cell>
          <cell r="AM381" t="b">
            <v>0</v>
          </cell>
          <cell r="AN381">
            <v>214</v>
          </cell>
          <cell r="AO381" t="str">
            <v>Não</v>
          </cell>
          <cell r="AP381" t="str">
            <v>PDF</v>
          </cell>
          <cell r="AQ381" t="b">
            <v>1</v>
          </cell>
          <cell r="AR381" t="str">
            <v>Completa com marca de corte</v>
          </cell>
          <cell r="AS381" t="str">
            <v>Ok</v>
          </cell>
          <cell r="AT381" t="str">
            <v>Ok</v>
          </cell>
          <cell r="AU381" t="str">
            <v>Publicado</v>
          </cell>
          <cell r="AV381" t="str">
            <v>3.0</v>
          </cell>
          <cell r="AW381" t="str">
            <v>Não se aplica</v>
          </cell>
          <cell r="AX381" t="b">
            <v>1</v>
          </cell>
          <cell r="AY381" t="str">
            <v>ABERTO</v>
          </cell>
          <cell r="AZ381">
            <v>42920</v>
          </cell>
        </row>
        <row r="382">
          <cell r="B382" t="str">
            <v>y2ycg</v>
          </cell>
          <cell r="C382" t="str">
            <v>EDUFBA</v>
          </cell>
          <cell r="D382" t="str">
            <v>III</v>
          </cell>
          <cell r="E382">
            <v>9788523208233</v>
          </cell>
          <cell r="F382" t="str">
            <v>y2ycg</v>
          </cell>
          <cell r="G382">
            <v>12</v>
          </cell>
          <cell r="H382">
            <v>2011</v>
          </cell>
          <cell r="I382">
            <v>41184</v>
          </cell>
          <cell r="J382">
            <v>6</v>
          </cell>
          <cell r="K382" t="str">
            <v>Sim</v>
          </cell>
          <cell r="L382">
            <v>42010</v>
          </cell>
          <cell r="M382"/>
          <cell r="N382" t="str">
            <v>EDUFBA</v>
          </cell>
          <cell r="O382">
            <v>227</v>
          </cell>
          <cell r="P382" t="str">
            <v>III</v>
          </cell>
          <cell r="Q382" t="str">
            <v>III</v>
          </cell>
          <cell r="R382" t="str">
            <v>Godard, imagens e memórias: reflexões sobre história(s) do cinema</v>
          </cell>
          <cell r="S382" t="str">
            <v>Serafim, José Francisco (org.)</v>
          </cell>
          <cell r="T382" t="str">
            <v>pt-BR</v>
          </cell>
          <cell r="U382" t="str">
            <v>pt-BR</v>
          </cell>
          <cell r="V382">
            <v>10</v>
          </cell>
          <cell r="W382">
            <v>2011</v>
          </cell>
          <cell r="X382"/>
          <cell r="Y382">
            <v>20</v>
          </cell>
          <cell r="Z382">
            <v>12</v>
          </cell>
          <cell r="AA382">
            <v>2011</v>
          </cell>
          <cell r="AB382"/>
          <cell r="AC382">
            <v>21</v>
          </cell>
          <cell r="AD382">
            <v>6</v>
          </cell>
          <cell r="AE382">
            <v>500</v>
          </cell>
          <cell r="AF382">
            <v>0</v>
          </cell>
          <cell r="AG382" t="str">
            <v>Esta obra reúne diversos estudiosos da área que exploram o filme História(s) do cinema, um divisor de água na filmografia de Jean-Luc Godard. Este filme é uma obra multiforme, de aproximadamente 270 minutos de duração. Segundo Serafim, ele “mostra uma visão particular do cinema, sobretudo ficcional, mesclando gêneros, formatos e suportes, sem falar da presença de uma trilha sonora, que mistura músicas variadas, sons dos filmes apresentados, ruídos diversos e, claro, as vozes – primeiro, a do próprio cineasta e, logo mais, distintas vozes que vêm acompanhá-lo”.</v>
          </cell>
          <cell r="AH382"/>
          <cell r="AI382" t="str">
            <v>SERAFIM, JF., org. Godard, imagens e memórias: reflexões sobre História(s) do cinema [online]. Salvador: EDUFBA, 2011. ISBN 978-85-232-0823-3. Available from SciELO Books &lt;http://books.scielo.org&gt;.</v>
          </cell>
          <cell r="AJ382">
            <v>1</v>
          </cell>
          <cell r="AK382" t="str">
            <v>Impresso</v>
          </cell>
          <cell r="AL382" t="b">
            <v>1</v>
          </cell>
          <cell r="AM382" t="b">
            <v>0</v>
          </cell>
          <cell r="AN382">
            <v>227</v>
          </cell>
          <cell r="AO382" t="str">
            <v>Não</v>
          </cell>
          <cell r="AP382" t="str">
            <v>PDF</v>
          </cell>
          <cell r="AQ382" t="b">
            <v>1</v>
          </cell>
          <cell r="AR382" t="str">
            <v>Completa com marca de corte</v>
          </cell>
          <cell r="AS382" t="str">
            <v>Não se aplica</v>
          </cell>
          <cell r="AT382" t="str">
            <v>Ok</v>
          </cell>
          <cell r="AU382" t="str">
            <v>Publicado</v>
          </cell>
          <cell r="AV382" t="str">
            <v>3.0</v>
          </cell>
          <cell r="AW382" t="str">
            <v>Não se aplica</v>
          </cell>
          <cell r="AX382" t="b">
            <v>1</v>
          </cell>
          <cell r="AY382" t="str">
            <v>COMERCIAL</v>
          </cell>
          <cell r="AZ382"/>
        </row>
        <row r="383">
          <cell r="B383" t="str">
            <v>mbfb7</v>
          </cell>
          <cell r="C383">
            <v>8571396000</v>
          </cell>
          <cell r="D383" t="str">
            <v>III</v>
          </cell>
          <cell r="E383">
            <v>9788539303090</v>
          </cell>
          <cell r="F383" t="str">
            <v>mbfb7</v>
          </cell>
          <cell r="G383">
            <v>10</v>
          </cell>
          <cell r="H383">
            <v>2005</v>
          </cell>
          <cell r="I383">
            <v>41130</v>
          </cell>
          <cell r="J383">
            <v>6.83</v>
          </cell>
          <cell r="K383" t="str">
            <v>Sim</v>
          </cell>
          <cell r="L383">
            <v>41465</v>
          </cell>
          <cell r="M383"/>
          <cell r="N383" t="str">
            <v>Editora UNESP</v>
          </cell>
          <cell r="O383">
            <v>269</v>
          </cell>
          <cell r="P383" t="str">
            <v>III</v>
          </cell>
          <cell r="Q383" t="str">
            <v>III</v>
          </cell>
          <cell r="R383" t="str">
            <v>A grande Iberia: convergências e divergências de uma tendência</v>
          </cell>
          <cell r="S383" t="str">
            <v>Chacon, Vamireh</v>
          </cell>
          <cell r="T383" t="str">
            <v>pt-BR</v>
          </cell>
          <cell r="U383" t="str">
            <v>pt-BR</v>
          </cell>
          <cell r="V383">
            <v>11</v>
          </cell>
          <cell r="W383">
            <v>2005</v>
          </cell>
          <cell r="X383"/>
          <cell r="Y383">
            <v>0</v>
          </cell>
          <cell r="Z383">
            <v>10</v>
          </cell>
          <cell r="AA383">
            <v>2005</v>
          </cell>
          <cell r="AB383"/>
          <cell r="AC383">
            <v>22.8</v>
          </cell>
          <cell r="AD383">
            <v>6.83</v>
          </cell>
          <cell r="AE383">
            <v>500</v>
          </cell>
          <cell r="AF383">
            <v>0</v>
          </cell>
          <cell r="AG383" t="str">
            <v>As culturas conflitam-se e dialogam, entrecruzam-se, não há cultura nem raça puras. A grande Ibéria está aqui na perspectiva brasileira da Nova Ibéria continental americana à Antiga Ibéria peninsular européia, ida e volta: encontros, desencontros e reencontros também pelos oceanos das Áfricas e Ásias lusófonas e hispanófonas até a Oceania das Filipinas e Timor Leste; do passado ao presente e futuro num mundo de culturas em blocos lingüísticos, fonopolítica ora liderada pelos anglófonos diante da resistência de outros povos. (Co-edição: Paralelo 15)</v>
          </cell>
          <cell r="AH383"/>
          <cell r="AI383" t="str">
            <v>CHACON, V.  A grande Ibéria:  convergências e divergências de uma tendência   [online]. São Paulo: Editora UNESP; Brasília, DF: Paralelo 15, 2005. ISBN 978 -85-3930-309 -0. Available from SciELO Books &lt; http://books.scielo.org &gt;.</v>
          </cell>
          <cell r="AJ383">
            <v>66079</v>
          </cell>
          <cell r="AK383" t="str">
            <v>Impresso</v>
          </cell>
          <cell r="AL383" t="b">
            <v>0</v>
          </cell>
          <cell r="AM383" t="b">
            <v>0</v>
          </cell>
          <cell r="AN383">
            <v>269</v>
          </cell>
          <cell r="AO383" t="str">
            <v>Não</v>
          </cell>
          <cell r="AP383" t="str">
            <v>PDF</v>
          </cell>
          <cell r="AQ383" t="b">
            <v>1</v>
          </cell>
          <cell r="AR383" t="str">
            <v>Completa com marca de corte</v>
          </cell>
          <cell r="AS383" t="str">
            <v>Não se aplica</v>
          </cell>
          <cell r="AT383" t="str">
            <v>Produzir</v>
          </cell>
          <cell r="AU383" t="str">
            <v>Publicado</v>
          </cell>
          <cell r="AV383" t="str">
            <v>2.0 Adapt.</v>
          </cell>
          <cell r="AW383" t="str">
            <v>Não se aplica</v>
          </cell>
          <cell r="AX383" t="b">
            <v>1</v>
          </cell>
          <cell r="AY383" t="str">
            <v>COMERCIAL</v>
          </cell>
          <cell r="AZ383"/>
        </row>
        <row r="384">
          <cell r="B384" t="str">
            <v>64kv3</v>
          </cell>
          <cell r="C384">
            <v>8571394571</v>
          </cell>
          <cell r="D384" t="str">
            <v>III</v>
          </cell>
          <cell r="E384">
            <v>9788539303106</v>
          </cell>
          <cell r="F384" t="str">
            <v>64kv3</v>
          </cell>
          <cell r="G384">
            <v>30</v>
          </cell>
          <cell r="H384">
            <v>2003</v>
          </cell>
          <cell r="I384">
            <v>41130</v>
          </cell>
          <cell r="J384">
            <v>17.96</v>
          </cell>
          <cell r="K384" t="str">
            <v>Sim</v>
          </cell>
          <cell r="L384">
            <v>41485</v>
          </cell>
          <cell r="M384"/>
          <cell r="N384" t="str">
            <v>Editora UNESP</v>
          </cell>
          <cell r="O384">
            <v>830</v>
          </cell>
          <cell r="P384" t="str">
            <v>III</v>
          </cell>
          <cell r="Q384" t="str">
            <v>III</v>
          </cell>
          <cell r="R384" t="str">
            <v>Guia de uso do português: confrontando regras e usos</v>
          </cell>
          <cell r="S384" t="str">
            <v>Neves, Maria Helena de Moura</v>
          </cell>
          <cell r="T384" t="str">
            <v>2nd ed.</v>
          </cell>
          <cell r="U384" t="b">
            <v>1</v>
          </cell>
          <cell r="V384">
            <v>17</v>
          </cell>
          <cell r="W384">
            <v>2000</v>
          </cell>
          <cell r="X384"/>
          <cell r="Y384">
            <v>0</v>
          </cell>
          <cell r="Z384">
            <v>30</v>
          </cell>
          <cell r="AA384">
            <v>2003</v>
          </cell>
          <cell r="AB384"/>
          <cell r="AC384">
            <v>60</v>
          </cell>
          <cell r="AD384">
            <v>17.96</v>
          </cell>
          <cell r="AE384">
            <v>500</v>
          </cell>
          <cell r="AF384">
            <v>0</v>
          </cell>
          <cell r="AG384" t="str">
            <v>Organizado a partir de um estudo exaustivo dos usos vigentes no português contemporâneo do Brasil, informa como são usadas pelos falantes as formas da língua portuguesa. Rejeita a prescrição cega e também o vale-tudo, deixando a escolha para a consciência do leitor. Esta obra dirige-se a qualquer pessoa - estudante, profissional ou simples falante da língua portuguesa - que, em algum momento de desempenho lingüístico, sinta algum tipo de dificuldade na formulação de seu enunciado. Organizada a partir do exame de livros, jornais, revistas e peças teatrais contemporâneos, ela informa como está sendo usada a língua e, quando oportuno, as prescrições que a tradição vem repetindo. Partindo do princípio de que o uso pode contrariar a norma, e o falante tem liberdade de escolha, o livro lhe dá a conhecer os dois lados da questão: o modo como os manuais normativos dizem que "deve ser" o uso, e o modo como, realmente, ele "é".</v>
          </cell>
          <cell r="AH384"/>
          <cell r="AI384" t="str">
            <v>NEVES, MHM. Guia de uso do português confrontando regras e usos [online]. 2nd edition. São Paulo: Editora UNESP, 2012. ISBN 978-85-3930-310-6. Available from SciELO Books &lt;http://books.scielo.org&gt;.</v>
          </cell>
          <cell r="AJ384">
            <v>65869</v>
          </cell>
          <cell r="AK384" t="str">
            <v>Impresso</v>
          </cell>
          <cell r="AL384" t="b">
            <v>0</v>
          </cell>
          <cell r="AM384" t="b">
            <v>0</v>
          </cell>
          <cell r="AN384">
            <v>830</v>
          </cell>
          <cell r="AO384" t="str">
            <v>Não</v>
          </cell>
          <cell r="AP384" t="str">
            <v>PDF</v>
          </cell>
          <cell r="AQ384" t="b">
            <v>1</v>
          </cell>
          <cell r="AR384" t="str">
            <v>Completa com marca de corte</v>
          </cell>
          <cell r="AS384" t="str">
            <v>Não se aplica</v>
          </cell>
          <cell r="AT384" t="str">
            <v>Produzir</v>
          </cell>
          <cell r="AU384" t="str">
            <v>Publicado</v>
          </cell>
          <cell r="AV384" t="str">
            <v>2.0 Adapt.</v>
          </cell>
          <cell r="AW384" t="str">
            <v>Ok</v>
          </cell>
          <cell r="AX384" t="b">
            <v>1</v>
          </cell>
          <cell r="AY384" t="str">
            <v>COMERCIAL</v>
          </cell>
          <cell r="AZ384"/>
        </row>
        <row r="385">
          <cell r="B385" t="str">
            <v>wjwyx</v>
          </cell>
          <cell r="C385">
            <v>857139296555</v>
          </cell>
          <cell r="D385" t="str">
            <v>III</v>
          </cell>
          <cell r="E385">
            <v>9788539303113</v>
          </cell>
          <cell r="F385" t="str">
            <v>wjwyx</v>
          </cell>
          <cell r="G385">
            <v>10</v>
          </cell>
          <cell r="H385">
            <v>2000</v>
          </cell>
          <cell r="I385">
            <v>41130</v>
          </cell>
          <cell r="J385">
            <v>9.52</v>
          </cell>
          <cell r="K385" t="str">
            <v>Sim</v>
          </cell>
          <cell r="L385">
            <v>41479</v>
          </cell>
          <cell r="M385"/>
          <cell r="N385" t="str">
            <v>Editora UNESP</v>
          </cell>
          <cell r="O385">
            <v>350</v>
          </cell>
          <cell r="P385" t="str">
            <v>III</v>
          </cell>
          <cell r="Q385" t="str">
            <v>III</v>
          </cell>
          <cell r="R385" t="str">
            <v>História da idade média: textos e testemunhas</v>
          </cell>
          <cell r="S385" t="str">
            <v>Pedrero-Sánchez, Maria Guadalupe</v>
          </cell>
          <cell r="T385" t="str">
            <v>2.0 Adapt.</v>
          </cell>
          <cell r="U385" t="str">
            <v>pt-BR</v>
          </cell>
          <cell r="V385">
            <v>14</v>
          </cell>
          <cell r="W385">
            <v>2011</v>
          </cell>
          <cell r="X385"/>
          <cell r="Y385">
            <v>0</v>
          </cell>
          <cell r="Z385">
            <v>10</v>
          </cell>
          <cell r="AA385">
            <v>2000</v>
          </cell>
          <cell r="AB385"/>
          <cell r="AC385">
            <v>31.8</v>
          </cell>
          <cell r="AD385">
            <v>9.52</v>
          </cell>
          <cell r="AE385">
            <v>500</v>
          </cell>
          <cell r="AF385">
            <v>0</v>
          </cell>
          <cell r="AG385" t="str">
            <v>Coletânea de documentos sobre o mundo medieval organizados sistemática e cronologicamente a fim de estruturar um programa de história medieval. A escolha proporciona um panorama das situações socioculturais, econômicas e políticas do medievo. Os documentos são acompanhados de um aparato técnico que permite contextualizá-los.</v>
          </cell>
          <cell r="AH385"/>
          <cell r="AI385" t="str">
            <v>PEDRERO - SÁNCHEZ, MG. História da Idade Média : textos e testemunhas   [online]. São Paulo: Editora UNESP, 2000. ISBN 978-85 -3930 -311 -3. Available from SciELO Books &lt;http://books.scielo.org &gt;.</v>
          </cell>
          <cell r="AJ385">
            <v>66081</v>
          </cell>
          <cell r="AK385" t="str">
            <v>Impresso</v>
          </cell>
          <cell r="AL385" t="b">
            <v>0</v>
          </cell>
          <cell r="AM385" t="b">
            <v>0</v>
          </cell>
          <cell r="AN385">
            <v>350</v>
          </cell>
          <cell r="AO385" t="str">
            <v>Não</v>
          </cell>
          <cell r="AP385" t="str">
            <v>PDF</v>
          </cell>
          <cell r="AQ385" t="b">
            <v>1</v>
          </cell>
          <cell r="AR385" t="str">
            <v>Completa com marca de corte</v>
          </cell>
          <cell r="AS385" t="str">
            <v>Não se aplica</v>
          </cell>
          <cell r="AT385" t="str">
            <v>Produzir</v>
          </cell>
          <cell r="AU385" t="str">
            <v>Publicado</v>
          </cell>
          <cell r="AV385" t="str">
            <v>2.0 Adapt.</v>
          </cell>
          <cell r="AW385"/>
          <cell r="AX385" t="b">
            <v>1</v>
          </cell>
          <cell r="AY385" t="str">
            <v>COMERCIAL</v>
          </cell>
          <cell r="AZ385"/>
        </row>
        <row r="386">
          <cell r="B386" t="str">
            <v>7783t</v>
          </cell>
          <cell r="C386">
            <v>8571396043</v>
          </cell>
          <cell r="D386" t="str">
            <v>III</v>
          </cell>
          <cell r="E386">
            <v>9788539303120</v>
          </cell>
          <cell r="F386" t="str">
            <v>7783t</v>
          </cell>
          <cell r="G386">
            <v>24</v>
          </cell>
          <cell r="H386">
            <v>2005</v>
          </cell>
          <cell r="I386">
            <v>41130</v>
          </cell>
          <cell r="J386" t="str">
            <v>300</v>
          </cell>
          <cell r="K386" t="str">
            <v>Sim</v>
          </cell>
          <cell r="L386">
            <v>41253</v>
          </cell>
          <cell r="M386"/>
          <cell r="N386" t="str">
            <v>Editora UNESP</v>
          </cell>
          <cell r="O386" t="str">
            <v>EDUEPB</v>
          </cell>
          <cell r="P386" t="str">
            <v>III</v>
          </cell>
          <cell r="Q386" t="str">
            <v>III</v>
          </cell>
          <cell r="R386" t="str">
            <v>História natural da religião</v>
          </cell>
          <cell r="S386" t="str">
            <v>Hume, David; Translation of Jaimir Conte</v>
          </cell>
          <cell r="T386" t="str">
            <v>pt-BR</v>
          </cell>
          <cell r="U386" t="str">
            <v>pt-BR</v>
          </cell>
          <cell r="V386">
            <v>19</v>
          </cell>
          <cell r="W386">
            <v>2010</v>
          </cell>
          <cell r="X386"/>
          <cell r="Y386">
            <v>0</v>
          </cell>
          <cell r="Z386">
            <v>24</v>
          </cell>
          <cell r="AA386">
            <v>2005</v>
          </cell>
          <cell r="AB386"/>
          <cell r="AC386">
            <v>18</v>
          </cell>
          <cell r="AD386">
            <v>5.39</v>
          </cell>
          <cell r="AE386">
            <v>500</v>
          </cell>
          <cell r="AF386">
            <v>0</v>
          </cell>
          <cell r="AG386" t="str">
            <v>Neste livro, o filósofo escocês David Hume trata das origens e das causas que produzem o fenômeno da religião, dos seus efeitos sobre a vida e a conduta humanas e das variações cíclicas entre o politeísmo e o monoteísmo. Uma de suas preocupações é também chamar a atenção para os efeitos das diferentes espécies de religião sobre a tolerância e a moralidade. Hume desenvolve uma investigação sobre os princípios "naturais" que originam a crença religiosa, bem como um estudo antropológico e histórico sobre os efeitos sociais da religião.</v>
          </cell>
          <cell r="AH386"/>
          <cell r="AI386" t="str">
            <v>HUME, D. História natural da religião [online].   Translation of Jaimir Conte. São Paulo: Editora UNESP, 2005. ISBN 978 -85-3930-312 -0. Available from SciELO Books &lt; http://books.scielo.org &gt;.</v>
          </cell>
          <cell r="AJ386">
            <v>1</v>
          </cell>
          <cell r="AK386" t="str">
            <v>Impresso</v>
          </cell>
          <cell r="AL386" t="b">
            <v>1</v>
          </cell>
          <cell r="AM386" t="b">
            <v>0</v>
          </cell>
          <cell r="AN386">
            <v>158</v>
          </cell>
          <cell r="AO386" t="str">
            <v>Não</v>
          </cell>
          <cell r="AP386" t="str">
            <v>PDF</v>
          </cell>
          <cell r="AQ386" t="b">
            <v>0</v>
          </cell>
          <cell r="AR386" t="str">
            <v>Completa com marca de corte</v>
          </cell>
          <cell r="AS386" t="str">
            <v>Não se aplica</v>
          </cell>
          <cell r="AT386" t="str">
            <v>Ok</v>
          </cell>
          <cell r="AU386" t="str">
            <v>Publicado</v>
          </cell>
          <cell r="AV386" t="str">
            <v>2.0 Adapt.</v>
          </cell>
          <cell r="AW386" t="str">
            <v>Não se aplica</v>
          </cell>
          <cell r="AX386" t="b">
            <v>1</v>
          </cell>
          <cell r="AY386" t="str">
            <v>COMERCIAL</v>
          </cell>
          <cell r="AZ386"/>
        </row>
        <row r="387">
          <cell r="B387" t="str">
            <v>cc7nk</v>
          </cell>
          <cell r="C387">
            <v>9788572165716</v>
          </cell>
          <cell r="D387" t="str">
            <v>III</v>
          </cell>
          <cell r="E387">
            <v>9788572166485</v>
          </cell>
          <cell r="F387" t="str">
            <v>cc7nk</v>
          </cell>
          <cell r="G387">
            <v>13</v>
          </cell>
          <cell r="H387">
            <v>2011</v>
          </cell>
          <cell r="I387">
            <v>41184</v>
          </cell>
          <cell r="J387">
            <v>10</v>
          </cell>
          <cell r="K387" t="str">
            <v>Indisponível</v>
          </cell>
          <cell r="L387">
            <v>41234</v>
          </cell>
          <cell r="M387"/>
          <cell r="N387" t="str">
            <v>EDUEL</v>
          </cell>
          <cell r="O387">
            <v>170</v>
          </cell>
          <cell r="P387" t="str">
            <v>III</v>
          </cell>
          <cell r="Q387" t="str">
            <v>III</v>
          </cell>
          <cell r="R387" t="str">
            <v>Histórias de países imaginários: variedades dos lugares utópicos</v>
          </cell>
          <cell r="S387" t="str">
            <v>Lopes, Marcos Antônio; Moscateli, Renato (orgs.)</v>
          </cell>
          <cell r="T387" t="str">
            <v>2.0 Adapt.</v>
          </cell>
          <cell r="U387" t="str">
            <v>pt-BR</v>
          </cell>
          <cell r="V387">
            <v>12</v>
          </cell>
          <cell r="W387">
            <v>2004</v>
          </cell>
          <cell r="X387"/>
          <cell r="Y387">
            <v>25.2</v>
          </cell>
          <cell r="Z387">
            <v>13</v>
          </cell>
          <cell r="AA387">
            <v>2011</v>
          </cell>
          <cell r="AB387"/>
          <cell r="AC387">
            <v>20</v>
          </cell>
          <cell r="AD387">
            <v>10</v>
          </cell>
          <cell r="AE387">
            <v>1000</v>
          </cell>
          <cell r="AF387">
            <v>0</v>
          </cell>
          <cell r="AG387" t="str">
            <v>Conhecer os planos idealizados por algumas das mentes mais criativas do quadro geral das ficções filosóficas, contemplar um bom punhado das mais extravagantes propostas de eugenia social e, de quebra, poder avaliar outro tanto das construções mais sombrias e contrastantes a esses projetos regeneradores – as chamadas distopias -, eis a essência dessas histórias de países imaginários.</v>
          </cell>
          <cell r="AH387" t="str">
            <v>Historiografia, História, Filosofia, ficção científica, marxismo, Falanstério, guerra do Vietnã, Tommaso Campanella, socialistas utópicos, Charles Fourier, Robert owen, pensamento utópico</v>
          </cell>
          <cell r="AI387" t="str">
            <v>LOPES, MA., and MOSCATELI, R. orgs. Histórias de países imaginários:  variedades dos lugares utópicos [online].  Londrina: EDUEL, 2011. ISBN 978-85-7216-648-5. Available from SciELO Books &lt;http://books.scielo.org &gt;.</v>
          </cell>
          <cell r="AJ387"/>
          <cell r="AK387" t="str">
            <v>Impresso</v>
          </cell>
          <cell r="AL387" t="b">
            <v>1</v>
          </cell>
          <cell r="AM387" t="b">
            <v>0</v>
          </cell>
          <cell r="AN387">
            <v>170</v>
          </cell>
          <cell r="AO387" t="str">
            <v>Sim</v>
          </cell>
          <cell r="AP387" t="str">
            <v>PDF</v>
          </cell>
          <cell r="AQ387" t="b">
            <v>1</v>
          </cell>
          <cell r="AR387" t="str">
            <v>Completa sem marca de corte</v>
          </cell>
          <cell r="AS387" t="str">
            <v>Não se aplica</v>
          </cell>
          <cell r="AT387" t="str">
            <v>Produzir</v>
          </cell>
          <cell r="AU387" t="str">
            <v>Removido</v>
          </cell>
          <cell r="AV387" t="str">
            <v>2.0 Adapt.</v>
          </cell>
          <cell r="AW387" t="str">
            <v>Não se aplica</v>
          </cell>
          <cell r="AX387" t="b">
            <v>1</v>
          </cell>
          <cell r="AY387" t="str">
            <v>COMERCIAL</v>
          </cell>
          <cell r="AZ387"/>
        </row>
        <row r="388">
          <cell r="B388" t="str">
            <v>nxq2k</v>
          </cell>
          <cell r="C388">
            <v>8523203982</v>
          </cell>
          <cell r="D388" t="str">
            <v>III</v>
          </cell>
          <cell r="E388">
            <v>9788523208738</v>
          </cell>
          <cell r="F388" t="str">
            <v>nxq2k</v>
          </cell>
          <cell r="G388">
            <v>12</v>
          </cell>
          <cell r="H388">
            <v>2006</v>
          </cell>
          <cell r="I388">
            <v>40910</v>
          </cell>
          <cell r="J388">
            <v>10</v>
          </cell>
          <cell r="K388" t="str">
            <v>Sim</v>
          </cell>
          <cell r="L388">
            <v>41459</v>
          </cell>
          <cell r="M388"/>
          <cell r="N388" t="str">
            <v>EDUFBA</v>
          </cell>
          <cell r="O388">
            <v>450</v>
          </cell>
          <cell r="P388" t="str">
            <v>III</v>
          </cell>
          <cell r="Q388" t="str">
            <v>III</v>
          </cell>
          <cell r="R388" t="str">
            <v>Histórias de Salvador nos nomes das suas ruas</v>
          </cell>
          <cell r="S388" t="str">
            <v>Dorea, Luiz Eduardo</v>
          </cell>
          <cell r="T388" t="str">
            <v>2.0 Adaptado</v>
          </cell>
          <cell r="U388" t="b">
            <v>1</v>
          </cell>
          <cell r="V388">
            <v>17</v>
          </cell>
          <cell r="W388" t="str">
            <v>Bahia de Todos collection</v>
          </cell>
          <cell r="X388"/>
          <cell r="Y388">
            <v>21</v>
          </cell>
          <cell r="Z388">
            <v>12</v>
          </cell>
          <cell r="AA388">
            <v>2006</v>
          </cell>
          <cell r="AB388"/>
          <cell r="AC388">
            <v>35</v>
          </cell>
          <cell r="AD388">
            <v>10</v>
          </cell>
          <cell r="AE388">
            <v>500</v>
          </cell>
          <cell r="AF388">
            <v>0</v>
          </cell>
          <cell r="AG388" t="str">
            <v>Salvador esconde em seu desordenado contexto urbano, o histórico passado daquela que foi a primeira capital do Brasil. Dentro dos seus limites primitivos, demarcou-se uma praça central e dela partiram as poucas vias à epoca necessárias ao trânsito de pessoas e mercadorias. Cada um desses logradouros recebeu o seu próprio batismo, muitos dos quais ainda hoje se encontram em uso. A pesquisa reunida nesse livro resgata a memória de fatos, acontecimentos e personagens cuja existencia e realidade históricas acham-se registradas nas placas de endereçamento afixadas nas esquinas.</v>
          </cell>
          <cell r="AH388"/>
          <cell r="AI388"/>
          <cell r="AJ388">
            <v>1</v>
          </cell>
          <cell r="AK388" t="str">
            <v>Impresso</v>
          </cell>
          <cell r="AL388" t="b">
            <v>1</v>
          </cell>
          <cell r="AM388" t="b">
            <v>0</v>
          </cell>
          <cell r="AN388">
            <v>450</v>
          </cell>
          <cell r="AO388" t="str">
            <v>Não</v>
          </cell>
          <cell r="AP388" t="str">
            <v>PDF</v>
          </cell>
          <cell r="AQ388" t="b">
            <v>1</v>
          </cell>
          <cell r="AR388" t="str">
            <v>Completa com marca de corte</v>
          </cell>
          <cell r="AS388" t="str">
            <v>Não se aplica</v>
          </cell>
          <cell r="AT388" t="str">
            <v>Produzir</v>
          </cell>
          <cell r="AU388" t="str">
            <v>Publicado</v>
          </cell>
          <cell r="AV388" t="str">
            <v>2.0 Adaptado</v>
          </cell>
          <cell r="AW388" t="str">
            <v>Ok</v>
          </cell>
          <cell r="AX388" t="b">
            <v>1</v>
          </cell>
          <cell r="AY388" t="str">
            <v>COMERCIAL</v>
          </cell>
          <cell r="AZ388"/>
        </row>
        <row r="389">
          <cell r="B389" t="str">
            <v>prmpv</v>
          </cell>
          <cell r="C389">
            <v>8585676248</v>
          </cell>
          <cell r="D389" t="str">
            <v>III</v>
          </cell>
          <cell r="E389">
            <v>9788575413272</v>
          </cell>
          <cell r="F389" t="str">
            <v>prmpv</v>
          </cell>
          <cell r="G389">
            <v>10</v>
          </cell>
          <cell r="H389">
            <v>1996</v>
          </cell>
          <cell r="I389">
            <v>41116</v>
          </cell>
          <cell r="J389" t="str">
            <v>300</v>
          </cell>
          <cell r="K389" t="str">
            <v>Sim</v>
          </cell>
          <cell r="L389">
            <v>41715</v>
          </cell>
          <cell r="M389"/>
          <cell r="N389" t="str">
            <v>Editora FIOCRUZ</v>
          </cell>
          <cell r="O389" t="str">
            <v>EDUEPB</v>
          </cell>
          <cell r="P389" t="str">
            <v>III</v>
          </cell>
          <cell r="Q389" t="str">
            <v>III</v>
          </cell>
          <cell r="R389" t="str">
            <v>O homem e a serpente: outras histórias para a loucura e a psiquiatria</v>
          </cell>
          <cell r="S389" t="str">
            <v>Amarante, Paulo</v>
          </cell>
          <cell r="T389" t="str">
            <v>2.0 Adapt.</v>
          </cell>
          <cell r="U389" t="str">
            <v>pt-BR</v>
          </cell>
          <cell r="V389">
            <v>14</v>
          </cell>
          <cell r="W389">
            <v>2005</v>
          </cell>
          <cell r="X389"/>
          <cell r="Y389">
            <v>39</v>
          </cell>
          <cell r="Z389">
            <v>10</v>
          </cell>
          <cell r="AA389">
            <v>1996</v>
          </cell>
          <cell r="AB389" t="str">
            <v>https://creativecommons.org/licenses/by/4.0/</v>
          </cell>
          <cell r="AC389">
            <v>0</v>
          </cell>
          <cell r="AD389">
            <v>0</v>
          </cell>
          <cell r="AE389">
            <v>500</v>
          </cell>
          <cell r="AF389">
            <v>0</v>
          </cell>
          <cell r="AG389" t="str">
            <v>Inspirado em uma fábula contada por Franco Basaglia, assim como em seu pensamento e ações, este trabalho introduz a discussão sobre o paradigma que instituiu a doença mental no campo dos saberes psiquiátricos e o asilo como o lugar da verdade médica sobre a loucura. Escrito em linguagem e estilo claros e acessíveis, o livro desenvolve-se em torno de algumas reflexões que têm como objetivo demarcar um campo epistemológico para a reforma psiquiátrica, no contexto teórico do debate contemporâneo dos saberes e das ciências.</v>
          </cell>
          <cell r="AH389" t="str">
            <v>Hospitais psiquiátricos, Fechamento de instituições  de  saúde, Psiquiatria comunitária, Tendências, Saúde mental, Desinstitucionalização</v>
          </cell>
          <cell r="AI389" t="str">
            <v>&lt;div&gt;AMARANTE, PDC. O homem e a serpente: outras histórias para a loucura e a psiquiatria [online]. Rio de Janeiro: Editora FIOCRUZ, 1996. ISBN 978-85-7541-327-2.&lt;/div&gt;</v>
          </cell>
          <cell r="AJ389"/>
          <cell r="AK389" t="str">
            <v>Impresso</v>
          </cell>
          <cell r="AL389" t="b">
            <v>1</v>
          </cell>
          <cell r="AM389" t="b">
            <v>1</v>
          </cell>
          <cell r="AN389">
            <v>144</v>
          </cell>
          <cell r="AO389" t="str">
            <v>Carta</v>
          </cell>
          <cell r="AP389" t="str">
            <v>PDF</v>
          </cell>
          <cell r="AQ389" t="b">
            <v>0</v>
          </cell>
          <cell r="AR389" t="str">
            <v>1/2 Digitalizada</v>
          </cell>
          <cell r="AS389" t="str">
            <v>Ok</v>
          </cell>
          <cell r="AT389" t="str">
            <v>Ok</v>
          </cell>
          <cell r="AU389" t="str">
            <v>Publicado</v>
          </cell>
          <cell r="AV389" t="str">
            <v>2.0 Adapt.</v>
          </cell>
          <cell r="AW389" t="str">
            <v>Não se aplica</v>
          </cell>
          <cell r="AX389" t="b">
            <v>1</v>
          </cell>
          <cell r="AY389" t="str">
            <v>ABERTO</v>
          </cell>
          <cell r="AZ389">
            <v>43965</v>
          </cell>
        </row>
        <row r="390">
          <cell r="B390" t="str">
            <v>pr84k</v>
          </cell>
          <cell r="C390">
            <v>9788585471187</v>
          </cell>
          <cell r="D390" t="str">
            <v>III</v>
          </cell>
          <cell r="E390">
            <v>9788575413289</v>
          </cell>
          <cell r="F390" t="str">
            <v>pr84k</v>
          </cell>
          <cell r="G390">
            <v>10</v>
          </cell>
          <cell r="H390">
            <v>2010</v>
          </cell>
          <cell r="I390">
            <v>41116</v>
          </cell>
          <cell r="J390">
            <v>0</v>
          </cell>
          <cell r="K390" t="str">
            <v>Sim</v>
          </cell>
          <cell r="L390">
            <v>41429</v>
          </cell>
          <cell r="M390"/>
          <cell r="N390" t="str">
            <v>Editora FIOCRUZ</v>
          </cell>
          <cell r="O390">
            <v>284</v>
          </cell>
          <cell r="P390" t="str">
            <v>III</v>
          </cell>
          <cell r="Q390" t="str">
            <v>III</v>
          </cell>
          <cell r="R390" t="str">
            <v>Humanização do parto: política pública, comportamento organizacional e ethos profissional</v>
          </cell>
          <cell r="S390" t="str">
            <v>Maia, Mônica Bara</v>
          </cell>
          <cell r="T390" t="str">
            <v>2.0 Adapt.</v>
          </cell>
          <cell r="U390" t="b">
            <v>1</v>
          </cell>
          <cell r="V390">
            <v>10</v>
          </cell>
          <cell r="W390">
            <v>2009</v>
          </cell>
          <cell r="X390"/>
          <cell r="Y390">
            <v>0</v>
          </cell>
          <cell r="Z390">
            <v>10</v>
          </cell>
          <cell r="AA390">
            <v>2010</v>
          </cell>
          <cell r="AB390" t="str">
            <v>https://creativecommons.org/licenses/by/4.0/</v>
          </cell>
          <cell r="AC390">
            <v>0</v>
          </cell>
          <cell r="AD390">
            <v>0</v>
          </cell>
          <cell r="AE390">
            <v>500</v>
          </cell>
          <cell r="AF390">
            <v>0</v>
          </cell>
          <cell r="AG390" t="str">
            <v>"Parir e nascer, definitivamente, não são processos ‘naturais’ nem meramente fisiológicos. São eventos sociais e culturais complexos, que envolvem interações entre indivíduos, grupos sociais e organizações (hospitais e maternidades), com poderes e legitimidades diferenciados". A partir desta constatação, a autora faz uma investigação sistemática sobre como disputas em torno do modelo de assistência ao parto tornam-se obstáculos para a implementação de uma política que considere mais o papel da mulher e minimize os impactos negativos de uma excessiva hospitalização do processo. Com base no caso da rede hospitalar de Belo Horizonte – pública, filantrópica, privada contratada e privada não contratada pelo SUS –, verifica em que medida as políticas nacionais de humanização do parto se operacionalizaram, como se portaram profissionais obstetras (médicos e enfermeiras) e quais foram as dificuldades institucionais enfrentadas para colocar em prática essas políticas. Fornece, assim, valiosos indicadores para todos aqueles empenhados na efetiva humanização do parto no Brasil.</v>
          </cell>
          <cell r="AH390" t="str">
            <v>Parto Humanizado, Assistência Integral à Saúde, Cuidado Pré-Natal, Políticas Públicas, Sistema Único de Saúde, Brasil</v>
          </cell>
          <cell r="AI390" t="str">
            <v>MAIA, MB. Humanização do parto: política pública, comportamento organizacional e ethos profissional [online]. Rio de Janeiro: Editora FIOCRUZ, 2010. ISBN 978-85-7541-328-9. Available from SciELO Books &lt;http://books.scielo.org&gt;.</v>
          </cell>
          <cell r="AJ390"/>
          <cell r="AK390" t="str">
            <v>Impresso</v>
          </cell>
          <cell r="AL390" t="b">
            <v>1</v>
          </cell>
          <cell r="AM390" t="b">
            <v>0</v>
          </cell>
          <cell r="AN390">
            <v>284</v>
          </cell>
          <cell r="AO390" t="str">
            <v>Sim</v>
          </cell>
          <cell r="AP390" t="str">
            <v>PDF</v>
          </cell>
          <cell r="AQ390" t="b">
            <v>1</v>
          </cell>
          <cell r="AR390" t="str">
            <v>Completa com marca de corte</v>
          </cell>
          <cell r="AS390" t="str">
            <v>Ok</v>
          </cell>
          <cell r="AT390" t="str">
            <v>Ok</v>
          </cell>
          <cell r="AU390" t="str">
            <v>Publicado</v>
          </cell>
          <cell r="AV390" t="str">
            <v>2.0 Adapt.</v>
          </cell>
          <cell r="AW390" t="str">
            <v>Não se aplica</v>
          </cell>
          <cell r="AX390" t="b">
            <v>1</v>
          </cell>
          <cell r="AY390" t="str">
            <v>ABERTO</v>
          </cell>
          <cell r="AZ390">
            <v>42543</v>
          </cell>
        </row>
        <row r="391">
          <cell r="B391" t="str">
            <v>sq6d8</v>
          </cell>
          <cell r="C391">
            <v>8575410792</v>
          </cell>
          <cell r="D391" t="str">
            <v>III</v>
          </cell>
          <cell r="E391">
            <v>9788575413296</v>
          </cell>
          <cell r="F391" t="str">
            <v>sq6d8</v>
          </cell>
          <cell r="G391">
            <v>19</v>
          </cell>
          <cell r="H391">
            <v>2006</v>
          </cell>
          <cell r="I391">
            <v>41116</v>
          </cell>
          <cell r="J391">
            <v>15.96</v>
          </cell>
          <cell r="K391" t="str">
            <v>Sim</v>
          </cell>
          <cell r="L391">
            <v>41757</v>
          </cell>
          <cell r="M391"/>
          <cell r="N391" t="str">
            <v>Editora FIOCRUZ</v>
          </cell>
          <cell r="O391">
            <v>416</v>
          </cell>
          <cell r="P391" t="str">
            <v>III</v>
          </cell>
          <cell r="Q391" t="str">
            <v>III</v>
          </cell>
          <cell r="R391" t="str">
            <v>Humanização dos cuidados em saúde: conceitos, dilemas e práticas</v>
          </cell>
          <cell r="S391" t="str">
            <v>Deslandes, Suely Ferreira (org.)</v>
          </cell>
          <cell r="T391" t="str">
            <v>2.0 Adapt.</v>
          </cell>
          <cell r="U391" t="str">
            <v>pt-BR</v>
          </cell>
          <cell r="V391">
            <v>12</v>
          </cell>
          <cell r="W391" t="str">
            <v>Criança, mulher e saúde collection</v>
          </cell>
          <cell r="X391"/>
          <cell r="Y391">
            <v>21</v>
          </cell>
          <cell r="Z391">
            <v>19</v>
          </cell>
          <cell r="AA391">
            <v>2006</v>
          </cell>
          <cell r="AB391" t="str">
            <v>https://creativecommons.org/licenses/by/4.0/</v>
          </cell>
          <cell r="AC391">
            <v>0</v>
          </cell>
          <cell r="AD391">
            <v>0</v>
          </cell>
          <cell r="AE391">
            <v>500</v>
          </cell>
          <cell r="AF391">
            <v>0</v>
          </cell>
          <cell r="AG391" t="str">
            <v>A humanização tem sido associada a distintas e complexas categorias relacionadas à produção e gestão de cuidados em saúde, tais como: integralidade, satisfação do usuário, necessidades de saúde, qualidade da assistência, gestão participativa, protagonismo dos sujeitos e a intersubjetividade envolvida no processo de atenção. Esta obra busca apresentar um balanço crítico dos conceitos e perspectivas que atravessam tal ideário, e analisar os limites e possibilidades das iniciativas autodenominadas ‘de humanização’. Leitura destinada a todos os profissionais da saúde em suas distintas especialidades e formações, gestores, estudantes de graduação e pós-graduação, bem como aos pesquisadores dessa área temática.</v>
          </cell>
          <cell r="AH391" t="str">
            <v>Humanismo, Assistência à saúde, Relações médico-paciente, Saúde da mulher, Saúde infantil, Saúde Pública</v>
          </cell>
          <cell r="AI391" t="str">
            <v>&lt;div&gt;DESLANDES, SF., org. Humanização dos cuidados em saúde: conceitos, dilemas e práticas [online]. Rio de Janeiro: FIOCRUZ, 2006. Criança, mulheres e saúde collection. ISBN 978-85-7541-329-6.&lt;/div&gt;</v>
          </cell>
          <cell r="AJ391"/>
          <cell r="AK391" t="str">
            <v>Impresso</v>
          </cell>
          <cell r="AL391" t="b">
            <v>1</v>
          </cell>
          <cell r="AM391" t="b">
            <v>0</v>
          </cell>
          <cell r="AN391">
            <v>416</v>
          </cell>
          <cell r="AO391" t="str">
            <v>Carta</v>
          </cell>
          <cell r="AP391" t="str">
            <v>PDF</v>
          </cell>
          <cell r="AQ391" t="b">
            <v>1</v>
          </cell>
          <cell r="AR391" t="str">
            <v>Completa com marca de corte</v>
          </cell>
          <cell r="AS391" t="str">
            <v>Ok</v>
          </cell>
          <cell r="AT391" t="str">
            <v>Ok</v>
          </cell>
          <cell r="AU391" t="str">
            <v>Publicado</v>
          </cell>
          <cell r="AV391" t="str">
            <v>2.0 Adapt.</v>
          </cell>
          <cell r="AW391" t="str">
            <v>Não se aplica</v>
          </cell>
          <cell r="AX391" t="b">
            <v>1</v>
          </cell>
          <cell r="AY391" t="str">
            <v>ABERTO</v>
          </cell>
          <cell r="AZ391">
            <v>43965</v>
          </cell>
        </row>
        <row r="392">
          <cell r="B392" t="str">
            <v>4vcjb</v>
          </cell>
          <cell r="C392">
            <v>8571395098</v>
          </cell>
          <cell r="D392" t="str">
            <v>III</v>
          </cell>
          <cell r="E392">
            <v>9788539303137</v>
          </cell>
          <cell r="F392" t="str">
            <v>4vcjb</v>
          </cell>
          <cell r="G392">
            <v>15</v>
          </cell>
          <cell r="H392">
            <v>2004</v>
          </cell>
          <cell r="I392">
            <v>41130</v>
          </cell>
          <cell r="J392">
            <v>10.42</v>
          </cell>
          <cell r="K392" t="str">
            <v>Sim</v>
          </cell>
          <cell r="L392">
            <v>41521</v>
          </cell>
          <cell r="M392"/>
          <cell r="N392" t="str">
            <v>Editora UNESP</v>
          </cell>
          <cell r="O392">
            <v>400</v>
          </cell>
          <cell r="P392" t="str">
            <v>III</v>
          </cell>
          <cell r="Q392" t="str">
            <v>III</v>
          </cell>
          <cell r="R392" t="str">
            <v>Humberto Mauro e as imagens do Brasil</v>
          </cell>
          <cell r="S392" t="str">
            <v>Schvarzman, Sheila (org.)</v>
          </cell>
          <cell r="T392" t="str">
            <v>2.0 Adapt.</v>
          </cell>
          <cell r="U392" t="b">
            <v>1</v>
          </cell>
          <cell r="V392">
            <v>10</v>
          </cell>
          <cell r="W392">
            <v>2005</v>
          </cell>
          <cell r="X392"/>
          <cell r="Y392">
            <v>22.8</v>
          </cell>
          <cell r="Z392">
            <v>15</v>
          </cell>
          <cell r="AA392">
            <v>2004</v>
          </cell>
          <cell r="AB392"/>
          <cell r="AC392">
            <v>34.799999999999997</v>
          </cell>
          <cell r="AD392">
            <v>10.42</v>
          </cell>
          <cell r="AE392">
            <v>500</v>
          </cell>
          <cell r="AF392">
            <v>0</v>
          </cell>
          <cell r="AG392" t="str">
            <v>PRÊMIO ALMANAQUE - mês de maio de 2005 - REVISTA DE CINEMA - São Paulo, concedido a Sheila Schwarzman, "por sua densa e imprescindível pesquisa" para publicação do livro HUMBERTO MAURO E AS IMAGENS DO BRASIL. Uma nova obra de referência, que abre espaço para que Humberto Mauro, artista mineiro, considerado o mais brasileiro dos diretores do cinema nacional, seja conhecido na totalidade das facetas de sua ampla filmografia. Mauro fez filmes entre 1925 e 1974, e construiu uma trajetória repleta de imagens que se tornaram matrizes do cinema brasileiro. Neste livro, que relata os 50 anos de atividade de Humberto Mauro e discute a possibilidade da existência de um cinema brasileiro e dos seus vínculos com a grande arte universal, a autora reflete sobre a possibilidade de filmar o Brasil e seu povo sob um olhar também nacional. Com essa proposta, o estudo ilumina o Cinema Novo e ajuda a projetar hipóteses sobre os caminhos da produção nacional.</v>
          </cell>
          <cell r="AH392"/>
          <cell r="AI392" t="str">
            <v>SCHVARZMAN, S. Humberto Mauro e as imagens do Brasil [online]. São Paulo: Editora UNESP, 2004. ISBN 978-85-393-0313-7. Available from SciELO Books &lt;http://books.scielo.org&gt;.</v>
          </cell>
          <cell r="AJ392">
            <v>66180</v>
          </cell>
          <cell r="AK392" t="str">
            <v>Impresso</v>
          </cell>
          <cell r="AL392" t="b">
            <v>0</v>
          </cell>
          <cell r="AM392" t="b">
            <v>0</v>
          </cell>
          <cell r="AN392">
            <v>400</v>
          </cell>
          <cell r="AO392" t="str">
            <v>Não</v>
          </cell>
          <cell r="AP392" t="str">
            <v>PDF</v>
          </cell>
          <cell r="AQ392" t="b">
            <v>1</v>
          </cell>
          <cell r="AR392" t="str">
            <v>Completa com marca de corte</v>
          </cell>
          <cell r="AS392" t="str">
            <v>Não se aplica</v>
          </cell>
          <cell r="AT392" t="str">
            <v>Produzir</v>
          </cell>
          <cell r="AU392" t="str">
            <v>Publicado</v>
          </cell>
          <cell r="AV392" t="str">
            <v>2.0 Adapt.</v>
          </cell>
          <cell r="AW392" t="str">
            <v>Ok</v>
          </cell>
          <cell r="AX392" t="b">
            <v>1</v>
          </cell>
          <cell r="AY392" t="str">
            <v>COMERCIAL</v>
          </cell>
          <cell r="AZ392"/>
        </row>
        <row r="393">
          <cell r="B393" t="str">
            <v>fnn82</v>
          </cell>
          <cell r="C393">
            <v>857139444555</v>
          </cell>
          <cell r="D393" t="str">
            <v>III</v>
          </cell>
          <cell r="E393">
            <v>9788539303144</v>
          </cell>
          <cell r="F393" t="str">
            <v>fnn82</v>
          </cell>
          <cell r="G393">
            <v>9</v>
          </cell>
          <cell r="H393">
            <v>2003</v>
          </cell>
          <cell r="I393">
            <v>41130</v>
          </cell>
          <cell r="J393">
            <v>7.19</v>
          </cell>
          <cell r="K393" t="str">
            <v>Sim</v>
          </cell>
          <cell r="L393">
            <v>41311</v>
          </cell>
          <cell r="M393"/>
          <cell r="N393" t="str">
            <v>Editora UNESP</v>
          </cell>
          <cell r="O393">
            <v>243</v>
          </cell>
          <cell r="P393" t="str">
            <v>III</v>
          </cell>
          <cell r="Q393" t="str">
            <v>III</v>
          </cell>
          <cell r="R393" t="str">
            <v>Imaginário e viajantes no Brasil do século XIX: cultura e cotidiano, tradição e resistência</v>
          </cell>
          <cell r="S393" t="str">
            <v>Barreiro, José Carlos</v>
          </cell>
          <cell r="T393" t="str">
            <v>2nd ed.</v>
          </cell>
          <cell r="U393" t="b">
            <v>1</v>
          </cell>
          <cell r="V393">
            <v>30</v>
          </cell>
          <cell r="W393">
            <v>2003</v>
          </cell>
          <cell r="X393"/>
          <cell r="Y393">
            <v>60</v>
          </cell>
          <cell r="Z393">
            <v>9</v>
          </cell>
          <cell r="AA393">
            <v>2003</v>
          </cell>
          <cell r="AB393"/>
          <cell r="AC393">
            <v>24</v>
          </cell>
          <cell r="AD393">
            <v>7.19</v>
          </cell>
          <cell r="AE393">
            <v>500</v>
          </cell>
          <cell r="AF393">
            <v>0</v>
          </cell>
          <cell r="AG393" t="str">
            <v>Este livro busca compreender alguns aspectos da sociedade brasileira do século XIX. Para isso, a partir da investigação do imaginário dos viajantes, reconstitui o cotidiano e as lutas sociais das classes subalternas do período. Este livro parte do registro das impressões de viajantes estrangeiros e das classes subalternas para traçar um panorama das práticas e dos mecanismos de luta social no Brasil do século XIX. Nesse período, segundo o autor, essas classes não haviam ainda incorporado a noção de propriedade e a ética do trabalho capitalista e expressavam, em suas manifestações culturais, geralmente críticas e bem-humoradas, os primeiros sinais populares de busca de cidadania no país.</v>
          </cell>
          <cell r="AH393"/>
          <cell r="AI393" t="str">
            <v>BARREIRO, JC. Imaginário e viajantes no Brasil do século XIX: cultura e cotidiano, tradição e resistência [online]. São Paulo: Editora UNESP, 2002. ISBN 978-85-393-0314-4. Available from SciELO Books &lt;http://books.scielo.org&gt;</v>
          </cell>
          <cell r="AJ393">
            <v>66468</v>
          </cell>
          <cell r="AK393" t="str">
            <v>Impresso</v>
          </cell>
          <cell r="AL393" t="b">
            <v>0</v>
          </cell>
          <cell r="AM393" t="b">
            <v>0</v>
          </cell>
          <cell r="AN393">
            <v>243</v>
          </cell>
          <cell r="AO393" t="str">
            <v>Não</v>
          </cell>
          <cell r="AP393" t="str">
            <v>PDF</v>
          </cell>
          <cell r="AQ393" t="b">
            <v>1</v>
          </cell>
          <cell r="AR393" t="str">
            <v>Completa com marca de corte</v>
          </cell>
          <cell r="AS393" t="str">
            <v>Não se aplica</v>
          </cell>
          <cell r="AT393" t="str">
            <v>Produzir</v>
          </cell>
          <cell r="AU393" t="str">
            <v>Publicado</v>
          </cell>
          <cell r="AV393" t="str">
            <v>2.0 Adapt.</v>
          </cell>
          <cell r="AW393" t="str">
            <v>Não se aplica</v>
          </cell>
          <cell r="AX393" t="b">
            <v>1</v>
          </cell>
          <cell r="AY393" t="str">
            <v>COMERCIAL</v>
          </cell>
          <cell r="AZ393"/>
        </row>
        <row r="394">
          <cell r="B394" t="str">
            <v>szv5t</v>
          </cell>
          <cell r="C394">
            <v>9788575411940</v>
          </cell>
          <cell r="D394" t="str">
            <v>III</v>
          </cell>
          <cell r="E394">
            <v>9788575413302</v>
          </cell>
          <cell r="F394" t="str">
            <v>szv5t</v>
          </cell>
          <cell r="G394">
            <v>12</v>
          </cell>
          <cell r="H394">
            <v>2010</v>
          </cell>
          <cell r="I394">
            <v>41116</v>
          </cell>
          <cell r="J394">
            <v>0</v>
          </cell>
          <cell r="K394" t="str">
            <v>Sim</v>
          </cell>
          <cell r="L394">
            <v>41772</v>
          </cell>
          <cell r="M394"/>
          <cell r="N394" t="str">
            <v>Editora FIOCRUZ</v>
          </cell>
          <cell r="O394">
            <v>260</v>
          </cell>
          <cell r="P394" t="str">
            <v>III</v>
          </cell>
          <cell r="Q394" t="str">
            <v>III</v>
          </cell>
          <cell r="R394" t="str">
            <v>Impactos da violência na escola: um diálogo com professores</v>
          </cell>
          <cell r="S394" t="str">
            <v>Assis, Simone Gonçalves de; Constantino, Patrícia; Avanci, Joviana Quintes (orgs.)</v>
          </cell>
          <cell r="T394" t="str">
            <v>2.0 Adapt.</v>
          </cell>
          <cell r="U394" t="b">
            <v>1</v>
          </cell>
          <cell r="V394">
            <v>10</v>
          </cell>
          <cell r="W394">
            <v>2000</v>
          </cell>
          <cell r="X394"/>
          <cell r="Y394">
            <v>31.8</v>
          </cell>
          <cell r="Z394">
            <v>12</v>
          </cell>
          <cell r="AA394">
            <v>2010</v>
          </cell>
          <cell r="AB394" t="str">
            <v>CC-BY-NC-SA 3.0</v>
          </cell>
          <cell r="AC394">
            <v>0</v>
          </cell>
          <cell r="AD394">
            <v>0</v>
          </cell>
          <cell r="AE394">
            <v>500</v>
          </cell>
          <cell r="AF394">
            <v>0</v>
          </cell>
          <cell r="AG394" t="str">
            <v>Violência na escola é considerado antigo problema no Brasil, mas a relevância no contexto social e as graves consequências para alunos e suas famílias, professores e demais funcionários da escola – a que se tem assistido nos últimos anos –, demonstram a complexidade da violência estrutural e urbana. A compreensão do tema, que atinge (também) a escola, passa pela percepção de que a violência é produzida nas relações interpessoais, sendo este um complexo assunto que demanda urgente discussão. A obra em questão é fruto de consistente pesquisa do Centro Latino-Americano de Estudos de Violência e Saúde Jorge Careli (Claves/Fiocruz), conta com apoio da Secretaria de Educação Continuada, Alfabetização e Diversidade do MEC e traz relatos e importantes perspectivas discutidas, além de apontar caminhos que possam servir de base para possíveis soluções. 53º Prêmio Jabuti 2011 - 1º lugar na categoria Educação</v>
          </cell>
          <cell r="AH394" t="str">
            <v>Violência, Ensino Fundamental e Médio, Criança, Adolescente, Identidade de Gênero, Sexualidade, Violência Doméstica</v>
          </cell>
          <cell r="AI394" t="str">
            <v>ASSIS, SG., CONSTANTINO, P., and AVANCI, JQ., orgs. Impactos da violência na escola: um diálogo com professores [online]. Rio de Janeiro: Ministério da Educação/ Editora FIOCRUZ, 2010. ISBN 978-85-7541-330-2. Available from SciELO Books &lt;http://books.scielo.org &gt;.</v>
          </cell>
          <cell r="AJ394"/>
          <cell r="AK394" t="str">
            <v>Impresso</v>
          </cell>
          <cell r="AL394" t="b">
            <v>1</v>
          </cell>
          <cell r="AM394" t="b">
            <v>0</v>
          </cell>
          <cell r="AN394">
            <v>260</v>
          </cell>
          <cell r="AO394" t="str">
            <v>Carta</v>
          </cell>
          <cell r="AP394" t="str">
            <v>PDF</v>
          </cell>
          <cell r="AQ394" t="b">
            <v>1</v>
          </cell>
          <cell r="AR394" t="str">
            <v>Completa com marca de corte</v>
          </cell>
          <cell r="AS394" t="str">
            <v>Produzir</v>
          </cell>
          <cell r="AT394" t="str">
            <v>Produzir</v>
          </cell>
          <cell r="AU394" t="str">
            <v>Publicado</v>
          </cell>
          <cell r="AV394" t="str">
            <v>2.0 Adapt.</v>
          </cell>
          <cell r="AW394" t="str">
            <v>Não se aplica</v>
          </cell>
          <cell r="AX394" t="b">
            <v>1</v>
          </cell>
          <cell r="AY394" t="str">
            <v>ABERTO</v>
          </cell>
          <cell r="AZ394"/>
        </row>
        <row r="395">
          <cell r="B395" t="str">
            <v>7s773</v>
          </cell>
          <cell r="C395">
            <v>8571394806</v>
          </cell>
          <cell r="D395" t="str">
            <v>III</v>
          </cell>
          <cell r="E395">
            <v>9788539303151</v>
          </cell>
          <cell r="F395" t="str">
            <v>7s773</v>
          </cell>
          <cell r="G395">
            <v>14</v>
          </cell>
          <cell r="H395">
            <v>2003</v>
          </cell>
          <cell r="I395">
            <v>41130</v>
          </cell>
          <cell r="J395">
            <v>5.93</v>
          </cell>
          <cell r="K395" t="str">
            <v>Sim</v>
          </cell>
          <cell r="L395">
            <v>41465</v>
          </cell>
          <cell r="M395"/>
          <cell r="N395" t="str">
            <v>Editora UNESP</v>
          </cell>
          <cell r="O395">
            <v>143</v>
          </cell>
          <cell r="P395" t="str">
            <v>III</v>
          </cell>
          <cell r="Q395" t="str">
            <v>III</v>
          </cell>
          <cell r="R395" t="str">
            <v>Impactos econômicos e financeiros da UNESP para os municípios</v>
          </cell>
          <cell r="S395" t="str">
            <v>Bovo, José Murari (coord. and org.)</v>
          </cell>
          <cell r="T395" t="str">
            <v>2.0 Adapt.</v>
          </cell>
          <cell r="U395" t="b">
            <v>1</v>
          </cell>
          <cell r="V395">
            <v>24</v>
          </cell>
          <cell r="W395">
            <v>2005</v>
          </cell>
          <cell r="X395"/>
          <cell r="Y395">
            <v>18</v>
          </cell>
          <cell r="Z395">
            <v>14</v>
          </cell>
          <cell r="AA395">
            <v>2003</v>
          </cell>
          <cell r="AB395"/>
          <cell r="AC395">
            <v>19.8</v>
          </cell>
          <cell r="AD395">
            <v>5.93</v>
          </cell>
          <cell r="AE395">
            <v>500</v>
          </cell>
          <cell r="AF395">
            <v>0</v>
          </cell>
          <cell r="AG395" t="str">
            <v>Disseminada por todo o Estado de São Paulo, a Universidade Estadual Paulista (UNESP) apresenta características bastante peculiares e desempenha um papel fundamental no dinamismo econômico das cidades onde seus campi estão instalados. Basta citar que os serviços ligados ao trabalho acadêmico efetuado nas 25 unidades da UNESP aqui estudadas contribuíram, em 2001, para manter 7.500 empregos diretos e injetaram na economia desses municípios aproximadamente R$ 650 milhões. Este livro apresenta os resultados do impacto econômico e financeiro da presença da UNESP em 14 municípios do Estado de São Paulo. A pesquisa dimensiona, com dados de 2001, o montante de recursos monetários movimentados pelas unidades universitárias da UNESP neles existentes, avaliando a importância da circulação desses recursos para as cidades onde os campi estão instalados.</v>
          </cell>
          <cell r="AH395"/>
          <cell r="AI395" t="str">
            <v>BOVO, JM., coord.; org. Impactos econômicos e financeiros da UNESP para os municípios [online]. São Paulo: Editora UNESP, 2003. ISBN 978-85-3930-315-1. Available from SciELO Books &lt;http://books.scielo.org&gt;.</v>
          </cell>
          <cell r="AJ395">
            <v>66380</v>
          </cell>
          <cell r="AK395" t="str">
            <v>Impresso</v>
          </cell>
          <cell r="AL395" t="b">
            <v>0</v>
          </cell>
          <cell r="AM395" t="b">
            <v>0</v>
          </cell>
          <cell r="AN395">
            <v>143</v>
          </cell>
          <cell r="AO395" t="str">
            <v>AdReferendum</v>
          </cell>
          <cell r="AP395" t="str">
            <v>PDF</v>
          </cell>
          <cell r="AQ395" t="b">
            <v>1</v>
          </cell>
          <cell r="AR395" t="str">
            <v>Completa com marca de corte</v>
          </cell>
          <cell r="AS395" t="str">
            <v>Não se aplica</v>
          </cell>
          <cell r="AT395" t="str">
            <v>Produzir</v>
          </cell>
          <cell r="AU395" t="str">
            <v>Publicado</v>
          </cell>
          <cell r="AV395" t="str">
            <v>2.0 Adapt.</v>
          </cell>
          <cell r="AW395" t="str">
            <v>Não se aplica</v>
          </cell>
          <cell r="AX395" t="b">
            <v>1</v>
          </cell>
          <cell r="AY395" t="str">
            <v>COMERCIAL</v>
          </cell>
          <cell r="AZ395"/>
        </row>
        <row r="396">
          <cell r="B396" t="str">
            <v>vw52f</v>
          </cell>
          <cell r="C396">
            <v>857139587555</v>
          </cell>
          <cell r="D396" t="str">
            <v>III</v>
          </cell>
          <cell r="E396">
            <v>9788539303168</v>
          </cell>
          <cell r="F396" t="str">
            <v>vw52f</v>
          </cell>
          <cell r="G396">
            <v>12</v>
          </cell>
          <cell r="H396">
            <v>2006</v>
          </cell>
          <cell r="I396">
            <v>41130</v>
          </cell>
          <cell r="J396">
            <v>3.23</v>
          </cell>
          <cell r="K396" t="str">
            <v>Sim</v>
          </cell>
          <cell r="L396">
            <v>41442</v>
          </cell>
          <cell r="M396"/>
          <cell r="N396" t="str">
            <v>Editora UNESP</v>
          </cell>
          <cell r="O396">
            <v>136</v>
          </cell>
          <cell r="P396" t="str">
            <v>III</v>
          </cell>
          <cell r="Q396" t="str">
            <v>III</v>
          </cell>
          <cell r="R396" t="str">
            <v>Imprensa e cidade</v>
          </cell>
          <cell r="S396" t="str">
            <v>Luca, Tania Regina de; Martins, Ana Luiza</v>
          </cell>
          <cell r="T396" t="str">
            <v>2nd ed.</v>
          </cell>
          <cell r="U396" t="str">
            <v>pt-BR</v>
          </cell>
          <cell r="V396">
            <v>13</v>
          </cell>
          <cell r="W396" t="str">
            <v>Paradidáticos collection</v>
          </cell>
          <cell r="X396"/>
          <cell r="Y396">
            <v>20</v>
          </cell>
          <cell r="Z396">
            <v>12</v>
          </cell>
          <cell r="AA396">
            <v>2006</v>
          </cell>
          <cell r="AB396"/>
          <cell r="AC396">
            <v>10.8</v>
          </cell>
          <cell r="AD396">
            <v>3.23</v>
          </cell>
          <cell r="AE396">
            <v>500</v>
          </cell>
          <cell r="AF396">
            <v>0</v>
          </cell>
          <cell r="AG396" t="str">
            <v>Neste livro, as autoras abordam a trajetória das publicações periódicas brasileiras: o surgimento dos primeiros jornais e revistas, as transformações no processo de produção dos impressos, as mudanças em relação à estrutura interna, distribuição e natureza das matérias e dos recursos imagéticos disponíveis, a profissionalização e especialização do jornalista, a crescente segmentação dos periódicos, que se destinam a públicos e setores sociais cada vez mais específicos, sua atuação política e social em momentos decisivos da história do país, os interesses de que se fez (e se faz) porta-voz, os desafios impostos pela mundialização e novas tecnologias, que vêem alterando profundamente não só o modo de operar das redações mas também o sentido e o lugar social atribuído à imprensa.</v>
          </cell>
          <cell r="AH396" t="str">
            <v>A imprensa no Brasil, História da Imprensa no Brasil, Jornalismo no Brasil, História do Jornalismo no Brasil, Inovações tecnológicas, História das Inovações tecnológicas no Brasil, Periódicos brasileiros, História dos Periódicos brasileiros, Série Socieda</v>
          </cell>
          <cell r="AI396" t="str">
            <v>MARTINS, AL., and LUCA, TR. Imprensa e cidade [online]. São Paulo: Editora UNESP, 2006. Paradidáticos collection; Sociedade, espaço e tempo series. ISBN 978-85-393-0316-8. Available from SciELO Books &lt;http://books.scielo.org&gt;.</v>
          </cell>
          <cell r="AJ396">
            <v>66086</v>
          </cell>
          <cell r="AK396" t="str">
            <v>Impresso</v>
          </cell>
          <cell r="AL396" t="b">
            <v>0</v>
          </cell>
          <cell r="AM396" t="b">
            <v>0</v>
          </cell>
          <cell r="AN396">
            <v>136</v>
          </cell>
          <cell r="AO396" t="str">
            <v>Não</v>
          </cell>
          <cell r="AP396" t="str">
            <v>PDF</v>
          </cell>
          <cell r="AQ396" t="b">
            <v>1</v>
          </cell>
          <cell r="AR396" t="str">
            <v>Completa com marca de corte</v>
          </cell>
          <cell r="AS396" t="str">
            <v>Não se aplica</v>
          </cell>
          <cell r="AT396" t="str">
            <v>Produzir</v>
          </cell>
          <cell r="AU396" t="str">
            <v>Publicado</v>
          </cell>
          <cell r="AV396" t="str">
            <v>2.0 Adapt.</v>
          </cell>
          <cell r="AW396" t="str">
            <v>Não se aplica</v>
          </cell>
          <cell r="AX396" t="b">
            <v>1</v>
          </cell>
          <cell r="AY396" t="str">
            <v>COMERCIAL</v>
          </cell>
          <cell r="AZ396"/>
        </row>
        <row r="397">
          <cell r="B397" t="str">
            <v>ncmhn</v>
          </cell>
          <cell r="C397">
            <v>8571395551</v>
          </cell>
          <cell r="D397" t="str">
            <v>III</v>
          </cell>
          <cell r="E397">
            <v>9788539303175</v>
          </cell>
          <cell r="F397" t="str">
            <v>ncmhn</v>
          </cell>
          <cell r="G397">
            <v>10</v>
          </cell>
          <cell r="H397">
            <v>2004</v>
          </cell>
          <cell r="I397">
            <v>41130</v>
          </cell>
          <cell r="J397">
            <v>3.23</v>
          </cell>
          <cell r="K397" t="str">
            <v>Sim</v>
          </cell>
          <cell r="L397">
            <v>41311</v>
          </cell>
          <cell r="M397"/>
          <cell r="N397" t="str">
            <v>Editora UNESP</v>
          </cell>
          <cell r="O397">
            <v>134</v>
          </cell>
          <cell r="P397" t="str">
            <v>III</v>
          </cell>
          <cell r="Q397" t="str">
            <v>III</v>
          </cell>
          <cell r="R397" t="str">
            <v>Imprensa escrita e telejornal</v>
          </cell>
          <cell r="S397" t="str">
            <v>Zanchetta Júnior, Juvenal</v>
          </cell>
          <cell r="T397" t="str">
            <v>2.0 Adapt.</v>
          </cell>
          <cell r="U397" t="str">
            <v>Bahia de Todos collection</v>
          </cell>
          <cell r="V397">
            <v>12</v>
          </cell>
          <cell r="W397" t="str">
            <v>Paradidáticos collection</v>
          </cell>
          <cell r="X397"/>
          <cell r="Y397">
            <v>35</v>
          </cell>
          <cell r="Z397">
            <v>10</v>
          </cell>
          <cell r="AA397">
            <v>2004</v>
          </cell>
          <cell r="AB397"/>
          <cell r="AC397">
            <v>10.8</v>
          </cell>
          <cell r="AD397">
            <v>3.23</v>
          </cell>
          <cell r="AE397">
            <v>500</v>
          </cell>
          <cell r="AF397">
            <v>0</v>
          </cell>
          <cell r="AG397" t="str">
            <v>PARADIDÁTICOS - SÉRIE: LINGUAGENS E REPRESENTAÇÕES Obra que analisa a notícia impressa, o fotojornalismo e a notícia de telejornal. Para tratar desses "gêneros textuais" associados ao jornal impresso e abordar o telejornal, particularmente o Jornal Nacional da Rede Globo de Televisão, o autor se concentra sobre um conjunto de mediadores externos e internos que atuam no atual modo de fazer jornalismo. Sua visão crítica e distanciada desmascara as aparentes objetividade e isenção idealmente características da atividade jornalística. Coloca o papel central ocupado pela imprensa na sociedade contemporânea, num enfoque de "quarto poder" arbitrário, opressor e manipulador da opinião pública e de instrumento redentor da democratização da informação.</v>
          </cell>
          <cell r="AH397" t="str">
            <v>Série Linguagens e representações, Imprensa, Jornalismo, Telejornalismo, Influência do Telejornalismo, Jornal Nacional, Programa de televisão, fotojornalismo, Cid Moreira, fotografia jornalística, jornal impresso, metonímico, século XX, Sérgio Naya</v>
          </cell>
          <cell r="AI397" t="str">
            <v>ZANCHETTA JÚNIOR, J. Imprensa escrita e telejornal [online]. São Paulo: Editora UNESP, 2004. Paradidáticos collection; Linguagens e representações series. ISBN 978-85-393-0317-5. Available from SciELO Books &lt;http://books.scielo.org&gt;.</v>
          </cell>
          <cell r="AJ397">
            <v>66262</v>
          </cell>
          <cell r="AK397" t="str">
            <v>Impresso</v>
          </cell>
          <cell r="AL397" t="b">
            <v>0</v>
          </cell>
          <cell r="AM397" t="b">
            <v>0</v>
          </cell>
          <cell r="AN397">
            <v>134</v>
          </cell>
          <cell r="AO397" t="str">
            <v>Não</v>
          </cell>
          <cell r="AP397" t="str">
            <v>PDF</v>
          </cell>
          <cell r="AQ397" t="b">
            <v>1</v>
          </cell>
          <cell r="AR397" t="str">
            <v>Completa com marca de corte</v>
          </cell>
          <cell r="AS397" t="str">
            <v>Não se aplica</v>
          </cell>
          <cell r="AT397" t="str">
            <v>Produzir</v>
          </cell>
          <cell r="AU397" t="str">
            <v>Publicado</v>
          </cell>
          <cell r="AV397" t="str">
            <v>2.0 Adapt.</v>
          </cell>
          <cell r="AW397" t="str">
            <v>Não se aplica</v>
          </cell>
          <cell r="AX397" t="b">
            <v>1</v>
          </cell>
          <cell r="AY397" t="str">
            <v>COMERCIAL</v>
          </cell>
          <cell r="AZ397"/>
        </row>
        <row r="398">
          <cell r="B398" t="str">
            <v>qfgmr</v>
          </cell>
          <cell r="C398">
            <v>9788523208400</v>
          </cell>
          <cell r="D398" t="str">
            <v>III</v>
          </cell>
          <cell r="E398">
            <v>9788523212063</v>
          </cell>
          <cell r="F398" t="str">
            <v>qfgmr</v>
          </cell>
          <cell r="G398">
            <v>12</v>
          </cell>
          <cell r="H398">
            <v>2011</v>
          </cell>
          <cell r="I398">
            <v>41116</v>
          </cell>
          <cell r="J398">
            <v>0</v>
          </cell>
          <cell r="K398" t="str">
            <v>Sim</v>
          </cell>
          <cell r="L398">
            <v>42341</v>
          </cell>
          <cell r="M398"/>
          <cell r="N398" t="str">
            <v>EDUFBA</v>
          </cell>
          <cell r="O398">
            <v>188</v>
          </cell>
          <cell r="P398" t="str">
            <v>III</v>
          </cell>
          <cell r="Q398" t="str">
            <v>III</v>
          </cell>
          <cell r="R398" t="str">
            <v>Inclusão digital: polêmica contemporânea</v>
          </cell>
          <cell r="S398" t="str">
            <v>Bonilla, Maria Helena Silveira; Pretto, Nelson De Luca (orgs.)</v>
          </cell>
          <cell r="T398" t="str">
            <v>pt-BR</v>
          </cell>
          <cell r="U398" t="str">
            <v>pt-BR</v>
          </cell>
          <cell r="V398">
            <v>10</v>
          </cell>
          <cell r="W398">
            <v>1996</v>
          </cell>
          <cell r="X398"/>
          <cell r="Y398">
            <v>0</v>
          </cell>
          <cell r="Z398">
            <v>12</v>
          </cell>
          <cell r="AA398">
            <v>2011</v>
          </cell>
          <cell r="AB398"/>
          <cell r="AC398">
            <v>0</v>
          </cell>
          <cell r="AD398">
            <v>0</v>
          </cell>
          <cell r="AE398">
            <v>500</v>
          </cell>
          <cell r="AF398">
            <v>0</v>
          </cell>
          <cell r="AG398" t="str">
            <v>Os artigos desse livro abordam assuntos como as diretrizes metodológicas utilizadas em ações de inclusão digital,questões relacionadas ao software livre e a análise de uma experiência de inclusão digital em ambiente educacional.</v>
          </cell>
          <cell r="AH398"/>
          <cell r="AI398" t="str">
            <v>BONILLA, MHS., and PRETTO, NDL., orgs. Inclusão digital: polêmica contemporânea [online]. Salvador: EDUFBA, 2011. ISBN 978-85-232-1206-3. Available from SciELO Books &lt;http://books.scielo.org&gt;.</v>
          </cell>
          <cell r="AJ398"/>
          <cell r="AK398" t="str">
            <v>Impresso</v>
          </cell>
          <cell r="AL398" t="b">
            <v>1</v>
          </cell>
          <cell r="AM398" t="b">
            <v>0</v>
          </cell>
          <cell r="AN398">
            <v>188</v>
          </cell>
          <cell r="AO398" t="str">
            <v>Não</v>
          </cell>
          <cell r="AP398" t="str">
            <v>PDF</v>
          </cell>
          <cell r="AQ398" t="b">
            <v>1</v>
          </cell>
          <cell r="AR398" t="str">
            <v>Completa sem marca de corte</v>
          </cell>
          <cell r="AS398" t="str">
            <v>Ok</v>
          </cell>
          <cell r="AT398" t="str">
            <v>Ok</v>
          </cell>
          <cell r="AU398" t="str">
            <v>Publicado</v>
          </cell>
          <cell r="AV398" t="str">
            <v>3.0</v>
          </cell>
          <cell r="AW398" t="str">
            <v>Não se aplica</v>
          </cell>
          <cell r="AX398" t="b">
            <v>1</v>
          </cell>
          <cell r="AY398" t="str">
            <v>ABERTO</v>
          </cell>
          <cell r="AZ398"/>
        </row>
        <row r="399">
          <cell r="B399" t="str">
            <v>dvwhh</v>
          </cell>
          <cell r="C399">
            <v>8523203621</v>
          </cell>
          <cell r="D399" t="str">
            <v>III</v>
          </cell>
          <cell r="E399">
            <v>9788523209018</v>
          </cell>
          <cell r="F399" t="str">
            <v>dvwhh</v>
          </cell>
          <cell r="G399">
            <v>10</v>
          </cell>
          <cell r="H399">
            <v>2005</v>
          </cell>
          <cell r="I399">
            <v>40909</v>
          </cell>
          <cell r="J399">
            <v>7</v>
          </cell>
          <cell r="K399" t="str">
            <v>Sim</v>
          </cell>
          <cell r="L399">
            <v>41459</v>
          </cell>
          <cell r="M399"/>
          <cell r="N399" t="str">
            <v>EDUFBA</v>
          </cell>
          <cell r="O399">
            <v>247</v>
          </cell>
          <cell r="P399" t="str">
            <v>III</v>
          </cell>
          <cell r="Q399" t="str">
            <v>III</v>
          </cell>
          <cell r="R399" t="str">
            <v>Independência do Brasil na Bahia</v>
          </cell>
          <cell r="S399" t="str">
            <v>Tavares, Luís Henrique Dias</v>
          </cell>
          <cell r="T399" t="str">
            <v>2.0 Adapt.</v>
          </cell>
          <cell r="U399" t="str">
            <v>pt-BR</v>
          </cell>
          <cell r="V399">
            <v>10</v>
          </cell>
          <cell r="W399" t="str">
            <v>Bahia de Todos collection</v>
          </cell>
          <cell r="X399"/>
          <cell r="Y399">
            <v>0</v>
          </cell>
          <cell r="Z399">
            <v>10</v>
          </cell>
          <cell r="AA399">
            <v>2005</v>
          </cell>
          <cell r="AB399"/>
          <cell r="AC399">
            <v>24.5</v>
          </cell>
          <cell r="AD399">
            <v>7</v>
          </cell>
          <cell r="AE399">
            <v>500</v>
          </cell>
          <cell r="AF399">
            <v>0</v>
          </cell>
          <cell r="AG399" t="str">
            <v>Este livro examina os principais episódios de guerra pela independência do Brasil na província da Bahia, que se instalou em Salvador em fevereiro de 1822, estendendo-se até o dia 02 de julho de 1823, data em que o exército e a marinha de Portugal deixaram a Bahia. O título expõe que o desconhecimento a respeito da guerra pela independência é injusto e procura mostrar que a situação singular da Bahia, com a resistência e a luta armada contra o exército português, tornou impossível qualquer acerto conciliatório entre o Brasil e Portugal.</v>
          </cell>
          <cell r="AH399"/>
          <cell r="AI399" t="str">
            <v>TAVARES, LHD. Independência do Brasil na Bahia [online]. Salvador: EDUFBA, 2005. Bahia de todos collection. ISBN: 978-85-2320-901-8. Available from SciELO Books &lt;http://books.scielo.org&gt;.</v>
          </cell>
          <cell r="AJ399">
            <v>1</v>
          </cell>
          <cell r="AK399" t="str">
            <v>Impresso</v>
          </cell>
          <cell r="AL399" t="b">
            <v>1</v>
          </cell>
          <cell r="AM399" t="b">
            <v>0</v>
          </cell>
          <cell r="AN399">
            <v>247</v>
          </cell>
          <cell r="AO399" t="str">
            <v>Não</v>
          </cell>
          <cell r="AP399" t="str">
            <v>PDF</v>
          </cell>
          <cell r="AQ399" t="b">
            <v>1</v>
          </cell>
          <cell r="AR399" t="str">
            <v>1/2 sem marca de corte</v>
          </cell>
          <cell r="AS399" t="str">
            <v>Não se aplica</v>
          </cell>
          <cell r="AT399" t="str">
            <v>Produzir</v>
          </cell>
          <cell r="AU399" t="str">
            <v>Publicado</v>
          </cell>
          <cell r="AV399" t="str">
            <v>2.0 Adapt.</v>
          </cell>
          <cell r="AW399" t="str">
            <v>Não se aplica</v>
          </cell>
          <cell r="AX399" t="b">
            <v>1</v>
          </cell>
          <cell r="AY399" t="str">
            <v>COMERCIAL</v>
          </cell>
          <cell r="AZ399"/>
        </row>
        <row r="400">
          <cell r="B400" t="str">
            <v>qzvpx</v>
          </cell>
          <cell r="C400">
            <v>8571395926</v>
          </cell>
          <cell r="D400" t="str">
            <v>III</v>
          </cell>
          <cell r="E400">
            <v>9788539303182</v>
          </cell>
          <cell r="F400" t="str">
            <v>qzvpx</v>
          </cell>
          <cell r="G400">
            <v>12</v>
          </cell>
          <cell r="H400">
            <v>2005</v>
          </cell>
          <cell r="I400">
            <v>41130</v>
          </cell>
          <cell r="J400">
            <v>7.54</v>
          </cell>
          <cell r="K400" t="str">
            <v>Sim</v>
          </cell>
          <cell r="L400">
            <v>41521</v>
          </cell>
          <cell r="M400"/>
          <cell r="N400" t="str">
            <v>Editora UNESP</v>
          </cell>
          <cell r="O400">
            <v>316</v>
          </cell>
          <cell r="P400" t="str">
            <v>III</v>
          </cell>
          <cell r="Q400" t="str">
            <v>III</v>
          </cell>
          <cell r="R400" t="str">
            <v>Infinitude subjetiva e estética: natureza e arte em Schelling e Schopenhauer</v>
          </cell>
          <cell r="S400" t="str">
            <v>Barboza, Jair</v>
          </cell>
          <cell r="T400" t="str">
            <v>pt-BR</v>
          </cell>
          <cell r="U400" t="str">
            <v>pt-BR</v>
          </cell>
          <cell r="V400">
            <v>19</v>
          </cell>
          <cell r="W400" t="str">
            <v>Criança, mulher e saúde collection</v>
          </cell>
          <cell r="X400"/>
          <cell r="Y400">
            <v>0</v>
          </cell>
          <cell r="Z400">
            <v>12</v>
          </cell>
          <cell r="AA400">
            <v>2005</v>
          </cell>
          <cell r="AB400"/>
          <cell r="AC400">
            <v>25.2</v>
          </cell>
          <cell r="AD400">
            <v>7.54</v>
          </cell>
          <cell r="AE400">
            <v>500</v>
          </cell>
          <cell r="AF400">
            <v>0</v>
          </cell>
          <cell r="AG400" t="str">
            <v>O diferencial desta obra é o estabelecimento, pelo autor, de um confronto direto entre Schelling e Schopenhauer, utilizando-se basicamente dos escritos deste último, a partir de material inédito do Schopenhauer-Archiv de Frankfurt. Apresenta um viés interpretativo que acrescenta Schelling e Fichte à linha Platão-Kant-Schopenhauer, preenchendo uma lacuna de consideráveis implicações. Demonstra como os filósofos Schelling e Schopenhauer chegam à mesma resposta da experiência estética da beleza e de sua íntima ligação com a natureza exterior a nós que o supra-sensível pode ser atingido e têm a mesma reação à negatividade crítica kantiana relacionada ao mundo inteligível, em oposição ao sensível, e como o sistema teórico de um autor ilumina o outro. O autor também chama a atenção para a presença de conceitos como vontade e intuição intelectual nos escritos schellinguianos, já em 1795, o que permite compreender um contexto cultural e filosófico no qual o idealismo transcendental kantiano é retrabalhado.</v>
          </cell>
          <cell r="AH400"/>
          <cell r="AI400" t="str">
            <v>BARBOZA, J. Infinitude subjetiva e estética: natureza e arte em Schelling e Schopenhauer [online]. São Paulo: Editora UNESP, 2005. ISBN 978-85-3930-318-2. Available from SciELO Books &lt;http://books.scielo.org&gt;.</v>
          </cell>
          <cell r="AJ400">
            <v>66180</v>
          </cell>
          <cell r="AK400" t="str">
            <v>Impresso</v>
          </cell>
          <cell r="AL400" t="b">
            <v>0</v>
          </cell>
          <cell r="AM400" t="b">
            <v>0</v>
          </cell>
          <cell r="AN400">
            <v>316</v>
          </cell>
          <cell r="AO400" t="str">
            <v>Não</v>
          </cell>
          <cell r="AP400" t="str">
            <v>PDF</v>
          </cell>
          <cell r="AQ400" t="b">
            <v>1</v>
          </cell>
          <cell r="AR400" t="str">
            <v>Completa com marca de corte</v>
          </cell>
          <cell r="AS400" t="str">
            <v>Não se aplica</v>
          </cell>
          <cell r="AT400" t="str">
            <v>Produzir</v>
          </cell>
          <cell r="AU400" t="str">
            <v>Publicado</v>
          </cell>
          <cell r="AV400" t="str">
            <v>2.0 Adapt.</v>
          </cell>
          <cell r="AW400" t="str">
            <v>Não se aplica</v>
          </cell>
          <cell r="AX400" t="b">
            <v>1</v>
          </cell>
          <cell r="AY400" t="str">
            <v>COMERCIAL</v>
          </cell>
          <cell r="AZ400"/>
        </row>
        <row r="401">
          <cell r="B401" t="str">
            <v>twj9s</v>
          </cell>
          <cell r="C401">
            <v>9788575411704</v>
          </cell>
          <cell r="D401" t="str">
            <v>III</v>
          </cell>
          <cell r="E401">
            <v>9788575413319</v>
          </cell>
          <cell r="F401" t="str">
            <v>twj9s</v>
          </cell>
          <cell r="G401">
            <v>12</v>
          </cell>
          <cell r="H401">
            <v>2009</v>
          </cell>
          <cell r="I401">
            <v>41116</v>
          </cell>
          <cell r="J401">
            <v>0</v>
          </cell>
          <cell r="K401" t="str">
            <v>Sim</v>
          </cell>
          <cell r="L401">
            <v>41408</v>
          </cell>
          <cell r="M401"/>
          <cell r="N401" t="str">
            <v>Editora FIOCRUZ</v>
          </cell>
          <cell r="O401">
            <v>176</v>
          </cell>
          <cell r="P401" t="str">
            <v>III</v>
          </cell>
          <cell r="Q401" t="str">
            <v>III</v>
          </cell>
          <cell r="R401" t="str">
            <v>Informação, saúde e redes sociais: diálogos de conhecimentos nas comunidades da Maré</v>
          </cell>
          <cell r="S401" t="str">
            <v>Marteleto, Regina Maria; Stotz, Eduardo Navarro (orgs.)</v>
          </cell>
          <cell r="T401" t="str">
            <v>2.0 Adapt.</v>
          </cell>
          <cell r="U401" t="str">
            <v>pt-BR</v>
          </cell>
          <cell r="V401">
            <v>15</v>
          </cell>
          <cell r="W401">
            <v>2004</v>
          </cell>
          <cell r="X401"/>
          <cell r="Y401">
            <v>34.799999999999997</v>
          </cell>
          <cell r="Z401">
            <v>12</v>
          </cell>
          <cell r="AA401">
            <v>2009</v>
          </cell>
          <cell r="AB401" t="str">
            <v>CC-BY 4.0</v>
          </cell>
          <cell r="AC401">
            <v>0</v>
          </cell>
          <cell r="AD401">
            <v>0</v>
          </cell>
          <cell r="AE401">
            <v>500</v>
          </cell>
          <cell r="AF401">
            <v>0</v>
          </cell>
          <cell r="AG401" t="str">
            <v>O caráter especial desse livro é a interdisciplinaridade das pesquisas. Referenciais teóricos como Walter Benjamin, Pierre Bourdieu, Boaventura Santos e Norbert Elias ajudam a entender melhor o funcionamento da interligação entre informação e conhecimento, educação popular e saúde. Os textos concentram suas questões antes nos atores institucionais, para depois formular a indagação sobre como exercem o papel de distanciamento e neutralidade ao optar por outra atitude, qual seja, a “... do afastamento e de ‘neutralidade ativa’, por ser esta mais favorável a uma posição de escuta, propiciadora ao aparecimento de outras vozes”, apontam os organizadores. A preocupação em fazer essa pesquisa alcançar além do mundo acadêmico é ponto primordial em todos os textos. Ressalta-se, ainda, a urgência em se formarem ‘comunidades interpretativas’ para o “compartilhamento de conhecimentos, práticas e experiências dos diversos atores”.</v>
          </cell>
          <cell r="AH401" t="str">
            <v>Conhecimento, Informação, Redes comunitárias, Educação em saúde, Cultura, Valores sociais</v>
          </cell>
          <cell r="AI401" t="str">
            <v>MARTELETO, RM., and STOTZ, EN., orgs. Informação, saúde e redes sociais: diálogos de conhecimentos nas comunidades da Maré [online]. Rio de Janeiro: Editora FIOCRUZ; Belo Horizonte: Editora UFMG, 2009. ISBN 978- 85-7541-331 -9. Available from SciELO Books &lt; http://books.scielo.org &gt;.</v>
          </cell>
          <cell r="AJ401"/>
          <cell r="AK401" t="str">
            <v>Impresso</v>
          </cell>
          <cell r="AL401" t="b">
            <v>1</v>
          </cell>
          <cell r="AM401" t="b">
            <v>0</v>
          </cell>
          <cell r="AN401">
            <v>176</v>
          </cell>
          <cell r="AO401" t="str">
            <v>Sim</v>
          </cell>
          <cell r="AP401" t="str">
            <v>PDF</v>
          </cell>
          <cell r="AQ401" t="b">
            <v>1</v>
          </cell>
          <cell r="AR401" t="str">
            <v>Completa sem marca de corte</v>
          </cell>
          <cell r="AS401" t="str">
            <v>Ok</v>
          </cell>
          <cell r="AT401" t="str">
            <v>Ok</v>
          </cell>
          <cell r="AU401" t="str">
            <v>Publicado</v>
          </cell>
          <cell r="AV401" t="str">
            <v>2.0 Adapt.</v>
          </cell>
          <cell r="AW401" t="str">
            <v>Não se aplica</v>
          </cell>
          <cell r="AX401" t="b">
            <v>1</v>
          </cell>
          <cell r="AY401" t="str">
            <v>ABERTO</v>
          </cell>
          <cell r="AZ401">
            <v>42543</v>
          </cell>
        </row>
        <row r="402">
          <cell r="B402" t="str">
            <v>vqy9k</v>
          </cell>
          <cell r="C402">
            <v>8571393370</v>
          </cell>
          <cell r="D402" t="str">
            <v>III</v>
          </cell>
          <cell r="E402">
            <v>9788539303199</v>
          </cell>
          <cell r="F402" t="str">
            <v>vqy9k</v>
          </cell>
          <cell r="G402">
            <v>20</v>
          </cell>
          <cell r="H402">
            <v>2001</v>
          </cell>
          <cell r="I402">
            <v>41130</v>
          </cell>
          <cell r="J402">
            <v>9.6999999999999993</v>
          </cell>
          <cell r="K402" t="str">
            <v>Sim</v>
          </cell>
          <cell r="L402">
            <v>41527</v>
          </cell>
          <cell r="M402"/>
          <cell r="N402" t="str">
            <v>Editora UNESP</v>
          </cell>
          <cell r="O402">
            <v>408</v>
          </cell>
          <cell r="P402" t="str">
            <v>III</v>
          </cell>
          <cell r="Q402" t="str">
            <v>III</v>
          </cell>
          <cell r="R402" t="str">
            <v>Introdução à lógica</v>
          </cell>
          <cell r="S402" t="str">
            <v>Mortari, Cezar A.</v>
          </cell>
          <cell r="T402" t="str">
            <v>2.0 Adapt.</v>
          </cell>
          <cell r="U402" t="b">
            <v>1</v>
          </cell>
          <cell r="V402">
            <v>9</v>
          </cell>
          <cell r="W402">
            <v>2003</v>
          </cell>
          <cell r="X402"/>
          <cell r="Y402">
            <v>24</v>
          </cell>
          <cell r="Z402">
            <v>20</v>
          </cell>
          <cell r="AA402">
            <v>2001</v>
          </cell>
          <cell r="AB402"/>
          <cell r="AC402">
            <v>32.4</v>
          </cell>
          <cell r="AD402">
            <v>9.6999999999999993</v>
          </cell>
          <cell r="AE402">
            <v>500</v>
          </cell>
          <cell r="AF402">
            <v>0</v>
          </cell>
          <cell r="AG402" t="str">
            <v>Na obra é defendido que a lógica é uma ciência apaixonante e viva, fruto de história de evolução e transformação. Essa mesma história é refletida neste livro, onde o autor pretende construir uma introdução aos desenvolvimentos e ao conteúdo dessa ciência.</v>
          </cell>
          <cell r="AH402"/>
          <cell r="AI402" t="str">
            <v>MORTARI, CA. Introdução à lógica [online]. São Paulo: Editora UNESP, 2001. ISBN 978-85-393-0319-9. Available from SciELO Books &lt;http://books.scielo.org&gt;.</v>
          </cell>
          <cell r="AJ402">
            <v>65149</v>
          </cell>
          <cell r="AK402" t="str">
            <v>Impresso</v>
          </cell>
          <cell r="AL402" t="b">
            <v>1</v>
          </cell>
          <cell r="AM402" t="b">
            <v>0</v>
          </cell>
          <cell r="AN402">
            <v>408</v>
          </cell>
          <cell r="AO402" t="str">
            <v>Não</v>
          </cell>
          <cell r="AP402" t="str">
            <v>PDF</v>
          </cell>
          <cell r="AQ402" t="b">
            <v>0</v>
          </cell>
          <cell r="AR402" t="str">
            <v>Completa com marca de corte</v>
          </cell>
          <cell r="AS402" t="str">
            <v>Não se aplica</v>
          </cell>
          <cell r="AT402" t="str">
            <v>Produzir</v>
          </cell>
          <cell r="AU402" t="str">
            <v>Publicado</v>
          </cell>
          <cell r="AV402" t="str">
            <v>2.0 Adapt.</v>
          </cell>
          <cell r="AW402" t="str">
            <v>Ok</v>
          </cell>
          <cell r="AX402" t="b">
            <v>1</v>
          </cell>
          <cell r="AY402" t="str">
            <v>COMERCIAL</v>
          </cell>
          <cell r="AZ402"/>
        </row>
        <row r="403">
          <cell r="B403" t="str">
            <v>97dxr</v>
          </cell>
          <cell r="C403">
            <v>8575410407</v>
          </cell>
          <cell r="D403" t="str">
            <v>III</v>
          </cell>
          <cell r="E403">
            <v>9788575413326</v>
          </cell>
          <cell r="F403" t="str">
            <v>97dxr</v>
          </cell>
          <cell r="G403">
            <v>13</v>
          </cell>
          <cell r="H403">
            <v>2004</v>
          </cell>
          <cell r="I403">
            <v>41116</v>
          </cell>
          <cell r="J403">
            <v>0</v>
          </cell>
          <cell r="K403" t="str">
            <v>Sim</v>
          </cell>
          <cell r="L403">
            <v>41765</v>
          </cell>
          <cell r="M403"/>
          <cell r="N403" t="str">
            <v>Editora FIOCRUZ</v>
          </cell>
          <cell r="O403">
            <v>260</v>
          </cell>
          <cell r="P403" t="str">
            <v>III</v>
          </cell>
          <cell r="Q403" t="str">
            <v>III</v>
          </cell>
          <cell r="R403" t="str">
            <v>Itinerários da loucura em território Dogon</v>
          </cell>
          <cell r="S403" t="str">
            <v>Barros, Denise Dias</v>
          </cell>
          <cell r="T403" t="str">
            <v>2.0 Adapt.</v>
          </cell>
          <cell r="U403" t="str">
            <v>pt-BR</v>
          </cell>
          <cell r="V403">
            <v>12</v>
          </cell>
          <cell r="W403" t="str">
            <v>Loucura &amp; civilização collection</v>
          </cell>
          <cell r="X403"/>
          <cell r="Y403">
            <v>0</v>
          </cell>
          <cell r="Z403">
            <v>13</v>
          </cell>
          <cell r="AA403">
            <v>2004</v>
          </cell>
          <cell r="AB403" t="str">
            <v>CC-BY 4.0</v>
          </cell>
          <cell r="AC403">
            <v>0</v>
          </cell>
          <cell r="AD403">
            <v>0</v>
          </cell>
          <cell r="AE403">
            <v>500</v>
          </cell>
          <cell r="AF403">
            <v>0</v>
          </cell>
          <cell r="AG403" t="str">
            <v>Nesta obra a autora procura tratar das interpretações acerca da loucura a partir da ótica da sociedade Dogon, uma sociedade negro-africana da África do Oeste. Através de contos que foram transmitidos por várias gerações, temos um conjunto de histórias que mostram como esta sociedade procura resolver uma situação que, muitas vezes, traz consigo uma dor emergente que precisa ser explicada e tratada. Em Itinerários da Loucura em Territórios Dogon, podemos perceber como uma sociedade lida com um assunto tão delicado de maneira tão singular. Desta forma, ao trazer questões relativas à saúde mental de seus indivíduos, a obra contribui, mostrando-nos diversos apontamentos que visam à reflexão a respeito de um assunto tão difícil de ser abordado como a loucura e suas implicações na vida individual e social. Prêmio Jabuti 2005: 3º lugar na Categoria Educação, Psicologia e Psicanálise</v>
          </cell>
          <cell r="AH403" t="str">
            <v>Etnoscopia, Transtornos mentais-etnologia, Saúde mental, Cultura</v>
          </cell>
          <cell r="AI403" t="str">
            <v>BARROS, DD. Itinerários da loucura em territórios Dogon [online]. Rio de Janeiro: Editora FIOCRUZ, 2004. Loucura &amp; Civilização collection. ISBN 978-85-7541-332-6. Available from SciELO Books &lt;http://books.scielo.org&gt;.</v>
          </cell>
          <cell r="AJ403"/>
          <cell r="AK403" t="str">
            <v>Impresso</v>
          </cell>
          <cell r="AL403" t="b">
            <v>1</v>
          </cell>
          <cell r="AM403" t="b">
            <v>0</v>
          </cell>
          <cell r="AN403">
            <v>260</v>
          </cell>
          <cell r="AO403" t="str">
            <v>Carta</v>
          </cell>
          <cell r="AP403" t="str">
            <v>PDF</v>
          </cell>
          <cell r="AQ403" t="b">
            <v>1</v>
          </cell>
          <cell r="AR403" t="str">
            <v>1/2 sem marca de corte</v>
          </cell>
          <cell r="AS403" t="str">
            <v>Ok</v>
          </cell>
          <cell r="AT403" t="str">
            <v>Ok</v>
          </cell>
          <cell r="AU403" t="str">
            <v>Publicado</v>
          </cell>
          <cell r="AV403" t="str">
            <v>2.0 Adapt.</v>
          </cell>
          <cell r="AW403" t="str">
            <v>Não se aplica</v>
          </cell>
          <cell r="AX403" t="b">
            <v>1</v>
          </cell>
          <cell r="AY403" t="str">
            <v>ABERTO</v>
          </cell>
          <cell r="AZ403">
            <v>42543</v>
          </cell>
        </row>
        <row r="404">
          <cell r="B404" t="str">
            <v>vdywc</v>
          </cell>
          <cell r="C404">
            <v>8575410415</v>
          </cell>
          <cell r="D404" t="str">
            <v>III</v>
          </cell>
          <cell r="E404">
            <v>9788575413333</v>
          </cell>
          <cell r="F404" t="str">
            <v>vdywc</v>
          </cell>
          <cell r="G404">
            <v>10</v>
          </cell>
          <cell r="H404">
            <v>2004</v>
          </cell>
          <cell r="I404">
            <v>41116</v>
          </cell>
          <cell r="J404">
            <v>0</v>
          </cell>
          <cell r="K404" t="str">
            <v>Sim</v>
          </cell>
          <cell r="L404">
            <v>41751</v>
          </cell>
          <cell r="M404"/>
          <cell r="N404" t="str">
            <v>Editora FIOCRUZ</v>
          </cell>
          <cell r="O404">
            <v>208</v>
          </cell>
          <cell r="P404" t="str">
            <v>III</v>
          </cell>
          <cell r="Q404" t="str">
            <v>III</v>
          </cell>
          <cell r="R404" t="str">
            <v>Labirinto de espelhos: formação da autoestima na infância e adolescência</v>
          </cell>
          <cell r="S404" t="str">
            <v>Assis, Simone Gonçalves de; Avanci, Joviana Quintes</v>
          </cell>
          <cell r="T404" t="str">
            <v>2.0 Adapt.</v>
          </cell>
          <cell r="U404" t="b">
            <v>1</v>
          </cell>
          <cell r="V404">
            <v>14</v>
          </cell>
          <cell r="W404" t="str">
            <v>Criança, mulher e saúde collection</v>
          </cell>
          <cell r="X404"/>
          <cell r="Y404">
            <v>19.8</v>
          </cell>
          <cell r="Z404">
            <v>10</v>
          </cell>
          <cell r="AA404">
            <v>2004</v>
          </cell>
          <cell r="AB404" t="str">
            <v>CC-BY 4.0</v>
          </cell>
          <cell r="AC404">
            <v>0</v>
          </cell>
          <cell r="AD404">
            <v>0</v>
          </cell>
          <cell r="AE404">
            <v>500</v>
          </cell>
          <cell r="AF404">
            <v>0</v>
          </cell>
          <cell r="AG404" t="str">
            <v>Lidar com os anseios e questionamentos da adolescência não parece ser uma tarefa das mais fáceis, mas Labirintos de Espelhos - fomação da auto-estima na infância e na adolescência, consegue tratar do assunto de maneira mais acessível, sem, contudo, abandonar o caráter científico de uma pesquisa. As autoras, através dos depoimentos de diversos adolescentes, revelam que problemas como violência, relacionamento familiar e rendimento escolar, podem estar ligados a uma peça fundamental na formação destes jovens: a auto-estima. Nesta obra, o problema da auto-estima não constitui um fato isolado, mas sim uma questão que deve ser tratada como problema social e precisa ser encarada pela sociedade com a devida seriedade que há neste livro.</v>
          </cell>
          <cell r="AH404" t="str">
            <v>Violência-psicologia, Auto-imagem, Auto-avaliação (psicologia), Criança, Adolescente</v>
          </cell>
          <cell r="AI404" t="str">
            <v>ASSIS, SG.,   and  AVANCI, JQ.  Labirinto de esp elhos: formação da auto - estima na infância e na adolescência [online]. Rio de Janeiro: Editora FIOCRUZ , 2004. Criança, Mulher e Saúde collection. ISBN 978 -85-7541-333-3 . Available from SciELO Books &lt; http://boo ks.scielo.org&gt;.</v>
          </cell>
          <cell r="AJ404"/>
          <cell r="AK404" t="str">
            <v>Impresso</v>
          </cell>
          <cell r="AL404" t="b">
            <v>1</v>
          </cell>
          <cell r="AM404" t="b">
            <v>1</v>
          </cell>
          <cell r="AN404">
            <v>208</v>
          </cell>
          <cell r="AO404" t="str">
            <v>Carta</v>
          </cell>
          <cell r="AP404" t="str">
            <v>PDF</v>
          </cell>
          <cell r="AQ404" t="b">
            <v>0</v>
          </cell>
          <cell r="AR404" t="str">
            <v>1/2 sem marca de corte</v>
          </cell>
          <cell r="AS404" t="str">
            <v>Ok</v>
          </cell>
          <cell r="AT404" t="str">
            <v>Ok</v>
          </cell>
          <cell r="AU404" t="str">
            <v>Publicado</v>
          </cell>
          <cell r="AV404" t="str">
            <v>2.0 Adapt.</v>
          </cell>
          <cell r="AW404" t="str">
            <v>Não se aplica</v>
          </cell>
          <cell r="AX404" t="b">
            <v>1</v>
          </cell>
          <cell r="AY404" t="str">
            <v>ABERTO</v>
          </cell>
          <cell r="AZ404">
            <v>42543</v>
          </cell>
        </row>
        <row r="405">
          <cell r="B405" t="str">
            <v>wnm5w</v>
          </cell>
          <cell r="C405">
            <v>9788523207779</v>
          </cell>
          <cell r="D405" t="str">
            <v>III</v>
          </cell>
          <cell r="E405">
            <v>9788523212094</v>
          </cell>
          <cell r="F405" t="str">
            <v>wnm5w</v>
          </cell>
          <cell r="G405">
            <v>8</v>
          </cell>
          <cell r="H405">
            <v>2011</v>
          </cell>
          <cell r="I405">
            <v>41130</v>
          </cell>
          <cell r="J405">
            <v>0</v>
          </cell>
          <cell r="K405" t="str">
            <v>Sim</v>
          </cell>
          <cell r="L405">
            <v>42359</v>
          </cell>
          <cell r="M405"/>
          <cell r="N405" t="str">
            <v>EDUFBA</v>
          </cell>
          <cell r="O405">
            <v>242</v>
          </cell>
          <cell r="P405" t="str">
            <v>III</v>
          </cell>
          <cell r="Q405" t="str">
            <v>III</v>
          </cell>
          <cell r="R405" t="str">
            <v>A larga barra da baía: essa província no contexto do mundo</v>
          </cell>
          <cell r="S405" t="str">
            <v>Moura, Milton (org.)</v>
          </cell>
          <cell r="T405" t="str">
            <v>3.0</v>
          </cell>
          <cell r="U405" t="str">
            <v>Paradidáticos collection</v>
          </cell>
          <cell r="V405">
            <v>12</v>
          </cell>
          <cell r="W405" t="str">
            <v>Paradidáticos collection</v>
          </cell>
          <cell r="X405"/>
          <cell r="Y405">
            <v>10.8</v>
          </cell>
          <cell r="Z405">
            <v>8</v>
          </cell>
          <cell r="AA405">
            <v>2011</v>
          </cell>
          <cell r="AB405"/>
          <cell r="AC405">
            <v>0</v>
          </cell>
          <cell r="AD405">
            <v>0</v>
          </cell>
          <cell r="AE405">
            <v>500</v>
          </cell>
          <cell r="AF405">
            <v>0</v>
          </cell>
          <cell r="AG405" t="str">
            <v>Retomando a admiração que os cronistas do século XVI sentiam pela largura da Baía de Todos os Santos, esta obra consiste em uma coletânea de textos de diferentes autores contemporâneos, que, apesar de tratarem de assuntos distintos, possuem algo em comum: a Baía de Todos os Santos como metáfora e metonímia da Bahia, mais precisamente do Recôncavo e de Salvador. São seis capítulos, que fazem desde uma análise das crônicas dos estrangeiros sobre a capital baiana, até o axé music e a representação da Bahia no mercado musical.</v>
          </cell>
          <cell r="AH405"/>
          <cell r="AI405" t="str">
            <v>MOURA, M., org. A larga barra da baía: essa província no contexto do mundo [online]. Salvador: EDUFBA, 2011. ISBN 978-85-232-1209-4. Available from SciELO Books &lt;http://books.scielo.org&gt;.</v>
          </cell>
          <cell r="AJ405"/>
          <cell r="AK405" t="str">
            <v>Impresso</v>
          </cell>
          <cell r="AL405" t="b">
            <v>1</v>
          </cell>
          <cell r="AM405" t="b">
            <v>0</v>
          </cell>
          <cell r="AN405">
            <v>242</v>
          </cell>
          <cell r="AO405" t="str">
            <v>Não</v>
          </cell>
          <cell r="AP405" t="str">
            <v>PDF</v>
          </cell>
          <cell r="AQ405" t="b">
            <v>1</v>
          </cell>
          <cell r="AR405" t="str">
            <v>Completa com marca de corte</v>
          </cell>
          <cell r="AS405" t="str">
            <v>Ok</v>
          </cell>
          <cell r="AT405" t="str">
            <v>Ok</v>
          </cell>
          <cell r="AU405" t="str">
            <v>Publicado</v>
          </cell>
          <cell r="AV405" t="str">
            <v>3.0</v>
          </cell>
          <cell r="AW405" t="str">
            <v>Não se aplica</v>
          </cell>
          <cell r="AX405" t="b">
            <v>1</v>
          </cell>
          <cell r="AY405" t="str">
            <v>ABERTO</v>
          </cell>
          <cell r="AZ405"/>
        </row>
        <row r="406">
          <cell r="B406" t="str">
            <v>bz9vs</v>
          </cell>
          <cell r="C406">
            <v>8571396280</v>
          </cell>
          <cell r="D406" t="str">
            <v>III</v>
          </cell>
          <cell r="E406">
            <v>9788539303205</v>
          </cell>
          <cell r="F406" t="str">
            <v>bz9vs</v>
          </cell>
          <cell r="G406">
            <v>5</v>
          </cell>
          <cell r="H406">
            <v>2005</v>
          </cell>
          <cell r="I406">
            <v>41130</v>
          </cell>
          <cell r="J406">
            <v>4.67</v>
          </cell>
          <cell r="K406" t="str">
            <v>Sim</v>
          </cell>
          <cell r="L406">
            <v>41492</v>
          </cell>
          <cell r="M406"/>
          <cell r="N406" t="str">
            <v>Editora UNESP</v>
          </cell>
          <cell r="O406">
            <v>96</v>
          </cell>
          <cell r="P406" t="str">
            <v>III</v>
          </cell>
          <cell r="Q406" t="str">
            <v>III</v>
          </cell>
          <cell r="R406" t="str">
            <v>Lógica para principiantes</v>
          </cell>
          <cell r="S406" t="str">
            <v>Abelardo, Pedro; Nascimento, Carlos Arthur Ribeiro do (transl.)</v>
          </cell>
          <cell r="T406" t="str">
            <v>2nd ed.</v>
          </cell>
          <cell r="U406" t="str">
            <v>Paradidáticos collection</v>
          </cell>
          <cell r="V406">
            <v>10</v>
          </cell>
          <cell r="W406" t="str">
            <v>Paradidáticos collection</v>
          </cell>
          <cell r="X406"/>
          <cell r="Y406">
            <v>10.8</v>
          </cell>
          <cell r="Z406">
            <v>5</v>
          </cell>
          <cell r="AA406">
            <v>2005</v>
          </cell>
          <cell r="AB406"/>
          <cell r="AC406">
            <v>15.6</v>
          </cell>
          <cell r="AD406">
            <v>4.67</v>
          </cell>
          <cell r="AE406">
            <v>500</v>
          </cell>
          <cell r="AF406">
            <v>0</v>
          </cell>
          <cell r="AG406" t="str">
            <v>A obra de Abelardo distribui-se em várias direções: teologia sistemática, exegese bíblica, sermões, ética, lógica, sem esquecer a poesia e as cartas. Não seria exagero dizer que ele teve papel de destaque em todos estes setores. No que diz respeito à lógica, Abelardo nos deixou quatro textos: Introductiones dialecticae, Logica "Ingredientibus", Logica "Nostrorum petitione sociorum" e Dialectica. Trata-se do mais importante monumento ligado à chamada "Lógica velha". Este volume, Logica "ingrendientibus", pode ser dividido em três grandes partes. A primeira é constituída por considerações gerais sobre a lógica e a filosofia. A segunda contém um comentário literal da introdução da Isagoge. A terceira, na qual nos deteremos com mais vagar, é justamente uma investigação sobre as perguntas de Porfírio com o objetivo de respondê-las.</v>
          </cell>
          <cell r="AH406"/>
          <cell r="AI406" t="str">
            <v>ABELARDO, P. Lógica para principiantes [online]. Translation of Carlos Arthur Ribeiro do Nascimento. 2nd ed. São Paulo: Editora UNESP, 2005. ISBN 978-85-3930-320-5. Available from SciELO Books &lt;http://books.scielo.org&gt;.</v>
          </cell>
          <cell r="AJ406">
            <v>65906</v>
          </cell>
          <cell r="AK406" t="str">
            <v>Impresso</v>
          </cell>
          <cell r="AL406" t="b">
            <v>1</v>
          </cell>
          <cell r="AM406" t="b">
            <v>0</v>
          </cell>
          <cell r="AN406">
            <v>96</v>
          </cell>
          <cell r="AO406" t="str">
            <v>AdReferendum</v>
          </cell>
          <cell r="AP406" t="str">
            <v>PDF</v>
          </cell>
          <cell r="AQ406" t="b">
            <v>0</v>
          </cell>
          <cell r="AR406" t="str">
            <v>Completa com marca de corte</v>
          </cell>
          <cell r="AS406" t="str">
            <v>Não se aplica</v>
          </cell>
          <cell r="AT406" t="str">
            <v>Produzir</v>
          </cell>
          <cell r="AU406" t="str">
            <v>Publicado</v>
          </cell>
          <cell r="AV406" t="str">
            <v>2.0 Adapt.</v>
          </cell>
          <cell r="AW406" t="str">
            <v>Não se aplica</v>
          </cell>
          <cell r="AX406" t="b">
            <v>1</v>
          </cell>
          <cell r="AY406" t="str">
            <v>COMERCIAL</v>
          </cell>
          <cell r="AZ406"/>
        </row>
        <row r="407">
          <cell r="B407" t="str">
            <v>dbkwz</v>
          </cell>
          <cell r="C407">
            <v>9788575412282</v>
          </cell>
          <cell r="D407" t="str">
            <v>III</v>
          </cell>
          <cell r="E407">
            <v>9788575413340</v>
          </cell>
          <cell r="F407" t="str">
            <v>dbkwz</v>
          </cell>
          <cell r="G407">
            <v>13</v>
          </cell>
          <cell r="H407">
            <v>2012</v>
          </cell>
          <cell r="I407">
            <v>41116</v>
          </cell>
          <cell r="J407">
            <v>8.57</v>
          </cell>
          <cell r="K407" t="str">
            <v>Sim</v>
          </cell>
          <cell r="L407">
            <v>41404</v>
          </cell>
          <cell r="M407"/>
          <cell r="N407" t="str">
            <v>Editora FIOCRUZ</v>
          </cell>
          <cell r="O407">
            <v>210</v>
          </cell>
          <cell r="P407" t="str">
            <v>III</v>
          </cell>
          <cell r="Q407" t="str">
            <v>III</v>
          </cell>
          <cell r="R407" t="str">
            <v>Loucos e degenerados: uma genealogia da psiquiatria ampliada</v>
          </cell>
          <cell r="S407" t="str">
            <v>Caponi, Sandra</v>
          </cell>
          <cell r="T407" t="str">
            <v>2.0 Adapt.</v>
          </cell>
          <cell r="U407" t="b">
            <v>1</v>
          </cell>
          <cell r="V407">
            <v>12</v>
          </cell>
          <cell r="W407">
            <v>2011</v>
          </cell>
          <cell r="X407"/>
          <cell r="Y407">
            <v>0</v>
          </cell>
          <cell r="Z407">
            <v>13</v>
          </cell>
          <cell r="AA407">
            <v>2012</v>
          </cell>
          <cell r="AB407"/>
          <cell r="AC407">
            <v>17.399999999999999</v>
          </cell>
          <cell r="AD407">
            <v>8.57</v>
          </cell>
          <cell r="AE407">
            <v>500</v>
          </cell>
          <cell r="AF407">
            <v>0</v>
          </cell>
          <cell r="AG407" t="str">
            <v>É crescente a lista de problemas que se transformaram em objeto de intervenção da psiquiatria: tristeza profunda, estado de angústia, dificuldade de aprendizagem e sentimento de fracasso - conflitos da vida social são agora pensados em termos médicos e tratados com medicamentos, o que pode ter consequências prejudiciais. Numa perspectiva crítica, a autora deste livro foi buscar na história os elementos que ajudam a entender como se naturalizaram essas explicações biológicas - e reducionistas - para as mazelas humanas, expandindo a psiquiatria e tornando-a uma estratégia biopolítica, segundo o referencial teórico de Michel Foucault. Sandra Caponi, doutora em filosofia e professora da Universidade Federal de Santa Catarina (UFSC), discute, em especial, o desenvolvimento da teoria da degeneração, conceito originário da história natural e aplicado à medicina. “Assim, a transformação epistemológica que permitiu, na segunda metade do século XIX, que a psiquiatria expandisse seu espaço de intervenção para a quase totalidade dos assuntos humanos parece persistir - ainda que profundamente transfigurada - nos atuais esforços para consolidar uma psiquiatria ampliada que se relaciona com a medicalização do não patológico”, resume.</v>
          </cell>
          <cell r="AH407"/>
          <cell r="AI407" t="str">
            <v>CAPONI, S. Loucos e degenerados :  uma genealogia da psiquiatria ampliada   [online].  Rio de Janeiro: Editora FIOCRUZ,  2012. ISBN  978 - 85-7541-334 -0 .  Available from SciELO Books &lt; http://books.scielo.org &gt;.</v>
          </cell>
          <cell r="AJ407"/>
          <cell r="AK407" t="str">
            <v>Impresso</v>
          </cell>
          <cell r="AL407" t="b">
            <v>1</v>
          </cell>
          <cell r="AM407" t="b">
            <v>0</v>
          </cell>
          <cell r="AN407">
            <v>210</v>
          </cell>
          <cell r="AO407" t="str">
            <v>Sim</v>
          </cell>
          <cell r="AP407" t="str">
            <v>PDF</v>
          </cell>
          <cell r="AQ407" t="b">
            <v>1</v>
          </cell>
          <cell r="AR407" t="str">
            <v>Completa com marca de corte</v>
          </cell>
          <cell r="AS407" t="str">
            <v>Não se aplica</v>
          </cell>
          <cell r="AT407" t="str">
            <v>Produzir</v>
          </cell>
          <cell r="AU407" t="str">
            <v>Publicado</v>
          </cell>
          <cell r="AV407" t="str">
            <v>2.0 Adapt.</v>
          </cell>
          <cell r="AW407" t="str">
            <v>Não se aplica</v>
          </cell>
          <cell r="AX407" t="b">
            <v>1</v>
          </cell>
          <cell r="AY407" t="str">
            <v>COMERCIAL</v>
          </cell>
          <cell r="AZ407"/>
        </row>
        <row r="408">
          <cell r="B408" t="str">
            <v>s2xwj</v>
          </cell>
          <cell r="C408">
            <v>8585676515</v>
          </cell>
          <cell r="D408" t="str">
            <v>III</v>
          </cell>
          <cell r="E408">
            <v>9788575413357</v>
          </cell>
          <cell r="F408" t="str">
            <v>s2xwj</v>
          </cell>
          <cell r="G408">
            <v>10</v>
          </cell>
          <cell r="H408">
            <v>1998</v>
          </cell>
          <cell r="I408">
            <v>41116</v>
          </cell>
          <cell r="J408">
            <v>5.6</v>
          </cell>
          <cell r="K408" t="str">
            <v>Sim</v>
          </cell>
          <cell r="L408">
            <v>41715</v>
          </cell>
          <cell r="M408"/>
          <cell r="N408" t="str">
            <v>Editora FIOCRUZ</v>
          </cell>
          <cell r="O408">
            <v>136</v>
          </cell>
          <cell r="P408" t="str">
            <v>III</v>
          </cell>
          <cell r="Q408" t="str">
            <v>III</v>
          </cell>
          <cell r="R408" t="str">
            <v>Loucos pela vida: a trajetória da reforma psiquiátrica no Brasil</v>
          </cell>
          <cell r="S408" t="str">
            <v>Amarante, Paulo (coord.)</v>
          </cell>
          <cell r="T408" t="str">
            <v>2nd ed. rev. and enl.</v>
          </cell>
          <cell r="U408" t="str">
            <v>Bahia de Todos collection</v>
          </cell>
          <cell r="V408">
            <v>10</v>
          </cell>
          <cell r="W408" t="str">
            <v>Bahia de Todos collection</v>
          </cell>
          <cell r="X408"/>
          <cell r="Y408">
            <v>24.5</v>
          </cell>
          <cell r="Z408">
            <v>10</v>
          </cell>
          <cell r="AA408">
            <v>1998</v>
          </cell>
          <cell r="AB408"/>
          <cell r="AC408">
            <v>11.4</v>
          </cell>
          <cell r="AD408">
            <v>5.6</v>
          </cell>
          <cell r="AE408">
            <v>500</v>
          </cell>
          <cell r="AF408">
            <v>0</v>
          </cell>
          <cell r="AG408" t="str">
            <v>Este valioso livro analisa cuidadosamente a evolução conceitual que orientou os movimentos antimanicomiais no Brasil nas décadas de 70/80. Nele, o leitor terá acesso a informações preciosas dos bastidores desta luta, as movimentações internas, tensões, divergências das diretrizes que marcaram a história destes movimentos. Este estudo mostra que refletir sobre o passado é um exercício para aconstrução do futuro.</v>
          </cell>
          <cell r="AH408"/>
          <cell r="AI408" t="str">
            <v>AMARANTE, P ., coord.  Loucos pela vida : a trajetória da reforma psiquiátrica no Bra sil [online]. 2nd ed. rev. and enl.  Rio de Janeiro: Editora FIOCRUZ ,  1995.  ISBN  978 -85 -7541-335-7 .  Available from SciELO Books &lt;http://books.scielo.org &gt;.</v>
          </cell>
          <cell r="AJ408"/>
          <cell r="AK408" t="str">
            <v>Impresso</v>
          </cell>
          <cell r="AL408" t="b">
            <v>1</v>
          </cell>
          <cell r="AM408" t="b">
            <v>1</v>
          </cell>
          <cell r="AN408">
            <v>136</v>
          </cell>
          <cell r="AO408" t="str">
            <v>Carta</v>
          </cell>
          <cell r="AP408" t="str">
            <v>PDF</v>
          </cell>
          <cell r="AQ408" t="b">
            <v>0</v>
          </cell>
          <cell r="AR408" t="str">
            <v>1/2 Digitalizada</v>
          </cell>
          <cell r="AS408" t="str">
            <v>Não se aplica</v>
          </cell>
          <cell r="AT408" t="str">
            <v>Produzir</v>
          </cell>
          <cell r="AU408" t="str">
            <v>Publicado</v>
          </cell>
          <cell r="AV408" t="str">
            <v>2.0 Adapt.</v>
          </cell>
          <cell r="AW408" t="str">
            <v>Não se aplica</v>
          </cell>
          <cell r="AX408" t="b">
            <v>1</v>
          </cell>
          <cell r="AY408" t="str">
            <v>COMERCIAL</v>
          </cell>
          <cell r="AZ408"/>
        </row>
        <row r="409">
          <cell r="B409" t="str">
            <v>c54jn</v>
          </cell>
          <cell r="C409">
            <v>8571395543</v>
          </cell>
          <cell r="D409" t="str">
            <v>III</v>
          </cell>
          <cell r="E409">
            <v>9788539303212</v>
          </cell>
          <cell r="F409" t="str">
            <v>c54jn</v>
          </cell>
          <cell r="G409">
            <v>11</v>
          </cell>
          <cell r="H409">
            <v>2004</v>
          </cell>
          <cell r="I409">
            <v>41130</v>
          </cell>
          <cell r="J409">
            <v>3.23</v>
          </cell>
          <cell r="K409" t="str">
            <v>Sim</v>
          </cell>
          <cell r="L409">
            <v>41507</v>
          </cell>
          <cell r="M409"/>
          <cell r="N409" t="str">
            <v>Editora UNESP</v>
          </cell>
          <cell r="O409">
            <v>134</v>
          </cell>
          <cell r="P409" t="str">
            <v>III</v>
          </cell>
          <cell r="Q409" t="str">
            <v>III</v>
          </cell>
          <cell r="R409" t="str">
            <v>A luta pela terra: experiência e memória</v>
          </cell>
          <cell r="S409" t="str">
            <v>Silva, Maria Aparecida de Moraes</v>
          </cell>
          <cell r="T409" t="str">
            <v>2.0 Adapt.</v>
          </cell>
          <cell r="U409" t="b">
            <v>1</v>
          </cell>
          <cell r="V409">
            <v>12</v>
          </cell>
          <cell r="W409" t="str">
            <v>Paradidáticos collection</v>
          </cell>
          <cell r="X409"/>
          <cell r="Y409">
            <v>25.2</v>
          </cell>
          <cell r="Z409">
            <v>11</v>
          </cell>
          <cell r="AA409">
            <v>2004</v>
          </cell>
          <cell r="AB409"/>
          <cell r="AC409">
            <v>10.8</v>
          </cell>
          <cell r="AD409">
            <v>3.23</v>
          </cell>
          <cell r="AE409">
            <v>500</v>
          </cell>
          <cell r="AF409">
            <v>0</v>
          </cell>
          <cell r="AG409" t="str">
            <v>PARADIDÁTICOS - SÉRIE: PODER Obra de rara oportunidade que propicia o conhecimento da realidade dos sem-terra para além da caricatura muitas vezes veiculada pela mídia. Podem ser acompanhadas as chegadas e partidas, venturas e desventuras, os sonhos feitos e desfeitos de personagens típicos desse universo, a partir de seus depoimentos, realizados em acampamentos, barracas de lona preta e assentamentos. Com o objetivo de discutir a questão da posse da terra no Brasil e as novas perspectivas políticas ligadas à questão agrária do país, a autora não perde de vista as raízes históricas do processo, seus matizes e a diversidade de tensões que o modulam.</v>
          </cell>
          <cell r="AH409" t="str">
            <v xml:space="preserve">Trabalhadores rurais, Posse da terra, Reforma agrária, Movimentos sociais, Trabalhadores rurais do Brasil, Posse da terra do Brasil, Reforma agrária do Brasil, Movimentos sociais do Brasil, acumulação primitiva, ditadura militar, inclusão social, reforma </v>
          </cell>
          <cell r="AI409" t="str">
            <v>SILVA, MAM. A luta pela terra: experiência e memória [online]. São Paulo: Editora UNESP, 2004. Paradidáticos collection; Poder series. ISBN 978-85-3930-321-2. Available from SciELO Books &lt;http://books.scielo.org&gt;.</v>
          </cell>
          <cell r="AJ409">
            <v>66081</v>
          </cell>
          <cell r="AK409" t="str">
            <v>Impresso</v>
          </cell>
          <cell r="AL409" t="b">
            <v>0</v>
          </cell>
          <cell r="AM409" t="b">
            <v>0</v>
          </cell>
          <cell r="AN409">
            <v>134</v>
          </cell>
          <cell r="AO409" t="str">
            <v>Não</v>
          </cell>
          <cell r="AP409" t="str">
            <v>PDF</v>
          </cell>
          <cell r="AQ409" t="b">
            <v>1</v>
          </cell>
          <cell r="AR409" t="str">
            <v>Completa com marca de corte</v>
          </cell>
          <cell r="AS409" t="str">
            <v>Não se aplica</v>
          </cell>
          <cell r="AT409" t="str">
            <v>Produzir</v>
          </cell>
          <cell r="AU409" t="str">
            <v>Publicado</v>
          </cell>
          <cell r="AV409" t="str">
            <v>2.0 Adapt.</v>
          </cell>
          <cell r="AW409" t="str">
            <v>Não se aplica</v>
          </cell>
          <cell r="AX409" t="b">
            <v>1</v>
          </cell>
          <cell r="AY409" t="str">
            <v>COMERCIAL</v>
          </cell>
          <cell r="AZ409"/>
        </row>
        <row r="410">
          <cell r="B410" t="str">
            <v>k64dr</v>
          </cell>
          <cell r="C410">
            <v>9788523209551</v>
          </cell>
          <cell r="D410" t="str">
            <v>III</v>
          </cell>
          <cell r="E410">
            <v>9788523212056</v>
          </cell>
          <cell r="F410" t="str">
            <v>k64dr</v>
          </cell>
          <cell r="G410">
            <v>16</v>
          </cell>
          <cell r="H410">
            <v>2012</v>
          </cell>
          <cell r="I410">
            <v>41116</v>
          </cell>
          <cell r="J410">
            <v>0</v>
          </cell>
          <cell r="K410" t="str">
            <v>Sim</v>
          </cell>
          <cell r="L410">
            <v>42376</v>
          </cell>
          <cell r="M410"/>
          <cell r="N410" t="str">
            <v>EDUFBA</v>
          </cell>
          <cell r="O410">
            <v>328</v>
          </cell>
          <cell r="P410" t="str">
            <v>III</v>
          </cell>
          <cell r="Q410" t="str">
            <v>III</v>
          </cell>
          <cell r="R410" t="str">
            <v>Mediação &amp; midiatização</v>
          </cell>
          <cell r="S410" t="str">
            <v>Mattos, Maria Ângela; Janotti Junior, Jeder; Jacks, Nilda (orgs.)</v>
          </cell>
          <cell r="T410" t="str">
            <v>3.0</v>
          </cell>
          <cell r="U410" t="b">
            <v>1</v>
          </cell>
          <cell r="V410">
            <v>12</v>
          </cell>
          <cell r="W410">
            <v>2009</v>
          </cell>
          <cell r="X410"/>
          <cell r="Y410">
            <v>0</v>
          </cell>
          <cell r="Z410">
            <v>16</v>
          </cell>
          <cell r="AA410">
            <v>2012</v>
          </cell>
          <cell r="AB410"/>
          <cell r="AC410">
            <v>0</v>
          </cell>
          <cell r="AD410">
            <v>0</v>
          </cell>
          <cell r="AE410">
            <v>500</v>
          </cell>
          <cell r="AF410">
            <v>0</v>
          </cell>
          <cell r="AG410" t="str">
            <v>Este livro aborda os conceitos de Mediação e Midiatização, levando em consideração suas limitações, potencialidades, articulações e contribuições para as análises dos processos comunicacionais contemporâneos. Divide-se em duas partes: Mediação e midiatização: conexões epistemológicas, que discute aportes teórico-metodológicos e conceitos-chave da área, e Percursos investigativos, que aborda as noções de midiatização e mediação no campo da pesquisa empírica e na análise dos processos e produtos midiáticos.</v>
          </cell>
          <cell r="AH410"/>
          <cell r="AI410" t="str">
            <v>MATTOS, MA., JANOTTI JUNIOR, J., and JACKS, N., orgs. Mediação &amp; midiatização [online]. Salvador: EDUFBA, 2012. ISBN 978-85-232-1205-6. Available from SciELO Books &lt;http://books.scielo.org&gt;.</v>
          </cell>
          <cell r="AJ410"/>
          <cell r="AK410" t="str">
            <v>Impresso</v>
          </cell>
          <cell r="AL410" t="b">
            <v>0</v>
          </cell>
          <cell r="AM410" t="b">
            <v>0</v>
          </cell>
          <cell r="AN410">
            <v>328</v>
          </cell>
          <cell r="AO410" t="str">
            <v>Não</v>
          </cell>
          <cell r="AP410" t="str">
            <v>PDF</v>
          </cell>
          <cell r="AQ410" t="b">
            <v>1</v>
          </cell>
          <cell r="AR410" t="str">
            <v>Completa com marca de corte</v>
          </cell>
          <cell r="AS410" t="str">
            <v>Ok</v>
          </cell>
          <cell r="AT410" t="str">
            <v>Ok</v>
          </cell>
          <cell r="AU410" t="str">
            <v>Publicado</v>
          </cell>
          <cell r="AV410" t="str">
            <v>3.0</v>
          </cell>
          <cell r="AW410" t="str">
            <v>Não se aplica</v>
          </cell>
          <cell r="AX410" t="b">
            <v>1</v>
          </cell>
          <cell r="AY410" t="str">
            <v>ABERTO</v>
          </cell>
          <cell r="AZ410"/>
        </row>
        <row r="411">
          <cell r="B411" t="str">
            <v>3qp89</v>
          </cell>
          <cell r="C411">
            <v>9788575411117</v>
          </cell>
          <cell r="D411" t="str">
            <v>III</v>
          </cell>
          <cell r="E411">
            <v>9788575413364</v>
          </cell>
          <cell r="F411" t="str">
            <v>3qp89</v>
          </cell>
          <cell r="G411">
            <v>24</v>
          </cell>
          <cell r="H411">
            <v>2007</v>
          </cell>
          <cell r="I411">
            <v>41116</v>
          </cell>
          <cell r="J411">
            <v>0</v>
          </cell>
          <cell r="K411" t="str">
            <v>Sim</v>
          </cell>
          <cell r="L411">
            <v>41624</v>
          </cell>
          <cell r="M411"/>
          <cell r="N411" t="str">
            <v>Editora FIOCRUZ</v>
          </cell>
          <cell r="O411">
            <v>344</v>
          </cell>
          <cell r="P411" t="str">
            <v>III</v>
          </cell>
          <cell r="Q411" t="str">
            <v>III</v>
          </cell>
          <cell r="R411" t="str">
            <v>Medicina da noite: da cronobiologia à prática clínica</v>
          </cell>
          <cell r="S411" t="str">
            <v>Jansen, José Manoel; Lopes, Agnaldo José; Jansen, Ursula; Capone, Domenico; Maeda, Teresinha Yoshiko; Magalhães, Gerson (orgs.)</v>
          </cell>
          <cell r="T411" t="str">
            <v>2.0 Adapt.</v>
          </cell>
          <cell r="U411" t="b">
            <v>1</v>
          </cell>
          <cell r="V411">
            <v>20</v>
          </cell>
          <cell r="W411" t="str">
            <v>Bahia de Todos collection</v>
          </cell>
          <cell r="X411"/>
          <cell r="Y411">
            <v>32.4</v>
          </cell>
          <cell r="Z411">
            <v>24</v>
          </cell>
          <cell r="AA411">
            <v>2007</v>
          </cell>
          <cell r="AB411" t="str">
            <v>CC-BY 4.0</v>
          </cell>
          <cell r="AC411">
            <v>0</v>
          </cell>
          <cell r="AD411">
            <v>0</v>
          </cell>
          <cell r="AE411">
            <v>500</v>
          </cell>
          <cell r="AF411">
            <v>0</v>
          </cell>
          <cell r="AG411" t="str">
            <v>Neste livro os autores, pelo saber e pela experiência, buscam clarear os médicos para que atentem aos conhecimentos biopsiquicos da noite e do dormir. A cronobiologia é uma ciência que abrange todos os seres vivos e estuda os fenômenos biológicos em função do tempo, especialmente aqueles que apresentam caráter cíclico. “Entender que o organismo humano modifica-se à noite e que certas doenças expressam-se mais ou preferentemente nesse período é um ganho do médico no trato com seus pacientes”. A idéia de unir, em um só volume, a fisiologia e a fisiopatologia das doenças noturnas é oportuna, necessária e pedagógica.</v>
          </cell>
          <cell r="AH411" t="str">
            <v>Trabalho noturno, Cronobiologia, Farmacologia clínica, Prática profissional</v>
          </cell>
          <cell r="AI411" t="str">
            <v>JANSEN, JM .,  et al ., orgs .  Medicina da noite: da cronobiologia à prática clínica [online].  Rio de Janeiro: Editora FIOCRUZ ,  2007. ISBN  978 -85-7541-336 -4.  Available from SciELO Books &lt;http://books.scielo.org &gt;.</v>
          </cell>
          <cell r="AJ411"/>
          <cell r="AK411" t="str">
            <v>Impresso</v>
          </cell>
          <cell r="AL411" t="b">
            <v>1</v>
          </cell>
          <cell r="AM411" t="b">
            <v>1</v>
          </cell>
          <cell r="AN411">
            <v>344</v>
          </cell>
          <cell r="AO411" t="str">
            <v>Sim</v>
          </cell>
          <cell r="AP411" t="str">
            <v>PDF</v>
          </cell>
          <cell r="AQ411" t="b">
            <v>0</v>
          </cell>
          <cell r="AR411" t="str">
            <v>1/2 Digitalizada</v>
          </cell>
          <cell r="AS411" t="str">
            <v>Ok</v>
          </cell>
          <cell r="AT411" t="str">
            <v>Ok</v>
          </cell>
          <cell r="AU411" t="str">
            <v>Publicado</v>
          </cell>
          <cell r="AV411" t="str">
            <v>2.0 Adapt.</v>
          </cell>
          <cell r="AW411" t="str">
            <v>Não se aplica</v>
          </cell>
          <cell r="AX411" t="b">
            <v>1</v>
          </cell>
          <cell r="AY411" t="str">
            <v>ABERTO</v>
          </cell>
          <cell r="AZ411">
            <v>42543</v>
          </cell>
        </row>
        <row r="412">
          <cell r="B412" t="str">
            <v>4j2xp</v>
          </cell>
          <cell r="C412">
            <v>9788575412152</v>
          </cell>
          <cell r="D412" t="str">
            <v>III</v>
          </cell>
          <cell r="E412">
            <v>9788575413371</v>
          </cell>
          <cell r="F412" t="str">
            <v>4j2xp</v>
          </cell>
          <cell r="G412">
            <v>10</v>
          </cell>
          <cell r="H412">
            <v>2011</v>
          </cell>
          <cell r="I412">
            <v>41116</v>
          </cell>
          <cell r="J412">
            <v>11.21</v>
          </cell>
          <cell r="K412" t="str">
            <v>Sim</v>
          </cell>
          <cell r="L412">
            <v>41295</v>
          </cell>
          <cell r="M412"/>
          <cell r="N412" t="str">
            <v>Editora FIOCRUZ</v>
          </cell>
          <cell r="O412">
            <v>300</v>
          </cell>
          <cell r="P412" t="str">
            <v>III</v>
          </cell>
          <cell r="Q412" t="str">
            <v>III</v>
          </cell>
          <cell r="R412" t="str">
            <v>Medicina no Brasil imperial: clima, parasitas e patologia tropical</v>
          </cell>
          <cell r="S412" t="str">
            <v>Edler, Flavio Coelho</v>
          </cell>
          <cell r="T412" t="str">
            <v>2.0 Adapt.</v>
          </cell>
          <cell r="U412" t="str">
            <v>Loucura &amp; civilização collection</v>
          </cell>
          <cell r="V412">
            <v>13</v>
          </cell>
          <cell r="W412" t="str">
            <v>História e saúde collection</v>
          </cell>
          <cell r="X412"/>
          <cell r="Y412">
            <v>0</v>
          </cell>
          <cell r="Z412">
            <v>10</v>
          </cell>
          <cell r="AA412">
            <v>2011</v>
          </cell>
          <cell r="AB412"/>
          <cell r="AC412">
            <v>22.8</v>
          </cell>
          <cell r="AD412">
            <v>11.21</v>
          </cell>
          <cell r="AE412">
            <v>500</v>
          </cell>
          <cell r="AF412">
            <v>0</v>
          </cell>
          <cell r="AG412" t="str">
            <v>O livro guia o leitor pelos caminhos do pensamento médico brasileiro no século XIX e as origens da medicina tropical no país. Mais especificamente, fala da gênese da parasitologia helmintológica (estudo de vermes parasitas) e mostra como esse novo saber se legitimou e foi incorporado às práticas de diagnóstico, tratamento e profilaxia de doenças. Analisa as disputas em torno dessa legitimação, onde a helmintologia médica se confrontava com a climatologia - que associava as doenças às peculiaridades do clima e às características naturais do Brasil. Mostra como a helmintologia médica contribuiu para a corrosão da climatologia, embora esse processo tenha sido marcado tanto por rupturas como por continuidades, na medida em que, a princípio, não se tratava de saberes incomensuráveis. Como se lê desde o prefácio, "os inovadores não queriam vencer, mas convencer".</v>
          </cell>
          <cell r="AH412"/>
          <cell r="AI412" t="str">
            <v>EDLER, FC .  A medicina no Brasil imperial:  clima, parasitas e patologia tropical  [online].  Rio de Janeiro: Editora FIOCRUZ ,  2011 . História e saúde collection. ISBN  978-85 -7541 -337 -1 . Available from SciELO Books &lt;http://books.scielo.org &gt;.</v>
          </cell>
          <cell r="AJ412"/>
          <cell r="AK412" t="str">
            <v>Impresso</v>
          </cell>
          <cell r="AL412" t="b">
            <v>1</v>
          </cell>
          <cell r="AM412" t="b">
            <v>0</v>
          </cell>
          <cell r="AN412">
            <v>300</v>
          </cell>
          <cell r="AO412" t="str">
            <v>Sim</v>
          </cell>
          <cell r="AP412" t="str">
            <v>PDF</v>
          </cell>
          <cell r="AQ412" t="b">
            <v>1</v>
          </cell>
          <cell r="AR412" t="str">
            <v>Completa com marca de corte</v>
          </cell>
          <cell r="AS412" t="str">
            <v>Não se aplica</v>
          </cell>
          <cell r="AT412" t="str">
            <v>Produzir</v>
          </cell>
          <cell r="AU412" t="str">
            <v>Publicado</v>
          </cell>
          <cell r="AV412" t="str">
            <v>2.0 Adapt.</v>
          </cell>
          <cell r="AW412" t="str">
            <v>Não se aplica</v>
          </cell>
          <cell r="AX412" t="b">
            <v>1</v>
          </cell>
          <cell r="AY412" t="str">
            <v>COMERCIAL</v>
          </cell>
          <cell r="AZ412"/>
        </row>
        <row r="413">
          <cell r="B413" t="str">
            <v>x78qr</v>
          </cell>
          <cell r="C413">
            <v>9788575411278</v>
          </cell>
          <cell r="D413" t="str">
            <v>III</v>
          </cell>
          <cell r="E413">
            <v>9788575413388</v>
          </cell>
          <cell r="F413" t="str">
            <v>x78qr</v>
          </cell>
          <cell r="G413">
            <v>12</v>
          </cell>
          <cell r="H413">
            <v>2007</v>
          </cell>
          <cell r="I413">
            <v>41116</v>
          </cell>
          <cell r="J413">
            <v>0</v>
          </cell>
          <cell r="K413" t="str">
            <v>Sim</v>
          </cell>
          <cell r="L413">
            <v>41386</v>
          </cell>
          <cell r="M413"/>
          <cell r="N413" t="str">
            <v>Editora FIOCRUZ</v>
          </cell>
          <cell r="O413">
            <v>230</v>
          </cell>
          <cell r="P413" t="str">
            <v>III</v>
          </cell>
          <cell r="Q413" t="str">
            <v>III</v>
          </cell>
          <cell r="R413" t="str">
            <v>"Meio quilo de gente": um estudo antropológico sobre ultra-som obstétrico</v>
          </cell>
          <cell r="S413" t="str">
            <v>Chazan, Lilian Krakowski</v>
          </cell>
          <cell r="T413" t="str">
            <v>2.0 Adapt.</v>
          </cell>
          <cell r="U413" t="str">
            <v>Criança, mulher e saúde collection</v>
          </cell>
          <cell r="V413">
            <v>10</v>
          </cell>
          <cell r="W413" t="str">
            <v>Antropologia e saúde collection</v>
          </cell>
          <cell r="X413"/>
          <cell r="Y413">
            <v>0</v>
          </cell>
          <cell r="Z413">
            <v>12</v>
          </cell>
          <cell r="AA413">
            <v>2007</v>
          </cell>
          <cell r="AB413" t="str">
            <v>CC-BY 4.0</v>
          </cell>
          <cell r="AC413">
            <v>0</v>
          </cell>
          <cell r="AD413">
            <v>0</v>
          </cell>
          <cell r="AE413">
            <v>500</v>
          </cell>
          <cell r="AF413">
            <v>0</v>
          </cell>
          <cell r="AG413" t="str">
            <v>Bem mais que um relato sobre ultra-sonografia fetal em mulheres de camadas médias do Rio de Janeiro, a obra propõe uma reflexão refinada sobre o papel da tecnologia médica na (re)definição do corpo e da própria realidade em que vivemos. Os resultados, apresentados, contribuem para o debate sobre a construção do feto como pessoa mediada pela tecnologia de imagem.</v>
          </cell>
          <cell r="AH413"/>
          <cell r="AI413" t="str">
            <v>CHAZ AN, LK.  “Meio quilo de gente ”: um estudo antropológico sobre ultrassom obstétrico  [online]. Rio de Ja neiro: Edito ra FIOCRUZ, 2007. Antropologia e S aúde collection. ISBN 978 -85-7541-338 -8. Available from SciELO Books &lt; http://books.scielo.org &gt;.</v>
          </cell>
          <cell r="AJ413"/>
          <cell r="AK413" t="str">
            <v>Impresso</v>
          </cell>
          <cell r="AL413" t="b">
            <v>1</v>
          </cell>
          <cell r="AM413" t="b">
            <v>0</v>
          </cell>
          <cell r="AN413">
            <v>230</v>
          </cell>
          <cell r="AO413" t="str">
            <v>Sim</v>
          </cell>
          <cell r="AP413" t="str">
            <v>PDF</v>
          </cell>
          <cell r="AQ413" t="b">
            <v>0</v>
          </cell>
          <cell r="AR413" t="str">
            <v>1/2 sem marca de corte</v>
          </cell>
          <cell r="AS413" t="str">
            <v>Ok</v>
          </cell>
          <cell r="AT413" t="str">
            <v>Ok</v>
          </cell>
          <cell r="AU413" t="str">
            <v>Publicado</v>
          </cell>
          <cell r="AV413" t="str">
            <v>2.0 Adapt.</v>
          </cell>
          <cell r="AW413" t="str">
            <v>Não se aplica</v>
          </cell>
          <cell r="AX413" t="b">
            <v>1</v>
          </cell>
          <cell r="AY413" t="str">
            <v>ABERTO</v>
          </cell>
          <cell r="AZ413">
            <v>42543</v>
          </cell>
        </row>
        <row r="414">
          <cell r="B414" t="str">
            <v>4r8s5</v>
          </cell>
          <cell r="C414">
            <v>8571395462</v>
          </cell>
          <cell r="D414" t="str">
            <v>III</v>
          </cell>
          <cell r="E414">
            <v>9788539303229</v>
          </cell>
          <cell r="F414" t="str">
            <v>4r8s5</v>
          </cell>
          <cell r="G414">
            <v>6</v>
          </cell>
          <cell r="H414">
            <v>2004</v>
          </cell>
          <cell r="I414">
            <v>41130</v>
          </cell>
          <cell r="J414">
            <v>6.29</v>
          </cell>
          <cell r="K414" t="str">
            <v>Sim</v>
          </cell>
          <cell r="L414">
            <v>41327</v>
          </cell>
          <cell r="M414"/>
          <cell r="N414" t="str">
            <v>Editora UNESP</v>
          </cell>
          <cell r="O414">
            <v>181</v>
          </cell>
          <cell r="P414" t="str">
            <v>III</v>
          </cell>
          <cell r="Q414" t="str">
            <v>III</v>
          </cell>
          <cell r="R414" t="str">
            <v>Memórias de quem ensina história: cultura e identidade docente</v>
          </cell>
          <cell r="S414" t="str">
            <v>Gusmão, Emery Marques</v>
          </cell>
          <cell r="T414" t="str">
            <v>2nd ed. rev. and enl.</v>
          </cell>
          <cell r="U414" t="b">
            <v>1</v>
          </cell>
          <cell r="V414">
            <v>10</v>
          </cell>
          <cell r="W414">
            <v>1998</v>
          </cell>
          <cell r="X414"/>
          <cell r="Y414">
            <v>11.4</v>
          </cell>
          <cell r="Z414">
            <v>6</v>
          </cell>
          <cell r="AA414">
            <v>2004</v>
          </cell>
          <cell r="AB414"/>
          <cell r="AC414">
            <v>21</v>
          </cell>
          <cell r="AD414">
            <v>6.29</v>
          </cell>
          <cell r="AE414">
            <v>500</v>
          </cell>
          <cell r="AF414">
            <v>0</v>
          </cell>
          <cell r="AG414" t="str">
            <v>Resultado de pesquisa realizada pela autora, tendo em vista suas dúvidas e inquietudes como professora da rede oficial do ensino e estudiosa da História, esta obra aborda diferenças entre o ensino na década de 1960 e o contemporâneo, discorrendo a respeito de aproximações e distanciamentos entre o professor do passado e o do presente. Discute a idéia de que a escola antiga não é nem melhor, nem pior do que a atual, mas diferente, por trabalhar com outra clientela, outra cultura histórica e docente e outros referenciais teóricos. Para os defensores da escola moderna, a "fase de ouro da escola pública" oferecia um ensino elitista e trabalhava conteúdos prontos de forma expositiva, sendo que o ensino atual não atinge a qualidade desejada porque os docentes são mal-remunerados, despreparados e resistem ao novo. Os professores mais antigos, considerados tradicionais, duvidam das novas propostas pedagógicas, afirmam que a escola está em decadência, por aprovar alunos sem conhecimento, e vêem com desconfiança teorias que postulam não haver verdades acabadas a transmitir e que consideram a pesquisa como princípio pedagógico.</v>
          </cell>
          <cell r="AH414"/>
          <cell r="AI414" t="str">
            <v>GUSMÃO, EM. Memórias de quem ensina história: cultura e identidade docente [online]. São Paulo: Editora UNESP, 2004. ISBN 978-85-393-0322-9. Available from SciELO Books &lt;http://books.scielo.org&gt;.</v>
          </cell>
          <cell r="AJ414">
            <v>66402</v>
          </cell>
          <cell r="AK414" t="str">
            <v>Impresso</v>
          </cell>
          <cell r="AL414" t="b">
            <v>0</v>
          </cell>
          <cell r="AM414" t="b">
            <v>0</v>
          </cell>
          <cell r="AN414">
            <v>181</v>
          </cell>
          <cell r="AO414" t="str">
            <v>Não</v>
          </cell>
          <cell r="AP414" t="str">
            <v>PDF</v>
          </cell>
          <cell r="AQ414" t="b">
            <v>1</v>
          </cell>
          <cell r="AR414" t="str">
            <v>Completa com marca de corte</v>
          </cell>
          <cell r="AS414" t="str">
            <v>Não se aplica</v>
          </cell>
          <cell r="AT414" t="str">
            <v>Produzir</v>
          </cell>
          <cell r="AU414" t="str">
            <v>Publicado</v>
          </cell>
          <cell r="AV414" t="str">
            <v>2.0 Adapt.</v>
          </cell>
          <cell r="AW414" t="str">
            <v>Não se aplica</v>
          </cell>
          <cell r="AX414" t="b">
            <v>1</v>
          </cell>
          <cell r="AY414" t="str">
            <v>COMERCIAL</v>
          </cell>
          <cell r="AZ414"/>
        </row>
        <row r="415">
          <cell r="B415" t="str">
            <v>pvm8g</v>
          </cell>
          <cell r="C415">
            <v>9788523205621</v>
          </cell>
          <cell r="D415" t="str">
            <v>III</v>
          </cell>
          <cell r="E415">
            <v>9788523208745</v>
          </cell>
          <cell r="F415" t="str">
            <v>pvm8g</v>
          </cell>
          <cell r="G415">
            <v>53</v>
          </cell>
          <cell r="H415">
            <v>2009</v>
          </cell>
          <cell r="I415">
            <v>40910</v>
          </cell>
          <cell r="J415">
            <v>6</v>
          </cell>
          <cell r="K415" t="str">
            <v>Sim</v>
          </cell>
          <cell r="L415">
            <v>42066</v>
          </cell>
          <cell r="M415"/>
          <cell r="N415" t="str">
            <v>EDUFBA</v>
          </cell>
          <cell r="O415">
            <v>188</v>
          </cell>
          <cell r="P415" t="str">
            <v>III</v>
          </cell>
          <cell r="Q415" t="str">
            <v>III</v>
          </cell>
          <cell r="R415" t="str">
            <v>Mestres e capoeiras famosos da Bahia</v>
          </cell>
          <cell r="S415" t="str">
            <v>Abib, Pedro Rodolpho Jungers (coord.)</v>
          </cell>
          <cell r="T415" t="str">
            <v>3.0</v>
          </cell>
          <cell r="U415" t="str">
            <v>Paradidáticos collection</v>
          </cell>
          <cell r="V415">
            <v>11</v>
          </cell>
          <cell r="W415" t="str">
            <v>Paradidáticos collection</v>
          </cell>
          <cell r="X415"/>
          <cell r="Y415">
            <v>10.8</v>
          </cell>
          <cell r="Z415">
            <v>53</v>
          </cell>
          <cell r="AA415">
            <v>2009</v>
          </cell>
          <cell r="AB415"/>
          <cell r="AC415">
            <v>21</v>
          </cell>
          <cell r="AD415">
            <v>6</v>
          </cell>
          <cell r="AE415">
            <v>500</v>
          </cell>
          <cell r="AF415">
            <v>0</v>
          </cell>
          <cell r="AG415" t="str">
            <v>Sem a lembrança dos antepassados, a capoeira não tem encanto. Nessa obra estão os nomes daqueles que merecem ficar grafitados na linha da nossa memória, pela importância que tiveram na história da capoeira baiana, a capoeira que conseguiu se espalhar pelo mundo. Este livro propõe-se a contar histórias e casos da capoeira da Bahia. Histórias e casos de gente que carrega consigo a ancestralidade, que faz andar de cabeça erguida e peito estufado todo aquele que se entende herdeiro de uma cultura que nunca se deixou subjugar.</v>
          </cell>
          <cell r="AH415"/>
          <cell r="AI415" t="str">
            <v>ABIB, PRJ., coord. Mestres e capoeiras famosos da Bahia [online]. Salvador: EDUFBA, 2009. ISBN 978-85-2320-874-5. Available from SciELO Books &lt;http://books.scielo.org&gt;.</v>
          </cell>
          <cell r="AJ415">
            <v>1</v>
          </cell>
          <cell r="AK415" t="str">
            <v>Impresso</v>
          </cell>
          <cell r="AL415" t="b">
            <v>1</v>
          </cell>
          <cell r="AM415" t="b">
            <v>0</v>
          </cell>
          <cell r="AN415">
            <v>188</v>
          </cell>
          <cell r="AO415" t="str">
            <v>Não</v>
          </cell>
          <cell r="AP415" t="str">
            <v>PDF</v>
          </cell>
          <cell r="AQ415" t="b">
            <v>1</v>
          </cell>
          <cell r="AR415" t="str">
            <v>1/2 sem marca de corte</v>
          </cell>
          <cell r="AS415" t="str">
            <v>Não se aplica</v>
          </cell>
          <cell r="AT415" t="str">
            <v>Ok</v>
          </cell>
          <cell r="AU415" t="str">
            <v>Publicado</v>
          </cell>
          <cell r="AV415" t="str">
            <v>3.0</v>
          </cell>
          <cell r="AW415" t="str">
            <v>Não se aplica</v>
          </cell>
          <cell r="AX415" t="b">
            <v>1</v>
          </cell>
          <cell r="AY415" t="str">
            <v>COMERCIAL</v>
          </cell>
          <cell r="AZ415"/>
        </row>
        <row r="416">
          <cell r="B416" t="str">
            <v>ry4j6</v>
          </cell>
          <cell r="C416">
            <v>8571395276</v>
          </cell>
          <cell r="D416" t="str">
            <v>III</v>
          </cell>
          <cell r="E416">
            <v>9788539303236</v>
          </cell>
          <cell r="F416" t="str">
            <v>ry4j6</v>
          </cell>
          <cell r="G416">
            <v>10</v>
          </cell>
          <cell r="H416">
            <v>2004</v>
          </cell>
          <cell r="I416">
            <v>41130</v>
          </cell>
          <cell r="J416">
            <v>7.19</v>
          </cell>
          <cell r="K416" t="str">
            <v>Sim</v>
          </cell>
          <cell r="L416">
            <v>41327</v>
          </cell>
          <cell r="M416"/>
          <cell r="N416" t="str">
            <v>Editora UNESP</v>
          </cell>
          <cell r="O416">
            <v>277</v>
          </cell>
          <cell r="P416" t="str">
            <v>III</v>
          </cell>
          <cell r="Q416" t="str">
            <v>III</v>
          </cell>
          <cell r="R416" t="str">
            <v>O método Anticartesiano de C. S. Peirce</v>
          </cell>
          <cell r="S416" t="str">
            <v>Santaella, Lucia</v>
          </cell>
          <cell r="T416" t="str">
            <v>2.0 Adapt.</v>
          </cell>
          <cell r="U416" t="b">
            <v>1</v>
          </cell>
          <cell r="V416">
            <v>16</v>
          </cell>
          <cell r="W416" t="str">
            <v>Criança, mulher e saúde collection</v>
          </cell>
          <cell r="X416"/>
          <cell r="Y416">
            <v>0</v>
          </cell>
          <cell r="Z416">
            <v>10</v>
          </cell>
          <cell r="AA416">
            <v>2004</v>
          </cell>
          <cell r="AB416"/>
          <cell r="AC416">
            <v>24</v>
          </cell>
          <cell r="AD416">
            <v>7.19</v>
          </cell>
          <cell r="AE416">
            <v>500</v>
          </cell>
          <cell r="AF416">
            <v>0</v>
          </cell>
          <cell r="AG416" t="str">
            <v>Livro que relaciona o pensamento de Peirce ao de Descartes, é a demonstração, por C. S. Peirce, de que a investigação científica é sempre gratificante, pois é a maneira que o intelectual tem de conversar com a natureza em suas diversas escalas, a microscópica, a inorgânica, a biológica, a humana e a macroscópica. Uma das maiores especialistas no país sobre as teorias de Peirce, a autora traz a oportunidade de reflexão de como Peirce tomou Descartes por seu primeiro interlocutor, apontando deficiências do pensamento cartesiano com a convicção de que os novos tempos demandavam um raciocínio que transcendesse o legado do intelectual francês. (co-edição: FAPESP)</v>
          </cell>
          <cell r="AH416"/>
          <cell r="AI416" t="str">
            <v>SANTAELLA, L. O método anticartesiano de C. S. Peirce [online]. São Paulo: Editora UNESP, 2004. ISBN 978-85-393-0323-6. Available from SciELO Books &lt;http://books.scielo.org&gt;.</v>
          </cell>
          <cell r="AJ416">
            <v>66081</v>
          </cell>
          <cell r="AK416" t="str">
            <v>Impresso</v>
          </cell>
          <cell r="AL416" t="b">
            <v>0</v>
          </cell>
          <cell r="AM416" t="b">
            <v>0</v>
          </cell>
          <cell r="AN416">
            <v>277</v>
          </cell>
          <cell r="AO416" t="str">
            <v>Não</v>
          </cell>
          <cell r="AP416" t="str">
            <v>PDF</v>
          </cell>
          <cell r="AQ416" t="b">
            <v>1</v>
          </cell>
          <cell r="AR416" t="str">
            <v>Completa com marca de corte</v>
          </cell>
          <cell r="AS416" t="str">
            <v>Não se aplica</v>
          </cell>
          <cell r="AT416" t="str">
            <v>Produzir</v>
          </cell>
          <cell r="AU416" t="str">
            <v>Publicado</v>
          </cell>
          <cell r="AV416" t="str">
            <v>2.0 Adapt.</v>
          </cell>
          <cell r="AW416" t="str">
            <v>Não se aplica</v>
          </cell>
          <cell r="AX416" t="b">
            <v>1</v>
          </cell>
          <cell r="AY416" t="str">
            <v>COMERCIAL</v>
          </cell>
          <cell r="AZ416"/>
        </row>
        <row r="417">
          <cell r="B417" t="str">
            <v>dc3s6</v>
          </cell>
          <cell r="C417">
            <v>8571395411</v>
          </cell>
          <cell r="D417" t="str">
            <v>III</v>
          </cell>
          <cell r="E417">
            <v>9788539303243</v>
          </cell>
          <cell r="F417" t="str">
            <v>dc3s6</v>
          </cell>
          <cell r="G417">
            <v>10</v>
          </cell>
          <cell r="H417">
            <v>2004</v>
          </cell>
          <cell r="I417">
            <v>41130</v>
          </cell>
          <cell r="J417">
            <v>7.19</v>
          </cell>
          <cell r="K417" t="str">
            <v>Sim</v>
          </cell>
          <cell r="L417">
            <v>41499</v>
          </cell>
          <cell r="M417"/>
          <cell r="N417" t="str">
            <v>Editora UNESP</v>
          </cell>
          <cell r="O417">
            <v>226</v>
          </cell>
          <cell r="P417" t="str">
            <v>III</v>
          </cell>
          <cell r="Q417" t="str">
            <v>III</v>
          </cell>
          <cell r="R417" t="str">
            <v>A militarização da burocracia: a participação militar na administração federal das Comunicações e da Educação - 1963-1990</v>
          </cell>
          <cell r="S417" t="str">
            <v>Mathias, Suzeley Kalil</v>
          </cell>
          <cell r="T417" t="str">
            <v>2.0 Adapt.</v>
          </cell>
          <cell r="U417" t="b">
            <v>1</v>
          </cell>
          <cell r="V417">
            <v>24</v>
          </cell>
          <cell r="W417">
            <v>2007</v>
          </cell>
          <cell r="X417"/>
          <cell r="Y417">
            <v>0</v>
          </cell>
          <cell r="Z417">
            <v>10</v>
          </cell>
          <cell r="AA417">
            <v>2004</v>
          </cell>
          <cell r="AB417"/>
          <cell r="AC417">
            <v>24</v>
          </cell>
          <cell r="AD417">
            <v>7.19</v>
          </cell>
          <cell r="AE417">
            <v>500</v>
          </cell>
          <cell r="AF417">
            <v>0</v>
          </cell>
          <cell r="AG417" t="str">
            <v>Livro que enfoca parte importante da militarização da burocracia, com a influência direta das Forças Armadas em instâncias estatais de natureza civil (Comunicações e Educação). Expressa o destaque de tais áreas, a perspectiva gerencial e política de alguns setores militares sobre assuntos relevantes, nos quais reconheciam valor estratégico para o desenvolvimento do Estado. Demonstrada a importância fundamental da Educação e das Comunicações para o Estado no regime militar, a autora revela meandros da administração pública nesses dois Ministérios, durante um período de 27 anos. (co- edição: FAPESP)</v>
          </cell>
          <cell r="AH417"/>
          <cell r="AI417" t="str">
            <v>MATHIAS, SK. A militarização da burocracia: a participação militar na administração federal das comunicações e da educação 1963-1990 [online]. São Paulo: Editora UNESP, 2004. ISBN 978-85-393-0324-3. Available from SciELO Books &lt;http://books.scielo.org&gt;.</v>
          </cell>
          <cell r="AJ417">
            <v>65877</v>
          </cell>
          <cell r="AK417" t="str">
            <v>Impresso</v>
          </cell>
          <cell r="AL417" t="b">
            <v>1</v>
          </cell>
          <cell r="AM417" t="b">
            <v>0</v>
          </cell>
          <cell r="AN417">
            <v>226</v>
          </cell>
          <cell r="AO417" t="str">
            <v>Não</v>
          </cell>
          <cell r="AP417" t="str">
            <v>PDF</v>
          </cell>
          <cell r="AQ417" t="b">
            <v>1</v>
          </cell>
          <cell r="AR417" t="str">
            <v>Completa com marca de corte</v>
          </cell>
          <cell r="AS417" t="str">
            <v>Não se aplica</v>
          </cell>
          <cell r="AT417" t="str">
            <v>Produzir</v>
          </cell>
          <cell r="AU417" t="str">
            <v>Publicado</v>
          </cell>
          <cell r="AV417" t="str">
            <v>2.0 Adapt.</v>
          </cell>
          <cell r="AW417" t="str">
            <v>Não se aplica</v>
          </cell>
          <cell r="AX417" t="b">
            <v>1</v>
          </cell>
          <cell r="AY417" t="str">
            <v>COMERCIAL</v>
          </cell>
          <cell r="AZ417"/>
        </row>
        <row r="418">
          <cell r="B418" t="str">
            <v>ncqn8</v>
          </cell>
          <cell r="C418">
            <v>857139461555</v>
          </cell>
          <cell r="D418" t="str">
            <v>III</v>
          </cell>
          <cell r="E418">
            <v>9788539303250</v>
          </cell>
          <cell r="F418" t="str">
            <v>ncqn8</v>
          </cell>
          <cell r="G418">
            <v>30</v>
          </cell>
          <cell r="H418">
            <v>2003</v>
          </cell>
          <cell r="I418">
            <v>41130</v>
          </cell>
          <cell r="J418">
            <v>11.86</v>
          </cell>
          <cell r="K418" t="str">
            <v>Sim</v>
          </cell>
          <cell r="L418">
            <v>41499</v>
          </cell>
          <cell r="M418"/>
          <cell r="N418" t="str">
            <v>Editora UNESP</v>
          </cell>
          <cell r="O418">
            <v>234</v>
          </cell>
          <cell r="P418" t="str">
            <v>III</v>
          </cell>
          <cell r="Q418" t="str">
            <v>III</v>
          </cell>
          <cell r="R418" t="str">
            <v>A missão portuguesa: rotas entrecruzadas</v>
          </cell>
          <cell r="S418" t="str">
            <v>Lemos, Fernando; Leite, Rui Moreira (orgs.)</v>
          </cell>
          <cell r="T418" t="str">
            <v>2nd ed.</v>
          </cell>
          <cell r="U418" t="str">
            <v>História e saúde collection</v>
          </cell>
          <cell r="V418">
            <v>10</v>
          </cell>
          <cell r="W418" t="str">
            <v>História e saúde collection</v>
          </cell>
          <cell r="X418"/>
          <cell r="Y418">
            <v>22.8</v>
          </cell>
          <cell r="Z418">
            <v>30</v>
          </cell>
          <cell r="AA418">
            <v>2003</v>
          </cell>
          <cell r="AB418"/>
          <cell r="AC418">
            <v>39.6</v>
          </cell>
          <cell r="AD418">
            <v>11.86</v>
          </cell>
          <cell r="AE418">
            <v>500</v>
          </cell>
          <cell r="AF418">
            <v>0</v>
          </cell>
          <cell r="AG418" t="str">
            <v>Desdobramento natural da mostra de 30 painéis organizada para acompanhar o Congresso Internacional "Sinais de Jorge de Sena", em 1998, homenageia os artistas lusos que viveram e trabalharam no País, interagindo de forma marcante com a cultura nacional. (Co-edição: Editora da Universidade do Sagrado Coração)</v>
          </cell>
          <cell r="AH418"/>
          <cell r="AI418" t="str">
            <v>LEMOS, F., and LEITE, RM., orgs. A missão portuguesa: rotas entrecruzadas [online]. São Paulo: Editora UNESP; Bauru, SP: EDUSC, 2003. ISBN 978-85-3930-325-0. Available from SciELO Books &lt;http://books.scielo.org&gt;.</v>
          </cell>
          <cell r="AJ418">
            <v>66089</v>
          </cell>
          <cell r="AK418" t="str">
            <v>Impresso</v>
          </cell>
          <cell r="AL418" t="b">
            <v>0</v>
          </cell>
          <cell r="AM418" t="b">
            <v>0</v>
          </cell>
          <cell r="AN418">
            <v>234</v>
          </cell>
          <cell r="AO418" t="str">
            <v>Não</v>
          </cell>
          <cell r="AP418" t="str">
            <v>PDF</v>
          </cell>
          <cell r="AQ418" t="b">
            <v>1</v>
          </cell>
          <cell r="AR418" t="str">
            <v>Completa com marca de corte</v>
          </cell>
          <cell r="AS418" t="str">
            <v>Não se aplica</v>
          </cell>
          <cell r="AT418" t="str">
            <v>Produzir</v>
          </cell>
          <cell r="AU418" t="str">
            <v>Publicado</v>
          </cell>
          <cell r="AV418" t="str">
            <v>2.0 Adapt.</v>
          </cell>
          <cell r="AW418" t="str">
            <v>Não se aplica</v>
          </cell>
          <cell r="AX418" t="b">
            <v>1</v>
          </cell>
          <cell r="AY418" t="str">
            <v>COMERCIAL</v>
          </cell>
          <cell r="AZ418"/>
        </row>
        <row r="419">
          <cell r="B419" t="str">
            <v>y28rt</v>
          </cell>
          <cell r="C419">
            <v>9788575411612</v>
          </cell>
          <cell r="D419" t="str">
            <v>III</v>
          </cell>
          <cell r="E419">
            <v>9788575413395</v>
          </cell>
          <cell r="F419" t="str">
            <v>y28rt</v>
          </cell>
          <cell r="G419">
            <v>21</v>
          </cell>
          <cell r="H419">
            <v>2008</v>
          </cell>
          <cell r="I419">
            <v>41116</v>
          </cell>
          <cell r="J419">
            <v>0</v>
          </cell>
          <cell r="K419" t="str">
            <v>Sim</v>
          </cell>
          <cell r="L419">
            <v>41404</v>
          </cell>
          <cell r="M419"/>
          <cell r="N419" t="str">
            <v>Editora FIOCRUZ</v>
          </cell>
          <cell r="O419">
            <v>328</v>
          </cell>
          <cell r="P419" t="str">
            <v>III</v>
          </cell>
          <cell r="Q419" t="str">
            <v>III</v>
          </cell>
          <cell r="R419" t="str">
            <v>Missão prevenir e proteger: condições de vida, trabalho e saúde dos policiais militares do Rio de Janeiro</v>
          </cell>
          <cell r="S419" t="str">
            <v>Minayo, Maria Cecília de Souza; Souza, Edinilsa Ramos de; Constantino, Patrícia (coords.)</v>
          </cell>
          <cell r="T419" t="str">
            <v>2.0 Adapt.</v>
          </cell>
          <cell r="U419" t="str">
            <v>Antropologia e saúde collection</v>
          </cell>
          <cell r="V419">
            <v>12</v>
          </cell>
          <cell r="W419" t="str">
            <v>Antropologia e saúde collection</v>
          </cell>
          <cell r="X419"/>
          <cell r="Y419">
            <v>0</v>
          </cell>
          <cell r="Z419">
            <v>21</v>
          </cell>
          <cell r="AA419">
            <v>2008</v>
          </cell>
          <cell r="AB419" t="str">
            <v>CC-BY 4.0</v>
          </cell>
          <cell r="AC419">
            <v>0</v>
          </cell>
          <cell r="AD419">
            <v>0</v>
          </cell>
          <cell r="AE419">
            <v>500</v>
          </cell>
          <cell r="AF419">
            <v>0</v>
          </cell>
          <cell r="AG419" t="str">
            <v>Este livro supre uma carência bibliográfica nos estudos de segurança pública e é fruto de um estudo sociológico que investigou as condições de vida, trabalho e saúde dos policiais militares do estado do Rio de Janeiro, que é a alma mater de todas as outras corporações, constituídas posteriormente – fator que permite a generalização de diversas questões suscitadas aqui. Procura oferecer um entendimento desde a natureza da função da Polícia Militar na sociedade através da análise de sua história sob o aspecto de seus antecedentes, sua instituição e institucionalização, seus integrantes e suas funções legais, no passado e no presente. Avalia também as conseqüências das condições de trabalho impostas ao policial militar com o objetivo direto de produzir informações que ultrapassem preconceitos alimentados, durante décadas, com ressentimentos entre policiais e cientistas da área de humanidades, permitindo, justamente, a pluralidade e a relativização das verdades defendidas por cada um, a partir de suas subjetividades.</v>
          </cell>
          <cell r="AH419" t="str">
            <v>Polícia - Rio de Janeiro, Condições Sociais, Condições de Trabalho, Saúde do Trabalhador, Riscos Ocupacionais</v>
          </cell>
          <cell r="AI419" t="str">
            <v>MINAYO, MCS., SOUZA, ER., and CONSTANTINO, P. , coords.   Missão prevenir e proteger: condições de vida, trabalho e saúde dos policiais militares do   Rio de Janeiro   [online]. Rio d e Janeiro: Editora FIOCRUZ, 2008. ISBN 978- 85-7541-339 -5 . Available from SciELO Books &lt; http://books.scielo.org &gt;.</v>
          </cell>
          <cell r="AJ419"/>
          <cell r="AK419" t="str">
            <v>Impresso</v>
          </cell>
          <cell r="AL419" t="b">
            <v>1</v>
          </cell>
          <cell r="AM419" t="b">
            <v>0</v>
          </cell>
          <cell r="AN419">
            <v>328</v>
          </cell>
          <cell r="AO419" t="str">
            <v>Sim</v>
          </cell>
          <cell r="AP419" t="str">
            <v>PDF</v>
          </cell>
          <cell r="AQ419" t="b">
            <v>1</v>
          </cell>
          <cell r="AR419" t="str">
            <v>Completa com marca de corte</v>
          </cell>
          <cell r="AS419" t="str">
            <v>Ok</v>
          </cell>
          <cell r="AT419" t="str">
            <v>Ok</v>
          </cell>
          <cell r="AU419" t="str">
            <v>Publicado</v>
          </cell>
          <cell r="AV419" t="str">
            <v>2.0 Adapt.</v>
          </cell>
          <cell r="AW419" t="str">
            <v>Não se aplica</v>
          </cell>
          <cell r="AX419" t="b">
            <v>1</v>
          </cell>
          <cell r="AY419" t="str">
            <v>ABERTO</v>
          </cell>
          <cell r="AZ419">
            <v>42543</v>
          </cell>
        </row>
        <row r="420">
          <cell r="B420" t="str">
            <v>ctchz</v>
          </cell>
          <cell r="C420">
            <v>9788523205904</v>
          </cell>
          <cell r="D420" t="str">
            <v>III</v>
          </cell>
          <cell r="E420">
            <v>9788523212032</v>
          </cell>
          <cell r="F420" t="str">
            <v>ctchz</v>
          </cell>
          <cell r="G420">
            <v>4</v>
          </cell>
          <cell r="H420">
            <v>2009</v>
          </cell>
          <cell r="I420">
            <v>41130</v>
          </cell>
          <cell r="J420">
            <v>0</v>
          </cell>
          <cell r="K420" t="str">
            <v>Sim</v>
          </cell>
          <cell r="L420">
            <v>42465</v>
          </cell>
          <cell r="M420"/>
          <cell r="N420" t="str">
            <v>EDUFBA</v>
          </cell>
          <cell r="O420">
            <v>210</v>
          </cell>
          <cell r="P420" t="str">
            <v>III</v>
          </cell>
          <cell r="Q420" t="str">
            <v>III</v>
          </cell>
          <cell r="R420" t="str">
            <v>Mitos e outras narrativas Kamayura</v>
          </cell>
          <cell r="S420" t="str">
            <v>Agostinho, Pedro</v>
          </cell>
          <cell r="T420" t="str">
            <v>2nd ed.</v>
          </cell>
          <cell r="U420" t="b">
            <v>1</v>
          </cell>
          <cell r="V420">
            <v>6</v>
          </cell>
          <cell r="W420">
            <v>2004</v>
          </cell>
          <cell r="X420"/>
          <cell r="Y420">
            <v>21</v>
          </cell>
          <cell r="Z420">
            <v>4</v>
          </cell>
          <cell r="AA420">
            <v>2009</v>
          </cell>
          <cell r="AB420"/>
          <cell r="AC420">
            <v>0</v>
          </cell>
          <cell r="AD420">
            <v>0</v>
          </cell>
          <cell r="AE420">
            <v>500</v>
          </cell>
          <cell r="AF420">
            <v>0</v>
          </cell>
          <cell r="AG420" t="str">
            <v>O livro é uma das mais relevantes coletâneas de mitos ameríndios das terras baixas da América do Sul, sendo exemplar pela cobertura ampla, densa e profunda que faz da mitologia Kamayurá. O mito constitui o modelo universal de explanação do mundo, estando na base de sua intensa vida cerimonial caracterizada pela beleza, pelo encanto e pela eficácia das artes e do corpo.</v>
          </cell>
          <cell r="AH420"/>
          <cell r="AI420" t="str">
            <v>AGOSTINHO, P. Mitos e outras narrativas Kamayura [online]. 2nd ed. Salvador: EDUFBA, 2009. ISBN 978-85-232-1203-2. Available from SciELO Books &lt;http://books.scielo.org&gt;.</v>
          </cell>
          <cell r="AJ420"/>
          <cell r="AK420" t="str">
            <v>Impresso</v>
          </cell>
          <cell r="AL420" t="b">
            <v>1</v>
          </cell>
          <cell r="AM420" t="b">
            <v>0</v>
          </cell>
          <cell r="AN420">
            <v>210</v>
          </cell>
          <cell r="AO420" t="str">
            <v>Não</v>
          </cell>
          <cell r="AP420" t="str">
            <v>PDF</v>
          </cell>
          <cell r="AQ420" t="b">
            <v>1</v>
          </cell>
          <cell r="AR420" t="str">
            <v>Completa com marca de corte</v>
          </cell>
          <cell r="AS420" t="str">
            <v>Ok</v>
          </cell>
          <cell r="AT420" t="str">
            <v>Ok</v>
          </cell>
          <cell r="AU420" t="str">
            <v>Publicado</v>
          </cell>
          <cell r="AV420" t="str">
            <v>3.0</v>
          </cell>
          <cell r="AW420" t="str">
            <v>Não se aplica</v>
          </cell>
          <cell r="AX420" t="b">
            <v>1</v>
          </cell>
          <cell r="AY420" t="str">
            <v>ABERTO</v>
          </cell>
          <cell r="AZ420">
            <v>42920</v>
          </cell>
        </row>
        <row r="421">
          <cell r="B421" t="str">
            <v>s9vh3</v>
          </cell>
          <cell r="C421">
            <v>8571395403</v>
          </cell>
          <cell r="D421" t="str">
            <v>III</v>
          </cell>
          <cell r="E421">
            <v>9788539303267</v>
          </cell>
          <cell r="F421" t="str">
            <v>s9vh3</v>
          </cell>
          <cell r="G421">
            <v>11</v>
          </cell>
          <cell r="H421">
            <v>2004</v>
          </cell>
          <cell r="I421">
            <v>41130</v>
          </cell>
          <cell r="J421">
            <v>5.21</v>
          </cell>
          <cell r="K421" t="str">
            <v>Sim</v>
          </cell>
          <cell r="L421">
            <v>41465</v>
          </cell>
          <cell r="M421"/>
          <cell r="N421" t="str">
            <v>Editora UNESP</v>
          </cell>
          <cell r="O421">
            <v>148</v>
          </cell>
          <cell r="P421" t="str">
            <v>III</v>
          </cell>
          <cell r="Q421" t="str">
            <v>III</v>
          </cell>
          <cell r="R421" t="str">
            <v>Modernização urbana na Belle Époque paulista</v>
          </cell>
          <cell r="S421" t="str">
            <v>Follis, Fransérgio</v>
          </cell>
          <cell r="T421" t="str">
            <v>2.0 Adapt.</v>
          </cell>
          <cell r="U421" t="b">
            <v>1</v>
          </cell>
          <cell r="V421">
            <v>53</v>
          </cell>
          <cell r="W421" t="str">
            <v>Paradidáticos collection</v>
          </cell>
          <cell r="X421"/>
          <cell r="Y421">
            <v>21</v>
          </cell>
          <cell r="Z421">
            <v>11</v>
          </cell>
          <cell r="AA421">
            <v>2004</v>
          </cell>
          <cell r="AB421"/>
          <cell r="AC421">
            <v>17.399999999999999</v>
          </cell>
          <cell r="AD421">
            <v>5.21</v>
          </cell>
          <cell r="AE421">
            <v>500</v>
          </cell>
          <cell r="AF421">
            <v>0</v>
          </cell>
          <cell r="AG421" t="str">
            <v>O processo de modernização da cidade de Franca (SP), ocorrido entre 1890 e 1940, tratado neste livro possibilita ao leitor constatar a excelência da pesquisa desenvolvida e a riqueza de possibilidades interpretativas que a história local/regional oferece. A história das cidades pode contribuir para que se constate que o processo histórico das diversas regiões brasileiras compõe-se de casos semelhantes, com profundas particularidades. Cabe a conveniência de que essa perspectiva seja levada em conta quando se projetam políticas públicas de alcance nacional, tendo em vista que o autor aborda temas como a arrecadação pública, a paisagem urbana moderna e as conseqüências sociais das alterações urbanísticas, principalmente no que se referem à vida das camadas da população mais afastadas do centro do poder.</v>
          </cell>
          <cell r="AH421"/>
          <cell r="AI421" t="str">
            <v>FOLLIS, F. Modernização urbana na Belle Époque paulista [online]. São Paulo: Editora UNESP, 2004. ISBN 978-85-3930-326-7. Available from SciELO Books &lt;http://books.scielo.org&gt;.</v>
          </cell>
          <cell r="AJ421">
            <v>65877</v>
          </cell>
          <cell r="AK421" t="str">
            <v>Impresso</v>
          </cell>
          <cell r="AL421" t="b">
            <v>1</v>
          </cell>
          <cell r="AM421" t="b">
            <v>0</v>
          </cell>
          <cell r="AN421">
            <v>148</v>
          </cell>
          <cell r="AO421" t="str">
            <v>Não</v>
          </cell>
          <cell r="AP421" t="str">
            <v>PDF</v>
          </cell>
          <cell r="AQ421" t="b">
            <v>1</v>
          </cell>
          <cell r="AR421" t="str">
            <v>Completa com marca de corte</v>
          </cell>
          <cell r="AS421" t="str">
            <v>Não se aplica</v>
          </cell>
          <cell r="AT421" t="str">
            <v>Produzir</v>
          </cell>
          <cell r="AU421" t="str">
            <v>Publicado</v>
          </cell>
          <cell r="AV421" t="str">
            <v>2.0 Adapt.</v>
          </cell>
          <cell r="AW421" t="str">
            <v>Não se aplica</v>
          </cell>
          <cell r="AX421" t="b">
            <v>1</v>
          </cell>
          <cell r="AY421" t="str">
            <v>COMERCIAL</v>
          </cell>
          <cell r="AZ421"/>
        </row>
        <row r="422">
          <cell r="B422" t="str">
            <v>8x7p5</v>
          </cell>
          <cell r="C422">
            <v>8571395977</v>
          </cell>
          <cell r="D422" t="str">
            <v>III</v>
          </cell>
          <cell r="E422">
            <v>9788539303274</v>
          </cell>
          <cell r="F422" t="str">
            <v>8x7p5</v>
          </cell>
          <cell r="G422">
            <v>7</v>
          </cell>
          <cell r="H422">
            <v>2005</v>
          </cell>
          <cell r="I422">
            <v>41130</v>
          </cell>
          <cell r="J422">
            <v>5.75</v>
          </cell>
          <cell r="K422" t="str">
            <v>Sim</v>
          </cell>
          <cell r="L422">
            <v>41437</v>
          </cell>
          <cell r="M422"/>
          <cell r="N422" t="str">
            <v>Editora UNESP</v>
          </cell>
          <cell r="O422">
            <v>99</v>
          </cell>
          <cell r="P422" t="str">
            <v>III</v>
          </cell>
          <cell r="Q422" t="str">
            <v>III</v>
          </cell>
          <cell r="R422" t="str">
            <v>Modesta proposta: e outros textos satíricos</v>
          </cell>
          <cell r="S422" t="str">
            <v>Swift, Jonathan. Marques, José Oscar de Almeida and Bruchard, Dorothée de transl.</v>
          </cell>
          <cell r="T422" t="str">
            <v>2.0 Adapt.</v>
          </cell>
          <cell r="U422" t="b">
            <v>1</v>
          </cell>
          <cell r="V422">
            <v>10</v>
          </cell>
          <cell r="W422" t="str">
            <v>Pequenos frascos collection</v>
          </cell>
          <cell r="X422"/>
          <cell r="Y422">
            <v>24</v>
          </cell>
          <cell r="Z422">
            <v>7</v>
          </cell>
          <cell r="AA422">
            <v>2005</v>
          </cell>
          <cell r="AB422"/>
          <cell r="AC422">
            <v>19.2</v>
          </cell>
          <cell r="AD422">
            <v>5.75</v>
          </cell>
          <cell r="AE422">
            <v>500</v>
          </cell>
          <cell r="AF422">
            <v>0</v>
          </cell>
          <cell r="AG422" t="str">
            <v>Este é o primeiro volume da coleção Pequenos Frascos, a qual apresenta pequenos textos, menos conhecidos - e, de certa forma, "marginais" - de autores consagrados nas mais diversas áreas. Neste volume há uma compilação de escritos satíricos de Jonathan Swift, escritor irlandês do século XVII. O texto que o intitula é um pequeno grande achado: o autor apresenta uma polêmica solução para o problema das crianças famintas que perambulava pelas ruas da Irlanda na época. É um "mundo dos horrores" modo pelo qual o autor convoca a todos para a liberdade de pensar "pelo avesso", porque "o mundo está direitinho demais para estar certo. Apesar do lapso temporal, é de uma incrível atualidade em relação à realidade mundial e, sobretudo, à brasileira.</v>
          </cell>
          <cell r="AH422" t="str">
            <v>Sátira política irlandesa, Política e governo da Irlanda, Século XVIII, A modest proposal, astrólogo, calendário gregoriano, Cardeal de Noailles, Igreja Anglicana, Jonathan Swift, Robert Boyle, Xerxes</v>
          </cell>
          <cell r="AI422" t="str">
            <v>SWIFT, J. Modesta proposta e outros textos satíricos [online]. Translation of José Oscar de Almeida Marques and Dorothée de Bruchard. São Paulo: Editora UNESP, 2005. Pequenos frascos collection. ISBN 978-85-393-0327-4. Available from SciELO Books &lt;http://books.scielo.org&gt;.</v>
          </cell>
          <cell r="AJ422">
            <v>1</v>
          </cell>
          <cell r="AK422" t="str">
            <v>Impresso</v>
          </cell>
          <cell r="AL422" t="b">
            <v>0</v>
          </cell>
          <cell r="AM422" t="b">
            <v>0</v>
          </cell>
          <cell r="AN422">
            <v>99</v>
          </cell>
          <cell r="AO422" t="str">
            <v>AdReferendum</v>
          </cell>
          <cell r="AP422" t="str">
            <v>PDF</v>
          </cell>
          <cell r="AQ422" t="b">
            <v>1</v>
          </cell>
          <cell r="AR422" t="str">
            <v>Completa com marca de corte</v>
          </cell>
          <cell r="AS422" t="str">
            <v>Não se aplica</v>
          </cell>
          <cell r="AT422" t="str">
            <v>Produzir</v>
          </cell>
          <cell r="AU422" t="str">
            <v>Publicado</v>
          </cell>
          <cell r="AV422" t="str">
            <v>2.0 Adapt.</v>
          </cell>
          <cell r="AW422" t="str">
            <v>Não se aplica</v>
          </cell>
          <cell r="AX422" t="b">
            <v>1</v>
          </cell>
          <cell r="AY422" t="str">
            <v>COMERCIAL</v>
          </cell>
          <cell r="AZ422"/>
        </row>
        <row r="423">
          <cell r="B423" t="str">
            <v>v8k8p</v>
          </cell>
          <cell r="C423">
            <v>8571391963</v>
          </cell>
          <cell r="D423" t="str">
            <v>III</v>
          </cell>
          <cell r="E423">
            <v>9788539302734</v>
          </cell>
          <cell r="F423" t="str">
            <v>v8k8p</v>
          </cell>
          <cell r="G423">
            <v>12</v>
          </cell>
          <cell r="H423">
            <v>1998</v>
          </cell>
          <cell r="I423">
            <v>41130</v>
          </cell>
          <cell r="J423">
            <v>5.39</v>
          </cell>
          <cell r="K423" t="str">
            <v>Sim</v>
          </cell>
          <cell r="L423">
            <v>41437</v>
          </cell>
          <cell r="M423"/>
          <cell r="N423" t="str">
            <v>Editora UNESP</v>
          </cell>
          <cell r="O423">
            <v>143</v>
          </cell>
          <cell r="P423" t="str">
            <v>III</v>
          </cell>
          <cell r="Q423" t="str">
            <v>III</v>
          </cell>
          <cell r="R423" t="str">
            <v>Morte e progresso: cultura brasileira como apagamento de rastros</v>
          </cell>
          <cell r="S423" t="str">
            <v>Hardman, Francisco Foot (org.)</v>
          </cell>
          <cell r="T423" t="str">
            <v>2.0 Adapt.</v>
          </cell>
          <cell r="U423" t="b">
            <v>1</v>
          </cell>
          <cell r="V423">
            <v>10</v>
          </cell>
          <cell r="W423">
            <v>2004</v>
          </cell>
          <cell r="X423"/>
          <cell r="Y423">
            <v>24</v>
          </cell>
          <cell r="Z423">
            <v>12</v>
          </cell>
          <cell r="AA423">
            <v>1998</v>
          </cell>
          <cell r="AB423"/>
          <cell r="AC423">
            <v>18</v>
          </cell>
          <cell r="AD423">
            <v>5.39</v>
          </cell>
          <cell r="AE423">
            <v>500</v>
          </cell>
          <cell r="AF423">
            <v>0</v>
          </cell>
          <cell r="AG423" t="str">
            <v>O difundido retrato da suposta cordialidade brasileira, ilustrada pelos cenários carnavalescos ou pelo futebol, sistematicamente oculta a violência, latente ou explícita, do preconceito, da exclusão e da repressão sociais. A eficiência com que as elites ocultam essa face brutal de nossa sociedade exige um trabalho de rastreamento, de descobrimento de pistas que revelem o autoritarismo subjacente e forneçam uma interpretação mais justa. Os ensaios que compreendem este livro têm por objetivo justamente levar a cabo essa tarefa ao criticar a imagem e auto-imagem da República.</v>
          </cell>
          <cell r="AH423"/>
          <cell r="AI423" t="str">
            <v>HARDMAN, FF., org. Morte e progresso: cultura brasileira como apagamento de rastros [online]. São Paulo: Editora UNESP, 1998. Prismas collection. ISBN 978-85-393-0273-4. Available from SciELO Books &lt;http://books.scielo.org&gt;.</v>
          </cell>
          <cell r="AJ423">
            <v>66088</v>
          </cell>
          <cell r="AK423" t="str">
            <v>Impresso</v>
          </cell>
          <cell r="AL423" t="b">
            <v>0</v>
          </cell>
          <cell r="AM423" t="b">
            <v>0</v>
          </cell>
          <cell r="AN423">
            <v>143</v>
          </cell>
          <cell r="AO423" t="str">
            <v>Não</v>
          </cell>
          <cell r="AP423" t="str">
            <v>PDF</v>
          </cell>
          <cell r="AQ423" t="b">
            <v>1</v>
          </cell>
          <cell r="AR423" t="str">
            <v>Completa com marca de corte</v>
          </cell>
          <cell r="AS423" t="str">
            <v>Não se aplica</v>
          </cell>
          <cell r="AT423" t="str">
            <v>Produzir</v>
          </cell>
          <cell r="AU423" t="str">
            <v>Publicado</v>
          </cell>
          <cell r="AV423" t="str">
            <v>2.0 Adapt.</v>
          </cell>
          <cell r="AW423" t="str">
            <v>Não se aplica</v>
          </cell>
          <cell r="AX423" t="b">
            <v>1</v>
          </cell>
          <cell r="AY423" t="str">
            <v>COMERCIAL</v>
          </cell>
          <cell r="AZ423"/>
        </row>
        <row r="424">
          <cell r="B424" t="str">
            <v>zp5mb</v>
          </cell>
          <cell r="C424">
            <v>8571395888</v>
          </cell>
          <cell r="D424" t="str">
            <v>III</v>
          </cell>
          <cell r="E424">
            <v>9788539303281</v>
          </cell>
          <cell r="F424" t="str">
            <v>zp5mb</v>
          </cell>
          <cell r="G424">
            <v>10</v>
          </cell>
          <cell r="H424">
            <v>2005</v>
          </cell>
          <cell r="I424">
            <v>41130</v>
          </cell>
          <cell r="J424">
            <v>10.78</v>
          </cell>
          <cell r="K424" t="str">
            <v>Sim</v>
          </cell>
          <cell r="L424">
            <v>41521</v>
          </cell>
          <cell r="M424"/>
          <cell r="N424" t="str">
            <v>Editora UNESP</v>
          </cell>
          <cell r="O424">
            <v>333</v>
          </cell>
          <cell r="P424" t="str">
            <v>III</v>
          </cell>
          <cell r="Q424" t="str">
            <v>III</v>
          </cell>
          <cell r="R424" t="str">
            <v>O museu paulista: Affonso de Taunay e a memória nacional, 1917-1945</v>
          </cell>
          <cell r="S424" t="str">
            <v>Brefe, Ana Claudia Fonseca</v>
          </cell>
          <cell r="T424" t="str">
            <v>2.0 Adapt.</v>
          </cell>
          <cell r="U424" t="b">
            <v>1</v>
          </cell>
          <cell r="V424">
            <v>30</v>
          </cell>
          <cell r="W424" t="str">
            <v>História e saúde collection</v>
          </cell>
          <cell r="X424"/>
          <cell r="Y424">
            <v>39.6</v>
          </cell>
          <cell r="Z424">
            <v>10</v>
          </cell>
          <cell r="AA424">
            <v>2005</v>
          </cell>
          <cell r="AB424"/>
          <cell r="AC424">
            <v>36</v>
          </cell>
          <cell r="AD424">
            <v>10.78</v>
          </cell>
          <cell r="AE424">
            <v>500</v>
          </cell>
          <cell r="AF424">
            <v>0</v>
          </cell>
          <cell r="AG424" t="str">
            <v>Obra que retrata o Museu Paulista (conhecido como Museu do Ipiranga), a partir de sua construção, em fins do século XIX, como depositário da memória nacional atrelada à paulista, construída por meio da epopéia bandeirante e da vocação desbravadora paulista, desde os tempos coloniais e materializada em objetos, documentos e iconografia, numa narrativa cuja pertinência das análises e profundidade da pesquisa tornam o livro fundamental para os estudos sobre a disciplina História, conforme definida na ocasião e nas décadas iniciais do século XX. Resgata a figura de Affonso d'Escragnolle Taunay, quem literalmente forjou a vocação histórica do Museu Paulista durante sua atuação como diretor entre 1917 e 1939, dando lógica e ordenamento à coleção de objetos históricos espalhados pelo prédio anteriormente, separando o objetivo inicial de dedicação às ciências naturais e à exposição de exemplares da fauna e da flora brasileiras. (Co-edição: Museu Paulista)</v>
          </cell>
          <cell r="AH424"/>
          <cell r="AI424" t="str">
            <v>BREFE, ACF. O Museu Paulista: Affonso de Taunay e a memória nacional 1917-1945 [online]. São Paulo: Editora UNESP: Museu Paulista, 2005. ISBN 978-85-393-0328-1. Available from SciELO Books &lt;http://books.scielo.org&gt;.</v>
          </cell>
          <cell r="AJ424">
            <v>66079</v>
          </cell>
          <cell r="AK424" t="str">
            <v>Impresso</v>
          </cell>
          <cell r="AL424" t="b">
            <v>0</v>
          </cell>
          <cell r="AM424" t="b">
            <v>0</v>
          </cell>
          <cell r="AN424">
            <v>333</v>
          </cell>
          <cell r="AO424" t="str">
            <v>Não</v>
          </cell>
          <cell r="AP424" t="str">
            <v>PDF</v>
          </cell>
          <cell r="AQ424" t="b">
            <v>1</v>
          </cell>
          <cell r="AR424" t="str">
            <v>Completa com marca de corte</v>
          </cell>
          <cell r="AS424" t="str">
            <v>Não se aplica</v>
          </cell>
          <cell r="AT424" t="str">
            <v>Produzir</v>
          </cell>
          <cell r="AU424" t="str">
            <v>Publicado</v>
          </cell>
          <cell r="AV424" t="str">
            <v>2.0 Adapt.</v>
          </cell>
          <cell r="AW424" t="str">
            <v>Não se aplica</v>
          </cell>
          <cell r="AX424" t="b">
            <v>1</v>
          </cell>
          <cell r="AY424" t="str">
            <v>COMERCIAL</v>
          </cell>
          <cell r="AZ424"/>
        </row>
        <row r="425">
          <cell r="B425" t="str">
            <v>2dymk</v>
          </cell>
          <cell r="C425">
            <v>9788523207212</v>
          </cell>
          <cell r="D425" t="str">
            <v>III</v>
          </cell>
          <cell r="E425">
            <v>9788523212025</v>
          </cell>
          <cell r="F425" t="str">
            <v>2dymk</v>
          </cell>
          <cell r="G425">
            <v>43</v>
          </cell>
          <cell r="H425">
            <v>2010</v>
          </cell>
          <cell r="I425">
            <v>41116</v>
          </cell>
          <cell r="J425">
            <v>0</v>
          </cell>
          <cell r="K425" t="str">
            <v>Sim</v>
          </cell>
          <cell r="L425">
            <v>42342</v>
          </cell>
          <cell r="M425"/>
          <cell r="N425" t="str">
            <v>EDUFBA</v>
          </cell>
          <cell r="O425">
            <v>152</v>
          </cell>
          <cell r="P425" t="str">
            <v>III</v>
          </cell>
          <cell r="Q425" t="str">
            <v>III</v>
          </cell>
          <cell r="R425" t="str">
            <v>Música popular e adjacências...</v>
          </cell>
          <cell r="S425" t="str">
            <v>Lima, Paulo Costa</v>
          </cell>
          <cell r="T425" t="str">
            <v>3.0</v>
          </cell>
          <cell r="U425" t="b">
            <v>1</v>
          </cell>
          <cell r="V425">
            <v>21</v>
          </cell>
          <cell r="W425" t="str">
            <v>Antropologia e saúde collection</v>
          </cell>
          <cell r="X425"/>
          <cell r="Y425">
            <v>0</v>
          </cell>
          <cell r="Z425">
            <v>43</v>
          </cell>
          <cell r="AA425">
            <v>2010</v>
          </cell>
          <cell r="AB425"/>
          <cell r="AC425">
            <v>0</v>
          </cell>
          <cell r="AD425">
            <v>0</v>
          </cell>
          <cell r="AE425">
            <v>500</v>
          </cell>
          <cell r="AF425">
            <v>0</v>
          </cell>
          <cell r="AG425" t="str">
            <v>Música e composição vão além daquilo que soa, e vibram na direção do que se pensa, do que se imagina e do que se fala. As crônicas e ensaios apresentados nesse livro surgiram dessa consciência, e especialmente da teimosia na combinação de traços e temas aparentemente opostos. Celebra uma abertura de diálogo com um novo público, encontrando agora uma moldura em livro, buscando identificar caminhos e processos de construção composicional, mostrando que o terreno é fértil, e menos visitado do que deveria ser, especialmente agora que a complexidade das hierarquias não mais precisa das fronteiras de ontem, e nem mesmo de fixar receitas de complexidade.</v>
          </cell>
          <cell r="AH425"/>
          <cell r="AI425" t="str">
            <v>LIMA, PC. Música popular e adjacências... [online]. Salvador: EDUFBA, 2010. ISBN 978-85-232-1202-5. Available from SciELO Books &lt;http://books.scielo.org&gt;.</v>
          </cell>
          <cell r="AJ425"/>
          <cell r="AK425" t="str">
            <v>Impresso</v>
          </cell>
          <cell r="AL425" t="b">
            <v>1</v>
          </cell>
          <cell r="AM425" t="b">
            <v>0</v>
          </cell>
          <cell r="AN425">
            <v>152</v>
          </cell>
          <cell r="AO425" t="str">
            <v>Não</v>
          </cell>
          <cell r="AP425" t="str">
            <v>PDF</v>
          </cell>
          <cell r="AQ425" t="b">
            <v>1</v>
          </cell>
          <cell r="AR425" t="str">
            <v>Completa com marca de corte</v>
          </cell>
          <cell r="AS425" t="str">
            <v>Ok</v>
          </cell>
          <cell r="AT425" t="str">
            <v>Ok</v>
          </cell>
          <cell r="AU425" t="str">
            <v>Publicado</v>
          </cell>
          <cell r="AV425" t="str">
            <v>3.0</v>
          </cell>
          <cell r="AW425" t="str">
            <v>Não se aplica</v>
          </cell>
          <cell r="AX425" t="b">
            <v>1</v>
          </cell>
          <cell r="AY425" t="str">
            <v>ABERTO</v>
          </cell>
          <cell r="AZ425">
            <v>42920</v>
          </cell>
        </row>
        <row r="426">
          <cell r="B426" t="str">
            <v>57nhx</v>
          </cell>
          <cell r="C426">
            <v>9788523209636</v>
          </cell>
          <cell r="D426" t="str">
            <v>III</v>
          </cell>
          <cell r="E426">
            <v>9788523212001</v>
          </cell>
          <cell r="F426" t="str">
            <v>57nhx</v>
          </cell>
          <cell r="G426">
            <v>26</v>
          </cell>
          <cell r="H426">
            <v>2012</v>
          </cell>
          <cell r="I426">
            <v>41130</v>
          </cell>
          <cell r="J426">
            <v>8</v>
          </cell>
          <cell r="K426" t="str">
            <v>Sim</v>
          </cell>
          <cell r="L426">
            <v>42391</v>
          </cell>
          <cell r="M426"/>
          <cell r="N426" t="str">
            <v>EDUFBA</v>
          </cell>
          <cell r="O426">
            <v>353</v>
          </cell>
          <cell r="P426" t="str">
            <v>III</v>
          </cell>
          <cell r="Q426" t="str">
            <v>III</v>
          </cell>
          <cell r="R426" t="str">
            <v>Nas asas da borboleta: filosofia de Bergson e educação</v>
          </cell>
          <cell r="S426" t="str">
            <v>Torreão, Rita Célia Magalhães</v>
          </cell>
          <cell r="T426" t="str">
            <v>2nd ed.</v>
          </cell>
          <cell r="U426" t="b">
            <v>1</v>
          </cell>
          <cell r="V426">
            <v>4</v>
          </cell>
          <cell r="W426">
            <v>2009</v>
          </cell>
          <cell r="X426"/>
          <cell r="Y426">
            <v>0</v>
          </cell>
          <cell r="Z426">
            <v>26</v>
          </cell>
          <cell r="AA426">
            <v>2012</v>
          </cell>
          <cell r="AB426"/>
          <cell r="AC426">
            <v>28</v>
          </cell>
          <cell r="AD426">
            <v>8</v>
          </cell>
          <cell r="AE426">
            <v>500</v>
          </cell>
          <cell r="AF426">
            <v>0</v>
          </cell>
          <cell r="AG426" t="str">
            <v>Esta obra apresenta a Pedagogia da Duração em um texto poemático-filosófico. A partir das ideias de Bérgson, a autora fala sobre a linha tênue entre o fluir do tempo e o espaço sólido. Rita Célia reúne os conhecimentos adquiridos no ambiente acadêmico com sua vocação para a poesia e o resultado é um livro que vai além da pedagogia de Bérgson, utilizando-o apenas como um interlocutor.</v>
          </cell>
          <cell r="AH426"/>
          <cell r="AI426" t="str">
            <v>TORREÃO, RCM. Nas asas da borboleta: filosofia de Bergson e educação [online]. Salvador: EDUFBA, 2012. ISBN 978-85-232-1200-1. Available from SciELO Books &lt;http://books.scielo.org&gt;.</v>
          </cell>
          <cell r="AJ426">
            <v>1</v>
          </cell>
          <cell r="AK426" t="str">
            <v>Impresso</v>
          </cell>
          <cell r="AL426" t="b">
            <v>0</v>
          </cell>
          <cell r="AM426" t="b">
            <v>0</v>
          </cell>
          <cell r="AN426">
            <v>353</v>
          </cell>
          <cell r="AO426" t="str">
            <v>Não</v>
          </cell>
          <cell r="AP426" t="str">
            <v>PDF</v>
          </cell>
          <cell r="AQ426" t="b">
            <v>1</v>
          </cell>
          <cell r="AR426" t="str">
            <v>Completa com marca de corte</v>
          </cell>
          <cell r="AS426" t="str">
            <v>Não se aplica</v>
          </cell>
          <cell r="AT426" t="str">
            <v>Ok</v>
          </cell>
          <cell r="AU426" t="str">
            <v>Publicado</v>
          </cell>
          <cell r="AV426" t="str">
            <v>3.0</v>
          </cell>
          <cell r="AW426" t="str">
            <v>Ok</v>
          </cell>
          <cell r="AX426" t="b">
            <v>1</v>
          </cell>
          <cell r="AY426" t="str">
            <v>COMERCIAL</v>
          </cell>
          <cell r="AZ426"/>
        </row>
        <row r="427">
          <cell r="B427" t="str">
            <v>cqtc4</v>
          </cell>
          <cell r="C427">
            <v>8523203087</v>
          </cell>
          <cell r="D427" t="str">
            <v>III</v>
          </cell>
          <cell r="E427">
            <v>9788523211974</v>
          </cell>
          <cell r="F427" t="str">
            <v>cqtc4</v>
          </cell>
          <cell r="G427">
            <v>10</v>
          </cell>
          <cell r="H427">
            <v>2004</v>
          </cell>
          <cell r="I427">
            <v>41130</v>
          </cell>
          <cell r="J427">
            <v>0</v>
          </cell>
          <cell r="K427" t="str">
            <v>Sim</v>
          </cell>
          <cell r="L427">
            <v>42384</v>
          </cell>
          <cell r="M427"/>
          <cell r="N427" t="str">
            <v>EDUFBA</v>
          </cell>
          <cell r="O427">
            <v>335</v>
          </cell>
          <cell r="P427" t="str">
            <v>III</v>
          </cell>
          <cell r="Q427" t="str">
            <v>III</v>
          </cell>
          <cell r="R427" t="str">
            <v>Negritude sem etnicidade: o local e o global nas relações raciais e na produção cultural negra do Brasil</v>
          </cell>
          <cell r="S427" t="str">
            <v>Ribeiro, Vera (transl.); Sansone, Livio</v>
          </cell>
          <cell r="T427" t="str">
            <v>3.0</v>
          </cell>
          <cell r="U427" t="str">
            <v>pt-BR</v>
          </cell>
          <cell r="V427">
            <v>11</v>
          </cell>
          <cell r="W427">
            <v>2004</v>
          </cell>
          <cell r="X427"/>
          <cell r="Y427">
            <v>17.399999999999999</v>
          </cell>
          <cell r="Z427">
            <v>10</v>
          </cell>
          <cell r="AA427">
            <v>2004</v>
          </cell>
          <cell r="AB427" t="str">
            <v>https://creativecommons.org/licenses/by-nc-sa/3.0/</v>
          </cell>
          <cell r="AC427">
            <v>0</v>
          </cell>
          <cell r="AD427">
            <v>0</v>
          </cell>
          <cell r="AE427">
            <v>500</v>
          </cell>
          <cell r="AF427">
            <v>0</v>
          </cell>
          <cell r="AG427" t="str">
            <v>Com base em 15 anos de pesquisa na Bahia, no Rio, no Suriname e na Holanda, Livio Sansone indaga sobre as formas específicas que "raça" e etnicidade assumem no Brasil e no resto da América Latina. Ele compara as concepções latino-americanas de "raça" com as concepções dominantes nas ciências sociais, centradas em contextos determinados por identidades branco-negro claramente definidas, formuladas na base da situação dos Estados Unidos e da Europa do Noroeste. Sansone sugere que o estudo de noções de identidade e cultura mais complexas e até "ambíguas", certamente contribui para uma compreensão mais universal das tensões etno-raciais e de por que o pensamento racial continua tão forte. Ele também investiga os efeitos da globalização sobre as diferentes construções da noção de raça.</v>
          </cell>
          <cell r="AH427"/>
          <cell r="AI427" t="str">
            <v>SANSONE, L. Negritude sem etnicidade: o local e o global nas relações raciais e na produção cultural negra do Brasil [online]. Salvador: EDUFBA, 2003. ISBN 978-85-232-1197-4. Available from SciELO Books &lt;http://books.scielo.org&gt;.</v>
          </cell>
          <cell r="AJ427"/>
          <cell r="AK427" t="str">
            <v>Impresso</v>
          </cell>
          <cell r="AL427" t="b">
            <v>1</v>
          </cell>
          <cell r="AM427" t="b">
            <v>0</v>
          </cell>
          <cell r="AN427">
            <v>335</v>
          </cell>
          <cell r="AO427" t="str">
            <v>Não</v>
          </cell>
          <cell r="AP427" t="str">
            <v>PageMaker</v>
          </cell>
          <cell r="AQ427" t="b">
            <v>1</v>
          </cell>
          <cell r="AR427" t="str">
            <v>Completa com marca de corte</v>
          </cell>
          <cell r="AS427" t="str">
            <v>Ok</v>
          </cell>
          <cell r="AT427" t="str">
            <v>Ok</v>
          </cell>
          <cell r="AU427" t="str">
            <v>Publicado</v>
          </cell>
          <cell r="AV427" t="str">
            <v>3.0</v>
          </cell>
          <cell r="AW427" t="str">
            <v>Não se aplica</v>
          </cell>
          <cell r="AX427" t="b">
            <v>1</v>
          </cell>
          <cell r="AY427" t="str">
            <v>ABERTO</v>
          </cell>
          <cell r="AZ427">
            <v>42909</v>
          </cell>
        </row>
        <row r="428">
          <cell r="B428" t="str">
            <v>rggft</v>
          </cell>
          <cell r="C428">
            <v>857139430555</v>
          </cell>
          <cell r="D428" t="str">
            <v>III</v>
          </cell>
          <cell r="E428">
            <v>9788539303298</v>
          </cell>
          <cell r="F428" t="str">
            <v>rggft</v>
          </cell>
          <cell r="G428">
            <v>21</v>
          </cell>
          <cell r="H428">
            <v>2003</v>
          </cell>
          <cell r="I428">
            <v>41130</v>
          </cell>
          <cell r="J428">
            <v>9.34</v>
          </cell>
          <cell r="K428" t="str">
            <v>Sim</v>
          </cell>
          <cell r="L428">
            <v>41527</v>
          </cell>
          <cell r="M428"/>
          <cell r="N428" t="str">
            <v>Editora UNESP</v>
          </cell>
          <cell r="O428">
            <v>398</v>
          </cell>
          <cell r="P428" t="str">
            <v>III</v>
          </cell>
          <cell r="Q428" t="str">
            <v>III</v>
          </cell>
          <cell r="R428" t="str">
            <v>Nem pátria, nem patrão! Memória operária, cultura e literatura no Brasil</v>
          </cell>
          <cell r="S428" t="str">
            <v>Hardman, Francisco Foot</v>
          </cell>
          <cell r="T428" t="str">
            <v>3rd ed. rev. and enl.</v>
          </cell>
          <cell r="U428" t="str">
            <v>Pequenos frascos collection</v>
          </cell>
          <cell r="V428">
            <v>7</v>
          </cell>
          <cell r="W428" t="str">
            <v>Pequenos frascos collection</v>
          </cell>
          <cell r="X428"/>
          <cell r="Y428">
            <v>19.2</v>
          </cell>
          <cell r="Z428">
            <v>21</v>
          </cell>
          <cell r="AA428">
            <v>2003</v>
          </cell>
          <cell r="AB428"/>
          <cell r="AC428">
            <v>31.2</v>
          </cell>
          <cell r="AD428">
            <v>9.34</v>
          </cell>
          <cell r="AE428">
            <v>500</v>
          </cell>
          <cell r="AF428">
            <v>0</v>
          </cell>
          <cell r="AG428" t="str">
            <v>Terceira edição revista e ampliada de um livro fundamental para pesquisas na área de história do trabalho e no campo das culturas entre operários. Desenvolve uma discussão crítica das contradições e problemas da existência de uma política cultural anarquista no Brasil. Estuda ainda a presença cultural do proletariado e das correntes libertárias no panorama literário pré-modernista da sociedade brasileira, mostrando os laços orgânicos entre a literatura social e o anarquismo.</v>
          </cell>
          <cell r="AH428"/>
          <cell r="AI428" t="str">
            <v>HARDMAN, FF. Nem pátria, nem patrão! Memória operária, cultura e literatura no Brasil [online]. 3rd ed. rev. and enl. São Paulo: Editora UNESP, 2002. ISBN 978-85-3930-328-1. Available from SciELO Books &lt;http://books.scielo.org&gt;.</v>
          </cell>
          <cell r="AJ428">
            <v>66079</v>
          </cell>
          <cell r="AK428" t="str">
            <v>Impresso</v>
          </cell>
          <cell r="AL428" t="b">
            <v>0</v>
          </cell>
          <cell r="AM428" t="b">
            <v>0</v>
          </cell>
          <cell r="AN428">
            <v>398</v>
          </cell>
          <cell r="AO428" t="str">
            <v>AdReferendum</v>
          </cell>
          <cell r="AP428" t="str">
            <v>PDF</v>
          </cell>
          <cell r="AQ428" t="b">
            <v>1</v>
          </cell>
          <cell r="AR428" t="str">
            <v>Completa com marca de corte</v>
          </cell>
          <cell r="AS428" t="str">
            <v>Não se aplica</v>
          </cell>
          <cell r="AT428" t="str">
            <v>Produzir</v>
          </cell>
          <cell r="AU428" t="str">
            <v>Publicado</v>
          </cell>
          <cell r="AV428" t="str">
            <v>2.0 Adapt.</v>
          </cell>
          <cell r="AW428" t="str">
            <v>Ok</v>
          </cell>
          <cell r="AX428" t="b">
            <v>1</v>
          </cell>
          <cell r="AY428" t="str">
            <v>COMERCIAL</v>
          </cell>
          <cell r="AZ428"/>
        </row>
        <row r="429">
          <cell r="B429" t="str">
            <v>rg6wf</v>
          </cell>
          <cell r="C429">
            <v>9788575412060</v>
          </cell>
          <cell r="D429" t="str">
            <v>III</v>
          </cell>
          <cell r="E429">
            <v>9788575413401</v>
          </cell>
          <cell r="F429" t="str">
            <v>rg6wf</v>
          </cell>
          <cell r="G429">
            <v>12</v>
          </cell>
          <cell r="H429">
            <v>2011</v>
          </cell>
          <cell r="I429">
            <v>41116</v>
          </cell>
          <cell r="J429">
            <v>8.57</v>
          </cell>
          <cell r="K429" t="str">
            <v>Sim</v>
          </cell>
          <cell r="L429">
            <v>41281</v>
          </cell>
          <cell r="M429"/>
          <cell r="N429" t="str">
            <v>Editora FIOCRUZ</v>
          </cell>
          <cell r="O429">
            <v>220</v>
          </cell>
          <cell r="P429" t="str">
            <v>III</v>
          </cell>
          <cell r="Q429" t="str">
            <v>III</v>
          </cell>
          <cell r="R429" t="str">
            <v>Nos domínios do corpo: o saber médico luso-brasileiro no século XVIII</v>
          </cell>
          <cell r="S429" t="str">
            <v>Abreu, Jean Luiz Neves</v>
          </cell>
          <cell r="T429" t="str">
            <v>2.0 Adapt.</v>
          </cell>
          <cell r="U429" t="b">
            <v>1</v>
          </cell>
          <cell r="V429">
            <v>12</v>
          </cell>
          <cell r="W429" t="str">
            <v>História e saúde collection</v>
          </cell>
          <cell r="X429"/>
          <cell r="Y429">
            <v>18</v>
          </cell>
          <cell r="Z429">
            <v>12</v>
          </cell>
          <cell r="AA429">
            <v>2011</v>
          </cell>
          <cell r="AB429"/>
          <cell r="AC429">
            <v>17.399999999999999</v>
          </cell>
          <cell r="AD429">
            <v>8.57</v>
          </cell>
          <cell r="AE429">
            <v>500</v>
          </cell>
          <cell r="AF429">
            <v>0</v>
          </cell>
          <cell r="AG429" t="str">
            <v>O corpo, sua anatomia e funções não são algo ‘natural’, mas uma construção do saber médico; e as concepções médicas, por sua vez, estão atreladas ao universo cultural. É a partir desta constatação inicial que o autor desenvolve suas análises. Ele se debruçou sobre antigos tratados de medicina e manuais de prática médica escritos por médicos luso-brasileiros e estrangeiros. A pesquisa revela, entre outros aspectos, as diferentes vertentes do saber médico luso-brasileiro do período: o livro mostra como uma medicina recheada de aspectos mágicos e religiosos passou, sobretudo nas últimas décadas do século XVIII, a ser confrontada por conhecimentos fundamentados no experimentalismo e no racionalismo.</v>
          </cell>
          <cell r="AH429"/>
          <cell r="AI429" t="str">
            <v>ABREU, JLN.   Nos domínios do corpo: o saber médico luso -brasileiro no século XVIII  [online]. Rio de Janeiro: Editora FIOCRUZ, 2011.  História e Saúde collection. ISBN 978 -85-7541-340 -1 . Available from SciELO Books &lt;http://books.scielo.org &gt;.</v>
          </cell>
          <cell r="AJ429"/>
          <cell r="AK429" t="str">
            <v>Impresso</v>
          </cell>
          <cell r="AL429" t="b">
            <v>1</v>
          </cell>
          <cell r="AM429" t="b">
            <v>0</v>
          </cell>
          <cell r="AN429">
            <v>220</v>
          </cell>
          <cell r="AO429" t="str">
            <v>Sim</v>
          </cell>
          <cell r="AP429" t="str">
            <v>PDF</v>
          </cell>
          <cell r="AQ429" t="b">
            <v>1</v>
          </cell>
          <cell r="AR429" t="str">
            <v>Completa com marca de corte</v>
          </cell>
          <cell r="AS429" t="str">
            <v>Não se aplica</v>
          </cell>
          <cell r="AT429" t="str">
            <v>Produzir</v>
          </cell>
          <cell r="AU429" t="str">
            <v>Publicado</v>
          </cell>
          <cell r="AV429" t="str">
            <v>2.0 Adapt.</v>
          </cell>
          <cell r="AW429" t="str">
            <v>Não se aplica</v>
          </cell>
          <cell r="AX429" t="b">
            <v>1</v>
          </cell>
          <cell r="AY429" t="str">
            <v>COMERCIAL</v>
          </cell>
          <cell r="AZ429"/>
        </row>
        <row r="430">
          <cell r="B430" t="str">
            <v>xgzng</v>
          </cell>
          <cell r="C430">
            <v>9788575411902</v>
          </cell>
          <cell r="D430" t="str">
            <v>III</v>
          </cell>
          <cell r="E430">
            <v>9788575413418</v>
          </cell>
          <cell r="F430" t="str">
            <v>xgzng</v>
          </cell>
          <cell r="G430">
            <v>12</v>
          </cell>
          <cell r="H430">
            <v>2010</v>
          </cell>
          <cell r="I430">
            <v>41116</v>
          </cell>
          <cell r="J430">
            <v>7.37</v>
          </cell>
          <cell r="K430" t="str">
            <v>Sim</v>
          </cell>
          <cell r="L430">
            <v>41408</v>
          </cell>
          <cell r="M430"/>
          <cell r="N430" t="str">
            <v>Editora FIOCRUZ</v>
          </cell>
          <cell r="O430">
            <v>192</v>
          </cell>
          <cell r="P430" t="str">
            <v>III</v>
          </cell>
          <cell r="Q430" t="str">
            <v>III</v>
          </cell>
          <cell r="R430" t="str">
            <v>'Nosso remédio é a palavra': uma etnografia sobre o modelo terapêutico de Alcoólicos Anônimos</v>
          </cell>
          <cell r="S430" t="str">
            <v>Campos, Edemilson Antunes de</v>
          </cell>
          <cell r="T430" t="str">
            <v>2.0 Adapt.</v>
          </cell>
          <cell r="U430" t="b">
            <v>1</v>
          </cell>
          <cell r="V430">
            <v>10</v>
          </cell>
          <cell r="W430" t="str">
            <v>Antropologia e saúde collection</v>
          </cell>
          <cell r="X430"/>
          <cell r="Y430">
            <v>36</v>
          </cell>
          <cell r="Z430">
            <v>12</v>
          </cell>
          <cell r="AA430">
            <v>2010</v>
          </cell>
          <cell r="AB430"/>
          <cell r="AC430">
            <v>15</v>
          </cell>
          <cell r="AD430">
            <v>7.37</v>
          </cell>
          <cell r="AE430">
            <v>500</v>
          </cell>
          <cell r="AF430">
            <v>0</v>
          </cell>
          <cell r="AG430" t="str">
            <v>Os assim chamados ‘doentes alcoólicos’ produzem continuamente falas sobre eles mesmos, não apenas porque o alcoolismo é um problema social e médico das sociedades contemporâneas, mas também porque as associações de ‘adictos’, tais como Alcoólicos Anônimos (A.A.), são um fenômeno em franco desenvolvimento, que, a cada dia, desafiam as ciências sociais e médicas. A obra trata do modo como os integrantes de grupos de mútua ajuda de A.A. vivem e gerenciam a chamada doença alcoólica e como lutam contra as recaídas. Enfoca o modelo terapêutico desenvolvido por tais grupos, tomando por base pesquisa etnográfica realizada na zona leste da cidade de São Paulo – com ênfase nos significados atribuídos ao alcoolismo –, nas relações sociais nas quais o alcoólico está inserido e na repercussão na esfera familiar.</v>
          </cell>
          <cell r="AH430"/>
          <cell r="AI430" t="str">
            <v>CAMPOS, EA.  ‘Nosso remédio é a palavra’ :  uma etnografia sobre o modelo terapêutico de Alcoólicos Anônimos   [online].  Rio de Janeiro: Editora FIOCRUZ ,  201 0.  A ntropologia &amp; saúde collection. ISBN  978 -85-7541-341 -8.  Available from SciELO Books &lt;http://books.scielo.org &gt;.</v>
          </cell>
          <cell r="AJ430"/>
          <cell r="AK430" t="str">
            <v>Impresso</v>
          </cell>
          <cell r="AL430" t="b">
            <v>1</v>
          </cell>
          <cell r="AM430" t="b">
            <v>0</v>
          </cell>
          <cell r="AN430">
            <v>192</v>
          </cell>
          <cell r="AO430" t="str">
            <v>Sim</v>
          </cell>
          <cell r="AP430" t="str">
            <v>PDF</v>
          </cell>
          <cell r="AQ430" t="b">
            <v>1</v>
          </cell>
          <cell r="AR430" t="str">
            <v>1/2 sem marca de corte</v>
          </cell>
          <cell r="AS430" t="str">
            <v>Não se aplica</v>
          </cell>
          <cell r="AT430" t="str">
            <v>Produzir</v>
          </cell>
          <cell r="AU430" t="str">
            <v>Publicado</v>
          </cell>
          <cell r="AV430" t="str">
            <v>2.0 Adapt.</v>
          </cell>
          <cell r="AW430" t="str">
            <v>Não se aplica</v>
          </cell>
          <cell r="AX430" t="b">
            <v>1</v>
          </cell>
          <cell r="AY430" t="str">
            <v>COMERCIAL</v>
          </cell>
          <cell r="AZ430"/>
        </row>
        <row r="431">
          <cell r="B431" t="str">
            <v>vk6xk</v>
          </cell>
          <cell r="C431">
            <v>8523202811</v>
          </cell>
          <cell r="D431" t="str">
            <v>III</v>
          </cell>
          <cell r="E431">
            <v>9788523212421</v>
          </cell>
          <cell r="F431" t="str">
            <v>vk6xk</v>
          </cell>
          <cell r="G431">
            <v>11</v>
          </cell>
          <cell r="H431">
            <v>2002</v>
          </cell>
          <cell r="I431">
            <v>41116</v>
          </cell>
          <cell r="J431">
            <v>6</v>
          </cell>
          <cell r="K431" t="str">
            <v>Sim</v>
          </cell>
          <cell r="L431">
            <v>42359</v>
          </cell>
          <cell r="M431"/>
          <cell r="N431" t="str">
            <v>EDUFBA</v>
          </cell>
          <cell r="O431">
            <v>220</v>
          </cell>
          <cell r="P431" t="str">
            <v>III</v>
          </cell>
          <cell r="Q431" t="str">
            <v>III</v>
          </cell>
          <cell r="R431" t="str">
            <v>A nova onda Baiana: cinema na Bahia (1958-1962)</v>
          </cell>
          <cell r="S431" t="str">
            <v>Carvalho, Maria do Socorro Silva</v>
          </cell>
          <cell r="T431" t="str">
            <v>3.0</v>
          </cell>
          <cell r="U431" t="b">
            <v>1</v>
          </cell>
          <cell r="V431">
            <v>43</v>
          </cell>
          <cell r="W431">
            <v>2010</v>
          </cell>
          <cell r="X431"/>
          <cell r="Y431">
            <v>0</v>
          </cell>
          <cell r="Z431">
            <v>11</v>
          </cell>
          <cell r="AA431">
            <v>2002</v>
          </cell>
          <cell r="AB431"/>
          <cell r="AC431">
            <v>21</v>
          </cell>
          <cell r="AD431">
            <v>6</v>
          </cell>
          <cell r="AE431">
            <v>500</v>
          </cell>
          <cell r="AF431">
            <v>0</v>
          </cell>
          <cell r="AG431" t="str">
            <v>O livro "A Nova Onda Baiana" faz uma análise do desenvolvimento artístico aflorado entre 1958 e 1962 em Salvador que acabou por colocar a capital baiana do eixo da produção cinematográfica nacional e colaborar para o surgimento de um dos principais núcleos formadores do então emergente Cinema Novo. Esta interessante obra traz não apenas um mero registro deste boom cinematográfico, mas uma análise perfuratriz de alguns filmes realizados neste período, através de uma combinação rara neste tipo de publicação: fino tratamento literário, profunda pesquisa e extremamente agradável de se ler.</v>
          </cell>
          <cell r="AH431"/>
          <cell r="AI431" t="str">
            <v>CARVALHO, MSS. Nova onda Baiana: Cinema na Bahia (1958-1962) [online]. Salvador: EDUFBA, 2002. ISBN 978-85-232-1242-1. Available from SciELO Books &lt;http://books.scielo.org&gt;.</v>
          </cell>
          <cell r="AJ431">
            <v>1</v>
          </cell>
          <cell r="AK431" t="str">
            <v>Impresso</v>
          </cell>
          <cell r="AL431" t="b">
            <v>0</v>
          </cell>
          <cell r="AM431" t="b">
            <v>0</v>
          </cell>
          <cell r="AN431">
            <v>220</v>
          </cell>
          <cell r="AO431" t="str">
            <v>Não</v>
          </cell>
          <cell r="AP431" t="str">
            <v>PDF</v>
          </cell>
          <cell r="AQ431" t="b">
            <v>1</v>
          </cell>
          <cell r="AR431" t="str">
            <v>Completa com marca de corte</v>
          </cell>
          <cell r="AS431" t="str">
            <v>Não se aplica</v>
          </cell>
          <cell r="AT431" t="str">
            <v>Ok</v>
          </cell>
          <cell r="AU431" t="str">
            <v>Publicado</v>
          </cell>
          <cell r="AV431" t="str">
            <v>3.0</v>
          </cell>
          <cell r="AW431" t="str">
            <v>Não se aplica</v>
          </cell>
          <cell r="AX431" t="b">
            <v>1</v>
          </cell>
          <cell r="AY431" t="str">
            <v>COMERCIAL</v>
          </cell>
          <cell r="AZ431"/>
        </row>
        <row r="432">
          <cell r="B432" t="str">
            <v>3fgf5</v>
          </cell>
          <cell r="C432">
            <v>857139573555</v>
          </cell>
          <cell r="D432" t="str">
            <v>III</v>
          </cell>
          <cell r="E432">
            <v>9788539303304</v>
          </cell>
          <cell r="F432" t="str">
            <v>3fgf5</v>
          </cell>
          <cell r="G432">
            <v>11</v>
          </cell>
          <cell r="H432">
            <v>2005</v>
          </cell>
          <cell r="I432">
            <v>41130</v>
          </cell>
          <cell r="J432">
            <v>3.23</v>
          </cell>
          <cell r="K432" t="str">
            <v>Sim</v>
          </cell>
          <cell r="L432">
            <v>41443</v>
          </cell>
          <cell r="M432"/>
          <cell r="N432" t="str">
            <v>Editora UNESP</v>
          </cell>
          <cell r="O432">
            <v>120</v>
          </cell>
          <cell r="P432" t="str">
            <v>III</v>
          </cell>
          <cell r="Q432" t="str">
            <v>III</v>
          </cell>
          <cell r="R432" t="str">
            <v>Novas janelas para o universo</v>
          </cell>
          <cell r="S432" t="str">
            <v>Villela Neto, Thyrso</v>
          </cell>
          <cell r="T432" t="str">
            <v>2nd ed.</v>
          </cell>
          <cell r="U432" t="b">
            <v>1</v>
          </cell>
          <cell r="V432">
            <v>26</v>
          </cell>
          <cell r="W432" t="str">
            <v>Paradidáticos collection</v>
          </cell>
          <cell r="X432"/>
          <cell r="Y432">
            <v>28</v>
          </cell>
          <cell r="Z432">
            <v>11</v>
          </cell>
          <cell r="AA432">
            <v>2005</v>
          </cell>
          <cell r="AB432"/>
          <cell r="AC432">
            <v>10.8</v>
          </cell>
          <cell r="AD432">
            <v>3.23</v>
          </cell>
          <cell r="AE432">
            <v>500</v>
          </cell>
          <cell r="AF432">
            <v>0</v>
          </cell>
          <cell r="AG432" t="str">
            <v>Estamos vivendo uma era de descobertas astronômicas fabulosas. Percebemos, a cada dia, o quanto ainda nos resta descobrir sobre o cosmos e o quanto as novas tecnologias têm nos ajudado nessa aventura do descobrimento, permitindo a abertura de novas janelas pelas quais podemos apreciar a beleza do Universo. Este volume da Coleção Paradidáticos tem por objetivo fazer que o leitor se sinta entusiasmado a participar dessa aventura e a aprender, cada vez mais, sobre o meio ambiente que nos cerca, que inclui, além do ar, dos mares, dos riso e das florestas, também o Sol, a lua, os planetas, as estrelas, as galáxias, os aglomerados de galáxias, os quasares, os pulsares, os buracos negros... Ou seja, descobrir o Universo com o auxílio de algumas ferramentas tecnológicas de que o Homem dispõe.</v>
          </cell>
          <cell r="AH432" t="str">
            <v>Série Novas Tecnologias, Astronomia, Inovações tecnológicas, Cosmologia, astrofísicos, buraco negro, comprimento de onda, estrelas de nêutrons, Radioastronomia, raios cósmicos, telescópio, temperaturas da ordem, ondas eletromagnéticas, milhões de graus</v>
          </cell>
          <cell r="AI432" t="str">
            <v>ABDALLA, MCB., and VILLELA NETO, T. Novas janelas para o Universo [online]. São Paulo: Editora UNESP, 2005. Paradidáticos collection; Novas Tecnologias series. ISBN 978-85-3930-330-4. Available from SciELO Books &lt;http://books.scielo.org&gt;.</v>
          </cell>
          <cell r="AJ432">
            <v>44020</v>
          </cell>
          <cell r="AK432" t="str">
            <v>Impresso</v>
          </cell>
          <cell r="AL432" t="b">
            <v>0</v>
          </cell>
          <cell r="AM432" t="b">
            <v>0</v>
          </cell>
          <cell r="AN432">
            <v>120</v>
          </cell>
          <cell r="AO432" t="str">
            <v>Não</v>
          </cell>
          <cell r="AP432" t="str">
            <v>PDF</v>
          </cell>
          <cell r="AQ432" t="b">
            <v>1</v>
          </cell>
          <cell r="AR432" t="str">
            <v>Completa com marca de corte</v>
          </cell>
          <cell r="AS432" t="str">
            <v>Não se aplica</v>
          </cell>
          <cell r="AT432" t="str">
            <v>Produzir</v>
          </cell>
          <cell r="AU432" t="str">
            <v>Publicado</v>
          </cell>
          <cell r="AV432" t="str">
            <v>2.0 Adapt.</v>
          </cell>
          <cell r="AW432" t="str">
            <v>Não se aplica</v>
          </cell>
          <cell r="AX432" t="b">
            <v>1</v>
          </cell>
          <cell r="AY432" t="str">
            <v>COMERCIAL</v>
          </cell>
          <cell r="AZ432"/>
        </row>
        <row r="433">
          <cell r="B433" t="str">
            <v>c9tdt</v>
          </cell>
          <cell r="C433">
            <v>9788523209650</v>
          </cell>
          <cell r="D433" t="str">
            <v>III</v>
          </cell>
          <cell r="E433">
            <v>9788523211950</v>
          </cell>
          <cell r="F433" t="str">
            <v>c9tdt</v>
          </cell>
          <cell r="G433">
            <v>10</v>
          </cell>
          <cell r="H433">
            <v>2012</v>
          </cell>
          <cell r="I433">
            <v>41130</v>
          </cell>
          <cell r="J433">
            <v>5</v>
          </cell>
          <cell r="K433" t="str">
            <v>Sim</v>
          </cell>
          <cell r="L433">
            <v>42342</v>
          </cell>
          <cell r="M433"/>
          <cell r="N433" t="str">
            <v>EDUFBA</v>
          </cell>
          <cell r="O433">
            <v>156</v>
          </cell>
          <cell r="P433" t="str">
            <v>III</v>
          </cell>
          <cell r="Q433" t="str">
            <v>III</v>
          </cell>
          <cell r="R433" t="str">
            <v>O catolicismo brasileiro e a construção de identidades negras na contemporaneidade: um olhar sócioantropológico sobre a Pastoral AfroBrasileira</v>
          </cell>
          <cell r="S433" t="str">
            <v>Santos Filho, Gabriel dos</v>
          </cell>
          <cell r="T433" t="str">
            <v>pt-BR</v>
          </cell>
          <cell r="U433" t="str">
            <v>pt-BR</v>
          </cell>
          <cell r="V433">
            <v>10</v>
          </cell>
          <cell r="W433">
            <v>2004</v>
          </cell>
          <cell r="X433"/>
          <cell r="Y433">
            <v>0</v>
          </cell>
          <cell r="Z433">
            <v>10</v>
          </cell>
          <cell r="AA433">
            <v>2012</v>
          </cell>
          <cell r="AB433"/>
          <cell r="AC433">
            <v>17.5</v>
          </cell>
          <cell r="AD433">
            <v>5</v>
          </cell>
          <cell r="AE433">
            <v>500</v>
          </cell>
          <cell r="AF433">
            <v>0</v>
          </cell>
          <cell r="AG433" t="str">
            <v>Partindo da fronteira entre religião e raça, este livro reflete sobre a construção política e cultural do movimento nacional de negros chamados Agentes de Pastoral Negra (APNs). Discute cultura, etnia e identidade a partir de um olhar interdisciplinar, que abarca desde discussões sobre a cultura afro-brasileira até questões sobre a Igreja Católica do Brasil.</v>
          </cell>
          <cell r="AH433"/>
          <cell r="AI433" t="str">
            <v>SANTOS FILHO, G. O Catolicismo Brasileiro e a Construção de Identidades Negras na Contemporaneide: um olhar sócioantropológico sobre a Pastoral AfroBrasileira [online]. Salvador: EDUFBA, 2012. ISBN 978-85-232-1195-0. Available from SciELO Books &lt;http://books.scielo.org&gt;.</v>
          </cell>
          <cell r="AJ433">
            <v>1</v>
          </cell>
          <cell r="AK433" t="str">
            <v>Impresso</v>
          </cell>
          <cell r="AL433" t="b">
            <v>0</v>
          </cell>
          <cell r="AM433" t="b">
            <v>0</v>
          </cell>
          <cell r="AN433">
            <v>156</v>
          </cell>
          <cell r="AO433" t="str">
            <v>Não</v>
          </cell>
          <cell r="AP433" t="str">
            <v>PDF</v>
          </cell>
          <cell r="AQ433" t="b">
            <v>1</v>
          </cell>
          <cell r="AR433" t="str">
            <v>Completa com marca de corte</v>
          </cell>
          <cell r="AS433" t="str">
            <v>Não se aplica</v>
          </cell>
          <cell r="AT433" t="str">
            <v>Ok</v>
          </cell>
          <cell r="AU433" t="str">
            <v>Publicado</v>
          </cell>
          <cell r="AV433" t="str">
            <v>3.0</v>
          </cell>
          <cell r="AW433" t="str">
            <v>Não se aplica</v>
          </cell>
          <cell r="AX433" t="b">
            <v>1</v>
          </cell>
          <cell r="AY433" t="str">
            <v>COMERCIAL</v>
          </cell>
          <cell r="AZ433"/>
        </row>
        <row r="434">
          <cell r="B434" t="str">
            <v>w476f</v>
          </cell>
          <cell r="C434">
            <v>857139458555</v>
          </cell>
          <cell r="D434" t="str">
            <v>III</v>
          </cell>
          <cell r="E434">
            <v>9788539303311</v>
          </cell>
          <cell r="F434" t="str">
            <v>w476f</v>
          </cell>
          <cell r="G434">
            <v>14</v>
          </cell>
          <cell r="H434">
            <v>2003</v>
          </cell>
          <cell r="I434">
            <v>41130</v>
          </cell>
          <cell r="J434">
            <v>6.47</v>
          </cell>
          <cell r="K434" t="str">
            <v>Sim</v>
          </cell>
          <cell r="L434">
            <v>41303</v>
          </cell>
          <cell r="M434"/>
          <cell r="N434" t="str">
            <v>Editora UNESP</v>
          </cell>
          <cell r="O434">
            <v>222</v>
          </cell>
          <cell r="P434" t="str">
            <v>III</v>
          </cell>
          <cell r="Q434" t="str">
            <v>III</v>
          </cell>
          <cell r="R434" t="str">
            <v>O corpo feminino em debate</v>
          </cell>
          <cell r="S434" t="str">
            <v>Matos, Maria Izilda S. de; Soihet, Rachel (orgs.)</v>
          </cell>
          <cell r="T434" t="str">
            <v>3rd ed. rev. and enl.</v>
          </cell>
          <cell r="U434" t="b">
            <v>1</v>
          </cell>
          <cell r="V434">
            <v>21</v>
          </cell>
          <cell r="W434" t="str">
            <v>Pequenos frascos collection</v>
          </cell>
          <cell r="X434"/>
          <cell r="Y434">
            <v>31.2</v>
          </cell>
          <cell r="Z434">
            <v>14</v>
          </cell>
          <cell r="AA434">
            <v>2003</v>
          </cell>
          <cell r="AB434"/>
          <cell r="AC434">
            <v>21.6</v>
          </cell>
          <cell r="AD434">
            <v>6.47</v>
          </cell>
          <cell r="AE434">
            <v>500</v>
          </cell>
          <cell r="AF434">
            <v>0</v>
          </cell>
          <cell r="AG434" t="str">
            <v>São recentes as preocupações de diferentes disciplinas e áreas do conhecimento em relação a questões que envolvem o corpo. Esta coletânea de escritos de pesquisadores brasileiros e europeus escolhe o corpo feminino como objeto particular para uma análise aprofundada de suas diferentes representações no discurso médico, legal, religioso, midiático, cotidiano, artístico e literário. Rastreando as concepções acerca do corpo da mulher desde a Grégia antiga, passando pelo Renascimento, até a sensualidade feminina presente nas festas populares do Rio de Janeiro, os onze escritos abarcam séculos de uma história feita de repressão, silêncio e resistência.</v>
          </cell>
          <cell r="AH434"/>
          <cell r="AI434" t="str">
            <v>MATOS, MIS., and SOIHET, R., orgs. O corpo feminino em debate [online]. São Paulo: Editora UNESP, 2003. ISBN 978-85-3930-331-1. Available from SciELO Books &lt;http://books.scielo.org&gt;.</v>
          </cell>
          <cell r="AJ434">
            <v>66380</v>
          </cell>
          <cell r="AK434" t="str">
            <v>Impresso</v>
          </cell>
          <cell r="AL434" t="b">
            <v>0</v>
          </cell>
          <cell r="AM434" t="b">
            <v>0</v>
          </cell>
          <cell r="AN434">
            <v>222</v>
          </cell>
          <cell r="AO434" t="str">
            <v>Não</v>
          </cell>
          <cell r="AP434" t="str">
            <v>PDF</v>
          </cell>
          <cell r="AQ434" t="b">
            <v>1</v>
          </cell>
          <cell r="AR434" t="str">
            <v>Completa com marca de corte</v>
          </cell>
          <cell r="AS434" t="str">
            <v>Não se aplica</v>
          </cell>
          <cell r="AT434" t="str">
            <v>Produzir</v>
          </cell>
          <cell r="AU434" t="str">
            <v>Publicado</v>
          </cell>
          <cell r="AV434" t="str">
            <v>2.0 Adapt.</v>
          </cell>
          <cell r="AW434" t="str">
            <v>Não se aplica</v>
          </cell>
          <cell r="AX434" t="b">
            <v>1</v>
          </cell>
          <cell r="AY434" t="str">
            <v>COMERCIAL</v>
          </cell>
          <cell r="AZ434"/>
        </row>
        <row r="435">
          <cell r="B435" t="str">
            <v>prgp2</v>
          </cell>
          <cell r="C435">
            <v>9788576001058</v>
          </cell>
          <cell r="D435" t="str">
            <v>III</v>
          </cell>
          <cell r="E435">
            <v>9788576002956</v>
          </cell>
          <cell r="F435" t="str">
            <v>prgp2</v>
          </cell>
          <cell r="G435">
            <v>13</v>
          </cell>
          <cell r="H435">
            <v>2008</v>
          </cell>
          <cell r="I435">
            <v>41184</v>
          </cell>
          <cell r="J435">
            <v>11</v>
          </cell>
          <cell r="K435" t="str">
            <v>Sim</v>
          </cell>
          <cell r="L435">
            <v>41303</v>
          </cell>
          <cell r="M435"/>
          <cell r="N435" t="str">
            <v>EdUFSCar</v>
          </cell>
          <cell r="O435">
            <v>158</v>
          </cell>
          <cell r="P435" t="str">
            <v>III</v>
          </cell>
          <cell r="Q435" t="str">
            <v>III</v>
          </cell>
          <cell r="R435" t="str">
            <v>O nascimento da metapsicologia: representação e consciência na obra inicial de Freud</v>
          </cell>
          <cell r="S435" t="str">
            <v>Caropreso, Fátima</v>
          </cell>
          <cell r="T435" t="str">
            <v>2.0 Adapt.</v>
          </cell>
          <cell r="U435" t="str">
            <v>História e saúde collection</v>
          </cell>
          <cell r="V435">
            <v>12</v>
          </cell>
          <cell r="W435" t="str">
            <v>História e saúde collection</v>
          </cell>
          <cell r="X435"/>
          <cell r="Y435">
            <v>17.399999999999999</v>
          </cell>
          <cell r="Z435">
            <v>13</v>
          </cell>
          <cell r="AA435">
            <v>2008</v>
          </cell>
          <cell r="AB435"/>
          <cell r="AC435">
            <v>20</v>
          </cell>
          <cell r="AD435">
            <v>11</v>
          </cell>
          <cell r="AE435">
            <v>1000</v>
          </cell>
          <cell r="AF435">
            <v>0</v>
          </cell>
          <cell r="AG435" t="str">
            <v>O resultado do trabalho aqui apresentado não poderia ser melhor: Fátima Caropreso faz nascer, aos nossos olhos, a Metapsicologia, ciência fundamental no entender do próprio Freud. Nessa aliança, até agora pouco estudada, entre a Concepção das afasias e o "Projeto", ela vê o nascimento da metapsicologia quando insere, num "golpe de mestre", as associações linguísticas da Concepção no âmago da teoria do "Projeto", revelando assim o imbricamento entre as duas obras-chave do fundador da psicanálise. Junção por meio da qual Freud tornou possível desenvolver o projeto de uma metapsicologia. Alia-se a isso o fato de que nossa autora se distingue na leitura de numerosos textos relativos à "História da Psicanálise" (frequentemente uma história de bastidores e que alinha textos sem relacioná-los), porque ela não só trata dos textos centrais, mas também estabelece uma verdadeira análise conceitual - fazendo ver como brotaram os conceitos centrais da Teoria Psicanalítica. Enfim, um livro que vem preencher uma lacuna na história das ideias.</v>
          </cell>
          <cell r="AH435" t="str">
            <v>Psicanálise freudiana, Representação, Consciência, Linguagem, representação de palavra, imagem acústica, neurônios, área da linguagem, impressões sensoriais, representação de objeto, aparelho de linguagem, representação inconsciente, processos associativo</v>
          </cell>
          <cell r="AI435" t="str">
            <v>CAROPRESO, F. O nascimento da metapsicologia: representação e consciência na   obra inicial de Freud [online]. São Carlos: EdUFSCar, 2008.  ISBN 978- 85- 7600- 295- 6. Available from SciELO Books &lt;http://books.scielo.org &gt;.</v>
          </cell>
          <cell r="AJ435">
            <v>47203</v>
          </cell>
          <cell r="AK435" t="str">
            <v>Impresso</v>
          </cell>
          <cell r="AL435" t="b">
            <v>0</v>
          </cell>
          <cell r="AM435" t="b">
            <v>0</v>
          </cell>
          <cell r="AN435">
            <v>158</v>
          </cell>
          <cell r="AO435" t="str">
            <v>Não</v>
          </cell>
          <cell r="AP435" t="str">
            <v>PDF</v>
          </cell>
          <cell r="AQ435" t="b">
            <v>0</v>
          </cell>
          <cell r="AR435" t="str">
            <v>Completa sem marca de corte</v>
          </cell>
          <cell r="AS435" t="str">
            <v>Não se aplica</v>
          </cell>
          <cell r="AT435" t="str">
            <v>Produzir</v>
          </cell>
          <cell r="AU435" t="str">
            <v>Publicado</v>
          </cell>
          <cell r="AV435" t="str">
            <v>2.0 Adapt.</v>
          </cell>
          <cell r="AW435" t="str">
            <v>Não se aplica</v>
          </cell>
          <cell r="AX435" t="b">
            <v>1</v>
          </cell>
          <cell r="AY435" t="str">
            <v>COMERCIAL</v>
          </cell>
          <cell r="AZ435"/>
        </row>
        <row r="436">
          <cell r="B436" t="str">
            <v>jmpzg</v>
          </cell>
          <cell r="C436">
            <v>9788575411858</v>
          </cell>
          <cell r="D436" t="str">
            <v>III</v>
          </cell>
          <cell r="E436">
            <v>9788575413425</v>
          </cell>
          <cell r="F436" t="str">
            <v>jmpzg</v>
          </cell>
          <cell r="G436">
            <v>10</v>
          </cell>
          <cell r="H436">
            <v>2009</v>
          </cell>
          <cell r="I436">
            <v>41116</v>
          </cell>
          <cell r="J436">
            <v>4.43</v>
          </cell>
          <cell r="K436" t="str">
            <v>Sim</v>
          </cell>
          <cell r="L436">
            <v>41386</v>
          </cell>
          <cell r="M436"/>
          <cell r="N436" t="str">
            <v>Editora FIOCRUZ</v>
          </cell>
          <cell r="O436">
            <v>148</v>
          </cell>
          <cell r="P436" t="str">
            <v>III</v>
          </cell>
          <cell r="Q436" t="str">
            <v>III</v>
          </cell>
          <cell r="R436" t="str">
            <v>O que é o SUS</v>
          </cell>
          <cell r="S436" t="str">
            <v>Paim, Jairnilson</v>
          </cell>
          <cell r="T436" t="str">
            <v>2.0 Adapt.</v>
          </cell>
          <cell r="U436" t="str">
            <v>Antropologia e saúde collection</v>
          </cell>
          <cell r="V436">
            <v>12</v>
          </cell>
          <cell r="W436" t="str">
            <v>Temas em saúde collection</v>
          </cell>
          <cell r="X436"/>
          <cell r="Y436">
            <v>15</v>
          </cell>
          <cell r="Z436">
            <v>10</v>
          </cell>
          <cell r="AA436">
            <v>2009</v>
          </cell>
          <cell r="AB436"/>
          <cell r="AC436">
            <v>9</v>
          </cell>
          <cell r="AD436">
            <v>4.43</v>
          </cell>
          <cell r="AE436">
            <v>500</v>
          </cell>
          <cell r="AF436">
            <v>0</v>
          </cell>
          <cell r="AG436" t="str">
            <v>A luta pelo direito à saúde e pela consolidação do Sistema Único de Saúde (SUS) brasileiro tem se expressado a partir da articulação de trabalhadores dos campos da saúde, pesquisadores e militantes dos movimentos sociais nas duas últimas décadas. Este livro busca esclarecer o que é, o que não é, o que faz, o que deve fazer e o que pode fazer o SUS. É destinado a todos que estão na luta por uma saúde pública de qualidade, aos trabalhadores do SUS, estudantes, pesquisadores, militantes de movimentos sociais e a sociedade em geral.</v>
          </cell>
          <cell r="AH436"/>
          <cell r="AI436" t="str">
            <v>PAIM, JS.  O que é o SUS   [online].  Rio de Janeiro: Editora FIOCRUZ ,   2009 .  Temas em saúde collection. ISBN  978 -85-7541-342 -5 .  Available from SciELO Books &lt;http://books.scielo.org &gt;.</v>
          </cell>
          <cell r="AJ436"/>
          <cell r="AK436" t="str">
            <v>Impresso</v>
          </cell>
          <cell r="AL436" t="b">
            <v>1</v>
          </cell>
          <cell r="AM436" t="b">
            <v>0</v>
          </cell>
          <cell r="AN436">
            <v>148</v>
          </cell>
          <cell r="AO436" t="str">
            <v>Sim</v>
          </cell>
          <cell r="AP436" t="str">
            <v>PDF</v>
          </cell>
          <cell r="AQ436" t="b">
            <v>1</v>
          </cell>
          <cell r="AR436" t="str">
            <v>Completa com marca de corte</v>
          </cell>
          <cell r="AS436" t="str">
            <v>Não se aplica</v>
          </cell>
          <cell r="AT436" t="str">
            <v>Produzir</v>
          </cell>
          <cell r="AU436" t="str">
            <v>Publicado</v>
          </cell>
          <cell r="AV436" t="str">
            <v>2.0 Adapt.</v>
          </cell>
          <cell r="AW436" t="str">
            <v>Não se aplica</v>
          </cell>
          <cell r="AX436" t="b">
            <v>1</v>
          </cell>
          <cell r="AY436" t="str">
            <v>COMERCIAL</v>
          </cell>
          <cell r="AZ436"/>
        </row>
        <row r="437">
          <cell r="B437" t="str">
            <v>c4ww5</v>
          </cell>
          <cell r="C437">
            <v>9788575412206</v>
          </cell>
          <cell r="D437" t="str">
            <v>III</v>
          </cell>
          <cell r="E437">
            <v>9788575413432</v>
          </cell>
          <cell r="F437" t="str">
            <v>c4ww5</v>
          </cell>
          <cell r="G437">
            <v>12</v>
          </cell>
          <cell r="H437">
            <v>2011</v>
          </cell>
          <cell r="I437">
            <v>41116</v>
          </cell>
          <cell r="J437">
            <v>4.43</v>
          </cell>
          <cell r="K437" t="str">
            <v>Sim</v>
          </cell>
          <cell r="L437">
            <v>41341</v>
          </cell>
          <cell r="M437"/>
          <cell r="N437" t="str">
            <v>Editora FIOCRUZ</v>
          </cell>
          <cell r="O437">
            <v>160</v>
          </cell>
          <cell r="P437" t="str">
            <v>III</v>
          </cell>
          <cell r="Q437" t="str">
            <v>III</v>
          </cell>
          <cell r="R437" t="str">
            <v>O que é saúde?</v>
          </cell>
          <cell r="S437" t="str">
            <v>Almeida Filho, Naomar de</v>
          </cell>
          <cell r="T437" t="str">
            <v>2.0 Adapt.</v>
          </cell>
          <cell r="U437" t="b">
            <v>1</v>
          </cell>
          <cell r="V437">
            <v>11</v>
          </cell>
          <cell r="W437" t="str">
            <v>Temas em saúde collection</v>
          </cell>
          <cell r="X437"/>
          <cell r="Y437">
            <v>21</v>
          </cell>
          <cell r="Z437">
            <v>12</v>
          </cell>
          <cell r="AA437">
            <v>2011</v>
          </cell>
          <cell r="AB437"/>
          <cell r="AC437">
            <v>9</v>
          </cell>
          <cell r="AD437">
            <v>4.43</v>
          </cell>
          <cell r="AE437">
            <v>500</v>
          </cell>
          <cell r="AF437">
            <v>0</v>
          </cell>
          <cell r="AG437" t="str">
            <v>Durante muito tempo, a saúde foi entendida simplesmente como o estado de ausência de doença. Considerada insatisfatória, esta definição de saúde foi substituída por outra, que engloba bem-estar físico, mental e social. Embora mais abrangente, o novo conceito não está livre de dificuldades, sobretudo quando se leva em conta a legitimidade dos movimentos que defendem a ‘saúde para todos’. “A partir daí, a sociedade literalmente bate à porta das instituições acadêmicas e científicas que supostamente deveriam saber o que é, como se mede e como se promove ‘essa tal de saúde’”, problematiza o autor, que é professor de Epidemiologia da Universidade Federal da Bahia (Ufba). Ao contrário do que possa parecer à primeira vista, a obra demonstra que a definição de saúde não é trivial e constitui grande lacuna epistemológica no campo da saúde coletiva. Os capítulos retomam os debates filosófico, teórico, metodológico e pragmático sobre saúde, doença e noções correlatas, como vida e qualidade de vida, morte, sofrimento, cuidado e iniquidades.</v>
          </cell>
          <cell r="AH437"/>
          <cell r="AI437" t="str">
            <v>ALMEIDA FILHO, N. O que é saúde  [online]. Rio de Janeiro: Editora FIOCRUZ, 2011.  Temas em saúde collection. ISBN 9 78-85-7541-343 - 2. Available from SciELO Books &lt;http://books.scielo.org &gt;.</v>
          </cell>
          <cell r="AJ437"/>
          <cell r="AK437" t="str">
            <v>Impresso</v>
          </cell>
          <cell r="AL437" t="b">
            <v>1</v>
          </cell>
          <cell r="AM437" t="b">
            <v>0</v>
          </cell>
          <cell r="AN437">
            <v>160</v>
          </cell>
          <cell r="AO437" t="str">
            <v>Sim</v>
          </cell>
          <cell r="AP437" t="str">
            <v>PDF</v>
          </cell>
          <cell r="AQ437" t="b">
            <v>1</v>
          </cell>
          <cell r="AR437" t="str">
            <v>Completa com marca de corte</v>
          </cell>
          <cell r="AS437" t="str">
            <v>Não se aplica</v>
          </cell>
          <cell r="AT437" t="str">
            <v>Produzir</v>
          </cell>
          <cell r="AU437" t="str">
            <v>Publicado</v>
          </cell>
          <cell r="AV437" t="str">
            <v>2.0 Adapt.</v>
          </cell>
          <cell r="AW437" t="str">
            <v>Não se aplica</v>
          </cell>
          <cell r="AX437" t="b">
            <v>1</v>
          </cell>
          <cell r="AY437" t="str">
            <v>COMERCIAL</v>
          </cell>
          <cell r="AZ437"/>
        </row>
        <row r="438">
          <cell r="B438" t="str">
            <v>rfdq6</v>
          </cell>
          <cell r="C438">
            <v>8575410822</v>
          </cell>
          <cell r="D438" t="str">
            <v>III</v>
          </cell>
          <cell r="E438">
            <v>9788575413449</v>
          </cell>
          <cell r="F438" t="str">
            <v>rfdq6</v>
          </cell>
          <cell r="G438">
            <v>8</v>
          </cell>
          <cell r="H438">
            <v>2006</v>
          </cell>
          <cell r="I438">
            <v>41116</v>
          </cell>
          <cell r="J438">
            <v>0</v>
          </cell>
          <cell r="K438" t="str">
            <v>Sim</v>
          </cell>
          <cell r="L438">
            <v>41445</v>
          </cell>
          <cell r="M438"/>
          <cell r="N438" t="str">
            <v>Editora FIOCRUZ</v>
          </cell>
          <cell r="O438">
            <v>100</v>
          </cell>
          <cell r="P438" t="str">
            <v>III</v>
          </cell>
          <cell r="Q438" t="str">
            <v>III</v>
          </cell>
          <cell r="R438" t="str">
            <v>Obesidade e saúde pública</v>
          </cell>
          <cell r="S438" t="str">
            <v>Anjos, Luiz Antonio dos</v>
          </cell>
          <cell r="T438" t="str">
            <v>2.0 Adapt.</v>
          </cell>
          <cell r="U438" t="str">
            <v>Paradidáticos collection</v>
          </cell>
          <cell r="V438">
            <v>11</v>
          </cell>
          <cell r="W438" t="str">
            <v>Temas em saúde collection</v>
          </cell>
          <cell r="X438"/>
          <cell r="Y438">
            <v>10.8</v>
          </cell>
          <cell r="Z438">
            <v>8</v>
          </cell>
          <cell r="AA438">
            <v>2006</v>
          </cell>
          <cell r="AB438" t="str">
            <v>CC-BY 4.0</v>
          </cell>
          <cell r="AC438">
            <v>0</v>
          </cell>
          <cell r="AD438">
            <v>0</v>
          </cell>
          <cell r="AE438">
            <v>500</v>
          </cell>
          <cell r="AF438">
            <v>0</v>
          </cell>
          <cell r="AG438" t="str">
            <v>O livro aborda a questão do avanço da alimentação do tipo fast food, lembrando que o Brasil está entre os cinco países que mais cresceram nos últimos anos entre todos os mercados da rede McDonald´s no planeta, e traz algumas das observações do documentário Super Size Me (cujo título no Brasil ganhou um complemento: A dieta do palhaço). Nele, o cineasta Morgan Spurlock se submeteu a uma dieta composta de alimentos da famosa rede americana durante 30 dias seguidos. Balanço da experiência: depois de um mês, Spurlock ganhou 11 quilos, tinha acúmulo de gordura no fígado, sinais de depressão, sentia-se exausto facilmente e havia aumentado o nível de colesterol no sangue. O autor de Obesidade e Saúde Pública relaciona a introdução da modalidade de vale-refeição como uma das causas para o aumento de refeições realizadas em bares, restaurantes e lanchonetes e a conseqüente adoção de hábitos de alimentação não exatamente saudáveis. Entre os males ligados ao sobrepeso e à obesidade, o autor descreve a doença coronariana, o acidente vascular cerebral, a osteoartrite e o câncer do endométrio, da mama, da próstata e do cólon. Na parte final, a publicação enfoca a questão da prevenção e do controle da obesidade e lança luz nos programas e ações que tendem a culpar o indivíduo por se alimentar mal e por não ser ativo na prática de atividades físicas.</v>
          </cell>
          <cell r="AH438" t="str">
            <v>Obesidade-epidemiologia, Saúde Pública</v>
          </cell>
          <cell r="AI438" t="str">
            <v>ANJOS, LA .  Obesidade e   saúde  pública   [online]. Rio d e Janeiro: Editora FIOCRUZ, 2006.  Temas em saúde collection. ISBN 9 78-85-7541-3 44- 9. Available from SciELO Books &lt;http://books.scielo.org &gt;.</v>
          </cell>
          <cell r="AJ438"/>
          <cell r="AK438" t="str">
            <v>Impresso</v>
          </cell>
          <cell r="AL438" t="b">
            <v>1</v>
          </cell>
          <cell r="AM438" t="b">
            <v>0</v>
          </cell>
          <cell r="AN438">
            <v>100</v>
          </cell>
          <cell r="AO438" t="str">
            <v>Sim</v>
          </cell>
          <cell r="AP438" t="str">
            <v>PDF</v>
          </cell>
          <cell r="AQ438" t="b">
            <v>1</v>
          </cell>
          <cell r="AR438" t="str">
            <v>Completa com marca de corte</v>
          </cell>
          <cell r="AS438" t="str">
            <v>Ok</v>
          </cell>
          <cell r="AT438" t="str">
            <v>Ok</v>
          </cell>
          <cell r="AU438" t="str">
            <v>Publicado</v>
          </cell>
          <cell r="AV438" t="str">
            <v>2.0 Adapt.</v>
          </cell>
          <cell r="AW438" t="str">
            <v>Não se aplica</v>
          </cell>
          <cell r="AX438" t="b">
            <v>1</v>
          </cell>
          <cell r="AY438" t="str">
            <v>ABERTO</v>
          </cell>
          <cell r="AZ438">
            <v>42543</v>
          </cell>
        </row>
        <row r="439">
          <cell r="B439" t="str">
            <v>n656x</v>
          </cell>
          <cell r="C439">
            <v>9788523207786</v>
          </cell>
          <cell r="D439" t="str">
            <v>III</v>
          </cell>
          <cell r="E439">
            <v>9788523212117</v>
          </cell>
          <cell r="F439" t="str">
            <v>n656x</v>
          </cell>
          <cell r="G439">
            <v>17</v>
          </cell>
          <cell r="H439">
            <v>2011</v>
          </cell>
          <cell r="I439">
            <v>0</v>
          </cell>
          <cell r="J439">
            <v>0</v>
          </cell>
          <cell r="K439" t="str">
            <v>Sim</v>
          </cell>
          <cell r="L439">
            <v>42360</v>
          </cell>
          <cell r="M439"/>
          <cell r="N439" t="str">
            <v>EDUFBA</v>
          </cell>
          <cell r="O439">
            <v>274</v>
          </cell>
          <cell r="P439" t="str">
            <v>III</v>
          </cell>
          <cell r="Q439" t="str">
            <v>III</v>
          </cell>
          <cell r="R439" t="str">
            <v>Observatório da vida estudantil: primeiros estudos</v>
          </cell>
          <cell r="S439" t="str">
            <v>Sampaio, Sônia Maria Rocha (org.)</v>
          </cell>
          <cell r="T439" t="str">
            <v>3.0</v>
          </cell>
          <cell r="U439" t="str">
            <v>pt-BR</v>
          </cell>
          <cell r="V439">
            <v>10</v>
          </cell>
          <cell r="W439">
            <v>2012</v>
          </cell>
          <cell r="X439"/>
          <cell r="Y439">
            <v>17.5</v>
          </cell>
          <cell r="Z439">
            <v>17</v>
          </cell>
          <cell r="AA439">
            <v>2011</v>
          </cell>
          <cell r="AB439"/>
          <cell r="AC439">
            <v>0</v>
          </cell>
          <cell r="AD439">
            <v>0</v>
          </cell>
          <cell r="AE439">
            <v>500</v>
          </cell>
          <cell r="AF439">
            <v>0</v>
          </cell>
          <cell r="AG439" t="str">
            <v>Esta obra contempla os objetivos, metodologia de trabalho e perspectivas atuais do 'Observatório da Vida Estudantil', que atua em duas Instituições Federais de Ensino Superior da Bahia - a UFBA e a UFRB. A obra, formada por 12 artigos, trata de temas como o novo universitário que vem se inserindo na UFBA, o aluno de origem popular e a opinião dos estudantes com relação ao Bacharelado Institucional. A relação da juventude com a política, a maternidade durante o período universitário, e a questão da evasão na educação superior são alguns dos assuntos também abordados.</v>
          </cell>
          <cell r="AH439"/>
          <cell r="AI439" t="str">
            <v>SAMPAIO, SMR., org. Observatório da vida estudantil: primeiros estudos [online]. Salvador: EDUFBA, 2011. ISBN 978-85-232-1211-7. Available from SciELO Books &lt;http://books.scielo.org&gt;.</v>
          </cell>
          <cell r="AJ439"/>
          <cell r="AK439" t="str">
            <v>Impresso</v>
          </cell>
          <cell r="AL439" t="b">
            <v>1</v>
          </cell>
          <cell r="AM439" t="b">
            <v>0</v>
          </cell>
          <cell r="AN439">
            <v>274</v>
          </cell>
          <cell r="AO439" t="str">
            <v>Não</v>
          </cell>
          <cell r="AP439" t="str">
            <v>PDF</v>
          </cell>
          <cell r="AQ439" t="b">
            <v>1</v>
          </cell>
          <cell r="AR439" t="str">
            <v>Completa com marca de corte</v>
          </cell>
          <cell r="AS439" t="str">
            <v>Ok</v>
          </cell>
          <cell r="AT439" t="str">
            <v>Ok</v>
          </cell>
          <cell r="AU439" t="str">
            <v>Publicado</v>
          </cell>
          <cell r="AV439" t="str">
            <v>3.0</v>
          </cell>
          <cell r="AW439" t="str">
            <v>Não se aplica</v>
          </cell>
          <cell r="AX439" t="b">
            <v>1</v>
          </cell>
          <cell r="AY439" t="str">
            <v>ABERTO</v>
          </cell>
          <cell r="AZ439"/>
        </row>
        <row r="440">
          <cell r="B440" t="str">
            <v>zhwrg</v>
          </cell>
          <cell r="C440">
            <v>9788576002352</v>
          </cell>
          <cell r="D440" t="str">
            <v>III</v>
          </cell>
          <cell r="E440">
            <v>9788576003182</v>
          </cell>
          <cell r="F440" t="str">
            <v>zhwrg</v>
          </cell>
          <cell r="G440">
            <v>10</v>
          </cell>
          <cell r="H440">
            <v>2011</v>
          </cell>
          <cell r="I440">
            <v>41184</v>
          </cell>
          <cell r="J440">
            <v>9</v>
          </cell>
          <cell r="K440" t="str">
            <v>Sim</v>
          </cell>
          <cell r="L440">
            <v>41303</v>
          </cell>
          <cell r="M440"/>
          <cell r="N440" t="str">
            <v>EdUFSCar</v>
          </cell>
          <cell r="O440">
            <v>136</v>
          </cell>
          <cell r="P440" t="str">
            <v>III</v>
          </cell>
          <cell r="Q440" t="str">
            <v>III</v>
          </cell>
          <cell r="R440" t="str">
            <v>Ordem pública e segurança individual: política e polícia no sertão de Pernambuco</v>
          </cell>
          <cell r="S440" t="str">
            <v>Villela, Jorge Mattar</v>
          </cell>
          <cell r="T440" t="str">
            <v>3rd ed. rev. and enl.</v>
          </cell>
          <cell r="U440" t="b">
            <v>1</v>
          </cell>
          <cell r="V440">
            <v>14</v>
          </cell>
          <cell r="W440">
            <v>2003</v>
          </cell>
          <cell r="X440"/>
          <cell r="Y440">
            <v>21.6</v>
          </cell>
          <cell r="Z440">
            <v>10</v>
          </cell>
          <cell r="AA440">
            <v>2011</v>
          </cell>
          <cell r="AB440"/>
          <cell r="AC440">
            <v>15</v>
          </cell>
          <cell r="AD440">
            <v>9</v>
          </cell>
          <cell r="AE440">
            <v>1000</v>
          </cell>
          <cell r="AF440">
            <v>0</v>
          </cell>
          <cell r="AG440" t="str">
            <v>Este livro pretende mostrar, com base em material de arquivo cuja circunscrição histórica é a Primeira República, os modos de combate ao banditismo do sertão de Pernambuco. Demonstra o modo como as reflexões de políticos, juristas e policiais alocaram o sertão como uma região caracterizada pelo atraso, pela ignorância e que deveria ter como alvo um projeto simultaneamente civilizatório e repressivo. Além disso, a documentação aponta diferentes ações e preocupações políticas e policiais segundo uma clivagem essencial para a época: a ordem pública e a segurança individual.</v>
          </cell>
          <cell r="AH440" t="str">
            <v>Política e governo no Pernambuco, Polícia, Pernambuco, chefes de polícia, Política e Polícia, Segurança pública, cangaceiros, cangaço, Arquivo Público Estadual, Sertão de Pernambuco, Polícia no Sertão, Lampião, Crimes</v>
          </cell>
          <cell r="AI440" t="str">
            <v>VILLELA, JM. Ordem pública e segurança individual: Política e Polícia no Ser tão de Pernambuco [online]. São Carlos: EdUFSCar, 2011. ISBN  978- 85- 7600- 318- 2.  Available from SciELO Books   &lt;http://books.scielo.org&gt;.</v>
          </cell>
          <cell r="AJ440">
            <v>47203</v>
          </cell>
          <cell r="AK440" t="str">
            <v>Impresso</v>
          </cell>
          <cell r="AL440" t="b">
            <v>0</v>
          </cell>
          <cell r="AM440" t="b">
            <v>0</v>
          </cell>
          <cell r="AN440">
            <v>136</v>
          </cell>
          <cell r="AO440" t="str">
            <v>Não</v>
          </cell>
          <cell r="AP440" t="str">
            <v>PDF</v>
          </cell>
          <cell r="AQ440" t="b">
            <v>0</v>
          </cell>
          <cell r="AR440" t="str">
            <v>Completa sem marca de corte</v>
          </cell>
          <cell r="AS440" t="str">
            <v>Não se aplica</v>
          </cell>
          <cell r="AT440" t="str">
            <v>Produzir</v>
          </cell>
          <cell r="AU440" t="str">
            <v>Publicado</v>
          </cell>
          <cell r="AV440" t="str">
            <v>2.0 Adapt.</v>
          </cell>
          <cell r="AW440" t="str">
            <v>Não se aplica</v>
          </cell>
          <cell r="AX440" t="b">
            <v>1</v>
          </cell>
          <cell r="AY440" t="str">
            <v>COMERCIAL</v>
          </cell>
          <cell r="AZ440"/>
        </row>
        <row r="441">
          <cell r="B441" t="str">
            <v>rqx5f</v>
          </cell>
          <cell r="C441">
            <v>8571396930</v>
          </cell>
          <cell r="D441" t="str">
            <v>III</v>
          </cell>
          <cell r="E441">
            <v>9788539303328</v>
          </cell>
          <cell r="F441" t="str">
            <v>rqx5f</v>
          </cell>
          <cell r="G441">
            <v>8</v>
          </cell>
          <cell r="H441">
            <v>2006</v>
          </cell>
          <cell r="I441">
            <v>41130</v>
          </cell>
          <cell r="J441">
            <v>7.19</v>
          </cell>
          <cell r="K441" t="str">
            <v>Sim</v>
          </cell>
          <cell r="L441">
            <v>41437</v>
          </cell>
          <cell r="M441"/>
          <cell r="N441" t="str">
            <v>Editora UNESP</v>
          </cell>
          <cell r="O441">
            <v>312</v>
          </cell>
          <cell r="P441" t="str">
            <v>III</v>
          </cell>
          <cell r="Q441" t="str">
            <v>III</v>
          </cell>
          <cell r="R441" t="str">
            <v>Ordem, poder e conflito no séc. XXI: esse mesmo mundo é possível</v>
          </cell>
          <cell r="S441" t="str">
            <v>Ayerbe, Luis Fernando</v>
          </cell>
          <cell r="T441" t="str">
            <v>2.0 Adapt.</v>
          </cell>
          <cell r="U441" t="b">
            <v>1</v>
          </cell>
          <cell r="V441">
            <v>13</v>
          </cell>
          <cell r="W441" t="str">
            <v>História e saúde collection</v>
          </cell>
          <cell r="X441"/>
          <cell r="Y441">
            <v>20</v>
          </cell>
          <cell r="Z441">
            <v>8</v>
          </cell>
          <cell r="AA441">
            <v>2006</v>
          </cell>
          <cell r="AB441"/>
          <cell r="AC441">
            <v>24</v>
          </cell>
          <cell r="AD441">
            <v>7.19</v>
          </cell>
          <cell r="AE441">
            <v>500</v>
          </cell>
          <cell r="AF441">
            <v>0</v>
          </cell>
          <cell r="AG441" t="str">
            <v>Este livro tem por "abordar o processo de configuração da hegemonia dos Estados Unidos no âmbito internacional e na América Latina em particular, estabelecendo um contraponto com as possibilidades de construção de alternativas originárias de setores subalternos na estrutura social ou de países periféricos no sistema internacional". "A preocupação é buscar respostas ao desafio colocado por essa visão determinista da realidade, confrontando diversas perspectivas sobre a viabilidade estratégica da unipolaridade nas relações internacionais e do capitalismo nas relações sociais. Nossa conclusão é cautelosa no que se refere à grande questão que aviva os movimentos críticos do sistema: a continuidade dos fundamentos essenciais da atual estrutura de poder apresenta-se como cenário provável. Não por um destino manifesto que se impõe a nenhum desejo de transformação, mas pela cristalização de um consenso sobre os alcances e limites da mudança possível, que se denomina social-democratização do ordenamento mundial, para o qual confluem os atores principais da cena política e econômica governamental e não-governamental, incluindo boa parte dos descontentes com a chamada globalização neoliberal".</v>
          </cell>
          <cell r="AH441"/>
          <cell r="AI441" t="str">
            <v>AYERBE, LF. Ordem, poder e conflito no século XXI: esse mesmo mundo é possível [online]. São Paulo: Editora UNESP, 2006. ISBN 978-85-393-0332-8. Available from SciELO Books &lt;http://books.scielo.org&gt;.</v>
          </cell>
          <cell r="AJ441">
            <v>64497</v>
          </cell>
          <cell r="AK441" t="str">
            <v>Impresso</v>
          </cell>
          <cell r="AL441" t="b">
            <v>0</v>
          </cell>
          <cell r="AM441" t="b">
            <v>0</v>
          </cell>
          <cell r="AN441">
            <v>312</v>
          </cell>
          <cell r="AO441" t="str">
            <v>Não</v>
          </cell>
          <cell r="AP441" t="str">
            <v>PDF</v>
          </cell>
          <cell r="AQ441" t="b">
            <v>1</v>
          </cell>
          <cell r="AR441" t="str">
            <v>Completa com marca de corte</v>
          </cell>
          <cell r="AS441" t="str">
            <v>Não se aplica</v>
          </cell>
          <cell r="AT441" t="str">
            <v>Produzir</v>
          </cell>
          <cell r="AU441" t="str">
            <v>Publicado</v>
          </cell>
          <cell r="AV441" t="str">
            <v>2.0 Adapt.</v>
          </cell>
          <cell r="AW441" t="str">
            <v>Não se aplica</v>
          </cell>
          <cell r="AX441" t="b">
            <v>1</v>
          </cell>
          <cell r="AY441" t="str">
            <v>COMERCIAL</v>
          </cell>
          <cell r="AZ441"/>
        </row>
        <row r="442">
          <cell r="B442" t="str">
            <v>6sc7t</v>
          </cell>
          <cell r="C442">
            <v>8523202544</v>
          </cell>
          <cell r="D442" t="str">
            <v>III</v>
          </cell>
          <cell r="E442">
            <v>9788523212124</v>
          </cell>
          <cell r="F442" t="str">
            <v>E-book - EPUB</v>
          </cell>
          <cell r="G442">
            <v>9</v>
          </cell>
          <cell r="H442">
            <v>2002</v>
          </cell>
          <cell r="I442">
            <v>40910</v>
          </cell>
          <cell r="J442">
            <v>6</v>
          </cell>
          <cell r="K442" t="str">
            <v>Sim</v>
          </cell>
          <cell r="L442">
            <v>41459</v>
          </cell>
          <cell r="M442"/>
          <cell r="N442" t="str">
            <v>EDUFBA</v>
          </cell>
          <cell r="O442">
            <v>374</v>
          </cell>
          <cell r="P442" t="str">
            <v>III</v>
          </cell>
          <cell r="Q442" t="str">
            <v>III</v>
          </cell>
          <cell r="R442" t="str">
            <v>Origens e evolução das idéias da física</v>
          </cell>
          <cell r="S442" t="str">
            <v>Rocha, José Fernando M. (org.)</v>
          </cell>
          <cell r="T442" t="str">
            <v>2.0 Adaptado</v>
          </cell>
          <cell r="U442" t="str">
            <v>Temas em saúde collection</v>
          </cell>
          <cell r="V442">
            <v>10</v>
          </cell>
          <cell r="W442" t="str">
            <v>Temas em saúde collection</v>
          </cell>
          <cell r="X442"/>
          <cell r="Y442">
            <v>9</v>
          </cell>
          <cell r="Z442">
            <v>9</v>
          </cell>
          <cell r="AA442">
            <v>2002</v>
          </cell>
          <cell r="AB442"/>
          <cell r="AC442">
            <v>21</v>
          </cell>
          <cell r="AD442">
            <v>6</v>
          </cell>
          <cell r="AE442">
            <v>500</v>
          </cell>
          <cell r="AF442">
            <v>0</v>
          </cell>
          <cell r="AG442" t="str">
            <v>Numa linguagem simples, as origens e evolução das idéias da Física são apresentadas, partindo-se das noções iniciais introduzidas pelos filósofos gregos, até as concepções atuais da Teoria da Relatividade e da Física Quântica.</v>
          </cell>
          <cell r="AH442"/>
          <cell r="AI442"/>
          <cell r="AJ442">
            <v>1</v>
          </cell>
          <cell r="AK442" t="str">
            <v>Impresso</v>
          </cell>
          <cell r="AL442" t="b">
            <v>1</v>
          </cell>
          <cell r="AM442" t="b">
            <v>0</v>
          </cell>
          <cell r="AN442">
            <v>374</v>
          </cell>
          <cell r="AO442" t="str">
            <v>Não</v>
          </cell>
          <cell r="AP442" t="str">
            <v>PDF</v>
          </cell>
          <cell r="AQ442" t="b">
            <v>1</v>
          </cell>
          <cell r="AR442" t="str">
            <v>Completa com marca de corte</v>
          </cell>
          <cell r="AS442" t="str">
            <v>Não se aplica</v>
          </cell>
          <cell r="AT442" t="str">
            <v>Produzir</v>
          </cell>
          <cell r="AU442" t="str">
            <v>Publicado</v>
          </cell>
          <cell r="AV442" t="str">
            <v>2.0 Adaptado</v>
          </cell>
          <cell r="AW442" t="str">
            <v>Ok</v>
          </cell>
          <cell r="AX442" t="b">
            <v>1</v>
          </cell>
          <cell r="AY442" t="str">
            <v>COMERCIAL</v>
          </cell>
          <cell r="AZ442"/>
        </row>
        <row r="443">
          <cell r="B443" t="str">
            <v>kgcbj</v>
          </cell>
          <cell r="C443">
            <v>8571396396</v>
          </cell>
          <cell r="D443" t="str">
            <v>III</v>
          </cell>
          <cell r="E443">
            <v>9788539303335</v>
          </cell>
          <cell r="F443" t="str">
            <v>kgcbj</v>
          </cell>
          <cell r="G443">
            <v>13</v>
          </cell>
          <cell r="H443">
            <v>2006</v>
          </cell>
          <cell r="I443">
            <v>41130</v>
          </cell>
          <cell r="J443">
            <v>8.8000000000000007</v>
          </cell>
          <cell r="K443" t="str">
            <v>Sim</v>
          </cell>
          <cell r="L443">
            <v>41437</v>
          </cell>
          <cell r="M443"/>
          <cell r="N443" t="str">
            <v>Editora UNESP</v>
          </cell>
          <cell r="O443">
            <v>336</v>
          </cell>
          <cell r="P443" t="str">
            <v>III</v>
          </cell>
          <cell r="Q443" t="str">
            <v>III</v>
          </cell>
          <cell r="R443" t="str">
            <v>A paixão do negativo: Lacan e a dialética</v>
          </cell>
          <cell r="S443" t="str">
            <v>Safatle, Vladimir</v>
          </cell>
          <cell r="T443" t="str">
            <v>2.0 Adapt.</v>
          </cell>
          <cell r="U443" t="str">
            <v>Temas em saúde collection</v>
          </cell>
          <cell r="V443">
            <v>12</v>
          </cell>
          <cell r="W443" t="str">
            <v>Temas em saúde collection</v>
          </cell>
          <cell r="X443"/>
          <cell r="Y443">
            <v>9</v>
          </cell>
          <cell r="Z443">
            <v>13</v>
          </cell>
          <cell r="AA443">
            <v>2006</v>
          </cell>
          <cell r="AB443"/>
          <cell r="AC443">
            <v>29.4</v>
          </cell>
          <cell r="AD443">
            <v>8.8000000000000007</v>
          </cell>
          <cell r="AE443">
            <v>500</v>
          </cell>
          <cell r="AF443">
            <v>0</v>
          </cell>
          <cell r="AG443" t="str">
            <v>Construindo o espaço conceitual comum a dois pensamentos que se ignoraram durante meio século, o de Lacan e o de Adorno, Vladimir Safatle faz muito mais que uma aproximação interessante. Ele confronta duas filosofias apoiadas, cada uma, em uma prática: a cura psicanalítica para um, a criação artística para outro; assim como obriga o pensamento a se interrogar sobre o que um sistema, que tem sua densidade própria de teoria, deve à prática ou à experiência que ele privilegia.</v>
          </cell>
          <cell r="AH443"/>
          <cell r="AI443" t="str">
            <v>SAFATLE, V. A paixão do negativo: Lacan e a dialética [online]. São Paulo: Editora UNESP, 2006. ISBN 978-85-3930-333-5. Available from SciELO Books &lt;http://books.scielo.org&gt;.</v>
          </cell>
          <cell r="AJ443">
            <v>66213</v>
          </cell>
          <cell r="AK443" t="str">
            <v>Impresso</v>
          </cell>
          <cell r="AL443" t="b">
            <v>0</v>
          </cell>
          <cell r="AM443" t="b">
            <v>0</v>
          </cell>
          <cell r="AN443">
            <v>336</v>
          </cell>
          <cell r="AO443" t="str">
            <v>Não</v>
          </cell>
          <cell r="AP443" t="str">
            <v>PDF</v>
          </cell>
          <cell r="AQ443" t="b">
            <v>0</v>
          </cell>
          <cell r="AR443" t="str">
            <v>Completa com marca de corte</v>
          </cell>
          <cell r="AS443" t="str">
            <v>Não se aplica</v>
          </cell>
          <cell r="AT443" t="str">
            <v>Produzir</v>
          </cell>
          <cell r="AU443" t="str">
            <v>Publicado</v>
          </cell>
          <cell r="AV443" t="str">
            <v>2.0 Adapt.</v>
          </cell>
          <cell r="AW443" t="str">
            <v>Não se aplica</v>
          </cell>
          <cell r="AX443" t="b">
            <v>1</v>
          </cell>
          <cell r="AY443" t="str">
            <v>COMERCIAL</v>
          </cell>
          <cell r="AZ443"/>
        </row>
        <row r="444">
          <cell r="B444" t="str">
            <v>wj8zm</v>
          </cell>
          <cell r="C444">
            <v>9788575411490</v>
          </cell>
          <cell r="D444" t="str">
            <v>III</v>
          </cell>
          <cell r="E444">
            <v>9788575413456</v>
          </cell>
          <cell r="F444" t="str">
            <v>wj8zm</v>
          </cell>
          <cell r="G444">
            <v>9</v>
          </cell>
          <cell r="H444">
            <v>2008</v>
          </cell>
          <cell r="I444">
            <v>41116</v>
          </cell>
          <cell r="J444">
            <v>4.43</v>
          </cell>
          <cell r="K444" t="str">
            <v>Sim</v>
          </cell>
          <cell r="L444">
            <v>41465</v>
          </cell>
          <cell r="M444"/>
          <cell r="N444" t="str">
            <v>Editora FIOCRUZ</v>
          </cell>
          <cell r="O444">
            <v>132</v>
          </cell>
          <cell r="P444" t="str">
            <v>III</v>
          </cell>
          <cell r="Q444" t="str">
            <v>III</v>
          </cell>
          <cell r="R444" t="str">
            <v>Paleoparasitologia</v>
          </cell>
          <cell r="S444" t="str">
            <v>Ferreira, Luiz Fernando; Reinhard, Karl Jan; Araújo, Adauto</v>
          </cell>
          <cell r="T444" t="str">
            <v>2.0 Adapt.</v>
          </cell>
          <cell r="U444" t="str">
            <v>Temas em saúde collection</v>
          </cell>
          <cell r="V444">
            <v>8</v>
          </cell>
          <cell r="W444" t="str">
            <v>Temas em saúde collection</v>
          </cell>
          <cell r="X444"/>
          <cell r="Y444">
            <v>0</v>
          </cell>
          <cell r="Z444">
            <v>9</v>
          </cell>
          <cell r="AA444">
            <v>2008</v>
          </cell>
          <cell r="AB444"/>
          <cell r="AC444">
            <v>9</v>
          </cell>
          <cell r="AD444">
            <v>4.43</v>
          </cell>
          <cell r="AE444">
            <v>500</v>
          </cell>
          <cell r="AF444">
            <v>0</v>
          </cell>
          <cell r="AG444" t="str">
            <v>No que pode interessar à saúde das pessoas um livro sobre fezes, ainda mais sobre fezes fósseis? O tema — estranho a muitos possíveis leitores — torna-se fascinante ao revelar como surgiram as doenças e como determinados parasitos evoluíram com o hospedeiro humano em sua longa história evolutiva, tanto biológica como social. Ao surgir como espécie, o ser humano herdou diversos parasitos de seus ancestrais e outros foram adquiridos durante a ocupação dos continentes. Assim, seus vestígios orgânicos deixados nos sítios arqueológicos possibilitam traçar rotas da Pré-História, bem como revelar interessantes aspectos da vida no passado. O arcaico e o conhecimento de ponta juntam-se perfeitamente nos estudos de paleoparasitologia, ao identificar, nos vestígios de vida humana, fauna e flora de épocas remotas, uso de plantas e convívio com animais domésticos, e até mesmo períodos de abundância e escassez alimentar refletidos na saúde das populações.</v>
          </cell>
          <cell r="AH444"/>
          <cell r="AI444" t="str">
            <v>FERREIRA, LF. , REINHARD, KJ., and  ARAÚJO, A. Paleoparasitologia  [online]. Rio d e Janeiro: Editora FIOCRUZ, 2008 .  Temas em saúde collection. ISBN 978-85-7541-345 -6 .  Available from SciELO Books &lt;http://books.scielo.org &gt;.</v>
          </cell>
          <cell r="AJ444"/>
          <cell r="AK444" t="str">
            <v>Impresso</v>
          </cell>
          <cell r="AL444" t="b">
            <v>1</v>
          </cell>
          <cell r="AM444" t="b">
            <v>0</v>
          </cell>
          <cell r="AN444">
            <v>132</v>
          </cell>
          <cell r="AO444" t="str">
            <v>Sim</v>
          </cell>
          <cell r="AP444" t="str">
            <v>PDF</v>
          </cell>
          <cell r="AQ444" t="b">
            <v>1</v>
          </cell>
          <cell r="AR444" t="str">
            <v>Completa com marca de corte</v>
          </cell>
          <cell r="AS444" t="str">
            <v>Não se aplica</v>
          </cell>
          <cell r="AT444" t="str">
            <v>Produzir</v>
          </cell>
          <cell r="AU444" t="str">
            <v>Publicado</v>
          </cell>
          <cell r="AV444" t="str">
            <v>2.0 Adapt.</v>
          </cell>
          <cell r="AW444" t="str">
            <v>Não se aplica</v>
          </cell>
          <cell r="AX444" t="b">
            <v>1</v>
          </cell>
          <cell r="AY444" t="str">
            <v>COMERCIAL</v>
          </cell>
          <cell r="AZ444"/>
        </row>
        <row r="445">
          <cell r="B445" t="str">
            <v>fbhvh</v>
          </cell>
          <cell r="C445">
            <v>8571394563</v>
          </cell>
          <cell r="D445" t="str">
            <v>III</v>
          </cell>
          <cell r="E445">
            <v>9788539303342</v>
          </cell>
          <cell r="F445" t="str">
            <v>fbhvh</v>
          </cell>
          <cell r="G445">
            <v>12</v>
          </cell>
          <cell r="H445">
            <v>2003</v>
          </cell>
          <cell r="I445">
            <v>41130</v>
          </cell>
          <cell r="J445">
            <v>7.9</v>
          </cell>
          <cell r="K445" t="str">
            <v>Sim</v>
          </cell>
          <cell r="L445">
            <v>41465</v>
          </cell>
          <cell r="M445"/>
          <cell r="N445" t="str">
            <v>Editora UNESP</v>
          </cell>
          <cell r="O445">
            <v>294</v>
          </cell>
          <cell r="P445" t="str">
            <v>III</v>
          </cell>
          <cell r="Q445" t="str">
            <v>III</v>
          </cell>
          <cell r="R445" t="str">
            <v>Palhaços</v>
          </cell>
          <cell r="S445" t="str">
            <v>Bolognesi, Mário Fernando</v>
          </cell>
          <cell r="T445" t="str">
            <v>2.0 Adapt.</v>
          </cell>
          <cell r="U445" t="b">
            <v>1</v>
          </cell>
          <cell r="V445">
            <v>17</v>
          </cell>
          <cell r="W445">
            <v>2011</v>
          </cell>
          <cell r="X445"/>
          <cell r="Y445">
            <v>0</v>
          </cell>
          <cell r="Z445">
            <v>12</v>
          </cell>
          <cell r="AA445">
            <v>2003</v>
          </cell>
          <cell r="AB445"/>
          <cell r="AC445">
            <v>26.4</v>
          </cell>
          <cell r="AD445">
            <v>7.9</v>
          </cell>
          <cell r="AE445">
            <v>500</v>
          </cell>
          <cell r="AF445">
            <v>0</v>
          </cell>
          <cell r="AG445" t="str">
            <v>Trata-se de um estudo sobre o circo e seus palhaços no Brasil atual. Resultou de uma pesquisa bibliográfica e empírica, que incluiu viagens por quase todo o país, registros fotográficos, observações diretas e entrevistas. Resultado de uma pesquisa bibliográfica e empírica, com viagens por grande parte do Brasil, este livro não só preenche uma lacuna acadêmica sobre a história do circo e a atividade dos palhaços brasileiros, como também - e principalmente - nos faz voltar um pouquinho à infância, pois estuda a arte do palhaço tal como ela é no circo nacional, tomando como base a dramaturgia, a interpretação e a encenação. O livro realiza ainda uma recuperação bibliográfica de parte da história do circo moderno, com uma investigação das origens dos palhaços, suas influências e aproximações com o teatro. Nesse sentido, inclui a reprodução escrita de toda uma tradição oral de esquetes e entradas, fornecendo um material inédito para pesquisadores e artistas.</v>
          </cell>
          <cell r="AH445"/>
          <cell r="AI445" t="str">
            <v>BOLOGNESI, MF. Palhaços [online]. São Paulo: Editora UNESP, 2003. ISBN 978-85-3930-334-2. Available from SciELO Books &lt;http://books.scielo.org&gt;.</v>
          </cell>
          <cell r="AJ445">
            <v>65877</v>
          </cell>
          <cell r="AK445" t="str">
            <v>Impresso</v>
          </cell>
          <cell r="AL445" t="b">
            <v>1</v>
          </cell>
          <cell r="AM445" t="b">
            <v>0</v>
          </cell>
          <cell r="AN445">
            <v>294</v>
          </cell>
          <cell r="AO445" t="str">
            <v>Não</v>
          </cell>
          <cell r="AP445" t="str">
            <v>PDF</v>
          </cell>
          <cell r="AQ445" t="b">
            <v>1</v>
          </cell>
          <cell r="AR445" t="str">
            <v>Completa com marca de corte</v>
          </cell>
          <cell r="AS445" t="str">
            <v>Não se aplica</v>
          </cell>
          <cell r="AT445" t="str">
            <v>Produzir</v>
          </cell>
          <cell r="AU445" t="str">
            <v>Publicado</v>
          </cell>
          <cell r="AV445" t="str">
            <v>2.0 Adapt.</v>
          </cell>
          <cell r="AW445" t="str">
            <v>Não se aplica</v>
          </cell>
          <cell r="AX445" t="b">
            <v>1</v>
          </cell>
          <cell r="AY445" t="str">
            <v>COMERCIAL</v>
          </cell>
          <cell r="AZ445"/>
        </row>
        <row r="446">
          <cell r="B446" t="str">
            <v>69w3p</v>
          </cell>
          <cell r="C446">
            <v>9788523206994</v>
          </cell>
          <cell r="D446" t="str">
            <v>III</v>
          </cell>
          <cell r="E446">
            <v>9788523212131</v>
          </cell>
          <cell r="F446" t="str">
            <v>69w3p</v>
          </cell>
          <cell r="G446">
            <v>27</v>
          </cell>
          <cell r="H446">
            <v>2010</v>
          </cell>
          <cell r="I446">
            <v>41184</v>
          </cell>
          <cell r="J446">
            <v>9</v>
          </cell>
          <cell r="K446" t="str">
            <v>Sim</v>
          </cell>
          <cell r="L446">
            <v>42387</v>
          </cell>
          <cell r="M446"/>
          <cell r="N446" t="str">
            <v>EDUFBA</v>
          </cell>
          <cell r="O446">
            <v>340</v>
          </cell>
          <cell r="P446" t="str">
            <v>III</v>
          </cell>
          <cell r="Q446" t="str">
            <v>III</v>
          </cell>
          <cell r="R446" t="str">
            <v>Para ler Gaston Bachelard: ciência e arte</v>
          </cell>
          <cell r="S446" t="str">
            <v>Sant'Anna, Catarina (org.)</v>
          </cell>
          <cell r="T446" t="str">
            <v>3.0</v>
          </cell>
          <cell r="U446" t="b">
            <v>1</v>
          </cell>
          <cell r="V446">
            <v>10</v>
          </cell>
          <cell r="W446">
            <v>2011</v>
          </cell>
          <cell r="X446"/>
          <cell r="Y446">
            <v>15</v>
          </cell>
          <cell r="Z446">
            <v>27</v>
          </cell>
          <cell r="AA446">
            <v>2010</v>
          </cell>
          <cell r="AB446"/>
          <cell r="AC446">
            <v>29.4</v>
          </cell>
          <cell r="AD446">
            <v>9</v>
          </cell>
          <cell r="AE446">
            <v>500</v>
          </cell>
          <cell r="AF446">
            <v>0</v>
          </cell>
          <cell r="AG446" t="str">
            <v>Com suas análises engenhosas e sua retórica brilhante, G. Bachelard soube renovar a psicologia e o espírito científico em suas vitórias contra os obstáculos epistemológicos, assim como soube lançar um olhar sobre as formas e poderes da imaginação poética em comércio com a Natureza e/ou com os objetos os mais familiares de nosso quotidiano. O interesse e a riqueza dessa obra coletiva recaem sobre as invenções e as tomadas de posição teóricas de G. Bachelard nos domínios da epistemologia como da poética, retomando deles a gênese, o sentido e o alcance, iluminando-os através de estudos comparatistas das convergências e divergências com outros pensadores.</v>
          </cell>
          <cell r="AH446"/>
          <cell r="AI446" t="str">
            <v>SANT'ANNA, C., org. Para ler Gaston Bachelard: ciência e arte [online]. Salvador: EDUFBA, 2010. ISBN 978-85-232-1213-1. Available from SciELO Books &lt;http://books.scielo.org&gt;.</v>
          </cell>
          <cell r="AJ446">
            <v>1</v>
          </cell>
          <cell r="AK446" t="str">
            <v>Impresso</v>
          </cell>
          <cell r="AL446" t="b">
            <v>0</v>
          </cell>
          <cell r="AM446" t="b">
            <v>0</v>
          </cell>
          <cell r="AN446">
            <v>340</v>
          </cell>
          <cell r="AO446" t="str">
            <v>Não</v>
          </cell>
          <cell r="AP446" t="str">
            <v>PDF</v>
          </cell>
          <cell r="AQ446" t="b">
            <v>1</v>
          </cell>
          <cell r="AR446" t="str">
            <v>Completa com marca de corte</v>
          </cell>
          <cell r="AS446" t="str">
            <v>Não se aplica</v>
          </cell>
          <cell r="AT446" t="str">
            <v>Ok</v>
          </cell>
          <cell r="AU446" t="str">
            <v>Publicado</v>
          </cell>
          <cell r="AV446" t="str">
            <v>3.0</v>
          </cell>
          <cell r="AW446" t="str">
            <v>Não se aplica</v>
          </cell>
          <cell r="AX446" t="b">
            <v>1</v>
          </cell>
          <cell r="AY446" t="str">
            <v>COMERCIAL</v>
          </cell>
          <cell r="AZ446"/>
        </row>
        <row r="447">
          <cell r="B447" t="str">
            <v>8znq5</v>
          </cell>
          <cell r="C447">
            <v>9788575411766</v>
          </cell>
          <cell r="D447" t="str">
            <v>III</v>
          </cell>
          <cell r="E447">
            <v>9788575413463</v>
          </cell>
          <cell r="F447" t="str">
            <v>8znq5</v>
          </cell>
          <cell r="G447">
            <v>10</v>
          </cell>
          <cell r="H447">
            <v>2009</v>
          </cell>
          <cell r="I447">
            <v>41116</v>
          </cell>
          <cell r="J447">
            <v>0</v>
          </cell>
          <cell r="K447" t="str">
            <v>Sim</v>
          </cell>
          <cell r="L447">
            <v>41408</v>
          </cell>
          <cell r="M447"/>
          <cell r="N447" t="str">
            <v>Editora FIOCRUZ</v>
          </cell>
          <cell r="O447">
            <v>208</v>
          </cell>
          <cell r="P447" t="str">
            <v>III</v>
          </cell>
          <cell r="Q447" t="str">
            <v>III</v>
          </cell>
          <cell r="R447" t="str">
            <v>Participação e saúde no Brasil</v>
          </cell>
          <cell r="S447" t="str">
            <v>Côrtes, Soraya Vargas (org.)</v>
          </cell>
          <cell r="T447" t="str">
            <v>2.0 Adapt.</v>
          </cell>
          <cell r="U447" t="b">
            <v>1</v>
          </cell>
          <cell r="V447">
            <v>8</v>
          </cell>
          <cell r="W447">
            <v>2006</v>
          </cell>
          <cell r="X447"/>
          <cell r="Y447">
            <v>24</v>
          </cell>
          <cell r="Z447">
            <v>10</v>
          </cell>
          <cell r="AA447">
            <v>2009</v>
          </cell>
          <cell r="AB447" t="str">
            <v>CC-BY 4.0</v>
          </cell>
          <cell r="AC447">
            <v>0</v>
          </cell>
          <cell r="AD447">
            <v>0</v>
          </cell>
          <cell r="AE447">
            <v>500</v>
          </cell>
          <cell r="AF447">
            <v>0</v>
          </cell>
          <cell r="AG447" t="str">
            <v>Grandes avanços na compreensão do sistema de funcionamento dos conselhos de saúde têm sido possibilitados, nos últimos anos, graças à produção acadêmica de qualidade sobre a participação em saúde no Brasil. Ainda que as abordagens nas investigações dos CEPs (Comitês de Ética em Pesquisa) tenham conduzido à constatação das enormes dificuldades que o controle social vem encontrando para sua efetivação, os projetos de pesquisa conduzidos pela autora, cujos resultados são aqui apresentados, conseguiram fugir dessas armadilhas mediante a construção de um elaborado referencial teórico-metodológico absolutamente inovador. A originalidade interpretativa, o rigor metodológico e a riqueza analítica constituem, em síntese, as características deste livro, rico material para os estudiosos da democracia participativa e para o público em geral.</v>
          </cell>
          <cell r="AH447" t="str">
            <v>Conselhos de Saúde, Participação Comunitária, Sistema Único de Saúde, Qualidade da Assistência à Saúde</v>
          </cell>
          <cell r="AI447" t="str">
            <v>CÔRTES, SV. , org.  Participação e saúde no Brasil  [online]. Rio d e   Janeiro: Editora FIOCRUZ, 2009. ISBN 978-85-7541-346-3 .  Available from SciELO Books &lt;http://books.scielo.org &gt;.</v>
          </cell>
          <cell r="AJ447"/>
          <cell r="AK447" t="str">
            <v>Impresso</v>
          </cell>
          <cell r="AL447" t="b">
            <v>1</v>
          </cell>
          <cell r="AM447" t="b">
            <v>0</v>
          </cell>
          <cell r="AN447">
            <v>208</v>
          </cell>
          <cell r="AO447" t="str">
            <v>Sim</v>
          </cell>
          <cell r="AP447" t="str">
            <v>PDF</v>
          </cell>
          <cell r="AQ447" t="b">
            <v>1</v>
          </cell>
          <cell r="AR447" t="str">
            <v>Completa com marca de corte</v>
          </cell>
          <cell r="AS447" t="str">
            <v>Ok</v>
          </cell>
          <cell r="AT447" t="str">
            <v>Ok</v>
          </cell>
          <cell r="AU447" t="str">
            <v>Publicado</v>
          </cell>
          <cell r="AV447" t="str">
            <v>2.0 Adapt.</v>
          </cell>
          <cell r="AW447" t="str">
            <v>Não se aplica</v>
          </cell>
          <cell r="AX447" t="b">
            <v>1</v>
          </cell>
          <cell r="AY447" t="str">
            <v>ABERTO</v>
          </cell>
          <cell r="AZ447">
            <v>42543</v>
          </cell>
        </row>
        <row r="448">
          <cell r="B448" t="str">
            <v>cmtpv</v>
          </cell>
          <cell r="C448">
            <v>9788523204839</v>
          </cell>
          <cell r="D448" t="str">
            <v>III</v>
          </cell>
          <cell r="E448">
            <v>9788523212148</v>
          </cell>
          <cell r="F448" t="str">
            <v>E-book - EPUB</v>
          </cell>
          <cell r="G448">
            <v>13</v>
          </cell>
          <cell r="H448">
            <v>2008</v>
          </cell>
          <cell r="I448">
            <v>40910</v>
          </cell>
          <cell r="J448">
            <v>5</v>
          </cell>
          <cell r="K448" t="str">
            <v>Removido</v>
          </cell>
          <cell r="L448">
            <v>42355</v>
          </cell>
          <cell r="M448"/>
          <cell r="N448" t="str">
            <v>EDUFBA</v>
          </cell>
          <cell r="O448" t="str">
            <v>EDUFBA</v>
          </cell>
          <cell r="P448" t="str">
            <v>III</v>
          </cell>
          <cell r="Q448" t="str">
            <v>III</v>
          </cell>
          <cell r="R448" t="str">
            <v>Pele negra, máscaras brancas</v>
          </cell>
          <cell r="S448" t="str">
            <v>Silveira, Renato (transl.); Fanon, Frantz</v>
          </cell>
          <cell r="T448" t="str">
            <v>3.0</v>
          </cell>
          <cell r="U448" t="str">
            <v>pt-BR</v>
          </cell>
          <cell r="V448">
            <v>9</v>
          </cell>
          <cell r="W448" t="str">
            <v>Temas em saúde collection</v>
          </cell>
          <cell r="X448"/>
          <cell r="Y448">
            <v>21</v>
          </cell>
          <cell r="Z448">
            <v>13</v>
          </cell>
          <cell r="AA448">
            <v>2008</v>
          </cell>
          <cell r="AB448"/>
          <cell r="AC448">
            <v>17.5</v>
          </cell>
          <cell r="AD448">
            <v>5</v>
          </cell>
          <cell r="AE448">
            <v>500</v>
          </cell>
          <cell r="AF448">
            <v>0</v>
          </cell>
          <cell r="AG448" t="str">
            <v>Examina a negação do racismo contra o negro na França, tendo sua primeira edição, em português, em 1963. É um clássico do pensamento sobre a diáspora africana, sobre a descolonização, a arquitetura psicológica, a teoria das ciências, a filosofia e a literatura caribenha. Analisa o axioma que causou grande turbulência nas décadas de 60 e 70: como a ideologia que ignora a cor pode apoiar o racismo que nega.</v>
          </cell>
          <cell r="AH448" t="str">
            <v>Raça negra, Condições sociais, Psicologia, Negros, Identidade racial</v>
          </cell>
          <cell r="AI448" t="str">
            <v>&lt;div&gt;SILVEIRA, R., transl. FANON, F. Pele negra, máscaras brancas [online]. Salvador: EDUFBA, 2008. ISBN 978-85-232-1214-8. &lt;/div&gt;</v>
          </cell>
          <cell r="AJ448">
            <v>43843</v>
          </cell>
          <cell r="AK448" t="str">
            <v>Impresso</v>
          </cell>
          <cell r="AL448" t="b">
            <v>1</v>
          </cell>
          <cell r="AM448" t="b">
            <v>0</v>
          </cell>
          <cell r="AN448">
            <v>194</v>
          </cell>
          <cell r="AO448" t="str">
            <v>Não</v>
          </cell>
          <cell r="AP448" t="str">
            <v>PDF</v>
          </cell>
          <cell r="AQ448" t="b">
            <v>1</v>
          </cell>
          <cell r="AR448" t="str">
            <v>1/2 sem marca de corte</v>
          </cell>
          <cell r="AS448" t="str">
            <v>Não se aplica</v>
          </cell>
          <cell r="AT448" t="str">
            <v>Ok</v>
          </cell>
          <cell r="AU448" t="str">
            <v>Removido</v>
          </cell>
          <cell r="AV448" t="str">
            <v>3.0</v>
          </cell>
          <cell r="AW448" t="str">
            <v>Não se aplica</v>
          </cell>
          <cell r="AX448" t="b">
            <v>1</v>
          </cell>
          <cell r="AY448" t="str">
            <v>COMERCIAL</v>
          </cell>
          <cell r="AZ448"/>
        </row>
        <row r="449">
          <cell r="B449" t="str">
            <v>nbpwk</v>
          </cell>
          <cell r="C449">
            <v>8571395578</v>
          </cell>
          <cell r="D449" t="str">
            <v>III</v>
          </cell>
          <cell r="E449">
            <v>9788539303359</v>
          </cell>
          <cell r="F449" t="str">
            <v>nbpwk</v>
          </cell>
          <cell r="G449">
            <v>12</v>
          </cell>
          <cell r="H449">
            <v>2004</v>
          </cell>
          <cell r="I449">
            <v>41130</v>
          </cell>
          <cell r="J449">
            <v>3.23</v>
          </cell>
          <cell r="K449" t="str">
            <v>Sim</v>
          </cell>
          <cell r="L449">
            <v>41606</v>
          </cell>
          <cell r="M449"/>
          <cell r="N449" t="str">
            <v>Editora UNESP</v>
          </cell>
          <cell r="O449">
            <v>96</v>
          </cell>
          <cell r="P449" t="str">
            <v>III</v>
          </cell>
          <cell r="Q449" t="str">
            <v>III</v>
          </cell>
          <cell r="R449" t="str">
            <v>A persistência dos deuses: religião, cultura e natureza</v>
          </cell>
          <cell r="S449" t="str">
            <v>Cruz, Eduardo Rodrigues da</v>
          </cell>
          <cell r="T449" t="str">
            <v>3.0</v>
          </cell>
          <cell r="U449" t="b">
            <v>1</v>
          </cell>
          <cell r="V449">
            <v>13</v>
          </cell>
          <cell r="W449" t="str">
            <v>Paradidáticos collection</v>
          </cell>
          <cell r="X449"/>
          <cell r="Y449">
            <v>29.4</v>
          </cell>
          <cell r="Z449">
            <v>12</v>
          </cell>
          <cell r="AA449">
            <v>2004</v>
          </cell>
          <cell r="AB449"/>
          <cell r="AC449">
            <v>10.8</v>
          </cell>
          <cell r="AD449">
            <v>3.23</v>
          </cell>
          <cell r="AE449">
            <v>500</v>
          </cell>
          <cell r="AF449">
            <v>0</v>
          </cell>
          <cell r="AG449" t="str">
            <v>PARADIDÁTICOS - SÉRIE: CULTURA Um dos traços culturais brasileiros que mais se destaca é o da pluralidade e vitalidade religiosas e o "jeitinho brasileiro" para lidar com a questão religiosa está presente nesta obra. Com um texto empolgante, o autor apresenta "as regras do jogo" no universo das religiões estabelecidas e põe em xeque o dito popular de que "religião, política e futebol não se discutem", ao abordar: a identidade nacional, a separação Igreja-Estado, a obrigatoriedade do ensino religioso no país e o entendimento moderno da religião como forma de cultura. Eduardo Rodrigues propõe uma reflexão sobre as características universais da religião ao debater a forma como ela produz deuses e seus mundos sobrenaturais.</v>
          </cell>
          <cell r="AH449" t="str">
            <v>Religião, Religião no Brasil, Pluralismo religioso no Brasil, Tolerância religiosa no Brasil, Religião e sociologia no Brasil, Ciência da Religião, ciências cognitivas, Coleção Paradidáticos, Série Cultura, estudo da religião, Ludwig Feuerbach, Psicologia</v>
          </cell>
          <cell r="AI449" t="str">
            <v>CRUZ, ER. A persistência dos deuses: religião, cultura e natureza [online]. São Paulo: Editora UNESP, 2004. Paradidáticos collection; Cultura series. 91 p. ISBN 978-85-3930-335-9. Available from SciELO Books &lt;http://books.scielo.org&gt;.</v>
          </cell>
          <cell r="AJ449">
            <v>66076</v>
          </cell>
          <cell r="AK449" t="str">
            <v>Impresso</v>
          </cell>
          <cell r="AL449" t="b">
            <v>0</v>
          </cell>
          <cell r="AM449" t="b">
            <v>0</v>
          </cell>
          <cell r="AN449">
            <v>96</v>
          </cell>
          <cell r="AO449" t="str">
            <v>Não</v>
          </cell>
          <cell r="AP449" t="str">
            <v>PDF</v>
          </cell>
          <cell r="AQ449" t="b">
            <v>1</v>
          </cell>
          <cell r="AR449" t="str">
            <v>Completa com marca de corte</v>
          </cell>
          <cell r="AS449" t="str">
            <v>Não se aplica</v>
          </cell>
          <cell r="AT449" t="str">
            <v>Produzir</v>
          </cell>
          <cell r="AU449" t="str">
            <v>Publicado</v>
          </cell>
          <cell r="AV449" t="str">
            <v>3.0</v>
          </cell>
          <cell r="AW449" t="str">
            <v>Não se aplica</v>
          </cell>
          <cell r="AX449" t="b">
            <v>1</v>
          </cell>
          <cell r="AY449" t="str">
            <v>COMERCIAL</v>
          </cell>
          <cell r="AZ449"/>
        </row>
        <row r="450">
          <cell r="B450" t="str">
            <v>jxywm</v>
          </cell>
          <cell r="C450">
            <v>9788572165945</v>
          </cell>
          <cell r="D450" t="str">
            <v>III</v>
          </cell>
          <cell r="E450">
            <v>9788572166492</v>
          </cell>
          <cell r="F450" t="str">
            <v>jxywm</v>
          </cell>
          <cell r="G450">
            <v>12</v>
          </cell>
          <cell r="H450">
            <v>2011</v>
          </cell>
          <cell r="I450">
            <v>41184</v>
          </cell>
          <cell r="J450">
            <v>10</v>
          </cell>
          <cell r="K450" t="str">
            <v>Indisponível</v>
          </cell>
          <cell r="L450">
            <v>41234</v>
          </cell>
          <cell r="M450"/>
          <cell r="N450" t="str">
            <v>EDUEL</v>
          </cell>
          <cell r="O450">
            <v>372</v>
          </cell>
          <cell r="P450" t="str">
            <v>III</v>
          </cell>
          <cell r="Q450" t="str">
            <v>III</v>
          </cell>
          <cell r="R450" t="str">
            <v>As persistentes desigualdades brasileiras como temas para o ensino médio</v>
          </cell>
          <cell r="S450" t="str">
            <v>Lima, Ângela Maria de Souza; Silva, Ileizi Luciana Fiorelli; Rezende, Maria José (orgs.)</v>
          </cell>
          <cell r="T450" t="str">
            <v>2.0 Adapt.</v>
          </cell>
          <cell r="U450" t="str">
            <v>pt-BR</v>
          </cell>
          <cell r="V450">
            <v>9</v>
          </cell>
          <cell r="W450" t="str">
            <v>Temas em saúde collection</v>
          </cell>
          <cell r="X450"/>
          <cell r="Y450">
            <v>9</v>
          </cell>
          <cell r="Z450">
            <v>12</v>
          </cell>
          <cell r="AA450">
            <v>2011</v>
          </cell>
          <cell r="AB450"/>
          <cell r="AC450">
            <v>20</v>
          </cell>
          <cell r="AD450">
            <v>10</v>
          </cell>
          <cell r="AE450">
            <v>1000</v>
          </cell>
          <cell r="AF450">
            <v>0</v>
          </cell>
          <cell r="AG450" t="str">
            <v>Este livro aborda diferentes temáticas todas elas inerentes aos problemas das desigualdades sociais: política, cidadania, trabalho, gênero, raça, memória, patrimônio, escola, jovens, indústria cultural e universidade. Todos estes assuntos foram tratados com base em uma sofisticada literatura das Ciências Sociais Clássicas e Contemporâneas.</v>
          </cell>
          <cell r="AH450" t="str">
            <v>Estudo e ensino em Sociologia, Formação de professores, educação, Sociologia no ensino médio, Desigualdade_x000D_
social, Cidadania, Memória, Participação política, Ciências Sociais Clássicas, indústria cultural, assistência social, educação superior</v>
          </cell>
          <cell r="AI450" t="str">
            <v>LIMA, MAS., SILVA, ILF., and REZENDE, MJ., orgs. As persistentes desigualdades brasileiras como tema para o ensino médio [online]. Londrina: EDUEL, 2011. ISBN  978 -85-7216-649 -2. Available from SciELO Books &lt;http://books.sciel o.org&gt;.</v>
          </cell>
          <cell r="AJ450"/>
          <cell r="AK450" t="str">
            <v>Impresso</v>
          </cell>
          <cell r="AL450" t="b">
            <v>1</v>
          </cell>
          <cell r="AM450" t="b">
            <v>0</v>
          </cell>
          <cell r="AN450">
            <v>372</v>
          </cell>
          <cell r="AO450" t="str">
            <v>Sim</v>
          </cell>
          <cell r="AP450" t="str">
            <v>PDF</v>
          </cell>
          <cell r="AQ450" t="b">
            <v>1</v>
          </cell>
          <cell r="AR450" t="str">
            <v>Completa sem marca de corte</v>
          </cell>
          <cell r="AS450" t="str">
            <v>Não se aplica</v>
          </cell>
          <cell r="AT450" t="str">
            <v>Produzir</v>
          </cell>
          <cell r="AU450" t="str">
            <v>Removido</v>
          </cell>
          <cell r="AV450" t="str">
            <v>2.0 Adapt.</v>
          </cell>
          <cell r="AW450" t="str">
            <v>Não se aplica</v>
          </cell>
          <cell r="AX450" t="b">
            <v>1</v>
          </cell>
          <cell r="AY450" t="str">
            <v>COMERCIAL</v>
          </cell>
          <cell r="AZ450"/>
        </row>
        <row r="451">
          <cell r="B451" t="str">
            <v>tnbwh</v>
          </cell>
          <cell r="C451">
            <v>9788575412008</v>
          </cell>
          <cell r="D451" t="str">
            <v>III</v>
          </cell>
          <cell r="E451">
            <v>9788575413470</v>
          </cell>
          <cell r="F451" t="str">
            <v>tnbwh</v>
          </cell>
          <cell r="G451">
            <v>14</v>
          </cell>
          <cell r="H451">
            <v>2010</v>
          </cell>
          <cell r="I451">
            <v>41116</v>
          </cell>
          <cell r="J451">
            <v>9.73</v>
          </cell>
          <cell r="K451" t="str">
            <v>Sim</v>
          </cell>
          <cell r="L451">
            <v>41485</v>
          </cell>
          <cell r="M451"/>
          <cell r="N451" t="str">
            <v>Editora FIOCRUZ</v>
          </cell>
          <cell r="O451">
            <v>238</v>
          </cell>
          <cell r="P451" t="str">
            <v>III</v>
          </cell>
          <cell r="Q451" t="str">
            <v>III</v>
          </cell>
          <cell r="R451" t="str">
            <v>Pesquisa em saúde coletiva: fronteiras, objetos e métodos</v>
          </cell>
          <cell r="S451" t="str">
            <v>Hortale, Virgínia Alonso; Moreira, Carlos Otávio Fiúza; Bodstein, Regina Cele de Andrade; Ramos, Célia Leitão (orgs.)</v>
          </cell>
          <cell r="T451" t="str">
            <v>2.0 Adapt.</v>
          </cell>
          <cell r="U451" t="b">
            <v>1</v>
          </cell>
          <cell r="V451">
            <v>12</v>
          </cell>
          <cell r="W451">
            <v>2003</v>
          </cell>
          <cell r="X451"/>
          <cell r="Y451">
            <v>26.4</v>
          </cell>
          <cell r="Z451">
            <v>14</v>
          </cell>
          <cell r="AA451">
            <v>2010</v>
          </cell>
          <cell r="AB451"/>
          <cell r="AC451">
            <v>19.8</v>
          </cell>
          <cell r="AD451">
            <v>9.73</v>
          </cell>
          <cell r="AE451">
            <v>500</v>
          </cell>
          <cell r="AF451">
            <v>0</v>
          </cell>
          <cell r="AG451" t="str">
            <v>Oferece a estudantes, docentes, pesquisadores e profissionais da área um panorama abrangente dos principais debates contemporâneos em saúde coletiva. Os caminhos da pesquisa, questões conceituais, a procura de validade metodológica, a polêmica entre diferentes disciplinas e o confronto entre diversos paradigmas, teorias e abordagens estão entre os tópicos discutidos. Também busca responder às necessidades das diversas fases de pesquisa, da elaboração do projeto à apresentação dos resultados.</v>
          </cell>
          <cell r="AH451"/>
          <cell r="AI451" t="str">
            <v>HORTALE, VA., et al,.  orgs. Pesquisa em saúde coletiva :  fronteiras, objetos e métodos  [online]. Rio de Janeiro: FIOCRUZ, 2010. ISBN 978 -85-7541-347 -0. Available from SciELO Books.</v>
          </cell>
          <cell r="AJ451"/>
          <cell r="AK451" t="str">
            <v>Impresso</v>
          </cell>
          <cell r="AL451" t="b">
            <v>1</v>
          </cell>
          <cell r="AM451" t="b">
            <v>0</v>
          </cell>
          <cell r="AN451">
            <v>238</v>
          </cell>
          <cell r="AO451" t="str">
            <v>Sim</v>
          </cell>
          <cell r="AP451" t="str">
            <v>PDF</v>
          </cell>
          <cell r="AQ451" t="b">
            <v>1</v>
          </cell>
          <cell r="AR451" t="str">
            <v>1/2 sem marca de corte</v>
          </cell>
          <cell r="AS451" t="str">
            <v>Não se aplica</v>
          </cell>
          <cell r="AT451" t="str">
            <v>Produzir</v>
          </cell>
          <cell r="AU451" t="str">
            <v>Publicado</v>
          </cell>
          <cell r="AV451" t="str">
            <v>2.0 Adapt.</v>
          </cell>
          <cell r="AW451" t="str">
            <v>Não se aplica</v>
          </cell>
          <cell r="AX451" t="b">
            <v>1</v>
          </cell>
          <cell r="AY451" t="str">
            <v>COMERCIAL</v>
          </cell>
          <cell r="AZ451"/>
        </row>
        <row r="452">
          <cell r="B452" t="str">
            <v>wzwg4</v>
          </cell>
          <cell r="C452">
            <v>8571395160</v>
          </cell>
          <cell r="D452" t="str">
            <v>III</v>
          </cell>
          <cell r="E452">
            <v>9788539303366</v>
          </cell>
          <cell r="F452" t="str">
            <v>wzwg4</v>
          </cell>
          <cell r="G452">
            <v>9</v>
          </cell>
          <cell r="H452">
            <v>2004</v>
          </cell>
          <cell r="I452">
            <v>41130</v>
          </cell>
          <cell r="J452">
            <v>6.47</v>
          </cell>
          <cell r="K452" t="str">
            <v>Sim</v>
          </cell>
          <cell r="L452">
            <v>41303</v>
          </cell>
          <cell r="M452"/>
          <cell r="N452" t="str">
            <v>Editora UNESP</v>
          </cell>
          <cell r="O452">
            <v>184</v>
          </cell>
          <cell r="P452" t="str">
            <v>III</v>
          </cell>
          <cell r="Q452" t="str">
            <v>III</v>
          </cell>
          <cell r="R452" t="str">
            <v>Pesquisas em lingüística aplicada: ensino e aprendizagem de língua estrangeira</v>
          </cell>
          <cell r="S452" t="str">
            <v>Consolo, Douglas Altamiro; Vieira-Abrahão, Maria Helena (orgs.)</v>
          </cell>
          <cell r="T452" t="str">
            <v>2.0 Adapt.</v>
          </cell>
          <cell r="U452" t="b">
            <v>1</v>
          </cell>
          <cell r="V452">
            <v>27</v>
          </cell>
          <cell r="W452">
            <v>2010</v>
          </cell>
          <cell r="X452"/>
          <cell r="Y452">
            <v>29.4</v>
          </cell>
          <cell r="Z452">
            <v>9</v>
          </cell>
          <cell r="AA452">
            <v>2004</v>
          </cell>
          <cell r="AB452"/>
          <cell r="AC452">
            <v>21.6</v>
          </cell>
          <cell r="AD452">
            <v>6.47</v>
          </cell>
          <cell r="AE452">
            <v>500</v>
          </cell>
          <cell r="AF452">
            <v>0</v>
          </cell>
          <cell r="AG452" t="str">
            <v>Tema fascinante e de grande importância, este livro trata da atuação de professores de segunda língua ou língua estrangeira, reunindo trabalhos realizados a partir de dissertações de alunos do Programa de Pós-Graduação em Estudos Lingüísticos do Instituto de Biociências, Letras e Ciências Exatas (Ibilce) da UNESP, Câmpus de São José do Rio Preto, da área de Lingüística Aplicada. Especialmente interessante para a formação de pesquisadores e professores de línguas, por apresentar estudos de situações de ensino/aprendizagem em diversos contextos escolares, considerando a diversidade do cenário brasileiro, com sugestões de encaminhamento de novas investigações.</v>
          </cell>
          <cell r="AH452"/>
          <cell r="AI452" t="str">
            <v>CONSOLO, DA., and ABRAHÃO, MHV., orgs. Pesquisas em lingüística aplicada: ensino e aprendizagem língua estrangeira [online]. São Paulo: Editora UNESP, 2004. ISBN 978-85-3930-336-6. Available from SciELO Books &lt;http://books.scielo.org&gt;.</v>
          </cell>
          <cell r="AJ452">
            <v>66380</v>
          </cell>
          <cell r="AK452" t="str">
            <v>Impresso</v>
          </cell>
          <cell r="AL452" t="b">
            <v>0</v>
          </cell>
          <cell r="AM452" t="b">
            <v>0</v>
          </cell>
          <cell r="AN452">
            <v>184</v>
          </cell>
          <cell r="AO452" t="str">
            <v>Não</v>
          </cell>
          <cell r="AP452" t="str">
            <v>PDF</v>
          </cell>
          <cell r="AQ452" t="b">
            <v>0</v>
          </cell>
          <cell r="AR452" t="str">
            <v>Completa com marca de corte</v>
          </cell>
          <cell r="AS452" t="str">
            <v>Não se aplica</v>
          </cell>
          <cell r="AT452" t="str">
            <v>Produzir</v>
          </cell>
          <cell r="AU452" t="str">
            <v>Publicado</v>
          </cell>
          <cell r="AV452" t="str">
            <v>2.0 Adapt.</v>
          </cell>
          <cell r="AW452" t="str">
            <v>Não se aplica</v>
          </cell>
          <cell r="AX452" t="b">
            <v>1</v>
          </cell>
          <cell r="AY452" t="str">
            <v>COMERCIAL</v>
          </cell>
          <cell r="AZ452"/>
        </row>
        <row r="453">
          <cell r="B453" t="str">
            <v>xf7vy</v>
          </cell>
          <cell r="C453">
            <v>9788523207687</v>
          </cell>
          <cell r="D453" t="str">
            <v>III</v>
          </cell>
          <cell r="E453">
            <v>9788523212162</v>
          </cell>
          <cell r="F453" t="str">
            <v>xf7vy</v>
          </cell>
          <cell r="G453">
            <v>7</v>
          </cell>
          <cell r="H453">
            <v>2011</v>
          </cell>
          <cell r="I453">
            <v>41116</v>
          </cell>
          <cell r="J453">
            <v>0</v>
          </cell>
          <cell r="K453" t="str">
            <v>Sim</v>
          </cell>
          <cell r="L453">
            <v>42374</v>
          </cell>
          <cell r="M453"/>
          <cell r="N453" t="str">
            <v>EDUFBA</v>
          </cell>
          <cell r="O453">
            <v>221</v>
          </cell>
          <cell r="P453" t="str">
            <v>III</v>
          </cell>
          <cell r="Q453" t="str">
            <v>III</v>
          </cell>
          <cell r="R453" t="str">
            <v>Plantas medicinais</v>
          </cell>
          <cell r="S453" t="str">
            <v>Almeida, Mara Zélia de</v>
          </cell>
          <cell r="T453" t="str">
            <v>3rd ed.</v>
          </cell>
          <cell r="U453" t="str">
            <v>pt-BR</v>
          </cell>
          <cell r="V453">
            <v>10</v>
          </cell>
          <cell r="W453">
            <v>2009</v>
          </cell>
          <cell r="X453"/>
          <cell r="Y453">
            <v>0</v>
          </cell>
          <cell r="Z453">
            <v>7</v>
          </cell>
          <cell r="AA453">
            <v>2011</v>
          </cell>
          <cell r="AB453"/>
          <cell r="AC453">
            <v>0</v>
          </cell>
          <cell r="AD453">
            <v>0</v>
          </cell>
          <cell r="AE453">
            <v>500</v>
          </cell>
          <cell r="AF453">
            <v>0</v>
          </cell>
          <cell r="AG453" t="str">
            <v>Plantas Medicinais colabora com a preservação e multiplicação das informações obtidas em trabalhos comunitários acerca do uso de plantas para fins medicinais, com o devido respeito às tradições da herança cultural africana na medicina do Brasil. As indicações terapêuticas tradicionais indicam plantas para fins medicinais que extrapolam em muito a terapêutica convencional, assumindo, em determinados momentos, um caráter místico, embasado em crenças culturais inerentes ao grupo étnico. A visão do homem, como ser integral, respeitado em seu momento de fragilidade, quando algum mal de origem psíquica ou somática lhe aflige, destaca-se como a principal ótica para o entendimento deste trabalho.</v>
          </cell>
          <cell r="AH453"/>
          <cell r="AI453" t="str">
            <v>ALMEIDA, MZ. Plantas Medicinais [online]. 3rd ed. Salvador: EDUFBA, 2011. ISBN 978-85-232-1216-2. Available from SciELO Books &lt;http://books.scielo.org&gt;.</v>
          </cell>
          <cell r="AJ453"/>
          <cell r="AK453" t="str">
            <v>Impresso</v>
          </cell>
          <cell r="AL453" t="b">
            <v>1</v>
          </cell>
          <cell r="AM453" t="b">
            <v>0</v>
          </cell>
          <cell r="AN453">
            <v>221</v>
          </cell>
          <cell r="AO453" t="str">
            <v>Não</v>
          </cell>
          <cell r="AP453" t="str">
            <v>PDF</v>
          </cell>
          <cell r="AQ453" t="b">
            <v>1</v>
          </cell>
          <cell r="AR453" t="str">
            <v>Completa com marca de corte</v>
          </cell>
          <cell r="AS453" t="str">
            <v>Ok</v>
          </cell>
          <cell r="AT453" t="str">
            <v>Ok</v>
          </cell>
          <cell r="AU453" t="str">
            <v>Publicado</v>
          </cell>
          <cell r="AV453" t="str">
            <v>3.0</v>
          </cell>
          <cell r="AW453" t="str">
            <v>Não se aplica</v>
          </cell>
          <cell r="AX453" t="b">
            <v>1</v>
          </cell>
          <cell r="AY453" t="str">
            <v>ABERTO</v>
          </cell>
          <cell r="AZ453">
            <v>42920</v>
          </cell>
        </row>
        <row r="454">
          <cell r="B454" t="str">
            <v>33h8q</v>
          </cell>
          <cell r="C454">
            <v>9788523207120</v>
          </cell>
          <cell r="D454" t="str">
            <v>III</v>
          </cell>
          <cell r="E454">
            <v>9788523212179</v>
          </cell>
          <cell r="F454" t="str">
            <v>E-book - EPUB</v>
          </cell>
          <cell r="G454">
            <v>29</v>
          </cell>
          <cell r="H454">
            <v>2010</v>
          </cell>
          <cell r="I454">
            <v>40910</v>
          </cell>
          <cell r="J454">
            <v>5</v>
          </cell>
          <cell r="K454" t="str">
            <v>Sim</v>
          </cell>
          <cell r="L454">
            <v>42327</v>
          </cell>
          <cell r="M454"/>
          <cell r="N454" t="str">
            <v>EDUFBA</v>
          </cell>
          <cell r="O454" t="str">
            <v>EDUFBA</v>
          </cell>
          <cell r="P454" t="str">
            <v>III</v>
          </cell>
          <cell r="Q454" t="str">
            <v>III</v>
          </cell>
          <cell r="R454" t="str">
            <v>Plantas medicinais no semiárido: conhecimentos populares e acadêmicos</v>
          </cell>
          <cell r="S454" t="str">
            <v>Gutiérrez, Ingrid Estefania Mancia de; Silva Filho, Antidio dos Reis; Almeida, Mara Zélia de; and Silva, Nina Claudia Barboza da</v>
          </cell>
          <cell r="T454" t="str">
            <v>pt-BR</v>
          </cell>
          <cell r="U454" t="str">
            <v>pt-BR</v>
          </cell>
          <cell r="V454">
            <v>13</v>
          </cell>
          <cell r="W454">
            <v>2008</v>
          </cell>
          <cell r="X454"/>
          <cell r="Y454">
            <v>17.5</v>
          </cell>
          <cell r="Z454">
            <v>29</v>
          </cell>
          <cell r="AA454">
            <v>2010</v>
          </cell>
          <cell r="AB454"/>
          <cell r="AC454">
            <v>17.5</v>
          </cell>
          <cell r="AD454">
            <v>5</v>
          </cell>
          <cell r="AE454">
            <v>500</v>
          </cell>
          <cell r="AF454">
            <v>0</v>
          </cell>
          <cell r="AG454" t="str">
            <v>Na região do Semiárido, ocorre um dos grandes biomas brasileiro, a Caatinga, que ocupa uma área contínua, com clima quente e seco, circundada por áreas de clima mais úmido. Com o conhecimento popular como fonte de dados importantes para novas descobertas científicas sobre as propriedades terapêuticas das plantas, esse livro analisa o estado da arte de espécies nativas do semiárido brasileiro visando o desenvolvimento e a caracterização da tolerância a estresses abióticos, em espécies vegetais nativas dessa região.</v>
          </cell>
          <cell r="AH454"/>
          <cell r="AI454" t="str">
            <v>GUTIÉRREZ, IEM., SILVA FILHO, AR., ALMEIDA, MZ., and SILVA, NCB. Plantas medicinais no semiárido: conhecimentos populares e acadêmicos [online]. Salvador: EDUFBA, 2010. ISBN 978-85-232-1217-9. Available from SciELO Books &lt;http://books.scielo.org&gt;.</v>
          </cell>
          <cell r="AJ454">
            <v>1</v>
          </cell>
          <cell r="AK454" t="str">
            <v>Impresso</v>
          </cell>
          <cell r="AL454" t="b">
            <v>1</v>
          </cell>
          <cell r="AM454" t="b">
            <v>0</v>
          </cell>
          <cell r="AN454">
            <v>130</v>
          </cell>
          <cell r="AO454" t="str">
            <v>Não</v>
          </cell>
          <cell r="AP454" t="str">
            <v>PDF</v>
          </cell>
          <cell r="AQ454" t="b">
            <v>1</v>
          </cell>
          <cell r="AR454" t="str">
            <v>Completa com marca de corte</v>
          </cell>
          <cell r="AS454" t="str">
            <v>Não se aplica</v>
          </cell>
          <cell r="AT454" t="str">
            <v>Ok</v>
          </cell>
          <cell r="AU454" t="str">
            <v>Publicado</v>
          </cell>
          <cell r="AV454" t="str">
            <v>3.0</v>
          </cell>
          <cell r="AW454" t="str">
            <v>Não se aplica</v>
          </cell>
          <cell r="AX454" t="b">
            <v>1</v>
          </cell>
          <cell r="AY454" t="str">
            <v>COMERCIAL</v>
          </cell>
          <cell r="AZ454"/>
        </row>
        <row r="455">
          <cell r="B455" t="str">
            <v>bg6yw</v>
          </cell>
          <cell r="C455">
            <v>8575410504</v>
          </cell>
          <cell r="D455" t="str">
            <v>III</v>
          </cell>
          <cell r="E455">
            <v>9788575413487</v>
          </cell>
          <cell r="F455" t="str">
            <v>bg6yw</v>
          </cell>
          <cell r="G455">
            <v>9</v>
          </cell>
          <cell r="H455">
            <v>2003</v>
          </cell>
          <cell r="I455">
            <v>41116</v>
          </cell>
          <cell r="J455">
            <v>0</v>
          </cell>
          <cell r="K455" t="str">
            <v>Sim</v>
          </cell>
          <cell r="L455">
            <v>41765</v>
          </cell>
          <cell r="M455"/>
          <cell r="N455" t="str">
            <v>Editora FIOCRUZ</v>
          </cell>
          <cell r="O455">
            <v>260</v>
          </cell>
          <cell r="P455" t="str">
            <v>III</v>
          </cell>
          <cell r="Q455" t="str">
            <v>III</v>
          </cell>
          <cell r="R455" t="str">
            <v>Plantas medicinais: memória da ciência no Brasil</v>
          </cell>
          <cell r="S455" t="str">
            <v>Fernandes, Tania Maria</v>
          </cell>
          <cell r="T455" t="str">
            <v>2.0 Adapt.</v>
          </cell>
          <cell r="U455" t="str">
            <v>Paradidáticos collection</v>
          </cell>
          <cell r="V455">
            <v>12</v>
          </cell>
          <cell r="W455" t="str">
            <v>Paradidáticos collection</v>
          </cell>
          <cell r="X455"/>
          <cell r="Y455">
            <v>10.8</v>
          </cell>
          <cell r="Z455">
            <v>9</v>
          </cell>
          <cell r="AA455">
            <v>2003</v>
          </cell>
          <cell r="AB455" t="str">
            <v>CC-BY 4.0</v>
          </cell>
          <cell r="AC455">
            <v>0</v>
          </cell>
          <cell r="AD455">
            <v>0</v>
          </cell>
          <cell r="AE455">
            <v>500</v>
          </cell>
          <cell r="AF455">
            <v>0</v>
          </cell>
          <cell r="AG455" t="str">
            <v>A história do campo disciplinar da pesquisa em plantas medicinais e suas inter-relações com a indústria farmacêutica nacional são aqui analisados com perspicácia e ousadia metodológica. Dentre os aspectos abordados, evidencia-se o voltado para compreender a constituição e o desenvolvimento da comunidade científica, investigado pela autora entre 1960 e 2002. Apresenta ainda oportuna discussão sobre a propriedade industrial e intelectual e a lei de patentes para produtos químico-farmacêuticos, e sua importância para a pesquisa atual brasileira.</v>
          </cell>
          <cell r="AH455" t="str">
            <v>Plantas medicinais-Brasil, Pesquisa científica-história, Indústria farmacêutica-história, Patentes</v>
          </cell>
          <cell r="AI455" t="str">
            <v>&lt;div&gt;FERNANDES , TM . &amp;nbsp;Plantas medicinais: &amp;nbsp;memória da ciência no Brasil &amp;nbsp;[online]. Rio de Janeiro: FIOCRUZ, 2004. ISBN 978 -85-7541-348 -7. Available from SciELO Books.&lt;/div&gt;</v>
          </cell>
          <cell r="AJ455"/>
          <cell r="AK455" t="str">
            <v>Impresso</v>
          </cell>
          <cell r="AL455" t="b">
            <v>1</v>
          </cell>
          <cell r="AM455" t="b">
            <v>0</v>
          </cell>
          <cell r="AN455">
            <v>260</v>
          </cell>
          <cell r="AO455" t="str">
            <v>Carta</v>
          </cell>
          <cell r="AP455" t="str">
            <v>PDF</v>
          </cell>
          <cell r="AQ455" t="b">
            <v>1</v>
          </cell>
          <cell r="AR455" t="str">
            <v>1/2 sem marca de corte</v>
          </cell>
          <cell r="AS455" t="str">
            <v>Ok</v>
          </cell>
          <cell r="AT455" t="str">
            <v>Ok</v>
          </cell>
          <cell r="AU455" t="str">
            <v>Publicado</v>
          </cell>
          <cell r="AV455" t="str">
            <v>2.0 Adapt.</v>
          </cell>
          <cell r="AW455" t="str">
            <v>Não se aplica</v>
          </cell>
          <cell r="AX455" t="b">
            <v>1</v>
          </cell>
          <cell r="AY455" t="str">
            <v>ABERTO</v>
          </cell>
          <cell r="AZ455">
            <v>42543</v>
          </cell>
        </row>
        <row r="456">
          <cell r="B456" t="str">
            <v>rrr8x</v>
          </cell>
          <cell r="C456">
            <v>8571395853</v>
          </cell>
          <cell r="D456" t="str">
            <v>III</v>
          </cell>
          <cell r="E456">
            <v>9788539303373</v>
          </cell>
          <cell r="F456" t="str">
            <v>rrr8x</v>
          </cell>
          <cell r="G456">
            <v>9</v>
          </cell>
          <cell r="H456">
            <v>2005</v>
          </cell>
          <cell r="I456">
            <v>41130</v>
          </cell>
          <cell r="J456">
            <v>7.54</v>
          </cell>
          <cell r="K456" t="str">
            <v>Sim</v>
          </cell>
          <cell r="L456">
            <v>41327</v>
          </cell>
          <cell r="M456"/>
          <cell r="N456" t="str">
            <v>Editora UNESP</v>
          </cell>
          <cell r="O456">
            <v>213</v>
          </cell>
          <cell r="P456" t="str">
            <v>III</v>
          </cell>
          <cell r="Q456" t="str">
            <v>III</v>
          </cell>
          <cell r="R456" t="str">
            <v>Poesia e pensamento em Hölderlin e Heidegger</v>
          </cell>
          <cell r="S456" t="str">
            <v>Werle, Marco Aurélio</v>
          </cell>
          <cell r="T456" t="str">
            <v>pt-BR</v>
          </cell>
          <cell r="U456" t="str">
            <v>pt-BR</v>
          </cell>
          <cell r="V456">
            <v>12</v>
          </cell>
          <cell r="W456" t="str">
            <v>Temas em saúde collection</v>
          </cell>
          <cell r="X456"/>
          <cell r="Y456">
            <v>20</v>
          </cell>
          <cell r="Z456">
            <v>9</v>
          </cell>
          <cell r="AA456">
            <v>2005</v>
          </cell>
          <cell r="AB456"/>
          <cell r="AC456">
            <v>25.2</v>
          </cell>
          <cell r="AD456">
            <v>7.54</v>
          </cell>
          <cell r="AE456">
            <v>500</v>
          </cell>
          <cell r="AF456">
            <v>0</v>
          </cell>
          <cell r="AG456" t="str">
            <v>Leitura fundamental para todos os que se interessam pelo diálogo e convívio entre filosofia e poesia, este ensaio examina as relações entre o pensamento do filósofo Martin Heidegger e a poesia de Friedrich Hölderlin. O autor apresenta a noção de poesia nos textos do filósofo e como a noção de linguagem e de poesia são entendidas como lugar privilegiado de manifestação do ser.</v>
          </cell>
          <cell r="AH456"/>
          <cell r="AI456" t="str">
            <v>WERLE, MA. Poesia e pensamento em Hölderlin e Heidegger [online]. São Paulo: Editora UNESP, 2005. ISBN 978-85-3930-337-3. Available from SciELO Books &lt;http://books.scielo.org&gt;.</v>
          </cell>
          <cell r="AJ456">
            <v>65877</v>
          </cell>
          <cell r="AK456" t="str">
            <v>Impresso</v>
          </cell>
          <cell r="AL456" t="b">
            <v>0</v>
          </cell>
          <cell r="AM456" t="b">
            <v>0</v>
          </cell>
          <cell r="AN456">
            <v>213</v>
          </cell>
          <cell r="AO456" t="str">
            <v>Não</v>
          </cell>
          <cell r="AP456" t="str">
            <v>PDF</v>
          </cell>
          <cell r="AQ456" t="b">
            <v>1</v>
          </cell>
          <cell r="AR456" t="str">
            <v>Completa com marca de corte</v>
          </cell>
          <cell r="AS456" t="str">
            <v>Não se aplica</v>
          </cell>
          <cell r="AT456" t="str">
            <v>Produzir</v>
          </cell>
          <cell r="AU456" t="str">
            <v>Publicado</v>
          </cell>
          <cell r="AV456" t="str">
            <v>2.0 Adapt.</v>
          </cell>
          <cell r="AW456" t="str">
            <v>Não se aplica</v>
          </cell>
          <cell r="AX456" t="b">
            <v>1</v>
          </cell>
          <cell r="AY456" t="str">
            <v>COMERCIAL</v>
          </cell>
          <cell r="AZ456"/>
        </row>
        <row r="457">
          <cell r="B457" t="str">
            <v>b5pv2</v>
          </cell>
          <cell r="C457">
            <v>8523203443</v>
          </cell>
          <cell r="D457" t="str">
            <v>III</v>
          </cell>
          <cell r="E457">
            <v>9788523212193</v>
          </cell>
          <cell r="F457" t="str">
            <v>b5pv2</v>
          </cell>
          <cell r="G457">
            <v>16</v>
          </cell>
          <cell r="H457">
            <v>2005</v>
          </cell>
          <cell r="I457">
            <v>41116</v>
          </cell>
          <cell r="J457">
            <v>0</v>
          </cell>
          <cell r="K457" t="str">
            <v>Sim</v>
          </cell>
          <cell r="L457">
            <v>42646</v>
          </cell>
          <cell r="M457"/>
          <cell r="N457" t="str">
            <v>EDUFBA</v>
          </cell>
          <cell r="O457">
            <v>244</v>
          </cell>
          <cell r="P457" t="str">
            <v>III</v>
          </cell>
          <cell r="Q457" t="str">
            <v>III</v>
          </cell>
          <cell r="R457" t="str">
            <v>Polícia e sociedade: gestão de segurança pública violência e controle social</v>
          </cell>
          <cell r="S457" t="str">
            <v>Costa, Ivone Freire</v>
          </cell>
          <cell r="T457" t="str">
            <v>3.0</v>
          </cell>
          <cell r="U457" t="b">
            <v>1</v>
          </cell>
          <cell r="V457">
            <v>14</v>
          </cell>
          <cell r="W457">
            <v>2010</v>
          </cell>
          <cell r="X457"/>
          <cell r="Y457">
            <v>19.8</v>
          </cell>
          <cell r="Z457">
            <v>16</v>
          </cell>
          <cell r="AA457">
            <v>2005</v>
          </cell>
          <cell r="AB457"/>
          <cell r="AC457">
            <v>0</v>
          </cell>
          <cell r="AD457">
            <v>0</v>
          </cell>
          <cell r="AE457">
            <v>500</v>
          </cell>
          <cell r="AF457">
            <v>0</v>
          </cell>
          <cell r="AG457" t="str">
            <v>A gestão da segurança pública no Brasil é um debate que evidencia a relação entre Polícia e Sociedade. A visão apresentada neste livro acirra a discussão. Tendo como objeto de estudo a Polícia baiana, a autora Ivone Freire Costa focaliza as ações policiais no bairro da Liberdade - o conglomerado da violência e da criminalidade mais populoso e complexo da cidade de Salvador. Desta forma, são avaliadas a falta de confiança, o medo e a insegurança que permeiam a relação entre cidadãos e policiais. A principal finalidade da obra é incentivar a proposta de co-responsabilidade social entre Polícia e Sociedade de maneira positiva, harmônica e produtiva. É evidenciando as falhas na segurança pública e a crescente busca de conformidade social do cidadão no mundo do ilegal, que a autora sugere caminhos para o tão almejado pacto de paz.</v>
          </cell>
          <cell r="AH457"/>
          <cell r="AI457" t="str">
            <v>&lt;div&gt;COSTA, IF. Polícia e sociedade: gestão de segurança pública violência e controle social [online]. Salvador: EDUFBA, 2005. ISBN 978-85-232-1219-3. Available from SciELO Books .&lt;/div&gt;</v>
          </cell>
          <cell r="AJ457"/>
          <cell r="AK457" t="str">
            <v>Impresso</v>
          </cell>
          <cell r="AL457" t="b">
            <v>1</v>
          </cell>
          <cell r="AM457" t="b">
            <v>0</v>
          </cell>
          <cell r="AN457">
            <v>244</v>
          </cell>
          <cell r="AO457" t="str">
            <v>Não</v>
          </cell>
          <cell r="AP457" t="str">
            <v>PDF</v>
          </cell>
          <cell r="AQ457" t="b">
            <v>1</v>
          </cell>
          <cell r="AR457" t="str">
            <v>Completa com marca de corte</v>
          </cell>
          <cell r="AS457" t="str">
            <v>Ok</v>
          </cell>
          <cell r="AT457" t="str">
            <v>Ok</v>
          </cell>
          <cell r="AU457" t="str">
            <v>Publicado</v>
          </cell>
          <cell r="AV457" t="str">
            <v>3.0</v>
          </cell>
          <cell r="AW457" t="str">
            <v>Não se aplica</v>
          </cell>
          <cell r="AX457" t="b">
            <v>1</v>
          </cell>
          <cell r="AY457" t="str">
            <v>ABERTO</v>
          </cell>
          <cell r="AZ457">
            <v>42922</v>
          </cell>
        </row>
        <row r="458">
          <cell r="B458" t="str">
            <v>c5nm2</v>
          </cell>
          <cell r="C458">
            <v>9788575411575</v>
          </cell>
          <cell r="D458" t="str">
            <v>III</v>
          </cell>
          <cell r="E458">
            <v>9788575413494</v>
          </cell>
          <cell r="F458" t="str">
            <v>c5nm2</v>
          </cell>
          <cell r="G458">
            <v>40</v>
          </cell>
          <cell r="H458">
            <v>2012</v>
          </cell>
          <cell r="I458">
            <v>41116</v>
          </cell>
          <cell r="J458">
            <v>47.2</v>
          </cell>
          <cell r="K458" t="str">
            <v>Sim</v>
          </cell>
          <cell r="L458">
            <v>42011</v>
          </cell>
          <cell r="M458"/>
          <cell r="N458" t="str">
            <v>Editora FIOCRUZ</v>
          </cell>
          <cell r="O458">
            <v>1073</v>
          </cell>
          <cell r="P458" t="str">
            <v>III</v>
          </cell>
          <cell r="Q458" t="str">
            <v>III</v>
          </cell>
          <cell r="R458" t="str">
            <v>Políticas e sistema de saúde no Brasil</v>
          </cell>
          <cell r="S458" t="str">
            <v>Giovanella, Lígia; Escorel, Sarah; Lobato, Lenaura de Vasconcelos Costa; Noronha, José de Carvalho; Carvalho, Antonio Ivo de (orgs.)</v>
          </cell>
          <cell r="T458" t="str">
            <v>2nd ed. rev. and enl.</v>
          </cell>
          <cell r="U458" t="b">
            <v>1</v>
          </cell>
          <cell r="V458">
            <v>9</v>
          </cell>
          <cell r="W458">
            <v>2004</v>
          </cell>
          <cell r="X458"/>
          <cell r="Y458">
            <v>21.6</v>
          </cell>
          <cell r="Z458">
            <v>40</v>
          </cell>
          <cell r="AA458">
            <v>2012</v>
          </cell>
          <cell r="AB458"/>
          <cell r="AC458">
            <v>96</v>
          </cell>
          <cell r="AD458">
            <v>47.2</v>
          </cell>
          <cell r="AE458">
            <v>500</v>
          </cell>
          <cell r="AF458">
            <v>0</v>
          </cell>
          <cell r="AG458" t="str">
            <v>Como desconhecer o que é a política de saúde, o que é o Sistema Único de Saúde (SUS), os determinantes sociais, as condições de saúde e as desigualdades do acesso no Brasil? Esta obra consolida o conhecimento crítico sobre o sistema de saúde brasileiro produzido ao longo dos últimos trinta anos. Conhecimento militante na defesa do direito universal à saúde e do acesso aos serviços de um sistema nacional de saúde de qualidade para todos e de políticas de saúde que promovam a redução das desigualdades sociais. Um livro didático e de referência que inclui os eixos de análise individual/coletivo, clínico/epidemiológico e público/privado, além de congregar autores com experiência na gestão de serviços e do próprio sistema, nos três níveis da federação. A construção do SUS há muito deixou de ser obra exclusiva de intelectuais capazes de ler em língua estrangeira. Temos ‘construtores’ que lêem na realidade concreta dos serviços e da gestão, e que participam ativamente do complexo processo de construção cotidiana da saúde.</v>
          </cell>
          <cell r="AH458"/>
          <cell r="AI458" t="str">
            <v>GIOVANELLA, L.,  et al. orgs. Políticas e sistemas de saúde no Brasil  [online].  Rio de Janeiro: Editora FIOCRUZ,  2012.  2nd  ed. rev . and enl.  ISBN  978 -85-7541-349 -4 . Available from SciELO Books &lt; http://books.scielo.org&gt;.</v>
          </cell>
          <cell r="AJ458"/>
          <cell r="AK458" t="str">
            <v>Impresso</v>
          </cell>
          <cell r="AL458" t="b">
            <v>0</v>
          </cell>
          <cell r="AM458" t="b">
            <v>0</v>
          </cell>
          <cell r="AN458">
            <v>1073</v>
          </cell>
          <cell r="AO458" t="str">
            <v>Sim</v>
          </cell>
          <cell r="AP458" t="str">
            <v>PDF</v>
          </cell>
          <cell r="AQ458" t="b">
            <v>1</v>
          </cell>
          <cell r="AR458" t="str">
            <v>Completa com marca de corte</v>
          </cell>
          <cell r="AS458" t="str">
            <v>Não se aplica</v>
          </cell>
          <cell r="AT458" t="str">
            <v>Produzir</v>
          </cell>
          <cell r="AU458" t="str">
            <v>Publicado</v>
          </cell>
          <cell r="AV458" t="str">
            <v>3.0</v>
          </cell>
          <cell r="AW458" t="str">
            <v>Ok</v>
          </cell>
          <cell r="AX458" t="b">
            <v>1</v>
          </cell>
          <cell r="AY458" t="str">
            <v>COMERCIAL</v>
          </cell>
          <cell r="AZ458"/>
        </row>
        <row r="459">
          <cell r="B459" t="str">
            <v>j8gtx</v>
          </cell>
          <cell r="C459">
            <v>9788578790165</v>
          </cell>
          <cell r="D459" t="str">
            <v>Papel</v>
          </cell>
          <cell r="E459">
            <v>9788578791216</v>
          </cell>
          <cell r="F459" t="str">
            <v>Internet</v>
          </cell>
          <cell r="G459">
            <v>12</v>
          </cell>
          <cell r="H459">
            <v>2010</v>
          </cell>
          <cell r="I459">
            <v>41150</v>
          </cell>
          <cell r="J459" t="str">
            <v>360</v>
          </cell>
          <cell r="K459" t="str">
            <v>Sim</v>
          </cell>
          <cell r="L459">
            <v>41530</v>
          </cell>
          <cell r="M459"/>
          <cell r="N459" t="str">
            <v>EDUEPB</v>
          </cell>
          <cell r="O459" t="str">
            <v>EDUEPB</v>
          </cell>
          <cell r="P459" t="str">
            <v>III</v>
          </cell>
          <cell r="Q459" t="str">
            <v>III</v>
          </cell>
          <cell r="R459" t="str">
            <v>Políticas públicas &amp; desenvolvimento regional</v>
          </cell>
          <cell r="S459" t="str">
            <v>Pimenta, Carlos Alberto Máximo; Alves, Cecília Pescatore (orgs.)</v>
          </cell>
          <cell r="T459" t="str">
            <v>3rd ed.</v>
          </cell>
          <cell r="U459" t="str">
            <v>pt-BR</v>
          </cell>
          <cell r="V459">
            <v>7</v>
          </cell>
          <cell r="W459">
            <v>2011</v>
          </cell>
          <cell r="X459"/>
          <cell r="Y459">
            <v>0</v>
          </cell>
          <cell r="Z459">
            <v>12</v>
          </cell>
          <cell r="AA459">
            <v>2010</v>
          </cell>
          <cell r="AB459" t="str">
            <v>https://creativecommons.org/licenses/by-nc-sa/3.0/</v>
          </cell>
          <cell r="AC459">
            <v>0</v>
          </cell>
          <cell r="AD459">
            <v>0</v>
          </cell>
          <cell r="AE459">
            <v>1000</v>
          </cell>
          <cell r="AF459">
            <v>0</v>
          </cell>
          <cell r="AG459" t="str">
            <v>Esta coletânea começou a ser organizada em meados e final do ano de 2006 e tem como propósito a busca de um olhar multidisciplinar sobre políticas públicas, levando-se em consideração o contexto regional e local, sem perder de horizonte as questões nacionais, latinas e mundiais. Tudo diante das tendências globais e suas conseqüências. (Trecho retirado da apresentação do livro)</v>
          </cell>
          <cell r="AH459" t="str">
            <v>Políticas Públicas, Desenvolvimento Regional, Políticas Sociais, Assistência Social, Constituição de 1988, Educação Ambiental, educação infantil, Ensino, exclusão social, globalização, políticas públicas, políticas sociais, políticas educacionais, process</v>
          </cell>
          <cell r="AI459" t="str">
            <v>PIMENTA, CAM., and ALVES, CP., orgs. Políticas públicas &amp; desenvolvimento regional [online]. Campina Grande: EDUEPB, 2010. ISBN 978-85-7879-121-6. Available from SciELO Books &lt;http://books.scielo.org&gt;.</v>
          </cell>
          <cell r="AJ459"/>
          <cell r="AK459" t="str">
            <v>Impresso</v>
          </cell>
          <cell r="AL459" t="b">
            <v>0</v>
          </cell>
          <cell r="AM459" t="b">
            <v>0</v>
          </cell>
          <cell r="AN459">
            <v>211</v>
          </cell>
          <cell r="AO459" t="str">
            <v>Carta</v>
          </cell>
          <cell r="AP459" t="str">
            <v>PDF</v>
          </cell>
          <cell r="AQ459" t="b">
            <v>0</v>
          </cell>
          <cell r="AR459" t="str">
            <v>1/2 sem marca de corte</v>
          </cell>
          <cell r="AS459" t="str">
            <v>Ok</v>
          </cell>
          <cell r="AT459" t="str">
            <v>Ok</v>
          </cell>
          <cell r="AU459" t="str">
            <v>Publicado</v>
          </cell>
          <cell r="AV459" t="str">
            <v>2.0 Adapt.</v>
          </cell>
          <cell r="AW459" t="str">
            <v>Não se aplica</v>
          </cell>
          <cell r="AX459" t="b">
            <v>1</v>
          </cell>
          <cell r="AY459" t="str">
            <v>ABERTO</v>
          </cell>
          <cell r="AZ459"/>
        </row>
        <row r="460">
          <cell r="B460" t="str">
            <v>gbgzc</v>
          </cell>
          <cell r="C460">
            <v>9788523208226</v>
          </cell>
          <cell r="D460" t="str">
            <v>III</v>
          </cell>
          <cell r="E460">
            <v>9788523209308</v>
          </cell>
          <cell r="F460" t="str">
            <v>gbgzc</v>
          </cell>
          <cell r="G460">
            <v>16</v>
          </cell>
          <cell r="H460">
            <v>2011</v>
          </cell>
          <cell r="I460">
            <v>40910</v>
          </cell>
          <cell r="J460">
            <v>7</v>
          </cell>
          <cell r="K460" t="str">
            <v>Sim</v>
          </cell>
          <cell r="L460">
            <v>41459</v>
          </cell>
          <cell r="M460"/>
          <cell r="N460" t="str">
            <v>EDUFBA</v>
          </cell>
          <cell r="O460" t="str">
            <v>EDUFBA</v>
          </cell>
          <cell r="P460" t="str">
            <v>III</v>
          </cell>
          <cell r="Q460" t="str">
            <v>III</v>
          </cell>
          <cell r="R460" t="str">
            <v>Políticas públicas e pessoa com deficiência: direitos humanos, família e saúde</v>
          </cell>
          <cell r="S460" t="str">
            <v>Lima, Isabel; Pinto, Isabela; Pereira, Silvia (orgs.)</v>
          </cell>
          <cell r="T460" t="str">
            <v>2.0 Adapt.</v>
          </cell>
          <cell r="U460" t="str">
            <v>pt-BR</v>
          </cell>
          <cell r="V460">
            <v>29</v>
          </cell>
          <cell r="W460">
            <v>2010</v>
          </cell>
          <cell r="X460"/>
          <cell r="Y460">
            <v>17.5</v>
          </cell>
          <cell r="Z460">
            <v>16</v>
          </cell>
          <cell r="AA460">
            <v>2011</v>
          </cell>
          <cell r="AB460"/>
          <cell r="AC460">
            <v>24.5</v>
          </cell>
          <cell r="AD460">
            <v>7</v>
          </cell>
          <cell r="AE460">
            <v>500</v>
          </cell>
          <cell r="AF460">
            <v>0</v>
          </cell>
          <cell r="AG460" t="str">
            <v>Este livro divide-se em quatro seções: a primeira é dedicada aos Direitos Humanos; a segunda apresenta uma revisão conceitual sobre deficiência e reabilitação; a terceira aborda a implementação de Políticas Públicas através da análise teórica e conceitual de experiências concretas; a quarta e última seção debate a acessibilidade, analisando a dimensão dos serviços de saúde, as consequências de assistência ao parto e a acessibilidade nas cidades.</v>
          </cell>
          <cell r="AH460"/>
          <cell r="AI460" t="str">
            <v>LIMA, IMSO., PINTO, ICM., and PEREIRA, SO., orgs. Políticas públicas e pessoa com deficiência: direitos humanos, família e saúde [online]. Salvador: EDUFBA, 2011. ISBN: 978-85-232-0930-8. Available from SciELO Books &lt;http://books.scielo.org&gt;.</v>
          </cell>
          <cell r="AJ460">
            <v>1</v>
          </cell>
          <cell r="AK460" t="str">
            <v>Impresso</v>
          </cell>
          <cell r="AL460" t="b">
            <v>1</v>
          </cell>
          <cell r="AM460" t="b">
            <v>0</v>
          </cell>
          <cell r="AN460">
            <v>284</v>
          </cell>
          <cell r="AO460" t="str">
            <v>Não</v>
          </cell>
          <cell r="AP460" t="str">
            <v>PDF</v>
          </cell>
          <cell r="AQ460" t="b">
            <v>1</v>
          </cell>
          <cell r="AR460" t="str">
            <v>1/2 sem marca de corte</v>
          </cell>
          <cell r="AS460" t="str">
            <v>Não se aplica</v>
          </cell>
          <cell r="AT460" t="str">
            <v>Produzir</v>
          </cell>
          <cell r="AU460" t="str">
            <v>Publicado</v>
          </cell>
          <cell r="AV460" t="str">
            <v>2.0 Adapt.</v>
          </cell>
          <cell r="AW460" t="str">
            <v>Não se aplica</v>
          </cell>
          <cell r="AX460" t="b">
            <v>1</v>
          </cell>
          <cell r="AY460" t="str">
            <v>COMERCIAL</v>
          </cell>
          <cell r="AZ460"/>
        </row>
        <row r="461">
          <cell r="B461" t="str">
            <v>kgkv6</v>
          </cell>
          <cell r="C461">
            <v>9788575411247</v>
          </cell>
          <cell r="D461" t="str">
            <v>III</v>
          </cell>
          <cell r="E461">
            <v>9788575413500</v>
          </cell>
          <cell r="F461" t="str">
            <v>kgkv6</v>
          </cell>
          <cell r="G461">
            <v>16</v>
          </cell>
          <cell r="H461">
            <v>2007</v>
          </cell>
          <cell r="I461">
            <v>41116</v>
          </cell>
          <cell r="J461">
            <v>16.559999999999999</v>
          </cell>
          <cell r="K461" t="str">
            <v>Sim</v>
          </cell>
          <cell r="L461">
            <v>41465</v>
          </cell>
          <cell r="M461"/>
          <cell r="N461" t="str">
            <v>Editora FIOCRUZ</v>
          </cell>
          <cell r="O461">
            <v>400</v>
          </cell>
          <cell r="P461" t="str">
            <v>III</v>
          </cell>
          <cell r="Q461" t="str">
            <v>III</v>
          </cell>
          <cell r="R461" t="str">
            <v>Políticas públicas no Brasil</v>
          </cell>
          <cell r="S461" t="str">
            <v>Hochman, Gilberto; Arretche, Marta; Marques, Eduardo (orgs.)</v>
          </cell>
          <cell r="T461" t="str">
            <v>2.0 Adapt.</v>
          </cell>
          <cell r="U461" t="b">
            <v>1</v>
          </cell>
          <cell r="V461">
            <v>9</v>
          </cell>
          <cell r="W461" t="str">
            <v>Paradidáticos collection</v>
          </cell>
          <cell r="X461"/>
          <cell r="Y461">
            <v>0</v>
          </cell>
          <cell r="Z461">
            <v>16</v>
          </cell>
          <cell r="AA461">
            <v>2007</v>
          </cell>
          <cell r="AB461"/>
          <cell r="AC461">
            <v>33.6</v>
          </cell>
          <cell r="AD461">
            <v>16.559999999999999</v>
          </cell>
          <cell r="AE461">
            <v>500</v>
          </cell>
          <cell r="AF461">
            <v>0</v>
          </cell>
          <cell r="AG461" t="str">
            <v>As pesquisas em políticas públicas no Brasil têm demonstrado crescente amadurecimento, o que pode ser comprovado nesta coletânea. Resultado de estudos apresentados no Grupo de Trabalho em Políticas Públicas da Associação Nacional de Pós-Graduação e Pesquisa em Ciências Sociais (Anpocs), o livro reúne 12 artigos que dão conta de uma diversidade de enfoques e agendas. A obra discute questões conceituais, processos decisórios, condicionantes e efeitos das políticas públicas, bem como sua implementação e avaliação. Os primeiros artigos trazem o estado da arte das pesquisas em políticas públicas, perspectivas teóricas e lições da literatura contemporânea. Em seguida, são apresentadas investigações sobre a descentralização das políticas de saúde, a participação popular e a interação entre sindicalismo e governo na reforma previdenciária brasileira, assim como reflexões sobre a estrutura e o comportamento dos gastos sociais. Por fim, os artigos trazem análises sobre a Reforma Sanitária e os programas de erradicação da malária e da varíola, além de experiências no campo da educação.</v>
          </cell>
          <cell r="AH461"/>
          <cell r="AI461" t="str">
            <v>HOCH MAN, G.,   ARRETCHE, M., and MARQUES, E.,  orgs. Políticas  públicas  no Brasil  [online]. Rio de Janeiro: Editora FIOCRUZ, 2007. ISBN 978 -85 -7541-350-0 . Available from SciELO Books &lt;http: //books.scielo.org&gt;.</v>
          </cell>
          <cell r="AJ461"/>
          <cell r="AK461" t="str">
            <v>Impresso</v>
          </cell>
          <cell r="AL461" t="b">
            <v>0</v>
          </cell>
          <cell r="AM461" t="b">
            <v>0</v>
          </cell>
          <cell r="AN461">
            <v>400</v>
          </cell>
          <cell r="AO461" t="str">
            <v>Sim</v>
          </cell>
          <cell r="AP461" t="str">
            <v>PDF</v>
          </cell>
          <cell r="AQ461" t="b">
            <v>1</v>
          </cell>
          <cell r="AR461" t="str">
            <v>Completa com marca de corte</v>
          </cell>
          <cell r="AS461" t="str">
            <v>Não se aplica</v>
          </cell>
          <cell r="AT461" t="str">
            <v>Produzir</v>
          </cell>
          <cell r="AU461" t="str">
            <v>Publicado</v>
          </cell>
          <cell r="AV461" t="str">
            <v>2.0 Adapt.</v>
          </cell>
          <cell r="AW461" t="str">
            <v>Ok</v>
          </cell>
          <cell r="AX461" t="b">
            <v>1</v>
          </cell>
          <cell r="AY461" t="str">
            <v>COMERCIAL</v>
          </cell>
          <cell r="AZ461"/>
        </row>
        <row r="462">
          <cell r="B462" t="str">
            <v>2ztnf</v>
          </cell>
          <cell r="C462">
            <v>9788523207748</v>
          </cell>
          <cell r="D462" t="str">
            <v>III</v>
          </cell>
          <cell r="E462">
            <v>9788523212292</v>
          </cell>
          <cell r="F462" t="str">
            <v>2ztnf</v>
          </cell>
          <cell r="G462">
            <v>16</v>
          </cell>
          <cell r="H462">
            <v>2011</v>
          </cell>
          <cell r="I462">
            <v>41130</v>
          </cell>
          <cell r="J462">
            <v>9</v>
          </cell>
          <cell r="K462" t="str">
            <v>Sim</v>
          </cell>
          <cell r="L462">
            <v>42305</v>
          </cell>
          <cell r="M462"/>
          <cell r="N462" t="str">
            <v>EDUFBA</v>
          </cell>
          <cell r="O462">
            <v>246</v>
          </cell>
          <cell r="P462" t="str">
            <v>III</v>
          </cell>
          <cell r="Q462" t="str">
            <v>III</v>
          </cell>
          <cell r="R462" t="str">
            <v>Relações Brasil-África e geopolítica do Atlântico Sul</v>
          </cell>
          <cell r="S462" t="str">
            <v>Penha, Eli Alves</v>
          </cell>
          <cell r="T462" t="str">
            <v>3.0</v>
          </cell>
          <cell r="U462" t="str">
            <v>pt-BR</v>
          </cell>
          <cell r="V462">
            <v>9</v>
          </cell>
          <cell r="W462">
            <v>2005</v>
          </cell>
          <cell r="X462"/>
          <cell r="Y462">
            <v>25.2</v>
          </cell>
          <cell r="Z462">
            <v>16</v>
          </cell>
          <cell r="AA462">
            <v>2011</v>
          </cell>
          <cell r="AB462"/>
          <cell r="AC462">
            <v>31.5</v>
          </cell>
          <cell r="AD462">
            <v>9</v>
          </cell>
          <cell r="AE462">
            <v>500</v>
          </cell>
          <cell r="AF462">
            <v>0</v>
          </cell>
          <cell r="AG462" t="str">
            <v>Livro faz uma retomada das relações entre o Brasil, a África e o Atlântico Sul, abordando a “Pax Lusitana” e o período colonial; as transformações do poder marítimo contemporâneo; as estratégias marítimas das grandes potências no Atlântico-Sul; as formulações geopolíticas brasileiras sobre o Atlântico Sul, dentre outros assuntos relevantes. Para finalizar, Relações Brasil-África apresenta o cenário atual da cooperação Sul-Atlântica, o “despertar” da África, a diplomacia do “pragmatismo responsável”, os conflitos, interações e relações comerciais no Atlântico Sul, inclusive a parceria Brasil-Nigéria, o estabelecimento da Zona de Paz e a Organização do Tratado do Atlântico.</v>
          </cell>
          <cell r="AH462"/>
          <cell r="AI462" t="str">
            <v>PENHA, EA. Relações Brasil-África e geopolítica do Atlântico Sul [online]. Salvador: EDUFBA, 2011. ISBN 978-85-232-1229-2. Available from SciELO Books &lt;http://books.scielo.org&gt;.</v>
          </cell>
          <cell r="AJ462">
            <v>1</v>
          </cell>
          <cell r="AK462" t="str">
            <v>Impresso</v>
          </cell>
          <cell r="AL462" t="b">
            <v>1</v>
          </cell>
          <cell r="AM462" t="b">
            <v>0</v>
          </cell>
          <cell r="AN462">
            <v>246</v>
          </cell>
          <cell r="AO462" t="str">
            <v>Não</v>
          </cell>
          <cell r="AP462" t="str">
            <v>PDF</v>
          </cell>
          <cell r="AQ462" t="b">
            <v>1</v>
          </cell>
          <cell r="AR462" t="str">
            <v>Completa com marca de corte</v>
          </cell>
          <cell r="AS462" t="str">
            <v>Não se aplica</v>
          </cell>
          <cell r="AT462" t="str">
            <v>Ok</v>
          </cell>
          <cell r="AU462" t="str">
            <v>Publicado</v>
          </cell>
          <cell r="AV462" t="str">
            <v>3.0</v>
          </cell>
          <cell r="AW462" t="str">
            <v>Não se aplica</v>
          </cell>
          <cell r="AX462" t="b">
            <v>1</v>
          </cell>
          <cell r="AY462" t="str">
            <v>COMERCIAL</v>
          </cell>
          <cell r="AZ462"/>
        </row>
        <row r="463">
          <cell r="B463" t="str">
            <v>jr2x9</v>
          </cell>
          <cell r="C463">
            <v>9788575412084</v>
          </cell>
          <cell r="D463" t="str">
            <v>III</v>
          </cell>
          <cell r="E463">
            <v>9788575413609</v>
          </cell>
          <cell r="F463" t="str">
            <v>jr2x9</v>
          </cell>
          <cell r="G463">
            <v>11</v>
          </cell>
          <cell r="H463">
            <v>2011</v>
          </cell>
          <cell r="I463">
            <v>41116</v>
          </cell>
          <cell r="J463">
            <v>9.73</v>
          </cell>
          <cell r="K463" t="str">
            <v>Sim</v>
          </cell>
          <cell r="L463">
            <v>41408</v>
          </cell>
          <cell r="M463"/>
          <cell r="N463" t="str">
            <v>Editora FIOCRUZ</v>
          </cell>
          <cell r="O463">
            <v>248</v>
          </cell>
          <cell r="P463" t="str">
            <v>III</v>
          </cell>
          <cell r="Q463" t="str">
            <v>III</v>
          </cell>
          <cell r="R463" t="str">
            <v>As representações sociais e a experiência com o diabetes: um enfoque socioantropológico</v>
          </cell>
          <cell r="S463" t="str">
            <v>Barsaglini, Reni Aparecida</v>
          </cell>
          <cell r="T463" t="str">
            <v>2.0 Adapt.</v>
          </cell>
          <cell r="U463" t="b">
            <v>1</v>
          </cell>
          <cell r="V463">
            <v>16</v>
          </cell>
          <cell r="W463" t="str">
            <v>Antropologia e saúde collection</v>
          </cell>
          <cell r="X463"/>
          <cell r="Y463">
            <v>0</v>
          </cell>
          <cell r="Z463">
            <v>11</v>
          </cell>
          <cell r="AA463">
            <v>2011</v>
          </cell>
          <cell r="AB463"/>
          <cell r="AC463">
            <v>19.8</v>
          </cell>
          <cell r="AD463">
            <v>9.73</v>
          </cell>
          <cell r="AE463">
            <v>500</v>
          </cell>
          <cell r="AF463">
            <v>0</v>
          </cell>
          <cell r="AG463" t="str">
            <v>A proposta do livro é lançar um olhar diferenciado sobre o diabetes, a partir da sociologia e da antropologia. A obra destaca a importância de ouvir com atenção as pessoas que vivenciam uma condição crônica como o diabetes: essa escuta pode subsidiar intervenções de saúde que sejam mais sensíveis aos aspectos culturais e favoreçam a interação entre profissionais e adoecidos. A pesquisa que originou a publicação utilizou metodologia qualitativa, incluindo consulta à literatura biomédica básica e a documentos de entidades ligadas ao diabetes, entrevistas com pacientes, familiares e profissionais de saúde, e observações em campo (no bairro, na residência e na unidade de saúde).</v>
          </cell>
          <cell r="AH463"/>
          <cell r="AI463" t="str">
            <v>BARSAGLINI, RA .   As representações sociais e a experiência com o diabetes :  um enfoque socioantropológico   [online].  Rio de Janeiro: Editora FIOCRUZ , 20 11 .  Antropologia &amp; saúde collection. ISBN  978 -85-7541-360 -9 .  Available from SciELO Books &lt;http://books.scielo.org &gt;</v>
          </cell>
          <cell r="AJ463"/>
          <cell r="AK463" t="str">
            <v>Impresso</v>
          </cell>
          <cell r="AL463" t="b">
            <v>1</v>
          </cell>
          <cell r="AM463" t="b">
            <v>0</v>
          </cell>
          <cell r="AN463">
            <v>248</v>
          </cell>
          <cell r="AO463" t="str">
            <v>Sim</v>
          </cell>
          <cell r="AP463" t="str">
            <v>PDF</v>
          </cell>
          <cell r="AQ463" t="b">
            <v>1</v>
          </cell>
          <cell r="AR463" t="str">
            <v>1/2 sem marca de corte</v>
          </cell>
          <cell r="AS463" t="str">
            <v>Não se aplica</v>
          </cell>
          <cell r="AT463" t="str">
            <v>Produzir</v>
          </cell>
          <cell r="AU463" t="str">
            <v>Publicado</v>
          </cell>
          <cell r="AV463" t="str">
            <v>2.0 Adapt.</v>
          </cell>
          <cell r="AW463" t="str">
            <v>Não se aplica</v>
          </cell>
          <cell r="AX463" t="b">
            <v>1</v>
          </cell>
          <cell r="AY463" t="str">
            <v>COMERCIAL</v>
          </cell>
          <cell r="AZ463"/>
        </row>
        <row r="464">
          <cell r="B464" t="str">
            <v>pgwpg</v>
          </cell>
          <cell r="C464">
            <v>9788578790639</v>
          </cell>
          <cell r="D464" t="str">
            <v>Papel</v>
          </cell>
          <cell r="E464">
            <v>9788578791230</v>
          </cell>
          <cell r="F464" t="str">
            <v>Internet</v>
          </cell>
          <cell r="G464">
            <v>18</v>
          </cell>
          <cell r="H464">
            <v>2011</v>
          </cell>
          <cell r="I464">
            <v>41150</v>
          </cell>
          <cell r="J464" t="str">
            <v>610</v>
          </cell>
          <cell r="K464" t="str">
            <v>Sim</v>
          </cell>
          <cell r="L464">
            <v>41166</v>
          </cell>
          <cell r="M464"/>
          <cell r="N464" t="str">
            <v>EDUEPB</v>
          </cell>
          <cell r="O464" t="str">
            <v>EDUEPB</v>
          </cell>
          <cell r="P464" t="str">
            <v>III</v>
          </cell>
          <cell r="Q464" t="str">
            <v>III</v>
          </cell>
          <cell r="R464" t="str">
            <v>Residências terapêuticas: pesquisa e prática nos processos de desinstitucionalização</v>
          </cell>
          <cell r="S464" t="str">
            <v>Silveira, Maria de Fátima Araujo; Santos Junior, Hudson Pires de O. (orgs.)</v>
          </cell>
          <cell r="T464" t="str">
            <v>2nd ed. rev. and enl.</v>
          </cell>
          <cell r="U464" t="str">
            <v>pt-BR</v>
          </cell>
          <cell r="V464">
            <v>40</v>
          </cell>
          <cell r="W464">
            <v>2012</v>
          </cell>
          <cell r="X464"/>
          <cell r="Y464">
            <v>96</v>
          </cell>
          <cell r="Z464">
            <v>18</v>
          </cell>
          <cell r="AA464">
            <v>2011</v>
          </cell>
          <cell r="AB464" t="str">
            <v>https://creativecommons.org/licenses/by-nc-sa/3.0/</v>
          </cell>
          <cell r="AC464">
            <v>0</v>
          </cell>
          <cell r="AD464">
            <v>0</v>
          </cell>
          <cell r="AE464">
            <v>1000</v>
          </cell>
          <cell r="AF464">
            <v>0</v>
          </cell>
          <cell r="AG464" t="str">
            <v>Seja bem vindo/a, a Casa é sua! Se você se arriscar a fazer a travessia destas páginas poderá descobrir veredas trilhadas por sujeitos singulares que não sentem medo e/ ou vergonha de se (auto) denominar "militantes" - aqueles e aquelas que se articulam para pensar, promover e construir a saúde mental no bosque da Reforma Psiquiátrica Brasileira. Os textos apresentados, nesse cenário, configuram-se como um ativismo político e social, que permitem (re) pensar, rever, projetar, redecorar o processo de desinstitucionalização e a efetivação de um de seus dispositivos - as Residências Terapêuticas.</v>
          </cell>
          <cell r="AH464" t="str">
            <v>Psiquiatria, Reforma Psiquiátrica, Desistitucionalização, Terapias Mentais, hospital psiquiátrico, saúde mental, Serviços Residenciais Terapêuticos, transtorno mental, sofredores psíquicos, sofrimento psíquico, Emergência Psiquiátrica, manicômio, moradore</v>
          </cell>
          <cell r="AI464" t="str">
            <v>SILVEIRA, MFA., and SANTOS JUNIOR, HPOS., orgs. Residências terapêuticas: pesquisa e prática nos processos de desinstitucionalização [online]. Campina Grande: EDUEPB, 2011. ISBN 978-85-7879-123-0. Available from SciELO Books &lt;http://books.scielo.org&gt;.</v>
          </cell>
          <cell r="AJ464"/>
          <cell r="AK464" t="str">
            <v>Impresso</v>
          </cell>
          <cell r="AL464" t="b">
            <v>0</v>
          </cell>
          <cell r="AM464" t="b">
            <v>0</v>
          </cell>
          <cell r="AN464">
            <v>320</v>
          </cell>
          <cell r="AO464" t="str">
            <v>Carta</v>
          </cell>
          <cell r="AP464" t="str">
            <v>PDF</v>
          </cell>
          <cell r="AQ464" t="b">
            <v>0</v>
          </cell>
          <cell r="AR464" t="str">
            <v>1/2 sem marca de corte</v>
          </cell>
          <cell r="AS464" t="str">
            <v>Ok</v>
          </cell>
          <cell r="AT464" t="str">
            <v>Ok</v>
          </cell>
          <cell r="AU464" t="str">
            <v>Publicado</v>
          </cell>
          <cell r="AV464" t="str">
            <v>3.0</v>
          </cell>
          <cell r="AW464" t="str">
            <v>Não se aplica</v>
          </cell>
          <cell r="AX464" t="b">
            <v>1</v>
          </cell>
          <cell r="AY464" t="str">
            <v>ABERTO</v>
          </cell>
          <cell r="AZ464"/>
        </row>
        <row r="465">
          <cell r="B465" t="str">
            <v>qxhc3</v>
          </cell>
          <cell r="C465">
            <v>8585676574</v>
          </cell>
          <cell r="D465" t="str">
            <v>III</v>
          </cell>
          <cell r="E465">
            <v>9788575413616</v>
          </cell>
          <cell r="F465" t="str">
            <v>qxhc3</v>
          </cell>
          <cell r="G465">
            <v>15</v>
          </cell>
          <cell r="H465">
            <v>1999</v>
          </cell>
          <cell r="I465">
            <v>41116</v>
          </cell>
          <cell r="J465" t="str">
            <v>360</v>
          </cell>
          <cell r="K465" t="str">
            <v>Sim</v>
          </cell>
          <cell r="L465">
            <v>41751</v>
          </cell>
          <cell r="M465"/>
          <cell r="N465" t="str">
            <v>Editora FIOCRUZ</v>
          </cell>
          <cell r="O465" t="str">
            <v>EDUEPB</v>
          </cell>
          <cell r="P465" t="str">
            <v>III</v>
          </cell>
          <cell r="Q465" t="str">
            <v>III</v>
          </cell>
          <cell r="R465" t="str">
            <v>Reviravolta na saúde: origem e articulação do movimento sanitário</v>
          </cell>
          <cell r="S465" t="str">
            <v>Escorel, Sarah</v>
          </cell>
          <cell r="T465" t="str">
            <v>3rd ed.</v>
          </cell>
          <cell r="U465" t="str">
            <v>pt-BR</v>
          </cell>
          <cell r="V465">
            <v>12</v>
          </cell>
          <cell r="W465">
            <v>2010</v>
          </cell>
          <cell r="X465"/>
          <cell r="Y465">
            <v>0</v>
          </cell>
          <cell r="Z465">
            <v>15</v>
          </cell>
          <cell r="AA465">
            <v>1999</v>
          </cell>
          <cell r="AB465" t="str">
            <v>CC-BY 4.0</v>
          </cell>
          <cell r="AC465">
            <v>0</v>
          </cell>
          <cell r="AD465">
            <v>0</v>
          </cell>
          <cell r="AE465">
            <v>500</v>
          </cell>
          <cell r="AF465">
            <v>0</v>
          </cell>
          <cell r="AG465" t="str">
            <v>Um 'movimento de pessoas' lutando por mudanças na maneira de olhar o paciente, a medicina e a política no setor. Uma verdadeira Reviravolta na Saúde, começada no movimento estudantil, no interior de movimentos médicos e na própria academia. Sarah Escorel detalha o início do movimento sanitário no Brasil, a partir do governo Figueiredo. Para isso, utilizou não somente documentos, mas depoimentos. É a história contada pelos próprios atores.</v>
          </cell>
          <cell r="AH465"/>
          <cell r="AI465" t="str">
            <v>ESCOREL, S.  Reviravolta na saúde:  origem e articulação do movimento sanitário   [online]. Rio de Janeiro: Editora FIOCRUZ, 1999. ISBN 978 -85-7541-361 -6. Available from SciELO Books &lt; http://boo ks.scielo.org&gt;.</v>
          </cell>
          <cell r="AJ465"/>
          <cell r="AK465" t="str">
            <v>Impresso</v>
          </cell>
          <cell r="AL465" t="b">
            <v>1</v>
          </cell>
          <cell r="AM465" t="b">
            <v>0</v>
          </cell>
          <cell r="AN465">
            <v>216</v>
          </cell>
          <cell r="AO465" t="str">
            <v>Carta</v>
          </cell>
          <cell r="AP465" t="str">
            <v>PDF</v>
          </cell>
          <cell r="AQ465" t="b">
            <v>1</v>
          </cell>
          <cell r="AR465" t="str">
            <v>1/2 sem marca de corte</v>
          </cell>
          <cell r="AS465" t="str">
            <v>Ok</v>
          </cell>
          <cell r="AT465" t="str">
            <v>Ok</v>
          </cell>
          <cell r="AU465" t="str">
            <v>Publicado</v>
          </cell>
          <cell r="AV465" t="str">
            <v>3.0</v>
          </cell>
          <cell r="AW465" t="str">
            <v>Não se aplica</v>
          </cell>
          <cell r="AX465" t="b">
            <v>1</v>
          </cell>
          <cell r="AY465" t="str">
            <v>ABERTO</v>
          </cell>
          <cell r="AZ465">
            <v>42543</v>
          </cell>
        </row>
        <row r="466">
          <cell r="B466" t="str">
            <v>g2wt4</v>
          </cell>
          <cell r="C466">
            <v>8571396272</v>
          </cell>
          <cell r="D466" t="str">
            <v>III</v>
          </cell>
          <cell r="E466">
            <v>9788539303403</v>
          </cell>
          <cell r="F466" t="str">
            <v>g2wt4</v>
          </cell>
          <cell r="G466">
            <v>10</v>
          </cell>
          <cell r="H466">
            <v>2005</v>
          </cell>
          <cell r="I466">
            <v>41130</v>
          </cell>
          <cell r="J466">
            <v>4.49</v>
          </cell>
          <cell r="K466" t="str">
            <v>Sim</v>
          </cell>
          <cell r="L466">
            <v>41253</v>
          </cell>
          <cell r="M466"/>
          <cell r="N466" t="str">
            <v>Editora UNESP</v>
          </cell>
          <cell r="O466">
            <v>180</v>
          </cell>
          <cell r="P466" t="str">
            <v>III</v>
          </cell>
          <cell r="Q466" t="str">
            <v>III</v>
          </cell>
          <cell r="R466" t="str">
            <v>A Revolução Alemã, 1918-1923</v>
          </cell>
          <cell r="S466" t="str">
            <v>Loureiro, Isabel Maria</v>
          </cell>
          <cell r="T466" t="str">
            <v>2.0 Adapt.</v>
          </cell>
          <cell r="U466" t="b">
            <v>1</v>
          </cell>
          <cell r="V466">
            <v>16</v>
          </cell>
          <cell r="W466" t="str">
            <v>Revoluções do século XX collection</v>
          </cell>
          <cell r="X466"/>
          <cell r="Y466">
            <v>24.5</v>
          </cell>
          <cell r="Z466">
            <v>10</v>
          </cell>
          <cell r="AA466">
            <v>2005</v>
          </cell>
          <cell r="AB466"/>
          <cell r="AC466">
            <v>15</v>
          </cell>
          <cell r="AD466">
            <v>4.49</v>
          </cell>
          <cell r="AE466">
            <v>500</v>
          </cell>
          <cell r="AF466">
            <v>0</v>
          </cell>
          <cell r="AG466" t="str">
            <v>Este volume da coleção Revoluções do Século XX apresenta um balanço histórico da Revolução Alemã, de 1918 a 1923, a primeira revolução numa sociedade industrial desenvolvida. Depois da Revolução Russa em 1917, pela primeira vez pareciam possíveis as perspectivas de uma vitória do socialismo no Ocidente. Mas contrariamente ao que ocorreu na Rússia, a Revolução Alemã fracassou, e a vitória das forças conservadoras acabou por pavimentar o caminho para a queda da República e a ascensão do nazismo.</v>
          </cell>
          <cell r="AH466" t="str">
            <v>Alemanha, História da Alemanha, 1918-1923, Política e governo na Alemanha, Socialismo na Alemanha, História do Século XX, Baviera, Comissários do Povo, conselhos de fábrica, conselhos de operários, conselhos operários, extrema direita, Munique, nazista, n</v>
          </cell>
          <cell r="AI466" t="str">
            <v>LOUREIRO, I. A Revolução Alemã, 1918-1923 [online]. São Paulo: Editora UNESP, 2005. Coleção Revoluções do Século XX. ISBN 978-85-3930-340-3. Available from SciELO Books &lt;http://books.scielo.org&gt;.</v>
          </cell>
          <cell r="AJ466">
            <v>65906</v>
          </cell>
          <cell r="AK466" t="str">
            <v>Impresso</v>
          </cell>
          <cell r="AL466" t="b">
            <v>1</v>
          </cell>
          <cell r="AM466" t="b">
            <v>0</v>
          </cell>
          <cell r="AN466">
            <v>180</v>
          </cell>
          <cell r="AO466" t="str">
            <v>Não</v>
          </cell>
          <cell r="AP466" t="str">
            <v>PDF</v>
          </cell>
          <cell r="AQ466" t="b">
            <v>0</v>
          </cell>
          <cell r="AR466" t="str">
            <v>Completa com marca de corte</v>
          </cell>
          <cell r="AS466" t="str">
            <v>Não se aplica</v>
          </cell>
          <cell r="AT466" t="str">
            <v>Produzir</v>
          </cell>
          <cell r="AU466" t="str">
            <v>Publicado</v>
          </cell>
          <cell r="AV466" t="str">
            <v>2.0 Adapt.</v>
          </cell>
          <cell r="AW466" t="str">
            <v>Não se aplica</v>
          </cell>
          <cell r="AX466" t="b">
            <v>1</v>
          </cell>
          <cell r="AY466" t="str">
            <v>COMERCIAL</v>
          </cell>
          <cell r="AZ466"/>
        </row>
        <row r="467">
          <cell r="B467" t="str">
            <v>wgsq8</v>
          </cell>
          <cell r="C467">
            <v>8571394814</v>
          </cell>
          <cell r="D467" t="str">
            <v>III</v>
          </cell>
          <cell r="E467">
            <v>9788539302710</v>
          </cell>
          <cell r="F467" t="str">
            <v>wgsq8</v>
          </cell>
          <cell r="G467">
            <v>13</v>
          </cell>
          <cell r="H467">
            <v>2004</v>
          </cell>
          <cell r="I467">
            <v>41130</v>
          </cell>
          <cell r="J467">
            <v>4.49</v>
          </cell>
          <cell r="K467" t="str">
            <v>Sim</v>
          </cell>
          <cell r="L467">
            <v>41281</v>
          </cell>
          <cell r="M467"/>
          <cell r="N467" t="str">
            <v>Editora UNESP</v>
          </cell>
          <cell r="O467">
            <v>175</v>
          </cell>
          <cell r="P467" t="str">
            <v>III</v>
          </cell>
          <cell r="Q467" t="str">
            <v>III</v>
          </cell>
          <cell r="R467" t="str">
            <v>A revolução chinesa</v>
          </cell>
          <cell r="S467" t="str">
            <v>Pomar, Wladimir</v>
          </cell>
          <cell r="T467" t="str">
            <v>2.0 Adapt.</v>
          </cell>
          <cell r="U467" t="b">
            <v>1</v>
          </cell>
          <cell r="V467">
            <v>16</v>
          </cell>
          <cell r="W467" t="str">
            <v>Revoluções do século XX collection</v>
          </cell>
          <cell r="X467"/>
          <cell r="Y467">
            <v>33.6</v>
          </cell>
          <cell r="Z467">
            <v>13</v>
          </cell>
          <cell r="AA467">
            <v>2004</v>
          </cell>
          <cell r="AB467"/>
          <cell r="AC467">
            <v>15</v>
          </cell>
          <cell r="AD467">
            <v>4.49</v>
          </cell>
          <cell r="AE467">
            <v>500</v>
          </cell>
          <cell r="AF467">
            <v>0</v>
          </cell>
          <cell r="AG467" t="str">
            <v>A Revolução Chinesa, em 1949, ampliou o bloco socialista e forneceu novos modelos para revolucionários em várias partes do mundo. Com a participação da China em instituições até recentemente controladas pelos países capitalistas, talvez seja possível dar início a uma reavaliação mais serena dos acontecimentos. Essa Revolução que intriga o Ocidente e as reformas promovidas pelo regime a partir de fins do século XX impõem a tarefa sempre renovada de esclarecer o perfil e os rumos dessa epopéia ainda não terminada.</v>
          </cell>
          <cell r="AH467" t="str">
            <v>Revoluções, Revolução na China, História da China, Ciência política, Beijing, camponeses, comunistas, Guomindang, Exército Vermelho, Japão, japoneses, Jiang Qing, Lin Biao, Mao Zedong, quatro modernizações, Revolução Chinesa, Revolução Cultural, século XX</v>
          </cell>
          <cell r="AI467" t="str">
            <v>POMAR, W. A Revolução Chinesa [online]. Direction of  Emília Viotti da Costa. São Paulo: Editora UNESP, 2003. Revoluções do século XX collection. ISBN 978-85-393-0271-0. Available from SciELO Books &lt;http://books.scielo.org&gt;.</v>
          </cell>
          <cell r="AJ467">
            <v>66074</v>
          </cell>
          <cell r="AK467" t="str">
            <v>Impresso</v>
          </cell>
          <cell r="AL467" t="b">
            <v>0</v>
          </cell>
          <cell r="AM467" t="b">
            <v>0</v>
          </cell>
          <cell r="AN467">
            <v>175</v>
          </cell>
          <cell r="AO467" t="str">
            <v>Não</v>
          </cell>
          <cell r="AP467" t="str">
            <v>PDF</v>
          </cell>
          <cell r="AQ467" t="b">
            <v>1</v>
          </cell>
          <cell r="AR467" t="str">
            <v>Completa com marca de corte</v>
          </cell>
          <cell r="AS467" t="str">
            <v>Não se aplica</v>
          </cell>
          <cell r="AT467" t="str">
            <v>Produzir</v>
          </cell>
          <cell r="AU467" t="str">
            <v>Publicado</v>
          </cell>
          <cell r="AV467" t="str">
            <v>2.0 Adapt.</v>
          </cell>
          <cell r="AW467" t="str">
            <v>Não se aplica</v>
          </cell>
          <cell r="AX467" t="b">
            <v>1</v>
          </cell>
          <cell r="AY467" t="str">
            <v>COMERCIAL</v>
          </cell>
          <cell r="AZ467"/>
        </row>
        <row r="468">
          <cell r="B468" t="str">
            <v>gj6qm</v>
          </cell>
          <cell r="C468">
            <v>8571394822</v>
          </cell>
          <cell r="D468" t="str">
            <v>III</v>
          </cell>
          <cell r="E468">
            <v>9788539302703</v>
          </cell>
          <cell r="F468" t="str">
            <v>gj6qm</v>
          </cell>
          <cell r="G468">
            <v>9</v>
          </cell>
          <cell r="H468">
            <v>2004</v>
          </cell>
          <cell r="I468">
            <v>41130</v>
          </cell>
          <cell r="J468" t="str">
            <v>360</v>
          </cell>
          <cell r="K468" t="str">
            <v>Sim</v>
          </cell>
          <cell r="L468">
            <v>41281</v>
          </cell>
          <cell r="M468"/>
          <cell r="N468" t="str">
            <v>Editora UNESP</v>
          </cell>
          <cell r="O468" t="str">
            <v>EDUEPB</v>
          </cell>
          <cell r="P468" t="str">
            <v>III</v>
          </cell>
          <cell r="Q468" t="str">
            <v>III</v>
          </cell>
          <cell r="R468" t="str">
            <v>As revoluções russas e o socialismo soviético</v>
          </cell>
          <cell r="S468" t="str">
            <v>Reis Filho, Daniel Aarão</v>
          </cell>
          <cell r="T468" t="str">
            <v>3.0</v>
          </cell>
          <cell r="U468" t="str">
            <v>pt-BR</v>
          </cell>
          <cell r="V468">
            <v>16</v>
          </cell>
          <cell r="W468" t="str">
            <v>Revoluções do século XX collection</v>
          </cell>
          <cell r="X468"/>
          <cell r="Y468">
            <v>31.5</v>
          </cell>
          <cell r="Z468">
            <v>9</v>
          </cell>
          <cell r="AA468">
            <v>2004</v>
          </cell>
          <cell r="AB468"/>
          <cell r="AC468">
            <v>15</v>
          </cell>
          <cell r="AD468">
            <v>4.49</v>
          </cell>
          <cell r="AE468">
            <v>500</v>
          </cell>
          <cell r="AF468">
            <v>0</v>
          </cell>
          <cell r="AG468" t="str">
            <v>O movimento em favor de uma mudança radical ganhava um número cada vez maior de participantes, em várias partes do mundo, culminando na Revolução Russa de 1917, que deu início a uma nova era. O processo revolucionário no início do século XX, sob inspiração de socialistas e comunistas, transcendia as fronteiras da Europa e da América e o caminho seguido pela União Soviética alarmou alguns e serviu de inspiração a outros, provocando debates e confrontos internos e externos que marcaram a história do século XX. Com o fim de guerra fria e o desaparecimento da União Soviética é possível reavaliar os acontecimentos.</v>
          </cell>
          <cell r="AH468" t="str">
            <v xml:space="preserve"> Revoluções, Rússia, Revoluções Russas, Socialismo, União Soviética, Ciência política, bolcheviques, Chechênia, perestroika, Plano Qüinqüenal, tsar, social-democrata, socialismo soviético, sociedade russa</v>
          </cell>
          <cell r="AI468" t="str">
            <v>&lt;div&gt;REIS FILHO, DA. As revoluções Russas e o socialismo soviético [online]. Direction of Emília Viotti da Costa. São Paulo: Editora UNESP, 2003. Revoluções do século XX collection. ISBN 978-85-393-0270-3.&lt;/div&gt;</v>
          </cell>
          <cell r="AJ468">
            <v>66074</v>
          </cell>
          <cell r="AK468" t="str">
            <v>Impresso</v>
          </cell>
          <cell r="AL468" t="b">
            <v>0</v>
          </cell>
          <cell r="AM468" t="b">
            <v>0</v>
          </cell>
          <cell r="AN468">
            <v>180</v>
          </cell>
          <cell r="AO468" t="str">
            <v>Não</v>
          </cell>
          <cell r="AP468" t="str">
            <v>PDF</v>
          </cell>
          <cell r="AQ468" t="b">
            <v>0</v>
          </cell>
          <cell r="AR468" t="str">
            <v>Completa com marca de corte</v>
          </cell>
          <cell r="AS468" t="str">
            <v>Ok</v>
          </cell>
          <cell r="AT468" t="str">
            <v>Ok</v>
          </cell>
          <cell r="AU468" t="str">
            <v>Publicado</v>
          </cell>
          <cell r="AV468" t="str">
            <v>3.0</v>
          </cell>
          <cell r="AW468" t="str">
            <v>Não se aplica</v>
          </cell>
          <cell r="AX468" t="b">
            <v>1</v>
          </cell>
          <cell r="AY468" t="str">
            <v>COMERCIAL</v>
          </cell>
          <cell r="AZ468"/>
        </row>
        <row r="469">
          <cell r="B469" t="str">
            <v>83rmh</v>
          </cell>
          <cell r="C469">
            <v>9788523205812</v>
          </cell>
          <cell r="D469" t="str">
            <v>III</v>
          </cell>
          <cell r="E469">
            <v>9788523212315</v>
          </cell>
          <cell r="F469" t="str">
            <v>83rmh</v>
          </cell>
          <cell r="G469">
            <v>7</v>
          </cell>
          <cell r="H469">
            <v>2009</v>
          </cell>
          <cell r="I469">
            <v>41116</v>
          </cell>
          <cell r="J469">
            <v>0</v>
          </cell>
          <cell r="K469" t="str">
            <v>Sim</v>
          </cell>
          <cell r="L469">
            <v>42304</v>
          </cell>
          <cell r="M469"/>
          <cell r="N469" t="str">
            <v>EDUFBA</v>
          </cell>
          <cell r="O469">
            <v>188</v>
          </cell>
          <cell r="P469" t="str">
            <v>III</v>
          </cell>
          <cell r="Q469" t="str">
            <v>III</v>
          </cell>
          <cell r="R469" t="str">
            <v>Rumores de festa: o sagrado e o profano na Bahia</v>
          </cell>
          <cell r="S469" t="str">
            <v>Serra, Ordep</v>
          </cell>
          <cell r="T469" t="str">
            <v>2nd ed.</v>
          </cell>
          <cell r="U469" t="str">
            <v>Antropologia e saúde collection</v>
          </cell>
          <cell r="V469">
            <v>11</v>
          </cell>
          <cell r="W469" t="str">
            <v>Antropologia e saúde collection</v>
          </cell>
          <cell r="X469"/>
          <cell r="Y469">
            <v>19.8</v>
          </cell>
          <cell r="Z469">
            <v>7</v>
          </cell>
          <cell r="AA469">
            <v>2009</v>
          </cell>
          <cell r="AB469"/>
          <cell r="AC469">
            <v>0</v>
          </cell>
          <cell r="AD469">
            <v>0</v>
          </cell>
          <cell r="AE469">
            <v>500</v>
          </cell>
          <cell r="AF469">
            <v>0</v>
          </cell>
          <cell r="AG469" t="str">
            <v>Esse livro aborda o cambiante movimento das festas populares baianas, um fenômeno que hoje suscita grande interesse de estudiosos e do público em geral. Ele chama a atenção para transformações, fazendo referências a etapas anteriores e esboçando tentativas de sondar desenvolvimentos futuros. Preenche importante lacuna na bibliografia acerca do tema abordado.</v>
          </cell>
          <cell r="AH469"/>
          <cell r="AI469" t="str">
            <v>SERRA, O. Rumores de festa: o sagrado e o profano na Bahia [online]. 2nd ed. Salvador: EDUFBA, 2009. ISBN 978-85-232-1231-5. Available from SciELO Books &lt;http://books.scielo.org&gt;.</v>
          </cell>
          <cell r="AJ469"/>
          <cell r="AK469" t="str">
            <v>Impresso</v>
          </cell>
          <cell r="AL469" t="b">
            <v>1</v>
          </cell>
          <cell r="AM469" t="b">
            <v>0</v>
          </cell>
          <cell r="AN469">
            <v>188</v>
          </cell>
          <cell r="AO469" t="str">
            <v>Não</v>
          </cell>
          <cell r="AP469" t="str">
            <v>PDF</v>
          </cell>
          <cell r="AQ469" t="b">
            <v>1</v>
          </cell>
          <cell r="AR469" t="str">
            <v>Completa com marca de corte</v>
          </cell>
          <cell r="AS469" t="str">
            <v>Ok</v>
          </cell>
          <cell r="AT469" t="str">
            <v>Ok</v>
          </cell>
          <cell r="AU469" t="str">
            <v>Publicado</v>
          </cell>
          <cell r="AV469" t="str">
            <v>3.0</v>
          </cell>
          <cell r="AW469" t="str">
            <v>Não se aplica</v>
          </cell>
          <cell r="AX469" t="b">
            <v>1</v>
          </cell>
          <cell r="AY469" t="str">
            <v>ABERTO</v>
          </cell>
          <cell r="AZ469">
            <v>42922</v>
          </cell>
        </row>
        <row r="470">
          <cell r="B470" t="str">
            <v>8ks9h</v>
          </cell>
          <cell r="C470">
            <v>9788575411957</v>
          </cell>
          <cell r="D470" t="str">
            <v>III</v>
          </cell>
          <cell r="E470">
            <v>9788575413623</v>
          </cell>
          <cell r="F470" t="str">
            <v>8ks9h</v>
          </cell>
          <cell r="G470">
            <v>7</v>
          </cell>
          <cell r="H470">
            <v>2010</v>
          </cell>
          <cell r="I470">
            <v>41116</v>
          </cell>
          <cell r="J470" t="str">
            <v>610</v>
          </cell>
          <cell r="K470" t="str">
            <v>Sim</v>
          </cell>
          <cell r="L470">
            <v>41347</v>
          </cell>
          <cell r="M470"/>
          <cell r="N470" t="str">
            <v>Editora FIOCRUZ</v>
          </cell>
          <cell r="O470" t="str">
            <v>EDUEPB</v>
          </cell>
          <cell r="P470" t="str">
            <v>III</v>
          </cell>
          <cell r="Q470" t="str">
            <v>III</v>
          </cell>
          <cell r="R470" t="str">
            <v>Rupturas e encontros: desafios da reforma psiquiátrica brasileira</v>
          </cell>
          <cell r="S470" t="str">
            <v>Yasui, Silvio</v>
          </cell>
          <cell r="T470" t="str">
            <v>pt-BR</v>
          </cell>
          <cell r="U470" t="str">
            <v>pt-BR</v>
          </cell>
          <cell r="V470">
            <v>18</v>
          </cell>
          <cell r="W470" t="str">
            <v>Loucura &amp; civilização collection</v>
          </cell>
          <cell r="X470"/>
          <cell r="Y470">
            <v>0</v>
          </cell>
          <cell r="Z470">
            <v>7</v>
          </cell>
          <cell r="AA470">
            <v>2010</v>
          </cell>
          <cell r="AB470" t="str">
            <v>https://creativecommons.org/licenses/by/4.0/</v>
          </cell>
          <cell r="AC470">
            <v>0</v>
          </cell>
          <cell r="AD470">
            <v>0</v>
          </cell>
          <cell r="AE470">
            <v>500</v>
          </cell>
          <cell r="AF470">
            <v>0</v>
          </cell>
          <cell r="AG470" t="str">
            <v>As críticas ao modelo manicomial e as tentativas de construção de modelos substitutivos constituíram os primeiros passos para o que viria a representar uma das iniciativas mais importantes no campo, não apenas da saúde, mas também das políticas públicas no país: a Reforma Psiquiátrica brasileira. A obra expõe as diferentes dimensões desse movimento, seus desafios, dilemas e a necessária ruptura com o modelo psiquiátrico tradicional, criando um novo paradigma: o da atenção psicossocial. A diversidade, a abrangência e a delicada articulação que caracterizam a Reforma Psiquiátrica brasileira só reforçam a necessidade de se buscar ferramentas teóricas e conceituais para qualificar e fazer avançar ainda mais esse processo social tão complexo quanto necessário.</v>
          </cell>
          <cell r="AH470" t="str">
            <v>Reforma dos Serviços de Saúde, Serviços de Saúde Mental, Participação Comunitária, Políticas Públicas, Transtornos Mentais, Psicologia.</v>
          </cell>
          <cell r="AI470" t="str">
            <v>&lt;div&gt;YASUI, S. Rupturas e encontros: desafios da reforma psiquiátrica brasileira [online]. Rio de Janeiro: Editora FIOCRUZ, 2010. Loucura &amp;amp; Civilização collection. ISBN 978-85-7541-362-3. &lt;/div&gt;</v>
          </cell>
          <cell r="AJ470"/>
          <cell r="AK470" t="str">
            <v>Impresso</v>
          </cell>
          <cell r="AL470" t="b">
            <v>1</v>
          </cell>
          <cell r="AM470" t="b">
            <v>0</v>
          </cell>
          <cell r="AN470">
            <v>192</v>
          </cell>
          <cell r="AO470" t="str">
            <v>Sim</v>
          </cell>
          <cell r="AP470" t="str">
            <v>PDF</v>
          </cell>
          <cell r="AQ470" t="b">
            <v>1</v>
          </cell>
          <cell r="AR470" t="str">
            <v>Completa com marca de corte</v>
          </cell>
          <cell r="AS470" t="str">
            <v>Ok</v>
          </cell>
          <cell r="AT470" t="str">
            <v>Ok</v>
          </cell>
          <cell r="AU470" t="str">
            <v>Publicado</v>
          </cell>
          <cell r="AV470" t="str">
            <v>2.0 Adapt.</v>
          </cell>
          <cell r="AW470" t="str">
            <v>Não se aplica</v>
          </cell>
          <cell r="AX470" t="b">
            <v>1</v>
          </cell>
          <cell r="AY470" t="str">
            <v>ABERTO</v>
          </cell>
          <cell r="AZ470">
            <v>43965</v>
          </cell>
        </row>
        <row r="471">
          <cell r="B471" t="str">
            <v>ty266</v>
          </cell>
          <cell r="C471">
            <v>9788575411551</v>
          </cell>
          <cell r="D471" t="str">
            <v>III</v>
          </cell>
          <cell r="E471">
            <v>9788575413630</v>
          </cell>
          <cell r="F471" t="str">
            <v>ty266</v>
          </cell>
          <cell r="G471">
            <v>11</v>
          </cell>
          <cell r="H471">
            <v>2008</v>
          </cell>
          <cell r="I471">
            <v>41116</v>
          </cell>
          <cell r="J471">
            <v>4.43</v>
          </cell>
          <cell r="K471" t="str">
            <v>Sim</v>
          </cell>
          <cell r="L471">
            <v>41445</v>
          </cell>
          <cell r="M471"/>
          <cell r="N471" t="str">
            <v>Editora FIOCRUZ</v>
          </cell>
          <cell r="O471">
            <v>148</v>
          </cell>
          <cell r="P471" t="str">
            <v>III</v>
          </cell>
          <cell r="Q471" t="str">
            <v>III</v>
          </cell>
          <cell r="R471" t="str">
            <v>Saúde bucal no Brasil: muito além do céu da boca</v>
          </cell>
          <cell r="S471" t="str">
            <v>Narvai, Paulo Capel; Frazão, Paulo</v>
          </cell>
          <cell r="T471" t="str">
            <v>2.0 Adapt.</v>
          </cell>
          <cell r="U471" t="b">
            <v>1</v>
          </cell>
          <cell r="V471">
            <v>15</v>
          </cell>
          <cell r="W471" t="str">
            <v>Temas em saúde collection</v>
          </cell>
          <cell r="X471"/>
          <cell r="Y471">
            <v>0</v>
          </cell>
          <cell r="Z471">
            <v>11</v>
          </cell>
          <cell r="AA471">
            <v>2008</v>
          </cell>
          <cell r="AB471"/>
          <cell r="AC471">
            <v>9</v>
          </cell>
          <cell r="AD471">
            <v>4.43</v>
          </cell>
          <cell r="AE471">
            <v>500</v>
          </cell>
          <cell r="AF471">
            <v>0</v>
          </cell>
          <cell r="AG471" t="str">
            <v>O livro trata do contexto do sistema e das políticas de saúde bucal no Brasil. Os autores compreendem a saúde bucal em suas várias dimensões, transitando do biológico ao social e ao psicológico e analisando suas implicações políticas. Eles reuniram e analisaram documentos de várias origens e finalidades, e declarações relativas aos processos que levaram à criação de uma política nacional de saúde bucal. O livro enfatiza os principais aspectos do quadro epidemiológico, a evolução histórica das ações desenvolvidas no setor, as proposições que surgiram na esfera pública e o Programa Brasil Sorridente, entre outos temas. No final, o leitor encontrará considerações sobre o futuro da saúde bucal e da prática odontológica.</v>
          </cell>
          <cell r="AH471"/>
          <cell r="AI471" t="str">
            <v>NARVAI, PC., and FRAZÃO, P. Saúde bucal no Brasil: muito além do céu da boca [online]. Rio de Janeiro: Editora FIOCRUZ, 2008. Temas em Saúde collection. ISBN 978-85-7541-363-0. Available from SciELO Books &lt;http://books.scielo.org&gt;.</v>
          </cell>
          <cell r="AJ471"/>
          <cell r="AK471" t="str">
            <v>Impresso</v>
          </cell>
          <cell r="AL471" t="b">
            <v>1</v>
          </cell>
          <cell r="AM471" t="b">
            <v>0</v>
          </cell>
          <cell r="AN471">
            <v>148</v>
          </cell>
          <cell r="AO471" t="str">
            <v>Sim</v>
          </cell>
          <cell r="AP471" t="str">
            <v>PDF</v>
          </cell>
          <cell r="AQ471" t="b">
            <v>1</v>
          </cell>
          <cell r="AR471" t="str">
            <v>Completa com marca de corte</v>
          </cell>
          <cell r="AS471" t="str">
            <v>Não se aplica</v>
          </cell>
          <cell r="AT471" t="str">
            <v>Produzir</v>
          </cell>
          <cell r="AU471" t="str">
            <v>Publicado</v>
          </cell>
          <cell r="AV471" t="str">
            <v>2.0 Adapt.</v>
          </cell>
          <cell r="AW471" t="str">
            <v>Não se aplica</v>
          </cell>
          <cell r="AX471" t="b">
            <v>1</v>
          </cell>
          <cell r="AY471" t="str">
            <v>COMERCIAL</v>
          </cell>
          <cell r="AZ471"/>
        </row>
        <row r="472">
          <cell r="B472" t="str">
            <v>6jhfr</v>
          </cell>
          <cell r="C472">
            <v>9788575412138</v>
          </cell>
          <cell r="D472" t="str">
            <v>III</v>
          </cell>
          <cell r="E472">
            <v>9788575413647</v>
          </cell>
          <cell r="F472" t="str">
            <v>6jhfr</v>
          </cell>
          <cell r="G472">
            <v>11</v>
          </cell>
          <cell r="H472">
            <v>2011</v>
          </cell>
          <cell r="I472">
            <v>41116</v>
          </cell>
          <cell r="J472">
            <v>0</v>
          </cell>
          <cell r="K472" t="str">
            <v>Sim</v>
          </cell>
          <cell r="L472">
            <v>41345</v>
          </cell>
          <cell r="M472"/>
          <cell r="N472" t="str">
            <v>Editora FIOCRUZ</v>
          </cell>
          <cell r="O472">
            <v>228</v>
          </cell>
          <cell r="P472" t="str">
            <v>III</v>
          </cell>
          <cell r="Q472" t="str">
            <v>III</v>
          </cell>
          <cell r="R472" t="str">
            <v>Saúde do homem em debate</v>
          </cell>
          <cell r="S472" t="str">
            <v>Gomes, Romeu (org.)</v>
          </cell>
          <cell r="T472" t="str">
            <v>2.0 Adapt.</v>
          </cell>
          <cell r="U472" t="str">
            <v>Revoluções do século XX collection</v>
          </cell>
          <cell r="V472">
            <v>10</v>
          </cell>
          <cell r="W472" t="str">
            <v>Revoluções do século XX collection</v>
          </cell>
          <cell r="X472"/>
          <cell r="Y472">
            <v>15</v>
          </cell>
          <cell r="Z472">
            <v>11</v>
          </cell>
          <cell r="AA472">
            <v>2011</v>
          </cell>
          <cell r="AB472" t="str">
            <v>CC-BY 4.0</v>
          </cell>
          <cell r="AC472">
            <v>0</v>
          </cell>
          <cell r="AD472">
            <v>0</v>
          </cell>
          <cell r="AE472">
            <v>500</v>
          </cell>
          <cell r="AF472">
            <v>0</v>
          </cell>
          <cell r="AG472" t="str">
            <v>Homem que é homem não chora, não sente medo, não fica doente, não vai ao médico. Este modelo hegemônico de masculinidade afeta negativamente a saúde e, muitas vezes, inviabiliza práticas de cuidado. A constatação não é nova, mas ainda não havia na literatura uma obra que discutisse a saúde do homem de forma integral e abrangente – a maioria dos trabalhos acadêmicos coloca em foco a saúde da mulher. A lacuna acaba de ser preenchida com o lançamento deste livro. A coletânea trabalha com a perspectiva de gênero e não é voltada apenas para a clínica médica, inserindo o debate no campo da saúde coletiva. Assinados por uma variada gama de especialistas, como médicos, psicólogos, sociólogos e antropólogos, os capítulos discutem integralidade em saúde, gênero, juventude, exclusão social, discriminação, sexualidade, reprodução, violência e homofobia, entre outros temas.</v>
          </cell>
          <cell r="AH472" t="str">
            <v>Saúde do Homem, Políticas Públicas de Saúde, Vulnerabilidade, Violência, Sexualidade, Iniquidade Social, Masculinidade, Preconceito, Promoção da Saúde</v>
          </cell>
          <cell r="AI472" t="str">
            <v>GOMES, R., org. Saúde do homem em debate [online]. Rio de Janeiro: Editora FIOCRUZ, 2011. ISBN 978-85-7541-364-7. Available from SciELO Books &lt;http://books.scielo.org&gt;.</v>
          </cell>
          <cell r="AJ472"/>
          <cell r="AK472" t="str">
            <v>Impresso</v>
          </cell>
          <cell r="AL472" t="b">
            <v>1</v>
          </cell>
          <cell r="AM472" t="b">
            <v>0</v>
          </cell>
          <cell r="AN472">
            <v>228</v>
          </cell>
          <cell r="AO472" t="str">
            <v>Sim</v>
          </cell>
          <cell r="AP472" t="str">
            <v>PDF</v>
          </cell>
          <cell r="AQ472" t="b">
            <v>1</v>
          </cell>
          <cell r="AR472" t="str">
            <v>Completa com marca de corte</v>
          </cell>
          <cell r="AS472" t="str">
            <v>Ok</v>
          </cell>
          <cell r="AT472" t="str">
            <v>Ok</v>
          </cell>
          <cell r="AU472" t="str">
            <v>Publicado</v>
          </cell>
          <cell r="AV472" t="str">
            <v>2.0 Adapt.</v>
          </cell>
          <cell r="AW472" t="str">
            <v>Não se aplica</v>
          </cell>
          <cell r="AX472" t="b">
            <v>1</v>
          </cell>
          <cell r="AY472" t="str">
            <v>ABERTO</v>
          </cell>
          <cell r="AZ472">
            <v>42543</v>
          </cell>
        </row>
        <row r="473">
          <cell r="B473" t="str">
            <v>qq8zp</v>
          </cell>
          <cell r="C473">
            <v>9788575412046</v>
          </cell>
          <cell r="D473" t="str">
            <v>III</v>
          </cell>
          <cell r="E473">
            <v>9788575413654</v>
          </cell>
          <cell r="F473" t="str">
            <v>qq8zp</v>
          </cell>
          <cell r="G473">
            <v>27</v>
          </cell>
          <cell r="H473">
            <v>2011</v>
          </cell>
          <cell r="I473">
            <v>41116</v>
          </cell>
          <cell r="J473" t="str">
            <v>610</v>
          </cell>
          <cell r="K473" t="str">
            <v>Sim</v>
          </cell>
          <cell r="L473">
            <v>41386</v>
          </cell>
          <cell r="M473"/>
          <cell r="N473" t="str">
            <v>Editora FIOCRUZ</v>
          </cell>
          <cell r="O473" t="str">
            <v>EDUEPB</v>
          </cell>
          <cell r="P473" t="str">
            <v>III</v>
          </cell>
          <cell r="Q473" t="str">
            <v>III</v>
          </cell>
          <cell r="R473" t="str">
            <v>Saúde do trabalhador na sociedade brasileira contemporânea</v>
          </cell>
          <cell r="S473" t="str">
            <v>Minayo, Carlos; Machado, Jorge Mesquita Huet; Pena, Paulo Gilvane Lopes (orgs.)</v>
          </cell>
          <cell r="T473" t="str">
            <v>2.0 Adapt.</v>
          </cell>
          <cell r="U473" t="str">
            <v>pt-BR</v>
          </cell>
          <cell r="V473">
            <v>13</v>
          </cell>
          <cell r="W473" t="str">
            <v>Revoluções do século XX collection</v>
          </cell>
          <cell r="X473"/>
          <cell r="Y473">
            <v>15</v>
          </cell>
          <cell r="Z473">
            <v>27</v>
          </cell>
          <cell r="AA473">
            <v>2011</v>
          </cell>
          <cell r="AB473" t="str">
            <v>https://creativecommons.org/licenses/by/4.0/</v>
          </cell>
          <cell r="AC473">
            <v>0</v>
          </cell>
          <cell r="AD473">
            <v>0</v>
          </cell>
          <cell r="AE473">
            <v>500</v>
          </cell>
          <cell r="AF473">
            <v>0</v>
          </cell>
          <cell r="AG473" t="str">
            <v>Apresenta o estado da arte em saúde do trabalhador ao debater questões como a incorporação tecnológica e a globalização dos mercados, assim como a persistência de formas arcaicas de produção, a precarização do trabalho e a exclusão social. O foco é a saúde integral do trabalhador: os autores procuram interpretar a origem das situações seja do ponto de vista tecnológico, econômico, social ou político. Eles estudam todo o processo de trabalho, que engloba, sobretudo, as relações sociais. Entre as principais contribuições da coletânea destacam-se a incorporação do setor de serviços ao debate em saúde do trabalhador e a reflexão sobre questões de saúde mental, abordando as subjetividades, o sofrimento e o estresse dos trabalhadores. A obra também traz análises sobre políticas públicas e vigilância em saúde do trabalhador. Ao fazer um diagnóstico da área, o livro identifica avanços e lacunas e, assim, sinaliza propostas de ação.</v>
          </cell>
          <cell r="AH473" t="str">
            <v>Vigilância em Saúde do Trabalhador, Sistema Único de Saúde, Humanização da Assistência, Políticas Públicas, Saúde Mental</v>
          </cell>
          <cell r="AI473" t="str">
            <v>&lt;div&gt;GOMEZ, CM., MACHADO, JMH., and PENA, PGL., orgs. Saúde do trabalhador na sociedade brasileira contemporânea [online]. Rio de Janeiro: Editora FIOCRUZ, 2011. ISBN 978-85-7541-365-4.&lt;/div&gt;</v>
          </cell>
          <cell r="AJ473"/>
          <cell r="AK473" t="str">
            <v>Impresso</v>
          </cell>
          <cell r="AL473" t="b">
            <v>1</v>
          </cell>
          <cell r="AM473" t="b">
            <v>0</v>
          </cell>
          <cell r="AN473">
            <v>540</v>
          </cell>
          <cell r="AO473" t="str">
            <v>Sim</v>
          </cell>
          <cell r="AP473" t="str">
            <v>PDF</v>
          </cell>
          <cell r="AQ473" t="b">
            <v>1</v>
          </cell>
          <cell r="AR473" t="str">
            <v>Completa com marca de corte</v>
          </cell>
          <cell r="AS473" t="str">
            <v>Ok</v>
          </cell>
          <cell r="AT473" t="str">
            <v>Ok</v>
          </cell>
          <cell r="AU473" t="str">
            <v>Publicado</v>
          </cell>
          <cell r="AV473" t="str">
            <v>2.0 Adapt.</v>
          </cell>
          <cell r="AW473" t="str">
            <v>Não se aplica</v>
          </cell>
          <cell r="AX473" t="b">
            <v>1</v>
          </cell>
          <cell r="AY473" t="str">
            <v>ABERTO</v>
          </cell>
          <cell r="AZ473">
            <v>43965</v>
          </cell>
        </row>
        <row r="474">
          <cell r="B474" t="str">
            <v>xkvy4</v>
          </cell>
          <cell r="C474">
            <v>857541013555</v>
          </cell>
          <cell r="D474" t="str">
            <v>III</v>
          </cell>
          <cell r="E474">
            <v>9788575413661</v>
          </cell>
          <cell r="F474" t="str">
            <v>xkvy4</v>
          </cell>
          <cell r="G474">
            <v>18</v>
          </cell>
          <cell r="H474">
            <v>2002</v>
          </cell>
          <cell r="I474">
            <v>41116</v>
          </cell>
          <cell r="J474">
            <v>0</v>
          </cell>
          <cell r="K474" t="str">
            <v>Sim</v>
          </cell>
          <cell r="L474">
            <v>41891</v>
          </cell>
          <cell r="M474"/>
          <cell r="N474" t="str">
            <v>Editora FIOCRUZ</v>
          </cell>
          <cell r="O474">
            <v>343</v>
          </cell>
          <cell r="P474" t="str">
            <v>III</v>
          </cell>
          <cell r="Q474" t="str">
            <v>III</v>
          </cell>
          <cell r="R474" t="str">
            <v>Saúde e ambiente sustentável: estreitando nós</v>
          </cell>
          <cell r="S474" t="str">
            <v>Minayo, Maria Cecília de Souza; Miranda, Ary Carvalho de (orgs.)</v>
          </cell>
          <cell r="T474" t="str">
            <v>3.0</v>
          </cell>
          <cell r="U474" t="str">
            <v>Revoluções do século XX collection</v>
          </cell>
          <cell r="V474">
            <v>9</v>
          </cell>
          <cell r="W474" t="str">
            <v>Revoluções do século XX collection</v>
          </cell>
          <cell r="X474"/>
          <cell r="Y474">
            <v>15</v>
          </cell>
          <cell r="Z474">
            <v>18</v>
          </cell>
          <cell r="AA474">
            <v>2002</v>
          </cell>
          <cell r="AB474" t="str">
            <v>CC-BY 4.0</v>
          </cell>
          <cell r="AC474">
            <v>0</v>
          </cell>
          <cell r="AD474">
            <v>0</v>
          </cell>
          <cell r="AE474">
            <v>500</v>
          </cell>
          <cell r="AF474">
            <v>0</v>
          </cell>
          <cell r="AG474" t="str">
            <v>A obra apresenta conceitos que estruturam a relação entre saúde e meio ambiente no Brasil, tomando como base os dez anos da Conferência das Nações Unidas sobre o Meio Ambiente e Desenvolvimento (Rio-92), na qual foi aprovada a Agenda 21 - documento que contém os compromissos para mudança nos padrões de desenvolvimento deste século. O livro contém reflexões de especialistas de diversas áreas do conhecimento, que avaliam a atual situação brasileira e apresentam sugestões para serem utilizadas na elaboração de um Programa Nacional de Desenvolvimento em consonância com a Agenda 21. A coletânea está dividida em cinco partes: ambiente, espaço, território: o olhar da saúde; dialogando com o risco; qualidade de vida e promoção da saúde; processos produtivos, consumo e degradação da saúde e do ambiente; indicadores em saúde e ambiente: construção conceitual.</v>
          </cell>
          <cell r="AH474" t="str">
            <v>Saúde ambiental, Meio ambiente, Desenvolvimento sustentável, Qualidade de vida, Riscos ambientais</v>
          </cell>
          <cell r="AI474" t="str">
            <v>MINAYO, MCS., and MIRANDA, AC., orgs. Saúde e ambiente sustentável: estreitando nós [online]. Rio de Janeiro: Editora FIOCRUZ, 2002. ISBN 978-85-7541-366-1. Available from SciELO Books &lt;http://books.scielo.org&gt;.</v>
          </cell>
          <cell r="AJ474"/>
          <cell r="AK474" t="str">
            <v>Impresso</v>
          </cell>
          <cell r="AL474" t="b">
            <v>1</v>
          </cell>
          <cell r="AM474" t="b">
            <v>0</v>
          </cell>
          <cell r="AN474">
            <v>343</v>
          </cell>
          <cell r="AO474" t="str">
            <v>Carta</v>
          </cell>
          <cell r="AP474" t="str">
            <v>PDF</v>
          </cell>
          <cell r="AQ474" t="b">
            <v>1</v>
          </cell>
          <cell r="AR474" t="str">
            <v>Completa sem marca de corte</v>
          </cell>
          <cell r="AS474" t="str">
            <v>Ok</v>
          </cell>
          <cell r="AT474" t="str">
            <v>Ok</v>
          </cell>
          <cell r="AU474" t="str">
            <v>Publicado</v>
          </cell>
          <cell r="AV474" t="str">
            <v>3.0</v>
          </cell>
          <cell r="AW474" t="str">
            <v>Não se aplica</v>
          </cell>
          <cell r="AX474" t="b">
            <v>1</v>
          </cell>
          <cell r="AY474" t="str">
            <v>ABERTO</v>
          </cell>
          <cell r="AZ474">
            <v>42543</v>
          </cell>
        </row>
        <row r="475">
          <cell r="B475" t="str">
            <v>g6cvb</v>
          </cell>
          <cell r="C475">
            <v>857541058555</v>
          </cell>
          <cell r="D475" t="str">
            <v>III</v>
          </cell>
          <cell r="E475">
            <v>9788575413678</v>
          </cell>
          <cell r="F475" t="str">
            <v>g6cvb</v>
          </cell>
          <cell r="G475">
            <v>18</v>
          </cell>
          <cell r="H475">
            <v>2005</v>
          </cell>
          <cell r="I475">
            <v>41116</v>
          </cell>
          <cell r="J475">
            <v>19.170000000000002</v>
          </cell>
          <cell r="K475" t="str">
            <v>Sim</v>
          </cell>
          <cell r="L475">
            <v>41757</v>
          </cell>
          <cell r="M475"/>
          <cell r="N475" t="str">
            <v>Editora FIOCRUZ</v>
          </cell>
          <cell r="O475">
            <v>494</v>
          </cell>
          <cell r="P475" t="str">
            <v>III</v>
          </cell>
          <cell r="Q475" t="str">
            <v>III</v>
          </cell>
          <cell r="R475" t="str">
            <v>Saúde e democracia: história e perspectivas do SUS</v>
          </cell>
          <cell r="S475" t="str">
            <v>Lima, Nísia Trindade; Gerschman, Silvia; Edler, Flavio Coelho; Suárez, Julio Manuel (orgs.)</v>
          </cell>
          <cell r="T475" t="str">
            <v>2nd ed.</v>
          </cell>
          <cell r="U475" t="b">
            <v>1</v>
          </cell>
          <cell r="V475">
            <v>7</v>
          </cell>
          <cell r="W475" t="str">
            <v>Revoluções do século XX collection</v>
          </cell>
          <cell r="X475"/>
          <cell r="Y475">
            <v>0</v>
          </cell>
          <cell r="Z475">
            <v>18</v>
          </cell>
          <cell r="AA475">
            <v>2005</v>
          </cell>
          <cell r="AB475"/>
          <cell r="AC475">
            <v>39</v>
          </cell>
          <cell r="AD475">
            <v>19.170000000000002</v>
          </cell>
          <cell r="AE475">
            <v>500</v>
          </cell>
          <cell r="AF475">
            <v>0</v>
          </cell>
          <cell r="AG475" t="str">
            <v>Trata-se de um dos mais abrangentes, profundos e qualificados exercícios analíticos sobre o sistema de saúde brasileiro desenvolvido nos últimos anos. O livro inclui artigos de diferentes autores sobre as diversas fases do SUS, abordando temas como situação de saúde, financiamento do SUS, C&amp;T em saúde, os trabalhadores da saúde no país, a descentralização, os conceitos de saúde, a universalização versus a focalização, o público e o privado, o modelo de atenção à saúde praticado e a estratégia da saúde da família.</v>
          </cell>
          <cell r="AH475"/>
          <cell r="AI475" t="str">
            <v>LIMA, NT., et al., orgs. Saúde e democracia: história e perspectivas do SUS [online]. Rio de Janeiro: Editora FIOCRUZ, 2005. ISBN 978-85-7541-367-8. Available from SciELO Books &lt;http://books.scielo.org&gt;.</v>
          </cell>
          <cell r="AJ475"/>
          <cell r="AK475" t="str">
            <v>Impresso</v>
          </cell>
          <cell r="AL475" t="b">
            <v>1</v>
          </cell>
          <cell r="AM475" t="b">
            <v>0</v>
          </cell>
          <cell r="AN475">
            <v>494</v>
          </cell>
          <cell r="AO475" t="str">
            <v>Carta</v>
          </cell>
          <cell r="AP475" t="str">
            <v>PDF</v>
          </cell>
          <cell r="AQ475" t="b">
            <v>1</v>
          </cell>
          <cell r="AR475" t="str">
            <v>Completa com marca de corte</v>
          </cell>
          <cell r="AS475" t="str">
            <v>Não se aplica</v>
          </cell>
          <cell r="AT475" t="str">
            <v>Produzir</v>
          </cell>
          <cell r="AU475" t="str">
            <v>Publicado</v>
          </cell>
          <cell r="AV475" t="str">
            <v>2.0 Adapt.</v>
          </cell>
          <cell r="AW475" t="str">
            <v>Ok</v>
          </cell>
          <cell r="AX475" t="b">
            <v>1</v>
          </cell>
          <cell r="AY475" t="str">
            <v>COMERCIAL</v>
          </cell>
          <cell r="AZ475"/>
        </row>
        <row r="476">
          <cell r="B476" t="str">
            <v>j94p9</v>
          </cell>
          <cell r="C476">
            <v>9788575411353</v>
          </cell>
          <cell r="D476" t="str">
            <v>III</v>
          </cell>
          <cell r="E476">
            <v>9788575413685</v>
          </cell>
          <cell r="F476" t="str">
            <v>j94p9</v>
          </cell>
          <cell r="G476">
            <v>10</v>
          </cell>
          <cell r="H476">
            <v>2013</v>
          </cell>
          <cell r="I476">
            <v>41116</v>
          </cell>
          <cell r="J476">
            <v>4.43</v>
          </cell>
          <cell r="K476" t="str">
            <v>Sim</v>
          </cell>
          <cell r="L476">
            <v>41465</v>
          </cell>
          <cell r="M476"/>
          <cell r="N476" t="str">
            <v>Editora FIOCRUZ</v>
          </cell>
          <cell r="O476">
            <v>120</v>
          </cell>
          <cell r="P476" t="str">
            <v>III</v>
          </cell>
          <cell r="Q476" t="str">
            <v>III</v>
          </cell>
          <cell r="R476" t="str">
            <v>Saúde mental e atenção psicossocial</v>
          </cell>
          <cell r="S476" t="str">
            <v>Amarante, Paulo</v>
          </cell>
          <cell r="T476" t="str">
            <v>4th ed.  rev.   and enl.</v>
          </cell>
          <cell r="U476" t="str">
            <v>pt-BR</v>
          </cell>
          <cell r="V476">
            <v>7</v>
          </cell>
          <cell r="W476" t="str">
            <v>Temas em saúde collection</v>
          </cell>
          <cell r="X476"/>
          <cell r="Y476">
            <v>0</v>
          </cell>
          <cell r="Z476">
            <v>10</v>
          </cell>
          <cell r="AA476">
            <v>2007</v>
          </cell>
          <cell r="AB476"/>
          <cell r="AC476">
            <v>9</v>
          </cell>
          <cell r="AD476">
            <v>4.43</v>
          </cell>
          <cell r="AE476">
            <v>500</v>
          </cell>
          <cell r="AF476">
            <v>0</v>
          </cell>
          <cell r="AG476" t="str">
            <v>O objetivo central do livro é contribuir para o entendimento das dimensões e estratégias do campo da saúde mental e atenção psicossocial, bem como para a análise dos caminhos e tendências das políticas brasileiras nessa área. Na publicação, o autor faz uma reflexão sobre o percurso que vai das bases da psiquiatria – e do manicômio – aos projetos atuais, que buscam construir um ‘novo lugar’ para as pessoas em sofrimento mental.</v>
          </cell>
          <cell r="AH476"/>
          <cell r="AI476" t="str">
            <v>AMARANTE, P.  Saúde mental e atenção psicossocial   [online].  4th ed.  rev.   and enl. Rio de Ja neiro: Editora FIOCRUZ, 2007. T emas em Saúde collection. ISBN 978 -85-7541-368-5 . Available from SciELO Books &lt;http://books.scielo.org &gt;.</v>
          </cell>
          <cell r="AJ476"/>
          <cell r="AK476" t="str">
            <v>Impresso</v>
          </cell>
          <cell r="AL476" t="b">
            <v>1</v>
          </cell>
          <cell r="AM476" t="b">
            <v>0</v>
          </cell>
          <cell r="AN476">
            <v>120</v>
          </cell>
          <cell r="AO476" t="str">
            <v>Carta</v>
          </cell>
          <cell r="AP476" t="str">
            <v>PDF</v>
          </cell>
          <cell r="AQ476" t="b">
            <v>1</v>
          </cell>
          <cell r="AR476" t="str">
            <v>Completa sem marca de corte</v>
          </cell>
          <cell r="AS476" t="str">
            <v>Não se aplica</v>
          </cell>
          <cell r="AT476" t="str">
            <v>Produzir</v>
          </cell>
          <cell r="AU476" t="str">
            <v>Publicado</v>
          </cell>
          <cell r="AV476" t="str">
            <v>3.0</v>
          </cell>
          <cell r="AW476" t="str">
            <v>Não se aplica</v>
          </cell>
          <cell r="AX476" t="b">
            <v>1</v>
          </cell>
          <cell r="AY476" t="str">
            <v>COMERCIAL</v>
          </cell>
          <cell r="AZ476"/>
        </row>
        <row r="477">
          <cell r="B477" t="str">
            <v>7hf6n</v>
          </cell>
          <cell r="C477">
            <v>9788575411292</v>
          </cell>
          <cell r="D477" t="str">
            <v>III</v>
          </cell>
          <cell r="E477">
            <v>9788575412336</v>
          </cell>
          <cell r="F477" t="str">
            <v>7hf6n</v>
          </cell>
          <cell r="G477">
            <v>18</v>
          </cell>
          <cell r="H477">
            <v>2007</v>
          </cell>
          <cell r="I477">
            <v>40910</v>
          </cell>
          <cell r="J477">
            <v>5.9</v>
          </cell>
          <cell r="K477" t="str">
            <v>Sim</v>
          </cell>
          <cell r="L477">
            <v>41485</v>
          </cell>
          <cell r="M477"/>
          <cell r="N477" t="str">
            <v>Editora FIOCRUZ</v>
          </cell>
          <cell r="O477">
            <v>139</v>
          </cell>
          <cell r="P477" t="str">
            <v>III</v>
          </cell>
          <cell r="Q477" t="str">
            <v>III</v>
          </cell>
          <cell r="R477" t="str">
            <v>A saúde persecutória: os limites da responsabilidade</v>
          </cell>
          <cell r="S477" t="str">
            <v>Castiel, Luis David; Dardet, Carlos Alvarez</v>
          </cell>
          <cell r="T477" t="str">
            <v>2.0 Adapt.</v>
          </cell>
          <cell r="U477" t="str">
            <v>pt-BR</v>
          </cell>
          <cell r="V477">
            <v>11</v>
          </cell>
          <cell r="W477" t="str">
            <v>Temas em saúde collection</v>
          </cell>
          <cell r="X477"/>
          <cell r="Y477">
            <v>9</v>
          </cell>
          <cell r="Z477">
            <v>18</v>
          </cell>
          <cell r="AA477">
            <v>2007</v>
          </cell>
          <cell r="AB477" t="str">
            <v>https://creativecommons.org/licenses/by/4.0/</v>
          </cell>
          <cell r="AC477">
            <v>0</v>
          </cell>
          <cell r="AD477">
            <v>0</v>
          </cell>
          <cell r="AE477">
            <v>500</v>
          </cell>
          <cell r="AF477">
            <v>0</v>
          </cell>
          <cell r="AG477" t="str">
            <v>Os autores, ao cunharem a expressão ´saúde persecutória´, discutem a “complexa tarefa de avaliar a real efetividade das propostas individualistas hegemônicas de promoção em saúde centradas em evidências científicas” e as conseqüências de uma concepção de promoção e prevenção em saúde que, coerente com o liberalismo, minimiza a dimensão pública da responsabilidade pela saúde dos indivíduos.</v>
          </cell>
          <cell r="AH477" t="str">
            <v>Gestão em saúde, Promoção da saúde, Responsabilidade legal, Responsabilidade social</v>
          </cell>
          <cell r="AI477" t="str">
            <v>&lt;div&gt;CASTIEL, LD., and DIAZ, CAD. A saúde persecutória: os limites da responsabilidade [online]. Rio de Janeiro: Editora FIOCRUZ, 2007. ISBN 978-85-7541-233-6.&lt;/div&gt;</v>
          </cell>
          <cell r="AJ477"/>
          <cell r="AK477" t="str">
            <v>Impresso</v>
          </cell>
          <cell r="AL477" t="b">
            <v>0</v>
          </cell>
          <cell r="AM477" t="b">
            <v>0</v>
          </cell>
          <cell r="AN477">
            <v>136</v>
          </cell>
          <cell r="AO477" t="str">
            <v>Sim</v>
          </cell>
          <cell r="AP477" t="str">
            <v>PDF</v>
          </cell>
          <cell r="AQ477" t="b">
            <v>0</v>
          </cell>
          <cell r="AR477" t="str">
            <v>1/2 sem marca de corte</v>
          </cell>
          <cell r="AS477" t="str">
            <v>Ok</v>
          </cell>
          <cell r="AT477" t="str">
            <v>Ok</v>
          </cell>
          <cell r="AU477" t="str">
            <v>Publicado</v>
          </cell>
          <cell r="AV477" t="str">
            <v>2.0 Adapt.</v>
          </cell>
          <cell r="AW477" t="str">
            <v>Não se aplica</v>
          </cell>
          <cell r="AX477" t="b">
            <v>1</v>
          </cell>
          <cell r="AY477" t="str">
            <v>ABERTO</v>
          </cell>
          <cell r="AZ477">
            <v>43965</v>
          </cell>
        </row>
        <row r="478">
          <cell r="B478" t="str">
            <v>phpfv</v>
          </cell>
          <cell r="C478">
            <v>857541092555</v>
          </cell>
          <cell r="D478" t="str">
            <v>III</v>
          </cell>
          <cell r="E478">
            <v>9788575413692</v>
          </cell>
          <cell r="F478" t="str">
            <v>phpfv</v>
          </cell>
          <cell r="G478">
            <v>9</v>
          </cell>
          <cell r="H478">
            <v>2006</v>
          </cell>
          <cell r="I478">
            <v>41116</v>
          </cell>
          <cell r="J478">
            <v>4.43</v>
          </cell>
          <cell r="K478" t="str">
            <v>Sim</v>
          </cell>
          <cell r="L478">
            <v>41465</v>
          </cell>
          <cell r="M478"/>
          <cell r="N478" t="str">
            <v>Editora FIOCRUZ</v>
          </cell>
          <cell r="O478">
            <v>124</v>
          </cell>
          <cell r="P478" t="str">
            <v>III</v>
          </cell>
          <cell r="Q478" t="str">
            <v>III</v>
          </cell>
          <cell r="R478" t="str">
            <v>Saúde, ambiente e sustentabilidade</v>
          </cell>
          <cell r="S478" t="str">
            <v>Freitas, Carlos Machado de; Porto, Marcelo Firpo</v>
          </cell>
          <cell r="T478" t="str">
            <v>2nd ed.</v>
          </cell>
          <cell r="U478" t="b">
            <v>1</v>
          </cell>
          <cell r="V478">
            <v>11</v>
          </cell>
          <cell r="W478" t="str">
            <v>Temas em saúde collection</v>
          </cell>
          <cell r="X478"/>
          <cell r="Y478">
            <v>0</v>
          </cell>
          <cell r="Z478">
            <v>9</v>
          </cell>
          <cell r="AA478">
            <v>2006</v>
          </cell>
          <cell r="AB478"/>
          <cell r="AC478">
            <v>9</v>
          </cell>
          <cell r="AD478">
            <v>4.43</v>
          </cell>
          <cell r="AE478">
            <v>500</v>
          </cell>
          <cell r="AF478">
            <v>0</v>
          </cell>
          <cell r="AG478" t="str">
            <v>Este livro, de caráter introdutório e informativo, apresenta aos leitores de distintas áreas do conhecimento, em especial aos que atuam mais diretamente nos campos ambiental e da saúde, uma visão abrangente dos problemas de saúde e ambiente que vêm marcando cada vez mais as sociedades modernas. Os autores deste livro vêm desenvolvendo um trabalho em conjunto desde a década de 90, investigando as interfaces entre questões de saúde e ambiente com o intuito de identificar e apontar futuros propícios para a promoção da vida.</v>
          </cell>
          <cell r="AH478"/>
          <cell r="AI478" t="str">
            <v>FREITAS, CM., and PORTO, MF. Saúde, ambiente e sustentabilidade [online]. Rio de Janeiro: Editora FIOCRUZ, 2006. Temas em saúde collection, vol. 5. ISBN 978-85-7541-369-2. Available from SciELO Books &lt;http://books.scielo.org&gt;.</v>
          </cell>
          <cell r="AJ478"/>
          <cell r="AK478" t="str">
            <v>Impresso</v>
          </cell>
          <cell r="AL478" t="b">
            <v>1</v>
          </cell>
          <cell r="AM478" t="b">
            <v>0</v>
          </cell>
          <cell r="AN478">
            <v>124</v>
          </cell>
          <cell r="AO478" t="str">
            <v>Sim</v>
          </cell>
          <cell r="AP478" t="str">
            <v>PDF</v>
          </cell>
          <cell r="AQ478" t="b">
            <v>1</v>
          </cell>
          <cell r="AR478" t="str">
            <v>Completa com marca de corte</v>
          </cell>
          <cell r="AS478" t="str">
            <v>Não se aplica</v>
          </cell>
          <cell r="AT478" t="str">
            <v>Produzir</v>
          </cell>
          <cell r="AU478" t="str">
            <v>Publicado</v>
          </cell>
          <cell r="AV478" t="str">
            <v>2.0 Adapt.</v>
          </cell>
          <cell r="AW478" t="str">
            <v>Não se aplica</v>
          </cell>
          <cell r="AX478" t="b">
            <v>1</v>
          </cell>
          <cell r="AY478" t="str">
            <v>COMERCIAL</v>
          </cell>
          <cell r="AZ478"/>
        </row>
        <row r="479">
          <cell r="B479" t="str">
            <v>37vvw</v>
          </cell>
          <cell r="C479">
            <v>9788575411506</v>
          </cell>
          <cell r="D479" t="str">
            <v>III</v>
          </cell>
          <cell r="E479">
            <v>9788575413708</v>
          </cell>
          <cell r="F479" t="str">
            <v>37vvw</v>
          </cell>
          <cell r="G479">
            <v>41</v>
          </cell>
          <cell r="H479">
            <v>2008</v>
          </cell>
          <cell r="I479">
            <v>41116</v>
          </cell>
          <cell r="J479">
            <v>0</v>
          </cell>
          <cell r="K479" t="str">
            <v>Sim</v>
          </cell>
          <cell r="L479">
            <v>42066</v>
          </cell>
          <cell r="M479"/>
          <cell r="N479" t="str">
            <v>Editora FIOCRUZ</v>
          </cell>
          <cell r="O479">
            <v>1124</v>
          </cell>
          <cell r="P479" t="str">
            <v>III</v>
          </cell>
          <cell r="Q479" t="str">
            <v>III</v>
          </cell>
          <cell r="R479" t="str">
            <v>Schistosoma mansoni &amp; Esquistossomose: uma visão multidisciplinar</v>
          </cell>
          <cell r="S479" t="str">
            <v>Carvalho, Omar dos Santos; Coelho, Paulo Marcos Zech; Lenzi, Henrique Leonel (orgs.)</v>
          </cell>
          <cell r="T479" t="str">
            <v>pt-BR</v>
          </cell>
          <cell r="U479" t="str">
            <v>pt-BR</v>
          </cell>
          <cell r="V479">
            <v>27</v>
          </cell>
          <cell r="W479" t="str">
            <v>Loucura &amp; civilização collection</v>
          </cell>
          <cell r="X479"/>
          <cell r="Y479">
            <v>0</v>
          </cell>
          <cell r="Z479">
            <v>41</v>
          </cell>
          <cell r="AA479">
            <v>2008</v>
          </cell>
          <cell r="AB479" t="str">
            <v>CC-BY 4.0</v>
          </cell>
          <cell r="AC479">
            <v>0</v>
          </cell>
          <cell r="AD479">
            <v>0</v>
          </cell>
          <cell r="AE479">
            <v>500</v>
          </cell>
          <cell r="AF479">
            <v>0</v>
          </cell>
          <cell r="AG479" t="str">
            <v>Estima-se que haja hoje no país cerca de 2,5 milhões de portadores de esquistossomose mansoni — popularmente conhecida como barriga d’água —, afora mais 25 milhões de brasileiros expostos ao risco de contrair a doença. Esta obra, comemorativa ao centenário da descoberta do Schistosoma mansoni no Brasil pelo pesquisador baiano Manuel Augusto da Silva Pirajá, está sendo considerada a mais completa e atual já produzida no país sobre essa específica parasitose. Fruto do esforço e do longo conhecimento acumulado por especialistas altamente qualificados dos mais diversos campos da saúde, supre uma carência bibliográfica de valor inestimável para a comunidade científica, leitores e demais interessados. Em seus 35 capítulos ricamente ilustrados, compreende uma extensa revisão sobre o assunto, abarcando praticamente todas as áreas do conhecimento sobre a doença.</v>
          </cell>
          <cell r="AH479" t="str">
            <v>Schistosoma mansoni, Esquistossomose, Biologia Molecular, Genômica, Biomphalaria, Moluscos</v>
          </cell>
          <cell r="AI479" t="str">
            <v>CARVALHO, OS., COELHO, PMZ., and LENZI, HL., orgs. Schitosoma mansoni e esquistossomose: uma visão multidisciplinar[online]. Rio de Janeiro: Editora FIOCRUZ, 2008. ISBN 978-85-7541-370-8. Available from SciELO Books &lt;http://books.scielo.org&gt;.</v>
          </cell>
          <cell r="AJ479"/>
          <cell r="AK479" t="str">
            <v>Impresso</v>
          </cell>
          <cell r="AL479" t="b">
            <v>1</v>
          </cell>
          <cell r="AM479" t="b">
            <v>0</v>
          </cell>
          <cell r="AN479">
            <v>1124</v>
          </cell>
          <cell r="AO479" t="str">
            <v>Sim</v>
          </cell>
          <cell r="AP479" t="str">
            <v>PDF</v>
          </cell>
          <cell r="AQ479" t="b">
            <v>0</v>
          </cell>
          <cell r="AR479" t="str">
            <v>1/2 sem marca de corte</v>
          </cell>
          <cell r="AS479" t="str">
            <v>Ok</v>
          </cell>
          <cell r="AT479" t="str">
            <v>Ok</v>
          </cell>
          <cell r="AU479" t="str">
            <v>Publicado</v>
          </cell>
          <cell r="AV479" t="str">
            <v>3.0</v>
          </cell>
          <cell r="AW479" t="str">
            <v>Não se aplica</v>
          </cell>
          <cell r="AX479" t="b">
            <v>1</v>
          </cell>
          <cell r="AY479" t="str">
            <v>ABERTO</v>
          </cell>
          <cell r="AZ479">
            <v>42543</v>
          </cell>
        </row>
        <row r="480">
          <cell r="B480" t="str">
            <v>c46v3</v>
          </cell>
          <cell r="C480">
            <v>9788523207106</v>
          </cell>
          <cell r="D480" t="str">
            <v>III</v>
          </cell>
          <cell r="E480">
            <v>9788523212322</v>
          </cell>
          <cell r="F480" t="str">
            <v>c46v3</v>
          </cell>
          <cell r="G480">
            <v>9</v>
          </cell>
          <cell r="H480">
            <v>2010</v>
          </cell>
          <cell r="I480">
            <v>41116</v>
          </cell>
          <cell r="J480">
            <v>0</v>
          </cell>
          <cell r="K480" t="str">
            <v>Sim</v>
          </cell>
          <cell r="L480">
            <v>42342</v>
          </cell>
          <cell r="M480"/>
          <cell r="N480" t="str">
            <v>EDUFBA</v>
          </cell>
          <cell r="O480">
            <v>143</v>
          </cell>
          <cell r="P480" t="str">
            <v>III</v>
          </cell>
          <cell r="Q480" t="str">
            <v>III</v>
          </cell>
          <cell r="R480" t="str">
            <v>Segurança pública no Brasil: um campo de desafios</v>
          </cell>
          <cell r="S480" t="str">
            <v>Costa, Ivone Freire; Balestreri, Ricardo Brisolla (orgs.)</v>
          </cell>
          <cell r="T480" t="str">
            <v>3.0</v>
          </cell>
          <cell r="U480" t="b">
            <v>1</v>
          </cell>
          <cell r="V480">
            <v>18</v>
          </cell>
          <cell r="W480" t="str">
            <v>Temas em saúde collection</v>
          </cell>
          <cell r="X480"/>
          <cell r="Y480">
            <v>0</v>
          </cell>
          <cell r="Z480">
            <v>9</v>
          </cell>
          <cell r="AA480">
            <v>2010</v>
          </cell>
          <cell r="AB480"/>
          <cell r="AC480">
            <v>0</v>
          </cell>
          <cell r="AD480">
            <v>0</v>
          </cell>
          <cell r="AE480">
            <v>500</v>
          </cell>
          <cell r="AF480">
            <v>0</v>
          </cell>
          <cell r="AG480" t="str">
            <v>A temática da gestão da segurança constitui um campo de desafios e remete, inicialmente, ao aspecto da construção social desse problema das violências e sua problematizarão sociológica. O livro se propõe a realizar uma reflexão sobre o campo do conhecimento da gestão da segurança pública, sob diversas óticas, agregando-se evidências empíricas e teóricas obtidas através da complementação de dados de pesquisas científicas e de um quadro traçado com as visões de pesquisadores do campo especialmente convidados.</v>
          </cell>
          <cell r="AH480"/>
          <cell r="AI480" t="str">
            <v>COSTA, IF., and BALESTRERI, RB., orgs. Segurança pública no Brasil: um campo de desafios [online]. Salvador: EDUFBA, 2010. ISBN 978-85-232-1232-2. Available from SciELO Books &lt;http://books.scielo.org&gt;.</v>
          </cell>
          <cell r="AJ480"/>
          <cell r="AK480" t="str">
            <v>Impresso</v>
          </cell>
          <cell r="AL480" t="b">
            <v>1</v>
          </cell>
          <cell r="AM480" t="b">
            <v>0</v>
          </cell>
          <cell r="AN480">
            <v>143</v>
          </cell>
          <cell r="AO480" t="str">
            <v>Não</v>
          </cell>
          <cell r="AP480" t="str">
            <v>PDF</v>
          </cell>
          <cell r="AQ480" t="b">
            <v>1</v>
          </cell>
          <cell r="AR480" t="str">
            <v>Completa com marca de corte</v>
          </cell>
          <cell r="AS480" t="str">
            <v>Ok</v>
          </cell>
          <cell r="AT480" t="str">
            <v>Ok</v>
          </cell>
          <cell r="AU480" t="str">
            <v>Publicado</v>
          </cell>
          <cell r="AV480" t="str">
            <v>3.0</v>
          </cell>
          <cell r="AW480" t="str">
            <v>Não se aplica</v>
          </cell>
          <cell r="AX480" t="b">
            <v>1</v>
          </cell>
          <cell r="AY480" t="str">
            <v>ABERTO</v>
          </cell>
          <cell r="AZ480">
            <v>42922</v>
          </cell>
        </row>
        <row r="481">
          <cell r="B481" t="str">
            <v>mhmbt</v>
          </cell>
          <cell r="C481">
            <v>8571392641</v>
          </cell>
          <cell r="D481" t="str">
            <v>III</v>
          </cell>
          <cell r="E481">
            <v>9788539302697</v>
          </cell>
          <cell r="F481" t="str">
            <v>mhmbt</v>
          </cell>
          <cell r="G481">
            <v>12</v>
          </cell>
          <cell r="H481">
            <v>2000</v>
          </cell>
          <cell r="I481">
            <v>41130</v>
          </cell>
          <cell r="J481">
            <v>8.98</v>
          </cell>
          <cell r="K481" t="str">
            <v>Sim</v>
          </cell>
          <cell r="L481">
            <v>41303</v>
          </cell>
          <cell r="M481"/>
          <cell r="N481" t="str">
            <v>Editora UNESP</v>
          </cell>
          <cell r="O481">
            <v>360</v>
          </cell>
          <cell r="P481" t="str">
            <v>III</v>
          </cell>
          <cell r="Q481" t="str">
            <v>III</v>
          </cell>
          <cell r="R481" t="str">
            <v>Os sentidos da alfabetização (São Paulo / 1876-1994)</v>
          </cell>
          <cell r="S481" t="str">
            <v>Mortatti, Maria do Rosário Longo</v>
          </cell>
          <cell r="T481" t="str">
            <v>2.0 Adapt.</v>
          </cell>
          <cell r="U481" t="b">
            <v>1</v>
          </cell>
          <cell r="V481">
            <v>18</v>
          </cell>
          <cell r="W481">
            <v>2005</v>
          </cell>
          <cell r="X481"/>
          <cell r="Y481">
            <v>39</v>
          </cell>
          <cell r="Z481">
            <v>12</v>
          </cell>
          <cell r="AA481">
            <v>2000</v>
          </cell>
          <cell r="AB481"/>
          <cell r="AC481">
            <v>30</v>
          </cell>
          <cell r="AD481">
            <v>8.98</v>
          </cell>
          <cell r="AE481">
            <v>500</v>
          </cell>
          <cell r="AF481">
            <v>0</v>
          </cell>
          <cell r="AG481" t="str">
            <v>Em um percurso no qual se entrelaçam debates teóricos e metodológicos sobre alfabetização, Mortatti destaca o problema do método como objeto de estudo privilegiado da reflexão pedagógica no Brasil. Essa escolha serve de eixo a uma reconstrução da história da alfabetização, que vai do aparecimento da Cartilha maternal (1876) às pesquisas sobre psicogênese e ontogênese da língua efetuadas nos anos 1980.</v>
          </cell>
          <cell r="AH481"/>
          <cell r="AI481" t="str">
            <v>MORTATTI, MRL. Os sentidos da alfabetização: (São Paulo / 1876-1994) [online]. São Paulo: Editora UNESP, 2000. ISBN 978-85-3930-269-7. Available from SciELO Books &lt;http://books.scielo.org&gt;.</v>
          </cell>
          <cell r="AJ481">
            <v>66079</v>
          </cell>
          <cell r="AK481" t="str">
            <v>Impresso</v>
          </cell>
          <cell r="AL481" t="b">
            <v>0</v>
          </cell>
          <cell r="AM481" t="b">
            <v>0</v>
          </cell>
          <cell r="AN481">
            <v>360</v>
          </cell>
          <cell r="AO481" t="str">
            <v>Não</v>
          </cell>
          <cell r="AP481" t="str">
            <v>PDF</v>
          </cell>
          <cell r="AQ481" t="b">
            <v>0</v>
          </cell>
          <cell r="AR481" t="str">
            <v>Completa com marca de corte</v>
          </cell>
          <cell r="AS481" t="str">
            <v>Não se aplica</v>
          </cell>
          <cell r="AT481" t="str">
            <v>Produzir</v>
          </cell>
          <cell r="AU481" t="str">
            <v>Publicado</v>
          </cell>
          <cell r="AV481" t="str">
            <v>2.0 Adapt.</v>
          </cell>
          <cell r="AW481" t="str">
            <v>Ok</v>
          </cell>
          <cell r="AX481" t="b">
            <v>1</v>
          </cell>
          <cell r="AY481" t="str">
            <v>COMERCIAL</v>
          </cell>
          <cell r="AZ481"/>
        </row>
        <row r="482">
          <cell r="B482" t="str">
            <v>c5bz5</v>
          </cell>
          <cell r="C482">
            <v>8571395802</v>
          </cell>
          <cell r="D482" t="str">
            <v>III</v>
          </cell>
          <cell r="E482">
            <v>9788539303410</v>
          </cell>
          <cell r="F482" t="str">
            <v>c5bz5</v>
          </cell>
          <cell r="G482">
            <v>8</v>
          </cell>
          <cell r="H482">
            <v>2005</v>
          </cell>
          <cell r="I482">
            <v>41130</v>
          </cell>
          <cell r="J482">
            <v>10.42</v>
          </cell>
          <cell r="K482" t="str">
            <v>Sim</v>
          </cell>
          <cell r="L482">
            <v>41311</v>
          </cell>
          <cell r="M482"/>
          <cell r="N482" t="str">
            <v>Editora UNESP</v>
          </cell>
          <cell r="O482">
            <v>342</v>
          </cell>
          <cell r="P482" t="str">
            <v>III</v>
          </cell>
          <cell r="Q482" t="str">
            <v>III</v>
          </cell>
          <cell r="R482" t="str">
            <v>Ser nobre na Colônia</v>
          </cell>
          <cell r="S482" t="str">
            <v>Silva, Maria Beatriz Nizza da</v>
          </cell>
          <cell r="T482" t="str">
            <v>4th ed.  rev.   and enl.</v>
          </cell>
          <cell r="U482" t="str">
            <v>pt-BR</v>
          </cell>
          <cell r="V482">
            <v>10</v>
          </cell>
          <cell r="W482" t="str">
            <v>Temas em saúde collection</v>
          </cell>
          <cell r="X482"/>
          <cell r="Y482">
            <v>9</v>
          </cell>
          <cell r="Z482">
            <v>8</v>
          </cell>
          <cell r="AA482">
            <v>2005</v>
          </cell>
          <cell r="AB482"/>
          <cell r="AC482">
            <v>34.799999999999997</v>
          </cell>
          <cell r="AD482">
            <v>10.42</v>
          </cell>
          <cell r="AE482">
            <v>500</v>
          </cell>
          <cell r="AF482">
            <v>0</v>
          </cell>
          <cell r="AG482" t="str">
            <v>Estudo inédito que percorre quase três séculos de nobreza no Brasil. Destaca as mudanças ocorridas ao longo do processo histórico do país, divididas em três fases: do início da colonização até 1750; do ministério pombalino à chegada da Corte ao Rio de Janeiro; e de 1808 ao movimento constitucionalista. Um retrato fiel da nobreza no Brasil Colônia que revela tanto a complexidade da vida familiar, civil, militar e política, como os esforços da nobreza para manter o seu estilo de vida, a qualquer custo.</v>
          </cell>
          <cell r="AH482"/>
          <cell r="AI482" t="str">
            <v>SILVA, MBN. Ser nobre na Colônia [online]. São Paulo: Editora UNESP, 2005. ISBN 978-85-3930-341-0. Available from SciELO Books &lt;http://books.scielo.org&gt;.</v>
          </cell>
          <cell r="AJ482">
            <v>65877</v>
          </cell>
          <cell r="AK482" t="str">
            <v>Impresso</v>
          </cell>
          <cell r="AL482" t="b">
            <v>1</v>
          </cell>
          <cell r="AM482" t="b">
            <v>0</v>
          </cell>
          <cell r="AN482">
            <v>342</v>
          </cell>
          <cell r="AO482" t="str">
            <v>Não</v>
          </cell>
          <cell r="AP482" t="str">
            <v>PDF</v>
          </cell>
          <cell r="AQ482" t="b">
            <v>1</v>
          </cell>
          <cell r="AR482" t="str">
            <v>Completa com marca de corte</v>
          </cell>
          <cell r="AS482" t="str">
            <v>Não se aplica</v>
          </cell>
          <cell r="AT482" t="str">
            <v>Produzir</v>
          </cell>
          <cell r="AU482" t="str">
            <v>Publicado</v>
          </cell>
          <cell r="AV482" t="str">
            <v>2.0 Adapt.</v>
          </cell>
          <cell r="AW482" t="str">
            <v>Não se aplica</v>
          </cell>
          <cell r="AX482" t="b">
            <v>1</v>
          </cell>
          <cell r="AY482" t="str">
            <v>COMERCIAL</v>
          </cell>
          <cell r="AZ482"/>
        </row>
        <row r="483">
          <cell r="B483" t="str">
            <v>3ryj8</v>
          </cell>
          <cell r="C483">
            <v>9788523208028</v>
          </cell>
          <cell r="D483" t="str">
            <v>III</v>
          </cell>
          <cell r="E483">
            <v>9788523212339</v>
          </cell>
          <cell r="F483" t="str">
            <v>3ryj8</v>
          </cell>
          <cell r="G483">
            <v>9</v>
          </cell>
          <cell r="H483">
            <v>2012</v>
          </cell>
          <cell r="I483">
            <v>40910</v>
          </cell>
          <cell r="J483">
            <v>5</v>
          </cell>
          <cell r="K483" t="str">
            <v>Sim</v>
          </cell>
          <cell r="L483">
            <v>42342</v>
          </cell>
          <cell r="M483"/>
          <cell r="N483" t="str">
            <v>EDUFBA</v>
          </cell>
          <cell r="O483">
            <v>138</v>
          </cell>
          <cell r="P483" t="str">
            <v>III</v>
          </cell>
          <cell r="Q483" t="str">
            <v>III</v>
          </cell>
          <cell r="R483" t="str">
            <v>Ser-Tão baiano: o lugar da sertanidade na configuração da identidade baiana</v>
          </cell>
          <cell r="S483" t="str">
            <v>Vasconcelos, Cláudia Pereira</v>
          </cell>
          <cell r="T483" t="str">
            <v>pt-BR</v>
          </cell>
          <cell r="U483" t="str">
            <v>pt-BR</v>
          </cell>
          <cell r="V483">
            <v>18</v>
          </cell>
          <cell r="W483">
            <v>2007</v>
          </cell>
          <cell r="X483"/>
          <cell r="Y483">
            <v>0</v>
          </cell>
          <cell r="Z483">
            <v>9</v>
          </cell>
          <cell r="AA483">
            <v>2012</v>
          </cell>
          <cell r="AB483"/>
          <cell r="AC483">
            <v>17.5</v>
          </cell>
          <cell r="AD483">
            <v>5</v>
          </cell>
          <cell r="AE483">
            <v>500</v>
          </cell>
          <cell r="AF483">
            <v>0</v>
          </cell>
          <cell r="AG483" t="str">
            <v>Nesta obra, a autora investiga o conceito de baianidade, centrado na cidade de Salvador e em seu Recôncavo. Problematiza a visão da “cultura baiana” amplamente divulgada, inclusive pelas agências de políticas culturais do estado. Compreende a ideia de sertão e os possíveis motivos para a negação de uma tradição sertaneja na Bahia. Tem a obra de Jorge Amado como referência para a construção da ideia de baianidade, o autor Gilberto Freyre como referência da nordestinidade e, por fim, o trabalho de Eurico Alves como principal discurso de afirmação da sertanidade.</v>
          </cell>
          <cell r="AH483"/>
          <cell r="AI483" t="str">
            <v>VASCONCELOS, CP. Ser-Tão baiano: o lugar da sertanidade na configuração da identidade Baiana [online]. Salvador: EDUFBA, 2012. ISBN 978-85-232-1233-9. Available from SciELO Books &lt;http://books.scielo.org&gt;.</v>
          </cell>
          <cell r="AJ483">
            <v>1</v>
          </cell>
          <cell r="AK483" t="str">
            <v>Impresso</v>
          </cell>
          <cell r="AL483" t="b">
            <v>1</v>
          </cell>
          <cell r="AM483" t="b">
            <v>0</v>
          </cell>
          <cell r="AN483">
            <v>138</v>
          </cell>
          <cell r="AO483" t="str">
            <v>Não</v>
          </cell>
          <cell r="AP483" t="str">
            <v>PDF</v>
          </cell>
          <cell r="AQ483" t="b">
            <v>1</v>
          </cell>
          <cell r="AR483" t="str">
            <v>Completa com marca de corte</v>
          </cell>
          <cell r="AS483" t="str">
            <v>Não se aplica</v>
          </cell>
          <cell r="AT483" t="str">
            <v>Ok</v>
          </cell>
          <cell r="AU483" t="str">
            <v>Publicado</v>
          </cell>
          <cell r="AV483" t="str">
            <v>3.0</v>
          </cell>
          <cell r="AW483" t="str">
            <v>Não se aplica</v>
          </cell>
          <cell r="AX483" t="b">
            <v>1</v>
          </cell>
          <cell r="AY483" t="str">
            <v>COMERCIAL</v>
          </cell>
          <cell r="AZ483"/>
        </row>
        <row r="484">
          <cell r="B484" t="str">
            <v>j4jfj</v>
          </cell>
          <cell r="C484">
            <v>8571395519</v>
          </cell>
          <cell r="D484" t="str">
            <v>III</v>
          </cell>
          <cell r="E484">
            <v>9788539303427</v>
          </cell>
          <cell r="F484" t="str">
            <v>j4jfj</v>
          </cell>
          <cell r="G484">
            <v>19</v>
          </cell>
          <cell r="H484">
            <v>2004</v>
          </cell>
          <cell r="I484">
            <v>41130</v>
          </cell>
          <cell r="J484">
            <v>6.29</v>
          </cell>
          <cell r="K484" t="str">
            <v>Sim</v>
          </cell>
          <cell r="L484">
            <v>41311</v>
          </cell>
          <cell r="M484"/>
          <cell r="N484" t="str">
            <v>Editora UNESP</v>
          </cell>
          <cell r="O484">
            <v>216</v>
          </cell>
          <cell r="P484" t="str">
            <v>III</v>
          </cell>
          <cell r="Q484" t="str">
            <v>III</v>
          </cell>
          <cell r="R484" t="str">
            <v>Sobre educação, política e sindicalismo</v>
          </cell>
          <cell r="S484" t="str">
            <v>Tragtenberg, Maurício</v>
          </cell>
          <cell r="T484" t="str">
            <v>3rd ed. rev.</v>
          </cell>
          <cell r="U484" t="str">
            <v>Temas em saúde collection</v>
          </cell>
          <cell r="V484">
            <v>9</v>
          </cell>
          <cell r="W484" t="str">
            <v>Maurício Tragtenberg collection</v>
          </cell>
          <cell r="X484"/>
          <cell r="Y484">
            <v>9</v>
          </cell>
          <cell r="Z484">
            <v>19</v>
          </cell>
          <cell r="AA484">
            <v>2004</v>
          </cell>
          <cell r="AB484"/>
          <cell r="AC484">
            <v>21</v>
          </cell>
          <cell r="AD484">
            <v>6.29</v>
          </cell>
          <cell r="AE484">
            <v>500</v>
          </cell>
          <cell r="AF484">
            <v>0</v>
          </cell>
          <cell r="AG484" t="str">
            <v>Após 30 anos da primeira publicação desta coletânea, o autor surpreende pela atualidade do pensamento e análises elaboradas no final dos anos 70. Com diversos artigos, depoimentos e um debate com o autor, é abordada a relação entre saber e poder, escola e burocracia, escola e domesticação e a existência da "delinqüência acadêmica". Traz, novamente, a proposta corajosa e viva de que a história construirá a escola popular e de acesso ao povo e apresenta debate que expõe o que significam os vestibulares à universidade, concluindo que "é lamentável que loucos dirijam cegos".</v>
          </cell>
          <cell r="AH484" t="str">
            <v>Educação, Educação no Brasil, antropologia, burguesia, burocracia, burocrática, Elisée Reclus, Francisco Ferrer, Goldemberg, Maurício Tragtenberg, Max Weber</v>
          </cell>
          <cell r="AI484" t="str">
            <v>TRAGTENBERG, M. Sobre educação, política e sindicalismo [online]. Direction of Evaldo A. Vieira. 3rd ed. rev. São Paulo: Editora UNESP, 2004. Maurício Tragtenberg collection. ISBN 978-85-393-0342-7. Vol. 1. Available from SciELO Books &lt;http://books.scielo.org&gt;.</v>
          </cell>
          <cell r="AJ484">
            <v>65934</v>
          </cell>
          <cell r="AK484" t="str">
            <v>Impresso</v>
          </cell>
          <cell r="AL484" t="b">
            <v>0</v>
          </cell>
          <cell r="AM484" t="b">
            <v>0</v>
          </cell>
          <cell r="AN484">
            <v>216</v>
          </cell>
          <cell r="AO484" t="str">
            <v>Não</v>
          </cell>
          <cell r="AP484" t="str">
            <v>PDF</v>
          </cell>
          <cell r="AQ484" t="b">
            <v>1</v>
          </cell>
          <cell r="AR484" t="str">
            <v>Completa com marca de corte</v>
          </cell>
          <cell r="AS484" t="str">
            <v>Não se aplica</v>
          </cell>
          <cell r="AT484" t="str">
            <v>Produzir</v>
          </cell>
          <cell r="AU484" t="str">
            <v>Publicado</v>
          </cell>
          <cell r="AV484" t="str">
            <v>2.0 Adapt.</v>
          </cell>
          <cell r="AW484" t="str">
            <v>Não se aplica</v>
          </cell>
          <cell r="AX484" t="b">
            <v>1</v>
          </cell>
          <cell r="AY484" t="str">
            <v>COMERCIAL</v>
          </cell>
          <cell r="AZ484"/>
        </row>
        <row r="485">
          <cell r="B485" t="str">
            <v>ryvp9</v>
          </cell>
          <cell r="C485">
            <v>9788575411339</v>
          </cell>
          <cell r="D485" t="str">
            <v>III</v>
          </cell>
          <cell r="E485">
            <v>9788575413715</v>
          </cell>
          <cell r="F485" t="str">
            <v>ryvp9</v>
          </cell>
          <cell r="G485">
            <v>9</v>
          </cell>
          <cell r="H485">
            <v>2007</v>
          </cell>
          <cell r="I485">
            <v>41116</v>
          </cell>
          <cell r="J485">
            <v>0</v>
          </cell>
          <cell r="K485" t="str">
            <v>Sim</v>
          </cell>
          <cell r="L485">
            <v>41386</v>
          </cell>
          <cell r="M485"/>
          <cell r="N485" t="str">
            <v>Editora FIOCRUZ</v>
          </cell>
          <cell r="O485">
            <v>100</v>
          </cell>
          <cell r="P485" t="str">
            <v>III</v>
          </cell>
          <cell r="Q485" t="str">
            <v>III</v>
          </cell>
          <cell r="R485" t="str">
            <v>O som do silêncio da Hepatite C</v>
          </cell>
          <cell r="S485" t="str">
            <v>Bastos, Francisco Inácio</v>
          </cell>
          <cell r="T485" t="str">
            <v>4th ed.  rev.   and enl.</v>
          </cell>
          <cell r="U485" t="b">
            <v>1</v>
          </cell>
          <cell r="V485">
            <v>41</v>
          </cell>
          <cell r="W485" t="str">
            <v>Temas em saúde collection</v>
          </cell>
          <cell r="X485"/>
          <cell r="Y485">
            <v>0</v>
          </cell>
          <cell r="Z485">
            <v>9</v>
          </cell>
          <cell r="AA485">
            <v>2007</v>
          </cell>
          <cell r="AB485" t="str">
            <v>CC-BY 4.0</v>
          </cell>
          <cell r="AC485">
            <v>0</v>
          </cell>
          <cell r="AD485">
            <v>0</v>
          </cell>
          <cell r="AE485">
            <v>500</v>
          </cell>
          <cell r="AF485">
            <v>0</v>
          </cell>
          <cell r="AG485" t="str">
            <v>Abordar a hepatite C – grave epidemia contemporânea – não só em seus aspectos biomédicos, mas destacando ainda questões psicológicas, sociais e históricas relativas à doença: este é o objetivo desse livro, escrito pelo médico, com pós-doutorado no exterior, Francisco Inácio Bastos. Também pesquisador titular do Instituto de Comunicação e Informação Científica e Tecnológica em Saúde (Icict/Fiocruz), o autor é experiente no trabalho junto a usuários de drogas e portadores do HIV. Muitos de seus pacientes com Aids, atendidos em instituição voltada à população necessitada, têm falecido em decorrência da dupla infecção pelo HIV e pelo vírus da hepatite C. Testemunha das dificuldades enfrentadas pelos pacientes com hepatite C crônica para conseguirem tratamento, Bastos destaca a necessidade de se melhorar a prevenção e a assistência prestada a quem vive com essa doença.</v>
          </cell>
          <cell r="AH485" t="str">
            <v>Hepatite C; Fatores de Risco; Assistência Médica; Sistema Único de Saúde; SUS</v>
          </cell>
          <cell r="AI485" t="str">
            <v>&lt;div&gt;BASTOS, FI. O som do silêncio da Hepatite C [online]. Rio de Janeiro: Editora FIOCRUZ, 2007. Temas em saúde collection. ISBN 978-85-7541-371-5.&lt;/div&gt;</v>
          </cell>
          <cell r="AJ485"/>
          <cell r="AK485" t="str">
            <v>Impresso</v>
          </cell>
          <cell r="AL485" t="b">
            <v>1</v>
          </cell>
          <cell r="AM485" t="b">
            <v>0</v>
          </cell>
          <cell r="AN485">
            <v>100</v>
          </cell>
          <cell r="AO485" t="str">
            <v>Sim</v>
          </cell>
          <cell r="AP485" t="str">
            <v>PDF</v>
          </cell>
          <cell r="AQ485" t="b">
            <v>1</v>
          </cell>
          <cell r="AR485" t="str">
            <v>Completa com marca de corte</v>
          </cell>
          <cell r="AS485" t="str">
            <v>Ok</v>
          </cell>
          <cell r="AT485" t="str">
            <v>Ok</v>
          </cell>
          <cell r="AU485" t="str">
            <v>Publicado</v>
          </cell>
          <cell r="AV485" t="str">
            <v>2.0 Adapt.</v>
          </cell>
          <cell r="AW485" t="str">
            <v>Não se aplica</v>
          </cell>
          <cell r="AX485" t="b">
            <v>1</v>
          </cell>
          <cell r="AY485" t="str">
            <v>ABERTO</v>
          </cell>
          <cell r="AZ485">
            <v>42543</v>
          </cell>
        </row>
        <row r="486">
          <cell r="B486" t="str">
            <v>x3d3q</v>
          </cell>
          <cell r="C486">
            <v>8575410903</v>
          </cell>
          <cell r="D486" t="str">
            <v>III</v>
          </cell>
          <cell r="E486">
            <v>9788575413722</v>
          </cell>
          <cell r="F486" t="str">
            <v>x3d3q</v>
          </cell>
          <cell r="G486">
            <v>22</v>
          </cell>
          <cell r="H486">
            <v>2006</v>
          </cell>
          <cell r="I486">
            <v>41116</v>
          </cell>
          <cell r="J486">
            <v>10.62</v>
          </cell>
          <cell r="K486" t="str">
            <v>Sim</v>
          </cell>
          <cell r="L486">
            <v>42153</v>
          </cell>
          <cell r="M486"/>
          <cell r="N486" t="str">
            <v>Editora FIOCRUZ</v>
          </cell>
          <cell r="O486">
            <v>260</v>
          </cell>
          <cell r="P486" t="str">
            <v>III</v>
          </cell>
          <cell r="Q486" t="str">
            <v>III</v>
          </cell>
          <cell r="R486" t="str">
            <v>Tabu da morte</v>
          </cell>
          <cell r="S486" t="str">
            <v>Rodrigues, José Carlos</v>
          </cell>
          <cell r="T486" t="str">
            <v>2nd ed. rev.</v>
          </cell>
          <cell r="U486" t="str">
            <v>pt-BR</v>
          </cell>
          <cell r="V486">
            <v>9</v>
          </cell>
          <cell r="W486" t="str">
            <v>Antropologia e saúde collection</v>
          </cell>
          <cell r="X486"/>
          <cell r="Y486">
            <v>0</v>
          </cell>
          <cell r="Z486">
            <v>22</v>
          </cell>
          <cell r="AA486">
            <v>2006</v>
          </cell>
          <cell r="AB486"/>
          <cell r="AC486">
            <v>21.6</v>
          </cell>
          <cell r="AD486">
            <v>10.62</v>
          </cell>
          <cell r="AE486">
            <v>500</v>
          </cell>
          <cell r="AF486">
            <v>0</v>
          </cell>
          <cell r="AG486" t="str">
            <v>Do mesmo autor de Tabu do Corpo, originalmente tese de doutorado, este livro, publicado anteriormente em 1983, explora um tema que se situa à margem do que costuma ser objeto das investigações antropológicas – a vida que as pessoas vivem em seus diversos aspectos, seja no plano social, familiar, político, econômico, artístico ou religioso. Desse modo, uma antropologia da morte poderia representar um contra-senso, a menos que seja tratada da maneira que se faz aqui, como meio para se compreender a própria vida. Das sociedades chamadas primitivas ao capitalismo contemporâneo, o autor conduz a reflexão a expandir nossa imaginação por meio do inventário e da cuidadosa análise das diferentes formas de pensamento e dos distintos modos de ação que permitem aos coletivos humanos inverter o rumo aparentemente inexorável das coisas e da morte, fazer a vida.</v>
          </cell>
          <cell r="AH486"/>
          <cell r="AI486" t="str">
            <v>RODRIGUES, JC. Tabu da morte [online]. 2nd ed. rev. Rio de Janeiro: Editora FIOCRUZ, 2006. Antropologia e saúde collection. ISBN 978-85-7541-372-2. Available from SciELO Books &lt;http://books.scielo.org&gt;.</v>
          </cell>
          <cell r="AJ486"/>
          <cell r="AK486" t="str">
            <v>Impresso</v>
          </cell>
          <cell r="AL486" t="b">
            <v>1</v>
          </cell>
          <cell r="AM486" t="b">
            <v>0</v>
          </cell>
          <cell r="AN486">
            <v>260</v>
          </cell>
          <cell r="AO486" t="str">
            <v>Sim</v>
          </cell>
          <cell r="AP486" t="str">
            <v>PDF</v>
          </cell>
          <cell r="AQ486" t="b">
            <v>1</v>
          </cell>
          <cell r="AR486" t="str">
            <v>1/2 sem marca de corte</v>
          </cell>
          <cell r="AS486" t="str">
            <v>Não se aplica</v>
          </cell>
          <cell r="AT486" t="str">
            <v>Produzir</v>
          </cell>
          <cell r="AU486" t="str">
            <v>Publicado</v>
          </cell>
          <cell r="AV486" t="str">
            <v>2.0 Adapt.</v>
          </cell>
          <cell r="AW486" t="str">
            <v>Não se aplica</v>
          </cell>
          <cell r="AX486" t="b">
            <v>1</v>
          </cell>
          <cell r="AY486" t="str">
            <v>COMERCIAL</v>
          </cell>
          <cell r="AZ486"/>
        </row>
        <row r="487">
          <cell r="B487" t="str">
            <v>7q53f</v>
          </cell>
          <cell r="C487">
            <v>857541089555</v>
          </cell>
          <cell r="D487" t="str">
            <v>III</v>
          </cell>
          <cell r="E487">
            <v>9788575413739</v>
          </cell>
          <cell r="F487" t="str">
            <v>7q53f</v>
          </cell>
          <cell r="G487">
            <v>7</v>
          </cell>
          <cell r="H487">
            <v>2006</v>
          </cell>
          <cell r="I487">
            <v>41116</v>
          </cell>
          <cell r="J487">
            <v>5.9</v>
          </cell>
          <cell r="K487" t="str">
            <v>Sim</v>
          </cell>
          <cell r="L487">
            <v>41295</v>
          </cell>
          <cell r="M487"/>
          <cell r="N487" t="str">
            <v>Editora FIOCRUZ</v>
          </cell>
          <cell r="O487">
            <v>154</v>
          </cell>
          <cell r="P487" t="str">
            <v>III</v>
          </cell>
          <cell r="Q487" t="str">
            <v>III</v>
          </cell>
          <cell r="R487" t="str">
            <v>Tabu do corpo</v>
          </cell>
          <cell r="S487" t="str">
            <v>Rodrigues, José Carlos</v>
          </cell>
          <cell r="T487" t="str">
            <v>7th ed. rev.</v>
          </cell>
          <cell r="U487" t="b">
            <v>1</v>
          </cell>
          <cell r="V487">
            <v>12</v>
          </cell>
          <cell r="W487" t="str">
            <v>Antropologia e saúde collection</v>
          </cell>
          <cell r="X487"/>
          <cell r="Y487">
            <v>30</v>
          </cell>
          <cell r="Z487">
            <v>7</v>
          </cell>
          <cell r="AA487">
            <v>2006</v>
          </cell>
          <cell r="AB487"/>
          <cell r="AC487">
            <v>12</v>
          </cell>
          <cell r="AD487">
            <v>5.9</v>
          </cell>
          <cell r="AE487">
            <v>500</v>
          </cell>
          <cell r="AF487">
            <v>0</v>
          </cell>
          <cell r="AG487" t="str">
            <v>Publicado pela primeira vez em 1979, tornou-se a primeira publicação brasileira a analisar o corpo como sistema simbólico. Desde então, tem sido referência para várias gerações de cientistas sociais. Trata-se de um livro didático e denso que introduz o leitor aos eixos analíticos básicos para a compreensão da sociedade como um sistema de significações. Expõe, com rara clareza, a leitura estrutural das disposições que constituem a relação Natureza e Cultura, base para leituras dos sentidos do sistema social e de outras oposições: o Sagrado e o Profano; o Distante e o Próximo; o Desvio e a Norma; o Consciente e o Inconsciente. Leitura imprescindível para profissionais que têm no corpo a dimensão de seu ofício, conclui que o corpo é uma filosofia que “abriga em nós um inferno que costumamos ver nos outros: a natureza humana que é estranha aos homens.”</v>
          </cell>
          <cell r="AH487"/>
          <cell r="AI487" t="str">
            <v>RODRIGUES, JC. Tabu do corpo [online]. 7th ed. rev. Rio de Janeiro: Editora FIOCRUZ, 2006. Antropologia e Saúde collection. ISBN 978-85-7541-373-9. Available from SciELO Books &lt;http://books.scielo.org&gt;.</v>
          </cell>
          <cell r="AJ487"/>
          <cell r="AK487" t="str">
            <v>Impresso</v>
          </cell>
          <cell r="AL487" t="b">
            <v>1</v>
          </cell>
          <cell r="AM487" t="b">
            <v>0</v>
          </cell>
          <cell r="AN487">
            <v>154</v>
          </cell>
          <cell r="AO487" t="str">
            <v>Sim</v>
          </cell>
          <cell r="AP487" t="str">
            <v>PDF</v>
          </cell>
          <cell r="AQ487" t="b">
            <v>1</v>
          </cell>
          <cell r="AR487" t="str">
            <v>1/2 sem marca de corte</v>
          </cell>
          <cell r="AS487" t="str">
            <v>Não se aplica</v>
          </cell>
          <cell r="AT487" t="str">
            <v>Produzir</v>
          </cell>
          <cell r="AU487" t="str">
            <v>Publicado</v>
          </cell>
          <cell r="AV487" t="str">
            <v>2.0 Adapt.</v>
          </cell>
          <cell r="AW487" t="str">
            <v>Não se aplica</v>
          </cell>
          <cell r="AX487" t="b">
            <v>1</v>
          </cell>
          <cell r="AY487" t="str">
            <v>COMERCIAL</v>
          </cell>
          <cell r="AZ487"/>
        </row>
        <row r="488">
          <cell r="B488" t="str">
            <v>47hv3</v>
          </cell>
          <cell r="C488">
            <v>9788523206451</v>
          </cell>
          <cell r="D488" t="str">
            <v>III</v>
          </cell>
          <cell r="E488">
            <v>9788523212346</v>
          </cell>
          <cell r="F488" t="str">
            <v>47hv3</v>
          </cell>
          <cell r="G488">
            <v>19</v>
          </cell>
          <cell r="H488">
            <v>2009</v>
          </cell>
          <cell r="I488">
            <v>41130</v>
          </cell>
          <cell r="J488">
            <v>8</v>
          </cell>
          <cell r="K488" t="str">
            <v>Sim</v>
          </cell>
          <cell r="L488">
            <v>42377</v>
          </cell>
          <cell r="M488"/>
          <cell r="N488" t="str">
            <v>EDUFBA</v>
          </cell>
          <cell r="O488">
            <v>310</v>
          </cell>
          <cell r="P488" t="str">
            <v>III</v>
          </cell>
          <cell r="Q488" t="str">
            <v>III</v>
          </cell>
          <cell r="R488" t="str">
            <v>Tecendo histórias: espaço, política e identidade</v>
          </cell>
          <cell r="S488" t="str">
            <v>Negro, Antonio L.; Souza, Evergton Sales; and Bellini, Lígia (orgs.)</v>
          </cell>
          <cell r="T488" t="str">
            <v>3.0</v>
          </cell>
          <cell r="U488" t="b">
            <v>1</v>
          </cell>
          <cell r="V488">
            <v>8</v>
          </cell>
          <cell r="W488">
            <v>2005</v>
          </cell>
          <cell r="X488"/>
          <cell r="Y488">
            <v>34.799999999999997</v>
          </cell>
          <cell r="Z488">
            <v>19</v>
          </cell>
          <cell r="AA488">
            <v>2009</v>
          </cell>
          <cell r="AB488"/>
          <cell r="AC488">
            <v>28</v>
          </cell>
          <cell r="AD488">
            <v>8</v>
          </cell>
          <cell r="AE488">
            <v>500</v>
          </cell>
          <cell r="AF488">
            <v>0</v>
          </cell>
          <cell r="AG488" t="str">
            <v>O principal objetivo do livro é o de aprofundar o debate historiográfico sobre métodos e abordagens relativos às linhas de pesquisa dos programas de pós-graduação em História das regiões norte, nordeste e centro-oeste do país, contemplando fenômenos culturais variados, propiciando o intercâmbio acadêmico entre centros de pesquisa e pesquisadores das regiões envolvidas. Os trabalhos reunidos foram originalmente apresentados no Seminário de Pesquisa dos Programas de Pós-Graduação em História das Regiões Norte, Nordeste e Centro-Oeste, que ocorreu em novembro de 2008, na cidade de Salvador.</v>
          </cell>
          <cell r="AH488"/>
          <cell r="AI488" t="str">
            <v>NEGRO, AL., SOUZA, ES., and BELLINI, L., org.Tecendo histórias: espaço, política e identidade [online]. Salvador: EDUFBA, 2009. ISBN 978-85-232-1234-6. Available from SciELO Books &lt;http://books.scielo.org&gt;.</v>
          </cell>
          <cell r="AJ488">
            <v>1</v>
          </cell>
          <cell r="AK488" t="str">
            <v>Impresso</v>
          </cell>
          <cell r="AL488" t="b">
            <v>1</v>
          </cell>
          <cell r="AM488" t="b">
            <v>0</v>
          </cell>
          <cell r="AN488">
            <v>310</v>
          </cell>
          <cell r="AO488" t="str">
            <v>Não</v>
          </cell>
          <cell r="AP488" t="str">
            <v>PDF</v>
          </cell>
          <cell r="AQ488" t="b">
            <v>1</v>
          </cell>
          <cell r="AR488" t="str">
            <v>Completa com marca de corte</v>
          </cell>
          <cell r="AS488" t="str">
            <v>Não se aplica</v>
          </cell>
          <cell r="AT488" t="str">
            <v>Ok</v>
          </cell>
          <cell r="AU488" t="str">
            <v>Publicado</v>
          </cell>
          <cell r="AV488" t="str">
            <v>3.0</v>
          </cell>
          <cell r="AW488" t="str">
            <v>Não se aplica</v>
          </cell>
          <cell r="AX488" t="b">
            <v>1</v>
          </cell>
          <cell r="AY488" t="str">
            <v>COMERCIAL</v>
          </cell>
          <cell r="AZ488"/>
        </row>
        <row r="489">
          <cell r="B489" t="str">
            <v>6pdyn</v>
          </cell>
          <cell r="C489">
            <v>9788578790653</v>
          </cell>
          <cell r="D489" t="str">
            <v>Papel</v>
          </cell>
          <cell r="E489">
            <v>9788578791247</v>
          </cell>
          <cell r="F489" t="str">
            <v>Internet</v>
          </cell>
          <cell r="G489">
            <v>12</v>
          </cell>
          <cell r="H489">
            <v>2011</v>
          </cell>
          <cell r="I489">
            <v>41150</v>
          </cell>
          <cell r="J489" t="str">
            <v>370</v>
          </cell>
          <cell r="K489" t="str">
            <v>Sim</v>
          </cell>
          <cell r="L489">
            <v>41169</v>
          </cell>
          <cell r="M489"/>
          <cell r="N489" t="str">
            <v>EDUEPB</v>
          </cell>
          <cell r="O489" t="str">
            <v>EDUEPB</v>
          </cell>
          <cell r="P489" t="str">
            <v>III</v>
          </cell>
          <cell r="Q489" t="str">
            <v>III</v>
          </cell>
          <cell r="R489" t="str">
            <v>Tecnologias digitais na educação</v>
          </cell>
          <cell r="S489" t="str">
            <v>Sousa, Robson Pequeno de; Moita, Filomena da M. C da S. C.; Carvalho, Ana Beatriz Gomes (orgs.)</v>
          </cell>
          <cell r="T489" t="str">
            <v>2.0 Adapt.</v>
          </cell>
          <cell r="U489" t="str">
            <v>pt-BR</v>
          </cell>
          <cell r="V489">
            <v>9</v>
          </cell>
          <cell r="W489">
            <v>2012</v>
          </cell>
          <cell r="X489"/>
          <cell r="Y489">
            <v>17.5</v>
          </cell>
          <cell r="Z489">
            <v>12</v>
          </cell>
          <cell r="AA489">
            <v>2011</v>
          </cell>
          <cell r="AB489" t="str">
            <v>https://creativecommons.org/licenses/by-nc-sa/3.0/</v>
          </cell>
          <cell r="AC489">
            <v>0</v>
          </cell>
          <cell r="AD489">
            <v>0</v>
          </cell>
          <cell r="AE489">
            <v>1000</v>
          </cell>
          <cell r="AF489">
            <v>0</v>
          </cell>
          <cell r="AG489" t="str">
            <v>Tecnologias Digitais na Educação apresenta uma seleção de artigos que são resultado das monografias da primeira turma do curso de Especialização em Novas Tecnologias na Educação.</v>
          </cell>
          <cell r="AH489" t="str">
            <v>Tecnologia da Educação, Multimídia na educação, pessoa com deficiência, educação a distância, interação, interatividade, inclusão digital, Moodle, tabela periódica, Tecnologias da Informação, prática pedagógica, processo de aprendizagem, processo de ensin</v>
          </cell>
          <cell r="AI489" t="str">
            <v>SOUSA, RP., MIOTA, FMCSC., and CARVALHO, ABG., orgs. Tecnologias digitais na educação [online]. Campina Grande: EDUEPB, 2011. ISBN 978-85-7879-124-7. Available from SciELO Books &lt;http://books.scielo.org&gt;.</v>
          </cell>
          <cell r="AJ489"/>
          <cell r="AK489" t="str">
            <v>Impresso</v>
          </cell>
          <cell r="AL489" t="b">
            <v>0</v>
          </cell>
          <cell r="AM489" t="b">
            <v>0</v>
          </cell>
          <cell r="AN489">
            <v>276</v>
          </cell>
          <cell r="AO489" t="str">
            <v>Carta</v>
          </cell>
          <cell r="AP489" t="str">
            <v>PDF</v>
          </cell>
          <cell r="AQ489" t="b">
            <v>0</v>
          </cell>
          <cell r="AR489" t="str">
            <v>1/2 sem marca de corte</v>
          </cell>
          <cell r="AS489" t="str">
            <v>Ok</v>
          </cell>
          <cell r="AT489" t="str">
            <v>Ok</v>
          </cell>
          <cell r="AU489" t="str">
            <v>Publicado</v>
          </cell>
          <cell r="AV489" t="str">
            <v>2.0 Adapt.</v>
          </cell>
          <cell r="AW489" t="str">
            <v>Não se aplica</v>
          </cell>
          <cell r="AX489" t="b">
            <v>1</v>
          </cell>
          <cell r="AY489" t="str">
            <v>ABERTO</v>
          </cell>
          <cell r="AZ489"/>
        </row>
        <row r="490">
          <cell r="B490" t="str">
            <v>kz7pr</v>
          </cell>
          <cell r="C490">
            <v>9788523207311</v>
          </cell>
          <cell r="D490" t="str">
            <v>III</v>
          </cell>
          <cell r="E490">
            <v>9788523212360</v>
          </cell>
          <cell r="F490" t="str">
            <v>kz7pr</v>
          </cell>
          <cell r="G490">
            <v>8</v>
          </cell>
          <cell r="H490">
            <v>2010</v>
          </cell>
          <cell r="I490">
            <v>41130</v>
          </cell>
          <cell r="J490">
            <v>8</v>
          </cell>
          <cell r="K490" t="str">
            <v>Sim</v>
          </cell>
          <cell r="L490">
            <v>42304</v>
          </cell>
          <cell r="M490"/>
          <cell r="N490" t="str">
            <v>EDUFBA</v>
          </cell>
          <cell r="O490">
            <v>217</v>
          </cell>
          <cell r="P490" t="str">
            <v>III</v>
          </cell>
          <cell r="Q490" t="str">
            <v>III</v>
          </cell>
          <cell r="R490" t="str">
            <v>Tempo de Festas: homenagens a Santa Bárbara, Nossa Senhora da Conceição e Sant’Ana em Salvador (1860-1940)</v>
          </cell>
          <cell r="S490" t="str">
            <v>Couto, Edilece Souza</v>
          </cell>
          <cell r="T490" t="str">
            <v>3rd ed. rev.</v>
          </cell>
          <cell r="U490" t="str">
            <v>Maurício Tragtenberg collection</v>
          </cell>
          <cell r="V490">
            <v>19</v>
          </cell>
          <cell r="W490" t="str">
            <v>Bahia de Todos collection</v>
          </cell>
          <cell r="X490"/>
          <cell r="Y490">
            <v>21</v>
          </cell>
          <cell r="Z490">
            <v>8</v>
          </cell>
          <cell r="AA490">
            <v>2010</v>
          </cell>
          <cell r="AB490"/>
          <cell r="AC490">
            <v>28</v>
          </cell>
          <cell r="AD490">
            <v>8</v>
          </cell>
          <cell r="AE490">
            <v>500</v>
          </cell>
          <cell r="AF490">
            <v>0</v>
          </cell>
          <cell r="AG490" t="str">
            <v>O livro faz um estudo sobre três festas: Santa Bárbara, Conceição da Praia e Sant’Ana. Apesar de possuírem características comuns, as devoções surgiram em épocas diferentes, são realizadas em distantes localidades da cidade e atraem um público também diversificado, de acordo com as posições ocupadas na hierarquia das associações católicas e as atividades profissionais dos seus organizadores. O livro, dividido em cinco capítulos, traz uma nova contextualização das festas. A partir dos relatos documentados pelos que viveram essas experiências, o leitor viajará pelo mundo lúdico desses importantes patrimônios culturais.</v>
          </cell>
          <cell r="AH490"/>
          <cell r="AI490" t="str">
            <v>COUTO, ES. Tempo de Festas: homenagens a Santa Bárbara, Nossa Senhora da Conceição e Sant’Ana em Salvador (1860-1940) [online]. Salvador: EDUFBA, 2010. ISBN 978-85-232-1236-0. Available from SciELO Books &lt;http://books.scielo.org&gt;.</v>
          </cell>
          <cell r="AJ490">
            <v>1</v>
          </cell>
          <cell r="AK490" t="str">
            <v>Impresso</v>
          </cell>
          <cell r="AL490" t="b">
            <v>1</v>
          </cell>
          <cell r="AM490" t="b">
            <v>0</v>
          </cell>
          <cell r="AN490">
            <v>217</v>
          </cell>
          <cell r="AO490" t="str">
            <v>Não</v>
          </cell>
          <cell r="AP490" t="str">
            <v>PDF</v>
          </cell>
          <cell r="AQ490" t="b">
            <v>1</v>
          </cell>
          <cell r="AR490" t="str">
            <v>Completa com marca de corte</v>
          </cell>
          <cell r="AS490" t="str">
            <v>Não se aplica</v>
          </cell>
          <cell r="AT490" t="str">
            <v>Ok</v>
          </cell>
          <cell r="AU490" t="str">
            <v>Publicado</v>
          </cell>
          <cell r="AV490" t="str">
            <v>3.0</v>
          </cell>
          <cell r="AW490" t="str">
            <v>Não se aplica</v>
          </cell>
          <cell r="AX490" t="b">
            <v>1</v>
          </cell>
          <cell r="AY490" t="str">
            <v>COMERCIAL</v>
          </cell>
          <cell r="AZ490"/>
        </row>
        <row r="491">
          <cell r="B491" t="str">
            <v>xwhf5</v>
          </cell>
          <cell r="C491">
            <v>9788578790608</v>
          </cell>
          <cell r="D491" t="str">
            <v>Papel</v>
          </cell>
          <cell r="E491">
            <v>9788578791261</v>
          </cell>
          <cell r="F491" t="str">
            <v>Internet</v>
          </cell>
          <cell r="G491">
            <v>25</v>
          </cell>
          <cell r="H491">
            <v>2011</v>
          </cell>
          <cell r="I491">
            <v>41150</v>
          </cell>
          <cell r="J491" t="str">
            <v>530</v>
          </cell>
          <cell r="K491" t="str">
            <v>Sim</v>
          </cell>
          <cell r="L491">
            <v>41170</v>
          </cell>
          <cell r="M491"/>
          <cell r="N491" t="str">
            <v>EDUEPB</v>
          </cell>
          <cell r="O491" t="str">
            <v>EDUEPB/ Livraria da Física</v>
          </cell>
          <cell r="P491" t="str">
            <v>III</v>
          </cell>
          <cell r="Q491" t="str">
            <v>III</v>
          </cell>
          <cell r="R491" t="str">
            <v>Teoria quântica: estudos históricos e implicações culturais</v>
          </cell>
          <cell r="S491" t="str">
            <v>Freire Jr., Olival; Pessoa Jr., Osvaldo; Bromberg, Joan Lisa (orgs.)</v>
          </cell>
          <cell r="T491" t="str">
            <v>3.0</v>
          </cell>
          <cell r="U491" t="str">
            <v>pt-BR</v>
          </cell>
          <cell r="V491">
            <v>9</v>
          </cell>
          <cell r="W491">
            <v>2007</v>
          </cell>
          <cell r="X491"/>
          <cell r="Y491">
            <v>0</v>
          </cell>
          <cell r="Z491">
            <v>25</v>
          </cell>
          <cell r="AA491">
            <v>2011</v>
          </cell>
          <cell r="AB491" t="str">
            <v>https://creativecommons.org/licenses/by-nc-sa/3.0/</v>
          </cell>
          <cell r="AC491">
            <v>0</v>
          </cell>
          <cell r="AD491">
            <v>0</v>
          </cell>
          <cell r="AE491">
            <v>1000</v>
          </cell>
          <cell r="AF491">
            <v>0</v>
          </cell>
          <cell r="AG491" t="str">
            <v>A presente obra é uma coletânea de trabalhos que exploram aspectos da história dessa teoria cientifica, desde sua criação aos desenvolvimentos ulteriores, incluindo a controvérsia sobre os seus fundamentos e sobre suas implicações filosóficas e culturais. Discute também problemas relacionados à pesquisa sobre o ensino e a difusão cultural dessa teoria, bem como os usos, e abusos, que ai podem aparecer.</v>
          </cell>
          <cell r="AH491" t="str">
            <v>Livraria da Física, Física Quântica, Teoria Quântica, História da Ciência, Mecânica Quântica, função de onda, Heisenberg, equação de onda, equação de Schrödinger, década de 1950, mecânica ondulatória, quantum mechanics, Quantum theory, David Bohm, Louis d</v>
          </cell>
          <cell r="AI491" t="str">
            <v>FREIRE JR, O., PESSOA JR, O., and BROMBERG, JL., orgs. Teoria Quântica: estudos históricos e implicações culturais [online]. Campina Grande: EDUEPB; São Paulo: Livraria da Física, 2011. ISBN 978-85-7879-126-1. Available from SciELO Books &lt;http://books.scielo.org&gt;.</v>
          </cell>
          <cell r="AJ491"/>
          <cell r="AK491" t="str">
            <v>Impresso</v>
          </cell>
          <cell r="AL491" t="b">
            <v>0</v>
          </cell>
          <cell r="AM491" t="b">
            <v>0</v>
          </cell>
          <cell r="AN491">
            <v>461</v>
          </cell>
          <cell r="AO491" t="str">
            <v>Carta</v>
          </cell>
          <cell r="AP491" t="str">
            <v>PDF</v>
          </cell>
          <cell r="AQ491" t="b">
            <v>0</v>
          </cell>
          <cell r="AR491" t="str">
            <v>1/2 sem marca de corte</v>
          </cell>
          <cell r="AS491" t="str">
            <v>Ok</v>
          </cell>
          <cell r="AT491" t="str">
            <v>Ok</v>
          </cell>
          <cell r="AU491" t="str">
            <v>Publicado</v>
          </cell>
          <cell r="AV491" t="str">
            <v>3.0</v>
          </cell>
          <cell r="AW491" t="str">
            <v>Não se aplica</v>
          </cell>
          <cell r="AX491" t="b">
            <v>1</v>
          </cell>
          <cell r="AY491" t="str">
            <v>ABERTO</v>
          </cell>
          <cell r="AZ491"/>
        </row>
        <row r="492">
          <cell r="B492" t="str">
            <v>8yg45</v>
          </cell>
          <cell r="C492">
            <v>9788576002314</v>
          </cell>
          <cell r="D492" t="str">
            <v>III</v>
          </cell>
          <cell r="E492">
            <v>9788576002949</v>
          </cell>
          <cell r="F492" t="str">
            <v>8yg45</v>
          </cell>
          <cell r="G492">
            <v>10</v>
          </cell>
          <cell r="H492">
            <v>2011</v>
          </cell>
          <cell r="I492">
            <v>41184</v>
          </cell>
          <cell r="J492">
            <v>9</v>
          </cell>
          <cell r="K492" t="str">
            <v>Sim</v>
          </cell>
          <cell r="L492">
            <v>41249</v>
          </cell>
          <cell r="M492"/>
          <cell r="N492" t="str">
            <v>EdUFSCar</v>
          </cell>
          <cell r="O492">
            <v>98</v>
          </cell>
          <cell r="P492" t="str">
            <v>III</v>
          </cell>
          <cell r="Q492" t="str">
            <v>III</v>
          </cell>
          <cell r="R492" t="str">
            <v>Terapia assistida por animais (TAA): aplicação no desenvolvimento psicomotor da criança com deficiência intelectual</v>
          </cell>
          <cell r="S492" t="str">
            <v>Capote, Patrícia Sidorenko de Oliveira; Costa, Maria da Piedade Resende da</v>
          </cell>
          <cell r="T492" t="str">
            <v>2nd ed. rev.</v>
          </cell>
          <cell r="U492" t="str">
            <v>Antropologia e saúde collection</v>
          </cell>
          <cell r="V492">
            <v>22</v>
          </cell>
          <cell r="W492" t="str">
            <v>Antropologia e saúde collection</v>
          </cell>
          <cell r="X492"/>
          <cell r="Y492">
            <v>21.6</v>
          </cell>
          <cell r="Z492">
            <v>10</v>
          </cell>
          <cell r="AA492">
            <v>2011</v>
          </cell>
          <cell r="AB492"/>
          <cell r="AC492">
            <v>15</v>
          </cell>
          <cell r="AD492">
            <v>9</v>
          </cell>
          <cell r="AE492">
            <v>1000</v>
          </cell>
          <cell r="AF492">
            <v>0</v>
          </cell>
          <cell r="AG492" t="str">
            <v>É um livro que trata sobre a importância da Terapia Assistida por Animais e sua aplicabilidade. Destina-se a profissionais como psicólogos, pedagogos, terapeutas ocupacionais, professores de Educação Física, entre outros, inclusive pais. Esperamos que esta leitura traga contribuições para melhorar a qualidade de vida da população de crianças com deficiência intelectual no seu desenvolvimento psicomotor.</v>
          </cell>
          <cell r="AH492" t="str">
            <v>Educação especial, Terapia assistida por animais, Deficiência intelectual, Desenvolvimento psicomotor, deficiência mental, pressão sanguínea, paralisia cerebral, vínculo homem-animal, animais de estimação, criança com deficiência, crianças com síndrome, d</v>
          </cell>
          <cell r="AI492" t="str">
            <v>CAPOTE, PSO., and COSTA, MPR.  Terapia assistida por animais (TAA) :  aplicação no desenvolvimento psicomotor da criança com deficiência intelectual   [online]. São Carlos: EdUFSCar, 2011.  ISBN  978- 85- 7600- 294- 9.  Available from SciELO Books  &lt;http://books.scielo.org &gt;.</v>
          </cell>
          <cell r="AJ492">
            <v>47204</v>
          </cell>
          <cell r="AK492" t="str">
            <v>Impresso</v>
          </cell>
          <cell r="AL492" t="b">
            <v>0</v>
          </cell>
          <cell r="AM492" t="b">
            <v>0</v>
          </cell>
          <cell r="AN492">
            <v>98</v>
          </cell>
          <cell r="AO492" t="str">
            <v>Não</v>
          </cell>
          <cell r="AP492" t="str">
            <v>PDF</v>
          </cell>
          <cell r="AQ492" t="b">
            <v>0</v>
          </cell>
          <cell r="AR492" t="str">
            <v>Completa sem marca de corte</v>
          </cell>
          <cell r="AS492" t="str">
            <v>Não se aplica</v>
          </cell>
          <cell r="AT492" t="str">
            <v>Produzir</v>
          </cell>
          <cell r="AU492" t="str">
            <v>Publicado</v>
          </cell>
          <cell r="AV492" t="str">
            <v>2.0 Adapt.</v>
          </cell>
          <cell r="AW492" t="str">
            <v>Não se aplica</v>
          </cell>
          <cell r="AX492" t="b">
            <v>1</v>
          </cell>
          <cell r="AY492" t="str">
            <v>COMERCIAL</v>
          </cell>
          <cell r="AZ492"/>
        </row>
        <row r="493">
          <cell r="B493" t="str">
            <v>c49zf</v>
          </cell>
          <cell r="C493">
            <v>9788523206956</v>
          </cell>
          <cell r="D493" t="str">
            <v>III</v>
          </cell>
          <cell r="E493">
            <v>9788523212353</v>
          </cell>
          <cell r="F493" t="str">
            <v>c49zf</v>
          </cell>
          <cell r="G493">
            <v>13</v>
          </cell>
          <cell r="H493">
            <v>2010</v>
          </cell>
          <cell r="I493">
            <v>41116</v>
          </cell>
          <cell r="J493">
            <v>0</v>
          </cell>
          <cell r="K493" t="str">
            <v>Sim</v>
          </cell>
          <cell r="L493">
            <v>42354</v>
          </cell>
          <cell r="M493"/>
          <cell r="N493" t="str">
            <v>EDUFBA</v>
          </cell>
          <cell r="O493">
            <v>192</v>
          </cell>
          <cell r="P493" t="str">
            <v>III</v>
          </cell>
          <cell r="Q493" t="str">
            <v>III</v>
          </cell>
          <cell r="R493" t="str">
            <v>Termodinâmica da fratura: uma nova abordagem do problema da fratura nos sólidos</v>
          </cell>
          <cell r="S493" t="str">
            <v>Rocha, João Augusto de Lima</v>
          </cell>
          <cell r="T493" t="str">
            <v>7th ed. rev.</v>
          </cell>
          <cell r="U493" t="str">
            <v>Antropologia e saúde collection</v>
          </cell>
          <cell r="V493">
            <v>7</v>
          </cell>
          <cell r="W493" t="str">
            <v>Antropologia e saúde collection</v>
          </cell>
          <cell r="X493"/>
          <cell r="Y493">
            <v>12</v>
          </cell>
          <cell r="Z493">
            <v>13</v>
          </cell>
          <cell r="AA493">
            <v>2010</v>
          </cell>
          <cell r="AB493" t="str">
            <v>https://creativecommons.org/licenses/by/4.0/</v>
          </cell>
          <cell r="AC493">
            <v>0</v>
          </cell>
          <cell r="AD493">
            <v>0</v>
          </cell>
          <cell r="AE493">
            <v>500</v>
          </cell>
          <cell r="AF493">
            <v>0</v>
          </cell>
          <cell r="AG493" t="str">
            <v>A mecânica da fratura é um campo de grande relevância, atestada pela quantidade de abordagens distintas do problema crucial da caracterização do limite último de resistência dos sólidos. Com uma base teórica consistente, este livro inclui ainda a utilização de ferramentas recentes, tais como a Análise de Sensibilidade e o Método dos Elementos de Contorno.</v>
          </cell>
          <cell r="AH493"/>
          <cell r="AI493" t="str">
            <v>ROCHA, JAL. Termodinâmica da fratura: uma nova abordagem do problema da fratura nos sólidos [online]. Salvador: EDUFBA, 2010. ISBN 978-85-232-1235-3. Available from SciELO Books &lt;http://books.scielo.org&gt;.</v>
          </cell>
          <cell r="AJ493"/>
          <cell r="AK493" t="str">
            <v>Impresso</v>
          </cell>
          <cell r="AL493" t="b">
            <v>1</v>
          </cell>
          <cell r="AM493" t="b">
            <v>0</v>
          </cell>
          <cell r="AN493">
            <v>192</v>
          </cell>
          <cell r="AO493" t="str">
            <v>Não</v>
          </cell>
          <cell r="AP493" t="str">
            <v>PDF</v>
          </cell>
          <cell r="AQ493" t="b">
            <v>0</v>
          </cell>
          <cell r="AR493" t="str">
            <v>Completa com marca de corte</v>
          </cell>
          <cell r="AS493" t="str">
            <v>Ok</v>
          </cell>
          <cell r="AT493" t="str">
            <v>Ok</v>
          </cell>
          <cell r="AU493" t="str">
            <v>Publicado</v>
          </cell>
          <cell r="AV493" t="str">
            <v>3.0</v>
          </cell>
          <cell r="AW493" t="str">
            <v>Não se aplica</v>
          </cell>
          <cell r="AX493" t="b">
            <v>1</v>
          </cell>
          <cell r="AY493" t="str">
            <v>ABERTO</v>
          </cell>
          <cell r="AZ493">
            <v>42922</v>
          </cell>
        </row>
        <row r="494">
          <cell r="B494" t="str">
            <v>mshpb</v>
          </cell>
          <cell r="C494">
            <v>9788575411599</v>
          </cell>
          <cell r="D494" t="str">
            <v>III</v>
          </cell>
          <cell r="E494">
            <v>9788575413746</v>
          </cell>
          <cell r="F494" t="str">
            <v>mshpb</v>
          </cell>
          <cell r="G494">
            <v>17</v>
          </cell>
          <cell r="H494">
            <v>2008</v>
          </cell>
          <cell r="I494">
            <v>41116</v>
          </cell>
          <cell r="J494">
            <v>10.32</v>
          </cell>
          <cell r="K494" t="str">
            <v>Sim</v>
          </cell>
          <cell r="L494">
            <v>41429</v>
          </cell>
          <cell r="M494"/>
          <cell r="N494" t="str">
            <v>Editora FIOCRUZ</v>
          </cell>
          <cell r="O494">
            <v>272</v>
          </cell>
          <cell r="P494" t="str">
            <v>III</v>
          </cell>
          <cell r="Q494" t="str">
            <v>III</v>
          </cell>
          <cell r="R494" t="str">
            <v>Território, ambiente e saúde</v>
          </cell>
          <cell r="S494" t="str">
            <v>Miranda, Ary Carvalho de; Barcellos, Christovam; Moreira, Josino Costa; Monken, Maurício (orgs.)</v>
          </cell>
          <cell r="T494" t="str">
            <v>2.0 Adapt.</v>
          </cell>
          <cell r="U494" t="b">
            <v>1</v>
          </cell>
          <cell r="V494">
            <v>19</v>
          </cell>
          <cell r="W494" t="str">
            <v>Temas em saúde collection</v>
          </cell>
          <cell r="X494"/>
          <cell r="Y494">
            <v>28</v>
          </cell>
          <cell r="Z494">
            <v>17</v>
          </cell>
          <cell r="AA494">
            <v>2008</v>
          </cell>
          <cell r="AB494"/>
          <cell r="AC494">
            <v>21</v>
          </cell>
          <cell r="AD494">
            <v>10.32</v>
          </cell>
          <cell r="AE494">
            <v>500</v>
          </cell>
          <cell r="AF494">
            <v>0</v>
          </cell>
          <cell r="AG494" t="str">
            <v>O livro traz a contribuição original de geógrafos, epidemiologistas, economistas, historiadores e arquitetos sobre as relações entre condições ambientais e situação de saúde. Aqui é ressaltado o papel do território como mediador entre os processos econômicos e sociais e também suas externalidades, materializadas no espaço geográfico na forma de intensas mudanças nas condições ambientais e suas conseqüências sobre o processo de saúde e doença.</v>
          </cell>
          <cell r="AH494"/>
          <cell r="AI494" t="str">
            <v>MIRANDA, AC., et al., orgs. Território, ambiente e saúde [online]. Rio de Janeiro: Editora FIOCRUZ, 2008. ISBN 978-85-7541-374-6. Available from SciELO Books &lt;http://books.scielo.org&gt;.</v>
          </cell>
          <cell r="AJ494"/>
          <cell r="AK494" t="str">
            <v>Impresso</v>
          </cell>
          <cell r="AL494" t="b">
            <v>1</v>
          </cell>
          <cell r="AM494" t="b">
            <v>0</v>
          </cell>
          <cell r="AN494">
            <v>272</v>
          </cell>
          <cell r="AO494" t="str">
            <v>Sim</v>
          </cell>
          <cell r="AP494" t="str">
            <v>PDF</v>
          </cell>
          <cell r="AQ494" t="b">
            <v>1</v>
          </cell>
          <cell r="AR494" t="str">
            <v>Completa com marca de corte</v>
          </cell>
          <cell r="AS494" t="str">
            <v>Não se aplica</v>
          </cell>
          <cell r="AT494" t="str">
            <v>Produzir</v>
          </cell>
          <cell r="AU494" t="str">
            <v>Publicado</v>
          </cell>
          <cell r="AV494" t="str">
            <v>2.0 Adapt.</v>
          </cell>
          <cell r="AW494" t="str">
            <v>Não se aplica</v>
          </cell>
          <cell r="AX494" t="b">
            <v>1</v>
          </cell>
          <cell r="AY494" t="str">
            <v>COMERCIAL</v>
          </cell>
          <cell r="AZ494"/>
        </row>
        <row r="495">
          <cell r="B495" t="str">
            <v>9n2wg</v>
          </cell>
          <cell r="C495">
            <v>8575410571</v>
          </cell>
          <cell r="D495" t="str">
            <v>III</v>
          </cell>
          <cell r="E495">
            <v>9788575413753</v>
          </cell>
          <cell r="F495" t="str">
            <v>9n2wg</v>
          </cell>
          <cell r="G495">
            <v>17</v>
          </cell>
          <cell r="H495">
            <v>2005</v>
          </cell>
          <cell r="I495">
            <v>41116</v>
          </cell>
          <cell r="J495" t="str">
            <v>370</v>
          </cell>
          <cell r="K495" t="str">
            <v>Sim</v>
          </cell>
          <cell r="L495">
            <v>41757</v>
          </cell>
          <cell r="M495"/>
          <cell r="N495" t="str">
            <v>Editora FIOCRUZ</v>
          </cell>
          <cell r="O495" t="str">
            <v>EDUEPB</v>
          </cell>
          <cell r="P495" t="str">
            <v>III</v>
          </cell>
          <cell r="Q495" t="str">
            <v>III</v>
          </cell>
          <cell r="R495" t="str">
            <v>Textos hipocráticos: o doente, o médico e a doença</v>
          </cell>
          <cell r="S495" t="str">
            <v>Cairus, Henrique F.; Ribeiro Jr., Wilson A.</v>
          </cell>
          <cell r="T495" t="str">
            <v>2nd ed. rev.</v>
          </cell>
          <cell r="U495" t="str">
            <v>pt-BR</v>
          </cell>
          <cell r="V495">
            <v>12</v>
          </cell>
          <cell r="W495" t="str">
            <v>História e saúde collection</v>
          </cell>
          <cell r="X495"/>
          <cell r="Y495">
            <v>0</v>
          </cell>
          <cell r="Z495">
            <v>17</v>
          </cell>
          <cell r="AA495">
            <v>2005</v>
          </cell>
          <cell r="AB495" t="str">
            <v>CC-BY 4.0</v>
          </cell>
          <cell r="AC495">
            <v>0</v>
          </cell>
          <cell r="AD495">
            <v>0</v>
          </cell>
          <cell r="AE495">
            <v>500</v>
          </cell>
          <cell r="AF495">
            <v>0</v>
          </cell>
          <cell r="AG495" t="str">
            <v>A obra apresenta pela primeira vez e na íntegra, alguns dos mais importantes tratados recolhidos sob o nome de Hipócrates na coleção de textos gregos chamados Corpus Hippcraticum. Os tratados escolhidos apresentam importantes conceitos e preceitos desenvolvidos há mais de dois milênios e que, até hoje, estão presentes na prática médica ocidental. O leitor encontra textos sobre a importância da medicina hipocrática, tratados deontológicos, que estabeleceram os alicerces práticos da ética médica, e sobre o universo da prática médica antiga.</v>
          </cell>
          <cell r="AH495" t="str">
            <v>História da medicina antiga, Filosofia</v>
          </cell>
          <cell r="AI495" t="str">
            <v>CAIRUS, HF., and RIBEIRO JR., WA. Textos hipocráticos: o doente, o médico e a doença [online]. Rio de Janeiro: Editora FIOCRUZ, 2005. História e Saúde collection. ISBN 978-85-7541-375-3. Available from SciELO Books &lt;http://books.scielo.org&gt;.</v>
          </cell>
          <cell r="AJ495"/>
          <cell r="AK495" t="str">
            <v>Impresso</v>
          </cell>
          <cell r="AL495" t="b">
            <v>1</v>
          </cell>
          <cell r="AM495" t="b">
            <v>1</v>
          </cell>
          <cell r="AN495">
            <v>252</v>
          </cell>
          <cell r="AO495" t="str">
            <v>Carta</v>
          </cell>
          <cell r="AP495" t="str">
            <v>PDF</v>
          </cell>
          <cell r="AQ495" t="b">
            <v>0</v>
          </cell>
          <cell r="AR495" t="str">
            <v>1/2 sem marca de corte</v>
          </cell>
          <cell r="AS495" t="str">
            <v>Ok</v>
          </cell>
          <cell r="AT495" t="str">
            <v>Ok</v>
          </cell>
          <cell r="AU495" t="str">
            <v>Publicado</v>
          </cell>
          <cell r="AV495" t="str">
            <v>2.0 Adapt.</v>
          </cell>
          <cell r="AW495" t="str">
            <v>Não se aplica</v>
          </cell>
          <cell r="AX495" t="b">
            <v>1</v>
          </cell>
          <cell r="AY495" t="str">
            <v>ABERTO</v>
          </cell>
          <cell r="AZ495">
            <v>42543</v>
          </cell>
        </row>
        <row r="496">
          <cell r="B496" t="str">
            <v>ykjh2</v>
          </cell>
          <cell r="C496">
            <v>9788575412176</v>
          </cell>
          <cell r="D496" t="str">
            <v>III</v>
          </cell>
          <cell r="E496">
            <v>9788575413760</v>
          </cell>
          <cell r="F496" t="str">
            <v>ykjh2</v>
          </cell>
          <cell r="G496">
            <v>12</v>
          </cell>
          <cell r="H496">
            <v>2011</v>
          </cell>
          <cell r="I496">
            <v>41116</v>
          </cell>
          <cell r="J496">
            <v>8.85</v>
          </cell>
          <cell r="K496" t="str">
            <v>Sim</v>
          </cell>
          <cell r="L496">
            <v>41751</v>
          </cell>
          <cell r="M496"/>
          <cell r="N496" t="str">
            <v>Editora FIOCRUZ</v>
          </cell>
          <cell r="O496">
            <v>216</v>
          </cell>
          <cell r="P496" t="str">
            <v>III</v>
          </cell>
          <cell r="Q496" t="str">
            <v>III</v>
          </cell>
          <cell r="R496" t="str">
            <v>Trabalhar na Saúde: experiências cotidianas e desafios para a gestão do trabalho e do emprego</v>
          </cell>
          <cell r="S496" t="str">
            <v>Assunção, Ada Ávila; Brito, Jussara (orgs.)</v>
          </cell>
          <cell r="T496" t="str">
            <v>7th ed. rev.</v>
          </cell>
          <cell r="U496" t="str">
            <v>Bahia de Todos collection</v>
          </cell>
          <cell r="V496">
            <v>8</v>
          </cell>
          <cell r="W496" t="str">
            <v>Bahia de Todos collection</v>
          </cell>
          <cell r="X496"/>
          <cell r="Y496">
            <v>28</v>
          </cell>
          <cell r="Z496">
            <v>12</v>
          </cell>
          <cell r="AA496">
            <v>2011</v>
          </cell>
          <cell r="AB496"/>
          <cell r="AC496">
            <v>18</v>
          </cell>
          <cell r="AD496">
            <v>8.85</v>
          </cell>
          <cell r="AE496">
            <v>500</v>
          </cell>
          <cell r="AF496">
            <v>0</v>
          </cell>
          <cell r="AG496" t="str">
            <v>Trabalhar na saúde engloba uma multiplicidade de atores e uma diversidade de processos nos serviços públicos, seja na Estratégia Saúde da Família, nos ambulatórios, nos hospitais ou nas emergências. Aos médicos e às equipes de enfermagem, somam-se os agentes comunitários de saúde. Mais: os recepcionistas, o pessoal da segurança e os porteiros das unidades de saúde também devem ser incluídos. Afinal, muitas vezes, esses trabalhadores desempenham o papel de hábeis negociadores, sobretudo porque, com frequência, o número de usuários que procuram os serviços de saúde excede os recursos materiais e humanos ali disponíveis. Uma análise, ao mesmo tempo, abrangente e detalhada sobre essa complexa realidade é o que oferece esta coletânea, que combina teoria e prática para lançar luz sobre uma série de questões polêmicas, como o sofrimento e o desgaste físico e psíquico vivenciados pelos trabalhadores da saúde; o paradoxo entre a missão de cuidar e a ausência de meios; e a necessidade de ‘invenções’ cotidianas para atender às expectativas dos usuários.</v>
          </cell>
          <cell r="AH496"/>
          <cell r="AI496" t="str">
            <v>ASSUNÇÃO, AA., and BRITO, J., orgs. Trabalhar na saúde: experiência cotidianas e desafios para a gestão do trabalho e do emprego [online]. Rio de Janeiro: Editora FIOCRUZ, 2011. ISBN 978-85-7541-376-0. Available from SciELO Books &lt;http://books.scielo.org&gt;.</v>
          </cell>
          <cell r="AJ496"/>
          <cell r="AK496" t="str">
            <v>Impresso</v>
          </cell>
          <cell r="AL496" t="b">
            <v>1</v>
          </cell>
          <cell r="AM496" t="b">
            <v>0</v>
          </cell>
          <cell r="AN496">
            <v>216</v>
          </cell>
          <cell r="AO496" t="str">
            <v>Carta</v>
          </cell>
          <cell r="AP496" t="str">
            <v>PDF</v>
          </cell>
          <cell r="AQ496" t="b">
            <v>1</v>
          </cell>
          <cell r="AR496" t="str">
            <v>Completa com marca de corte</v>
          </cell>
          <cell r="AS496" t="str">
            <v>Não se aplica</v>
          </cell>
          <cell r="AT496" t="str">
            <v>Produzir</v>
          </cell>
          <cell r="AU496" t="str">
            <v>Publicado</v>
          </cell>
          <cell r="AV496" t="str">
            <v>2.0 Adapt.</v>
          </cell>
          <cell r="AW496" t="str">
            <v>Não se aplica</v>
          </cell>
          <cell r="AX496" t="b">
            <v>1</v>
          </cell>
          <cell r="AY496" t="str">
            <v>COMERCIAL</v>
          </cell>
          <cell r="AZ496"/>
        </row>
        <row r="497">
          <cell r="B497" t="str">
            <v>p7zhx</v>
          </cell>
          <cell r="C497" t="str">
            <v>EdUFSCar</v>
          </cell>
          <cell r="D497" t="str">
            <v>III</v>
          </cell>
          <cell r="E497">
            <v>9788576002932</v>
          </cell>
          <cell r="F497" t="str">
            <v>p7zhx</v>
          </cell>
          <cell r="G497" t="str">
            <v>9,7885760012e+12</v>
          </cell>
          <cell r="H497" t="str">
            <v>IMPRESSO Papel</v>
          </cell>
          <cell r="I497">
            <v>41184</v>
          </cell>
          <cell r="J497" t="str">
            <v>530</v>
          </cell>
          <cell r="K497" t="str">
            <v>Sim</v>
          </cell>
          <cell r="L497">
            <v>41249</v>
          </cell>
          <cell r="M497"/>
          <cell r="N497" t="str">
            <v>EdUFSCar</v>
          </cell>
          <cell r="O497" t="str">
            <v>EDUEPB/ Livraria da Física</v>
          </cell>
          <cell r="P497" t="str">
            <v>III</v>
          </cell>
          <cell r="Q497" t="str">
            <v>III</v>
          </cell>
          <cell r="R497" t="str">
            <v>A trajetória da democracia socialista: da fundação ao PT</v>
          </cell>
          <cell r="S497" t="str">
            <v>Angelo, Vitor Amorim de</v>
          </cell>
          <cell r="T497" t="str">
            <v>pt-BR</v>
          </cell>
          <cell r="U497" t="str">
            <v>pt-BR</v>
          </cell>
          <cell r="V497">
            <v>25</v>
          </cell>
          <cell r="W497">
            <v>2011</v>
          </cell>
          <cell r="X497"/>
          <cell r="Y497">
            <v>0</v>
          </cell>
          <cell r="Z497">
            <v>10</v>
          </cell>
          <cell r="AA497">
            <v>2008</v>
          </cell>
          <cell r="AB497"/>
          <cell r="AC497">
            <v>34</v>
          </cell>
          <cell r="AD497">
            <v>18</v>
          </cell>
          <cell r="AE497">
            <v>1000</v>
          </cell>
          <cell r="AF497">
            <v>0</v>
          </cell>
          <cell r="AG497" t="str">
            <v>Os partidos políticos frequentemente são objetos de estudo nas Ciências Sociais. Entretanto, o mesmo não se pode dizer de suas tendências internas, que pouca atenção têm recebido dos pesquisadores. O livro de Vitor Amorim de Angelo vem justamente cumprir este papel. Com base numa farta documentação, o autor reconstituiu a história da organização trotskista Democracia Socialista, uma das tendências do Partido dos Trabalhadores (PT). Com uma narrativa que não deixa escapar os detalhes dessa trajetória, o livro apresenta ao leitor o fecundo debate travado nos anos 1980 entre as principais correntes do partido, especialmente as trotskistas. Com uma postura sempre conciliatória, a Democracia Socialista não apenas se manteve na legenda, como também cresceu na estrutura partidária. Porém, sem conseguir hegemonizar seu programa dentro do PT, precisou justificar a permanência num partido que não seguiu pelo caminho da revolução.</v>
          </cell>
          <cell r="AH497" t="str">
            <v>Democracia Socialista, Partido dos Trabalhadores, Trotskismo, Movimento estudantil, Democracia Socialista, Convergência Socialista, organizações de esquerda, regime militar, sindicalistas, Aliança Democrática, movimentos sociais, Carta de Princípios, Meta</v>
          </cell>
          <cell r="AI497" t="str">
            <v>ANGELO, VA. A trajetória da Democracia Socialista: da fundação ao PT [online]. São Carlos: EdUFS Car, 20 08.  ISBN  978- 85- 7600- 293-2.  Available from SciELO Books &lt;http://books.scielo.org &gt;.</v>
          </cell>
          <cell r="AJ497">
            <v>47203</v>
          </cell>
          <cell r="AK497" t="str">
            <v>Impresso</v>
          </cell>
          <cell r="AL497" t="b">
            <v>0</v>
          </cell>
          <cell r="AM497" t="b">
            <v>0</v>
          </cell>
          <cell r="AN497">
            <v>202</v>
          </cell>
          <cell r="AO497" t="str">
            <v>Não</v>
          </cell>
          <cell r="AP497" t="str">
            <v>PDF</v>
          </cell>
          <cell r="AQ497" t="b">
            <v>0</v>
          </cell>
          <cell r="AR497" t="str">
            <v>Completa sem marca de corte</v>
          </cell>
          <cell r="AS497" t="str">
            <v>Não se aplica</v>
          </cell>
          <cell r="AT497" t="str">
            <v>Produzir</v>
          </cell>
          <cell r="AU497" t="str">
            <v>Publicado</v>
          </cell>
          <cell r="AV497" t="str">
            <v>2.0 Adapt.</v>
          </cell>
          <cell r="AW497" t="str">
            <v>Não se aplica</v>
          </cell>
          <cell r="AX497" t="b">
            <v>1</v>
          </cell>
          <cell r="AY497" t="str">
            <v>COMERCIAL</v>
          </cell>
          <cell r="AZ497"/>
        </row>
        <row r="498">
          <cell r="B498" t="str">
            <v>ygb3s</v>
          </cell>
          <cell r="C498">
            <v>8571395640</v>
          </cell>
          <cell r="D498" t="str">
            <v>III</v>
          </cell>
          <cell r="E498">
            <v>9788539303434</v>
          </cell>
          <cell r="F498" t="str">
            <v>ygb3s</v>
          </cell>
          <cell r="G498">
            <v>40</v>
          </cell>
          <cell r="H498">
            <v>2005</v>
          </cell>
          <cell r="I498">
            <v>41130</v>
          </cell>
          <cell r="J498" t="str">
            <v>370</v>
          </cell>
          <cell r="K498" t="str">
            <v>Sim</v>
          </cell>
          <cell r="L498">
            <v>41327</v>
          </cell>
          <cell r="M498"/>
          <cell r="N498" t="str">
            <v>Editora UNESP</v>
          </cell>
          <cell r="O498" t="str">
            <v>EDUEPB</v>
          </cell>
          <cell r="P498" t="str">
            <v>III</v>
          </cell>
          <cell r="Q498" t="str">
            <v>III</v>
          </cell>
          <cell r="R498" t="str">
            <v>Trajetórias e perspectivas da formação de educadores</v>
          </cell>
          <cell r="S498" t="str">
            <v>Barbosa, Raquel Lazzari Leite (org.)</v>
          </cell>
          <cell r="T498" t="str">
            <v>2.0 Adapt.</v>
          </cell>
          <cell r="U498" t="str">
            <v>pt-BR</v>
          </cell>
          <cell r="V498">
            <v>10</v>
          </cell>
          <cell r="W498">
            <v>2011</v>
          </cell>
          <cell r="X498"/>
          <cell r="Y498">
            <v>15</v>
          </cell>
          <cell r="Z498">
            <v>40</v>
          </cell>
          <cell r="AA498">
            <v>2005</v>
          </cell>
          <cell r="AB498"/>
          <cell r="AC498">
            <v>42</v>
          </cell>
          <cell r="AD498">
            <v>12.57</v>
          </cell>
          <cell r="AE498">
            <v>500</v>
          </cell>
          <cell r="AF498">
            <v>0</v>
          </cell>
          <cell r="AG498" t="str">
            <v>Obra que apresenta temas como a multidisciplinaridade na formação de educadores, a prática dos professores na construção da cidadania, a promoção de uma escola pública com qualidade e democracia, a produção acadêmica e a construção e a incorporação de saberes "reflexivos" a uma política de formação docente", reunindo diversos trabalhos apresentados no 7º Congresso Estadual Paulista sobre a Formação de Educadores (CEPFE). Trata-se da reunião de 38 artigos, de autoria de educadores, que levam à reflexão da relação entre os níveis de ensino - universitário, médio e fundamental - o repensar histórico desses níveis, a dimensão político-social na formação do educador e o significado da produção de conhecimento voltada para o universo educacional.</v>
          </cell>
          <cell r="AH498"/>
          <cell r="AI498" t="str">
            <v>BARBOSA, RLL., org. Trajetória e perspectivas da formação de educadores [online]. São Paulo: Editora UNESP, 2004. ISBN 978-85-393-0343-4. Available from SciELO Books &lt;http://books.scielo.org&gt;.</v>
          </cell>
          <cell r="AJ498">
            <v>66094</v>
          </cell>
          <cell r="AK498" t="str">
            <v>Impresso</v>
          </cell>
          <cell r="AL498" t="b">
            <v>0</v>
          </cell>
          <cell r="AM498" t="b">
            <v>0</v>
          </cell>
          <cell r="AN498">
            <v>583</v>
          </cell>
          <cell r="AO498" t="str">
            <v>Não</v>
          </cell>
          <cell r="AP498" t="str">
            <v>PDF</v>
          </cell>
          <cell r="AQ498" t="b">
            <v>1</v>
          </cell>
          <cell r="AR498" t="str">
            <v>Completa com marca de corte</v>
          </cell>
          <cell r="AS498" t="str">
            <v>Não se aplica</v>
          </cell>
          <cell r="AT498" t="str">
            <v>Produzir</v>
          </cell>
          <cell r="AU498" t="str">
            <v>Publicado</v>
          </cell>
          <cell r="AV498" t="str">
            <v>2.0 Adapt.</v>
          </cell>
          <cell r="AW498" t="str">
            <v>Ok</v>
          </cell>
          <cell r="AX498" t="b">
            <v>1</v>
          </cell>
          <cell r="AY498" t="str">
            <v>COMERCIAL</v>
          </cell>
          <cell r="AZ498"/>
        </row>
        <row r="499">
          <cell r="B499" t="str">
            <v>89kx6</v>
          </cell>
          <cell r="C499">
            <v>9788523208035</v>
          </cell>
          <cell r="D499" t="str">
            <v>III</v>
          </cell>
          <cell r="E499">
            <v>9788523212377</v>
          </cell>
          <cell r="F499" t="str">
            <v>89kx6</v>
          </cell>
          <cell r="G499">
            <v>10</v>
          </cell>
          <cell r="H499">
            <v>2011</v>
          </cell>
          <cell r="I499">
            <v>24.5</v>
          </cell>
          <cell r="J499">
            <v>7</v>
          </cell>
          <cell r="K499" t="str">
            <v>Sim</v>
          </cell>
          <cell r="L499">
            <v>42353</v>
          </cell>
          <cell r="M499"/>
          <cell r="N499" t="str">
            <v>EDUFBA</v>
          </cell>
          <cell r="O499">
            <v>182</v>
          </cell>
          <cell r="P499" t="str">
            <v>III</v>
          </cell>
          <cell r="Q499" t="str">
            <v>III</v>
          </cell>
          <cell r="R499" t="str">
            <v>Tudo pelo trabalho livre! Trabalhadores e conflitos no pós-abolição (Bahia, 1892-1909)</v>
          </cell>
          <cell r="S499" t="str">
            <v>Souza, Rogério Santos</v>
          </cell>
          <cell r="T499" t="str">
            <v>3.0</v>
          </cell>
          <cell r="U499" t="b">
            <v>1</v>
          </cell>
          <cell r="V499">
            <v>13</v>
          </cell>
          <cell r="W499" t="str">
            <v>Bahia de Todos collection</v>
          </cell>
          <cell r="X499"/>
          <cell r="Y499">
            <v>0</v>
          </cell>
          <cell r="Z499">
            <v>10</v>
          </cell>
          <cell r="AA499">
            <v>2011</v>
          </cell>
          <cell r="AB499"/>
          <cell r="AC499">
            <v>24.5</v>
          </cell>
          <cell r="AD499">
            <v>7</v>
          </cell>
          <cell r="AE499">
            <v>500</v>
          </cell>
          <cell r="AF499">
            <v>0</v>
          </cell>
          <cell r="AG499" t="str">
            <v>Robério Souza aborda a vida dos trabalhadores ferroviários (negros, em sua maioria) no período pós-abolição e nos anos iniciais do período republicano. Acompanha a luta pelos direitos e conquistas sociais, os movimentos trabalhistas, os conflitos e a organização da classe. Apesar de ter como ponto de partida o contexto baiano, na construção da estrada de ferro da Bahia ao São Francisco, esta obra traz reflexões globais sobre o fim do escravismo e a liberdade dos trabalhadores.</v>
          </cell>
          <cell r="AH499"/>
          <cell r="AI499" t="str">
            <v>SOUZA, RS. Tudo pelo trabalho livre! Trabalhadores e conflitos no pós-abolição (Bahia, 1892-1909) [online]. Salvador: EDUFBA; São Paulo: Fapesp, 2011. ISBN 978-85-232-1237-7. Available from SciELO Books &lt;http://books.scielo.org&gt;.</v>
          </cell>
          <cell r="AJ499">
            <v>1</v>
          </cell>
          <cell r="AK499" t="str">
            <v>Impresso</v>
          </cell>
          <cell r="AL499" t="b">
            <v>1</v>
          </cell>
          <cell r="AM499" t="b">
            <v>0</v>
          </cell>
          <cell r="AN499">
            <v>182</v>
          </cell>
          <cell r="AO499" t="str">
            <v>Não</v>
          </cell>
          <cell r="AP499" t="str">
            <v>PDF</v>
          </cell>
          <cell r="AQ499" t="b">
            <v>1</v>
          </cell>
          <cell r="AR499" t="str">
            <v>Completa sem marca de corte</v>
          </cell>
          <cell r="AS499" t="str">
            <v>Não se aplica</v>
          </cell>
          <cell r="AT499" t="str">
            <v>Ok</v>
          </cell>
          <cell r="AU499" t="str">
            <v>Publicado</v>
          </cell>
          <cell r="AV499" t="str">
            <v>3.0</v>
          </cell>
          <cell r="AW499" t="str">
            <v>Não se aplica</v>
          </cell>
          <cell r="AX499" t="b">
            <v>1</v>
          </cell>
          <cell r="AY499" t="str">
            <v>COMERCIAL</v>
          </cell>
          <cell r="AZ499"/>
        </row>
        <row r="500">
          <cell r="B500" t="str">
            <v>cjfmv</v>
          </cell>
          <cell r="C500">
            <v>8571396221</v>
          </cell>
          <cell r="D500" t="str">
            <v>III</v>
          </cell>
          <cell r="E500">
            <v>9788539303441</v>
          </cell>
          <cell r="F500" t="str">
            <v>cjfmv</v>
          </cell>
          <cell r="G500">
            <v>13</v>
          </cell>
          <cell r="H500">
            <v>2006</v>
          </cell>
          <cell r="I500">
            <v>41130</v>
          </cell>
          <cell r="J500" t="str">
            <v>530</v>
          </cell>
          <cell r="K500" t="str">
            <v>Sim</v>
          </cell>
          <cell r="L500">
            <v>41485</v>
          </cell>
          <cell r="M500"/>
          <cell r="N500" t="str">
            <v>Editora UNESP</v>
          </cell>
          <cell r="O500" t="str">
            <v>EDUEPB/ Livraria da Física</v>
          </cell>
          <cell r="P500" t="str">
            <v>III</v>
          </cell>
          <cell r="Q500" t="str">
            <v>III</v>
          </cell>
          <cell r="R500" t="str">
            <v>Um peixe olhou pra mim: o povo Yudjá e a perspectiva</v>
          </cell>
          <cell r="S500" t="str">
            <v>Lima, Tânia Stolze</v>
          </cell>
          <cell r="T500" t="str">
            <v>2.0 Adapt.</v>
          </cell>
          <cell r="U500" t="str">
            <v>pt-BR</v>
          </cell>
          <cell r="V500">
            <v>17</v>
          </cell>
          <cell r="W500">
            <v>2008</v>
          </cell>
          <cell r="X500"/>
          <cell r="Y500">
            <v>21</v>
          </cell>
          <cell r="Z500">
            <v>13</v>
          </cell>
          <cell r="AA500">
            <v>2006</v>
          </cell>
          <cell r="AB500"/>
          <cell r="AC500">
            <v>33</v>
          </cell>
          <cell r="AD500">
            <v>9.8800000000000008</v>
          </cell>
          <cell r="AE500">
            <v>500</v>
          </cell>
          <cell r="AF500">
            <v>0</v>
          </cell>
          <cell r="AG500" t="str">
            <v>Este livro busca restituir as ligações que o cauim apresenta com diferentes aspectos da vida social Yudjá, oferecendo ao mesmo tempo uma análise de um sistema sociocosmológico e um mapa da condição humana. A autora realizou cerca de vinte meses de trabalho de campo etnográfico em aldeias Yudjá (na Terra Indígena Parque Indígena do Xingu, MT) e mais seis meses com famílias Yudjá que se achavam em Brasília, Rio de Janeiro ou Canarana. A substância do material apresentado neste livro foi reunida nos anos de 1984- 1985, 1988-1989 e 1990. O livro é uma versão abreviada, remanejada e parcialmente reescrita da tese de doutorado da autora.</v>
          </cell>
          <cell r="AH500"/>
          <cell r="AI500" t="str">
            <v>LIMA, TS. Um peixe olhou para mim: o povo Yudjá e a perspectiva [online]. São Paulo: Editora UNESP: ISA; Rio de Janeiro: NuTI, 2005. ISBN 978-85-3930-344-1. Available from SciELO Books &lt;http://books.scielo.org&gt;.</v>
          </cell>
          <cell r="AJ500">
            <v>66213</v>
          </cell>
          <cell r="AK500" t="str">
            <v>Impresso</v>
          </cell>
          <cell r="AL500" t="b">
            <v>0</v>
          </cell>
          <cell r="AM500" t="b">
            <v>0</v>
          </cell>
          <cell r="AN500">
            <v>400</v>
          </cell>
          <cell r="AO500" t="str">
            <v>Não</v>
          </cell>
          <cell r="AP500" t="str">
            <v>PDF</v>
          </cell>
          <cell r="AQ500" t="b">
            <v>1</v>
          </cell>
          <cell r="AR500" t="str">
            <v>Completa com marca de corte</v>
          </cell>
          <cell r="AS500" t="str">
            <v>Não se aplica</v>
          </cell>
          <cell r="AT500" t="str">
            <v>Produzir</v>
          </cell>
          <cell r="AU500" t="str">
            <v>Publicado</v>
          </cell>
          <cell r="AV500" t="str">
            <v>2.0 Adapt.</v>
          </cell>
          <cell r="AW500" t="str">
            <v>Ok</v>
          </cell>
          <cell r="AX500" t="b">
            <v>1</v>
          </cell>
          <cell r="AY500" t="str">
            <v>COMERCIAL</v>
          </cell>
          <cell r="AZ500"/>
        </row>
        <row r="501">
          <cell r="B501" t="str">
            <v>8m665</v>
          </cell>
          <cell r="C501">
            <v>8575410016</v>
          </cell>
          <cell r="D501" t="str">
            <v>III</v>
          </cell>
          <cell r="E501">
            <v>9788575413999</v>
          </cell>
          <cell r="F501" t="str">
            <v>8m665</v>
          </cell>
          <cell r="G501">
            <v>9</v>
          </cell>
          <cell r="H501">
            <v>2001</v>
          </cell>
          <cell r="I501">
            <v>41103</v>
          </cell>
          <cell r="J501">
            <v>0</v>
          </cell>
          <cell r="K501" t="str">
            <v>Sim</v>
          </cell>
          <cell r="L501">
            <v>41739</v>
          </cell>
          <cell r="M501"/>
          <cell r="N501" t="str">
            <v>Editora FIOCRUZ</v>
          </cell>
          <cell r="O501">
            <v>224</v>
          </cell>
          <cell r="P501" t="str">
            <v>III</v>
          </cell>
          <cell r="Q501" t="str">
            <v>III</v>
          </cell>
          <cell r="R501" t="str">
            <v>Uma ciência da diferença: sexo e gênero na medicina da mulher</v>
          </cell>
          <cell r="S501" t="str">
            <v>Rohden, Fabíola</v>
          </cell>
          <cell r="T501" t="str">
            <v>2nd ed. rev. and enl.</v>
          </cell>
          <cell r="U501" t="str">
            <v>História e saúde collection</v>
          </cell>
          <cell r="V501">
            <v>17</v>
          </cell>
          <cell r="W501" t="str">
            <v>Antropologia e saúde collection</v>
          </cell>
          <cell r="X501"/>
          <cell r="Y501">
            <v>0</v>
          </cell>
          <cell r="Z501">
            <v>9</v>
          </cell>
          <cell r="AA501">
            <v>2001</v>
          </cell>
          <cell r="AB501" t="str">
            <v>CC-BY 4.0</v>
          </cell>
          <cell r="AC501">
            <v>0</v>
          </cell>
          <cell r="AD501">
            <v>0</v>
          </cell>
          <cell r="AE501">
            <v>500</v>
          </cell>
          <cell r="AF501">
            <v>0</v>
          </cell>
          <cell r="AG501" t="str">
            <v>Leitura importante para os interessados nos estudos de gênero, toma como ponto de partida a medicina para discutir a dificuldade de se estabelecer diferenças sexuais. Evidencia-se a maneira com que os discursos médicos lidam com a diferença sexual, mas, ao mesmo tempo, admitem outros fatores, como raça, sexualidade, classe social e influência cultural. A autora utiliza um episódio médico-policial dos arquivos da Faculdade de Medicina do Rio de Janeiro que contém acusações de desvirtuamento da conduta feminina e prática de aborto para ressaltar o comportamento feminino esperado pela classe médica e pela sociedade. Este livro mostra o caminho trilhado pela classe médica para criar padrões de comportamento que distinguissem os gêneros, além de acompanhar o surgimento da especialidade médica voltada para o gênero feminino: a ginecologia.</v>
          </cell>
          <cell r="AH501" t="str">
            <v>História da medicina do século XIX, Ocupações em saúde, Sexo, Mulheres</v>
          </cell>
          <cell r="AI501" t="str">
            <v>ROHDEN, F. Uma ciência da diferença: sexo e gênero na medicina da mulher [online]. 2nd ed. rev. and enl. Rio de Janeiro: Editora FIOCRUZ, 2001. Antropologia &amp; Saúde collection. ISBN 978-85-7541-399-9. Available from SciELO Books &lt;http://books.scielo.org&gt;.</v>
          </cell>
          <cell r="AJ501"/>
          <cell r="AK501" t="str">
            <v>Impresso</v>
          </cell>
          <cell r="AL501" t="b">
            <v>1</v>
          </cell>
          <cell r="AM501" t="b">
            <v>0</v>
          </cell>
          <cell r="AN501">
            <v>224</v>
          </cell>
          <cell r="AO501" t="str">
            <v>Carta</v>
          </cell>
          <cell r="AP501" t="str">
            <v>PDF</v>
          </cell>
          <cell r="AQ501" t="b">
            <v>1</v>
          </cell>
          <cell r="AR501" t="str">
            <v>Completa com marca de corte</v>
          </cell>
          <cell r="AS501" t="str">
            <v>Ok</v>
          </cell>
          <cell r="AT501" t="str">
            <v>Ok</v>
          </cell>
          <cell r="AU501" t="str">
            <v>Publicado</v>
          </cell>
          <cell r="AV501" t="str">
            <v>2.0 Adapt.</v>
          </cell>
          <cell r="AW501" t="str">
            <v>Não se aplica</v>
          </cell>
          <cell r="AX501" t="b">
            <v>1</v>
          </cell>
          <cell r="AY501" t="str">
            <v>ABERTO</v>
          </cell>
          <cell r="AZ501">
            <v>42543</v>
          </cell>
        </row>
        <row r="502">
          <cell r="B502" t="str">
            <v>rrm7q</v>
          </cell>
          <cell r="C502">
            <v>9788575411308</v>
          </cell>
          <cell r="D502" t="str">
            <v>III</v>
          </cell>
          <cell r="E502">
            <v>9788575413777</v>
          </cell>
          <cell r="F502" t="str">
            <v>rrm7q</v>
          </cell>
          <cell r="G502">
            <v>11</v>
          </cell>
          <cell r="H502">
            <v>2007</v>
          </cell>
          <cell r="I502">
            <v>41116</v>
          </cell>
          <cell r="J502">
            <v>11.22</v>
          </cell>
          <cell r="K502" t="str">
            <v>Sim</v>
          </cell>
          <cell r="L502">
            <v>41341</v>
          </cell>
          <cell r="M502"/>
          <cell r="N502" t="str">
            <v>Editora FIOCRUZ</v>
          </cell>
          <cell r="O502">
            <v>270</v>
          </cell>
          <cell r="P502" t="str">
            <v>III</v>
          </cell>
          <cell r="Q502" t="str">
            <v>III</v>
          </cell>
          <cell r="R502" t="str">
            <v>Uma ecologia política dos riscos: princípios para integrarmos o local e o global na promoção da saúde e da justiça ambiental</v>
          </cell>
          <cell r="S502" t="str">
            <v>Porto, Marcelo Firpo de Souza</v>
          </cell>
          <cell r="T502" t="str">
            <v>2nd ed. rev. and updt.</v>
          </cell>
          <cell r="U502" t="b">
            <v>1</v>
          </cell>
          <cell r="V502">
            <v>12</v>
          </cell>
          <cell r="W502">
            <v>2011</v>
          </cell>
          <cell r="X502"/>
          <cell r="Y502">
            <v>18</v>
          </cell>
          <cell r="Z502">
            <v>11</v>
          </cell>
          <cell r="AA502">
            <v>2007</v>
          </cell>
          <cell r="AB502"/>
          <cell r="AC502">
            <v>22.8</v>
          </cell>
          <cell r="AD502">
            <v>11.22</v>
          </cell>
          <cell r="AE502">
            <v>500</v>
          </cell>
          <cell r="AF502">
            <v>0</v>
          </cell>
          <cell r="AG502" t="str">
            <v>Este livro tem por objetivo integrar as discussões sobre sustentabilidade, promoção da saúde e justiça ambiental, apresentando uma proposta de análise integrada e contextualizada dos riscos ambientais decorrentes do desenvolvimento econômico e tecnológico, particularmente em países e territórios com desigualdades e vulnerabilidades sociais.</v>
          </cell>
          <cell r="AH502"/>
          <cell r="AI502" t="str">
            <v>PORTO, MFS. Uma ecologia política dos riscos: princípios para integrarmos o local e o global na promoção da saúde e da justiça ambiental [online]. 2 nd ed. rev. and updt. Rio de Janeiro: FIOCRUZ, 2012. ISBN 978-85-7541-377-7. Available from SciELO Books &lt;http://books.scielo.org&gt;.</v>
          </cell>
          <cell r="AJ502"/>
          <cell r="AK502" t="str">
            <v>Impresso</v>
          </cell>
          <cell r="AL502" t="b">
            <v>0</v>
          </cell>
          <cell r="AM502" t="b">
            <v>0</v>
          </cell>
          <cell r="AN502">
            <v>270</v>
          </cell>
          <cell r="AO502" t="str">
            <v>Sim</v>
          </cell>
          <cell r="AP502" t="str">
            <v>PDF</v>
          </cell>
          <cell r="AQ502" t="b">
            <v>0</v>
          </cell>
          <cell r="AR502" t="str">
            <v>Completa sem marca de corte</v>
          </cell>
          <cell r="AS502" t="str">
            <v>Não se aplica</v>
          </cell>
          <cell r="AT502" t="str">
            <v>Produzir</v>
          </cell>
          <cell r="AU502" t="str">
            <v>Publicado</v>
          </cell>
          <cell r="AV502" t="str">
            <v>2.0 Adapt.</v>
          </cell>
          <cell r="AW502" t="str">
            <v>Não se aplica</v>
          </cell>
          <cell r="AX502" t="b">
            <v>1</v>
          </cell>
          <cell r="AY502" t="str">
            <v>COMERCIAL</v>
          </cell>
          <cell r="AZ502"/>
        </row>
        <row r="503">
          <cell r="B503" t="str">
            <v>qdy2w</v>
          </cell>
          <cell r="C503">
            <v>9788578790721</v>
          </cell>
          <cell r="D503" t="str">
            <v>Papel</v>
          </cell>
          <cell r="E503">
            <v>9788578791209</v>
          </cell>
          <cell r="F503" t="str">
            <v>Internet</v>
          </cell>
          <cell r="G503">
            <v>9788576001201</v>
          </cell>
          <cell r="H503" t="str">
            <v>IMPRESSO Papel</v>
          </cell>
          <cell r="I503">
            <v>41150</v>
          </cell>
          <cell r="J503" t="str">
            <v>300</v>
          </cell>
          <cell r="K503" t="str">
            <v>Sim</v>
          </cell>
          <cell r="L503">
            <v>41171</v>
          </cell>
          <cell r="M503"/>
          <cell r="N503" t="str">
            <v>EDUEPB</v>
          </cell>
          <cell r="O503" t="str">
            <v>EDUEPB</v>
          </cell>
          <cell r="P503" t="str">
            <v>III</v>
          </cell>
          <cell r="Q503" t="str">
            <v>III</v>
          </cell>
          <cell r="R503" t="str">
            <v>Uma nova ciência para um novo senso comum</v>
          </cell>
          <cell r="S503" t="str">
            <v>Germano, Marcelo Gomes</v>
          </cell>
          <cell r="T503" t="str">
            <v>2.0 Adapt.</v>
          </cell>
          <cell r="U503" t="str">
            <v>pt-BR</v>
          </cell>
          <cell r="V503">
            <v>10</v>
          </cell>
          <cell r="W503" t="str">
            <v>Substractum collection</v>
          </cell>
          <cell r="X503"/>
          <cell r="Y503">
            <v>34</v>
          </cell>
          <cell r="Z503">
            <v>9</v>
          </cell>
          <cell r="AA503">
            <v>2011</v>
          </cell>
          <cell r="AB503" t="str">
            <v>https://creativecommons.org/licenses/by-nc-sa/3.0/</v>
          </cell>
          <cell r="AC503">
            <v>0</v>
          </cell>
          <cell r="AD503">
            <v>0</v>
          </cell>
          <cell r="AE503">
            <v>1000</v>
          </cell>
          <cell r="AF503">
            <v>0</v>
          </cell>
          <cell r="AG503" t="str">
            <v>Este estudo do professor Marcelo Germano, originalmente apresentado como tese de doutorado junto ao Programa de Pós-Graduação em Educação da Universidade Federal da Paraíba sob o título "Popularização da Ciência e Tecnologia: um discurso na interface entre uma nova ciência e um novo senso comum", procura, radical e vigorosamente, resgatar o papel do saber popular no processo de comunicação da ciência e da tecnologia. O autor defende o exercício do diálogo na comunicação humana, não tanto para que cientistas e público se entendam, mas para que todos tenham uma percepção minimamente equivalente dos benefícios e riscos da ciência e da tecnologia para a civilização.</v>
          </cell>
          <cell r="AH503" t="str">
            <v>Ciências Sociais, Ciência e Tecnologia, Filosofia da ciência, Comunicação, Conhecimento, Filosofia da Ciência, mecânica quântica, Termodinâmica, conhecimento científico, comunidade científica, popularização da ciência, comunidade científica, ciência e tec</v>
          </cell>
          <cell r="AI503" t="str">
            <v>GERMANO, MG. Uma nova ciência para um novo senso comum [online]. Campina Grande: EDUEPB, 2011. ISBN 978-85-7879-120-9. Available from SciELO Books &lt;http://books.scielo.org&gt;.</v>
          </cell>
          <cell r="AJ503"/>
          <cell r="AK503" t="str">
            <v>Impresso</v>
          </cell>
          <cell r="AL503" t="b">
            <v>0</v>
          </cell>
          <cell r="AM503" t="b">
            <v>0</v>
          </cell>
          <cell r="AN503">
            <v>400</v>
          </cell>
          <cell r="AO503" t="str">
            <v>Carta</v>
          </cell>
          <cell r="AP503" t="str">
            <v>PDF</v>
          </cell>
          <cell r="AQ503" t="b">
            <v>0</v>
          </cell>
          <cell r="AR503" t="str">
            <v>1/2 sem marca de corte</v>
          </cell>
          <cell r="AS503" t="str">
            <v>Ok</v>
          </cell>
          <cell r="AT503" t="str">
            <v>Ok</v>
          </cell>
          <cell r="AU503" t="str">
            <v>Publicado</v>
          </cell>
          <cell r="AV503" t="str">
            <v>2.0 Adapt.</v>
          </cell>
          <cell r="AW503" t="str">
            <v>Não se aplica</v>
          </cell>
          <cell r="AX503" t="b">
            <v>1</v>
          </cell>
          <cell r="AY503" t="str">
            <v>ABERTO</v>
          </cell>
          <cell r="AZ503"/>
        </row>
        <row r="504">
          <cell r="B504" t="str">
            <v>zt4fg</v>
          </cell>
          <cell r="C504">
            <v>8575410598</v>
          </cell>
          <cell r="D504" t="str">
            <v>III</v>
          </cell>
          <cell r="E504">
            <v>9788575413784</v>
          </cell>
          <cell r="F504" t="str">
            <v>zt4fg</v>
          </cell>
          <cell r="G504">
            <v>12</v>
          </cell>
          <cell r="H504">
            <v>2005</v>
          </cell>
          <cell r="I504">
            <v>41116</v>
          </cell>
          <cell r="J504" t="str">
            <v>362.10981</v>
          </cell>
          <cell r="K504" t="str">
            <v>Sim</v>
          </cell>
          <cell r="L504">
            <v>41253</v>
          </cell>
          <cell r="M504"/>
          <cell r="N504" t="str">
            <v>Editora FIOCRUZ</v>
          </cell>
          <cell r="O504">
            <v>136</v>
          </cell>
          <cell r="P504" t="str">
            <v>III</v>
          </cell>
          <cell r="Q504" t="str">
            <v>III</v>
          </cell>
          <cell r="R504" t="str">
            <v>Urgências e emergências em saúde: perspectivas de profissionais e usuários</v>
          </cell>
          <cell r="S504" t="str">
            <v>Giglio-Jacquemot, Armelle</v>
          </cell>
          <cell r="T504" t="str">
            <v>2nd ed. rev. and enl.</v>
          </cell>
          <cell r="U504" t="str">
            <v>pt-BR</v>
          </cell>
          <cell r="V504">
            <v>40</v>
          </cell>
          <cell r="W504" t="str">
            <v>Antropologia e saúde collection</v>
          </cell>
          <cell r="X504"/>
          <cell r="Y504">
            <v>42</v>
          </cell>
          <cell r="Z504">
            <v>12</v>
          </cell>
          <cell r="AA504">
            <v>2005</v>
          </cell>
          <cell r="AB504" t="str">
            <v>https://creativecommons.org/licenses/by/4.0/</v>
          </cell>
          <cell r="AC504">
            <v>0</v>
          </cell>
          <cell r="AD504">
            <v>0</v>
          </cell>
          <cell r="AE504">
            <v>500</v>
          </cell>
          <cell r="AF504">
            <v>0</v>
          </cell>
          <cell r="AG504" t="str">
            <v>A obra pretende desvendar o que seja uma urgência ou uma emergência em saúde a partir de duas perspectivas: a dos usuários e a dos profissionais da rede pública. A autora mostra um universo dinâmico e complexo a partir de um trabalho antropológico realizado na Faculdade de Medicina de Marília, em São Paulo. São decisões médicas, muitas vezes de suma importância para a manutenção da vida, muitas vezes questionáveis sob o ponto de vista ético. Cabe lembrar que o livro não só trabalha com a dicotomia médico/paciente, mostrando para o leitor outros atores envolvidos no trabalho na emergência e revelando que muitas vezes as ações médicas são antecedidas por pequenos passos e atitudes peculiares de significativa importância que não podem ser desconsiderados, como a de um motorista de ambulância ou o porteiro do hospital.</v>
          </cell>
          <cell r="AH504" t="str">
            <v>Serviços médicos de emergências, Determinação de necessidades de cuidados de saúde; Urgência; Emergência; Triagem; Saúde; Emergência em saúde; Profissionais de saúde;</v>
          </cell>
          <cell r="AI504" t="str">
            <v>&lt;div&gt;GIGLIO-JACQUEMOT, A. Urgências e emergências em saúde: perspectivas de profissionais e usuários [online]. Rio de Janeiro: Editora FIOCRUZ, 2005. Antropologia e Saúde collection. ISBN 978-85-7541-378-4.&lt;/div&gt;</v>
          </cell>
          <cell r="AJ504"/>
          <cell r="AK504" t="str">
            <v>Impresso</v>
          </cell>
          <cell r="AL504" t="b">
            <v>0</v>
          </cell>
          <cell r="AM504" t="b">
            <v>1</v>
          </cell>
          <cell r="AN504">
            <v>143</v>
          </cell>
          <cell r="AO504" t="str">
            <v>Sim</v>
          </cell>
          <cell r="AP504" t="str">
            <v>PDF</v>
          </cell>
          <cell r="AQ504" t="b">
            <v>0</v>
          </cell>
          <cell r="AR504" t="str">
            <v>1/2 sem marca de corte</v>
          </cell>
          <cell r="AS504" t="str">
            <v>Ok</v>
          </cell>
          <cell r="AT504" t="str">
            <v>Ok</v>
          </cell>
          <cell r="AU504" t="str">
            <v>Publicado</v>
          </cell>
          <cell r="AV504" t="str">
            <v>3.0</v>
          </cell>
          <cell r="AW504" t="str">
            <v>Não se aplica</v>
          </cell>
          <cell r="AX504" t="b">
            <v>1</v>
          </cell>
          <cell r="AY504" t="str">
            <v>ABERTO</v>
          </cell>
          <cell r="AZ504">
            <v>42543</v>
          </cell>
        </row>
        <row r="505">
          <cell r="B505" t="str">
            <v>4hdyr</v>
          </cell>
          <cell r="C505">
            <v>9788575411537</v>
          </cell>
          <cell r="D505" t="str">
            <v>III</v>
          </cell>
          <cell r="E505">
            <v>9788575413791</v>
          </cell>
          <cell r="F505" t="str">
            <v>4hdyr</v>
          </cell>
          <cell r="G505">
            <v>9</v>
          </cell>
          <cell r="H505">
            <v>2008</v>
          </cell>
          <cell r="I505">
            <v>41116</v>
          </cell>
          <cell r="J505">
            <v>7.08</v>
          </cell>
          <cell r="K505" t="str">
            <v>Sim</v>
          </cell>
          <cell r="L505">
            <v>41465</v>
          </cell>
          <cell r="M505"/>
          <cell r="N505" t="str">
            <v>Editora FIOCRUZ</v>
          </cell>
          <cell r="O505">
            <v>168</v>
          </cell>
          <cell r="P505" t="str">
            <v>III</v>
          </cell>
          <cell r="Q505" t="str">
            <v>III</v>
          </cell>
          <cell r="R505" t="str">
            <v>Valores familiares e uso abusivo de drogas</v>
          </cell>
          <cell r="S505" t="str">
            <v>Schenker, Miriam</v>
          </cell>
          <cell r="T505" t="str">
            <v>2nd ed. rev. and updt.</v>
          </cell>
          <cell r="U505" t="b">
            <v>1</v>
          </cell>
          <cell r="V505">
            <v>10</v>
          </cell>
          <cell r="W505" t="str">
            <v>Criança, mulher e saúde collection</v>
          </cell>
          <cell r="X505"/>
          <cell r="Y505">
            <v>24.5</v>
          </cell>
          <cell r="Z505">
            <v>9</v>
          </cell>
          <cell r="AA505">
            <v>2008</v>
          </cell>
          <cell r="AB505"/>
          <cell r="AC505">
            <v>14.4</v>
          </cell>
          <cell r="AD505">
            <v>7.08</v>
          </cell>
          <cell r="AE505">
            <v>500</v>
          </cell>
          <cell r="AF505">
            <v>0</v>
          </cell>
          <cell r="AG505" t="str">
            <v>Os novos modelos de constituição da constelação familiar e a maneira como as mudanças nos padrões de comportamento podem desencadear conflitos nas relações, muitas vezes vêm acompanhados do consumo abusivo de drogas. Ampliar a compreensão sobre a dinâmica familiar quando um de seus membros consome prejudicialmente substâncias psicoativas é essencial para que outras formas de agir e de se relacionar viabilizem caminhos mais satisfatórios para os usuários e aqueles que os cercam. Aspectos das relações como valores e ensinamentos, estilo e modo de organização da família, sonhos e modelos de comportamento e as dificuldades de impor limites necessitam de análise detalhada. A abordagem sociológica apresentada pela autora e a motivação da pesquisa acerca do tema permitem analisar a questão do uso abusivo de drogas, que persiste como um dos mais graves problemas atuais.</v>
          </cell>
          <cell r="AH505"/>
          <cell r="AI505" t="str">
            <v>SCHENKER, M. Valores familiares e uso abusivo de drogas [online]. Rio de Janeiro: Editora FIOCRUZ, 2008. Criança, Mulher e Saúde collection. ISBN 978-85-7541-379-1. Available from SciELO Books &lt;http://books.scielo.org&gt;.</v>
          </cell>
          <cell r="AJ505"/>
          <cell r="AK505" t="str">
            <v>Impresso</v>
          </cell>
          <cell r="AL505" t="b">
            <v>1</v>
          </cell>
          <cell r="AM505" t="b">
            <v>0</v>
          </cell>
          <cell r="AN505">
            <v>168</v>
          </cell>
          <cell r="AO505" t="str">
            <v>Carta</v>
          </cell>
          <cell r="AP505" t="str">
            <v>PDF</v>
          </cell>
          <cell r="AQ505" t="b">
            <v>1</v>
          </cell>
          <cell r="AR505" t="str">
            <v>Completa com marca de corte</v>
          </cell>
          <cell r="AS505" t="str">
            <v>Não se aplica</v>
          </cell>
          <cell r="AT505" t="str">
            <v>Produzir</v>
          </cell>
          <cell r="AU505" t="str">
            <v>Publicado</v>
          </cell>
          <cell r="AV505" t="str">
            <v>2.0 Adapt.</v>
          </cell>
          <cell r="AW505" t="str">
            <v>Não se aplica</v>
          </cell>
          <cell r="AX505" t="b">
            <v>1</v>
          </cell>
          <cell r="AY505" t="str">
            <v>COMERCIAL</v>
          </cell>
          <cell r="AZ505"/>
        </row>
        <row r="506">
          <cell r="B506" t="str">
            <v>y33r4</v>
          </cell>
          <cell r="C506">
            <v>8571395608</v>
          </cell>
          <cell r="D506" t="str">
            <v>III</v>
          </cell>
          <cell r="E506">
            <v>9788539303458</v>
          </cell>
          <cell r="F506" t="str">
            <v>y33r4</v>
          </cell>
          <cell r="G506">
            <v>12</v>
          </cell>
          <cell r="H506">
            <v>2004</v>
          </cell>
          <cell r="I506">
            <v>41130</v>
          </cell>
          <cell r="J506" t="str">
            <v>300</v>
          </cell>
          <cell r="K506" t="str">
            <v>Sim</v>
          </cell>
          <cell r="L506">
            <v>41606</v>
          </cell>
          <cell r="M506"/>
          <cell r="N506" t="str">
            <v>Editora UNESP</v>
          </cell>
          <cell r="O506" t="str">
            <v>EDUEPB</v>
          </cell>
          <cell r="P506" t="str">
            <v>III</v>
          </cell>
          <cell r="Q506" t="str">
            <v>III</v>
          </cell>
          <cell r="R506" t="str">
            <v>O verbal e o não verbal</v>
          </cell>
          <cell r="S506" t="str">
            <v>Aguiar, Vera Teixeira de</v>
          </cell>
          <cell r="T506" t="str">
            <v>3.0</v>
          </cell>
          <cell r="U506" t="str">
            <v>pt-BR</v>
          </cell>
          <cell r="V506">
            <v>13</v>
          </cell>
          <cell r="W506" t="str">
            <v>Paradidáticos collection</v>
          </cell>
          <cell r="X506"/>
          <cell r="Y506">
            <v>33</v>
          </cell>
          <cell r="Z506">
            <v>12</v>
          </cell>
          <cell r="AA506">
            <v>2004</v>
          </cell>
          <cell r="AB506"/>
          <cell r="AC506">
            <v>10.8</v>
          </cell>
          <cell r="AD506">
            <v>3.23</v>
          </cell>
          <cell r="AE506">
            <v>500</v>
          </cell>
          <cell r="AF506">
            <v>0</v>
          </cell>
          <cell r="AG506" t="str">
            <v>PARADIDÁTICOS - SÉRIE: LINGUAGENS E REPRESENTAÇÕES Ênfase à relevância das outras linguagens (além da verbal) na trajetória da História da Civilização, esta obra aborda questões centrais para a compreensão da natureza e da função das linguagens das imagens, da moda ou da propaganda, e suas relações com a linguagem verbal. São observados trabalhos de Pablo Picasso, Carlos Drummond de Andrade e Fernando Pessoa, entre outros, e textos do cotidiano, com apresentação de conceitos básicos para que se atribuam sentidos ao complexo mundo dos signos e códigos.</v>
          </cell>
          <cell r="AH506" t="str">
            <v>Série Poder, Série linguagens e representações, Comunicação, Linguagem e línguas, Comunicação oral, Comunicação não-verbal, Cantigas de ninar, Coreia do Norte, filosofia da linguagem, Garota de Ipanema, onomatopeias, comunicação humana, função poética, fu</v>
          </cell>
          <cell r="AI506" t="str">
            <v>AGUIAR, VT. O verbal e o não verbal [online]. São Paulo: Editora UNESP, 2004. Paradidáticos collection; Poder series. ISBN 978-85-3930-345-8. Available from SciELO Books &lt;http://books.scielo.org&gt;.</v>
          </cell>
          <cell r="AJ506">
            <v>65644</v>
          </cell>
          <cell r="AK506" t="str">
            <v>Impresso</v>
          </cell>
          <cell r="AL506" t="b">
            <v>0</v>
          </cell>
          <cell r="AM506" t="b">
            <v>0</v>
          </cell>
          <cell r="AN506">
            <v>112</v>
          </cell>
          <cell r="AO506" t="str">
            <v>Não</v>
          </cell>
          <cell r="AP506" t="str">
            <v>PDF</v>
          </cell>
          <cell r="AQ506" t="b">
            <v>0</v>
          </cell>
          <cell r="AR506" t="str">
            <v>Completa com marca de corte</v>
          </cell>
          <cell r="AS506" t="str">
            <v>Não se aplica</v>
          </cell>
          <cell r="AT506" t="str">
            <v>Produzir</v>
          </cell>
          <cell r="AU506" t="str">
            <v>Publicado</v>
          </cell>
          <cell r="AV506" t="str">
            <v>3.0</v>
          </cell>
          <cell r="AW506" t="str">
            <v>Não se aplica</v>
          </cell>
          <cell r="AX506" t="b">
            <v>1</v>
          </cell>
          <cell r="AY506" t="str">
            <v>COMERCIAL</v>
          </cell>
          <cell r="AZ506"/>
        </row>
        <row r="507">
          <cell r="B507" t="str">
            <v>wtthy</v>
          </cell>
          <cell r="C507">
            <v>8571395810</v>
          </cell>
          <cell r="D507" t="str">
            <v>III</v>
          </cell>
          <cell r="E507">
            <v>9788539303465</v>
          </cell>
          <cell r="F507" t="str">
            <v>wtthy</v>
          </cell>
          <cell r="G507">
            <v>16</v>
          </cell>
          <cell r="H507">
            <v>2005</v>
          </cell>
          <cell r="I507">
            <v>41130</v>
          </cell>
          <cell r="J507" t="str">
            <v>362.10981</v>
          </cell>
          <cell r="K507" t="str">
            <v>Sim</v>
          </cell>
          <cell r="L507">
            <v>41527</v>
          </cell>
          <cell r="M507"/>
          <cell r="N507" t="str">
            <v>Editora UNESP</v>
          </cell>
          <cell r="O507">
            <v>280</v>
          </cell>
          <cell r="P507" t="str">
            <v>III</v>
          </cell>
          <cell r="Q507" t="str">
            <v>III</v>
          </cell>
          <cell r="R507" t="str">
            <v>A vertente grega da gramática tradicional: uma visão do pensamento grego sobre a linguagem</v>
          </cell>
          <cell r="S507" t="str">
            <v>Neves, Maria Helena de Moura</v>
          </cell>
          <cell r="T507" t="str">
            <v>2nd ed. rev. and updt.</v>
          </cell>
          <cell r="U507" t="str">
            <v>pt-BR</v>
          </cell>
          <cell r="V507">
            <v>9</v>
          </cell>
          <cell r="W507" t="str">
            <v>Antropologia e saúde collection</v>
          </cell>
          <cell r="X507"/>
          <cell r="Y507">
            <v>0</v>
          </cell>
          <cell r="Z507">
            <v>16</v>
          </cell>
          <cell r="AA507">
            <v>2005</v>
          </cell>
          <cell r="AB507"/>
          <cell r="AC507">
            <v>27.6</v>
          </cell>
          <cell r="AD507">
            <v>8.26</v>
          </cell>
          <cell r="AE507">
            <v>500</v>
          </cell>
          <cell r="AF507">
            <v>0</v>
          </cell>
          <cell r="AG507" t="str">
            <v>Versão revisada do livro A vertente grega da gramática tradicional, de 1987, esgotado há muitos anos, título ao qual se acrescenta agora o subtítulo Uma visão do pensamento grego sobre a linguagem, que torna mais transparente o conteúdo da obra. Reedição que surge num momento de efervescência das bases do ensino de gramática, discussão essencialmente centrada nas críticas à gramática tradicional, que muitas vezes remontam à emergência da disciplina gramatical na Grécia, e que, em geral, são nascidas de um desconhecimento das condições em que a disciplina surgiu. Essas condições é que são tratadas neste livro.</v>
          </cell>
          <cell r="AH507"/>
          <cell r="AI507" t="str">
            <v>NEVES, MHM.  A vertente grega da gramática tradicional: uma visão d o pensamento grego sobre a linguagem[online].  2nd ed. rev. and updt. São Paulo: Editora UNESP, 2005. ISBN 978 - 85- 393- 0346-5. Available from SciELO Books &lt;http://books.scielo.org &gt;.</v>
          </cell>
          <cell r="AJ507">
            <v>65869</v>
          </cell>
          <cell r="AK507" t="str">
            <v>Impresso</v>
          </cell>
          <cell r="AL507" t="b">
            <v>0</v>
          </cell>
          <cell r="AM507" t="b">
            <v>0</v>
          </cell>
          <cell r="AN507">
            <v>280</v>
          </cell>
          <cell r="AO507" t="str">
            <v>AdReferendum</v>
          </cell>
          <cell r="AP507" t="str">
            <v>PDF</v>
          </cell>
          <cell r="AQ507" t="b">
            <v>1</v>
          </cell>
          <cell r="AR507" t="str">
            <v>Completa com marca de corte</v>
          </cell>
          <cell r="AS507" t="str">
            <v>Não se aplica</v>
          </cell>
          <cell r="AT507" t="str">
            <v>Produzir</v>
          </cell>
          <cell r="AU507" t="str">
            <v>Publicado</v>
          </cell>
          <cell r="AV507" t="str">
            <v>2.0 Adapt.</v>
          </cell>
          <cell r="AW507" t="str">
            <v>Não se aplica</v>
          </cell>
          <cell r="AX507" t="b">
            <v>1</v>
          </cell>
          <cell r="AY507" t="str">
            <v>COMERCIAL</v>
          </cell>
          <cell r="AZ507"/>
        </row>
        <row r="508">
          <cell r="B508" t="str">
            <v>s83n7</v>
          </cell>
          <cell r="C508">
            <v>857139606555</v>
          </cell>
          <cell r="D508" t="str">
            <v>III</v>
          </cell>
          <cell r="E508">
            <v>9788539303472</v>
          </cell>
          <cell r="F508" t="str">
            <v>s83n7</v>
          </cell>
          <cell r="G508">
            <v>12</v>
          </cell>
          <cell r="H508">
            <v>2005</v>
          </cell>
          <cell r="I508">
            <v>41130</v>
          </cell>
          <cell r="J508">
            <v>4.8499999999999996</v>
          </cell>
          <cell r="K508" t="str">
            <v>Sim</v>
          </cell>
          <cell r="L508">
            <v>41303</v>
          </cell>
          <cell r="M508"/>
          <cell r="N508" t="str">
            <v>Editora UNESP</v>
          </cell>
          <cell r="O508">
            <v>184</v>
          </cell>
          <cell r="P508" t="str">
            <v>III</v>
          </cell>
          <cell r="Q508" t="str">
            <v>III</v>
          </cell>
          <cell r="R508" t="str">
            <v>Violência dói e não é direito: a violência contra a mulher, a saúde e os direitos humanos</v>
          </cell>
          <cell r="S508" t="str">
            <v>D'Oliveira, Ana Flávia P. L.; Falcão, Maria Thereza Couto; Figueiredo, Wagner dos Santos; Schraiber, Lilia Blima</v>
          </cell>
          <cell r="T508" t="str">
            <v>2nd ed. rev. and updt.</v>
          </cell>
          <cell r="U508" t="b">
            <v>1</v>
          </cell>
          <cell r="V508">
            <v>11</v>
          </cell>
          <cell r="W508" t="str">
            <v>Saúde e cidadania collection</v>
          </cell>
          <cell r="X508"/>
          <cell r="Y508">
            <v>22.8</v>
          </cell>
          <cell r="Z508">
            <v>12</v>
          </cell>
          <cell r="AA508">
            <v>2005</v>
          </cell>
          <cell r="AB508"/>
          <cell r="AC508">
            <v>16.2</v>
          </cell>
          <cell r="AD508">
            <v>4.8499999999999996</v>
          </cell>
          <cell r="AE508">
            <v>500</v>
          </cell>
          <cell r="AF508">
            <v>0</v>
          </cell>
          <cell r="AG508" t="str">
            <v>O tema da violência contra a mulher é abordado neste livro de maneira franca e objetiva, analisando-o como uma questão social e de saúde pública. A violência contra a mulher pode ser verbal, física e sexual, praticada por familiares, conhecidos e até mesmo por instituições públicas. São discutidos casos reais de abusos e agressões, em especial no âmbito das relações domésticas, uma vez que sua característica familiar está na origem da dificuldade cultural em considerá-la um problema da sociedade. Os autores questionam as causas do problema, os limites dos serviços de saúde, as mudanças culturais necessárias para alterar esse quadro e o impacto da violência na saúde da mulher. Analisam os aspectos éticos e jurídicos da agressão e fornecem informações úteis a respeito da rede de assistência à mulher em situação de violência.</v>
          </cell>
          <cell r="AH508" t="str">
            <v xml:space="preserve">Violência contra as mulheres, Violência familiar, Violência familiar, Política governamental, Direito das mulheres, Saúde pública, Medicina social, AIDS, ansiolíticos, direitos da mulher, direitos humanos, Doença inflamatória pélvica, doenças sexualmente </v>
          </cell>
          <cell r="AI508" t="str">
            <v>SCHRAIBER, LB., et al. Violência dói e não é direito: a violência contra a mulher, a saúde e os direitos humanos [online]. São Paulo: Editora UNESP, 2005. Saúde e cidadania collection. ISBN 978-85-393-0347-2. Available from SciELO Books &lt;http://books.scielo.org&gt;.</v>
          </cell>
          <cell r="AJ508">
            <v>65933</v>
          </cell>
          <cell r="AK508" t="str">
            <v>Impresso</v>
          </cell>
          <cell r="AL508" t="b">
            <v>0</v>
          </cell>
          <cell r="AM508" t="b">
            <v>0</v>
          </cell>
          <cell r="AN508">
            <v>184</v>
          </cell>
          <cell r="AO508" t="str">
            <v>Não</v>
          </cell>
          <cell r="AP508" t="str">
            <v>PDF</v>
          </cell>
          <cell r="AQ508" t="b">
            <v>1</v>
          </cell>
          <cell r="AR508" t="str">
            <v>Completa com marca de corte</v>
          </cell>
          <cell r="AS508" t="str">
            <v>Não se aplica</v>
          </cell>
          <cell r="AT508" t="str">
            <v>Produzir</v>
          </cell>
          <cell r="AU508" t="str">
            <v>Publicado</v>
          </cell>
          <cell r="AV508" t="str">
            <v>2.0 Adapt.</v>
          </cell>
          <cell r="AW508" t="str">
            <v>Não se aplica</v>
          </cell>
          <cell r="AX508" t="b">
            <v>1</v>
          </cell>
          <cell r="AY508" t="str">
            <v>COMERCIAL</v>
          </cell>
          <cell r="AZ508"/>
        </row>
        <row r="509">
          <cell r="B509" t="str">
            <v>y9sxc</v>
          </cell>
          <cell r="C509">
            <v>8575410946</v>
          </cell>
          <cell r="D509" t="str">
            <v>III</v>
          </cell>
          <cell r="E509">
            <v>9788575413807</v>
          </cell>
          <cell r="F509" t="str">
            <v>y9sxc</v>
          </cell>
          <cell r="G509">
            <v>15</v>
          </cell>
          <cell r="H509">
            <v>2006</v>
          </cell>
          <cell r="I509">
            <v>41116</v>
          </cell>
          <cell r="J509" t="str">
            <v>300</v>
          </cell>
          <cell r="K509" t="str">
            <v>Sim</v>
          </cell>
          <cell r="L509">
            <v>41485</v>
          </cell>
          <cell r="M509"/>
          <cell r="N509" t="str">
            <v>Editora FIOCRUZ</v>
          </cell>
          <cell r="O509" t="str">
            <v>EDUEPB</v>
          </cell>
          <cell r="P509" t="str">
            <v>III</v>
          </cell>
          <cell r="Q509" t="str">
            <v>III</v>
          </cell>
          <cell r="R509" t="str">
            <v>Violência e saúde</v>
          </cell>
          <cell r="S509" t="str">
            <v>Minayo, Maria Cecília de Souza</v>
          </cell>
          <cell r="T509" t="str">
            <v>pt-BR</v>
          </cell>
          <cell r="U509" t="str">
            <v>pt-BR</v>
          </cell>
          <cell r="V509">
            <v>9</v>
          </cell>
          <cell r="W509" t="str">
            <v>Temas em saúde collection</v>
          </cell>
          <cell r="X509"/>
          <cell r="Y509">
            <v>0</v>
          </cell>
          <cell r="Z509">
            <v>15</v>
          </cell>
          <cell r="AA509">
            <v>2006</v>
          </cell>
          <cell r="AB509" t="str">
            <v>CC-BY 4.0</v>
          </cell>
          <cell r="AC509">
            <v>0</v>
          </cell>
          <cell r="AD509">
            <v>0</v>
          </cell>
          <cell r="AE509">
            <v>500</v>
          </cell>
          <cell r="AF509">
            <v>0</v>
          </cell>
          <cell r="AG509" t="str">
            <v>Neste livro, a autora busca introduzir uma reflexão sobre as articulações entre o tema da violência e suas repercussões na saúde dos brasileiros, por meio da conceituação da violência no campo sociológico, da sua articulação com a saúde e de propostas de atuação. A discussão abrange aspectos históricos, culturais, sociológicos e econômicos, considerando que em suas relações a violência se apresenta ora como manifestação da dinâmica e da trajetória de uma sociedade, ora como fenômeno específico que se destaca e influencia essa mesma dinâmica social.</v>
          </cell>
          <cell r="AH509" t="str">
            <v>Violência, Saúde pública</v>
          </cell>
          <cell r="AI509" t="str">
            <v>MINAYO, MCS. Violência e saúde [online]. Rio de Janeiro: Editora FIOCRUZ, 2006. Temas em Saúde collection. ISBN 978-85-7541-380-7. Available from SciELO Books &lt;http://books.scielo.org&gt;.</v>
          </cell>
          <cell r="AJ509"/>
          <cell r="AK509" t="str">
            <v>Impresso</v>
          </cell>
          <cell r="AL509" t="b">
            <v>1</v>
          </cell>
          <cell r="AM509" t="b">
            <v>0</v>
          </cell>
          <cell r="AN509">
            <v>132</v>
          </cell>
          <cell r="AO509" t="str">
            <v>Sim</v>
          </cell>
          <cell r="AP509" t="str">
            <v>PDF</v>
          </cell>
          <cell r="AQ509" t="b">
            <v>1</v>
          </cell>
          <cell r="AR509" t="str">
            <v>Completa com marca de corte</v>
          </cell>
          <cell r="AS509" t="str">
            <v>Ok</v>
          </cell>
          <cell r="AT509" t="str">
            <v>Ok</v>
          </cell>
          <cell r="AU509" t="str">
            <v>Publicado</v>
          </cell>
          <cell r="AV509" t="str">
            <v>2.0 Adapt.</v>
          </cell>
          <cell r="AW509" t="str">
            <v>Não se aplica</v>
          </cell>
          <cell r="AX509" t="b">
            <v>1</v>
          </cell>
          <cell r="AY509" t="str">
            <v>ABERTO</v>
          </cell>
          <cell r="AZ509">
            <v>42543</v>
          </cell>
        </row>
        <row r="510">
          <cell r="B510" t="str">
            <v>g32p7</v>
          </cell>
          <cell r="C510">
            <v>9788572165617</v>
          </cell>
          <cell r="D510" t="str">
            <v>III</v>
          </cell>
          <cell r="E510">
            <v>9788572166515</v>
          </cell>
          <cell r="F510" t="str">
            <v>g32p7</v>
          </cell>
          <cell r="G510">
            <v>33</v>
          </cell>
          <cell r="H510">
            <v>2010</v>
          </cell>
          <cell r="I510">
            <v>41184</v>
          </cell>
          <cell r="J510" t="str">
            <v>362.10981</v>
          </cell>
          <cell r="K510" t="str">
            <v>Indisponível</v>
          </cell>
          <cell r="L510">
            <v>41234</v>
          </cell>
          <cell r="M510"/>
          <cell r="N510" t="str">
            <v>EDUEL</v>
          </cell>
          <cell r="O510">
            <v>396</v>
          </cell>
          <cell r="P510" t="str">
            <v>III</v>
          </cell>
          <cell r="Q510" t="str">
            <v>III</v>
          </cell>
          <cell r="R510" t="str">
            <v>Violência, indisciplina e educação</v>
          </cell>
          <cell r="S510" t="str">
            <v>Henning, Leoni Maria Padilha; Abbud, Maria Luiza Macedo (orgs.)</v>
          </cell>
          <cell r="T510" t="str">
            <v>2nd ed. rev. and updt.</v>
          </cell>
          <cell r="U510" t="str">
            <v>pt-BR</v>
          </cell>
          <cell r="V510">
            <v>12</v>
          </cell>
          <cell r="W510" t="str">
            <v>Antropologia e saúde collection</v>
          </cell>
          <cell r="X510"/>
          <cell r="Y510">
            <v>0</v>
          </cell>
          <cell r="Z510">
            <v>33</v>
          </cell>
          <cell r="AA510">
            <v>2010</v>
          </cell>
          <cell r="AB510"/>
          <cell r="AC510">
            <v>20</v>
          </cell>
          <cell r="AD510">
            <v>12</v>
          </cell>
          <cell r="AE510">
            <v>1000</v>
          </cell>
          <cell r="AF510">
            <v>0</v>
          </cell>
          <cell r="AG510" t="str">
            <v>(FINALISTA DO PRÊMIO JABUTI 2011) O tema violência e indisciplina tem sido recorrente nas referências aos problemas atuais que a escola vem enfrentando. Sua discussão apresenta-se, em alguns espaços, de forma banalizada, em outros de forma sensacionalista. O problema não se restringe ao âmbito escolar, no entanto afeta diretamente este espaço, considerado privilegiado a partir da modernidade como responsável pela formação de novas gerações. Orientadas por tais percepções, as organizadoras intentaram ampliar a compreensão da questão a partir da apresentação dos múltiplos olhares sobre o tema, exigidos pela sua complexidade.</v>
          </cell>
          <cell r="AH510" t="str">
            <v>Violência na Educação, Educação, Violência, Indisciplina, Indisciplina na educação, Pedagogia, Violência escolar, violência simbólica, avaliação da aprendizagem, DUBET, direitos humanos, hiperatividade</v>
          </cell>
          <cell r="AI510" t="str">
            <v>HENNING, LMP., and ABBUD, MLM. orgs. Violência, indisciplina e educação  [online] .  Londrina: EDUEL, 2010. ISBN 978-85-7216-651 -5. Available from SciELO Books &lt; http://books.scielo.org &gt;.</v>
          </cell>
          <cell r="AJ510"/>
          <cell r="AK510" t="str">
            <v>Impresso</v>
          </cell>
          <cell r="AL510" t="b">
            <v>1</v>
          </cell>
          <cell r="AM510" t="b">
            <v>0</v>
          </cell>
          <cell r="AN510">
            <v>396</v>
          </cell>
          <cell r="AO510" t="str">
            <v>Sim</v>
          </cell>
          <cell r="AP510" t="str">
            <v>PDF</v>
          </cell>
          <cell r="AQ510" t="b">
            <v>1</v>
          </cell>
          <cell r="AR510" t="str">
            <v>Completa sem marca de corte</v>
          </cell>
          <cell r="AS510" t="str">
            <v>Não se aplica</v>
          </cell>
          <cell r="AT510" t="str">
            <v>Produzir</v>
          </cell>
          <cell r="AU510" t="str">
            <v>Removido</v>
          </cell>
          <cell r="AV510" t="str">
            <v>2.0 Adapt.</v>
          </cell>
          <cell r="AW510" t="str">
            <v>Não se aplica</v>
          </cell>
          <cell r="AX510" t="b">
            <v>1</v>
          </cell>
          <cell r="AY510" t="str">
            <v>COMERCIAL</v>
          </cell>
          <cell r="AZ510"/>
        </row>
        <row r="511">
          <cell r="B511" t="str">
            <v>dsg7h</v>
          </cell>
          <cell r="C511">
            <v>9788575411568</v>
          </cell>
          <cell r="D511" t="str">
            <v>III</v>
          </cell>
          <cell r="E511">
            <v>9788575413814</v>
          </cell>
          <cell r="F511" t="str">
            <v>dsg7h</v>
          </cell>
          <cell r="G511">
            <v>12</v>
          </cell>
          <cell r="H511">
            <v>2008</v>
          </cell>
          <cell r="I511">
            <v>41116</v>
          </cell>
          <cell r="J511">
            <v>4.43</v>
          </cell>
          <cell r="K511" t="str">
            <v>Sim</v>
          </cell>
          <cell r="L511">
            <v>41492</v>
          </cell>
          <cell r="M511"/>
          <cell r="N511" t="str">
            <v>Editora FIOCRUZ</v>
          </cell>
          <cell r="O511">
            <v>136</v>
          </cell>
          <cell r="P511" t="str">
            <v>III</v>
          </cell>
          <cell r="Q511" t="str">
            <v>III</v>
          </cell>
          <cell r="R511" t="str">
            <v>Viroses emergentes no Brasil</v>
          </cell>
          <cell r="S511" t="str">
            <v>Silva, Luiz Jacintho da; Angerami, Rodrigo Nogueira</v>
          </cell>
          <cell r="T511" t="str">
            <v>2.0 Adapt.</v>
          </cell>
          <cell r="U511" t="str">
            <v>pt-BR</v>
          </cell>
          <cell r="V511">
            <v>9</v>
          </cell>
          <cell r="W511" t="str">
            <v>Temas em saúde collection</v>
          </cell>
          <cell r="X511"/>
          <cell r="Y511">
            <v>14.4</v>
          </cell>
          <cell r="Z511">
            <v>12</v>
          </cell>
          <cell r="AA511">
            <v>2008</v>
          </cell>
          <cell r="AB511" t="str">
            <v>https://creativecommons.org/licenses/by/4.0/</v>
          </cell>
          <cell r="AC511">
            <v>0</v>
          </cell>
          <cell r="AD511">
            <v>0</v>
          </cell>
          <cell r="AE511">
            <v>500</v>
          </cell>
          <cell r="AF511">
            <v>0</v>
          </cell>
          <cell r="AG511" t="str">
            <v>Das 57 milhões de mortes ocorridas anualmente no mundo, cerca de 15 milhões (25%) são creditadas a doenças infecciosas, havendo complexidade em se determinar com precisão quantos desses óbitos, que atingem na maior parte crianças, são por doenças virais. Nesta obra, os autores procuram clarear o entendimento do que são e representam as viroses emergentes, em especial no Brasil, enfatizando que sua ocorrência e distribuição é um processo evolutivo constante, com especificidades próprias a cada época e lugar. Atentam para os impactos e as mudanças pelos quais atravessam a prática médica, a saúde pública e a própria sociedade, por conta dessas doenças. Os temas se situam desde a definição, a história e a relevância dos vírus e viroses emergentes, com exemplificações importantes, até o conceito de emergência e seus determinantes, além das perspectivas futuras sobre o assunto.</v>
          </cell>
          <cell r="AH511" t="str">
            <v>Viroses, Doenças Transmissíveis Emergentes, História, Epidemiologia, Febre Amarela, Dengue, Aedes, Síndrome de Imunodeficiência Adquirida</v>
          </cell>
          <cell r="AI511" t="str">
            <v>&lt;div&gt;SILVA, LJ., and ANGERAMI, RN. Viroses emergentes no Brasil [online]. Rio de Janeiro: Editora FIOCRUZ, 2008. Temas em Saúde collection. ISBN 978-85-7541-381-4.&lt;/div&gt;</v>
          </cell>
          <cell r="AJ511"/>
          <cell r="AK511" t="str">
            <v>Impresso</v>
          </cell>
          <cell r="AL511" t="b">
            <v>1</v>
          </cell>
          <cell r="AM511" t="b">
            <v>0</v>
          </cell>
          <cell r="AN511">
            <v>136</v>
          </cell>
          <cell r="AO511" t="str">
            <v>Sim</v>
          </cell>
          <cell r="AP511" t="str">
            <v>PDF</v>
          </cell>
          <cell r="AQ511" t="b">
            <v>1</v>
          </cell>
          <cell r="AR511" t="str">
            <v>Completa com marca de corte</v>
          </cell>
          <cell r="AS511" t="str">
            <v>Ok</v>
          </cell>
          <cell r="AT511" t="str">
            <v>Ok</v>
          </cell>
          <cell r="AU511" t="str">
            <v>Publicado</v>
          </cell>
          <cell r="AV511" t="str">
            <v>2.0 Adapt.</v>
          </cell>
          <cell r="AW511" t="str">
            <v>Não se aplica</v>
          </cell>
          <cell r="AX511" t="b">
            <v>1</v>
          </cell>
          <cell r="AY511" t="str">
            <v>ABERTO</v>
          </cell>
          <cell r="AZ511">
            <v>43965</v>
          </cell>
        </row>
        <row r="512">
          <cell r="B512" t="str">
            <v>jnzhd</v>
          </cell>
          <cell r="C512">
            <v>8575410482</v>
          </cell>
          <cell r="D512" t="str">
            <v>III</v>
          </cell>
          <cell r="E512">
            <v>9788575414514</v>
          </cell>
          <cell r="F512" t="str">
            <v>jnzhd</v>
          </cell>
          <cell r="G512">
            <v>11</v>
          </cell>
          <cell r="H512">
            <v>2004</v>
          </cell>
          <cell r="I512">
            <v>41130</v>
          </cell>
          <cell r="J512">
            <v>0</v>
          </cell>
          <cell r="K512" t="str">
            <v>Sim</v>
          </cell>
          <cell r="L512">
            <v>42151</v>
          </cell>
          <cell r="M512"/>
          <cell r="N512" t="str">
            <v>Editora FIOCRUZ</v>
          </cell>
          <cell r="O512">
            <v>288</v>
          </cell>
          <cell r="P512" t="str">
            <v>III</v>
          </cell>
          <cell r="Q512" t="str">
            <v>III</v>
          </cell>
          <cell r="R512" t="str">
            <v>Visões do feminino: a medicina da mulher nos séculos XIX e XX</v>
          </cell>
          <cell r="S512" t="str">
            <v>Martins, Ana Paula Vosne</v>
          </cell>
          <cell r="T512" t="str">
            <v>3.0</v>
          </cell>
          <cell r="U512" t="str">
            <v>Paradidáticos collection</v>
          </cell>
          <cell r="V512">
            <v>12</v>
          </cell>
          <cell r="W512" t="str">
            <v>História e saúde collection</v>
          </cell>
          <cell r="X512"/>
          <cell r="Y512">
            <v>10.8</v>
          </cell>
          <cell r="Z512">
            <v>11</v>
          </cell>
          <cell r="AA512">
            <v>2004</v>
          </cell>
          <cell r="AB512" t="str">
            <v>CC-BY 4.0</v>
          </cell>
          <cell r="AC512">
            <v>0</v>
          </cell>
          <cell r="AD512">
            <v>0</v>
          </cell>
          <cell r="AE512">
            <v>500</v>
          </cell>
          <cell r="AF512">
            <v>0</v>
          </cell>
          <cell r="AG512" t="str">
            <v>O presente livro da coleção História e Saúde ao mesmo tempo que enfoca o nascimento de duas especialidades da medicina - a obstetrícia e a ginecologia - aborda, a partir de pesquisa aprofundada - o nascimento de todo um discurso que pretendia conhecer a natureza feminina. Quando o corpo feminino passa a ser um objeto de estudo e quando o discurso médico-científico passa a discursar sobre este corpo, a medicina também se torna responsável pela construção de muitos mitos ainda hoje presentes no imaginário ocidental acerca da mulher. Desse modo, trabalhando não só com o discurso médico europeu, mas também com trabalhos diversos de renomados intelectuais brasileiros acerca do corpo feminino, Ana Paula Vosne Martins revela diferentes representações construídas sobre a mulher ao longo dos séculos XIX e XX.</v>
          </cell>
          <cell r="AH512" t="str">
            <v>Saúde da Mulher, Medicina Reprodutiva-História, História da Medicina Moderna, Identidade de Gênero, Conhecimento</v>
          </cell>
          <cell r="AI512" t="str">
            <v>MARTINS, APV. Visões do feminino: a medicina da mulher nos séculos XIX e XX [online].  Rio de Janeiro: Editora Fiocruz, 2004. História e Saúde collection. ISBN 978-85-7541-451-4. Available from SciELO Books &lt;http://books.scielo.org&gt;.</v>
          </cell>
          <cell r="AJ512"/>
          <cell r="AK512" t="str">
            <v>Impresso</v>
          </cell>
          <cell r="AL512" t="b">
            <v>0</v>
          </cell>
          <cell r="AM512" t="b">
            <v>0</v>
          </cell>
          <cell r="AN512">
            <v>288</v>
          </cell>
          <cell r="AO512" t="str">
            <v>Carta</v>
          </cell>
          <cell r="AP512" t="str">
            <v>PDF</v>
          </cell>
          <cell r="AQ512" t="b">
            <v>1</v>
          </cell>
          <cell r="AR512" t="str">
            <v>1/2 sem marca de corte</v>
          </cell>
          <cell r="AS512" t="str">
            <v>Ok</v>
          </cell>
          <cell r="AT512" t="str">
            <v>Ok</v>
          </cell>
          <cell r="AU512" t="str">
            <v>Publicado</v>
          </cell>
          <cell r="AV512" t="str">
            <v>3.0</v>
          </cell>
          <cell r="AW512" t="str">
            <v>Não se aplica</v>
          </cell>
          <cell r="AX512" t="b">
            <v>1</v>
          </cell>
          <cell r="AY512" t="str">
            <v>ABERTO</v>
          </cell>
          <cell r="AZ512">
            <v>42543</v>
          </cell>
        </row>
        <row r="513">
          <cell r="B513" t="str">
            <v>93fh9</v>
          </cell>
          <cell r="C513">
            <v>8571395357</v>
          </cell>
          <cell r="D513" t="str">
            <v>III</v>
          </cell>
          <cell r="E513">
            <v>9788539303489</v>
          </cell>
          <cell r="F513" t="str">
            <v>93fh9</v>
          </cell>
          <cell r="G513">
            <v>10</v>
          </cell>
          <cell r="H513">
            <v>2004</v>
          </cell>
          <cell r="I513">
            <v>41130</v>
          </cell>
          <cell r="J513">
            <v>5.03</v>
          </cell>
          <cell r="K513" t="str">
            <v>Sim</v>
          </cell>
          <cell r="L513">
            <v>41303</v>
          </cell>
          <cell r="M513"/>
          <cell r="N513" t="str">
            <v>Editora UNESP</v>
          </cell>
          <cell r="O513">
            <v>141</v>
          </cell>
          <cell r="P513" t="str">
            <v>III</v>
          </cell>
          <cell r="Q513" t="str">
            <v>III</v>
          </cell>
          <cell r="R513" t="str">
            <v>Voltaire político: espelhos para príncipes de um novo tempo</v>
          </cell>
          <cell r="S513" t="str">
            <v>Lopes, Marcos Antônio</v>
          </cell>
          <cell r="T513" t="str">
            <v>2nd ed. rev. and updt.</v>
          </cell>
          <cell r="U513" t="str">
            <v>pt-BR</v>
          </cell>
          <cell r="V513">
            <v>16</v>
          </cell>
          <cell r="W513">
            <v>2005</v>
          </cell>
          <cell r="X513"/>
          <cell r="Y513">
            <v>27.6</v>
          </cell>
          <cell r="Z513">
            <v>10</v>
          </cell>
          <cell r="AA513">
            <v>2004</v>
          </cell>
          <cell r="AB513"/>
          <cell r="AC513">
            <v>16.8</v>
          </cell>
          <cell r="AD513">
            <v>5.03</v>
          </cell>
          <cell r="AE513">
            <v>500</v>
          </cell>
          <cell r="AF513">
            <v>0</v>
          </cell>
          <cell r="AG513" t="str">
            <v>Instigante, profundo, informativo, esclarecedor e atraente, este livro demonstra um perfil da relação do grande iluminista Voltaire com a história e com a historiografia. Ao enriquecer o retrato de Voltaire, um dos mais fascinantes autores do século XVIII, Marcos Antônio Lopes concilia aspectos inovadores e tradicionais do pensamento desse iluminista, propondo que o vejamos como continuador e renovador de um antigo gênero literário (o dos espelhos dos príncipes), ao construir um modelo de príncipe ideal, devotado à boa administração dos negócios públicos e ao aperfeiçoamento das artes e das ciências. Resultado do trabalho solitário do autor dos textos voltairianos e de conversações, que manteve por vários anos, com pesquisadores de diversas instituições.</v>
          </cell>
          <cell r="AH513"/>
          <cell r="AI513" t="str">
            <v>LOPES, MA. Voltaire político: espelhos para príncipes de um novo tempo [online]. São Paulo: Editora UNESP, 2004. ISBN 978-85-393-0348-9. Available from SciELO Books &lt;http://books.scielo.org&gt;.</v>
          </cell>
          <cell r="AJ513">
            <v>66080</v>
          </cell>
          <cell r="AK513" t="str">
            <v>Impresso</v>
          </cell>
          <cell r="AL513" t="b">
            <v>0</v>
          </cell>
          <cell r="AM513" t="b">
            <v>0</v>
          </cell>
          <cell r="AN513">
            <v>141</v>
          </cell>
          <cell r="AO513" t="str">
            <v>Não</v>
          </cell>
          <cell r="AP513" t="str">
            <v>PDF</v>
          </cell>
          <cell r="AQ513" t="b">
            <v>1</v>
          </cell>
          <cell r="AR513" t="str">
            <v>Completa com marca de corte</v>
          </cell>
          <cell r="AS513" t="str">
            <v>Não se aplica</v>
          </cell>
          <cell r="AT513" t="str">
            <v>Produzir</v>
          </cell>
          <cell r="AU513" t="str">
            <v>Publicado</v>
          </cell>
          <cell r="AV513" t="str">
            <v>2.0 Adapt.</v>
          </cell>
          <cell r="AW513" t="str">
            <v>Não se aplica</v>
          </cell>
          <cell r="AX513" t="b">
            <v>1</v>
          </cell>
          <cell r="AY513" t="str">
            <v>COMERCIAL</v>
          </cell>
          <cell r="AZ513"/>
        </row>
        <row r="514">
          <cell r="B514" t="str">
            <v>4v6xv</v>
          </cell>
          <cell r="C514">
            <v>8523203362</v>
          </cell>
          <cell r="D514"/>
          <cell r="E514">
            <v>9788523212391</v>
          </cell>
          <cell r="F514"/>
          <cell r="G514"/>
          <cell r="H514"/>
          <cell r="I514"/>
          <cell r="J514"/>
          <cell r="K514" t="str">
            <v>Sim</v>
          </cell>
          <cell r="L514">
            <v>42349</v>
          </cell>
          <cell r="M514"/>
          <cell r="N514" t="str">
            <v>EDUFBA</v>
          </cell>
          <cell r="O514"/>
          <cell r="P514"/>
          <cell r="Q514" t="str">
            <v>III</v>
          </cell>
          <cell r="R514" t="str">
            <v>Vozes quilombolas: uma poética brasileira</v>
          </cell>
          <cell r="S514" t="str">
            <v>Silva, Jônatas Conceição da</v>
          </cell>
          <cell r="T514"/>
          <cell r="U514"/>
          <cell r="V514"/>
          <cell r="W514"/>
          <cell r="X514"/>
          <cell r="Y514"/>
          <cell r="Z514">
            <v>9</v>
          </cell>
          <cell r="AA514">
            <v>2004</v>
          </cell>
          <cell r="AB514"/>
          <cell r="AC514">
            <v>17.5</v>
          </cell>
          <cell r="AD514">
            <v>5</v>
          </cell>
          <cell r="AE514">
            <v>500</v>
          </cell>
          <cell r="AF514">
            <v>0</v>
          </cell>
          <cell r="AG514" t="str">
            <v>A  poética brasileira estudada por Jônatas Conceição da Silva, com suas vozes quilombolas , foi escrita como Dissertação de Mestrado na Pós-graduação em Letras da Universidade Federal da Bahia, com a orientação da Dra. Florentina Souza. O trabalho deste hábil poeta e militante da causa negra foi defendido poucos meses atrás, quase no mesmo momento em que se dava o desfecho dos debates sobre a adoção de uma Política Afirmativa na Universidade. Ou seja, a aprova-ção de uma política de cotas para garantir o ingresso de estudantes afro-descendentes na UFBA e a aprovação da dissertação aconteceram quase ao mesmo tempo.</v>
          </cell>
          <cell r="AH514"/>
          <cell r="AI514" t="str">
            <v>SILVA, JC. Vozes quilombolas: uma poética brasileira [online]. Salvador: EDUFBA, 2004. ISBN 978-85-232-1239-1. Available from SciELO Books &lt;http://books.scielo.org&gt;.</v>
          </cell>
          <cell r="AJ514">
            <v>1</v>
          </cell>
          <cell r="AK514" t="str">
            <v>Impresso</v>
          </cell>
          <cell r="AL514" t="b">
            <v>1</v>
          </cell>
          <cell r="AM514" t="b">
            <v>0</v>
          </cell>
          <cell r="AN514">
            <v>170</v>
          </cell>
          <cell r="AO514" t="str">
            <v>Não</v>
          </cell>
          <cell r="AP514" t="str">
            <v>PDF</v>
          </cell>
          <cell r="AQ514" t="b">
            <v>1</v>
          </cell>
          <cell r="AR514" t="str">
            <v>Completa com marca de corte</v>
          </cell>
          <cell r="AS514" t="str">
            <v>Não se aplica</v>
          </cell>
          <cell r="AT514" t="str">
            <v>Ok</v>
          </cell>
          <cell r="AU514" t="str">
            <v>Publicado</v>
          </cell>
          <cell r="AV514" t="str">
            <v>3.0</v>
          </cell>
          <cell r="AW514" t="str">
            <v>Não se aplica</v>
          </cell>
          <cell r="AX514" t="b">
            <v>1</v>
          </cell>
          <cell r="AY514" t="str">
            <v>COMERCIAL</v>
          </cell>
          <cell r="AZ514"/>
        </row>
        <row r="515">
          <cell r="B515" t="str">
            <v>8xrkr</v>
          </cell>
          <cell r="C515">
            <v>9788523205515</v>
          </cell>
          <cell r="D515" t="str">
            <v>III</v>
          </cell>
          <cell r="E515">
            <v>9788523212407</v>
          </cell>
          <cell r="F515" t="str">
            <v>8xrkr</v>
          </cell>
          <cell r="G515">
            <v>10</v>
          </cell>
          <cell r="H515">
            <v>2008</v>
          </cell>
          <cell r="I515">
            <v>41116</v>
          </cell>
          <cell r="J515">
            <v>8</v>
          </cell>
          <cell r="K515" t="str">
            <v>Sim</v>
          </cell>
          <cell r="L515">
            <v>42412</v>
          </cell>
          <cell r="M515"/>
          <cell r="N515" t="str">
            <v>EDUFBA</v>
          </cell>
          <cell r="O515">
            <v>250</v>
          </cell>
          <cell r="P515" t="str">
            <v>III</v>
          </cell>
          <cell r="Q515" t="str">
            <v>III</v>
          </cell>
          <cell r="R515" t="str">
            <v>Vozes, olhares, silêncios: diálogos transdisciplinares entre a lingüística e a tradução</v>
          </cell>
          <cell r="S515" t="str">
            <v>Scheyerl, Denise; and Ramos, Elizabeth (orgs.)</v>
          </cell>
          <cell r="T515" t="str">
            <v>3.0</v>
          </cell>
          <cell r="U515" t="str">
            <v>Temas em saúde collection</v>
          </cell>
          <cell r="V515">
            <v>15</v>
          </cell>
          <cell r="W515" t="str">
            <v>Temas em saúde collection</v>
          </cell>
          <cell r="X515"/>
          <cell r="Y515">
            <v>0</v>
          </cell>
          <cell r="Z515">
            <v>10</v>
          </cell>
          <cell r="AA515">
            <v>2008</v>
          </cell>
          <cell r="AB515"/>
          <cell r="AC515">
            <v>28</v>
          </cell>
          <cell r="AD515">
            <v>8</v>
          </cell>
          <cell r="AE515">
            <v>500</v>
          </cell>
          <cell r="AF515">
            <v>0</v>
          </cell>
          <cell r="AG515" t="str">
            <v>A presente coletânea convida ao debate e ao intercâmbio voltados para uma linguística crítica e interdisciplinar que dialoga com outros saberes e converge para a (re)construção de novas formas do saber/fazer linguístico. Exibe um leque multifocal de assuntos, apoiado em dois grandes temas: o ensino-aprendizagem de línguas como meio de transformação social e questões culturais envolvendo a tradução literária.</v>
          </cell>
          <cell r="AH515"/>
          <cell r="AI515" t="str">
            <v>SCHEYERL, D., and RAMOS, E., orgs. Vozes, olhares, silêncios: diálogos transdisciplinares entre a lingüística e a tradução [online]. Salvador: EDUFBA, 2008. ISBN 978-85-232-1240-7. Available from SciELO Books &lt;http://books.scielo.org&gt;.</v>
          </cell>
          <cell r="AJ515">
            <v>1</v>
          </cell>
          <cell r="AK515" t="str">
            <v>Impresso</v>
          </cell>
          <cell r="AL515" t="b">
            <v>0</v>
          </cell>
          <cell r="AM515" t="b">
            <v>0</v>
          </cell>
          <cell r="AN515">
            <v>250</v>
          </cell>
          <cell r="AO515" t="str">
            <v>Não</v>
          </cell>
          <cell r="AP515" t="str">
            <v>PDF</v>
          </cell>
          <cell r="AQ515" t="b">
            <v>1</v>
          </cell>
          <cell r="AR515" t="str">
            <v>Completa com marca de corte</v>
          </cell>
          <cell r="AS515" t="str">
            <v>Não se aplica</v>
          </cell>
          <cell r="AT515" t="str">
            <v>Produzir</v>
          </cell>
          <cell r="AU515" t="str">
            <v>Publicado</v>
          </cell>
          <cell r="AV515" t="str">
            <v>3.0</v>
          </cell>
          <cell r="AW515" t="str">
            <v>Não se aplica</v>
          </cell>
          <cell r="AX515" t="b">
            <v>1</v>
          </cell>
          <cell r="AY515" t="str">
            <v>COMERCIAL</v>
          </cell>
          <cell r="AZ515"/>
        </row>
        <row r="516">
          <cell r="B516" t="str">
            <v>tfhj9</v>
          </cell>
          <cell r="C516" t="str">
            <v>Centro Edelstein</v>
          </cell>
          <cell r="D516" t="str">
            <v>IV</v>
          </cell>
          <cell r="E516">
            <v>9788579820038</v>
          </cell>
          <cell r="F516" t="str">
            <v>tfhj9</v>
          </cell>
          <cell r="G516">
            <v>17</v>
          </cell>
          <cell r="H516">
            <v>2009</v>
          </cell>
          <cell r="I516">
            <v>41184</v>
          </cell>
          <cell r="J516">
            <v>0</v>
          </cell>
          <cell r="K516" t="str">
            <v>Sim</v>
          </cell>
          <cell r="L516">
            <v>41677</v>
          </cell>
          <cell r="M516"/>
          <cell r="N516" t="str">
            <v>Centro Edelstein</v>
          </cell>
          <cell r="O516" t="str">
            <v>Centro Edelstein de Pesquisas Sociais</v>
          </cell>
          <cell r="P516" t="str">
            <v>III</v>
          </cell>
          <cell r="Q516" t="str">
            <v>IV</v>
          </cell>
          <cell r="R516" t="str">
            <v>2000 anos depois: o renascimento de Israel</v>
          </cell>
          <cell r="S516" t="str">
            <v>Lissovsky, Alexandre</v>
          </cell>
          <cell r="T516" t="str">
            <v>pt-BR</v>
          </cell>
          <cell r="U516" t="str">
            <v>pt-BR</v>
          </cell>
          <cell r="V516">
            <v>33</v>
          </cell>
          <cell r="W516">
            <v>2010</v>
          </cell>
          <cell r="X516"/>
          <cell r="Y516">
            <v>20</v>
          </cell>
          <cell r="Z516">
            <v>17</v>
          </cell>
          <cell r="AA516">
            <v>2009</v>
          </cell>
          <cell r="AB516" t="str">
            <v>CC-BY-NC-SA 3.0</v>
          </cell>
          <cell r="AC516">
            <v>0</v>
          </cell>
          <cell r="AD516">
            <v>0</v>
          </cell>
          <cell r="AE516">
            <v>0</v>
          </cell>
          <cell r="AF516">
            <v>0</v>
          </cell>
          <cell r="AG516" t="str">
            <v>Neste nosso atribulado e turbulento século XX a criação do Estado de Israel é sem dúvida um acontecimento marcante. Com isso concretizou-se um sonho, um ideal, uma aspiração quase bimilenar. Foi precedido, porém, por um período – poderíamos chamá-lo de preparatório – longo e difícil, repleto de obstáculos, desilusões e sacrifícios. [trecho retirado da introdução do livro]</v>
          </cell>
          <cell r="AH516"/>
          <cell r="AI516" t="str">
            <v>LISSOVSKY, A. 2000 anos depois:  o renascimento de Israel  [online]. Rio de Janeiro: Centro Edelstein de Pesquisas Sociais, 2009.  ISBN: 978- 85- 7982 - 003- 8. Available from SciELO Books &lt; http://books.scielo.org &gt;.</v>
          </cell>
          <cell r="AJ516"/>
          <cell r="AK516" t="str">
            <v>Online</v>
          </cell>
          <cell r="AL516" t="b">
            <v>0</v>
          </cell>
          <cell r="AM516" t="b">
            <v>0</v>
          </cell>
          <cell r="AN516">
            <v>547</v>
          </cell>
          <cell r="AO516" t="str">
            <v>Não</v>
          </cell>
          <cell r="AP516" t="str">
            <v>PDF e Word</v>
          </cell>
          <cell r="AQ516" t="b">
            <v>0</v>
          </cell>
          <cell r="AR516" t="str">
            <v>1/2 sem marca de corte</v>
          </cell>
          <cell r="AS516" t="str">
            <v>Ok</v>
          </cell>
          <cell r="AT516" t="str">
            <v>Ok</v>
          </cell>
          <cell r="AU516" t="str">
            <v>Publicado</v>
          </cell>
          <cell r="AV516" t="str">
            <v>3.0</v>
          </cell>
          <cell r="AW516" t="str">
            <v>Não se aplica</v>
          </cell>
          <cell r="AX516" t="b">
            <v>1</v>
          </cell>
          <cell r="AY516" t="str">
            <v>ABERTO</v>
          </cell>
          <cell r="AZ516"/>
        </row>
        <row r="517">
          <cell r="B517" t="str">
            <v>q8g25</v>
          </cell>
          <cell r="C517">
            <v>9788561673000</v>
          </cell>
          <cell r="D517" t="str">
            <v>IV</v>
          </cell>
          <cell r="E517">
            <v>9788561673666</v>
          </cell>
          <cell r="F517" t="str">
            <v>q8g25</v>
          </cell>
          <cell r="G517">
            <v>17</v>
          </cell>
          <cell r="H517">
            <v>2008</v>
          </cell>
          <cell r="I517">
            <v>41450</v>
          </cell>
          <cell r="J517">
            <v>0</v>
          </cell>
          <cell r="K517" t="str">
            <v>Sim</v>
          </cell>
          <cell r="L517">
            <v>41649</v>
          </cell>
          <cell r="M517"/>
          <cell r="N517" t="str">
            <v>Editora Fap-Unifesp</v>
          </cell>
          <cell r="O517">
            <v>312</v>
          </cell>
          <cell r="P517" t="str">
            <v>III</v>
          </cell>
          <cell r="Q517" t="str">
            <v>IV</v>
          </cell>
          <cell r="R517" t="str">
            <v>A formação médica na Unifesp: excelência e compromisso social</v>
          </cell>
          <cell r="S517" t="str">
            <v>Puccini, Rosana Fiorini; Sampaio, Lucia de Oliveira; Batista, Nildo Alves (orgs.)</v>
          </cell>
          <cell r="T517" t="str">
            <v>pt-BR</v>
          </cell>
          <cell r="U517" t="str">
            <v>pt-BR</v>
          </cell>
          <cell r="V517">
            <v>12</v>
          </cell>
          <cell r="W517" t="str">
            <v>Temas em saúde collection</v>
          </cell>
          <cell r="X517"/>
          <cell r="Y517">
            <v>0</v>
          </cell>
          <cell r="Z517">
            <v>17</v>
          </cell>
          <cell r="AA517">
            <v>2008</v>
          </cell>
          <cell r="AB517" t="str">
            <v>https://creativecommons.org/licenses/by-nc-sa/3.0/</v>
          </cell>
          <cell r="AC517">
            <v>0</v>
          </cell>
          <cell r="AD517">
            <v>0</v>
          </cell>
          <cell r="AE517">
            <v>0</v>
          </cell>
          <cell r="AF517">
            <v>0</v>
          </cell>
          <cell r="AG517" t="str">
            <v>Este livro não apenas relata a evolução histórica do ensino médico na epm, mas, acima de tudo, testemunha a preocupação do corpo docente em continuar a oferecer uma formação de excelência. A EPM sempre esteve presente nas discussões e trocas de conhecimento para a elaboração de um modelo de educação médica, buscando adequar seu currículo às mudanças nacionais. A primeira parte do livro, “Contextualização Histórica, Teórica e Metodológica”, situa o panorama do ensino médico a partir de uma articulação com os movimentos nacionais de mudanças na educação médica. A seguir, na segunda parte, descrevem-se as propostas mais recentes de mudança, com o intuito de aproximar o aluno das questões relativas à prática profissional. A última parte do livro reflete sobre os desafios e perspectivas da graduação na EPM.</v>
          </cell>
          <cell r="AH517" t="str">
            <v>Capacitação profissional, Diretrizes, Currículo, Escolas Médicas, Educação médica, Saúde Pública, Política de saúde, Psicologia Médica, Saúde Coletiva, Diagnóstico por imagem, atenção básica, profissionais de saúde, Residência Médica, Semiologia, Diretriz</v>
          </cell>
          <cell r="AI517" t="str">
            <v>PUCCINI, RF., SAMPAIO, LO., and BATISTA, NA., orgs. A formação médica na Unifesp: excelência e compromisso social [online]. São Paulo: Editora Unifesp, 2008. ISBN 978-85-61673-66-6. Available from SciELO Books &lt;http://books.scielo.org&gt;.</v>
          </cell>
          <cell r="AJ517"/>
          <cell r="AK517" t="str">
            <v>Impresso</v>
          </cell>
          <cell r="AL517" t="b">
            <v>0</v>
          </cell>
          <cell r="AM517" t="b">
            <v>0</v>
          </cell>
          <cell r="AN517">
            <v>312</v>
          </cell>
          <cell r="AO517" t="str">
            <v>Sim</v>
          </cell>
          <cell r="AP517" t="str">
            <v>PDF</v>
          </cell>
          <cell r="AQ517" t="b">
            <v>1</v>
          </cell>
          <cell r="AR517" t="str">
            <v>Completa com marca de corte</v>
          </cell>
          <cell r="AS517" t="str">
            <v>Ok</v>
          </cell>
          <cell r="AT517" t="str">
            <v>Ok</v>
          </cell>
          <cell r="AU517" t="str">
            <v>Publicado</v>
          </cell>
          <cell r="AV517" t="str">
            <v>3.0</v>
          </cell>
          <cell r="AW517" t="str">
            <v>Não se aplica</v>
          </cell>
          <cell r="AX517" t="b">
            <v>1</v>
          </cell>
          <cell r="AY517" t="str">
            <v>ABERTO</v>
          </cell>
          <cell r="AZ517"/>
        </row>
        <row r="518">
          <cell r="B518" t="str">
            <v>8kf92</v>
          </cell>
          <cell r="C518">
            <v>9788561673109</v>
          </cell>
          <cell r="D518" t="str">
            <v>IV</v>
          </cell>
          <cell r="E518">
            <v>9788561673635</v>
          </cell>
          <cell r="F518" t="str">
            <v>8kf92</v>
          </cell>
          <cell r="G518">
            <v>53</v>
          </cell>
          <cell r="H518">
            <v>2009</v>
          </cell>
          <cell r="I518">
            <v>41450</v>
          </cell>
          <cell r="J518">
            <v>0</v>
          </cell>
          <cell r="K518" t="str">
            <v>Sim</v>
          </cell>
          <cell r="L518">
            <v>41652</v>
          </cell>
          <cell r="M518"/>
          <cell r="N518" t="str">
            <v>Editora Fap-Unifesp</v>
          </cell>
          <cell r="O518">
            <v>408</v>
          </cell>
          <cell r="P518" t="str">
            <v>III</v>
          </cell>
          <cell r="Q518" t="str">
            <v>IV</v>
          </cell>
          <cell r="R518" t="str">
            <v>À sombra do Plátano: crônicas de história da medicina</v>
          </cell>
          <cell r="S518" t="str">
            <v>Rezende, Joffre Marcondes de</v>
          </cell>
          <cell r="T518" t="str">
            <v>2.0 Adapt.</v>
          </cell>
          <cell r="U518" t="str">
            <v>pt-BR</v>
          </cell>
          <cell r="V518" t="str">
            <v>História da Medicina series</v>
          </cell>
          <cell r="W518" t="str">
            <v>História e saúde collection</v>
          </cell>
          <cell r="X518"/>
          <cell r="Y518">
            <v>0</v>
          </cell>
          <cell r="Z518">
            <v>53</v>
          </cell>
          <cell r="AA518">
            <v>2009</v>
          </cell>
          <cell r="AB518" t="str">
            <v>CC-BY-NC-SA 3.0</v>
          </cell>
          <cell r="AC518">
            <v>0</v>
          </cell>
          <cell r="AD518">
            <v>0</v>
          </cell>
          <cell r="AE518">
            <v>0</v>
          </cell>
          <cell r="AF518">
            <v>0</v>
          </cell>
          <cell r="AG518" t="str">
            <v>Este livro traz aos leitores uma coletânea de cinquenta textos que revelam episódios e personagens que fizeram parte da história da medicina. Em sua amplitude, são abordados diferentes temas, alguns sob a forma de narrativas destinadas à difusão de assuntos culturais da área médica; outros, por sua vez, expõem o posicionamento do autor a partir de uma análise cuidadosa, como em “O Símbolo da Medicina”, “O Juramento de Hipócrates”, “Curar Algumas Vezes, Aliviar Quase Sempre, Consolar Sempre”, e “Que Relação Tem Júlio César com a Operação Cesariana?”. O poder de crendices é mostrado em textos como “Úlcera Péptica e a Ilusão do Conhecimento”, “O Ato Médico através da História” e “Modismos na História da Medicina”. O título escolhido para obra tem forte relação com o tema proposto, pois, segundo a tradição, foi embaixo de um plátano, na ilha grega de Cós, que Hipócrates ensinou a seus discípulos os preceitos da medicina.</v>
          </cell>
          <cell r="AH518" t="str">
            <v>História da medicina, Historia da educação médica, Curiosidades em medicina, sistema nervoso autônomo, instituto oswaldo Cruz, úlcera péptica, febre amarela, doença de Chagas, primeiro periódico médico no Brasil, Koeberle</v>
          </cell>
          <cell r="AI518" t="str">
            <v>REZENDE, JM. À sombra do plátano: crônicas de história da medicina [online]. São Paulo: Editora Unifesp, 2009. História da Medicina series. ISBN 978-85-61673-63-5. Available from SciELO Books &lt;http://books.scielo.org&gt;.</v>
          </cell>
          <cell r="AJ518"/>
          <cell r="AK518" t="str">
            <v>Impresso</v>
          </cell>
          <cell r="AL518" t="b">
            <v>0</v>
          </cell>
          <cell r="AM518" t="b">
            <v>0</v>
          </cell>
          <cell r="AN518">
            <v>408</v>
          </cell>
          <cell r="AO518" t="str">
            <v>Sim</v>
          </cell>
          <cell r="AP518" t="str">
            <v>PDF</v>
          </cell>
          <cell r="AQ518" t="b">
            <v>1</v>
          </cell>
          <cell r="AR518" t="str">
            <v>Completa com marca de corte</v>
          </cell>
          <cell r="AS518" t="str">
            <v>Ok</v>
          </cell>
          <cell r="AT518" t="str">
            <v>Ok</v>
          </cell>
          <cell r="AU518" t="str">
            <v>Publicado</v>
          </cell>
          <cell r="AV518" t="str">
            <v>2.0 Adapt.</v>
          </cell>
          <cell r="AW518" t="str">
            <v>Não se aplica</v>
          </cell>
          <cell r="AX518" t="b">
            <v>1</v>
          </cell>
          <cell r="AY518" t="str">
            <v>ABERTO</v>
          </cell>
          <cell r="AZ518"/>
        </row>
        <row r="519">
          <cell r="B519" t="str">
            <v>mmtct</v>
          </cell>
          <cell r="C519" t="str">
            <v>Centro Edelstein</v>
          </cell>
          <cell r="D519" t="str">
            <v>IV</v>
          </cell>
          <cell r="E519">
            <v>9788579820106</v>
          </cell>
          <cell r="F519" t="str">
            <v>mmtct</v>
          </cell>
          <cell r="G519">
            <v>12</v>
          </cell>
          <cell r="H519">
            <v>2010</v>
          </cell>
          <cell r="I519">
            <v>41130</v>
          </cell>
          <cell r="J519">
            <v>0</v>
          </cell>
          <cell r="K519" t="str">
            <v>Sim</v>
          </cell>
          <cell r="L519">
            <v>41767</v>
          </cell>
          <cell r="M519"/>
          <cell r="N519" t="str">
            <v>Centro Edelstein</v>
          </cell>
          <cell r="O519" t="str">
            <v>Centro Edelstein de Pesquisas Sociais</v>
          </cell>
          <cell r="P519" t="str">
            <v>III</v>
          </cell>
          <cell r="Q519" t="str">
            <v>IV</v>
          </cell>
          <cell r="R519" t="str">
            <v>Os africanos no Brasil</v>
          </cell>
          <cell r="S519" t="str">
            <v>Rodrigues, Raymundo Nina</v>
          </cell>
          <cell r="T519" t="str">
            <v>3.0</v>
          </cell>
          <cell r="U519" t="b">
            <v>1</v>
          </cell>
          <cell r="V519">
            <v>10</v>
          </cell>
          <cell r="W519">
            <v>2004</v>
          </cell>
          <cell r="X519"/>
          <cell r="Y519">
            <v>16.8</v>
          </cell>
          <cell r="Z519">
            <v>12</v>
          </cell>
          <cell r="AA519">
            <v>2010</v>
          </cell>
          <cell r="AB519" t="str">
            <v>http://creativecommons.org/publicdomain/mark/1.0/</v>
          </cell>
          <cell r="AC519">
            <v>0</v>
          </cell>
          <cell r="AD519">
            <v>0</v>
          </cell>
          <cell r="AE519">
            <v>0</v>
          </cell>
          <cell r="AF519">
            <v>0</v>
          </cell>
          <cell r="AG519" t="str">
            <v>É a um ensaio de sistematização destes estudos que consagro o presente livro, destinando-o ao conhecimento de uma das preliminares do problema, a história dos Negros colonizadores. [trecho retirado da introdução do livro]</v>
          </cell>
          <cell r="AH519"/>
          <cell r="AI519" t="str">
            <v>&lt;div&gt;RODRIGUES, RN. Os africanos no Brasil [online]. Rio de Janeiro: Centro Edelstein de Pesquisa Social, 2010. ISBN 978-85-7982-010-6. &lt;/div&gt;</v>
          </cell>
          <cell r="AJ519"/>
          <cell r="AK519" t="str">
            <v>Online</v>
          </cell>
          <cell r="AL519" t="b">
            <v>0</v>
          </cell>
          <cell r="AM519" t="b">
            <v>0</v>
          </cell>
          <cell r="AN519">
            <v>303</v>
          </cell>
          <cell r="AO519" t="str">
            <v>Não</v>
          </cell>
          <cell r="AP519" t="str">
            <v>PDF e Word</v>
          </cell>
          <cell r="AQ519" t="b">
            <v>0</v>
          </cell>
          <cell r="AR519" t="str">
            <v>1/2 sem marca de corte</v>
          </cell>
          <cell r="AS519" t="str">
            <v>Ok</v>
          </cell>
          <cell r="AT519" t="str">
            <v>Ok</v>
          </cell>
          <cell r="AU519" t="str">
            <v>Publicado</v>
          </cell>
          <cell r="AV519" t="str">
            <v>3.0</v>
          </cell>
          <cell r="AW519" t="str">
            <v>Não se aplica</v>
          </cell>
          <cell r="AX519" t="b">
            <v>1</v>
          </cell>
          <cell r="AY519" t="str">
            <v>ABERTO</v>
          </cell>
          <cell r="AZ519"/>
        </row>
        <row r="520">
          <cell r="B520" t="str">
            <v>q8796</v>
          </cell>
          <cell r="C520" t="str">
            <v>Centro Edelstein</v>
          </cell>
          <cell r="D520" t="str">
            <v>IV</v>
          </cell>
          <cell r="E520">
            <v>9788579820519</v>
          </cell>
          <cell r="F520" t="str">
            <v>q8796</v>
          </cell>
          <cell r="G520">
            <v>7</v>
          </cell>
          <cell r="H520">
            <v>2011</v>
          </cell>
          <cell r="I520">
            <v>0</v>
          </cell>
          <cell r="J520">
            <v>0</v>
          </cell>
          <cell r="K520" t="str">
            <v>Sim</v>
          </cell>
          <cell r="L520">
            <v>42152</v>
          </cell>
          <cell r="M520"/>
          <cell r="N520" t="str">
            <v>Centro Edelstein</v>
          </cell>
          <cell r="O520" t="str">
            <v>Centro Edelstein de Pesquisas Sociais</v>
          </cell>
          <cell r="P520" t="str">
            <v>PDF e Word</v>
          </cell>
          <cell r="Q520" t="str">
            <v>IV</v>
          </cell>
          <cell r="R520" t="str">
            <v>A importância da tradição pecebista</v>
          </cell>
          <cell r="S520" t="str">
            <v>Santos, Raimundo</v>
          </cell>
          <cell r="T520" t="str">
            <v>3.0</v>
          </cell>
          <cell r="U520" t="b">
            <v>1</v>
          </cell>
          <cell r="V520" t="str">
            <v>Sim</v>
          </cell>
          <cell r="W520" t="str">
            <v>ABERTO</v>
          </cell>
          <cell r="X520"/>
          <cell r="Y520" t="str">
            <v xml:space="preserve"> </v>
          </cell>
          <cell r="Z520">
            <v>7</v>
          </cell>
          <cell r="AA520">
            <v>2011</v>
          </cell>
          <cell r="AB520" t="str">
            <v>CC-BY-NC-SA 3.0</v>
          </cell>
          <cell r="AC520">
            <v>0</v>
          </cell>
          <cell r="AD520">
            <v>0</v>
          </cell>
          <cell r="AE520">
            <v>0</v>
          </cell>
          <cell r="AF520">
            <v>0</v>
          </cell>
          <cell r="AG520" t="str">
            <v>[...] Esperamos que estimule o leitor a avaliar o PCB não apenas por suas atuações na história, como imagem do passado, mas sobremaneira como um partido que nos traz, até os dias atuais, pontos de referência de uma cultura política de esquerda bastante útil.</v>
          </cell>
          <cell r="AH520"/>
          <cell r="AI520" t="str">
            <v>SANTOS, R. A importância da tradição pecebista [online]. Rio de Janeiro: Centro Edelstein de Pesquisa Social, 2011. ISBN 978-85-7982-051-9. Available from SciELO Books &lt;http://books.scielo.org&gt;.</v>
          </cell>
          <cell r="AJ520"/>
          <cell r="AK520" t="str">
            <v>Online</v>
          </cell>
          <cell r="AL520" t="b">
            <v>0</v>
          </cell>
          <cell r="AM520" t="b">
            <v>0</v>
          </cell>
          <cell r="AN520">
            <v>50</v>
          </cell>
          <cell r="AO520" t="str">
            <v>Não</v>
          </cell>
          <cell r="AP520" t="str">
            <v>PDF e Word</v>
          </cell>
          <cell r="AQ520" t="b">
            <v>0</v>
          </cell>
          <cell r="AR520" t="str">
            <v>1/2 sem marca de corte</v>
          </cell>
          <cell r="AS520" t="str">
            <v>Ok</v>
          </cell>
          <cell r="AT520" t="str">
            <v>Ok</v>
          </cell>
          <cell r="AU520" t="str">
            <v>Publicado</v>
          </cell>
          <cell r="AV520" t="str">
            <v>3.0</v>
          </cell>
          <cell r="AW520" t="str">
            <v>Não se aplica</v>
          </cell>
          <cell r="AX520" t="b">
            <v>1</v>
          </cell>
          <cell r="AY520" t="str">
            <v>ABERTO</v>
          </cell>
          <cell r="AZ520"/>
        </row>
        <row r="521">
          <cell r="B521" t="str">
            <v>cs454</v>
          </cell>
          <cell r="C521" t="str">
            <v>Centro Edelstein</v>
          </cell>
          <cell r="D521" t="str">
            <v>IV</v>
          </cell>
          <cell r="E521">
            <v>9788579820700</v>
          </cell>
          <cell r="F521" t="str">
            <v>cs454</v>
          </cell>
          <cell r="G521">
            <v>19</v>
          </cell>
          <cell r="H521">
            <v>2011</v>
          </cell>
          <cell r="I521">
            <v>41450</v>
          </cell>
          <cell r="J521">
            <v>0</v>
          </cell>
          <cell r="K521" t="str">
            <v>Sim</v>
          </cell>
          <cell r="L521">
            <v>41652</v>
          </cell>
          <cell r="M521"/>
          <cell r="N521" t="str">
            <v>Centro Edelstein</v>
          </cell>
          <cell r="O521" t="str">
            <v>Centro Edelstein de Pesquisas Sociais</v>
          </cell>
          <cell r="P521" t="str">
            <v>III</v>
          </cell>
          <cell r="Q521" t="str">
            <v>IV</v>
          </cell>
          <cell r="R521" t="str">
            <v>O abolicionismo</v>
          </cell>
          <cell r="S521" t="str">
            <v>Nabuco, Joaquim</v>
          </cell>
          <cell r="T521" t="str">
            <v>3.0</v>
          </cell>
          <cell r="U521" t="str">
            <v>pt-BR</v>
          </cell>
          <cell r="V521" t="str">
            <v>História da Medicina series</v>
          </cell>
          <cell r="W521">
            <v>2008</v>
          </cell>
          <cell r="X521"/>
          <cell r="Y521">
            <v>28</v>
          </cell>
          <cell r="Z521">
            <v>19</v>
          </cell>
          <cell r="AA521">
            <v>2011</v>
          </cell>
          <cell r="AB521" t="str">
            <v>http://creativecommons.org/publicdomain/mark/1.0/</v>
          </cell>
          <cell r="AC521">
            <v>0</v>
          </cell>
          <cell r="AD521">
            <v>0</v>
          </cell>
          <cell r="AE521">
            <v>0</v>
          </cell>
          <cell r="AF521">
            <v>0</v>
          </cell>
          <cell r="AG521" t="str">
            <v>Já existe, felizmente, em nosso país, uma consciência nacional – em formação, é certo – que vai introduzindo o elemento da dignidade humana em nossa legislação, e para a qual a escravidão, apesar de hereditária, é uma verdadeira mancha de Caim que o Brasil traz na fronte... [trecho retirado do Prefácio do livro]</v>
          </cell>
          <cell r="AH521" t="str">
            <v>Abolicionismo; Movimento Abolicionista; Escravidão; Escravos; Africanos; Tráfico de escravos; Partido Abolicionista;  Lei de 1871.</v>
          </cell>
          <cell r="AI521" t="str">
            <v>&lt;div&gt;NABUCO, J. O abolicionismo [online]. Rio de Janeiro: Centro Edelstein de Pesquisas Sociais, 2011. ISBN: 978-85-7982-070-0.&lt;/div&gt;</v>
          </cell>
          <cell r="AJ521"/>
          <cell r="AK521" t="str">
            <v>Online</v>
          </cell>
          <cell r="AL521" t="b">
            <v>0</v>
          </cell>
          <cell r="AM521" t="b">
            <v>0</v>
          </cell>
          <cell r="AN521">
            <v>161</v>
          </cell>
          <cell r="AO521" t="str">
            <v>Não</v>
          </cell>
          <cell r="AP521" t="str">
            <v>PDF e Word</v>
          </cell>
          <cell r="AQ521" t="b">
            <v>0</v>
          </cell>
          <cell r="AR521" t="str">
            <v>1/2 sem marca de corte</v>
          </cell>
          <cell r="AS521" t="str">
            <v>Ok</v>
          </cell>
          <cell r="AT521" t="str">
            <v>Ok</v>
          </cell>
          <cell r="AU521" t="str">
            <v>Publicado</v>
          </cell>
          <cell r="AV521" t="str">
            <v>3.0</v>
          </cell>
          <cell r="AW521" t="str">
            <v>Não se aplica</v>
          </cell>
          <cell r="AX521" t="b">
            <v>1</v>
          </cell>
          <cell r="AY521" t="str">
            <v>ABERTO</v>
          </cell>
          <cell r="AZ521"/>
        </row>
        <row r="522">
          <cell r="B522" t="str">
            <v>59grm</v>
          </cell>
          <cell r="C522" t="str">
            <v>Centro Edelstein</v>
          </cell>
          <cell r="D522" t="str">
            <v>IV</v>
          </cell>
          <cell r="E522">
            <v>9788599662816</v>
          </cell>
          <cell r="F522" t="str">
            <v>59grm</v>
          </cell>
          <cell r="G522">
            <v>9</v>
          </cell>
          <cell r="H522">
            <v>2008</v>
          </cell>
          <cell r="I522">
            <v>0</v>
          </cell>
          <cell r="J522">
            <v>0</v>
          </cell>
          <cell r="K522" t="str">
            <v>Sim</v>
          </cell>
          <cell r="L522">
            <v>41771</v>
          </cell>
          <cell r="M522"/>
          <cell r="N522" t="str">
            <v>Centro Edelstein</v>
          </cell>
          <cell r="O522" t="str">
            <v>Centro Edelstein de Pesquisas Sociais</v>
          </cell>
          <cell r="P522" t="str">
            <v>IV</v>
          </cell>
          <cell r="Q522" t="str">
            <v>IV</v>
          </cell>
          <cell r="R522" t="str">
            <v>Agraristas políticos brasileiros</v>
          </cell>
          <cell r="S522" t="str">
            <v>Santos, Raimundo</v>
          </cell>
          <cell r="T522" t="str">
            <v>3.0</v>
          </cell>
          <cell r="U522" t="b">
            <v>1</v>
          </cell>
          <cell r="V522">
            <v>17</v>
          </cell>
          <cell r="W522">
            <v>2009</v>
          </cell>
          <cell r="X522"/>
          <cell r="Y522">
            <v>0</v>
          </cell>
          <cell r="Z522">
            <v>9</v>
          </cell>
          <cell r="AA522">
            <v>2008</v>
          </cell>
          <cell r="AB522" t="str">
            <v>CC-BY-NC-SA 3.0</v>
          </cell>
          <cell r="AC522">
            <v>0</v>
          </cell>
          <cell r="AD522">
            <v>0</v>
          </cell>
          <cell r="AE522">
            <v>0</v>
          </cell>
          <cell r="AF522">
            <v>0</v>
          </cell>
          <cell r="AG522" t="str">
            <v>Os textos que integram a I Parte deste livro provêm da pesquisa “Perfis agraristas brasileiros” ora em andamento no CPDA (Programa de Pós-graduação em Desenvolvimento, Agricultura e Sociedade), da UFRRJ, e cujo objetivo consiste em comparar autores da ver tente comunista com a matriz representada por José de Souza Martins, sociólogo que tem na reflexão de Florestan Fernandes sua referência básica. [trecho retirado do livro]</v>
          </cell>
          <cell r="AH522"/>
          <cell r="AI522" t="str">
            <v>SANTOS, S. Agraristas políticos brasileiros [online]. Rio de Janeiro: Centro Edelstein de Pesquisa Social, 2008. ISBN 978-85-99662-81-6. Available from SciELO Books &lt;http://books.scielo.org&gt;.</v>
          </cell>
          <cell r="AJ522"/>
          <cell r="AK522" t="str">
            <v>Online</v>
          </cell>
          <cell r="AL522" t="b">
            <v>0</v>
          </cell>
          <cell r="AM522" t="b">
            <v>0</v>
          </cell>
          <cell r="AN522">
            <v>153</v>
          </cell>
          <cell r="AO522" t="str">
            <v>Não</v>
          </cell>
          <cell r="AP522" t="str">
            <v>PDF e Word</v>
          </cell>
          <cell r="AQ522" t="b">
            <v>0</v>
          </cell>
          <cell r="AR522" t="str">
            <v>1/2 sem marca de corte</v>
          </cell>
          <cell r="AS522" t="str">
            <v>Ok</v>
          </cell>
          <cell r="AT522" t="str">
            <v>Ok</v>
          </cell>
          <cell r="AU522" t="str">
            <v>Publicado</v>
          </cell>
          <cell r="AV522" t="str">
            <v>3.0</v>
          </cell>
          <cell r="AW522" t="str">
            <v>Não se aplica</v>
          </cell>
          <cell r="AX522" t="b">
            <v>1</v>
          </cell>
          <cell r="AY522" t="str">
            <v>ABERTO</v>
          </cell>
          <cell r="AZ522"/>
        </row>
        <row r="523">
          <cell r="B523" t="str">
            <v>qqx82</v>
          </cell>
          <cell r="C523" t="str">
            <v>Centro Edelstein</v>
          </cell>
          <cell r="D523" t="str">
            <v>IV</v>
          </cell>
          <cell r="E523">
            <v>9788579820090</v>
          </cell>
          <cell r="F523" t="str">
            <v>qqx82</v>
          </cell>
          <cell r="G523">
            <v>12</v>
          </cell>
          <cell r="H523">
            <v>2009</v>
          </cell>
          <cell r="I523">
            <v>41450</v>
          </cell>
          <cell r="J523">
            <v>0</v>
          </cell>
          <cell r="K523" t="str">
            <v>Sim</v>
          </cell>
          <cell r="L523">
            <v>41773</v>
          </cell>
          <cell r="M523"/>
          <cell r="N523" t="str">
            <v>Centro Edelstein</v>
          </cell>
          <cell r="O523" t="str">
            <v>Centro Edelstein de Pesquisas Sociais</v>
          </cell>
          <cell r="P523" t="str">
            <v>IV</v>
          </cell>
          <cell r="Q523" t="str">
            <v>IV</v>
          </cell>
          <cell r="R523" t="str">
            <v>Agricultura, cooperativas e multinacionais</v>
          </cell>
          <cell r="S523" t="str">
            <v>Coradini, Odacir Luiz; Fredericq, Antoinette</v>
          </cell>
          <cell r="T523" t="str">
            <v>pt-BR</v>
          </cell>
          <cell r="U523" t="str">
            <v>pt-BR</v>
          </cell>
          <cell r="V523">
            <v>17</v>
          </cell>
          <cell r="W523">
            <v>2008</v>
          </cell>
          <cell r="X523"/>
          <cell r="Y523">
            <v>0</v>
          </cell>
          <cell r="Z523">
            <v>12</v>
          </cell>
          <cell r="AA523">
            <v>2009</v>
          </cell>
          <cell r="AB523" t="str">
            <v>CC-BY-NC-SA 3.0</v>
          </cell>
          <cell r="AC523">
            <v>0</v>
          </cell>
          <cell r="AD523">
            <v>0</v>
          </cell>
          <cell r="AE523">
            <v>0</v>
          </cell>
          <cell r="AF523">
            <v>0</v>
          </cell>
          <cell r="AG523" t="str">
            <v>Abordando aspectos diferentes, os dois estudos focalizam mecanismos de interpenetração crescente entre o capital agroindustrial e os produtores rurais, as estratégias que os diversos agentes utilizam e o papel das cooperativas dentro desse complexo jogo de forças. [...] [trecho retirado da apresentação do livro]</v>
          </cell>
          <cell r="AH523"/>
          <cell r="AI523" t="str">
            <v>CORADINI, OL., and FREDERICQ, A. Agricultura, cooperativas e multinacionais [online]. Rio de Janeiro: Centro Edelstein de Pesquisas Sociais, 2009. ISBN: 978-85-7982-009-0. Available from SciELO Books &lt;http://books.scielo.org&gt;.</v>
          </cell>
          <cell r="AJ523"/>
          <cell r="AK523" t="str">
            <v>Online</v>
          </cell>
          <cell r="AL523" t="b">
            <v>0</v>
          </cell>
          <cell r="AM523" t="b">
            <v>0</v>
          </cell>
          <cell r="AN523">
            <v>193</v>
          </cell>
          <cell r="AO523" t="str">
            <v>Não</v>
          </cell>
          <cell r="AP523" t="str">
            <v>PDF e Word</v>
          </cell>
          <cell r="AQ523" t="b">
            <v>0</v>
          </cell>
          <cell r="AR523" t="str">
            <v>1/2 sem marca de corte</v>
          </cell>
          <cell r="AS523" t="str">
            <v>Ok</v>
          </cell>
          <cell r="AT523" t="str">
            <v>Ok</v>
          </cell>
          <cell r="AU523" t="str">
            <v>Publicado</v>
          </cell>
          <cell r="AV523" t="str">
            <v>3.0</v>
          </cell>
          <cell r="AW523" t="str">
            <v>Não se aplica</v>
          </cell>
          <cell r="AX523" t="b">
            <v>1</v>
          </cell>
          <cell r="AY523" t="str">
            <v>ABERTO</v>
          </cell>
          <cell r="AZ523"/>
        </row>
        <row r="524">
          <cell r="B524" t="str">
            <v>mnx6g</v>
          </cell>
          <cell r="C524" t="str">
            <v>Centro Edelstein</v>
          </cell>
          <cell r="D524" t="str">
            <v>IV</v>
          </cell>
          <cell r="E524">
            <v>9788599662731</v>
          </cell>
          <cell r="F524" t="str">
            <v>mnx6g</v>
          </cell>
          <cell r="G524">
            <v>14</v>
          </cell>
          <cell r="H524">
            <v>2008</v>
          </cell>
          <cell r="I524">
            <v>41450</v>
          </cell>
          <cell r="J524">
            <v>0</v>
          </cell>
          <cell r="K524" t="str">
            <v>Sim</v>
          </cell>
          <cell r="L524">
            <v>41773</v>
          </cell>
          <cell r="M524"/>
          <cell r="N524" t="str">
            <v>Centro Edelstein</v>
          </cell>
          <cell r="O524" t="str">
            <v>Centro Edelstein de Pesquisas Sociais</v>
          </cell>
          <cell r="P524" t="str">
            <v>IV</v>
          </cell>
          <cell r="Q524" t="str">
            <v>IV</v>
          </cell>
          <cell r="R524" t="str">
            <v>Amazônia: expansão do capitalismo</v>
          </cell>
          <cell r="S524" t="str">
            <v>Cardoso, Fernando Henrique; Müller, Geraldo</v>
          </cell>
          <cell r="T524" t="str">
            <v>pt-BR</v>
          </cell>
          <cell r="U524" t="str">
            <v>pt-BR</v>
          </cell>
          <cell r="V524" t="str">
            <v>História da Medicina series</v>
          </cell>
          <cell r="W524" t="str">
            <v>História da Medicina series</v>
          </cell>
          <cell r="X524"/>
          <cell r="Y524">
            <v>0</v>
          </cell>
          <cell r="Z524">
            <v>14</v>
          </cell>
          <cell r="AA524">
            <v>2008</v>
          </cell>
          <cell r="AB524" t="str">
            <v>CC-BY-NC-SA 3.0</v>
          </cell>
          <cell r="AC524">
            <v>0</v>
          </cell>
          <cell r="AD524">
            <v>0</v>
          </cell>
          <cell r="AE524">
            <v>0</v>
          </cell>
          <cell r="AF524">
            <v>0</v>
          </cell>
          <cell r="AG524" t="str">
            <v>[Neste trabalho] Tenta-se mostrar as formas particulares que o desenvolvimento capitalista assume no devassamento da Amazônia. Analisa-se como o Estado intervém para assegurar as condições para a ocupação e expansão econômica por meio das empresas e como se dá a exploração do trabalho na área [...] [trecho retirado da introdução do livro]</v>
          </cell>
          <cell r="AH524"/>
          <cell r="AI524" t="str">
            <v>CARDOSO, FH., and MÜLLER, G. Amazônia: expansão do capitalismo [online]. Rio de Janeiro: Centro Edelstein de Pesquisa Social, 2008. ISBN 978-85-99662-73-1. Available from SciELO Books &lt;http://books.scielo.org&gt;.</v>
          </cell>
          <cell r="AJ524"/>
          <cell r="AK524" t="str">
            <v>Online</v>
          </cell>
          <cell r="AL524" t="b">
            <v>0</v>
          </cell>
          <cell r="AM524" t="b">
            <v>0</v>
          </cell>
          <cell r="AN524">
            <v>168</v>
          </cell>
          <cell r="AO524" t="str">
            <v>Não</v>
          </cell>
          <cell r="AP524" t="str">
            <v>PDF e Word</v>
          </cell>
          <cell r="AQ524" t="b">
            <v>0</v>
          </cell>
          <cell r="AR524" t="str">
            <v>1/2 sem marca de corte</v>
          </cell>
          <cell r="AS524" t="str">
            <v>Ok</v>
          </cell>
          <cell r="AT524" t="str">
            <v>Ok</v>
          </cell>
          <cell r="AU524" t="str">
            <v>Publicado</v>
          </cell>
          <cell r="AV524" t="str">
            <v>3.0</v>
          </cell>
          <cell r="AW524" t="str">
            <v>Não se aplica</v>
          </cell>
          <cell r="AX524" t="b">
            <v>1</v>
          </cell>
          <cell r="AY524" t="str">
            <v>ABERTO</v>
          </cell>
          <cell r="AZ524"/>
        </row>
        <row r="525">
          <cell r="B525" t="str">
            <v>8g3m3</v>
          </cell>
          <cell r="C525">
            <v>9788561673222</v>
          </cell>
          <cell r="D525" t="str">
            <v>IV</v>
          </cell>
          <cell r="E525">
            <v>9788561673543</v>
          </cell>
          <cell r="F525" t="str">
            <v>8g3m3</v>
          </cell>
          <cell r="G525">
            <v>13</v>
          </cell>
          <cell r="H525">
            <v>2010</v>
          </cell>
          <cell r="I525">
            <v>41382</v>
          </cell>
          <cell r="J525">
            <v>9.8800000000000008</v>
          </cell>
          <cell r="K525" t="str">
            <v>Indisponível</v>
          </cell>
          <cell r="L525">
            <v>41445</v>
          </cell>
          <cell r="M525"/>
          <cell r="N525" t="str">
            <v>Editora Fap-Unifesp</v>
          </cell>
          <cell r="O525" t="str">
            <v>Centro Edelstein de Pesquisas Sociais</v>
          </cell>
          <cell r="P525" t="str">
            <v>IV</v>
          </cell>
          <cell r="Q525" t="str">
            <v>IV</v>
          </cell>
          <cell r="R525" t="str">
            <v>Álcool e direção, beber ou dirigir: um guia prático para educadores, profissionais da saúde e gestores de políticas públicas</v>
          </cell>
          <cell r="S525" t="str">
            <v>Dualibi, Sérgio; Pinsky, Llana; Laranjeira, Ronaldo (orgs.)</v>
          </cell>
          <cell r="T525" t="str">
            <v>2.0 Adapt.</v>
          </cell>
          <cell r="U525" t="str">
            <v>pt-BR</v>
          </cell>
          <cell r="V525">
            <v>12</v>
          </cell>
          <cell r="W525">
            <v>2010</v>
          </cell>
          <cell r="X525"/>
          <cell r="Y525">
            <v>0</v>
          </cell>
          <cell r="Z525">
            <v>13</v>
          </cell>
          <cell r="AA525">
            <v>2010</v>
          </cell>
          <cell r="AB525"/>
          <cell r="AC525">
            <v>20</v>
          </cell>
          <cell r="AD525">
            <v>9.8800000000000008</v>
          </cell>
          <cell r="AE525">
            <v>0</v>
          </cell>
          <cell r="AF525">
            <v>0</v>
          </cell>
          <cell r="AG525" t="str">
            <v>Este guia apresenta o resultado de estudos levados a cabo em diversas cidades do Brasil. Para tanto, os investigadores lançaram mão de um questionário e da aplicação de bafômetros em motoristas que circulavam nas grandes vias de tráfego dos municípios avaliados, entabulando resultados e estabelecendo estatísticas esclarecedoras sobre o comportamento em questão. Os primeiros capítulos abordam os problemas associados à legislação nacional e apresentam os dados provenientes da pesquisa, elucidando os aspectos metodológicos que a nortearam e comparando os resultados obtidos antes e depois da Lei Seca. São analisados, em seguida, os dados sociodemográficos dos entrevistados e seu comportamento e conhecimento da legislação específica, apresentando os índices de aceitação das medidas preventivas. Por fim, os anexos trazem o Questionário da Pesquisa Nacional Beber e Dirigir, utilizado na obtenção de dados, os Folhetos Educativos da Pesquisa Nacional Beber e Dirigir, e a Redação da Lei 11.705, a Lei Seca.</v>
          </cell>
          <cell r="AH525" t="str">
            <v>Embriaguez, Acidentes de trânsito, Prevenção de Acidentes de trânsito, Segurança de trânsito, álcool, álcool no sangue, alcoolemia, beber e dirigir, bebidas alcoólicas, carteira de habilitação, concentração de álcool, consumo de álcool, dirigir alcoolizad</v>
          </cell>
          <cell r="AI525" t="str">
            <v>DUALIBI, S., PINSKY, I., and LARANJEIRAS, R. orgs. Álcool e Direção Beber ou Dirigir: um guia prático para educadores, profissionais da saúde e gestores de políticas públicas [online]. São Paulo: Editora Unifesp, 2010. ISBN 978-85-61673-54-3. Available from SciELO Books &lt;http://books.scielo.org&gt;.</v>
          </cell>
          <cell r="AJ525"/>
          <cell r="AK525" t="str">
            <v>Impresso</v>
          </cell>
          <cell r="AL525" t="b">
            <v>0</v>
          </cell>
          <cell r="AM525" t="b">
            <v>0</v>
          </cell>
          <cell r="AN525">
            <v>128</v>
          </cell>
          <cell r="AO525" t="str">
            <v>Sim</v>
          </cell>
          <cell r="AP525" t="str">
            <v>PDF</v>
          </cell>
          <cell r="AQ525" t="b">
            <v>1</v>
          </cell>
          <cell r="AR525" t="str">
            <v>Completa com marca de corte</v>
          </cell>
          <cell r="AS525" t="str">
            <v>Não se aplica</v>
          </cell>
          <cell r="AT525" t="str">
            <v>Produzir</v>
          </cell>
          <cell r="AU525" t="str">
            <v>Removido</v>
          </cell>
          <cell r="AV525" t="str">
            <v>2.0 Adapt.</v>
          </cell>
          <cell r="AW525" t="str">
            <v>Não se aplica</v>
          </cell>
          <cell r="AX525" t="b">
            <v>1</v>
          </cell>
          <cell r="AY525" t="str">
            <v>COMERCIAL</v>
          </cell>
          <cell r="AZ525"/>
        </row>
        <row r="526">
          <cell r="B526" t="str">
            <v>62rp6</v>
          </cell>
          <cell r="C526" t="str">
            <v>Centro Edelstein</v>
          </cell>
          <cell r="D526" t="str">
            <v>IV</v>
          </cell>
          <cell r="E526">
            <v>9788599662687</v>
          </cell>
          <cell r="F526" t="str">
            <v>62rp6</v>
          </cell>
          <cell r="G526">
            <v>8</v>
          </cell>
          <cell r="H526">
            <v>2008</v>
          </cell>
          <cell r="I526">
            <v>0</v>
          </cell>
          <cell r="J526">
            <v>0</v>
          </cell>
          <cell r="K526" t="str">
            <v>Sim</v>
          </cell>
          <cell r="L526">
            <v>41774</v>
          </cell>
          <cell r="M526"/>
          <cell r="N526" t="str">
            <v>Centro Edelstein</v>
          </cell>
          <cell r="O526" t="str">
            <v>Centro Edelstein de Pesquisas Sociais</v>
          </cell>
          <cell r="P526" t="str">
            <v>IV</v>
          </cell>
          <cell r="Q526" t="str">
            <v>IV</v>
          </cell>
          <cell r="R526" t="str">
            <v>Avança, Brasil: proposta de Governo</v>
          </cell>
          <cell r="S526" t="str">
            <v>Cardoso, Fernando Henrique</v>
          </cell>
          <cell r="T526" t="str">
            <v>3.0</v>
          </cell>
          <cell r="U526" t="b">
            <v>1</v>
          </cell>
          <cell r="V526">
            <v>7</v>
          </cell>
          <cell r="W526">
            <v>2011</v>
          </cell>
          <cell r="X526"/>
          <cell r="Y526">
            <v>0</v>
          </cell>
          <cell r="Z526">
            <v>8</v>
          </cell>
          <cell r="AA526">
            <v>2008</v>
          </cell>
          <cell r="AB526" t="str">
            <v>CC-BY-NC-SA 3.0</v>
          </cell>
          <cell r="AC526">
            <v>0</v>
          </cell>
          <cell r="AD526">
            <v>0</v>
          </cell>
          <cell r="AE526">
            <v>0</v>
          </cell>
          <cell r="AF526">
            <v>0</v>
          </cell>
          <cell r="AG526" t="str">
            <v>Este documento apresenta as diretrizes do programa de governo com as quais se compromete o presidente Fernando Henrique Cardoso, se reeleito para um novo mandato. São diretrizes e metas ao mesmo tempo consistentes e ambiciosas. Consistentes porque se baseiam numa visão realista das possibilidades do país. Ambiciosas porque apontam para uma virada histórica no desenvolvimento da sociedade brasileira. [trecho retirado do livro]</v>
          </cell>
          <cell r="AH526"/>
          <cell r="AI526" t="str">
            <v>CARDOSO, FH. Avança, Brasil: proposta de governo [online]. Rio de Janeiro: Centro Edelstein de Pesquisa Social, 2008. ISBN 978-85-99662-68-7. Available from SciELO Books &lt;http://books.scielo.org&gt;.</v>
          </cell>
          <cell r="AJ526"/>
          <cell r="AK526" t="str">
            <v>Online</v>
          </cell>
          <cell r="AL526" t="b">
            <v>0</v>
          </cell>
          <cell r="AM526" t="b">
            <v>0</v>
          </cell>
          <cell r="AN526">
            <v>178</v>
          </cell>
          <cell r="AO526" t="str">
            <v>Não</v>
          </cell>
          <cell r="AP526" t="str">
            <v>PDF e Word</v>
          </cell>
          <cell r="AQ526" t="b">
            <v>0</v>
          </cell>
          <cell r="AR526" t="str">
            <v>1/2 sem marca de corte</v>
          </cell>
          <cell r="AS526" t="str">
            <v>Ok</v>
          </cell>
          <cell r="AT526" t="str">
            <v>Ok</v>
          </cell>
          <cell r="AU526" t="str">
            <v>Publicado</v>
          </cell>
          <cell r="AV526" t="str">
            <v>3.0</v>
          </cell>
          <cell r="AW526" t="str">
            <v>Não se aplica</v>
          </cell>
          <cell r="AX526" t="b">
            <v>1</v>
          </cell>
          <cell r="AY526" t="str">
            <v>ABERTO</v>
          </cell>
          <cell r="AZ526"/>
        </row>
        <row r="527">
          <cell r="B527" t="str">
            <v>zg8vf</v>
          </cell>
          <cell r="C527" t="str">
            <v>Centro Edelstein</v>
          </cell>
          <cell r="D527" t="str">
            <v>IV</v>
          </cell>
          <cell r="E527">
            <v>9788599662786</v>
          </cell>
          <cell r="F527" t="str">
            <v>zg8vf</v>
          </cell>
          <cell r="G527">
            <v>8</v>
          </cell>
          <cell r="H527">
            <v>2008</v>
          </cell>
          <cell r="I527">
            <v>0</v>
          </cell>
          <cell r="J527">
            <v>0</v>
          </cell>
          <cell r="K527" t="str">
            <v>Sim</v>
          </cell>
          <cell r="L527">
            <v>41655</v>
          </cell>
          <cell r="M527"/>
          <cell r="N527" t="str">
            <v>Centro Edelstein</v>
          </cell>
          <cell r="O527" t="str">
            <v>Centro Edelstein de Pesquisas Sociais</v>
          </cell>
          <cell r="P527" t="str">
            <v>IV</v>
          </cell>
          <cell r="Q527" t="str">
            <v>IV</v>
          </cell>
          <cell r="R527" t="str">
            <v>A América Latina: males de origem</v>
          </cell>
          <cell r="S527" t="str">
            <v>Bomfim, Manoel</v>
          </cell>
          <cell r="T527" t="str">
            <v>pt-BR</v>
          </cell>
          <cell r="U527" t="str">
            <v>pt-BR</v>
          </cell>
          <cell r="V527">
            <v>19</v>
          </cell>
          <cell r="W527">
            <v>2011</v>
          </cell>
          <cell r="X527"/>
          <cell r="Y527">
            <v>0</v>
          </cell>
          <cell r="Z527">
            <v>8</v>
          </cell>
          <cell r="AA527">
            <v>2008</v>
          </cell>
          <cell r="AB527" t="str">
            <v>http://creativecommons.org/publicdomain/mark/1.0/</v>
          </cell>
          <cell r="AC527">
            <v>0</v>
          </cell>
          <cell r="AD527">
            <v>0</v>
          </cell>
          <cell r="AE527">
            <v>0</v>
          </cell>
          <cell r="AF527">
            <v>0</v>
          </cell>
          <cell r="AG527" t="str">
            <v>Este livro deriva diretamente do amor de um brasileiro pelo Brasil, da solicitude de um americano pela América. Começou no momento indeterminado em que nasceram esses sentimentos; exprime um pouco o desejo de ver esta pátria feliz, próspera, adiantada e livre. Foram esses sentimentos que me arrastaram o espírito para refletir sobre essas coisas, e o fizeram trabalhar essas ideias – o desejo vivo de conhecer os motivos dos males de que nos queixamos todos. Desse modo, as notações, as analogias, as observações, as reflexões se acumularam.[Trecho retirado da advertência do livro]</v>
          </cell>
          <cell r="AH527" t="str">
            <v>América Latina; América do Sul; Europa; Parasitismo Social; Parasitismo heróico; Pensamento ibérico; Raças colonizadoras; Estado-metrópole; Civilização; Resistência; Hereditariedade psicológica; Hereditariedade social.</v>
          </cell>
          <cell r="AI527" t="str">
            <v>&lt;div&gt;BOMFIM, M. A América latina: males de origem [online]. Rio de Janeiro: Centro Edelstein de Pesquisas Sociais, 2008. ISBN: 978-85-99662-78-6.&lt;/div&gt;</v>
          </cell>
          <cell r="AJ527"/>
          <cell r="AK527" t="str">
            <v>Online</v>
          </cell>
          <cell r="AL527" t="b">
            <v>0</v>
          </cell>
          <cell r="AM527" t="b">
            <v>0</v>
          </cell>
          <cell r="AN527">
            <v>296</v>
          </cell>
          <cell r="AO527" t="str">
            <v>Não</v>
          </cell>
          <cell r="AP527" t="str">
            <v>PDF e Word</v>
          </cell>
          <cell r="AQ527" t="b">
            <v>0</v>
          </cell>
          <cell r="AR527" t="str">
            <v>1/2 sem marca de corte</v>
          </cell>
          <cell r="AS527" t="str">
            <v>Ok</v>
          </cell>
          <cell r="AT527" t="str">
            <v>Ok</v>
          </cell>
          <cell r="AU527" t="str">
            <v>Publicado</v>
          </cell>
          <cell r="AV527" t="str">
            <v>3.0</v>
          </cell>
          <cell r="AW527" t="str">
            <v>Não se aplica</v>
          </cell>
          <cell r="AX527" t="b">
            <v>1</v>
          </cell>
          <cell r="AY527" t="str">
            <v>ABERTO</v>
          </cell>
          <cell r="AZ527"/>
        </row>
        <row r="528">
          <cell r="B528" t="str">
            <v>5kgsm</v>
          </cell>
          <cell r="C528">
            <v>9788576001782</v>
          </cell>
          <cell r="D528" t="str">
            <v>IV</v>
          </cell>
          <cell r="E528">
            <v>9788576003748</v>
          </cell>
          <cell r="F528" t="str">
            <v>5kgsm</v>
          </cell>
          <cell r="G528">
            <v>18</v>
          </cell>
          <cell r="H528">
            <v>2009</v>
          </cell>
          <cell r="I528">
            <v>41715</v>
          </cell>
          <cell r="J528">
            <v>12</v>
          </cell>
          <cell r="K528" t="str">
            <v>Sim</v>
          </cell>
          <cell r="L528">
            <v>41908</v>
          </cell>
          <cell r="M528"/>
          <cell r="N528" t="str">
            <v>EdUFSCar</v>
          </cell>
          <cell r="O528" t="str">
            <v>Centro Edelstein de Pesquisas Sociais</v>
          </cell>
          <cell r="P528" t="str">
            <v>IV</v>
          </cell>
          <cell r="Q528" t="str">
            <v>IV</v>
          </cell>
          <cell r="R528" t="str">
            <v>Arquitetura e educação: campus universitários Brasileiros</v>
          </cell>
          <cell r="S528" t="str">
            <v>Pinto, Gelson de Almeida; Buffa, Ester</v>
          </cell>
          <cell r="T528" t="str">
            <v>3.0</v>
          </cell>
          <cell r="U528" t="str">
            <v>pt-BR</v>
          </cell>
          <cell r="V528">
            <v>9</v>
          </cell>
          <cell r="W528">
            <v>2008</v>
          </cell>
          <cell r="X528"/>
          <cell r="Y528">
            <v>0</v>
          </cell>
          <cell r="Z528">
            <v>18</v>
          </cell>
          <cell r="AA528">
            <v>2009</v>
          </cell>
          <cell r="AB528"/>
          <cell r="AC528">
            <v>25</v>
          </cell>
          <cell r="AD528">
            <v>12</v>
          </cell>
          <cell r="AE528">
            <v>1000</v>
          </cell>
          <cell r="AF528">
            <v>0</v>
          </cell>
          <cell r="AG528" t="str">
            <v>Este livro, escrito por um arquiteto urbanista e uma historiadora da educação, trata, no essencial, do percurso histórico da instituição universitária que, nascida na Europa medieval como uma instituição urbana, sofreu grandes transformações no tempo e no espaço, chegou aos nossos dias, no Brasil, a ser construída apartada da cidade e a se constituir como câmpus universitário, um território novo e original. São analisados alguns dos projetos de planejamento e construção do câmpus de algumas renomadas universidades brasileiras: UFRJ, USP, UFRGS, UnB e UNICAMP.</v>
          </cell>
          <cell r="AH528" t="str">
            <v>Arquitetura, Educação, Ensino superior, Câmpus universitário, cidade universitária, Europa medieval, universidade medieval</v>
          </cell>
          <cell r="AI528" t="str">
            <v>PINTO, GA., and BUFFA, E. Arquitetura e educação: campus universitários brasileiros [online]. São Carlos: EdUFSCar, 2009. ISBN 978- 85- 7600 - 374- 8. Available from SciELO Books &lt;http://books.scielo.org &gt;.</v>
          </cell>
          <cell r="AJ528">
            <v>47204</v>
          </cell>
          <cell r="AK528" t="str">
            <v>Impresso</v>
          </cell>
          <cell r="AL528" t="b">
            <v>0</v>
          </cell>
          <cell r="AM528" t="b">
            <v>0</v>
          </cell>
          <cell r="AN528">
            <v>151</v>
          </cell>
          <cell r="AO528" t="str">
            <v>Sim</v>
          </cell>
          <cell r="AP528" t="str">
            <v>PDF</v>
          </cell>
          <cell r="AQ528" t="b">
            <v>0</v>
          </cell>
          <cell r="AR528" t="str">
            <v>Completa sem marca de corte</v>
          </cell>
          <cell r="AS528" t="str">
            <v>Não se aplica</v>
          </cell>
          <cell r="AT528" t="str">
            <v>Produzir</v>
          </cell>
          <cell r="AU528" t="str">
            <v>Publicado</v>
          </cell>
          <cell r="AV528" t="str">
            <v>3.0</v>
          </cell>
          <cell r="AW528" t="str">
            <v>Não se aplica</v>
          </cell>
          <cell r="AX528" t="b">
            <v>1</v>
          </cell>
          <cell r="AY528" t="str">
            <v>COMERCIAL</v>
          </cell>
          <cell r="AZ528"/>
        </row>
        <row r="529">
          <cell r="B529" t="str">
            <v>23wpg</v>
          </cell>
          <cell r="C529">
            <v>9788561673116</v>
          </cell>
          <cell r="D529" t="str">
            <v>IV</v>
          </cell>
          <cell r="E529">
            <v>9788561673680</v>
          </cell>
          <cell r="F529" t="str">
            <v>23wpg</v>
          </cell>
          <cell r="G529">
            <v>15</v>
          </cell>
          <cell r="H529">
            <v>2010</v>
          </cell>
          <cell r="I529">
            <v>41450</v>
          </cell>
          <cell r="J529">
            <v>0</v>
          </cell>
          <cell r="K529" t="str">
            <v>Sim</v>
          </cell>
          <cell r="L529">
            <v>41543</v>
          </cell>
          <cell r="M529"/>
          <cell r="N529" t="str">
            <v>Editora Fap-Unifesp</v>
          </cell>
          <cell r="O529" t="str">
            <v>Centro Edelstein de Pesquisas Sociais</v>
          </cell>
          <cell r="P529" t="str">
            <v>IV</v>
          </cell>
          <cell r="Q529" t="str">
            <v>IV</v>
          </cell>
          <cell r="R529" t="str">
            <v>Atlas de dermatologia em povos indígenas</v>
          </cell>
          <cell r="S529" t="str">
            <v>Rodrigues, Douglas A.; Tomimori, Jane; Floriano, Marcos C.; Mendonça, Sofia</v>
          </cell>
          <cell r="T529" t="str">
            <v>3.0</v>
          </cell>
          <cell r="U529" t="str">
            <v>pt-BR</v>
          </cell>
          <cell r="V529">
            <v>12</v>
          </cell>
          <cell r="W529">
            <v>2009</v>
          </cell>
          <cell r="X529"/>
          <cell r="Y529">
            <v>0</v>
          </cell>
          <cell r="Z529">
            <v>15</v>
          </cell>
          <cell r="AA529">
            <v>2010</v>
          </cell>
          <cell r="AB529" t="str">
            <v>https://creativecommons.org/licenses/by-nc-sa/3.0/</v>
          </cell>
          <cell r="AC529">
            <v>0</v>
          </cell>
          <cell r="AD529">
            <v>0</v>
          </cell>
          <cell r="AE529">
            <v>0</v>
          </cell>
          <cell r="AF529">
            <v>0</v>
          </cell>
          <cell r="AG529" t="str">
            <v>Essa publicação vem suprir a necessidade de materiais didáticos específicos sobre a atenção à saúde de povos indígenas que vivem na zona rural, isolados ou em áreas de difícil acesso. Nessas circunstâncias, a alta prevalência das doenças de pele, com características de baixa mortalidade, mas com impacto na qualidade de vida, tem feito parte da realidade dessas populações e, em geral, é um problema relegado a segundo plano.O objetivo deste livro é colaborar com o dia a dia dos profissionais de saúde que trabalham na atenção básica, especialmente em regiões em que a presença do dermatologista nem sempre é possível.</v>
          </cell>
          <cell r="AH529" t="str">
            <v>Dermatopatias, Atlas, Índios Sul Americanos, corticosteroides, fungos, furúnculo, Dermatite seborreica, Manchas hipocrômicas, miconazol, povos indígenas, Saúde Indígena, Psoríase, ácido tricloroacético, agentes indígenas, exame anatomopatológico, cetocona</v>
          </cell>
          <cell r="AI529" t="str">
            <v>RODRIGUES, DA., et al. Atlas de dermatologia em povos indígenas [online]. São Paulo: Editora Unifesp, 2010. ISBN 978-85-61673-68-0. Available from SciELO Books &lt;http://books.scielo.org&gt;.</v>
          </cell>
          <cell r="AJ529"/>
          <cell r="AK529" t="str">
            <v>Impresso</v>
          </cell>
          <cell r="AL529" t="b">
            <v>0</v>
          </cell>
          <cell r="AM529" t="b">
            <v>0</v>
          </cell>
          <cell r="AN529">
            <v>160</v>
          </cell>
          <cell r="AO529" t="str">
            <v>Sim</v>
          </cell>
          <cell r="AP529" t="str">
            <v>PDF</v>
          </cell>
          <cell r="AQ529" t="b">
            <v>1</v>
          </cell>
          <cell r="AR529" t="str">
            <v>Completa com marca de corte</v>
          </cell>
          <cell r="AS529" t="str">
            <v>Ok</v>
          </cell>
          <cell r="AT529" t="str">
            <v>Ok</v>
          </cell>
          <cell r="AU529" t="str">
            <v>Publicado</v>
          </cell>
          <cell r="AV529" t="str">
            <v>3.0</v>
          </cell>
          <cell r="AW529" t="str">
            <v>Não se aplica</v>
          </cell>
          <cell r="AX529" t="b">
            <v>1</v>
          </cell>
          <cell r="AY529" t="str">
            <v>ABERTO</v>
          </cell>
          <cell r="AZ529"/>
        </row>
        <row r="530">
          <cell r="B530" t="str">
            <v>qdhj2</v>
          </cell>
          <cell r="C530">
            <v>9788561673093</v>
          </cell>
          <cell r="D530" t="str">
            <v>IV</v>
          </cell>
          <cell r="E530">
            <v>9788561673673</v>
          </cell>
          <cell r="F530" t="str">
            <v>qdhj2</v>
          </cell>
          <cell r="G530">
            <v>22</v>
          </cell>
          <cell r="H530">
            <v>2009</v>
          </cell>
          <cell r="I530">
            <v>41450</v>
          </cell>
          <cell r="J530">
            <v>14.82</v>
          </cell>
          <cell r="K530" t="str">
            <v>Indisponível</v>
          </cell>
          <cell r="L530">
            <v>41675</v>
          </cell>
          <cell r="M530"/>
          <cell r="N530" t="str">
            <v>Editora Fap-Unifesp</v>
          </cell>
          <cell r="O530" t="str">
            <v>Centro Edelstein de Pesquisas Sociais</v>
          </cell>
          <cell r="P530" t="str">
            <v>IV</v>
          </cell>
          <cell r="Q530" t="str">
            <v>IV</v>
          </cell>
          <cell r="R530" t="str">
            <v>Atualização em fisioterapia na emergência</v>
          </cell>
          <cell r="S530" t="str">
            <v>Fukujima, Marcia Maiumi; Franco, Sara Regina Delgado de Aguilar; Monteiro, Ébe dos Santos; Prado, Gilmar Fernandes do (orgs.)</v>
          </cell>
          <cell r="T530" t="str">
            <v>3.0</v>
          </cell>
          <cell r="U530" t="str">
            <v>pt-BR</v>
          </cell>
          <cell r="V530">
            <v>14</v>
          </cell>
          <cell r="W530">
            <v>2008</v>
          </cell>
          <cell r="X530"/>
          <cell r="Y530">
            <v>0</v>
          </cell>
          <cell r="Z530">
            <v>22</v>
          </cell>
          <cell r="AA530">
            <v>2009</v>
          </cell>
          <cell r="AB530"/>
          <cell r="AC530">
            <v>30</v>
          </cell>
          <cell r="AD530">
            <v>14.82</v>
          </cell>
          <cell r="AE530">
            <v>0</v>
          </cell>
          <cell r="AF530">
            <v>0</v>
          </cell>
          <cell r="AG530" t="str">
            <v>Ao trabalho na área de saúde é imprescindível a relação multidisciplinar entre os vários profissionais envolvidos, em um processo crescente de percepção dos fatores implicados no adoecer e no curar. Nesse sentido, a fisioterapia tem-se tornado mais e mais importante em ambientes de pronto-socorro, pronto atendimento e unidades de terapia intensiva.Atualização em Fisioterapia na Emergência apresenta o resultado do trabalho desenvolvido pela equipe de fisioterapia na emergência do Hospital São Paulo, hospital universitário da Unifesp/epm. A demanda crescente por esse profissional em todos os segmentos do atendimento de pronto-socorro nos hospitais brasileiros resultou na elaboração deste livro, que procura discutir os principais temas da área de forma prática e objetiva. Os tópicos abordados incluem, entre outros, ventilação mecânica, revisões sistemáticas, gestão de serviço de fisioterapia na emergência e pronto atendimento em fisioterapia.</v>
          </cell>
          <cell r="AH530" t="str">
            <v xml:space="preserve">Emergências, Fisioterapia, Especialistas em Fisioterapia, Serviços médicos de emergência, sistema nervoso autônomo, acidente vascular cerebral, AVC, insuficiência respiratória, ventilação mecânica, fonoaudiologia, Especialista em Fisioterapia, mechanical </v>
          </cell>
          <cell r="AI530" t="str">
            <v>MARCIA, MF., et al.,  or g. Atualização em fisioterapia na emergência  [online]. São Paulo: Editora Unifesp, 2009. 176 p. ISBN 978 - 85- 61673- 67- 3. Available from SciELO Books &lt;http://books.scielo.org &gt;.</v>
          </cell>
          <cell r="AJ530"/>
          <cell r="AK530" t="str">
            <v>Impresso</v>
          </cell>
          <cell r="AL530" t="b">
            <v>0</v>
          </cell>
          <cell r="AM530" t="b">
            <v>0</v>
          </cell>
          <cell r="AN530">
            <v>176</v>
          </cell>
          <cell r="AO530" t="str">
            <v>Sim</v>
          </cell>
          <cell r="AP530" t="str">
            <v>PDF</v>
          </cell>
          <cell r="AQ530" t="b">
            <v>1</v>
          </cell>
          <cell r="AR530" t="str">
            <v>Completa com marca de corte</v>
          </cell>
          <cell r="AS530" t="str">
            <v>Não se aplica</v>
          </cell>
          <cell r="AT530" t="str">
            <v>Produzir</v>
          </cell>
          <cell r="AU530" t="str">
            <v>Removido</v>
          </cell>
          <cell r="AV530" t="str">
            <v>3.0</v>
          </cell>
          <cell r="AW530" t="str">
            <v>Não se aplica</v>
          </cell>
          <cell r="AX530" t="b">
            <v>1</v>
          </cell>
          <cell r="AY530" t="str">
            <v>COMERCIAL</v>
          </cell>
          <cell r="AZ530"/>
        </row>
        <row r="531">
          <cell r="B531" t="str">
            <v>8kw7f</v>
          </cell>
          <cell r="C531">
            <v>8539300020</v>
          </cell>
          <cell r="D531" t="str">
            <v>IV</v>
          </cell>
          <cell r="E531">
            <v>9788539304318</v>
          </cell>
          <cell r="F531" t="str">
            <v>8kw7f</v>
          </cell>
          <cell r="G531">
            <v>9</v>
          </cell>
          <cell r="H531">
            <v>2010</v>
          </cell>
          <cell r="I531">
            <v>41411</v>
          </cell>
          <cell r="J531">
            <v>5.75</v>
          </cell>
          <cell r="K531" t="str">
            <v>Sim</v>
          </cell>
          <cell r="L531">
            <v>41962</v>
          </cell>
          <cell r="M531"/>
          <cell r="N531" t="str">
            <v>Editora UNESP</v>
          </cell>
          <cell r="O531">
            <v>162</v>
          </cell>
          <cell r="P531" t="str">
            <v>IV</v>
          </cell>
          <cell r="Q531" t="str">
            <v>IV</v>
          </cell>
          <cell r="R531" t="str">
            <v>Autoritarismo e Corporativismo no Brasil: (Oliveira Vianna &amp; Companhia)</v>
          </cell>
          <cell r="S531" t="str">
            <v>Vieira, Evaldo Amaro</v>
          </cell>
          <cell r="T531" t="str">
            <v>3th ed.</v>
          </cell>
          <cell r="U531" t="str">
            <v>pt-BR</v>
          </cell>
          <cell r="V531">
            <v>13</v>
          </cell>
          <cell r="W531">
            <v>2010</v>
          </cell>
          <cell r="X531"/>
          <cell r="Y531">
            <v>20</v>
          </cell>
          <cell r="Z531">
            <v>9</v>
          </cell>
          <cell r="AA531">
            <v>2010</v>
          </cell>
          <cell r="AB531"/>
          <cell r="AC531">
            <v>19.2</v>
          </cell>
          <cell r="AD531">
            <v>5.75</v>
          </cell>
          <cell r="AE531">
            <v>500</v>
          </cell>
          <cell r="AF531">
            <v>0</v>
          </cell>
          <cell r="AG531" t="str">
            <v>Este livro situa-se na linha dos estudos críticos sobre o corporativismo e o autoritarismo. Oliveira Vianna desenvolve sua obra entre 1918 e 1951, assistindo a dois momentos conjunturais da industrialização brasileira: 1918 e 1937. Sua obra constitui, como bem acentua Evaldo Vieira, na Conclusão, uma tentativa de sistematização ideológica dos princípios de uma revolução conservadora, entendida como uma "revolução burguesa retardada". Dentro desse ideário, o "Estado Corporativo é a essência deste projeto de contrarrevolução", já que Oliveira Vianna rejeita a transformação social, limitando-se a um projeto de reformas para evitar mudanças estruturais. Seus escritos são uma resposta à Revolução de 1930, que leva a uma crise de hegemonia, somente resolvida após o Golpe de Estado de 1937, dado por Getúlio Vargas. O que Oliveira Vianna pretende é a transformação da classe dirigente em classe dominante.</v>
          </cell>
          <cell r="AH531"/>
          <cell r="AI531" t="str">
            <v>VIEIRA, E. Autoritarismo e corporativismo no Brasil: (Oliveira Vianna &amp; companhia) [online]. 3th ed. São Paulo: Editora UNESP, 2010. ISBN 978-85-3930-431-8. Available from SciELO Books &lt;http://books.scielo.org&gt;.</v>
          </cell>
          <cell r="AJ531">
            <v>65821</v>
          </cell>
          <cell r="AK531" t="str">
            <v>Impresso</v>
          </cell>
          <cell r="AL531" t="b">
            <v>0</v>
          </cell>
          <cell r="AM531" t="b">
            <v>0</v>
          </cell>
          <cell r="AN531">
            <v>162</v>
          </cell>
          <cell r="AO531" t="str">
            <v>Sim</v>
          </cell>
          <cell r="AP531" t="str">
            <v>PDF e Indesign</v>
          </cell>
          <cell r="AQ531" t="b">
            <v>1</v>
          </cell>
          <cell r="AR531" t="str">
            <v>Completa com marca de corte</v>
          </cell>
          <cell r="AS531" t="str">
            <v>Não se aplica</v>
          </cell>
          <cell r="AT531" t="str">
            <v>Produzir</v>
          </cell>
          <cell r="AU531" t="str">
            <v>Publicado</v>
          </cell>
          <cell r="AV531" t="str">
            <v>3.0</v>
          </cell>
          <cell r="AW531" t="str">
            <v>Não se aplica</v>
          </cell>
          <cell r="AX531" t="b">
            <v>1</v>
          </cell>
          <cell r="AY531" t="str">
            <v>COMERCIAL</v>
          </cell>
          <cell r="AZ531"/>
        </row>
        <row r="532">
          <cell r="B532" t="str">
            <v>rfkqk</v>
          </cell>
          <cell r="C532">
            <v>9788561673161</v>
          </cell>
          <cell r="D532" t="str">
            <v>IV</v>
          </cell>
          <cell r="E532">
            <v>9788561673550</v>
          </cell>
          <cell r="F532" t="str">
            <v>rfkqk</v>
          </cell>
          <cell r="G532">
            <v>14</v>
          </cell>
          <cell r="H532">
            <v>2010</v>
          </cell>
          <cell r="I532">
            <v>41382</v>
          </cell>
          <cell r="J532">
            <v>19.760000000000002</v>
          </cell>
          <cell r="K532" t="str">
            <v>Indisponível</v>
          </cell>
          <cell r="L532">
            <v>41445</v>
          </cell>
          <cell r="M532"/>
          <cell r="N532" t="str">
            <v>Editora Fap-Unifesp</v>
          </cell>
          <cell r="O532" t="str">
            <v>Centro Edelstein de Pesquisas Sociais</v>
          </cell>
          <cell r="P532" t="str">
            <v>IV</v>
          </cell>
          <cell r="Q532" t="str">
            <v>IV</v>
          </cell>
          <cell r="R532" t="str">
            <v>Avaliação nos processos educacionais</v>
          </cell>
          <cell r="S532" t="str">
            <v>Rossit, Rosana Ap. Salvador; Storani, Karin (orgs.)</v>
          </cell>
          <cell r="T532" t="str">
            <v>2.0 Adapt.</v>
          </cell>
          <cell r="U532" t="str">
            <v>pt-BR</v>
          </cell>
          <cell r="V532">
            <v>8</v>
          </cell>
          <cell r="W532">
            <v>2008</v>
          </cell>
          <cell r="X532"/>
          <cell r="Y532">
            <v>0</v>
          </cell>
          <cell r="Z532">
            <v>14</v>
          </cell>
          <cell r="AA532">
            <v>2010</v>
          </cell>
          <cell r="AB532"/>
          <cell r="AC532">
            <v>40</v>
          </cell>
          <cell r="AD532">
            <v>19.760000000000002</v>
          </cell>
          <cell r="AE532">
            <v>0</v>
          </cell>
          <cell r="AF532">
            <v>0</v>
          </cell>
          <cell r="AG532" t="str">
            <v>A fim de atuar com eficiência e eficácia, é imprescindível que o processo educacional, principalmente o que se realiza na universidade, seja avaliado permanentemente quanto ao desempenho da instituição, bem como quanto ao desenvolvimento da aprendizagem do aluno. Os autores traçam uma retrospectiva da avaliação, percorrendo um longo caminho que vai dos anos de 1930 até hoje. Estabelecem clara distinção entre avaliação formativa e avaliação somativa, explicando seus limites e alcances com exemplos elucidativos. Ressalte-se a contribuição dos autores para enfrentar um fenômeno bastante novo: como avaliar os estudantes quando se trabalha com Educação a Distância? O que dizer sobre o recurso à informática ao longo do processo educacional? Os textos abrangem diferentes áreas do conhecimento: das ciências exatas às ciências da saúde, das ciências humanas às ciências sociais aplicadas.</v>
          </cell>
          <cell r="AH532" t="str">
            <v>Avaliação educacional, Educação superior, avaliação da aprendizagem, matemática computacional, Declaração de Bolonha, avaliação institucional, processo de ensino-aprendizagem, processos avaliativos, sistemas de informação, instituições de ensino</v>
          </cell>
          <cell r="AI532" t="str">
            <v>ROSSIT, RAS., and STORANI, K. orgs. Avaliação nos Processos Educacionais [online]. São Paulo: Editora Unifesp, 2010. ISBN 978-85-61673-55-0. Available from SciELO Books &lt;http://books.scielo.org&gt;.</v>
          </cell>
          <cell r="AJ532"/>
          <cell r="AK532" t="str">
            <v>Impresso</v>
          </cell>
          <cell r="AL532" t="b">
            <v>0</v>
          </cell>
          <cell r="AM532" t="b">
            <v>0</v>
          </cell>
          <cell r="AN532">
            <v>272</v>
          </cell>
          <cell r="AO532" t="str">
            <v>Sim</v>
          </cell>
          <cell r="AP532" t="str">
            <v>PDF</v>
          </cell>
          <cell r="AQ532" t="b">
            <v>1</v>
          </cell>
          <cell r="AR532" t="str">
            <v>Completa com marca de corte</v>
          </cell>
          <cell r="AS532" t="str">
            <v>Não se aplica</v>
          </cell>
          <cell r="AT532" t="str">
            <v>Produzir</v>
          </cell>
          <cell r="AU532" t="str">
            <v>Removido</v>
          </cell>
          <cell r="AV532" t="str">
            <v>2.0 Adapt.</v>
          </cell>
          <cell r="AW532" t="str">
            <v>Não se aplica</v>
          </cell>
          <cell r="AX532" t="b">
            <v>1</v>
          </cell>
          <cell r="AY532" t="str">
            <v>COMERCIAL</v>
          </cell>
          <cell r="AZ532"/>
        </row>
        <row r="533">
          <cell r="B533" t="str">
            <v>d7tch</v>
          </cell>
          <cell r="C533" t="str">
            <v>Centro Edelstein</v>
          </cell>
          <cell r="D533" t="str">
            <v>IV</v>
          </cell>
          <cell r="E533">
            <v>9788579820274</v>
          </cell>
          <cell r="F533" t="str">
            <v>d7tch</v>
          </cell>
          <cell r="G533">
            <v>8</v>
          </cell>
          <cell r="H533">
            <v>2010</v>
          </cell>
          <cell r="I533">
            <v>41450</v>
          </cell>
          <cell r="J533">
            <v>0</v>
          </cell>
          <cell r="K533" t="str">
            <v>Sim</v>
          </cell>
          <cell r="L533">
            <v>41774</v>
          </cell>
          <cell r="M533"/>
          <cell r="N533" t="str">
            <v>Centro Edelstein</v>
          </cell>
          <cell r="O533" t="str">
            <v>Centro Edelstein de Pesquisas Sociais</v>
          </cell>
          <cell r="P533" t="str">
            <v>IV</v>
          </cell>
          <cell r="Q533" t="str">
            <v>IV</v>
          </cell>
          <cell r="R533" t="str">
            <v>Biodiesel o "Óleo Filosofal": desafios para a educação ambiental no caldeirão do "desenvolvimento sustentável"</v>
          </cell>
          <cell r="S533" t="str">
            <v>Almeida, Jozimar Paes de</v>
          </cell>
          <cell r="T533" t="str">
            <v>pt-BR</v>
          </cell>
          <cell r="U533" t="str">
            <v>pt-BR</v>
          </cell>
          <cell r="V533">
            <v>8</v>
          </cell>
          <cell r="W533">
            <v>2008</v>
          </cell>
          <cell r="X533"/>
          <cell r="Y533">
            <v>0</v>
          </cell>
          <cell r="Z533">
            <v>8</v>
          </cell>
          <cell r="AA533">
            <v>2010</v>
          </cell>
          <cell r="AB533" t="str">
            <v>CC-BY-NC-SA 3.0</v>
          </cell>
          <cell r="AC533">
            <v>0</v>
          </cell>
          <cell r="AD533">
            <v>0</v>
          </cell>
          <cell r="AE533">
            <v>0</v>
          </cell>
          <cell r="AF533">
            <v>0</v>
          </cell>
          <cell r="AG533" t="str">
            <v>Tivemos como objetivo principal de nosso trabalho expressar uma contribuição para efetivação de consciência ambiental, por intermédio de reflexão histórica buscando analisar o Programa Nacional de Produção e uso do Biodiesel (PNPB) do Ministério da Ciência e Tecnologia, gerado, ao nosso ver, pela inspiração dos preceitos do “desenvolvimento sustentável que preceitua o crescimento econômico como solução para problemas sócio-ambientais. [trecho retirado da apresentação do livro]</v>
          </cell>
          <cell r="AH533"/>
          <cell r="AI533" t="str">
            <v>ALMEIDA, JP. Biodiesel o “Óleo filosofal”: desafios para a educação ambiental no calderão do desenvolvimento sustentável [online]. Rio de Janeiro: Centro Edelstein de Pesquisa Social, 2010. ISBN 978-85-7982-027-4. Available from SciELO Books &lt;http://books.scielo.org&gt;.</v>
          </cell>
          <cell r="AJ533"/>
          <cell r="AK533" t="str">
            <v>Online</v>
          </cell>
          <cell r="AL533" t="b">
            <v>0</v>
          </cell>
          <cell r="AM533" t="b">
            <v>0</v>
          </cell>
          <cell r="AN533">
            <v>56</v>
          </cell>
          <cell r="AO533" t="str">
            <v>Não</v>
          </cell>
          <cell r="AP533" t="str">
            <v>PDF e Word</v>
          </cell>
          <cell r="AQ533" t="b">
            <v>0</v>
          </cell>
          <cell r="AR533" t="str">
            <v>1/2 sem marca de corte</v>
          </cell>
          <cell r="AS533" t="str">
            <v>Ok</v>
          </cell>
          <cell r="AT533" t="str">
            <v>Ok</v>
          </cell>
          <cell r="AU533" t="str">
            <v>Publicado</v>
          </cell>
          <cell r="AV533" t="str">
            <v>3.0</v>
          </cell>
          <cell r="AW533" t="str">
            <v>Não se aplica</v>
          </cell>
          <cell r="AX533" t="b">
            <v>1</v>
          </cell>
          <cell r="AY533" t="str">
            <v>ABERTO</v>
          </cell>
          <cell r="AZ533"/>
        </row>
        <row r="534">
          <cell r="B534" t="str">
            <v>9k5p6</v>
          </cell>
          <cell r="C534" t="str">
            <v>Centro Edelstein</v>
          </cell>
          <cell r="D534" t="str">
            <v>IV</v>
          </cell>
          <cell r="E534">
            <v>9788579820366</v>
          </cell>
          <cell r="F534" t="str">
            <v>9k5p6</v>
          </cell>
          <cell r="G534">
            <v>25</v>
          </cell>
          <cell r="H534">
            <v>2010</v>
          </cell>
          <cell r="I534">
            <v>41715</v>
          </cell>
          <cell r="J534">
            <v>0</v>
          </cell>
          <cell r="K534" t="str">
            <v>Sim</v>
          </cell>
          <cell r="L534">
            <v>41779</v>
          </cell>
          <cell r="M534"/>
          <cell r="N534" t="str">
            <v>Centro Edelstein</v>
          </cell>
          <cell r="O534" t="str">
            <v>The Edelstein Center for Social Research</v>
          </cell>
          <cell r="P534" t="str">
            <v>IV</v>
          </cell>
          <cell r="Q534" t="str">
            <v>IV</v>
          </cell>
          <cell r="R534" t="str">
            <v>Biotechnology in Europe and Latin America: prospects for co-operation</v>
          </cell>
          <cell r="S534" t="str">
            <v>Sorj, Bernardo; Cantley, Mark; Simpson, Karl (ed.)</v>
          </cell>
          <cell r="T534" t="str">
            <v>3.0</v>
          </cell>
          <cell r="U534" t="str">
            <v>Inglês</v>
          </cell>
          <cell r="V534">
            <v>18</v>
          </cell>
          <cell r="W534">
            <v>2009</v>
          </cell>
          <cell r="X534"/>
          <cell r="Y534">
            <v>25</v>
          </cell>
          <cell r="Z534">
            <v>25</v>
          </cell>
          <cell r="AA534">
            <v>2010</v>
          </cell>
          <cell r="AB534" t="str">
            <v>CC-BY-NC-SA 3.0</v>
          </cell>
          <cell r="AC534">
            <v>0</v>
          </cell>
          <cell r="AD534">
            <v>0</v>
          </cell>
          <cell r="AE534">
            <v>0</v>
          </cell>
          <cell r="AF534">
            <v>0</v>
          </cell>
          <cell r="AG534" t="str">
            <v>The materials presented at the conference have been updated and edited, to give in this book an up-to-date picture of capabilities and common IV interests. Although inevitably any book on biotechnology is obsolete by the time it appears, there is nothing obsolescent about the dynamism now being displayed in the development of the bioindustries in both continents. We hope that the presentations assembled in this volume will testify to this dynamic development, and stimulate its further promotion. [excerpt taken from the book's Preface]</v>
          </cell>
          <cell r="AH534"/>
          <cell r="AI534" t="str">
            <v>SORJ, B., CANTLEY, M., and SIMPSON, K., eds. Biotechnology in Europe and Latin America: Prospects for co-operation [online]. Rio de Janeiro: Centro Edelstein de Pesquisa Social, 2010. ISBN 978-85-7982-036-6. Available from SciELO Books &lt;http://books.scielo.org&gt;.</v>
          </cell>
          <cell r="AJ534"/>
          <cell r="AK534" t="str">
            <v>Online</v>
          </cell>
          <cell r="AL534" t="b">
            <v>0</v>
          </cell>
          <cell r="AM534" t="b">
            <v>0</v>
          </cell>
          <cell r="AN534">
            <v>219</v>
          </cell>
          <cell r="AO534" t="str">
            <v>Não</v>
          </cell>
          <cell r="AP534" t="str">
            <v>PDF e Word</v>
          </cell>
          <cell r="AQ534" t="b">
            <v>0</v>
          </cell>
          <cell r="AR534" t="str">
            <v>1/2 sem marca de corte</v>
          </cell>
          <cell r="AS534" t="str">
            <v>Ok</v>
          </cell>
          <cell r="AT534" t="str">
            <v>Ok</v>
          </cell>
          <cell r="AU534" t="str">
            <v>Publicado</v>
          </cell>
          <cell r="AV534" t="str">
            <v>3.0</v>
          </cell>
          <cell r="AW534" t="str">
            <v>Não se aplica</v>
          </cell>
          <cell r="AX534" t="b">
            <v>1</v>
          </cell>
          <cell r="AY534" t="str">
            <v>ABERTO</v>
          </cell>
          <cell r="AZ534"/>
        </row>
        <row r="535">
          <cell r="B535" t="str">
            <v>s4jcj</v>
          </cell>
          <cell r="C535" t="str">
            <v>Centro Edelstein</v>
          </cell>
          <cell r="D535" t="str">
            <v>IV</v>
          </cell>
          <cell r="E535">
            <v>9788599662694</v>
          </cell>
          <cell r="F535" t="str">
            <v>s4jcj</v>
          </cell>
          <cell r="G535">
            <v>12</v>
          </cell>
          <cell r="H535">
            <v>2008</v>
          </cell>
          <cell r="I535">
            <v>41450</v>
          </cell>
          <cell r="J535">
            <v>0</v>
          </cell>
          <cell r="K535" t="str">
            <v>Sim</v>
          </cell>
          <cell r="L535">
            <v>42152</v>
          </cell>
          <cell r="M535"/>
          <cell r="N535" t="str">
            <v>Centro Edelstein</v>
          </cell>
          <cell r="O535" t="str">
            <v>Centro Edelstein de Pesquisas Sociais</v>
          </cell>
          <cell r="P535" t="str">
            <v>IV</v>
          </cell>
          <cell r="Q535" t="str">
            <v>IV</v>
          </cell>
          <cell r="R535" t="str">
            <v>A extinção do arco-íris: ecologia e história</v>
          </cell>
          <cell r="S535" t="str">
            <v>Almeida, Jozimar Paes de</v>
          </cell>
          <cell r="T535" t="str">
            <v>pt-BR</v>
          </cell>
          <cell r="U535" t="str">
            <v>pt-BR</v>
          </cell>
          <cell r="V535">
            <v>15</v>
          </cell>
          <cell r="W535">
            <v>2010</v>
          </cell>
          <cell r="X535"/>
          <cell r="Y535">
            <v>0</v>
          </cell>
          <cell r="Z535">
            <v>12</v>
          </cell>
          <cell r="AA535">
            <v>2008</v>
          </cell>
          <cell r="AB535" t="str">
            <v>CC-BY-NC-SA 3.0</v>
          </cell>
          <cell r="AC535">
            <v>0</v>
          </cell>
          <cell r="AD535">
            <v>0</v>
          </cell>
          <cell r="AE535">
            <v>0</v>
          </cell>
          <cell r="AF535">
            <v>0</v>
          </cell>
          <cell r="AG535" t="str">
            <v>[...] Este trabalho  se  circunscreve  ao  sistema  capitalista  de produção.  Não  ignoro,  no  entanto,  que  outros sistemas como o socialista, por exemplo - incorram em processo semelhante.</v>
          </cell>
          <cell r="AH535"/>
          <cell r="AI535" t="str">
            <v>ALMEIDA, JP. A extinção do arco-íris: ecologia e história [online]. Rio de Janeiro: Centro Edelstein de Pesquisa Social, 2008. ISBN 978-85-99662-69-4. Available from SciELO Books &lt;http://books.scielo.org&gt;.</v>
          </cell>
          <cell r="AJ535"/>
          <cell r="AK535" t="str">
            <v>Online</v>
          </cell>
          <cell r="AL535" t="b">
            <v>0</v>
          </cell>
          <cell r="AM535" t="b">
            <v>0</v>
          </cell>
          <cell r="AN535">
            <v>59</v>
          </cell>
          <cell r="AO535" t="str">
            <v>Não</v>
          </cell>
          <cell r="AP535" t="str">
            <v>PDF e Word</v>
          </cell>
          <cell r="AQ535" t="b">
            <v>0</v>
          </cell>
          <cell r="AR535" t="str">
            <v>1/2 sem marca de corte</v>
          </cell>
          <cell r="AS535" t="str">
            <v>Ok</v>
          </cell>
          <cell r="AT535" t="str">
            <v>Ok</v>
          </cell>
          <cell r="AU535" t="str">
            <v>Publicado</v>
          </cell>
          <cell r="AV535" t="str">
            <v>3.0</v>
          </cell>
          <cell r="AW535" t="str">
            <v>Não se aplica</v>
          </cell>
          <cell r="AX535" t="b">
            <v>1</v>
          </cell>
          <cell r="AY535" t="str">
            <v>ABERTO</v>
          </cell>
          <cell r="AZ535"/>
        </row>
        <row r="536">
          <cell r="B536" t="str">
            <v>cvgxd</v>
          </cell>
          <cell r="C536" t="str">
            <v>Centro Edelstein</v>
          </cell>
          <cell r="D536" t="str">
            <v>IV</v>
          </cell>
          <cell r="E536">
            <v>9788599662489</v>
          </cell>
          <cell r="F536" t="str">
            <v>cvgxd</v>
          </cell>
          <cell r="G536">
            <v>18</v>
          </cell>
          <cell r="H536">
            <v>2008</v>
          </cell>
          <cell r="I536">
            <v>41450</v>
          </cell>
          <cell r="J536">
            <v>0</v>
          </cell>
          <cell r="K536" t="str">
            <v>Sim</v>
          </cell>
          <cell r="L536">
            <v>41785</v>
          </cell>
          <cell r="M536"/>
          <cell r="N536" t="str">
            <v>Centro Edelstein</v>
          </cell>
          <cell r="O536" t="str">
            <v>The Edelstein Center for Social Research</v>
          </cell>
          <cell r="P536" t="str">
            <v>IV</v>
          </cell>
          <cell r="Q536" t="str">
            <v>IV</v>
          </cell>
          <cell r="R536" t="str">
            <v>brazil@digitaldivide.com: confronting Inequality in the Infornation Society</v>
          </cell>
          <cell r="S536" t="str">
            <v>Sorj, Bernardo</v>
          </cell>
          <cell r="T536" t="str">
            <v>pt-BR</v>
          </cell>
          <cell r="U536" t="str">
            <v>Inglês</v>
          </cell>
          <cell r="V536">
            <v>22</v>
          </cell>
          <cell r="W536">
            <v>2009</v>
          </cell>
          <cell r="X536"/>
          <cell r="Y536">
            <v>30</v>
          </cell>
          <cell r="Z536">
            <v>18</v>
          </cell>
          <cell r="AA536">
            <v>2008</v>
          </cell>
          <cell r="AB536" t="str">
            <v>CC-BY-NC-SA 3.0</v>
          </cell>
          <cell r="AC536">
            <v>0</v>
          </cell>
          <cell r="AD536">
            <v>0</v>
          </cell>
          <cell r="AE536">
            <v>0</v>
          </cell>
          <cell r="AF536">
            <v>0</v>
          </cell>
          <cell r="AG536" t="str">
            <v>The topic of this book, the digital divide, refers to the unequal distribution of resources associated with information and communication technology between countries and within societies. We will explore how one factor, in this case information technology, can potentially support contradictory tendencies: towards greater freedom and social participation and to deeper social inequality and new forms of concentration of power (excerpt taken from the book's Introduction).</v>
          </cell>
          <cell r="AH536"/>
          <cell r="AI536" t="str">
            <v>SORJ, B. brazil@digitaldivide.com: confronting inequality in the information society [online]. Rio de Janeiro: Centro Edelstein de Pesquisa Social, 2008. ISBN 978-85-99662-48-9. Available from SciELO Books &lt;http://books.scielo.org&gt;.</v>
          </cell>
          <cell r="AJ536"/>
          <cell r="AK536" t="str">
            <v>Online</v>
          </cell>
          <cell r="AL536" t="b">
            <v>0</v>
          </cell>
          <cell r="AM536" t="b">
            <v>0</v>
          </cell>
          <cell r="AN536">
            <v>147</v>
          </cell>
          <cell r="AO536" t="str">
            <v>Não</v>
          </cell>
          <cell r="AP536" t="str">
            <v>PDF</v>
          </cell>
          <cell r="AQ536" t="b">
            <v>0</v>
          </cell>
          <cell r="AR536" t="str">
            <v>1/2 sem marca de corte</v>
          </cell>
          <cell r="AS536" t="str">
            <v>Ok</v>
          </cell>
          <cell r="AT536" t="str">
            <v>Ok</v>
          </cell>
          <cell r="AU536" t="str">
            <v>Publicado</v>
          </cell>
          <cell r="AV536" t="str">
            <v>3.0</v>
          </cell>
          <cell r="AW536" t="str">
            <v>Não se aplica</v>
          </cell>
          <cell r="AX536" t="b">
            <v>1</v>
          </cell>
          <cell r="AY536" t="str">
            <v>ABERTO</v>
          </cell>
          <cell r="AZ536"/>
        </row>
        <row r="537">
          <cell r="B537" t="str">
            <v>hbx3m</v>
          </cell>
          <cell r="C537" t="str">
            <v>Centro Edelstein</v>
          </cell>
          <cell r="D537" t="str">
            <v>IV</v>
          </cell>
          <cell r="E537">
            <v>9788599662755</v>
          </cell>
          <cell r="F537" t="str">
            <v>hbx3m</v>
          </cell>
          <cell r="G537">
            <v>8</v>
          </cell>
          <cell r="H537">
            <v>2008</v>
          </cell>
          <cell r="I537">
            <v>41411</v>
          </cell>
          <cell r="J537">
            <v>0</v>
          </cell>
          <cell r="K537" t="str">
            <v>Sim</v>
          </cell>
          <cell r="L537">
            <v>41775</v>
          </cell>
          <cell r="M537"/>
          <cell r="N537" t="str">
            <v>Centro Edelstein</v>
          </cell>
          <cell r="O537" t="str">
            <v>Centro Edelstein de Pesquisas Sociais</v>
          </cell>
          <cell r="P537" t="str">
            <v>IV</v>
          </cell>
          <cell r="Q537" t="str">
            <v>IV</v>
          </cell>
          <cell r="R537" t="str">
            <v>Brasil, 1989: um estudo sócio-econômico da indigência e da pobreza urbana</v>
          </cell>
          <cell r="S537" t="str">
            <v>Lopes, Juarez Rubens Brandão</v>
          </cell>
          <cell r="T537" t="str">
            <v>3th ed.</v>
          </cell>
          <cell r="U537" t="b">
            <v>1</v>
          </cell>
          <cell r="V537">
            <v>9</v>
          </cell>
          <cell r="W537">
            <v>2010</v>
          </cell>
          <cell r="X537"/>
          <cell r="Y537">
            <v>19.2</v>
          </cell>
          <cell r="Z537">
            <v>8</v>
          </cell>
          <cell r="AA537">
            <v>2008</v>
          </cell>
          <cell r="AB537" t="str">
            <v>CC-BY-NC-SA 3.0</v>
          </cell>
          <cell r="AC537">
            <v>0</v>
          </cell>
          <cell r="AD537">
            <v>0</v>
          </cell>
          <cell r="AE537">
            <v>0</v>
          </cell>
          <cell r="AF537">
            <v>0</v>
          </cell>
          <cell r="AG537" t="str">
            <v>Neste trabalho eu procuro traçar um quadro da pobreza urbana no Brasil contemporâneo, com a precisão permitida pelos dados de pesquisas de amostragem de domicílios. Para isso eu utilizo da abordagem das linhas de pobreza. [trecho retirado da introdução do livro]</v>
          </cell>
          <cell r="AH537"/>
          <cell r="AI537" t="str">
            <v>LOPES, JRB. Brasil, 1989: um estudo sócio-econômico da indigência e da pobreza urbana [online]. Rio de Janeiro: Centro Edelstein de Pesquisa Social, 2008. ISBN 978-85-99662-75-5. Available from SciELO Books &lt;http://books.scielo.org&gt;.</v>
          </cell>
          <cell r="AJ537"/>
          <cell r="AK537" t="str">
            <v>Online</v>
          </cell>
          <cell r="AL537" t="b">
            <v>0</v>
          </cell>
          <cell r="AM537" t="b">
            <v>0</v>
          </cell>
          <cell r="AN537">
            <v>65</v>
          </cell>
          <cell r="AO537" t="str">
            <v>Não</v>
          </cell>
          <cell r="AP537" t="str">
            <v>PDF e Word</v>
          </cell>
          <cell r="AQ537" t="b">
            <v>0</v>
          </cell>
          <cell r="AR537" t="str">
            <v>1/2 sem marca de corte</v>
          </cell>
          <cell r="AS537" t="str">
            <v>Ok</v>
          </cell>
          <cell r="AT537" t="str">
            <v>Ok</v>
          </cell>
          <cell r="AU537" t="str">
            <v>Publicado</v>
          </cell>
          <cell r="AV537" t="str">
            <v>3.0</v>
          </cell>
          <cell r="AW537" t="str">
            <v>Não se aplica</v>
          </cell>
          <cell r="AX537" t="b">
            <v>1</v>
          </cell>
          <cell r="AY537" t="str">
            <v>ABERTO</v>
          </cell>
          <cell r="AZ537"/>
        </row>
        <row r="538">
          <cell r="B538" t="str">
            <v>p8pr7</v>
          </cell>
          <cell r="C538" t="str">
            <v>Centro Edelstein</v>
          </cell>
          <cell r="D538" t="str">
            <v>IV</v>
          </cell>
          <cell r="E538">
            <v>9788599662922</v>
          </cell>
          <cell r="F538" t="str">
            <v>p8pr7</v>
          </cell>
          <cell r="G538">
            <v>17</v>
          </cell>
          <cell r="H538">
            <v>2009</v>
          </cell>
          <cell r="I538">
            <v>41382</v>
          </cell>
          <cell r="J538">
            <v>0</v>
          </cell>
          <cell r="K538" t="str">
            <v>Sim</v>
          </cell>
          <cell r="L538">
            <v>41778</v>
          </cell>
          <cell r="M538"/>
          <cell r="N538" t="str">
            <v>Centro Edelstein</v>
          </cell>
          <cell r="O538" t="str">
            <v>Centro Edelstein de Pesquisas Sociais</v>
          </cell>
          <cell r="P538" t="str">
            <v>IV</v>
          </cell>
          <cell r="Q538" t="str">
            <v>IV</v>
          </cell>
          <cell r="R538" t="str">
            <v>Capitalismo autoritário e campesinato: um estudo comparativo a partir da fronteira em movimento</v>
          </cell>
          <cell r="S538" t="str">
            <v>Velho, Otávio Guilherme</v>
          </cell>
          <cell r="T538" t="str">
            <v>pt-BR</v>
          </cell>
          <cell r="U538" t="str">
            <v>pt-BR</v>
          </cell>
          <cell r="V538">
            <v>14</v>
          </cell>
          <cell r="W538">
            <v>2010</v>
          </cell>
          <cell r="X538"/>
          <cell r="Y538">
            <v>40</v>
          </cell>
          <cell r="Z538">
            <v>17</v>
          </cell>
          <cell r="AA538">
            <v>2009</v>
          </cell>
          <cell r="AB538" t="str">
            <v>CC-BY-NC-SA 3.0</v>
          </cell>
          <cell r="AC538">
            <v>0</v>
          </cell>
          <cell r="AD538">
            <v>0</v>
          </cell>
          <cell r="AE538">
            <v>0</v>
          </cell>
          <cell r="AF538">
            <v>0</v>
          </cell>
          <cell r="AG538" t="str">
            <v>A preocupação temática inicial – a ocupação de áreas novas ou, na expressão anglo-saxã consagrada, a fronteira em movimento – e que serviu como ponto de entrada para uma discussão mais ampla, prende-se a um interesse de pesquisa despertado sob a influência do Dr. Roberto Cardoso de Oliveira e que desenvolvi durante vários anos no âmbito do Programa de Pós-Graduação em Antropologia Social (doravante referido como PPGAS) do Museu Nacional da Universidade Federal do Rio de Janeiro (Velho, 1967 e Velho, 1972). [trecho retirado do Prefácio do livro]</v>
          </cell>
          <cell r="AH538"/>
          <cell r="AI538" t="str">
            <v>VELHO, OG. Capitalismo autoritário e campesinato: um estudo comparativo a partir da fronteira em movimento [online]. Rio de Janeiro: Centro Edelstein de Pesquisa Social, 2009. ISBN 978-85-99662-92-2. Available from SciELO Books &lt;http://books.scielo.org&gt;.</v>
          </cell>
          <cell r="AJ538"/>
          <cell r="AK538" t="str">
            <v>Online</v>
          </cell>
          <cell r="AL538" t="b">
            <v>0</v>
          </cell>
          <cell r="AM538" t="b">
            <v>0</v>
          </cell>
          <cell r="AN538">
            <v>244</v>
          </cell>
          <cell r="AO538" t="str">
            <v>Não</v>
          </cell>
          <cell r="AP538" t="str">
            <v>PDF e Word</v>
          </cell>
          <cell r="AQ538" t="b">
            <v>0</v>
          </cell>
          <cell r="AR538" t="str">
            <v>1/2 sem marca de corte</v>
          </cell>
          <cell r="AS538" t="str">
            <v>Ok</v>
          </cell>
          <cell r="AT538" t="str">
            <v>Ok</v>
          </cell>
          <cell r="AU538" t="str">
            <v>Publicado</v>
          </cell>
          <cell r="AV538" t="str">
            <v>3.0</v>
          </cell>
          <cell r="AW538" t="str">
            <v>Não se aplica</v>
          </cell>
          <cell r="AX538" t="b">
            <v>1</v>
          </cell>
          <cell r="AY538" t="str">
            <v>ABERTO</v>
          </cell>
          <cell r="AZ538"/>
        </row>
        <row r="539">
          <cell r="B539" t="str">
            <v>c26m8</v>
          </cell>
          <cell r="C539" t="str">
            <v>Centro Edelstein</v>
          </cell>
          <cell r="D539" t="str">
            <v>IV</v>
          </cell>
          <cell r="E539">
            <v>9788579820021</v>
          </cell>
          <cell r="F539" t="str">
            <v>c26m8</v>
          </cell>
          <cell r="G539">
            <v>9</v>
          </cell>
          <cell r="H539">
            <v>2009</v>
          </cell>
          <cell r="I539">
            <v>0</v>
          </cell>
          <cell r="J539">
            <v>0</v>
          </cell>
          <cell r="K539" t="str">
            <v>Sim</v>
          </cell>
          <cell r="L539">
            <v>41656</v>
          </cell>
          <cell r="M539"/>
          <cell r="N539" t="str">
            <v>Centro Edelstein</v>
          </cell>
          <cell r="O539" t="str">
            <v>Centro Edelstein de Pesquisas Sociais</v>
          </cell>
          <cell r="P539" t="str">
            <v>IV</v>
          </cell>
          <cell r="Q539" t="str">
            <v>IV</v>
          </cell>
          <cell r="R539" t="str">
            <v>Camponeses: sua participação no Brasil</v>
          </cell>
          <cell r="S539" t="str">
            <v>Forman, Shepard</v>
          </cell>
          <cell r="T539" t="str">
            <v>3.0</v>
          </cell>
          <cell r="U539" t="b">
            <v>1</v>
          </cell>
          <cell r="V539">
            <v>8</v>
          </cell>
          <cell r="W539">
            <v>2010</v>
          </cell>
          <cell r="X539"/>
          <cell r="Y539">
            <v>0</v>
          </cell>
          <cell r="Z539">
            <v>9</v>
          </cell>
          <cell r="AA539">
            <v>2009</v>
          </cell>
          <cell r="AB539" t="str">
            <v>CC-BY-NC-SA 3.0</v>
          </cell>
          <cell r="AC539">
            <v>0</v>
          </cell>
          <cell r="AD539">
            <v>0</v>
          </cell>
          <cell r="AE539">
            <v>0</v>
          </cell>
          <cell r="AF539">
            <v>0</v>
          </cell>
          <cell r="AG539" t="str">
            <v>O livro trata de camponeses e trabalhadores agrícolas de todo o Brasil ao longo da História. O autor vê a tragédia do homem rural nordestino não apenas em termos regionais, mas como um problema nacional intimamente ligado ao desenvolvimento capitalista e à economia internacional.</v>
          </cell>
          <cell r="AH539"/>
          <cell r="AI539" t="str">
            <v>FORMAN, S. Camponeses: sua participação no Brasil [online]. Rio de Janeiro: Centro Edelstein de Pesquisas Sociais, 2009. ISBN: 978-85-7982-002-1. Available from SciELO Books &lt;http://books.scielo.org&gt;.</v>
          </cell>
          <cell r="AJ539"/>
          <cell r="AK539" t="str">
            <v>Online</v>
          </cell>
          <cell r="AL539" t="b">
            <v>0</v>
          </cell>
          <cell r="AM539" t="b">
            <v>0</v>
          </cell>
          <cell r="AN539">
            <v>309</v>
          </cell>
          <cell r="AO539" t="str">
            <v>Não</v>
          </cell>
          <cell r="AP539" t="str">
            <v>PDF e Word</v>
          </cell>
          <cell r="AQ539" t="b">
            <v>0</v>
          </cell>
          <cell r="AR539" t="str">
            <v>1/2 sem marca de corte</v>
          </cell>
          <cell r="AS539" t="str">
            <v>Ok</v>
          </cell>
          <cell r="AT539" t="str">
            <v>Ok</v>
          </cell>
          <cell r="AU539" t="str">
            <v>Publicado</v>
          </cell>
          <cell r="AV539" t="str">
            <v>3.0</v>
          </cell>
          <cell r="AW539" t="str">
            <v>Não se aplica</v>
          </cell>
          <cell r="AX539" t="b">
            <v>1</v>
          </cell>
          <cell r="AY539" t="str">
            <v>ABERTO</v>
          </cell>
          <cell r="AZ539"/>
        </row>
        <row r="540">
          <cell r="B540" t="str">
            <v>kp484</v>
          </cell>
          <cell r="C540" t="str">
            <v>Centro Edelstein</v>
          </cell>
          <cell r="D540" t="str">
            <v>IV</v>
          </cell>
          <cell r="E540">
            <v>9788579820717</v>
          </cell>
          <cell r="F540" t="str">
            <v>kp484</v>
          </cell>
          <cell r="G540">
            <v>12</v>
          </cell>
          <cell r="H540">
            <v>2009</v>
          </cell>
          <cell r="I540">
            <v>0</v>
          </cell>
          <cell r="J540">
            <v>0</v>
          </cell>
          <cell r="K540" t="str">
            <v>Sim</v>
          </cell>
          <cell r="L540">
            <v>41859</v>
          </cell>
          <cell r="M540"/>
          <cell r="N540" t="str">
            <v>Centro Edelstein</v>
          </cell>
          <cell r="O540" t="str">
            <v>Centro Edelstein de Pesquisas Sociais</v>
          </cell>
          <cell r="P540" t="str">
            <v>IV</v>
          </cell>
          <cell r="Q540" t="str">
            <v>IV</v>
          </cell>
          <cell r="R540" t="str">
            <v>Capítulos da história colonial</v>
          </cell>
          <cell r="S540" t="str">
            <v>Abreu, Capistrano de</v>
          </cell>
          <cell r="T540" t="str">
            <v>Inglês</v>
          </cell>
          <cell r="U540" t="str">
            <v>pt-BR</v>
          </cell>
          <cell r="V540">
            <v>25</v>
          </cell>
          <cell r="W540">
            <v>2010</v>
          </cell>
          <cell r="X540"/>
          <cell r="Y540">
            <v>0</v>
          </cell>
          <cell r="Z540">
            <v>12</v>
          </cell>
          <cell r="AA540">
            <v>2009</v>
          </cell>
          <cell r="AB540" t="str">
            <v>http://creativecommons.org/publicdomain/mark/1.0/</v>
          </cell>
          <cell r="AC540">
            <v>0</v>
          </cell>
          <cell r="AD540">
            <v>0</v>
          </cell>
          <cell r="AE540">
            <v>0</v>
          </cell>
          <cell r="AF540">
            <v>0</v>
          </cell>
          <cell r="AG540" t="str">
            <v>Esta obra é constituída de onze capítulos sobre os antecedentes indígenas da terra brasilis e seus descobridores, os conflitos iniciais nas tentativas de colonização, o sistema de capitanias hereditárias, as guerras contra os franceses, espanhóis e holandeses, a descoberta das minas, a ocupação do interior (sertão) e a formação das fronteiras do território brasileiro. Os capítulos, desde sua primeira publicação, tornaram-se referência para todos os interessados no estudo do Brasil colonial.</v>
          </cell>
          <cell r="AH540" t="str">
            <v>História; América latina; América do sul; Indígenas; Descobridores; Capitanias hereditárias; Capitania da coroa; Fatores exóticos; Franceses; Espanhóis; Guerras flamengas; Sertão; História colonial; Colônia; Brasil.</v>
          </cell>
          <cell r="AI540" t="str">
            <v>&lt;div&gt;ABREU, C. Capítulos da história colonial [online]. Rio de Janeiro: Centro Edelstein de Pesquisa Social, 2009. ISBN 978-85-7982-071-7. &lt;/div&gt;</v>
          </cell>
          <cell r="AJ540"/>
          <cell r="AK540" t="str">
            <v>Online</v>
          </cell>
          <cell r="AL540" t="b">
            <v>0</v>
          </cell>
          <cell r="AM540" t="b">
            <v>0</v>
          </cell>
          <cell r="AN540">
            <v>195</v>
          </cell>
          <cell r="AO540" t="str">
            <v>Não</v>
          </cell>
          <cell r="AP540" t="str">
            <v>PDF e Word</v>
          </cell>
          <cell r="AQ540" t="b">
            <v>0</v>
          </cell>
          <cell r="AR540" t="str">
            <v>1/2 sem marca de corte</v>
          </cell>
          <cell r="AS540" t="str">
            <v>Ok</v>
          </cell>
          <cell r="AT540" t="str">
            <v>Ok</v>
          </cell>
          <cell r="AU540" t="str">
            <v>Publicado</v>
          </cell>
          <cell r="AV540" t="str">
            <v>3.0</v>
          </cell>
          <cell r="AW540" t="str">
            <v>Não se aplica</v>
          </cell>
          <cell r="AX540" t="b">
            <v>1</v>
          </cell>
          <cell r="AY540" t="str">
            <v>ABERTO</v>
          </cell>
          <cell r="AZ540"/>
        </row>
        <row r="541">
          <cell r="B541" t="str">
            <v>3nwpf</v>
          </cell>
          <cell r="C541" t="str">
            <v>Centro Edelstein</v>
          </cell>
          <cell r="D541" t="str">
            <v>IV</v>
          </cell>
          <cell r="E541">
            <v>9788599662472</v>
          </cell>
          <cell r="F541" t="str">
            <v>3nwpf</v>
          </cell>
          <cell r="G541">
            <v>14</v>
          </cell>
          <cell r="H541">
            <v>2008</v>
          </cell>
          <cell r="I541">
            <v>0</v>
          </cell>
          <cell r="J541">
            <v>0</v>
          </cell>
          <cell r="K541" t="str">
            <v>Sim</v>
          </cell>
          <cell r="L541">
            <v>41780</v>
          </cell>
          <cell r="M541"/>
          <cell r="N541" t="str">
            <v>Centro Edelstein</v>
          </cell>
          <cell r="O541" t="str">
            <v>Centro Edelstein de Pesquisas Sociais</v>
          </cell>
          <cell r="P541" t="str">
            <v>IV</v>
          </cell>
          <cell r="Q541" t="str">
            <v>IV</v>
          </cell>
          <cell r="R541" t="str">
            <v>A construção intelectual do Brasil conteporâneo: da resistência à ditadura ao governo FHC</v>
          </cell>
          <cell r="S541" t="str">
            <v>Sorj, Bernardo</v>
          </cell>
          <cell r="T541" t="str">
            <v>3.0</v>
          </cell>
          <cell r="U541" t="b">
            <v>1</v>
          </cell>
          <cell r="V541">
            <v>12</v>
          </cell>
          <cell r="W541">
            <v>2008</v>
          </cell>
          <cell r="X541"/>
          <cell r="Y541">
            <v>0</v>
          </cell>
          <cell r="Z541">
            <v>14</v>
          </cell>
          <cell r="AA541">
            <v>2008</v>
          </cell>
          <cell r="AB541" t="str">
            <v>CC-BY-NC-SA 3.0</v>
          </cell>
          <cell r="AC541">
            <v>0</v>
          </cell>
          <cell r="AD541">
            <v>0</v>
          </cell>
          <cell r="AE541">
            <v>0</v>
          </cell>
          <cell r="AF541">
            <v>0</v>
          </cell>
          <cell r="AG541" t="str">
            <v>A sensação de insegurança que a falta de recuo histórico transmite nos levou a engavetar por longo tempo a publicação deste livro, cujo objeto central é uma instituição à qual estiveram associadas muitas das principais figuras da vida política brasileira contemporânea, tanto do governo como da oposição.</v>
          </cell>
          <cell r="AH541"/>
          <cell r="AI541" t="str">
            <v>SORJ, B. A construção intelectual do Brasil contemporâneo: da resistência à ditadura ao governo FHC [online]. Rio de Janeiro: Centro Edelstein de Pesquisa Social, 2008. ISBN 978-85-99662-47-2. Available from SciELO Books &lt;http://books.scielo.org&gt;.</v>
          </cell>
          <cell r="AJ541"/>
          <cell r="AK541" t="str">
            <v>Online</v>
          </cell>
          <cell r="AL541" t="b">
            <v>0</v>
          </cell>
          <cell r="AM541" t="b">
            <v>0</v>
          </cell>
          <cell r="AN541">
            <v>135</v>
          </cell>
          <cell r="AO541" t="str">
            <v>Não</v>
          </cell>
          <cell r="AP541" t="str">
            <v>PDF</v>
          </cell>
          <cell r="AQ541" t="b">
            <v>0</v>
          </cell>
          <cell r="AR541" t="str">
            <v>1/2 sem marca de corte</v>
          </cell>
          <cell r="AS541" t="str">
            <v>Ok</v>
          </cell>
          <cell r="AT541" t="str">
            <v>Ok</v>
          </cell>
          <cell r="AU541" t="str">
            <v>Publicado</v>
          </cell>
          <cell r="AV541" t="str">
            <v>3.0</v>
          </cell>
          <cell r="AW541" t="str">
            <v>Não se aplica</v>
          </cell>
          <cell r="AX541" t="b">
            <v>1</v>
          </cell>
          <cell r="AY541" t="str">
            <v>ABERTO</v>
          </cell>
          <cell r="AZ541"/>
        </row>
        <row r="542">
          <cell r="B542" t="str">
            <v>3wsmq</v>
          </cell>
          <cell r="C542" t="str">
            <v>Centro Edelstein</v>
          </cell>
          <cell r="D542" t="str">
            <v>IV</v>
          </cell>
          <cell r="E542">
            <v>9788579820410</v>
          </cell>
          <cell r="F542" t="str">
            <v>3wsmq</v>
          </cell>
          <cell r="G542">
            <v>12</v>
          </cell>
          <cell r="H542">
            <v>2010</v>
          </cell>
          <cell r="I542">
            <v>0</v>
          </cell>
          <cell r="J542">
            <v>0</v>
          </cell>
          <cell r="K542" t="str">
            <v>Sim</v>
          </cell>
          <cell r="L542">
            <v>41738</v>
          </cell>
          <cell r="M542"/>
          <cell r="N542" t="str">
            <v>Centro Edelstein</v>
          </cell>
          <cell r="O542" t="str">
            <v>Centro Edelstein de Pesquisas Sociais</v>
          </cell>
          <cell r="P542" t="str">
            <v>IV</v>
          </cell>
          <cell r="Q542" t="str">
            <v>IV</v>
          </cell>
          <cell r="R542" t="str">
            <v>Católico, protestante, cidadão: uma comparação entre Brasil e Estados Unidos</v>
          </cell>
          <cell r="S542" t="str">
            <v>Paiva, Angela Randolpho</v>
          </cell>
          <cell r="T542" t="str">
            <v>Inglês</v>
          </cell>
          <cell r="U542" t="str">
            <v>Inglês</v>
          </cell>
          <cell r="V542">
            <v>18</v>
          </cell>
          <cell r="W542">
            <v>2008</v>
          </cell>
          <cell r="X542"/>
          <cell r="Y542">
            <v>0</v>
          </cell>
          <cell r="Z542">
            <v>12</v>
          </cell>
          <cell r="AA542">
            <v>2010</v>
          </cell>
          <cell r="AB542" t="str">
            <v>CC-BY-NC-SA 3.0</v>
          </cell>
          <cell r="AC542">
            <v>0</v>
          </cell>
          <cell r="AD542">
            <v>0</v>
          </cell>
          <cell r="AE542">
            <v>0</v>
          </cell>
          <cell r="AF542">
            <v>0</v>
          </cell>
          <cell r="AG542" t="str">
            <v>Direitos humanos e cidadania são concepções que surgiram no momento em que o indivíduo passou a ser o fundamento ontológico para a organização dos diversos Estados nacionais do mundo ocidental. Ganharam estatuto jurídico ao serem incluídas na pauta das discussões políticas no período de construção dos diversos Estados - nação que se formavam, principalmente no século XIX.[...] [trecho retirado da introdução do livro]</v>
          </cell>
          <cell r="AH542"/>
          <cell r="AI542" t="str">
            <v>PAIVA, AR. Católico, protestante, cidadão: uma comparação entre Brasil e Estados Unidos [online]. Rio de Janeiro: Centro Edelstein de Pesquisas Sociais, 2010. ISBN: 978-85-7982-041-0. Available from SciELO Books &lt;http://books.scielo.org&gt;.</v>
          </cell>
          <cell r="AJ542"/>
          <cell r="AK542" t="str">
            <v>Online</v>
          </cell>
          <cell r="AL542" t="b">
            <v>0</v>
          </cell>
          <cell r="AM542" t="b">
            <v>0</v>
          </cell>
          <cell r="AN542">
            <v>232</v>
          </cell>
          <cell r="AO542" t="str">
            <v>Não</v>
          </cell>
          <cell r="AP542" t="str">
            <v>PDF e Word</v>
          </cell>
          <cell r="AQ542" t="b">
            <v>0</v>
          </cell>
          <cell r="AR542" t="str">
            <v>1/2 sem marca de corte</v>
          </cell>
          <cell r="AS542" t="str">
            <v>Ok</v>
          </cell>
          <cell r="AT542" t="str">
            <v>Ok</v>
          </cell>
          <cell r="AU542" t="str">
            <v>Publicado</v>
          </cell>
          <cell r="AV542" t="str">
            <v>3.0</v>
          </cell>
          <cell r="AW542" t="str">
            <v>Não se aplica</v>
          </cell>
          <cell r="AX542" t="b">
            <v>1</v>
          </cell>
          <cell r="AY542" t="str">
            <v>ABERTO</v>
          </cell>
          <cell r="AZ542"/>
        </row>
        <row r="543">
          <cell r="B543" t="str">
            <v>2trwj</v>
          </cell>
          <cell r="C543" t="str">
            <v>Centro Edelstein</v>
          </cell>
          <cell r="D543" t="str">
            <v>IV</v>
          </cell>
          <cell r="E543">
            <v>9788579820458</v>
          </cell>
          <cell r="F543" t="str">
            <v>2trwj</v>
          </cell>
          <cell r="G543">
            <v>7</v>
          </cell>
          <cell r="H543">
            <v>2010</v>
          </cell>
          <cell r="I543">
            <v>0</v>
          </cell>
          <cell r="J543">
            <v>0</v>
          </cell>
          <cell r="K543" t="str">
            <v>Sim</v>
          </cell>
          <cell r="L543">
            <v>41495</v>
          </cell>
          <cell r="M543"/>
          <cell r="N543" t="str">
            <v>Centro Edelstein</v>
          </cell>
          <cell r="O543" t="str">
            <v>Centro Edelstein de Pesquisas Sociais</v>
          </cell>
          <cell r="P543" t="str">
            <v>IV</v>
          </cell>
          <cell r="Q543" t="str">
            <v>IV</v>
          </cell>
          <cell r="R543" t="str">
            <v>Certa herança marxista</v>
          </cell>
          <cell r="S543" t="str">
            <v>Giannotti, José Arthur</v>
          </cell>
          <cell r="T543" t="str">
            <v>2.0 Adapt.</v>
          </cell>
          <cell r="U543" t="b">
            <v>1</v>
          </cell>
          <cell r="V543">
            <v>8</v>
          </cell>
          <cell r="W543">
            <v>2008</v>
          </cell>
          <cell r="X543"/>
          <cell r="Y543">
            <v>0</v>
          </cell>
          <cell r="Z543">
            <v>7</v>
          </cell>
          <cell r="AA543">
            <v>2010</v>
          </cell>
          <cell r="AB543" t="str">
            <v>CC-BY-NC-SA 3.0</v>
          </cell>
          <cell r="AC543">
            <v>0</v>
          </cell>
          <cell r="AD543">
            <v>0</v>
          </cell>
          <cell r="AE543">
            <v>0</v>
          </cell>
          <cell r="AF543">
            <v>0</v>
          </cell>
          <cell r="AG543" t="str">
            <v>Nem sempre Marx escreve de pontos de vista convergentes, embora tenha sempre no horizonte a perspectiva da revolução que, assim me parece, lhe permite captar, de forma inovadora, as relações sociais do sistema capitalista e as contradições que as atravessam. Mas isso só lhe é possível porque, em contrapartida, recorre a uma lógica que, pretendendo inverter a lógica hegeliana, sem, entretanto tratar das principais questões levantadas por essa inversão, faz com que possa ir além dos limites postos por uma ciência positiva, a despeito de estar a todo momento reiterando profissão de fé nessa ciência. [trecho retirado do primeiro capítulo do livro]</v>
          </cell>
          <cell r="AH543"/>
          <cell r="AI543" t="str">
            <v>GIANNOTTI, JÁ. Certa herança marxista [online]. Rio de Janeiro: Centro Edelstein de Pesquisas Sociais, 2010. ISBN: 978-85-7982-045-8. Available from SciELO Books &lt;http://books.scielo.org&gt;.</v>
          </cell>
          <cell r="AJ543"/>
          <cell r="AK543" t="str">
            <v>Online</v>
          </cell>
          <cell r="AL543" t="b">
            <v>0</v>
          </cell>
          <cell r="AM543" t="b">
            <v>0</v>
          </cell>
          <cell r="AN543">
            <v>207</v>
          </cell>
          <cell r="AO543" t="str">
            <v>Não</v>
          </cell>
          <cell r="AP543" t="str">
            <v>PDF e Word</v>
          </cell>
          <cell r="AQ543" t="b">
            <v>0</v>
          </cell>
          <cell r="AR543" t="str">
            <v>1/2 sem marca de corte</v>
          </cell>
          <cell r="AS543" t="str">
            <v>Ok</v>
          </cell>
          <cell r="AT543" t="str">
            <v>Ok</v>
          </cell>
          <cell r="AU543" t="str">
            <v>Publicado</v>
          </cell>
          <cell r="AV543" t="str">
            <v>2.0 Adapt.</v>
          </cell>
          <cell r="AW543" t="str">
            <v>Não se aplica</v>
          </cell>
          <cell r="AX543" t="b">
            <v>1</v>
          </cell>
          <cell r="AY543" t="str">
            <v>ABERTO</v>
          </cell>
          <cell r="AZ543"/>
        </row>
        <row r="544">
          <cell r="B544" t="str">
            <v>7cd3q</v>
          </cell>
          <cell r="C544" t="str">
            <v>Centro Edelstein</v>
          </cell>
          <cell r="D544" t="str">
            <v>IV</v>
          </cell>
          <cell r="E544">
            <v>9788599662847</v>
          </cell>
          <cell r="F544" t="str">
            <v>7cd3q</v>
          </cell>
          <cell r="G544">
            <v>17</v>
          </cell>
          <cell r="H544">
            <v>2008</v>
          </cell>
          <cell r="I544">
            <v>0</v>
          </cell>
          <cell r="J544">
            <v>0</v>
          </cell>
          <cell r="K544" t="str">
            <v>Sim</v>
          </cell>
          <cell r="L544">
            <v>41781</v>
          </cell>
          <cell r="M544"/>
          <cell r="N544" t="str">
            <v>Centro Edelstein</v>
          </cell>
          <cell r="O544" t="str">
            <v>The Edelstein Center for Social Research</v>
          </cell>
          <cell r="P544" t="str">
            <v>IV</v>
          </cell>
          <cell r="Q544" t="str">
            <v>IV</v>
          </cell>
          <cell r="R544" t="str">
            <v>Chilean Voices: Activists Describe their Experiences of the Popular Unity Period</v>
          </cell>
          <cell r="S544" t="str">
            <v>Henfrey, Colin; Sorj, Bernardo</v>
          </cell>
          <cell r="T544" t="str">
            <v>3.0</v>
          </cell>
          <cell r="U544" t="str">
            <v>Inglês</v>
          </cell>
          <cell r="V544">
            <v>17</v>
          </cell>
          <cell r="W544">
            <v>2009</v>
          </cell>
          <cell r="X544"/>
          <cell r="Y544">
            <v>0</v>
          </cell>
          <cell r="Z544">
            <v>17</v>
          </cell>
          <cell r="AA544">
            <v>2008</v>
          </cell>
          <cell r="AB544" t="str">
            <v>CC-BY-NC-SA 3.0</v>
          </cell>
          <cell r="AC544">
            <v>0</v>
          </cell>
          <cell r="AD544">
            <v>0</v>
          </cell>
          <cell r="AE544">
            <v>0</v>
          </cell>
          <cell r="AF544">
            <v>0</v>
          </cell>
          <cell r="AG544" t="str">
            <v>Each interview focuses on the field in which the speaker was most active. The number of interviews in each field reflects its relative importance: three for industry, two for the country side and one each for the shantytowns and the universities. In the case of industry, anything less could scarcely have conveyed the range of views on its key issues, such as workers’ participation: hence the three selected are from the Communist Party, the MAPU and the Socialist Party.</v>
          </cell>
          <cell r="AH544"/>
          <cell r="AI544" t="str">
            <v>HENFREY, C., and SORJ, B. Chilean voices: activists describe their experiences of the popular unity period [online]. Rio de Janeiro: Centro Edelstein, 2008. ISBN 978-85-99662-84-7. Available from SciELO Books &lt;http://books.scielo.org&gt;.</v>
          </cell>
          <cell r="AJ544"/>
          <cell r="AK544" t="str">
            <v>Online</v>
          </cell>
          <cell r="AL544" t="b">
            <v>0</v>
          </cell>
          <cell r="AM544" t="b">
            <v>0</v>
          </cell>
          <cell r="AN544">
            <v>151</v>
          </cell>
          <cell r="AO544" t="str">
            <v>Não</v>
          </cell>
          <cell r="AP544" t="str">
            <v>PDF e Word</v>
          </cell>
          <cell r="AQ544" t="b">
            <v>0</v>
          </cell>
          <cell r="AR544" t="str">
            <v>1/2 sem marca de corte</v>
          </cell>
          <cell r="AS544" t="str">
            <v>Ok</v>
          </cell>
          <cell r="AT544" t="str">
            <v>Ok</v>
          </cell>
          <cell r="AU544" t="str">
            <v>Publicado</v>
          </cell>
          <cell r="AV544" t="str">
            <v>3.0</v>
          </cell>
          <cell r="AW544" t="str">
            <v>Não se aplica</v>
          </cell>
          <cell r="AX544" t="b">
            <v>1</v>
          </cell>
          <cell r="AY544" t="str">
            <v>ABERTO</v>
          </cell>
          <cell r="AZ544"/>
        </row>
        <row r="545">
          <cell r="B545" t="str">
            <v>hn3q6</v>
          </cell>
          <cell r="C545" t="str">
            <v>Centro Edelstein</v>
          </cell>
          <cell r="D545" t="str">
            <v>IV</v>
          </cell>
          <cell r="E545">
            <v>9788599662885</v>
          </cell>
          <cell r="F545" t="str">
            <v>hn3q6</v>
          </cell>
          <cell r="G545">
            <v>19</v>
          </cell>
          <cell r="H545">
            <v>2008</v>
          </cell>
          <cell r="I545">
            <v>0</v>
          </cell>
          <cell r="J545">
            <v>0</v>
          </cell>
          <cell r="K545" t="str">
            <v>Sim</v>
          </cell>
          <cell r="L545">
            <v>41698</v>
          </cell>
          <cell r="M545"/>
          <cell r="N545" t="str">
            <v>Centro Edelstein</v>
          </cell>
          <cell r="O545" t="str">
            <v>Centro Edelstein de Pesquisas Sociais</v>
          </cell>
          <cell r="P545" t="str">
            <v>IV</v>
          </cell>
          <cell r="Q545" t="str">
            <v>IV</v>
          </cell>
          <cell r="R545" t="str">
            <v>Cidadania e participação social</v>
          </cell>
          <cell r="S545" t="str">
            <v>Silveira, Andréa F.; Gewehr, Catarina; Bonin, Luiz Fernando R.; Bulgacov, Yara L. M. (orgs.)</v>
          </cell>
          <cell r="T545" t="str">
            <v>3.0</v>
          </cell>
          <cell r="U545" t="b">
            <v>1</v>
          </cell>
          <cell r="V545">
            <v>9</v>
          </cell>
          <cell r="W545">
            <v>2009</v>
          </cell>
          <cell r="X545"/>
          <cell r="Y545">
            <v>0</v>
          </cell>
          <cell r="Z545">
            <v>19</v>
          </cell>
          <cell r="AA545">
            <v>2008</v>
          </cell>
          <cell r="AB545" t="str">
            <v>CC-BY-NC-SA 3.0</v>
          </cell>
          <cell r="AC545">
            <v>0</v>
          </cell>
          <cell r="AD545">
            <v>0</v>
          </cell>
          <cell r="AE545">
            <v>0</v>
          </cell>
          <cell r="AF545">
            <v>0</v>
          </cell>
          <cell r="AG545" t="str">
            <v>Pois é exatamente aqui que se coloca o presente livro: é um grupo de cidadãos/ãs que decidem dizer sua palavra, na nova “agorá”, que é a discussão e construção teórica que se realiza nas academias e nas práticas sociais. Esse livro não é somente “fala”: ele é ação, ele é dimensão essencial na construção da cidadania através da participação consciente e crítica dos diversos atores/ autores/as que a ABRAPSO vem congregando, incentivando e fundamentando para a construção de uma sociedade eticamente justa, economicamente equitativa, politicamente participativa, culturalmente plural, socialmente democrática e solidária.</v>
          </cell>
          <cell r="AH545"/>
          <cell r="AI545" t="str">
            <v>SILVEIRA, AF., et al., org. Cidadania e participação social [online]. Rio de Janeiro: Centro Edelstein de Pesquisas Sociais, 2008. ISBN: 978-85-99662-88-5. Available from SciELO Books &lt;http://books.scielo.org&gt;.</v>
          </cell>
          <cell r="AJ545"/>
          <cell r="AK545" t="str">
            <v>Online</v>
          </cell>
          <cell r="AL545" t="b">
            <v>0</v>
          </cell>
          <cell r="AM545" t="b">
            <v>0</v>
          </cell>
          <cell r="AN545">
            <v>230</v>
          </cell>
          <cell r="AO545" t="str">
            <v>Não</v>
          </cell>
          <cell r="AP545" t="str">
            <v>PDF e Word</v>
          </cell>
          <cell r="AQ545" t="b">
            <v>0</v>
          </cell>
          <cell r="AR545" t="str">
            <v>1/2 sem marca de corte</v>
          </cell>
          <cell r="AS545" t="str">
            <v>Ok</v>
          </cell>
          <cell r="AT545" t="str">
            <v>Ok</v>
          </cell>
          <cell r="AU545" t="str">
            <v>Publicado</v>
          </cell>
          <cell r="AV545" t="str">
            <v>3.0</v>
          </cell>
          <cell r="AW545" t="str">
            <v>Não se aplica</v>
          </cell>
          <cell r="AX545" t="b">
            <v>1</v>
          </cell>
          <cell r="AY545" t="str">
            <v>ABERTO</v>
          </cell>
          <cell r="AZ545"/>
        </row>
        <row r="546">
          <cell r="B546" t="str">
            <v>mny2p</v>
          </cell>
          <cell r="C546" t="str">
            <v>Centro Edelstein</v>
          </cell>
          <cell r="D546" t="str">
            <v>IV</v>
          </cell>
          <cell r="E546">
            <v>9788599662502</v>
          </cell>
          <cell r="F546" t="str">
            <v>mny2p</v>
          </cell>
          <cell r="G546">
            <v>9</v>
          </cell>
          <cell r="H546">
            <v>2008</v>
          </cell>
          <cell r="I546">
            <v>0</v>
          </cell>
          <cell r="J546">
            <v>0</v>
          </cell>
          <cell r="K546" t="str">
            <v>Sim</v>
          </cell>
          <cell r="L546">
            <v>41894</v>
          </cell>
          <cell r="M546"/>
          <cell r="N546" t="str">
            <v>Centro Edelstein</v>
          </cell>
          <cell r="O546" t="str">
            <v>Centro Edelstein de Pesquisas Sociais</v>
          </cell>
          <cell r="P546" t="str">
            <v>IV</v>
          </cell>
          <cell r="Q546" t="str">
            <v>IV</v>
          </cell>
          <cell r="R546" t="str">
            <v>Ciência, universidade e ideologia: a política do conhecimento</v>
          </cell>
          <cell r="S546" t="str">
            <v>Schwartzman, Simon</v>
          </cell>
          <cell r="T546" t="str">
            <v>pt-BR</v>
          </cell>
          <cell r="U546" t="str">
            <v>pt-BR</v>
          </cell>
          <cell r="V546">
            <v>12</v>
          </cell>
          <cell r="W546">
            <v>2009</v>
          </cell>
          <cell r="X546"/>
          <cell r="Y546">
            <v>0</v>
          </cell>
          <cell r="Z546">
            <v>9</v>
          </cell>
          <cell r="AA546">
            <v>2008</v>
          </cell>
          <cell r="AB546" t="str">
            <v>CC-BY-NC-SA 3.0</v>
          </cell>
          <cell r="AC546">
            <v>0</v>
          </cell>
          <cell r="AD546">
            <v>0</v>
          </cell>
          <cell r="AE546">
            <v>0</v>
          </cell>
          <cell r="AF546">
            <v>0</v>
          </cell>
          <cell r="AG546" t="str">
            <v>Diversas partes deste livro apareceram anteriormente em artigos de revistas acadêmicas ou jornais em versões distintas. Elas foram escritas visando públicos e momentos distintos, e isso se reflete em certa diferença de estilos. No entanto, havia uma preocupação e uma temática comum a todas elas, que só agora, quando postas lado a lado, podem ser melhor compreendidas.</v>
          </cell>
          <cell r="AH546"/>
          <cell r="AI546" t="str">
            <v>SCHWARTZMAN, S. Ciência, universidade e ideologia: a política do conhecimento [online]. Rio de Janeiro: Centro Edelstein, 2008. ISBN 978-85-99662-50-2. Available from SciELO Books &lt;http://books.scielo.org&gt;.</v>
          </cell>
          <cell r="AJ546"/>
          <cell r="AK546" t="str">
            <v>Online</v>
          </cell>
          <cell r="AL546" t="b">
            <v>0</v>
          </cell>
          <cell r="AM546" t="b">
            <v>0</v>
          </cell>
          <cell r="AN546">
            <v>141</v>
          </cell>
          <cell r="AO546" t="str">
            <v>Não</v>
          </cell>
          <cell r="AP546" t="str">
            <v>PDF e Word</v>
          </cell>
          <cell r="AQ546" t="b">
            <v>0</v>
          </cell>
          <cell r="AR546" t="str">
            <v>1/2 sem marca de corte</v>
          </cell>
          <cell r="AS546" t="str">
            <v>Ok</v>
          </cell>
          <cell r="AT546" t="str">
            <v>Ok</v>
          </cell>
          <cell r="AU546" t="str">
            <v>Publicado</v>
          </cell>
          <cell r="AV546" t="str">
            <v>3.0</v>
          </cell>
          <cell r="AW546" t="str">
            <v>Não se aplica</v>
          </cell>
          <cell r="AX546" t="b">
            <v>1</v>
          </cell>
          <cell r="AY546" t="str">
            <v>ABERTO</v>
          </cell>
          <cell r="AZ546"/>
        </row>
        <row r="547">
          <cell r="B547" t="str">
            <v>drh6n</v>
          </cell>
          <cell r="C547">
            <v>8539300105</v>
          </cell>
          <cell r="D547" t="str">
            <v>IV</v>
          </cell>
          <cell r="E547">
            <v>9788539304325</v>
          </cell>
          <cell r="F547" t="str">
            <v>drh6n</v>
          </cell>
          <cell r="G547">
            <v>10</v>
          </cell>
          <cell r="H547">
            <v>2010</v>
          </cell>
          <cell r="I547">
            <v>41411</v>
          </cell>
          <cell r="J547">
            <v>8.6199999999999992</v>
          </cell>
          <cell r="K547" t="str">
            <v>Sim</v>
          </cell>
          <cell r="L547">
            <v>42026</v>
          </cell>
          <cell r="M547"/>
          <cell r="N547" t="str">
            <v>Editora UNESP</v>
          </cell>
          <cell r="O547" t="str">
            <v>Ed. UNESP</v>
          </cell>
          <cell r="P547" t="str">
            <v>IV</v>
          </cell>
          <cell r="Q547" t="str">
            <v>IV</v>
          </cell>
          <cell r="R547" t="str">
            <v>A Cinemateca Brasileira: das luzes aos anos de chumbo</v>
          </cell>
          <cell r="S547" t="str">
            <v>Correa Jr., Fausto Douglas</v>
          </cell>
          <cell r="T547" t="str">
            <v>3.0</v>
          </cell>
          <cell r="U547" t="b">
            <v>1</v>
          </cell>
          <cell r="V547">
            <v>14</v>
          </cell>
          <cell r="W547">
            <v>2008</v>
          </cell>
          <cell r="X547"/>
          <cell r="Y547">
            <v>0</v>
          </cell>
          <cell r="Z547">
            <v>10</v>
          </cell>
          <cell r="AA547">
            <v>2010</v>
          </cell>
          <cell r="AB547"/>
          <cell r="AC547">
            <v>28.8</v>
          </cell>
          <cell r="AD547">
            <v>8.6199999999999992</v>
          </cell>
          <cell r="AE547">
            <v>500</v>
          </cell>
          <cell r="AF547">
            <v>0</v>
          </cell>
          <cell r="AG547" t="str">
            <v>O livro aborda o conceito de cinemateca desde o surgimento das primeiras coleções de filmes até os dias atuais, enfocando o final da década de 1950 e início da de 1960, quando um modelo específico de cinemateca, do qual o grande ideólogo foi Henri Langlois, é colocado em xeque no âmbito da Federação Internacional de Arquivos de Filmes (FIAF). O texto procura compreender ainda as especificidades da experiência brasileira no panorama político e cultural do país, analisando sobretudo o projeto político/pedagógico da instituição para o campo da educação e de políticas culturais no Brasil no período entre 1952 e 1973.</v>
          </cell>
          <cell r="AH547" t="str">
            <v xml:space="preserve">Fundação Cinemateca Brasileira, Cinema, Cinema no Brasil, Filme_x000D_
cinematográfico, Conservação e restauração de filmes cinematográficos, Armazenamento de Filme cinematográfico, Cinematecas no Brasil, Indústria Cultural, Alberto Cavalcanti, Almeida Salles, </v>
          </cell>
          <cell r="AI547" t="str">
            <v>CORREA JR, FD. A cinemateca brasileira: das luzes aos anos de chumbo [online]. São Paulo: Editora UNESP, 2010. ISBN 978-85-3930-432-5. Available from SciELO Books &lt;http://books.scielo.org&gt;.</v>
          </cell>
          <cell r="AJ547">
            <v>65327</v>
          </cell>
          <cell r="AK547" t="str">
            <v>Impresso</v>
          </cell>
          <cell r="AL547" t="b">
            <v>0</v>
          </cell>
          <cell r="AM547" t="b">
            <v>0</v>
          </cell>
          <cell r="AN547">
            <v>296</v>
          </cell>
          <cell r="AO547" t="str">
            <v>Sim</v>
          </cell>
          <cell r="AP547" t="str">
            <v>PDF e Indesign</v>
          </cell>
          <cell r="AQ547" t="b">
            <v>0</v>
          </cell>
          <cell r="AR547" t="str">
            <v>Completa com marca de corte</v>
          </cell>
          <cell r="AS547" t="str">
            <v>Não se aplica</v>
          </cell>
          <cell r="AT547" t="str">
            <v>Produzir</v>
          </cell>
          <cell r="AU547" t="str">
            <v>Publicado</v>
          </cell>
          <cell r="AV547" t="str">
            <v>3.0</v>
          </cell>
          <cell r="AW547" t="str">
            <v>Não se aplica</v>
          </cell>
          <cell r="AX547" t="b">
            <v>1</v>
          </cell>
          <cell r="AY547" t="str">
            <v>COMERCIAL</v>
          </cell>
          <cell r="AZ547"/>
        </row>
        <row r="548">
          <cell r="B548" t="str">
            <v>hkyyb</v>
          </cell>
          <cell r="C548" t="str">
            <v>Centro Edelstein</v>
          </cell>
          <cell r="D548" t="str">
            <v>IV</v>
          </cell>
          <cell r="E548">
            <v>9788579820618</v>
          </cell>
          <cell r="F548" t="str">
            <v>hkyyb</v>
          </cell>
          <cell r="G548">
            <v>31</v>
          </cell>
          <cell r="H548">
            <v>2012</v>
          </cell>
          <cell r="I548">
            <v>0</v>
          </cell>
          <cell r="J548">
            <v>0</v>
          </cell>
          <cell r="K548" t="str">
            <v>Sim</v>
          </cell>
          <cell r="L548">
            <v>41530</v>
          </cell>
          <cell r="M548"/>
          <cell r="N548" t="str">
            <v>Centro Edelstein</v>
          </cell>
          <cell r="O548" t="str">
            <v>Centro Edelstein de Pesquisas Sociais</v>
          </cell>
          <cell r="P548" t="str">
            <v>IV</v>
          </cell>
          <cell r="Q548" t="str">
            <v>IV</v>
          </cell>
          <cell r="R548" t="str">
            <v>Clio-psyché hoje: fazeres e dizeres psi na história do Brasil</v>
          </cell>
          <cell r="S548" t="str">
            <v>Jacó-Vilela, Ana Maria; Cerezzo, Antônio Carlos; Rodrigues, Heliana de Barros Conde (orgs.)</v>
          </cell>
          <cell r="T548" t="str">
            <v>2.0 Adapt.</v>
          </cell>
          <cell r="U548" t="b">
            <v>1</v>
          </cell>
          <cell r="V548">
            <v>12</v>
          </cell>
          <cell r="W548">
            <v>2010</v>
          </cell>
          <cell r="X548"/>
          <cell r="Y548">
            <v>0</v>
          </cell>
          <cell r="Z548">
            <v>31</v>
          </cell>
          <cell r="AA548">
            <v>2012</v>
          </cell>
          <cell r="AB548" t="str">
            <v>CC-BY-NC-SA 3.0</v>
          </cell>
          <cell r="AC548">
            <v>0</v>
          </cell>
          <cell r="AD548">
            <v>0</v>
          </cell>
          <cell r="AE548">
            <v>0</v>
          </cell>
          <cell r="AF548">
            <v>0</v>
          </cell>
          <cell r="AG548" t="str">
            <v>A coletânea de textos que o leitor tem em mãos possui sua gênese nos trabalhos apresentados no II Encontro Clio-Psyché — Fazeres e dizeres Psi na história do Brasil—, realizado na Universidade do Estado do Rio de Janeiro (UERJ) em novembro de 1999. [trecho retirado da apresentação do livro]</v>
          </cell>
          <cell r="AH548"/>
          <cell r="AI548" t="str">
            <v>JACÓ-VILELA, AM., CEREZZO, AC., and RODRIGUES, HBC., orgs. Clio-psyché: fazeres e dizeres psi na história do Brasil [online]. Rio de Janeiro: Centro Edelstein de Pesquisas Sociais, 2012. ISBN: 978-85-7982-061-8. Available from SciELO Books &lt;http://books.scielo.org&gt;.</v>
          </cell>
          <cell r="AJ548"/>
          <cell r="AK548" t="str">
            <v>Online</v>
          </cell>
          <cell r="AL548" t="b">
            <v>0</v>
          </cell>
          <cell r="AM548" t="b">
            <v>0</v>
          </cell>
          <cell r="AN548">
            <v>309</v>
          </cell>
          <cell r="AO548" t="str">
            <v>Não</v>
          </cell>
          <cell r="AP548" t="str">
            <v>PDF e Word</v>
          </cell>
          <cell r="AQ548" t="b">
            <v>0</v>
          </cell>
          <cell r="AR548" t="str">
            <v>1/2 sem marca de corte</v>
          </cell>
          <cell r="AS548" t="str">
            <v>Ok</v>
          </cell>
          <cell r="AT548" t="str">
            <v>Ok</v>
          </cell>
          <cell r="AU548" t="str">
            <v>Publicado</v>
          </cell>
          <cell r="AV548" t="str">
            <v>2.0 Adapt.</v>
          </cell>
          <cell r="AW548" t="str">
            <v>Não se aplica</v>
          </cell>
          <cell r="AX548" t="b">
            <v>1</v>
          </cell>
          <cell r="AY548" t="str">
            <v>ABERTO</v>
          </cell>
          <cell r="AZ548"/>
        </row>
        <row r="549">
          <cell r="B549" t="str">
            <v>29wr5</v>
          </cell>
          <cell r="C549">
            <v>9788576002611</v>
          </cell>
          <cell r="D549" t="str">
            <v>IV</v>
          </cell>
          <cell r="E549">
            <v>9788576003731</v>
          </cell>
          <cell r="F549" t="str">
            <v>29wr5</v>
          </cell>
          <cell r="G549">
            <v>9</v>
          </cell>
          <cell r="H549">
            <v>2012</v>
          </cell>
          <cell r="I549">
            <v>41715</v>
          </cell>
          <cell r="J549">
            <v>10</v>
          </cell>
          <cell r="K549" t="str">
            <v>Sim</v>
          </cell>
          <cell r="L549">
            <v>41914</v>
          </cell>
          <cell r="M549"/>
          <cell r="N549" t="str">
            <v>EdUFSCar</v>
          </cell>
          <cell r="O549" t="str">
            <v>Centro Edelstein de Pesquisas Sociais</v>
          </cell>
          <cell r="P549" t="str">
            <v>IV</v>
          </cell>
          <cell r="Q549" t="str">
            <v>IV</v>
          </cell>
          <cell r="R549" t="str">
            <v>Comunidades de aprendizagem: outra escola é possível</v>
          </cell>
          <cell r="S549" t="str">
            <v>Mello, Roseli Rodrigues de; Braga, Fabiana Marini; Gabassa, Vanessa</v>
          </cell>
          <cell r="T549" t="str">
            <v>3.0</v>
          </cell>
          <cell r="U549" t="b">
            <v>1</v>
          </cell>
          <cell r="V549">
            <v>7</v>
          </cell>
          <cell r="W549">
            <v>2010</v>
          </cell>
          <cell r="X549"/>
          <cell r="Y549">
            <v>0</v>
          </cell>
          <cell r="Z549">
            <v>9</v>
          </cell>
          <cell r="AA549">
            <v>2012</v>
          </cell>
          <cell r="AB549"/>
          <cell r="AC549">
            <v>20</v>
          </cell>
          <cell r="AD549">
            <v>10</v>
          </cell>
          <cell r="AE549">
            <v>1000</v>
          </cell>
          <cell r="AF549">
            <v>0</v>
          </cell>
          <cell r="AG549" t="str">
            <v>Comunidades de Aprendizagem é proposta de transformação das escolas para garantir máxima aprendizagem, convivência plena na diversidade e participação da comunidade nos processos e decisões. O livro apresenta Comunidades de Aprendizagem em cinco capítulos: o primeiro está dedicado ao contexto atual, em âmbito internacional, e às implicações e especificidades do Brasil, que colocam às escolas o desafio de se transformar; o segundo traz o conceito de Aprendizagem Dialógica, base teórico-metodológica de Comunidades de Aprendizagem; o terceiro trata das fases de transformação em Comunidade de Aprendizagem; o quarto traz o funcionamento dos processos de uma Comunidade de Aprendizagem, com base em experiências pesquisadas pelas autoras em Comunidades de Aprendizagem do Brasil e da Espanha; o livro é encerrado com elementos favorecedores e os que são obstáculo, no contexto brasileiro, para a transformação das escolas em sentido mais democrático, dialógico e de garantia de aprendizagem para todos os estudantes.</v>
          </cell>
          <cell r="AH549" t="str">
            <v>Escolas, Comunidades de aprendizagem, Aprendizagem dialógica, Participação, aprendizagem dialógica, sociedade da informação, diálogo igualitário, inteligência cultural, multiculturalismo, tecnologias da informação, inteligência cultural, intersubjetividad</v>
          </cell>
          <cell r="AI549" t="str">
            <v>MELLO, RR., BRAGA, FM., and GABASSA, V.  Comunidades de aprendizagem:  outra escola é possível  [online].  São Carlos: EdUFSCar,  2012. ISBN  978- 85- 7600- 373- 1.  Available from SciELO Books  &lt;http://books.scielo.org &gt;.</v>
          </cell>
          <cell r="AJ549">
            <v>47204</v>
          </cell>
          <cell r="AK549" t="str">
            <v>Impresso</v>
          </cell>
          <cell r="AL549" t="b">
            <v>0</v>
          </cell>
          <cell r="AM549" t="b">
            <v>0</v>
          </cell>
          <cell r="AN549">
            <v>176</v>
          </cell>
          <cell r="AO549" t="str">
            <v>Sim</v>
          </cell>
          <cell r="AP549" t="str">
            <v>PDF</v>
          </cell>
          <cell r="AQ549" t="b">
            <v>0</v>
          </cell>
          <cell r="AR549" t="str">
            <v>Completa sem marca de corte</v>
          </cell>
          <cell r="AS549" t="str">
            <v>Não se aplica</v>
          </cell>
          <cell r="AT549" t="str">
            <v>Produzir</v>
          </cell>
          <cell r="AU549" t="str">
            <v>Publicado</v>
          </cell>
          <cell r="AV549" t="str">
            <v>3.0</v>
          </cell>
          <cell r="AW549" t="str">
            <v>Não se aplica</v>
          </cell>
          <cell r="AX549" t="b">
            <v>1</v>
          </cell>
          <cell r="AY549" t="str">
            <v>COMERCIAL</v>
          </cell>
          <cell r="AZ549"/>
        </row>
        <row r="550">
          <cell r="B550" t="str">
            <v>9jg68</v>
          </cell>
          <cell r="C550" t="str">
            <v>Centro Edelstein</v>
          </cell>
          <cell r="D550" t="str">
            <v>IV</v>
          </cell>
          <cell r="E550">
            <v>9788599662519</v>
          </cell>
          <cell r="F550" t="str">
            <v>9jg68</v>
          </cell>
          <cell r="G550">
            <v>7</v>
          </cell>
          <cell r="H550">
            <v>2008</v>
          </cell>
          <cell r="I550">
            <v>0</v>
          </cell>
          <cell r="J550">
            <v>0</v>
          </cell>
          <cell r="K550" t="str">
            <v>Sim</v>
          </cell>
          <cell r="L550">
            <v>41520</v>
          </cell>
          <cell r="M550"/>
          <cell r="N550" t="str">
            <v>Centro Edelstein</v>
          </cell>
          <cell r="O550" t="str">
            <v>Centro Edelstein de Pesquisas Sociais</v>
          </cell>
          <cell r="P550" t="str">
            <v>IV</v>
          </cell>
          <cell r="Q550" t="str">
            <v>IV</v>
          </cell>
          <cell r="R550" t="str">
            <v>Conflito no Araguaia: peões e posseiros contra a grande empresa</v>
          </cell>
          <cell r="S550" t="str">
            <v>Esterci, Neide</v>
          </cell>
          <cell r="T550" t="str">
            <v>Inglês</v>
          </cell>
          <cell r="U550" t="str">
            <v>Inglês</v>
          </cell>
          <cell r="V550">
            <v>17</v>
          </cell>
          <cell r="W550">
            <v>2008</v>
          </cell>
          <cell r="X550"/>
          <cell r="Y550">
            <v>0</v>
          </cell>
          <cell r="Z550">
            <v>7</v>
          </cell>
          <cell r="AA550">
            <v>2008</v>
          </cell>
          <cell r="AB550" t="str">
            <v>CC-BY-NC-SA 3.0</v>
          </cell>
          <cell r="AC550">
            <v>0</v>
          </cell>
          <cell r="AD550">
            <v>0</v>
          </cell>
          <cell r="AE550">
            <v>0</v>
          </cell>
          <cell r="AF550">
            <v>0</v>
          </cell>
          <cell r="AG550" t="str">
            <v>Em 1967, estive pela primeira vez em Santa Terezinha de passagem para a aldeia Tapirapé, onde cheguei como auxiliar de pesquisa do Prof. Roberto Cardoso de Oliveira, à época desenvolvendo um projeto sobre contatos interétnicos. Eu não tinha, então, intenção de estudar posseiros e peões, mas o que vi e ouvi foi a motivação para retornar, anos mais tarde. [trecho tirado da introdução do livro]</v>
          </cell>
          <cell r="AH550"/>
          <cell r="AI550" t="str">
            <v>ESTERCI, N. Conflito no Araguaia: peões e posseiros contra a grande empresa [online]. Rio de Janeiro: Centro Edelstein de Pesquisas Sociais, 2008. ISBN: 978-85-99662-54-9. Available from SciELO Books &lt;http://books.scielo.org&gt;.</v>
          </cell>
          <cell r="AJ550"/>
          <cell r="AK550" t="str">
            <v>Online</v>
          </cell>
          <cell r="AL550" t="b">
            <v>0</v>
          </cell>
          <cell r="AM550" t="b">
            <v>0</v>
          </cell>
          <cell r="AN550">
            <v>149</v>
          </cell>
          <cell r="AO550" t="str">
            <v>Não</v>
          </cell>
          <cell r="AP550" t="str">
            <v>PDF e Word</v>
          </cell>
          <cell r="AQ550" t="b">
            <v>0</v>
          </cell>
          <cell r="AR550" t="str">
            <v>1/2 sem marca de corte</v>
          </cell>
          <cell r="AS550" t="str">
            <v>Ok</v>
          </cell>
          <cell r="AT550" t="str">
            <v>Ok</v>
          </cell>
          <cell r="AU550" t="str">
            <v>Publicado</v>
          </cell>
          <cell r="AV550" t="str">
            <v>3.0</v>
          </cell>
          <cell r="AW550" t="str">
            <v>Não se aplica</v>
          </cell>
          <cell r="AX550" t="b">
            <v>1</v>
          </cell>
          <cell r="AY550" t="str">
            <v>ABERTO</v>
          </cell>
          <cell r="AZ550"/>
        </row>
        <row r="551">
          <cell r="B551" t="str">
            <v>bg29q</v>
          </cell>
          <cell r="C551">
            <v>8539302680</v>
          </cell>
          <cell r="D551" t="str">
            <v>IV</v>
          </cell>
          <cell r="E551">
            <v>9788539302680</v>
          </cell>
          <cell r="F551" t="str">
            <v>bg29q</v>
          </cell>
          <cell r="G551">
            <v>11</v>
          </cell>
          <cell r="H551">
            <v>2012</v>
          </cell>
          <cell r="I551">
            <v>41411</v>
          </cell>
          <cell r="J551">
            <v>0</v>
          </cell>
          <cell r="K551" t="str">
            <v>Sim</v>
          </cell>
          <cell r="L551">
            <v>41941</v>
          </cell>
          <cell r="M551"/>
          <cell r="N551" t="str">
            <v>Editora UNESP</v>
          </cell>
          <cell r="O551" t="str">
            <v>Editora Unesp</v>
          </cell>
          <cell r="P551" t="str">
            <v>IV</v>
          </cell>
          <cell r="Q551" t="str">
            <v>IV</v>
          </cell>
          <cell r="R551" t="str">
            <v>A construção do mito Mário Palmério: um estudo sobre a ascensão social e política do autor de Vila dos Confins</v>
          </cell>
          <cell r="S551" t="str">
            <v>Fonseca, André Azevedo da</v>
          </cell>
          <cell r="T551" t="str">
            <v>3.0</v>
          </cell>
          <cell r="U551" t="b">
            <v>1</v>
          </cell>
          <cell r="V551">
            <v>19</v>
          </cell>
          <cell r="W551">
            <v>2008</v>
          </cell>
          <cell r="X551"/>
          <cell r="Y551">
            <v>0</v>
          </cell>
          <cell r="Z551">
            <v>11</v>
          </cell>
          <cell r="AA551">
            <v>2012</v>
          </cell>
          <cell r="AB551" t="str">
            <v>CC-BY-NC-SA 3.0</v>
          </cell>
          <cell r="AC551">
            <v>0</v>
          </cell>
          <cell r="AD551">
            <v>0</v>
          </cell>
          <cell r="AE551">
            <v>500</v>
          </cell>
          <cell r="AF551">
            <v>0</v>
          </cell>
          <cell r="AG551" t="str">
            <v>Antes de publicar Vila dos Confins e Chapadão do Bugre – obras seminais da literatura brasileira – Mário Palmério já era considerado um mito no interior de Minas Gerais. Contrariando as expectativas em uma região atormentada por diversas crises, o jovem e ambicioso professor assumiu riscos, tornou-se um empresário bem-sucedido e aprendeu a manipular os símbolos mais preciosos de sua sociedade. Palmério desenvolveu uma percepção aguçada sobre a dimensão teatral da vida social e empregou uma série de procedimentos dramatúrgicos para supervalorizar seu papel e conquistar a adoração dos conterrâneos. Na campanha eleitoral de 1950, ao atuar como um guerreiro sagrado capaz de conduzir seu povo à terra prometida, Palmério elegeu-se deputado federal e consagrou-se como um mito político. Resultado de pesquisa de doutorado, o livro explica essa trajetória na perspectiva da História Cultural.</v>
          </cell>
          <cell r="AH551" t="str">
            <v>Mário Palmério, 1916-1996, Crítica e interpretação, Políticos Brasileiros, Política e cultura, Política social, História social, Escritores brasileiros, década de 1940, Lavoura e Comércio, publicado no Lavoura</v>
          </cell>
          <cell r="AI551" t="str">
            <v>FONSECA, AA. A construção do mito Mário Palmério: um estudo sobre a ascensão social e política do autor de Vila dos Confins [online]. São Paulo: Editora UNESP, 2012. ISBN 978-85-393-0433-2. Available from SciELO Books &lt;http://books.scielo.org&gt;.</v>
          </cell>
          <cell r="AJ551"/>
          <cell r="AK551" t="str">
            <v>Impresso</v>
          </cell>
          <cell r="AL551" t="b">
            <v>0</v>
          </cell>
          <cell r="AM551" t="b">
            <v>0</v>
          </cell>
          <cell r="AN551">
            <v>308</v>
          </cell>
          <cell r="AO551" t="str">
            <v>Sim</v>
          </cell>
          <cell r="AP551" t="str">
            <v>PDF e Indesign</v>
          </cell>
          <cell r="AQ551" t="b">
            <v>0</v>
          </cell>
          <cell r="AR551" t="str">
            <v>Completa com marca de corte</v>
          </cell>
          <cell r="AS551" t="str">
            <v>Ok</v>
          </cell>
          <cell r="AT551" t="str">
            <v>Ok</v>
          </cell>
          <cell r="AU551" t="str">
            <v>Publicado</v>
          </cell>
          <cell r="AV551" t="str">
            <v>3.0</v>
          </cell>
          <cell r="AW551" t="str">
            <v>Não se aplica</v>
          </cell>
          <cell r="AX551" t="b">
            <v>1</v>
          </cell>
          <cell r="AY551" t="str">
            <v>ABERTO</v>
          </cell>
          <cell r="AZ551"/>
        </row>
        <row r="552">
          <cell r="B552" t="str">
            <v>v6q62</v>
          </cell>
          <cell r="C552">
            <v>8571399259</v>
          </cell>
          <cell r="D552" t="str">
            <v>IV</v>
          </cell>
          <cell r="E552">
            <v>9788539304455</v>
          </cell>
          <cell r="F552" t="str">
            <v>v6q62</v>
          </cell>
          <cell r="G552">
            <v>8</v>
          </cell>
          <cell r="H552">
            <v>2009</v>
          </cell>
          <cell r="I552">
            <v>41411</v>
          </cell>
          <cell r="J552">
            <v>3.95</v>
          </cell>
          <cell r="K552" t="str">
            <v>Sim</v>
          </cell>
          <cell r="L552">
            <v>42124</v>
          </cell>
          <cell r="M552"/>
          <cell r="N552" t="str">
            <v>Editora UNESP</v>
          </cell>
          <cell r="O552" t="str">
            <v>Centro Edelstein de Pesquisas Sociais</v>
          </cell>
          <cell r="P552" t="str">
            <v>IV</v>
          </cell>
          <cell r="Q552" t="str">
            <v>IV</v>
          </cell>
          <cell r="R552" t="str">
            <v>Própolis e imunidade: comprovações científicas</v>
          </cell>
          <cell r="S552" t="str">
            <v>Sforcin, José Maurício</v>
          </cell>
          <cell r="T552" t="str">
            <v>3.0</v>
          </cell>
          <cell r="U552" t="b">
            <v>1</v>
          </cell>
          <cell r="V552">
            <v>9</v>
          </cell>
          <cell r="W552">
            <v>2008</v>
          </cell>
          <cell r="X552"/>
          <cell r="Y552">
            <v>0</v>
          </cell>
          <cell r="Z552">
            <v>8</v>
          </cell>
          <cell r="AA552">
            <v>2009</v>
          </cell>
          <cell r="AB552"/>
          <cell r="AC552">
            <v>13.2</v>
          </cell>
          <cell r="AD552">
            <v>3.95</v>
          </cell>
          <cell r="AE552">
            <v>500</v>
          </cell>
          <cell r="AF552">
            <v>0</v>
          </cell>
          <cell r="AG552" t="str">
            <v>Este trabalho aborda a composição quimíca da própolis, sua origem botânica, o efeito da sazonalidade sobre sua composição, propriedades biológicas e os efeitos colaterais após sua administração, além dos resultados de projetos no tocante à atividade antimicrobiana da própolis e os resultados obtidos nas ações imunomoduladora e antitumoral da própolis, apresentando seus possíveis mecanismos de ação. O trabalhos destina-se tanto a comunidade médica quanto ao público leigo.</v>
          </cell>
          <cell r="AH552"/>
          <cell r="AI552" t="str">
            <v>SFORCIN, JM. Própolis e imunidade: comprovações científicas [online]. São Paulo: Editora UNESP, 2009. ISBN 978-85-393-0445-5. Available from SciELO Books &lt;http://books.scielo.org&gt;.</v>
          </cell>
          <cell r="AJ552">
            <v>65344</v>
          </cell>
          <cell r="AK552" t="str">
            <v>Impresso</v>
          </cell>
          <cell r="AL552" t="b">
            <v>0</v>
          </cell>
          <cell r="AM552" t="b">
            <v>0</v>
          </cell>
          <cell r="AN552">
            <v>72</v>
          </cell>
          <cell r="AO552" t="str">
            <v>Sim</v>
          </cell>
          <cell r="AP552" t="str">
            <v>PDF e Indesign</v>
          </cell>
          <cell r="AQ552" t="b">
            <v>0</v>
          </cell>
          <cell r="AR552" t="str">
            <v>Completa com marca de corte</v>
          </cell>
          <cell r="AS552" t="str">
            <v>Não se aplica</v>
          </cell>
          <cell r="AT552" t="str">
            <v>Ok</v>
          </cell>
          <cell r="AU552" t="str">
            <v>Publicado</v>
          </cell>
          <cell r="AV552" t="str">
            <v>3.0</v>
          </cell>
          <cell r="AW552" t="str">
            <v>Não se aplica</v>
          </cell>
          <cell r="AX552" t="b">
            <v>1</v>
          </cell>
          <cell r="AY552" t="str">
            <v>COMERCIAL</v>
          </cell>
          <cell r="AZ552"/>
        </row>
        <row r="553">
          <cell r="B553" t="str">
            <v>cm6xc</v>
          </cell>
          <cell r="C553">
            <v>9788576000785</v>
          </cell>
          <cell r="D553" t="str">
            <v>IV</v>
          </cell>
          <cell r="E553">
            <v>9788576003724</v>
          </cell>
          <cell r="F553" t="str">
            <v>cm6xc</v>
          </cell>
          <cell r="G553">
            <v>10</v>
          </cell>
          <cell r="H553">
            <v>2006</v>
          </cell>
          <cell r="I553">
            <v>41723</v>
          </cell>
          <cell r="J553">
            <v>11</v>
          </cell>
          <cell r="K553" t="str">
            <v>Não</v>
          </cell>
          <cell r="L553">
            <v>42026</v>
          </cell>
          <cell r="M553"/>
          <cell r="N553" t="str">
            <v>EdUFSCar</v>
          </cell>
          <cell r="O553" t="str">
            <v>Ed. UNESP</v>
          </cell>
          <cell r="P553" t="str">
            <v>IV</v>
          </cell>
          <cell r="Q553" t="str">
            <v>IV</v>
          </cell>
          <cell r="R553" t="str">
            <v>Consumo e resíduo: fundamentos para o trabalho educativo</v>
          </cell>
          <cell r="S553" t="str">
            <v>Cinquetti, Heloisa Chalmers Sisla; Logarezzi, Amadeu (orgs.)</v>
          </cell>
          <cell r="T553" t="str">
            <v>3.0</v>
          </cell>
          <cell r="U553" t="b">
            <v>1</v>
          </cell>
          <cell r="V553">
            <v>10</v>
          </cell>
          <cell r="W553">
            <v>2010</v>
          </cell>
          <cell r="X553"/>
          <cell r="Y553">
            <v>28.8</v>
          </cell>
          <cell r="Z553"/>
          <cell r="AA553">
            <v>2006</v>
          </cell>
          <cell r="AB553"/>
          <cell r="AC553">
            <v>22</v>
          </cell>
          <cell r="AD553">
            <v>11</v>
          </cell>
          <cell r="AE553">
            <v>1000</v>
          </cell>
          <cell r="AF553">
            <v>0</v>
          </cell>
          <cell r="AG553" t="str">
            <v>Esta coletânea reúne artigos elaborados por pessoas que vêm estudando sobre Educação Ambiental e trabalhando com ela. A maior parte dos textos aqui apresentados dedica-se ao tema do trabalho educativo voltado para a questão dos resíduos e do consumo. Embora tal tema esteja muito presente nas experiências em instituições educativas, existe a necessidade de fundamentar de maneira mais cuidadosa os projetos e programas. Os trabalhos aqui reunidos lidam justamente com esta preocupação: contribuir para tal fundamentação. Assim, os(as) autores(as) propõem-se a trazer elementos de pesquisas que têm se dedicado a organizar dados e referências e analisá-los, bem como refletir sobre as questões emergentes.</v>
          </cell>
          <cell r="AH553"/>
          <cell r="AI553" t="str">
            <v>CINQUETTI, HCS., and LOGAREZZI, A., orgs. Consumo e resíduo: fundamentos para o trabalho educativo [online].  São Carlos: EdUFSCar, 2006. ISBN 978-85-7600-372-4. Available from SciELO Books &lt;http://books.scielo.org &gt;.</v>
          </cell>
          <cell r="AJ553">
            <v>47204</v>
          </cell>
          <cell r="AK553" t="str">
            <v>Impresso</v>
          </cell>
          <cell r="AL553" t="b">
            <v>0</v>
          </cell>
          <cell r="AM553" t="b">
            <v>0</v>
          </cell>
          <cell r="AN553">
            <v>216</v>
          </cell>
          <cell r="AO553" t="str">
            <v>Sim</v>
          </cell>
          <cell r="AP553" t="str">
            <v>PDF</v>
          </cell>
          <cell r="AQ553" t="b">
            <v>0</v>
          </cell>
          <cell r="AR553"/>
          <cell r="AS553" t="str">
            <v>Não se aplica</v>
          </cell>
          <cell r="AT553" t="str">
            <v>Produzir</v>
          </cell>
          <cell r="AU553" t="str">
            <v>Removido</v>
          </cell>
          <cell r="AV553" t="str">
            <v>3.0</v>
          </cell>
          <cell r="AW553" t="str">
            <v>Não se aplica</v>
          </cell>
          <cell r="AX553" t="b">
            <v>1</v>
          </cell>
          <cell r="AY553" t="str">
            <v>COMERCIAL</v>
          </cell>
          <cell r="AZ553"/>
        </row>
        <row r="554">
          <cell r="B554" t="str">
            <v>v7mzs</v>
          </cell>
          <cell r="C554" t="str">
            <v>Centro Edelstein</v>
          </cell>
          <cell r="D554" t="str">
            <v>IV</v>
          </cell>
          <cell r="E554">
            <v>9788599662762</v>
          </cell>
          <cell r="F554" t="str">
            <v>v7mzs</v>
          </cell>
          <cell r="G554">
            <v>10</v>
          </cell>
          <cell r="H554">
            <v>2008</v>
          </cell>
          <cell r="I554">
            <v>0</v>
          </cell>
          <cell r="J554">
            <v>0</v>
          </cell>
          <cell r="K554" t="str">
            <v>Sim</v>
          </cell>
          <cell r="L554">
            <v>42158</v>
          </cell>
          <cell r="M554"/>
          <cell r="N554" t="str">
            <v>Centro Edelstein</v>
          </cell>
          <cell r="O554" t="str">
            <v>Centro Edelstein de Pesquisas Sociais</v>
          </cell>
          <cell r="P554" t="str">
            <v>IV</v>
          </cell>
          <cell r="Q554" t="str">
            <v>IV</v>
          </cell>
          <cell r="R554" t="str">
            <v>Liberata: a lei da ambigüidade - as ações de liberdade da corte de apelação do Rio de Janeiro no século XIX</v>
          </cell>
          <cell r="S554" t="str">
            <v>Grinberg, Keila</v>
          </cell>
          <cell r="T554" t="str">
            <v>3.0</v>
          </cell>
          <cell r="U554" t="b">
            <v>1</v>
          </cell>
          <cell r="V554">
            <v>31</v>
          </cell>
          <cell r="W554">
            <v>2012</v>
          </cell>
          <cell r="X554"/>
          <cell r="Y554">
            <v>0</v>
          </cell>
          <cell r="Z554">
            <v>10</v>
          </cell>
          <cell r="AA554">
            <v>2008</v>
          </cell>
          <cell r="AB554" t="str">
            <v>CC-BY-NC-SA 3.0</v>
          </cell>
          <cell r="AC554">
            <v>0</v>
          </cell>
          <cell r="AD554">
            <v>0</v>
          </cell>
          <cell r="AE554">
            <v>0</v>
          </cell>
          <cell r="AF554">
            <v>0</v>
          </cell>
          <cell r="AG554" t="str">
            <v>Liberata  foi  personagem  da  vida  real.  Escrava,  depois  liberta,  mãe enquanto escrava e mãe já liberada, enfim defunta, tudo na primeira metade do  século  XIX.  Neste  livro,  Liberata  é  quase  ficção,  ou antes, autora  de ficção.  Ela  propõe  o  enigma  de  sua  vida,  tal  como registrado  nos documentos centenários sob guarda do Arquivo Nacional no Rio de Janeiro, e  ela  mesma  guia  o  investigador  pelos  labirintos  de   interpretação  e evidências que permitirão decifrar o próprio enigma.</v>
          </cell>
          <cell r="AH554"/>
          <cell r="AI554" t="str">
            <v>GRINBERG, K. Liberata: a lei da ambigüidade - as ações de liberdade da corte de apelação do Rio de Janeiro no século XIX [online]. Rio de Janeiro: Centro Edelstein de Pesquisa Social, 2010. ISBN 978-85-99662-76-2. Available from SciELO Books &lt;http://books.scielo.org&gt;.</v>
          </cell>
          <cell r="AJ554"/>
          <cell r="AK554" t="str">
            <v>Online</v>
          </cell>
          <cell r="AL554" t="b">
            <v>0</v>
          </cell>
          <cell r="AM554" t="b">
            <v>0</v>
          </cell>
          <cell r="AN554">
            <v>74</v>
          </cell>
          <cell r="AO554" t="str">
            <v>Não</v>
          </cell>
          <cell r="AP554" t="str">
            <v>PDF e Word</v>
          </cell>
          <cell r="AQ554" t="b">
            <v>0</v>
          </cell>
          <cell r="AR554" t="str">
            <v>1/2 sem marca de corte</v>
          </cell>
          <cell r="AS554" t="str">
            <v>Ok</v>
          </cell>
          <cell r="AT554" t="str">
            <v>Ok</v>
          </cell>
          <cell r="AU554" t="str">
            <v>Publicado</v>
          </cell>
          <cell r="AV554" t="str">
            <v>3.0</v>
          </cell>
          <cell r="AW554" t="str">
            <v>Não se aplica</v>
          </cell>
          <cell r="AX554" t="b">
            <v>1</v>
          </cell>
          <cell r="AY554" t="str">
            <v>ABERTO</v>
          </cell>
          <cell r="AZ554"/>
        </row>
        <row r="555">
          <cell r="B555" t="str">
            <v>7gt99</v>
          </cell>
          <cell r="C555" t="str">
            <v>Centro Edelstein</v>
          </cell>
          <cell r="D555" t="str">
            <v>IV</v>
          </cell>
          <cell r="E555">
            <v>9788579820045</v>
          </cell>
          <cell r="F555" t="str">
            <v>7gt99</v>
          </cell>
          <cell r="G555">
            <v>11</v>
          </cell>
          <cell r="H555">
            <v>2009</v>
          </cell>
          <cell r="I555">
            <v>41715</v>
          </cell>
          <cell r="J555">
            <v>0</v>
          </cell>
          <cell r="K555" t="str">
            <v>Sim</v>
          </cell>
          <cell r="L555">
            <v>41908</v>
          </cell>
          <cell r="M555"/>
          <cell r="N555" t="str">
            <v>Centro Edelstein</v>
          </cell>
          <cell r="O555" t="str">
            <v>Centro Edelstein de Pesquisas Sociais</v>
          </cell>
          <cell r="P555" t="str">
            <v>IV</v>
          </cell>
          <cell r="Q555" t="str">
            <v>IV</v>
          </cell>
          <cell r="R555" t="str">
            <v>Crise do Brasil arcaico</v>
          </cell>
          <cell r="S555" t="str">
            <v>Lopes, Juarez Rubens Brandão</v>
          </cell>
          <cell r="T555" t="str">
            <v>3.0</v>
          </cell>
          <cell r="U555" t="b">
            <v>1</v>
          </cell>
          <cell r="V555">
            <v>9</v>
          </cell>
          <cell r="W555">
            <v>2012</v>
          </cell>
          <cell r="X555"/>
          <cell r="Y555">
            <v>20</v>
          </cell>
          <cell r="Z555">
            <v>11</v>
          </cell>
          <cell r="AA555">
            <v>2009</v>
          </cell>
          <cell r="AB555" t="str">
            <v>CC-BY-NC-SA 3.0</v>
          </cell>
          <cell r="AC555">
            <v>0</v>
          </cell>
          <cell r="AD555">
            <v>0</v>
          </cell>
          <cell r="AE555">
            <v>0</v>
          </cell>
          <cell r="AF555">
            <v>0</v>
          </cell>
          <cell r="AG555" t="str">
            <v>Esta monografia trata das relações industriais em duas comunidades da Zona da Mata mineira, analisadas como parte integrante da organização social das mesmas, e das condições que nelas atuam no sentido da alteração daquelas relações.</v>
          </cell>
          <cell r="AH555"/>
          <cell r="AI555" t="str">
            <v>LOPES, JRB. Crise do Brasil arcaico [online]. Rio de Janeiro: Centro Edelstein, 2009. ISBN 978-85-7982-004-5. Available from SciELO Books &lt;http://books.scielo.org&gt;.</v>
          </cell>
          <cell r="AJ555"/>
          <cell r="AK555" t="str">
            <v>Online</v>
          </cell>
          <cell r="AL555" t="b">
            <v>0</v>
          </cell>
          <cell r="AM555" t="b">
            <v>0</v>
          </cell>
          <cell r="AN555">
            <v>191</v>
          </cell>
          <cell r="AO555" t="str">
            <v>Não</v>
          </cell>
          <cell r="AP555" t="str">
            <v>PDF e Word</v>
          </cell>
          <cell r="AQ555" t="b">
            <v>0</v>
          </cell>
          <cell r="AR555" t="str">
            <v>1/2 sem marca de corte</v>
          </cell>
          <cell r="AS555" t="str">
            <v>Ok</v>
          </cell>
          <cell r="AT555" t="str">
            <v>Ok</v>
          </cell>
          <cell r="AU555" t="str">
            <v>Publicado</v>
          </cell>
          <cell r="AV555" t="str">
            <v>3.0</v>
          </cell>
          <cell r="AW555" t="str">
            <v>Não se aplica</v>
          </cell>
          <cell r="AX555" t="b">
            <v>1</v>
          </cell>
          <cell r="AY555" t="str">
            <v>ABERTO</v>
          </cell>
          <cell r="AZ555"/>
        </row>
        <row r="556">
          <cell r="B556" t="str">
            <v>vvw5c</v>
          </cell>
          <cell r="C556" t="str">
            <v>Centro Edelstein</v>
          </cell>
          <cell r="D556" t="str">
            <v>IV</v>
          </cell>
          <cell r="E556">
            <v>9788579820243</v>
          </cell>
          <cell r="F556" t="str">
            <v>vvw5c</v>
          </cell>
          <cell r="G556">
            <v>10</v>
          </cell>
          <cell r="H556">
            <v>2009</v>
          </cell>
          <cell r="I556">
            <v>0</v>
          </cell>
          <cell r="J556">
            <v>0</v>
          </cell>
          <cell r="K556" t="str">
            <v>Sim</v>
          </cell>
          <cell r="L556">
            <v>41851</v>
          </cell>
          <cell r="M556"/>
          <cell r="N556" t="str">
            <v>Centro Edelstein</v>
          </cell>
          <cell r="O556" t="str">
            <v>Centro Edelstein de Pesquisas Sociais</v>
          </cell>
          <cell r="P556" t="str">
            <v>IV</v>
          </cell>
          <cell r="Q556" t="str">
            <v>IV</v>
          </cell>
          <cell r="R556" t="str">
            <v>CUT: os militantes e a ideologia</v>
          </cell>
          <cell r="S556" t="str">
            <v>Rodrigues, Leôncio Martins</v>
          </cell>
          <cell r="T556" t="str">
            <v>3.0</v>
          </cell>
          <cell r="U556" t="b">
            <v>1</v>
          </cell>
          <cell r="V556">
            <v>7</v>
          </cell>
          <cell r="W556">
            <v>2008</v>
          </cell>
          <cell r="X556"/>
          <cell r="Y556">
            <v>0</v>
          </cell>
          <cell r="Z556">
            <v>10</v>
          </cell>
          <cell r="AA556">
            <v>2009</v>
          </cell>
          <cell r="AB556" t="str">
            <v>CC-BY-NC-SA 3.0</v>
          </cell>
          <cell r="AC556">
            <v>0</v>
          </cell>
          <cell r="AD556">
            <v>0</v>
          </cell>
          <cell r="AE556">
            <v>0</v>
          </cell>
          <cell r="AF556">
            <v>0</v>
          </cell>
          <cell r="AG556" t="str">
            <v>Este trabalho tem como objetivo, precisamente, o estudo do III CONCUT. Interessou-nos traçar um perfil dos delegados e efetuar uma análise das teses apresentadas, o que significa dizer analisar as tendências políticas presentes no III CONCUT. Porém, considerando que dificilmente a luta de facções, as resoluções e as modificações nos estatutos aprovadas no III CONCUT poderiam ser entendidas sem referência ao passado, fomos levados a efetuar uma rápida avaliação dos congressos anteriores da CUT. Desse modo, este estudo assumiu, um pouco forçadamente, o caráter de uma história da CUT. Queremos advertir, no entanto, que se trata de uma reconstituição histórica superficial.[...][trecho retirado da Apresentação do livro]</v>
          </cell>
          <cell r="AH556"/>
          <cell r="AI556" t="str">
            <v>RODRIGUES, LM. CUT: os militantes e a ideologia [online]. Rio de Janeiro: Centro Edelstein de Pesquisa Social, 2009. ISBN 978-85-7982-024-3. Available from SciELO Books &lt;http://books.scielo.org&gt;.</v>
          </cell>
          <cell r="AJ556"/>
          <cell r="AK556" t="str">
            <v>Online</v>
          </cell>
          <cell r="AL556" t="b">
            <v>0</v>
          </cell>
          <cell r="AM556" t="b">
            <v>0</v>
          </cell>
          <cell r="AN556">
            <v>133</v>
          </cell>
          <cell r="AO556" t="str">
            <v>Não</v>
          </cell>
          <cell r="AP556" t="str">
            <v>PDF e Word</v>
          </cell>
          <cell r="AQ556" t="b">
            <v>0</v>
          </cell>
          <cell r="AR556" t="str">
            <v>1/2 sem marca de corte</v>
          </cell>
          <cell r="AS556" t="str">
            <v>Ok</v>
          </cell>
          <cell r="AT556" t="str">
            <v>Ok</v>
          </cell>
          <cell r="AU556" t="str">
            <v>Publicado</v>
          </cell>
          <cell r="AV556" t="str">
            <v>3.0</v>
          </cell>
          <cell r="AW556" t="str">
            <v>Não se aplica</v>
          </cell>
          <cell r="AX556" t="b">
            <v>1</v>
          </cell>
          <cell r="AY556" t="str">
            <v>ABERTO</v>
          </cell>
          <cell r="AZ556"/>
        </row>
        <row r="557">
          <cell r="B557" t="str">
            <v>zyp2j</v>
          </cell>
          <cell r="C557" t="str">
            <v>Centro Edelstein</v>
          </cell>
          <cell r="D557" t="str">
            <v>IV</v>
          </cell>
          <cell r="E557">
            <v>9788599662298</v>
          </cell>
          <cell r="F557" t="str">
            <v>zyp2j</v>
          </cell>
          <cell r="G557">
            <v>10</v>
          </cell>
          <cell r="H557">
            <v>2008</v>
          </cell>
          <cell r="I557">
            <v>41411</v>
          </cell>
          <cell r="J557">
            <v>0</v>
          </cell>
          <cell r="K557" t="str">
            <v>Sim</v>
          </cell>
          <cell r="L557">
            <v>42025</v>
          </cell>
          <cell r="M557"/>
          <cell r="N557" t="str">
            <v>Centro Edelstein</v>
          </cell>
          <cell r="O557" t="str">
            <v>Centro Edelstein de Pesquisas Sociais</v>
          </cell>
          <cell r="P557" t="str">
            <v>IV</v>
          </cell>
          <cell r="Q557" t="str">
            <v>IV</v>
          </cell>
          <cell r="R557" t="str">
            <v>Da lavoura às biotecnologias: agricultura e indústria no sistema internacional</v>
          </cell>
          <cell r="S557" t="str">
            <v>Goodman, David; Sorj, Bernardo; Wilkinson, John</v>
          </cell>
          <cell r="T557" t="str">
            <v>3.0</v>
          </cell>
          <cell r="U557" t="b">
            <v>1</v>
          </cell>
          <cell r="V557">
            <v>11</v>
          </cell>
          <cell r="W557">
            <v>2012</v>
          </cell>
          <cell r="X557"/>
          <cell r="Y557">
            <v>0</v>
          </cell>
          <cell r="Z557">
            <v>10</v>
          </cell>
          <cell r="AA557">
            <v>2008</v>
          </cell>
          <cell r="AB557" t="str">
            <v>CC-BY-NC-SA 3.0</v>
          </cell>
          <cell r="AC557">
            <v>0</v>
          </cell>
          <cell r="AD557">
            <v>0</v>
          </cell>
          <cell r="AE557">
            <v>0</v>
          </cell>
          <cell r="AF557">
            <v>0</v>
          </cell>
          <cell r="AG557" t="str">
            <v>Este livro cresceu da convicção de que as análises contemporâneas da agricultura e da mudança social rural alcançaram um impasse. Dentro da tradição marxista, o significado do desenvolvimento tecnológico foi continuamente distorcido na medida em que as categorias teóricas e ideológicas do marxismo clássico foram alargadas para incorporar as estruturas sociais rurais modernas. Por sua vez, as contribuições neoclássicas, embora levando em conta a questão crucial da inovação, reduziram-na ao problema genérico da substituição de fatores. As duas abordagens, seja na linguagem da "penetração" ou da "modernização" capitalista, trataram do problema da agricultura, tal como ele é condicionado pela peculiaridade das relações sociais, por um lado, e pelas proporções entre os fatores, por outro.</v>
          </cell>
          <cell r="AH557"/>
          <cell r="AI557" t="str">
            <v>GOODMAN, D., SORJ, B., and WILKINSON, J. Da lavoura às biotecnologias: agricultura e indústria no sistema internacional [online]. Rio de Janeiro: Centro Edelstein de Pesquisas Sociais, 2008. ISBN: 978-85-9966-229-8. Available from SciELO Books &lt;http://books.scielo.org&gt;.</v>
          </cell>
          <cell r="AJ557"/>
          <cell r="AK557" t="str">
            <v>Online</v>
          </cell>
          <cell r="AL557" t="b">
            <v>0</v>
          </cell>
          <cell r="AM557" t="b">
            <v>0</v>
          </cell>
          <cell r="AN557">
            <v>204</v>
          </cell>
          <cell r="AO557" t="str">
            <v>Não</v>
          </cell>
          <cell r="AP557" t="str">
            <v>PDF e Word</v>
          </cell>
          <cell r="AQ557" t="b">
            <v>0</v>
          </cell>
          <cell r="AR557" t="str">
            <v>1/2 sem marca de corte</v>
          </cell>
          <cell r="AS557" t="str">
            <v>Ok</v>
          </cell>
          <cell r="AT557" t="str">
            <v>Ok</v>
          </cell>
          <cell r="AU557" t="str">
            <v>Publicado</v>
          </cell>
          <cell r="AV557" t="str">
            <v>3.0</v>
          </cell>
          <cell r="AW557" t="str">
            <v>Não se aplica</v>
          </cell>
          <cell r="AX557" t="b">
            <v>1</v>
          </cell>
          <cell r="AY557" t="str">
            <v>ABERTO</v>
          </cell>
          <cell r="AZ557"/>
        </row>
        <row r="558">
          <cell r="B558" t="str">
            <v>zrvn9</v>
          </cell>
          <cell r="C558" t="str">
            <v>Centro Edelstein</v>
          </cell>
          <cell r="D558" t="str">
            <v>IV</v>
          </cell>
          <cell r="E558">
            <v>9788579820748</v>
          </cell>
          <cell r="F558" t="str">
            <v>zrvn9</v>
          </cell>
          <cell r="G558">
            <v>3</v>
          </cell>
          <cell r="H558">
            <v>2010</v>
          </cell>
          <cell r="I558">
            <v>41411</v>
          </cell>
          <cell r="J558">
            <v>0</v>
          </cell>
          <cell r="K558" t="str">
            <v>Sim</v>
          </cell>
          <cell r="L558">
            <v>42163</v>
          </cell>
          <cell r="M558"/>
          <cell r="N558" t="str">
            <v>Centro Edelstein</v>
          </cell>
          <cell r="O558" t="str">
            <v>Centro Edelstein de Pesquisas Sociais</v>
          </cell>
          <cell r="P558" t="str">
            <v>IV</v>
          </cell>
          <cell r="Q558" t="str">
            <v>IV</v>
          </cell>
          <cell r="R558" t="str">
            <v>A questão social e política no Brasil</v>
          </cell>
          <cell r="S558" t="str">
            <v>Barbosa, Rui</v>
          </cell>
          <cell r="T558" t="str">
            <v>3.0</v>
          </cell>
          <cell r="U558" t="str">
            <v>pt-BR</v>
          </cell>
          <cell r="V558">
            <v>8</v>
          </cell>
          <cell r="W558">
            <v>2009</v>
          </cell>
          <cell r="X558"/>
          <cell r="Y558">
            <v>13.2</v>
          </cell>
          <cell r="Z558">
            <v>3</v>
          </cell>
          <cell r="AA558">
            <v>2010</v>
          </cell>
          <cell r="AB558" t="str">
            <v>http://creativecommons.org/publicdomain/mark/1.0/</v>
          </cell>
          <cell r="AC558">
            <v>0</v>
          </cell>
          <cell r="AD558">
            <v>0</v>
          </cell>
          <cell r="AE558">
            <v>0</v>
          </cell>
          <cell r="AF558">
            <v>0</v>
          </cell>
          <cell r="AG558" t="str">
            <v>Querem-se  fundar  a  onipotência  real  do  Executivo,  escudada  na aparente  onipotência  do  congresso, principiem  por  abolir  virtual  mente  a Constituição,  fechando  os  tribunais.  Mais  vale  acabá-los  do  que desonrá-los,  convertendo-os  em  rabadilha  do  poder  irresponsável.  Se  as  armas  não se inclinarem à justiça, ao menos que a justiça não seja a cortesã das armas. Estas  não  precisam  dela,  e,  dispensando-lhes os  serviços,  poupariam,  ao menos,  a  última  das  degradações  morais  a  um  povo  resignado  ao aniquilamento.</v>
          </cell>
          <cell r="AH558" t="str">
            <v>Brasil; Questão social; Política; Ciência política; Política pública; Trabalho; Escravidão; Emancipação; Abolicionistas; Operários; Abolicionismo; Reforma Social; Socialismo; Nefelibatas; Mães operárias; Acidentes do trabalho; Trabalho agrícola; Lei manca</v>
          </cell>
          <cell r="AI558" t="str">
            <v>&lt;div&gt;BARBOSA, R. A questão social e política no Brasil [online]. Rio de Janeiro: Centro Edelstein de Pesquisa Social, 2010. ISBN 978-85-7982-074-8. &lt;/div&gt;</v>
          </cell>
          <cell r="AJ558"/>
          <cell r="AK558" t="str">
            <v>Online</v>
          </cell>
          <cell r="AL558" t="b">
            <v>0</v>
          </cell>
          <cell r="AM558" t="b">
            <v>0</v>
          </cell>
          <cell r="AN558">
            <v>78</v>
          </cell>
          <cell r="AO558" t="str">
            <v>Não</v>
          </cell>
          <cell r="AP558" t="str">
            <v>PDF e Word</v>
          </cell>
          <cell r="AQ558" t="b">
            <v>0</v>
          </cell>
          <cell r="AR558" t="str">
            <v>1/2 sem marca de corte</v>
          </cell>
          <cell r="AS558" t="str">
            <v>Ok</v>
          </cell>
          <cell r="AT558" t="str">
            <v>Ok</v>
          </cell>
          <cell r="AU558" t="str">
            <v>Publicado</v>
          </cell>
          <cell r="AV558" t="str">
            <v>3.0</v>
          </cell>
          <cell r="AW558" t="str">
            <v>Não se aplica</v>
          </cell>
          <cell r="AX558" t="b">
            <v>1</v>
          </cell>
          <cell r="AY558" t="str">
            <v>ABERTO</v>
          </cell>
          <cell r="AZ558"/>
        </row>
        <row r="559">
          <cell r="B559" t="str">
            <v>s7v75</v>
          </cell>
          <cell r="C559" t="str">
            <v>Centro Edelstein</v>
          </cell>
          <cell r="D559" t="str">
            <v>IV</v>
          </cell>
          <cell r="E559">
            <v>9788579820144</v>
          </cell>
          <cell r="F559" t="str">
            <v>s7v75</v>
          </cell>
          <cell r="G559">
            <v>7</v>
          </cell>
          <cell r="H559">
            <v>2006</v>
          </cell>
          <cell r="I559">
            <v>41723</v>
          </cell>
          <cell r="J559">
            <v>11</v>
          </cell>
          <cell r="K559" t="str">
            <v>Sim</v>
          </cell>
          <cell r="L559">
            <v>42030</v>
          </cell>
          <cell r="M559"/>
          <cell r="N559" t="str">
            <v>Centro Edelstein</v>
          </cell>
          <cell r="O559" t="str">
            <v>Centro Edelstein de Pesquisas Sociais</v>
          </cell>
          <cell r="P559" t="str">
            <v>IV</v>
          </cell>
          <cell r="Q559" t="str">
            <v>IV</v>
          </cell>
          <cell r="R559" t="str">
            <v>Delegados de polÍcia</v>
          </cell>
          <cell r="S559" t="str">
            <v>Sadek, Maria Tereza (org.)</v>
          </cell>
          <cell r="T559" t="str">
            <v>3.0</v>
          </cell>
          <cell r="U559" t="b">
            <v>1</v>
          </cell>
          <cell r="V559" t="str">
            <v>Não</v>
          </cell>
          <cell r="W559">
            <v>2006</v>
          </cell>
          <cell r="X559"/>
          <cell r="Y559">
            <v>22</v>
          </cell>
          <cell r="Z559">
            <v>7</v>
          </cell>
          <cell r="AA559">
            <v>2009</v>
          </cell>
          <cell r="AB559" t="str">
            <v>CC-BY-NC-SA 3.0</v>
          </cell>
          <cell r="AC559">
            <v>0</v>
          </cell>
          <cell r="AD559">
            <v>0</v>
          </cell>
          <cell r="AE559">
            <v>0</v>
          </cell>
          <cell r="AF559">
            <v>0</v>
          </cell>
          <cell r="AG559" t="str">
            <v>Quem são e o que pensam os delegados de polícia? Para responder a essas perguntas, o Idesp realizou, com o apoio da Fundação Ford e da Fapesp, a mais ampla e inédita pesquisa sobre o perfil dos delegados de polícia no Brasil.</v>
          </cell>
          <cell r="AH559"/>
          <cell r="AI559" t="str">
            <v>SADEK, MT., org. Delegados de polícia [online]. Rio de Janeiro: Centro Edelstein de Pesquisas Sociais, 2009. ISBN: 978-85-7982-014-4. Available from SciELO Books &lt;http://books.scielo.org&gt;.</v>
          </cell>
          <cell r="AJ559"/>
          <cell r="AK559" t="str">
            <v>Online</v>
          </cell>
          <cell r="AL559" t="b">
            <v>0</v>
          </cell>
          <cell r="AM559" t="b">
            <v>0</v>
          </cell>
          <cell r="AN559">
            <v>173</v>
          </cell>
          <cell r="AO559" t="str">
            <v>Não</v>
          </cell>
          <cell r="AP559" t="str">
            <v>PDF e Word</v>
          </cell>
          <cell r="AQ559" t="b">
            <v>0</v>
          </cell>
          <cell r="AR559" t="str">
            <v>1/2 sem marca de corte</v>
          </cell>
          <cell r="AS559" t="str">
            <v>Ok</v>
          </cell>
          <cell r="AT559" t="str">
            <v>Ok</v>
          </cell>
          <cell r="AU559" t="str">
            <v>Publicado</v>
          </cell>
          <cell r="AV559" t="str">
            <v>3.0</v>
          </cell>
          <cell r="AW559" t="str">
            <v>Não se aplica</v>
          </cell>
          <cell r="AX559" t="b">
            <v>1</v>
          </cell>
          <cell r="AY559" t="str">
            <v>ABERTO</v>
          </cell>
          <cell r="AZ559"/>
        </row>
        <row r="560">
          <cell r="B560" t="str">
            <v>fk2qn</v>
          </cell>
          <cell r="C560">
            <v>9788576000518</v>
          </cell>
          <cell r="D560" t="str">
            <v>IV</v>
          </cell>
          <cell r="E560">
            <v>9788576003717</v>
          </cell>
          <cell r="F560" t="str">
            <v>fk2qn</v>
          </cell>
          <cell r="G560">
            <v>7</v>
          </cell>
          <cell r="H560">
            <v>2010</v>
          </cell>
          <cell r="I560">
            <v>41715</v>
          </cell>
          <cell r="J560">
            <v>6</v>
          </cell>
          <cell r="K560" t="str">
            <v>Sim</v>
          </cell>
          <cell r="L560">
            <v>42031</v>
          </cell>
          <cell r="M560"/>
          <cell r="N560" t="str">
            <v>EdUFSCar</v>
          </cell>
          <cell r="O560" t="str">
            <v>Centro Edelstein de Pesquisas Sociais</v>
          </cell>
          <cell r="P560" t="str">
            <v>IV</v>
          </cell>
          <cell r="Q560" t="str">
            <v>IV</v>
          </cell>
          <cell r="R560" t="str">
            <v>Descobrindo a surdocegueira: educação e comunicação</v>
          </cell>
          <cell r="S560" t="str">
            <v>Cader-Nascimento, Fatima Ali Abdalah Abdel; Costa, Maria da Piedade Resende da</v>
          </cell>
          <cell r="T560" t="str">
            <v>3.0</v>
          </cell>
          <cell r="U560" t="b">
            <v>1</v>
          </cell>
          <cell r="V560">
            <v>10</v>
          </cell>
          <cell r="W560">
            <v>2008</v>
          </cell>
          <cell r="X560"/>
          <cell r="Y560">
            <v>0</v>
          </cell>
          <cell r="Z560">
            <v>7</v>
          </cell>
          <cell r="AA560">
            <v>2010</v>
          </cell>
          <cell r="AB560"/>
          <cell r="AC560">
            <v>11</v>
          </cell>
          <cell r="AD560">
            <v>6</v>
          </cell>
          <cell r="AE560">
            <v>1000</v>
          </cell>
          <cell r="AF560">
            <v>0</v>
          </cell>
          <cell r="AG560" t="str">
            <v>Este livro representa uma cuidadosa contribuição de profissionais da área de Educação Especial para a ampliação e o fortalecimento de informações sobre surdocegueira. Sua abordagem, para além da disponibilidade e do envolvimento pessoal e profissional das autoras, sua coerência e seu rigor metodológicos, derivados de diversos estudos e pesquisas, resultam em uma mensagem de esperança e compromisso com a construção de uma nova ordem social que priorize o respeito à diversidade e que a reconheça como enriquecedora para a convivência humana. O eixo principal desta obra remete o leitor - de esferas administrativa e legislativa, profissionais da área de Educação Especial, alunos em formação, pais e educadores - à reflexão sobre os diferentes entendimentos e percepções acerca da temática, de forma que se perceba a grandeza das condições humanas de adaptabilidade e flexibilidade. Além disso, pretende-se despertar interrogações e questionamentos sobre diferentes experiências de pessoas que utilizam trilhas perceptuais desconhecidas, incomuns.</v>
          </cell>
          <cell r="AH560" t="str">
            <v xml:space="preserve">Educação especial, Comportamento verbal, Escrita, pessoas surdas-cegas, criança surda-cega, língua de sinais, síndrome de Usher, recursos de comunicação, alfabeto dactilológico, objetos de referência, deficiência auditiva, deficiência visual, cromossomo, </v>
          </cell>
          <cell r="AI560" t="str">
            <v>CADER-NASCIMENTO, FAAA., and COSTA, MPR. Descobrindo a surdocegueira: educação e comunicação [online]. São Carlos: EdUFSCar, 2010. ISBN 978-85-7600-371-7. Available from SciELO Books &lt;http://books.scielo.org&gt;.</v>
          </cell>
          <cell r="AJ560">
            <v>47204</v>
          </cell>
          <cell r="AK560" t="str">
            <v>Impresso</v>
          </cell>
          <cell r="AL560" t="b">
            <v>0</v>
          </cell>
          <cell r="AM560" t="b">
            <v>0</v>
          </cell>
          <cell r="AN560">
            <v>78</v>
          </cell>
          <cell r="AO560" t="str">
            <v>Sim</v>
          </cell>
          <cell r="AP560" t="str">
            <v>PDF</v>
          </cell>
          <cell r="AQ560" t="b">
            <v>0</v>
          </cell>
          <cell r="AR560" t="str">
            <v>Completa sem marca de corte</v>
          </cell>
          <cell r="AS560" t="str">
            <v>Não se aplica</v>
          </cell>
          <cell r="AT560" t="str">
            <v>Ok</v>
          </cell>
          <cell r="AU560" t="str">
            <v>Publicado</v>
          </cell>
          <cell r="AV560" t="str">
            <v>3.0</v>
          </cell>
          <cell r="AW560" t="str">
            <v>Não se aplica</v>
          </cell>
          <cell r="AX560" t="b">
            <v>1</v>
          </cell>
          <cell r="AY560" t="str">
            <v>COMERCIAL</v>
          </cell>
          <cell r="AZ560"/>
        </row>
        <row r="561">
          <cell r="B561" t="str">
            <v>df6bv</v>
          </cell>
          <cell r="C561" t="str">
            <v>Centro Edelstein</v>
          </cell>
          <cell r="D561" t="str">
            <v>IV</v>
          </cell>
          <cell r="E561">
            <v>9788599662823</v>
          </cell>
          <cell r="F561" t="str">
            <v>df6bv</v>
          </cell>
          <cell r="G561">
            <v>11</v>
          </cell>
          <cell r="H561">
            <v>2008</v>
          </cell>
          <cell r="I561">
            <v>0</v>
          </cell>
          <cell r="J561">
            <v>0</v>
          </cell>
          <cell r="K561" t="str">
            <v>Sim</v>
          </cell>
          <cell r="L561">
            <v>41661</v>
          </cell>
          <cell r="M561"/>
          <cell r="N561" t="str">
            <v>Centro Edelstein</v>
          </cell>
          <cell r="O561" t="str">
            <v>Centro Edelstein de Pesquisas Sociais</v>
          </cell>
          <cell r="P561" t="str">
            <v>IV</v>
          </cell>
          <cell r="Q561" t="str">
            <v>IV</v>
          </cell>
          <cell r="R561" t="str">
            <v>Desenvolvimento e mudança social: formação da sociedade urbano-industrial no Brasil</v>
          </cell>
          <cell r="S561" t="str">
            <v>Lopes, Juarez Rubens Brandão</v>
          </cell>
          <cell r="T561" t="str">
            <v>3.0</v>
          </cell>
          <cell r="U561" t="b">
            <v>1</v>
          </cell>
          <cell r="V561">
            <v>11</v>
          </cell>
          <cell r="W561">
            <v>2009</v>
          </cell>
          <cell r="X561"/>
          <cell r="Y561">
            <v>0</v>
          </cell>
          <cell r="Z561">
            <v>11</v>
          </cell>
          <cell r="AA561">
            <v>2008</v>
          </cell>
          <cell r="AB561" t="str">
            <v>CC-BY-NC-SA 3.0</v>
          </cell>
          <cell r="AC561">
            <v>0</v>
          </cell>
          <cell r="AD561">
            <v>0</v>
          </cell>
          <cell r="AE561">
            <v>0</v>
          </cell>
          <cell r="AF561">
            <v>0</v>
          </cell>
          <cell r="AG561" t="str">
            <v>Almejamos com este estudo do desenvolvimento e mudança social no Brasil contribuir para o entendimento da transformação em curso na nossa sociedade e economia, estudando-a sob o ângulo dos processos de industrialização e urbanização. [...] [trecho retirado da introdução do livro]</v>
          </cell>
          <cell r="AH561"/>
          <cell r="AI561" t="str">
            <v>LOPES, JRB. Desenvolvimento e mudança social: formação da sociedade urbano-industrial no Brasil [online]. Rio de Janeiro: Centro Edelstein de Pesquisas Sociais, 2008. pp. I. ISBN: 978-85-99662-82-3. Available from SciELO Books &lt;http://books.scielo.org&gt;.</v>
          </cell>
          <cell r="AJ561"/>
          <cell r="AK561" t="str">
            <v>Online</v>
          </cell>
          <cell r="AL561" t="b">
            <v>0</v>
          </cell>
          <cell r="AM561" t="b">
            <v>0</v>
          </cell>
          <cell r="AN561">
            <v>233</v>
          </cell>
          <cell r="AO561" t="str">
            <v>Não</v>
          </cell>
          <cell r="AP561" t="str">
            <v>PDF e Word</v>
          </cell>
          <cell r="AQ561" t="b">
            <v>0</v>
          </cell>
          <cell r="AR561" t="str">
            <v>1/2 sem marca de corte</v>
          </cell>
          <cell r="AS561" t="str">
            <v>Ok</v>
          </cell>
          <cell r="AT561" t="str">
            <v>Ok</v>
          </cell>
          <cell r="AU561" t="str">
            <v>Publicado</v>
          </cell>
          <cell r="AV561" t="str">
            <v>3.0</v>
          </cell>
          <cell r="AW561" t="str">
            <v>Não se aplica</v>
          </cell>
          <cell r="AX561" t="b">
            <v>1</v>
          </cell>
          <cell r="AY561" t="str">
            <v>ABERTO</v>
          </cell>
          <cell r="AZ561"/>
        </row>
        <row r="562">
          <cell r="B562" t="str">
            <v>46xvm</v>
          </cell>
          <cell r="C562" t="str">
            <v>Centro Edelstein</v>
          </cell>
          <cell r="D562" t="str">
            <v>IV</v>
          </cell>
          <cell r="E562">
            <v>9788579820007</v>
          </cell>
          <cell r="F562" t="str">
            <v>46xvm</v>
          </cell>
          <cell r="G562">
            <v>15</v>
          </cell>
          <cell r="H562">
            <v>2009</v>
          </cell>
          <cell r="I562">
            <v>0</v>
          </cell>
          <cell r="J562">
            <v>0</v>
          </cell>
          <cell r="K562" t="str">
            <v>Sim</v>
          </cell>
          <cell r="L562">
            <v>41666</v>
          </cell>
          <cell r="M562"/>
          <cell r="N562" t="str">
            <v>Centro Edelstein</v>
          </cell>
          <cell r="O562" t="str">
            <v>Centro Edelstein de Pesquisas Sociais</v>
          </cell>
          <cell r="P562" t="str">
            <v>IV</v>
          </cell>
          <cell r="Q562" t="str">
            <v>IV</v>
          </cell>
          <cell r="R562" t="str">
            <v>Destino do sindicalismo</v>
          </cell>
          <cell r="S562" t="str">
            <v>Rodrigues, Leôncio Martins</v>
          </cell>
          <cell r="T562" t="str">
            <v>3.0</v>
          </cell>
          <cell r="U562" t="b">
            <v>1</v>
          </cell>
          <cell r="V562">
            <v>10</v>
          </cell>
          <cell r="W562">
            <v>2009</v>
          </cell>
          <cell r="X562"/>
          <cell r="Y562">
            <v>0</v>
          </cell>
          <cell r="Z562">
            <v>15</v>
          </cell>
          <cell r="AA562">
            <v>2009</v>
          </cell>
          <cell r="AB562" t="str">
            <v>CC-BY-NC-SA 3.0</v>
          </cell>
          <cell r="AC562">
            <v>0</v>
          </cell>
          <cell r="AD562">
            <v>0</v>
          </cell>
          <cell r="AE562">
            <v>0</v>
          </cell>
          <cell r="AF562">
            <v>0</v>
          </cell>
          <cell r="AG562" t="str">
            <v>Este trabalho visa oferecer ao público brasileiro uma descrição da situação atual do sindicalismo nos países em que os sindicatos haviam sido um ator político e econômico importante... [trecho retirado da introdução do livro]</v>
          </cell>
          <cell r="AH562"/>
          <cell r="AI562" t="str">
            <v>RODRIGUES, LM. Destino do sindicalismo [online]. Rio de Janeiro: Centro Edelstein de Pesquisas Sociais, 2009. ISBN: 978-85-7982-000-7. Available from SciELO Books &lt;http://books.scielo.org&gt;.</v>
          </cell>
          <cell r="AJ562"/>
          <cell r="AK562" t="str">
            <v>Online</v>
          </cell>
          <cell r="AL562" t="b">
            <v>0</v>
          </cell>
          <cell r="AM562" t="b">
            <v>0</v>
          </cell>
          <cell r="AN562">
            <v>344</v>
          </cell>
          <cell r="AO562" t="str">
            <v>Não</v>
          </cell>
          <cell r="AP562" t="str">
            <v>PDF e Word</v>
          </cell>
          <cell r="AQ562" t="b">
            <v>0</v>
          </cell>
          <cell r="AR562" t="str">
            <v>1/2 sem marca de corte</v>
          </cell>
          <cell r="AS562" t="str">
            <v>Ok</v>
          </cell>
          <cell r="AT562" t="str">
            <v>Ok</v>
          </cell>
          <cell r="AU562" t="str">
            <v>Publicado</v>
          </cell>
          <cell r="AV562" t="str">
            <v>3.0</v>
          </cell>
          <cell r="AW562" t="str">
            <v>Não se aplica</v>
          </cell>
          <cell r="AX562" t="b">
            <v>1</v>
          </cell>
          <cell r="AY562" t="str">
            <v>ABERTO</v>
          </cell>
          <cell r="AZ562"/>
        </row>
        <row r="563">
          <cell r="B563" t="str">
            <v>vfgfh</v>
          </cell>
          <cell r="C563" t="str">
            <v>Centro Edelstein</v>
          </cell>
          <cell r="D563" t="str">
            <v>IV</v>
          </cell>
          <cell r="E563">
            <v>9788579820601</v>
          </cell>
          <cell r="F563" t="str">
            <v>vfgfh</v>
          </cell>
          <cell r="G563">
            <v>30</v>
          </cell>
          <cell r="H563">
            <v>2012</v>
          </cell>
          <cell r="I563">
            <v>0</v>
          </cell>
          <cell r="J563">
            <v>0</v>
          </cell>
          <cell r="K563" t="str">
            <v>Sim</v>
          </cell>
          <cell r="L563">
            <v>41528</v>
          </cell>
          <cell r="M563"/>
          <cell r="N563" t="str">
            <v>Centro Edelstein</v>
          </cell>
          <cell r="O563" t="str">
            <v>Centro Edelstein de Pesquisas Sociais</v>
          </cell>
          <cell r="P563" t="str">
            <v>IV</v>
          </cell>
          <cell r="Q563" t="str">
            <v>IV</v>
          </cell>
          <cell r="R563" t="str">
            <v>Diálogos em psicologia social</v>
          </cell>
          <cell r="S563" t="str">
            <v>Jacó-Vilela, Ana Maria; Sato, Leny (orgs.)</v>
          </cell>
          <cell r="T563" t="str">
            <v>2.0 Adapt.</v>
          </cell>
          <cell r="U563" t="b">
            <v>1</v>
          </cell>
          <cell r="V563">
            <v>10</v>
          </cell>
          <cell r="W563">
            <v>2008</v>
          </cell>
          <cell r="X563"/>
          <cell r="Y563">
            <v>0</v>
          </cell>
          <cell r="Z563">
            <v>30</v>
          </cell>
          <cell r="AA563">
            <v>2012</v>
          </cell>
          <cell r="AB563" t="str">
            <v>CC-BY-NC-SA 3.0</v>
          </cell>
          <cell r="AC563">
            <v>0</v>
          </cell>
          <cell r="AD563">
            <v>0</v>
          </cell>
          <cell r="AE563">
            <v>0</v>
          </cell>
          <cell r="AF563">
            <v>0</v>
          </cell>
          <cell r="AG563" t="str">
            <v>Diálogos em Psicologia Social é o tema do XIV Encontro Nacional da ABRAPSO. A definição do tema bem como os tipos de diálogos que se queriam presentes foram construídos paulatinamente, num processo dialógico. [trecho retirado da apresentação do livro]</v>
          </cell>
          <cell r="AH563"/>
          <cell r="AI563" t="str">
            <v>JACÓ-VILELA, AM., and SATO, L., orgs. Diálogos em Psicologia Social [online]. Rio de Janeiro: Centro Edelstein de Pesquisas Sociais, 2012. ISBN: 978-85-7982-060-1. Available from SciELO Books &lt;http://books.scielo.org&gt;.</v>
          </cell>
          <cell r="AJ563"/>
          <cell r="AK563" t="str">
            <v>Online</v>
          </cell>
          <cell r="AL563" t="b">
            <v>0</v>
          </cell>
          <cell r="AM563" t="b">
            <v>0</v>
          </cell>
          <cell r="AN563">
            <v>474</v>
          </cell>
          <cell r="AO563" t="str">
            <v>Não</v>
          </cell>
          <cell r="AP563" t="str">
            <v>PDF e Word</v>
          </cell>
          <cell r="AQ563" t="b">
            <v>0</v>
          </cell>
          <cell r="AR563" t="str">
            <v>1/2 sem marca de corte</v>
          </cell>
          <cell r="AS563" t="str">
            <v>Ok</v>
          </cell>
          <cell r="AT563" t="str">
            <v>Ok</v>
          </cell>
          <cell r="AU563" t="str">
            <v>Publicado</v>
          </cell>
          <cell r="AV563" t="str">
            <v>2.0 Adapt.</v>
          </cell>
          <cell r="AW563" t="str">
            <v>Não se aplica</v>
          </cell>
          <cell r="AX563" t="b">
            <v>1</v>
          </cell>
          <cell r="AY563" t="str">
            <v>ABERTO</v>
          </cell>
          <cell r="AZ563"/>
        </row>
        <row r="564">
          <cell r="B564" t="str">
            <v>8b9v3</v>
          </cell>
          <cell r="C564">
            <v>9788576001379</v>
          </cell>
          <cell r="D564" t="str">
            <v>Papel</v>
          </cell>
          <cell r="E564">
            <v>9788576003700</v>
          </cell>
          <cell r="F564" t="str">
            <v>Internet</v>
          </cell>
          <cell r="G564">
            <v>22</v>
          </cell>
          <cell r="H564">
            <v>2008</v>
          </cell>
          <cell r="I564">
            <v>41723</v>
          </cell>
          <cell r="J564" t="str">
            <v>400</v>
          </cell>
          <cell r="K564" t="str">
            <v>Removido</v>
          </cell>
          <cell r="L564">
            <v>41877</v>
          </cell>
          <cell r="M564"/>
          <cell r="N564" t="str">
            <v>EdUFSCar</v>
          </cell>
          <cell r="O564" t="str">
            <v>EdUFSCar</v>
          </cell>
          <cell r="P564" t="str">
            <v>IV</v>
          </cell>
          <cell r="Q564" t="str">
            <v>IV</v>
          </cell>
          <cell r="R564" t="str">
            <v>Discurso e texto: multiplicidade de sentimentos na ciência da informação</v>
          </cell>
          <cell r="S564" t="str">
            <v>Gaspar, Nádea Regina; Romão, Lucília Maria Sousa (orgs.)</v>
          </cell>
          <cell r="T564" t="str">
            <v>pt-BR</v>
          </cell>
          <cell r="U564" t="str">
            <v>pt-BR</v>
          </cell>
          <cell r="V564">
            <v>3</v>
          </cell>
          <cell r="W564">
            <v>2010</v>
          </cell>
          <cell r="X564"/>
          <cell r="Y564">
            <v>0</v>
          </cell>
          <cell r="Z564">
            <v>22</v>
          </cell>
          <cell r="AA564">
            <v>2008</v>
          </cell>
          <cell r="AB564"/>
          <cell r="AC564">
            <v>27</v>
          </cell>
          <cell r="AD564">
            <v>14</v>
          </cell>
          <cell r="AE564">
            <v>1000</v>
          </cell>
          <cell r="AF564">
            <v>0</v>
          </cell>
          <cell r="AG564" t="str">
            <v>O campo da Análise do Discurso vem sendo pesquisado na França desde os anos 1960; no Brasil, esses estudos começam em torno dos anos 1980 e proliferam com intensidade nas Ciências Humanas, particularmente na área da Linguística e, de modo mais amplo, nos estudos das linguagens. O que se objetivou com esse livro foi demonstrar algumas possibilidades de recorrer às teorias da análise do discurso como subsídio metodológico e analítico, aplicáveis também ao campo da Ciência da Informação. Nesta obra, que tem o formato de coletânea, é possível encontrar diversos mirantes teóricos da análise do discurso mobilizados para investigação e interpretação em vários gêneros textuais, instigando e convidando, aos que atuam no campo da documentação e da informação, a levarem em conta o lugar teórico do discurso como multiplicidade de efeitos de sentidos e instância ideológica do dizer.</v>
          </cell>
          <cell r="AH564" t="str">
            <v>Análise do discurso, Discurso na Ciência da Informação, Discurso e texto, Multiplicidade de sentido na informação, Ciência da Informação, análise documentária, discurso jornalístico, formações discursivas, informação documentária, Pêcheux</v>
          </cell>
          <cell r="AI564" t="str">
            <v>GASPAR, NR., and ROMÃO, LMS., orgs. Discurso e texto:  mult iplicidade de sentidos na ciência da informação  [online].  São Carlos: EdUFSCar,  2008. ISBN  978- 85 - 7600- 370- 0.  Available from SciELO Books  &lt;http://books.scielo.org &gt;.</v>
          </cell>
          <cell r="AJ564"/>
          <cell r="AK564" t="str">
            <v>Impresso</v>
          </cell>
          <cell r="AL564" t="b">
            <v>0</v>
          </cell>
          <cell r="AM564" t="b">
            <v>0</v>
          </cell>
          <cell r="AN564">
            <v>260</v>
          </cell>
          <cell r="AO564" t="str">
            <v>Sim</v>
          </cell>
          <cell r="AP564" t="str">
            <v>PDF</v>
          </cell>
          <cell r="AQ564" t="b">
            <v>0</v>
          </cell>
          <cell r="AR564" t="str">
            <v>Completa sem marca de corte</v>
          </cell>
          <cell r="AS564" t="str">
            <v>Não se aplica</v>
          </cell>
          <cell r="AT564" t="str">
            <v>Produzir</v>
          </cell>
          <cell r="AU564" t="str">
            <v>Removido</v>
          </cell>
          <cell r="AV564" t="str">
            <v>3.0</v>
          </cell>
          <cell r="AW564" t="str">
            <v>Não se aplica</v>
          </cell>
          <cell r="AX564" t="b">
            <v>1</v>
          </cell>
          <cell r="AY564" t="str">
            <v>COMERCIAL</v>
          </cell>
          <cell r="AZ564"/>
        </row>
        <row r="565">
          <cell r="B565" t="str">
            <v>fhn4p</v>
          </cell>
          <cell r="C565" t="str">
            <v>Centro Edelstein</v>
          </cell>
          <cell r="D565" t="str">
            <v>IV</v>
          </cell>
          <cell r="E565">
            <v>9788579820304</v>
          </cell>
          <cell r="F565" t="str">
            <v>fhn4p</v>
          </cell>
          <cell r="G565">
            <v>8</v>
          </cell>
          <cell r="H565">
            <v>2010</v>
          </cell>
          <cell r="I565">
            <v>0</v>
          </cell>
          <cell r="J565">
            <v>0</v>
          </cell>
          <cell r="K565" t="str">
            <v>Sim</v>
          </cell>
          <cell r="L565">
            <v>42164</v>
          </cell>
          <cell r="M565"/>
          <cell r="N565" t="str">
            <v>Centro Edelstein</v>
          </cell>
          <cell r="O565" t="str">
            <v>Centro Edelstein de Pesquisas Sociais</v>
          </cell>
          <cell r="P565" t="str">
            <v>IV</v>
          </cell>
          <cell r="Q565" t="str">
            <v>IV</v>
          </cell>
          <cell r="R565" t="str">
            <v>Relatório reforma do judiciário</v>
          </cell>
          <cell r="S565" t="str">
            <v>Carbonari, Paulo César (org.)</v>
          </cell>
          <cell r="T565" t="str">
            <v>3.0</v>
          </cell>
          <cell r="U565" t="b">
            <v>1</v>
          </cell>
          <cell r="V565">
            <v>7</v>
          </cell>
          <cell r="W565">
            <v>2009</v>
          </cell>
          <cell r="X565"/>
          <cell r="Y565">
            <v>0</v>
          </cell>
          <cell r="Z565">
            <v>8</v>
          </cell>
          <cell r="AA565">
            <v>2010</v>
          </cell>
          <cell r="AB565" t="str">
            <v>CC-BY-NC-SA 3.0</v>
          </cell>
          <cell r="AC565">
            <v>0</v>
          </cell>
          <cell r="AD565">
            <v>0</v>
          </cell>
          <cell r="AE565">
            <v>0</v>
          </cell>
          <cell r="AF565">
            <v>0</v>
          </cell>
          <cell r="AG565" t="str">
            <v>O  debate  sobre  o  acesso  à  justiça,  além  de  oportuno  no  seio  da reforma do Judiciário, é estratégico na perspectiva da promoção dos direitos humanos. Além de ser um direito humano fundamental, o acesso à justiça é uma  das  condições  para  garantir  a  efetividade  do  conjunto dos  direitos humanos.  Uma  sociedade  que  não  garante  o  acesso  à justiça  dificilmente pode  se  dizer  uma  sociedade  que  efetivamente atingiu  um  Estado Democrático de Direito.</v>
          </cell>
          <cell r="AH565"/>
          <cell r="AI565" t="str">
            <v>CARBONARI, PC., org. Relatório reforma do judiciário [online]. Rio de Janeiro: Centro Edelstein de Pesquisa Social, 2010. ISBN 978-85-7982-030-4. Available from SciELO Books &lt;http://books.scielo.org&gt;.</v>
          </cell>
          <cell r="AJ565"/>
          <cell r="AK565" t="str">
            <v>Online</v>
          </cell>
          <cell r="AL565" t="b">
            <v>0</v>
          </cell>
          <cell r="AM565" t="b">
            <v>0</v>
          </cell>
          <cell r="AN565">
            <v>78</v>
          </cell>
          <cell r="AO565" t="str">
            <v>Não</v>
          </cell>
          <cell r="AP565" t="str">
            <v>PDF e Word</v>
          </cell>
          <cell r="AQ565" t="b">
            <v>0</v>
          </cell>
          <cell r="AR565" t="str">
            <v>1/2 sem marca de corte</v>
          </cell>
          <cell r="AS565" t="str">
            <v>Ok</v>
          </cell>
          <cell r="AT565" t="str">
            <v>Ok</v>
          </cell>
          <cell r="AU565" t="str">
            <v>Publicado</v>
          </cell>
          <cell r="AV565" t="str">
            <v>3.0</v>
          </cell>
          <cell r="AW565" t="str">
            <v>Não se aplica</v>
          </cell>
          <cell r="AX565" t="b">
            <v>1</v>
          </cell>
          <cell r="AY565" t="str">
            <v>ABERTO</v>
          </cell>
          <cell r="AZ565"/>
        </row>
        <row r="566">
          <cell r="B566" t="str">
            <v>rjfv9</v>
          </cell>
          <cell r="C566" t="str">
            <v>Centro Edelstein</v>
          </cell>
          <cell r="D566" t="str">
            <v>IV</v>
          </cell>
          <cell r="E566">
            <v>9788599662595</v>
          </cell>
          <cell r="F566" t="str">
            <v>rjfv9</v>
          </cell>
          <cell r="G566">
            <v>14</v>
          </cell>
          <cell r="H566">
            <v>2008</v>
          </cell>
          <cell r="I566">
            <v>41715</v>
          </cell>
          <cell r="J566">
            <v>0</v>
          </cell>
          <cell r="K566" t="str">
            <v>Sim</v>
          </cell>
          <cell r="L566">
            <v>41850</v>
          </cell>
          <cell r="M566"/>
          <cell r="N566" t="str">
            <v>Centro Edelstein</v>
          </cell>
          <cell r="O566" t="str">
            <v>Centro Edelstein de Pesquisas Sociais</v>
          </cell>
          <cell r="P566" t="str">
            <v>IV</v>
          </cell>
          <cell r="Q566" t="str">
            <v>IV</v>
          </cell>
          <cell r="R566" t="str">
            <v>Economia e movimentos sociais na América Latina</v>
          </cell>
          <cell r="S566" t="str">
            <v xml:space="preserve"> Sorj, Bernardo; Cardoso, Fernando Henrique; Font, Maurício (orgs.)</v>
          </cell>
          <cell r="T566" t="str">
            <v>3.0</v>
          </cell>
          <cell r="U566" t="b">
            <v>1</v>
          </cell>
          <cell r="V566">
            <v>7</v>
          </cell>
          <cell r="W566">
            <v>2010</v>
          </cell>
          <cell r="X566"/>
          <cell r="Y566">
            <v>11</v>
          </cell>
          <cell r="Z566">
            <v>14</v>
          </cell>
          <cell r="AA566">
            <v>2008</v>
          </cell>
          <cell r="AB566" t="str">
            <v>CC-BY-NC-SA 3.0</v>
          </cell>
          <cell r="AC566">
            <v>0</v>
          </cell>
          <cell r="AD566">
            <v>0</v>
          </cell>
          <cell r="AE566">
            <v>0</v>
          </cell>
          <cell r="AF566">
            <v>0</v>
          </cell>
          <cell r="AG566" t="str">
            <v>O livro se divide em duas seções. Elas tratam [...] das perspectivas teóricas e metodológicas e de estudos de caso sobre a consolidação sociopolítica do setor exportador. [trecho retirado da Introdução do livro]</v>
          </cell>
          <cell r="AH566"/>
          <cell r="AI566" t="str">
            <v>SORJ, B., CARDOSO, FH., and FONT, M., orgs. Economia e movimentos sociais na América Latina [online]. Rio de Janeiro: Centro Edelstein de Pesquisa Social, 2008. ISBN 978-85-99662-59-5. Available from SciELO Books &lt;http://books.scielo.org&gt;.</v>
          </cell>
          <cell r="AJ566"/>
          <cell r="AK566" t="str">
            <v>Online</v>
          </cell>
          <cell r="AL566" t="b">
            <v>0</v>
          </cell>
          <cell r="AM566" t="b">
            <v>0</v>
          </cell>
          <cell r="AN566">
            <v>290</v>
          </cell>
          <cell r="AO566" t="str">
            <v>Não</v>
          </cell>
          <cell r="AP566" t="str">
            <v>PDF e Word</v>
          </cell>
          <cell r="AQ566" t="b">
            <v>0</v>
          </cell>
          <cell r="AR566" t="str">
            <v>1/2 sem marca de corte</v>
          </cell>
          <cell r="AS566" t="str">
            <v>Ok</v>
          </cell>
          <cell r="AT566" t="str">
            <v>Ok</v>
          </cell>
          <cell r="AU566" t="str">
            <v>Publicado</v>
          </cell>
          <cell r="AV566" t="str">
            <v>3.0</v>
          </cell>
          <cell r="AW566" t="str">
            <v>Não se aplica</v>
          </cell>
          <cell r="AX566" t="b">
            <v>1</v>
          </cell>
          <cell r="AY566" t="str">
            <v>ABERTO</v>
          </cell>
          <cell r="AZ566"/>
        </row>
        <row r="567">
          <cell r="B567" t="str">
            <v>x9z8z</v>
          </cell>
          <cell r="C567" t="str">
            <v>Centro Edelstein</v>
          </cell>
          <cell r="D567" t="str">
            <v>IV</v>
          </cell>
          <cell r="E567">
            <v>9788579820496</v>
          </cell>
          <cell r="F567" t="str">
            <v>x9z8z</v>
          </cell>
          <cell r="G567">
            <v>10</v>
          </cell>
          <cell r="H567">
            <v>2010</v>
          </cell>
          <cell r="I567">
            <v>0</v>
          </cell>
          <cell r="J567">
            <v>0</v>
          </cell>
          <cell r="K567" t="str">
            <v>Sim</v>
          </cell>
          <cell r="L567">
            <v>42033</v>
          </cell>
          <cell r="M567"/>
          <cell r="N567" t="str">
            <v>Centro Edelstein</v>
          </cell>
          <cell r="O567" t="str">
            <v>Centro Edelstein de Pesquisas Sociais</v>
          </cell>
          <cell r="P567" t="str">
            <v>IV</v>
          </cell>
          <cell r="Q567" t="str">
            <v>IV</v>
          </cell>
          <cell r="R567" t="str">
            <v>Ecopolítica das mudanças climáticas: o IPCC e o ecologismo dos pobres</v>
          </cell>
          <cell r="S567" t="str">
            <v xml:space="preserve"> Tilio Neto, Petrônio De</v>
          </cell>
          <cell r="T567" t="str">
            <v>3.0</v>
          </cell>
          <cell r="U567" t="b">
            <v>1</v>
          </cell>
          <cell r="V567">
            <v>11</v>
          </cell>
          <cell r="W567">
            <v>2008</v>
          </cell>
          <cell r="X567"/>
          <cell r="Y567">
            <v>0</v>
          </cell>
          <cell r="Z567">
            <v>10</v>
          </cell>
          <cell r="AA567">
            <v>2010</v>
          </cell>
          <cell r="AB567" t="str">
            <v>CC-BY-NC-SA 3.0</v>
          </cell>
          <cell r="AC567">
            <v>0</v>
          </cell>
          <cell r="AD567">
            <v>0</v>
          </cell>
          <cell r="AE567">
            <v>0</v>
          </cell>
          <cell r="AF567">
            <v>0</v>
          </cell>
          <cell r="AG567" t="str">
            <v>"O presente livro é resultado de minha tese de doutorado, apresentada em 2008 ao Programa de Pós-Graduação em Ciência Política da Universidade de São Paulo (USP). Trata-se de um tema importante e atual, o que de certa maneira faz com que este estudo envelheça de forma precoce. Fatos novos e relevantes tiveram lugar na conjuntura ecopolítica internacional no último ano, e seria impossível manter esta obra sempre atualizada. Ao mesmo tempo a discussão apresentada aqui tem um certo caráter atemporal, pois trata da ordem internacional das mudanças climáticas de uma forma ampla e estrutural."</v>
          </cell>
          <cell r="AH567"/>
          <cell r="AI567" t="str">
            <v>TILIO NETO, PD. Ecopolítica das mudanças climáticas: o IPCC e o ecologismo dos pobres [online]. Rio de Janeiro: Centro Edelstein de Pesquisas Sociais, 2010. ISBN: 978-85-7982-049-6. Available from SciELO Books &lt;http://books.scielo.org&gt;.</v>
          </cell>
          <cell r="AJ567"/>
          <cell r="AK567" t="str">
            <v>Online</v>
          </cell>
          <cell r="AL567" t="b">
            <v>0</v>
          </cell>
          <cell r="AM567" t="b">
            <v>0</v>
          </cell>
          <cell r="AN567">
            <v>155</v>
          </cell>
          <cell r="AO567" t="str">
            <v>Não</v>
          </cell>
          <cell r="AP567" t="str">
            <v>PDF e Word</v>
          </cell>
          <cell r="AQ567" t="b">
            <v>0</v>
          </cell>
          <cell r="AR567" t="str">
            <v>1/2 sem marca de corte</v>
          </cell>
          <cell r="AS567" t="str">
            <v>Ok</v>
          </cell>
          <cell r="AT567" t="str">
            <v>Ok</v>
          </cell>
          <cell r="AU567" t="str">
            <v>Publicado</v>
          </cell>
          <cell r="AV567" t="str">
            <v>3.0</v>
          </cell>
          <cell r="AW567" t="str">
            <v>Não se aplica</v>
          </cell>
          <cell r="AX567" t="b">
            <v>1</v>
          </cell>
          <cell r="AY567" t="str">
            <v>ABERTO</v>
          </cell>
          <cell r="AZ567"/>
        </row>
        <row r="568">
          <cell r="B568" t="str">
            <v>xwcxz</v>
          </cell>
          <cell r="C568">
            <v>9788576001867</v>
          </cell>
          <cell r="D568" t="str">
            <v>IV</v>
          </cell>
          <cell r="E568">
            <v>9788576003694</v>
          </cell>
          <cell r="F568" t="str">
            <v>xwcxz</v>
          </cell>
          <cell r="G568">
            <v>25</v>
          </cell>
          <cell r="H568">
            <v>2010</v>
          </cell>
          <cell r="I568">
            <v>41723</v>
          </cell>
          <cell r="J568">
            <v>16</v>
          </cell>
          <cell r="K568" t="str">
            <v>Removido</v>
          </cell>
          <cell r="L568">
            <v>42261</v>
          </cell>
          <cell r="M568"/>
          <cell r="N568" t="str">
            <v>EdUFSCar</v>
          </cell>
          <cell r="O568" t="str">
            <v>Centro Edelstein de Pesquisas Sociais</v>
          </cell>
          <cell r="P568" t="str">
            <v>IV</v>
          </cell>
          <cell r="Q568" t="str">
            <v>IV</v>
          </cell>
          <cell r="R568" t="str">
            <v>Educação e alteridade</v>
          </cell>
          <cell r="S568" t="str">
            <v>Guérios, Ettiène; Stoltz, Tania (orgs.)</v>
          </cell>
          <cell r="T568" t="str">
            <v>3.0</v>
          </cell>
          <cell r="U568" t="str">
            <v>pt-BR</v>
          </cell>
          <cell r="V568">
            <v>15</v>
          </cell>
          <cell r="W568">
            <v>2009</v>
          </cell>
          <cell r="X568"/>
          <cell r="Y568">
            <v>0</v>
          </cell>
          <cell r="Z568">
            <v>25</v>
          </cell>
          <cell r="AA568">
            <v>2010</v>
          </cell>
          <cell r="AB568"/>
          <cell r="AC568">
            <v>32</v>
          </cell>
          <cell r="AD568">
            <v>16</v>
          </cell>
          <cell r="AE568">
            <v>1000</v>
          </cell>
          <cell r="AF568">
            <v>0</v>
          </cell>
          <cell r="AG568" t="str">
            <v>A emancipação do ser passa pela experiência de alteridade e, nesse sentido, tem na educação uma possibilidade de construção desse processo. Somos visíveis a nós mesmos pelos olhos dos outros. A cultura está, assim, na raiz do que somos, porque a intersubjetividade se dá em um mundo sensível onde eu e os outros estamos situados e inter-relacionados. Este livro tem como objetivo fomentar o debate a partir de diferentes enfoques teóricos e pesquisas empíricas sobre a relação educação e alteridade, de caráter eminentemente interdisciplinar.</v>
          </cell>
          <cell r="AH568" t="str">
            <v>Educação, Alteridade, Diversidade, Relações eu-outro, TDAH, deficiência visual, resiliência, psicanálise, tomada de consciência</v>
          </cell>
          <cell r="AI568" t="str">
            <v>GUÉRIOS, E., and STOLTZ, T., orgs. Educação e alteridade [online]. São Carlos: EdUFSCar, 2010. ISBN 978-85-7600-369-4. Available from SciELO Books &lt;http://books.scielo.org&gt;.</v>
          </cell>
          <cell r="AJ568"/>
          <cell r="AK568" t="str">
            <v>Impresso</v>
          </cell>
          <cell r="AL568" t="b">
            <v>0</v>
          </cell>
          <cell r="AM568" t="b">
            <v>0</v>
          </cell>
          <cell r="AN568">
            <v>317</v>
          </cell>
          <cell r="AO568" t="str">
            <v>Sim</v>
          </cell>
          <cell r="AP568" t="str">
            <v>PDF</v>
          </cell>
          <cell r="AQ568" t="b">
            <v>0</v>
          </cell>
          <cell r="AR568" t="str">
            <v>Completa sem marca de corte</v>
          </cell>
          <cell r="AS568" t="str">
            <v>Não se aplica</v>
          </cell>
          <cell r="AT568" t="str">
            <v>Produzir</v>
          </cell>
          <cell r="AU568" t="str">
            <v>Removido</v>
          </cell>
          <cell r="AV568" t="str">
            <v>3.0</v>
          </cell>
          <cell r="AW568" t="str">
            <v>Não se aplica</v>
          </cell>
          <cell r="AX568" t="b">
            <v>1</v>
          </cell>
          <cell r="AY568" t="str">
            <v>COMERCIAL</v>
          </cell>
          <cell r="AZ568"/>
        </row>
        <row r="569">
          <cell r="B569" t="str">
            <v>xqzgh</v>
          </cell>
          <cell r="C569" t="str">
            <v>Centro Edelstein</v>
          </cell>
          <cell r="D569" t="str">
            <v>IV</v>
          </cell>
          <cell r="E569">
            <v>9788579820472</v>
          </cell>
          <cell r="F569" t="str">
            <v>xqzgh</v>
          </cell>
          <cell r="G569">
            <v>8</v>
          </cell>
          <cell r="H569">
            <v>2010</v>
          </cell>
          <cell r="I569">
            <v>0</v>
          </cell>
          <cell r="J569">
            <v>0</v>
          </cell>
          <cell r="K569" t="str">
            <v>Sim</v>
          </cell>
          <cell r="L569">
            <v>42163</v>
          </cell>
          <cell r="M569"/>
          <cell r="N569" t="str">
            <v>Centro Edelstein</v>
          </cell>
          <cell r="O569" t="str">
            <v>Centro Edelstein de Pesquisas Sociais</v>
          </cell>
          <cell r="P569" t="str">
            <v>IV</v>
          </cell>
          <cell r="Q569" t="str">
            <v>IV</v>
          </cell>
          <cell r="R569" t="str">
            <v>Soberania e ingerência na Amazônia brasileira</v>
          </cell>
          <cell r="S569" t="str">
            <v>Tilio Neto, Petrônio De</v>
          </cell>
          <cell r="T569" t="str">
            <v>3.0</v>
          </cell>
          <cell r="U569" t="b">
            <v>1</v>
          </cell>
          <cell r="V569">
            <v>30</v>
          </cell>
          <cell r="W569">
            <v>2012</v>
          </cell>
          <cell r="X569"/>
          <cell r="Y569">
            <v>0</v>
          </cell>
          <cell r="Z569">
            <v>8</v>
          </cell>
          <cell r="AA569">
            <v>2010</v>
          </cell>
          <cell r="AB569" t="str">
            <v>CC-BY-NC-SA 3.0</v>
          </cell>
          <cell r="AC569">
            <v>0</v>
          </cell>
          <cell r="AD569">
            <v>0</v>
          </cell>
          <cell r="AE569">
            <v>0</v>
          </cell>
          <cell r="AF569">
            <v>0</v>
          </cell>
          <cell r="AG569" t="str">
            <v>[...] É  o  objetivo  deste trabalho  levantar  e  introduzir  alguns  problemas  de interesse  científico  e humanístico  com  relação  aos  temas,  refletir  um  pouco,  e  talvez  propor caminhos para a elucidação de alguns problemas que possam surgir durante esse  percurso.  Trata-se,  em  todo  caso,  de  uma  análise preliminar,  a  ser aprofundada no devido tempo e com a exigida competência.</v>
          </cell>
          <cell r="AH569"/>
          <cell r="AI569" t="str">
            <v>TILIO NETO, PD. Soberania e ingerência na Amazônia brasileira [online]. Rio de Janeiro: Centro Edelstein de Pesquisa Social, 2010. ISBN 978-85-7982-047-2. Available from SciELO Books &lt;http://books.scielo.org&gt;.</v>
          </cell>
          <cell r="AJ569"/>
          <cell r="AK569" t="str">
            <v>Online</v>
          </cell>
          <cell r="AL569" t="b">
            <v>0</v>
          </cell>
          <cell r="AM569" t="b">
            <v>0</v>
          </cell>
          <cell r="AN569">
            <v>82</v>
          </cell>
          <cell r="AO569" t="str">
            <v>Não</v>
          </cell>
          <cell r="AP569" t="str">
            <v>PDF e Word</v>
          </cell>
          <cell r="AQ569" t="b">
            <v>0</v>
          </cell>
          <cell r="AR569" t="str">
            <v>1/2 sem marca de corte</v>
          </cell>
          <cell r="AS569" t="str">
            <v>Ok</v>
          </cell>
          <cell r="AT569" t="str">
            <v>Ok</v>
          </cell>
          <cell r="AU569" t="str">
            <v>Publicado</v>
          </cell>
          <cell r="AV569" t="str">
            <v>3.0</v>
          </cell>
          <cell r="AW569" t="str">
            <v>Não se aplica</v>
          </cell>
          <cell r="AX569" t="b">
            <v>1</v>
          </cell>
          <cell r="AY569" t="str">
            <v>ABERTO</v>
          </cell>
          <cell r="AZ569"/>
        </row>
        <row r="570">
          <cell r="B570" t="str">
            <v>vk5yj</v>
          </cell>
          <cell r="C570">
            <v>9788576001188</v>
          </cell>
          <cell r="D570" t="str">
            <v>IV</v>
          </cell>
          <cell r="E570">
            <v>9788576003687</v>
          </cell>
          <cell r="F570" t="str">
            <v>vk5yj</v>
          </cell>
          <cell r="G570">
            <v>8</v>
          </cell>
          <cell r="H570">
            <v>2007</v>
          </cell>
          <cell r="I570">
            <v>41715</v>
          </cell>
          <cell r="J570" t="str">
            <v>400</v>
          </cell>
          <cell r="K570" t="str">
            <v>Sim</v>
          </cell>
          <cell r="L570">
            <v>41914</v>
          </cell>
          <cell r="M570"/>
          <cell r="N570" t="str">
            <v>EdUFSCar</v>
          </cell>
          <cell r="O570" t="str">
            <v>EdUFSCar</v>
          </cell>
          <cell r="P570" t="str">
            <v>IV</v>
          </cell>
          <cell r="Q570" t="str">
            <v>IV</v>
          </cell>
          <cell r="R570" t="str">
            <v>Educação escolar entre as grades</v>
          </cell>
          <cell r="S570" t="str">
            <v>Onofre, Elenice Maria Cammarosano (org.)</v>
          </cell>
          <cell r="T570" t="str">
            <v>pt-BR</v>
          </cell>
          <cell r="U570" t="str">
            <v>pt-BR</v>
          </cell>
          <cell r="V570">
            <v>22</v>
          </cell>
          <cell r="W570">
            <v>2008</v>
          </cell>
          <cell r="X570"/>
          <cell r="Y570">
            <v>27</v>
          </cell>
          <cell r="Z570">
            <v>8</v>
          </cell>
          <cell r="AA570">
            <v>2007</v>
          </cell>
          <cell r="AB570"/>
          <cell r="AC570">
            <v>20</v>
          </cell>
          <cell r="AD570">
            <v>10</v>
          </cell>
          <cell r="AE570">
            <v>1000</v>
          </cell>
          <cell r="AF570">
            <v>0</v>
          </cell>
          <cell r="AG570" t="str">
            <v>Educação escolar entre as grades é uma coletânea de textos de pesquisadores da área da educação escolar nas prisões. Partindo do princípio fundamental de educação como essência transformadora, apresenta a escola como possibilidade, embora a cultura prisional se caracterize pela repressão, ordem e disciplina. Os estudos apresentados permitem o repensar de possíveis caminhos para as escolas das prisões, na medida em que estas se constituem em mediadoras entre saberes, culturas e realidade, oferecendo possibilidades que, ao mesmo tempo, libertem e unam os excluídos que vivem no interior das unidades prisionais.</v>
          </cell>
          <cell r="AH570" t="str">
            <v>Prisioneiros, Educação de Prisioneiros, Educação em prisões, prisões, Educação de jovens e adultos, educação escolar nas prisões, Direito Penal, educação escolar, sistema prisional, educação escolar, penitenciária, presídios</v>
          </cell>
          <cell r="AI570" t="str">
            <v>ONOFRE, EMC, org. A educação escolar entre as grades  [online].  São Carlos: EdUFSCar,  2007.  ISBN 978- 85- 7600- 368- 7.  Available from SciELO Books  &lt;http://books.scielo.org &gt;.</v>
          </cell>
          <cell r="AJ570">
            <v>47204</v>
          </cell>
          <cell r="AK570" t="str">
            <v>Impresso</v>
          </cell>
          <cell r="AL570" t="b">
            <v>0</v>
          </cell>
          <cell r="AM570" t="b">
            <v>0</v>
          </cell>
          <cell r="AN570">
            <v>160</v>
          </cell>
          <cell r="AO570" t="str">
            <v>Sim</v>
          </cell>
          <cell r="AP570" t="str">
            <v>PDF</v>
          </cell>
          <cell r="AQ570" t="b">
            <v>0</v>
          </cell>
          <cell r="AR570" t="str">
            <v>Completa sem marca de corte</v>
          </cell>
          <cell r="AS570" t="str">
            <v>Não se aplica</v>
          </cell>
          <cell r="AT570" t="str">
            <v>Produzir</v>
          </cell>
          <cell r="AU570" t="str">
            <v>Publicado</v>
          </cell>
          <cell r="AV570" t="str">
            <v>3.0</v>
          </cell>
          <cell r="AW570" t="str">
            <v>Não se aplica</v>
          </cell>
          <cell r="AX570" t="b">
            <v>1</v>
          </cell>
          <cell r="AY570" t="str">
            <v>COMERCIAL</v>
          </cell>
          <cell r="AZ570"/>
        </row>
        <row r="571">
          <cell r="B571" t="str">
            <v>ctdh3</v>
          </cell>
          <cell r="C571" t="str">
            <v>Centro Edelstein</v>
          </cell>
          <cell r="D571" t="str">
            <v>IV</v>
          </cell>
          <cell r="E571">
            <v>9788579820359</v>
          </cell>
          <cell r="F571" t="str">
            <v>ctdh3</v>
          </cell>
          <cell r="G571">
            <v>3</v>
          </cell>
          <cell r="H571">
            <v>2010</v>
          </cell>
          <cell r="I571">
            <v>0</v>
          </cell>
          <cell r="J571">
            <v>0</v>
          </cell>
          <cell r="K571" t="str">
            <v>Sim</v>
          </cell>
          <cell r="L571">
            <v>42037</v>
          </cell>
          <cell r="M571"/>
          <cell r="N571" t="str">
            <v>Centro Edelstein</v>
          </cell>
          <cell r="O571" t="str">
            <v>Centro Edelstein de Investigaciones Sociales</v>
          </cell>
          <cell r="P571" t="str">
            <v>IV</v>
          </cell>
          <cell r="Q571" t="str">
            <v>IV</v>
          </cell>
          <cell r="R571" t="str">
            <v>El Brasil de Lula: diputados y magistrados</v>
          </cell>
          <cell r="S571" t="str">
            <v>Rodrigues, Leôncio Martins; Sadek, Maria Tereza Aina</v>
          </cell>
          <cell r="T571" t="str">
            <v>3.0</v>
          </cell>
          <cell r="U571" t="b">
            <v>1</v>
          </cell>
          <cell r="V571">
            <v>8</v>
          </cell>
          <cell r="W571">
            <v>2010</v>
          </cell>
          <cell r="X571"/>
          <cell r="Y571">
            <v>0</v>
          </cell>
          <cell r="Z571">
            <v>3</v>
          </cell>
          <cell r="AA571">
            <v>2010</v>
          </cell>
          <cell r="AB571" t="str">
            <v>CC-BY-NC-SA 3.0</v>
          </cell>
          <cell r="AC571">
            <v>0</v>
          </cell>
          <cell r="AD571">
            <v>0</v>
          </cell>
          <cell r="AE571">
            <v>0</v>
          </cell>
          <cell r="AF571">
            <v>0</v>
          </cell>
          <cell r="AG571" t="str">
            <v>Este texto tiene por objeto examinar las condiciones legales, el contexto y las consecuencias de que el Poder Judicial y la magistratura se hayan constituido en actores políticos.</v>
          </cell>
          <cell r="AH571"/>
          <cell r="AI571" t="str">
            <v>RODRIGUES, LM., and SADEK, MTA. El Brasil de Lula: diputados y magistrados [online]. Rio de Janeiro: Centro Edelstein de Pesquisas Sociais, 2010. ISBN: 978-85-7982-035-9. Available from SciELO Books &lt;http://books.scielo.org&gt;.</v>
          </cell>
          <cell r="AJ571"/>
          <cell r="AK571" t="str">
            <v>Online</v>
          </cell>
          <cell r="AL571" t="b">
            <v>0</v>
          </cell>
          <cell r="AM571" t="b">
            <v>0</v>
          </cell>
          <cell r="AN571">
            <v>150</v>
          </cell>
          <cell r="AO571" t="str">
            <v>Não</v>
          </cell>
          <cell r="AP571" t="str">
            <v>PDF e Word</v>
          </cell>
          <cell r="AQ571" t="b">
            <v>0</v>
          </cell>
          <cell r="AR571" t="str">
            <v>1/2 sem marca de corte</v>
          </cell>
          <cell r="AS571" t="str">
            <v>Ok</v>
          </cell>
          <cell r="AT571" t="str">
            <v>Ok</v>
          </cell>
          <cell r="AU571" t="str">
            <v>Publicado</v>
          </cell>
          <cell r="AV571" t="str">
            <v>3.0</v>
          </cell>
          <cell r="AW571" t="str">
            <v>Não se aplica</v>
          </cell>
          <cell r="AX571" t="b">
            <v>1</v>
          </cell>
          <cell r="AY571" t="str">
            <v>ABERTO</v>
          </cell>
          <cell r="AZ571"/>
        </row>
        <row r="572">
          <cell r="B572" t="str">
            <v>syqd9</v>
          </cell>
          <cell r="C572" t="str">
            <v>Centro Edelstein</v>
          </cell>
          <cell r="D572" t="str">
            <v>IV</v>
          </cell>
          <cell r="E572">
            <v>9788599662977</v>
          </cell>
          <cell r="F572" t="str">
            <v>syqd9</v>
          </cell>
          <cell r="G572">
            <v>15</v>
          </cell>
          <cell r="H572">
            <v>2009</v>
          </cell>
          <cell r="I572">
            <v>0</v>
          </cell>
          <cell r="J572">
            <v>0</v>
          </cell>
          <cell r="K572" t="str">
            <v>Sim</v>
          </cell>
          <cell r="L572">
            <v>42163</v>
          </cell>
          <cell r="M572"/>
          <cell r="N572" t="str">
            <v>Centro Edelstein</v>
          </cell>
          <cell r="O572" t="str">
            <v>Centro Edelstein de Pesquisas Sociais</v>
          </cell>
          <cell r="P572" t="str">
            <v>IV</v>
          </cell>
          <cell r="Q572" t="str">
            <v>IV</v>
          </cell>
          <cell r="R572" t="str">
            <v>De "menor" a presidiário: a trajetória inevitável?</v>
          </cell>
          <cell r="S572" t="str">
            <v>Altoé, Sonia</v>
          </cell>
          <cell r="T572" t="str">
            <v>3.0</v>
          </cell>
          <cell r="U572" t="b">
            <v>1</v>
          </cell>
          <cell r="V572">
            <v>14</v>
          </cell>
          <cell r="W572">
            <v>2008</v>
          </cell>
          <cell r="X572"/>
          <cell r="Y572">
            <v>0</v>
          </cell>
          <cell r="Z572">
            <v>15</v>
          </cell>
          <cell r="AA572">
            <v>2009</v>
          </cell>
          <cell r="AB572" t="str">
            <v>CC-BY-NC-SA 3.0</v>
          </cell>
          <cell r="AC572">
            <v>0</v>
          </cell>
          <cell r="AD572">
            <v>0</v>
          </cell>
          <cell r="AE572">
            <v>0</v>
          </cell>
          <cell r="AF572">
            <v>0</v>
          </cell>
          <cell r="AG572" t="str">
            <v>Nesta  pesquisa  optei  por  estudar  especificamente  egressos  de estabelecimentos  de  assistência  que  se  encontram  nos  presídios. Quem  são  eles?  A  proposta  é  fornecer  dados  sobre  a trajetória  dos jovens  egressos  e  trazer  à  luz  algumas  das  indagações  que  existem sobre as consequências da internação, tanto no que se refere ao jovem “carente”, como ao jovem “infrator”.</v>
          </cell>
          <cell r="AH572"/>
          <cell r="AI572" t="str">
            <v>ALTOÉ, S. De "menor" a presidiário: a trajetória inevitável? [online]. Rio de Janeiro: Centro Edelstein de Pesquisa Social, 2009. ISBN 978-85-99662-97-7. Available from SciELO Books &lt;http://books.scielo.org&gt;.</v>
          </cell>
          <cell r="AJ572"/>
          <cell r="AK572" t="str">
            <v>Online</v>
          </cell>
          <cell r="AL572" t="b">
            <v>0</v>
          </cell>
          <cell r="AM572" t="b">
            <v>0</v>
          </cell>
          <cell r="AN572">
            <v>83</v>
          </cell>
          <cell r="AO572" t="str">
            <v>Não</v>
          </cell>
          <cell r="AP572" t="str">
            <v>PDF e Word</v>
          </cell>
          <cell r="AQ572" t="b">
            <v>0</v>
          </cell>
          <cell r="AR572" t="str">
            <v>1/2 sem marca de corte</v>
          </cell>
          <cell r="AS572" t="str">
            <v>Ok</v>
          </cell>
          <cell r="AT572" t="str">
            <v>Ok</v>
          </cell>
          <cell r="AU572" t="str">
            <v>Publicado</v>
          </cell>
          <cell r="AV572" t="str">
            <v>3.0</v>
          </cell>
          <cell r="AW572" t="str">
            <v>Não se aplica</v>
          </cell>
          <cell r="AX572" t="b">
            <v>1</v>
          </cell>
          <cell r="AY572" t="str">
            <v>ABERTO</v>
          </cell>
          <cell r="AZ572"/>
        </row>
        <row r="573">
          <cell r="B573" t="str">
            <v>ppvz3</v>
          </cell>
          <cell r="C573" t="str">
            <v>EdUFSCar</v>
          </cell>
          <cell r="D573" t="str">
            <v>IV</v>
          </cell>
          <cell r="E573">
            <v>9788576003670</v>
          </cell>
          <cell r="F573" t="str">
            <v>DIGITAL Internet</v>
          </cell>
          <cell r="G573" t="str">
            <v>9,7885760026e+12</v>
          </cell>
          <cell r="H573" t="str">
            <v>IMPRESSO Papel</v>
          </cell>
          <cell r="I573">
            <v>41715</v>
          </cell>
          <cell r="J573">
            <v>10</v>
          </cell>
          <cell r="K573" t="str">
            <v>Sim</v>
          </cell>
          <cell r="L573">
            <v>41899</v>
          </cell>
          <cell r="M573"/>
          <cell r="N573" t="str">
            <v>EdUFSCar</v>
          </cell>
          <cell r="O573" t="str">
            <v>Centro Edelstein de Pesquisas Sociais</v>
          </cell>
          <cell r="P573" t="str">
            <v>IV</v>
          </cell>
          <cell r="Q573" t="str">
            <v>IV</v>
          </cell>
          <cell r="R573" t="str">
            <v>Entre o corpo e a consciência: ensaios de interpretação da metapsicologia freudiana</v>
          </cell>
          <cell r="S573" t="str">
            <v>Caropreso, Fátima; Simanke, Richard Theisen</v>
          </cell>
          <cell r="T573" t="str">
            <v>3.0</v>
          </cell>
          <cell r="U573" t="b">
            <v>1</v>
          </cell>
          <cell r="V573">
            <v>10</v>
          </cell>
          <cell r="W573">
            <v>2010</v>
          </cell>
          <cell r="X573"/>
          <cell r="Y573">
            <v>0</v>
          </cell>
          <cell r="Z573">
            <v>8</v>
          </cell>
          <cell r="AA573">
            <v>2011</v>
          </cell>
          <cell r="AB573"/>
          <cell r="AC573">
            <v>20</v>
          </cell>
          <cell r="AD573">
            <v>10</v>
          </cell>
          <cell r="AE573">
            <v>1000</v>
          </cell>
          <cell r="AF573">
            <v>0</v>
          </cell>
          <cell r="AG573" t="str">
            <v>Os ensaios reunidos neste livro abordam aspectos particulares e questões específicas da metapsicologia freudiana. Esses aspectos dizem respeito, sobretudo, aos principais problemas com os quais ela se defronta: a natureza do mental; sua relação com os processos cerebrais; a justificativa da hipótese do inconsciente; as questões envolvidas na elaboração de uma teoria da consciência e de suas relações com a mente inconsciente; o problema mais amplo das relações entre a mente e o corpo, onde entra em cena a dimensão pulsional do psiquismo.</v>
          </cell>
          <cell r="AH573" t="str">
            <v xml:space="preserve">Psicanálise freudiana, Sigmund Freud, 1856-1939, Consciência, Aparelho psíquico, Metapsicologia, princípio do prazer, consciência, ciência natural, aparelho psíquico, interpretação dos sonhos, compulsão à repetição, representação de objeto, representação </v>
          </cell>
          <cell r="AI573" t="str">
            <v>CAROPRESO, F., and SIMANKE, RT. Entre o corpo e a consciência: ensaios de interpretação da metapsicologia freudiana [online]. São Carlos: EdUFSCar, 2011. ISBN  978- 85- 7600- 367- 0 . Available from SciELO Books &lt;http://books.scielo.org &gt;.</v>
          </cell>
          <cell r="AJ573">
            <v>47204</v>
          </cell>
          <cell r="AK573" t="str">
            <v>Impresso</v>
          </cell>
          <cell r="AL573" t="b">
            <v>0</v>
          </cell>
          <cell r="AM573" t="b">
            <v>0</v>
          </cell>
          <cell r="AN573">
            <v>205</v>
          </cell>
          <cell r="AO573" t="str">
            <v>Sim</v>
          </cell>
          <cell r="AP573" t="str">
            <v>PDF</v>
          </cell>
          <cell r="AQ573" t="b">
            <v>0</v>
          </cell>
          <cell r="AR573" t="str">
            <v>Completa sem marca de corte</v>
          </cell>
          <cell r="AS573" t="str">
            <v>Não se aplica</v>
          </cell>
          <cell r="AT573" t="str">
            <v>Produzir</v>
          </cell>
          <cell r="AU573" t="str">
            <v>Publicado</v>
          </cell>
          <cell r="AV573" t="str">
            <v>3.0</v>
          </cell>
          <cell r="AW573" t="str">
            <v>Não se aplica</v>
          </cell>
          <cell r="AX573" t="b">
            <v>1</v>
          </cell>
          <cell r="AY573" t="str">
            <v>COMERCIAL</v>
          </cell>
          <cell r="AZ573"/>
        </row>
        <row r="574">
          <cell r="B574" t="str">
            <v>mp925</v>
          </cell>
          <cell r="C574" t="str">
            <v>Centro Edelstein</v>
          </cell>
          <cell r="D574" t="str">
            <v>IV</v>
          </cell>
          <cell r="E574">
            <v>9788599662465</v>
          </cell>
          <cell r="F574" t="str">
            <v>mp925</v>
          </cell>
          <cell r="G574">
            <v>8</v>
          </cell>
          <cell r="H574">
            <v>2008</v>
          </cell>
          <cell r="I574">
            <v>41723</v>
          </cell>
          <cell r="J574">
            <v>0</v>
          </cell>
          <cell r="K574" t="str">
            <v>Sim</v>
          </cell>
          <cell r="L574">
            <v>41785</v>
          </cell>
          <cell r="M574"/>
          <cell r="N574" t="str">
            <v>Centro Edelstein</v>
          </cell>
          <cell r="O574" t="str">
            <v>Centro Edelstein de Pesquisas Sociais</v>
          </cell>
          <cell r="P574" t="str">
            <v>IV</v>
          </cell>
          <cell r="Q574" t="str">
            <v>IV</v>
          </cell>
          <cell r="R574" t="str">
            <v>Internet na f@vela: quantos, quem, onde, para quê</v>
          </cell>
          <cell r="S574" t="str">
            <v xml:space="preserve"> Sorj, Bernardo; Guedes, Luís Eduardo</v>
          </cell>
          <cell r="T574" t="str">
            <v>pt-BR</v>
          </cell>
          <cell r="U574" t="str">
            <v>pt-BR</v>
          </cell>
          <cell r="V574">
            <v>25</v>
          </cell>
          <cell r="W574">
            <v>2010</v>
          </cell>
          <cell r="X574"/>
          <cell r="Y574">
            <v>32</v>
          </cell>
          <cell r="Z574">
            <v>8</v>
          </cell>
          <cell r="AA574">
            <v>2008</v>
          </cell>
          <cell r="AB574" t="str">
            <v>CC-BY-NC-SA 3.0</v>
          </cell>
          <cell r="AC574">
            <v>0</v>
          </cell>
          <cell r="AD574">
            <v>0</v>
          </cell>
          <cell r="AE574">
            <v>0</v>
          </cell>
          <cell r="AF574">
            <v>0</v>
          </cell>
          <cell r="AG574" t="str">
            <v>Este trabalho procura avançar na elaboração de políticas públicas, a partir de uma análise empírica da dinâmica de inclusão/exclusão digital nos setores mais pobres da população, tendo como base uma ampla pesquisa quantitativa e qualitativa nas comunidades de baixa renda, no município do Rio de Janeiro. [trecho retirado do prefácio do livro]</v>
          </cell>
          <cell r="AH574"/>
          <cell r="AI574" t="str">
            <v>SORJ, B., and GUEDES, LE. Internet na f@vela: quantos, quem, onde, para quê [online]. Rio de Janeiro: Centro Edelstein de Pesquisa Social, 2008. ISBN 978-85-99662-46-5. Available from SciELO Books &lt;http://books.scielo.org&gt;.</v>
          </cell>
          <cell r="AJ574"/>
          <cell r="AK574" t="str">
            <v>Online</v>
          </cell>
          <cell r="AL574" t="b">
            <v>0</v>
          </cell>
          <cell r="AM574" t="b">
            <v>0</v>
          </cell>
          <cell r="AN574">
            <v>159</v>
          </cell>
          <cell r="AO574" t="str">
            <v>Não</v>
          </cell>
          <cell r="AP574" t="str">
            <v>PDF</v>
          </cell>
          <cell r="AQ574" t="b">
            <v>0</v>
          </cell>
          <cell r="AR574" t="str">
            <v>1/2 sem marca de corte</v>
          </cell>
          <cell r="AS574" t="str">
            <v>Ok</v>
          </cell>
          <cell r="AT574" t="str">
            <v>Ok</v>
          </cell>
          <cell r="AU574" t="str">
            <v>Publicado</v>
          </cell>
          <cell r="AV574" t="str">
            <v>3.0</v>
          </cell>
          <cell r="AW574" t="str">
            <v>Não se aplica</v>
          </cell>
          <cell r="AX574" t="b">
            <v>1</v>
          </cell>
          <cell r="AY574" t="str">
            <v>ABERTO</v>
          </cell>
          <cell r="AZ574"/>
        </row>
        <row r="575">
          <cell r="B575" t="str">
            <v>cthmw</v>
          </cell>
          <cell r="C575" t="str">
            <v>Centro Edelstein</v>
          </cell>
          <cell r="D575" t="str">
            <v>IV</v>
          </cell>
          <cell r="E575">
            <v>9788599662700</v>
          </cell>
          <cell r="F575" t="str">
            <v>cthmw</v>
          </cell>
          <cell r="G575">
            <v>12</v>
          </cell>
          <cell r="H575">
            <v>2008</v>
          </cell>
          <cell r="I575">
            <v>0</v>
          </cell>
          <cell r="J575">
            <v>0</v>
          </cell>
          <cell r="K575" t="str">
            <v>Sim</v>
          </cell>
          <cell r="L575">
            <v>42164</v>
          </cell>
          <cell r="M575"/>
          <cell r="N575" t="str">
            <v>Centro Edelstein</v>
          </cell>
          <cell r="O575" t="str">
            <v>Centro Edelstein de Pesquisas Sociais</v>
          </cell>
          <cell r="P575" t="str">
            <v>IV</v>
          </cell>
          <cell r="Q575" t="str">
            <v>IV</v>
          </cell>
          <cell r="R575" t="str">
            <v>Errante no campo da razão: o inédito na história; contribuição para um estudo de história e ecologia</v>
          </cell>
          <cell r="S575" t="str">
            <v>Almeida, Jozimar Paes de</v>
          </cell>
          <cell r="T575" t="str">
            <v>3.0</v>
          </cell>
          <cell r="U575" t="b">
            <v>1</v>
          </cell>
          <cell r="V575">
            <v>8</v>
          </cell>
          <cell r="W575">
            <v>2010</v>
          </cell>
          <cell r="X575"/>
          <cell r="Y575">
            <v>0</v>
          </cell>
          <cell r="Z575">
            <v>12</v>
          </cell>
          <cell r="AA575">
            <v>2008</v>
          </cell>
          <cell r="AB575" t="str">
            <v>CC-BY-NC-SA 3.0</v>
          </cell>
          <cell r="AC575">
            <v>0</v>
          </cell>
          <cell r="AD575">
            <v>0</v>
          </cell>
          <cell r="AE575">
            <v>0</v>
          </cell>
          <cell r="AF575">
            <v>0</v>
          </cell>
          <cell r="AG575" t="str">
            <v>Este trabalho objetivou realizar um estudo temático das relações da História com a Ecologia, procurando vincular  esta  análise  a  um  referencial  de  uma  dada  sociedade,  período  e  atividade produtiva.  Procurei, através  deste  referencial,  aplicar  empiricamente  em  um  determinado  contexto histórico algumas reflexões teóricas, fruto dessa realidade constatada.</v>
          </cell>
          <cell r="AH575"/>
          <cell r="AI575" t="str">
            <v>ALMEIDA, JP. Errante no campo da razão: o inédito na história; contribuição para um estudo de história e ecologia [online]. Rio de Janeiro: Centro Edelstein de Pesquisa Social, 2008. ISBN 978-85-99662-70-0. Available from SciELO Books &lt;http://books.scielo.org&gt;.</v>
          </cell>
          <cell r="AJ575"/>
          <cell r="AK575" t="str">
            <v>Online</v>
          </cell>
          <cell r="AL575" t="b">
            <v>0</v>
          </cell>
          <cell r="AM575" t="b">
            <v>0</v>
          </cell>
          <cell r="AN575">
            <v>88</v>
          </cell>
          <cell r="AO575" t="str">
            <v>Não</v>
          </cell>
          <cell r="AP575" t="str">
            <v>PDF e Word</v>
          </cell>
          <cell r="AQ575" t="b">
            <v>0</v>
          </cell>
          <cell r="AR575" t="str">
            <v>1/2 sem marca de corte</v>
          </cell>
          <cell r="AS575" t="str">
            <v>Ok</v>
          </cell>
          <cell r="AT575" t="str">
            <v>Ok</v>
          </cell>
          <cell r="AU575" t="str">
            <v>Publicado</v>
          </cell>
          <cell r="AV575" t="str">
            <v>3.0</v>
          </cell>
          <cell r="AW575" t="str">
            <v>Não se aplica</v>
          </cell>
          <cell r="AX575" t="b">
            <v>1</v>
          </cell>
          <cell r="AY575" t="str">
            <v>ABERTO</v>
          </cell>
          <cell r="AZ575"/>
        </row>
        <row r="576">
          <cell r="B576" t="str">
            <v>td3ky</v>
          </cell>
          <cell r="C576" t="str">
            <v>Centro Edelstein</v>
          </cell>
          <cell r="D576" t="str">
            <v>IV</v>
          </cell>
          <cell r="E576">
            <v>9788599662564</v>
          </cell>
          <cell r="F576" t="str">
            <v>td3ky</v>
          </cell>
          <cell r="G576">
            <v>10</v>
          </cell>
          <cell r="H576">
            <v>2008</v>
          </cell>
          <cell r="I576">
            <v>41715</v>
          </cell>
          <cell r="J576">
            <v>0</v>
          </cell>
          <cell r="K576" t="str">
            <v>Sim</v>
          </cell>
          <cell r="L576">
            <v>42164</v>
          </cell>
          <cell r="M576"/>
          <cell r="N576" t="str">
            <v>Centro Edelstein</v>
          </cell>
          <cell r="O576" t="str">
            <v>Centro Edelstein de Investigaciones Sociales</v>
          </cell>
          <cell r="P576" t="str">
            <v>IV</v>
          </cell>
          <cell r="Q576" t="str">
            <v>IV</v>
          </cell>
          <cell r="R576" t="str">
            <v>La democracia inesperada</v>
          </cell>
          <cell r="S576" t="str">
            <v>Sorj, Bernardo</v>
          </cell>
          <cell r="T576" t="str">
            <v>3.0</v>
          </cell>
          <cell r="U576" t="b">
            <v>1</v>
          </cell>
          <cell r="V576">
            <v>8</v>
          </cell>
          <cell r="W576">
            <v>2007</v>
          </cell>
          <cell r="X576"/>
          <cell r="Y576">
            <v>20</v>
          </cell>
          <cell r="Z576">
            <v>10</v>
          </cell>
          <cell r="AA576">
            <v>2008</v>
          </cell>
          <cell r="AB576" t="str">
            <v>CC-BY-NC-SA 3.0</v>
          </cell>
          <cell r="AC576">
            <v>0</v>
          </cell>
          <cell r="AD576">
            <v>0</v>
          </cell>
          <cell r="AE576">
            <v>0</v>
          </cell>
          <cell r="AF576">
            <v>0</v>
          </cell>
          <cell r="AG576" t="str">
            <v>Este  es  un  libro  refrescante:  no  tiene  nada  trillado,  rechaza  con  fundamento  diversos convencionalismos  y  modas  académicas,  y  no  vacila  en  tomar  clara  posición  en  temas espinosos. Con este libro Bernardo Sorj muestra una vez más lo que ya sabíamos los que hemos seguido su trayectoria: no es sólo un excelente sociólogo profesional, es también y sobre todo un  verdadero  intelectual,  un  pensador  crítico  de  las  grandes  cuestiones  de  nuestro  mundo  — especialmente el Latinoamericano.</v>
          </cell>
          <cell r="AH576"/>
          <cell r="AI576" t="str">
            <v>SORJ, B. La democracia inesperada [online]. Rio de Janeiro: Centro Edelstein de Pesquisa Social, 2008. ISBN 978-85-99662-56-4. Available from SciELO Books &lt;http://books.scielo.org&gt;.</v>
          </cell>
          <cell r="AJ576"/>
          <cell r="AK576" t="str">
            <v>Online</v>
          </cell>
          <cell r="AL576" t="b">
            <v>0</v>
          </cell>
          <cell r="AM576" t="b">
            <v>0</v>
          </cell>
          <cell r="AN576">
            <v>94</v>
          </cell>
          <cell r="AO576" t="str">
            <v>Não</v>
          </cell>
          <cell r="AP576" t="str">
            <v>PDF e Word</v>
          </cell>
          <cell r="AQ576" t="b">
            <v>0</v>
          </cell>
          <cell r="AR576" t="str">
            <v>1/2 sem marca de corte</v>
          </cell>
          <cell r="AS576" t="str">
            <v>Ok</v>
          </cell>
          <cell r="AT576" t="str">
            <v>Ok</v>
          </cell>
          <cell r="AU576" t="str">
            <v>Publicado</v>
          </cell>
          <cell r="AV576" t="str">
            <v>3.0</v>
          </cell>
          <cell r="AW576" t="str">
            <v>Não se aplica</v>
          </cell>
          <cell r="AX576" t="b">
            <v>1</v>
          </cell>
          <cell r="AY576" t="str">
            <v>ABERTO</v>
          </cell>
          <cell r="AZ576"/>
        </row>
        <row r="577">
          <cell r="B577" t="str">
            <v>kbxjh</v>
          </cell>
          <cell r="C577" t="str">
            <v>Centro Edelstein</v>
          </cell>
          <cell r="D577" t="str">
            <v>IV</v>
          </cell>
          <cell r="E577">
            <v>9788579820724</v>
          </cell>
          <cell r="F577" t="str">
            <v>kbxjh</v>
          </cell>
          <cell r="G577">
            <v>9</v>
          </cell>
          <cell r="H577">
            <v>1866</v>
          </cell>
          <cell r="I577">
            <v>0</v>
          </cell>
          <cell r="J577">
            <v>0</v>
          </cell>
          <cell r="K577" t="str">
            <v>Sim</v>
          </cell>
          <cell r="L577">
            <v>42037</v>
          </cell>
          <cell r="M577"/>
          <cell r="N577" t="str">
            <v>Centro Edelstein</v>
          </cell>
          <cell r="O577" t="str">
            <v>Centro Edelstein de Pesquisas Sociais</v>
          </cell>
          <cell r="P577" t="str">
            <v>IV</v>
          </cell>
          <cell r="Q577" t="str">
            <v>IV</v>
          </cell>
          <cell r="R577" t="str">
            <v>A escravidão no Brasil: ensaio histórico-jurídico-social, Parte 1 - Jurídica</v>
          </cell>
          <cell r="S577" t="str">
            <v>Malheiros, Agostinho Marques Perdigão</v>
          </cell>
          <cell r="T577" t="str">
            <v>3.0</v>
          </cell>
          <cell r="U577" t="b">
            <v>1</v>
          </cell>
          <cell r="V577">
            <v>3</v>
          </cell>
          <cell r="W577">
            <v>2010</v>
          </cell>
          <cell r="X577"/>
          <cell r="Y577">
            <v>0</v>
          </cell>
          <cell r="Z577">
            <v>9</v>
          </cell>
          <cell r="AA577">
            <v>1866</v>
          </cell>
          <cell r="AB577" t="str">
            <v>CC-BY-NC-SA 3.0</v>
          </cell>
          <cell r="AC577">
            <v>0</v>
          </cell>
          <cell r="AD577">
            <v>0</v>
          </cell>
          <cell r="AE577">
            <v>0</v>
          </cell>
          <cell r="AF577">
            <v>0</v>
          </cell>
          <cell r="AG577" t="str">
            <v>"A matéria deste Título e Parte 1.ª constitui por si só objeto digno de um tratado. Tão importante é ela; tão vasto o campo a percorrer. Muito mais, porque nossas leis são escassas e como que fugitivas a tal respeito, principalmente nas infinitas relações cíveis que ligam os escravos e os senhores entre si e com terceiros, nas questões cardiais de estado de liberdade ou escravidão, e em tantas outras que emergem constantemente. Mas nós nos circunscreveremos no quadro correspondente ao plano deste nosso trabalho, procurando todavia fazê-lo por forma, que ao menos os princípios fundamentais e de maior freqüência prática sejam consignados de um modo claro e metódico. O desenvolvimento ficará ao estudo e gosto de cada um. O assunto é quase inesgotável."</v>
          </cell>
          <cell r="AH577"/>
          <cell r="AI577" t="str">
            <v>MALHEIROS, AMP. A escravidão no Brasil: ensaio histórico-jurídico-social [online]. Rio de Janeiro: Centro Edelstein de Pesquisas Sociais, 1866, Parte 1 - Jurídica. ISBN: 978-85-7982-072-4. Available from SciELO Books &lt;http://books.scielo.org&gt;.</v>
          </cell>
          <cell r="AJ577"/>
          <cell r="AK577" t="str">
            <v>Online</v>
          </cell>
          <cell r="AL577" t="b">
            <v>0</v>
          </cell>
          <cell r="AM577" t="b">
            <v>0</v>
          </cell>
          <cell r="AN577">
            <v>234</v>
          </cell>
          <cell r="AO577" t="str">
            <v>Não</v>
          </cell>
          <cell r="AP577" t="str">
            <v>PDF e Word</v>
          </cell>
          <cell r="AQ577" t="b">
            <v>0</v>
          </cell>
          <cell r="AR577" t="str">
            <v>1/2 sem marca de corte</v>
          </cell>
          <cell r="AS577" t="str">
            <v>Ok</v>
          </cell>
          <cell r="AT577" t="str">
            <v>Ok</v>
          </cell>
          <cell r="AU577" t="str">
            <v>Publicado</v>
          </cell>
          <cell r="AV577" t="str">
            <v>3.0</v>
          </cell>
          <cell r="AW577" t="str">
            <v>Não se aplica</v>
          </cell>
          <cell r="AX577" t="b">
            <v>1</v>
          </cell>
          <cell r="AY577" t="str">
            <v>ABERTO</v>
          </cell>
          <cell r="AZ577"/>
        </row>
        <row r="578">
          <cell r="B578" t="str">
            <v>b8n7j</v>
          </cell>
          <cell r="C578" t="str">
            <v>Centro Edelstein</v>
          </cell>
          <cell r="D578" t="str">
            <v>IV</v>
          </cell>
          <cell r="E578">
            <v>9788579820069</v>
          </cell>
          <cell r="F578" t="str">
            <v>b8n7j</v>
          </cell>
          <cell r="G578">
            <v>8</v>
          </cell>
          <cell r="H578">
            <v>2010</v>
          </cell>
          <cell r="I578">
            <v>0</v>
          </cell>
          <cell r="J578">
            <v>0</v>
          </cell>
          <cell r="K578" t="str">
            <v>Sim</v>
          </cell>
          <cell r="L578">
            <v>42164</v>
          </cell>
          <cell r="M578"/>
          <cell r="N578" t="str">
            <v>Centro Edelstein</v>
          </cell>
          <cell r="O578" t="str">
            <v>Centro Edelstein de Pesquisas Sociais</v>
          </cell>
          <cell r="P578" t="str">
            <v>IV</v>
          </cell>
          <cell r="Q578" t="str">
            <v>IV</v>
          </cell>
          <cell r="R578" t="str">
            <v>Violência e cultura no Brasil</v>
          </cell>
          <cell r="S578" t="str">
            <v>Oliven, Ruben George</v>
          </cell>
          <cell r="T578" t="str">
            <v>3.0</v>
          </cell>
          <cell r="U578" t="b">
            <v>1</v>
          </cell>
          <cell r="V578">
            <v>15</v>
          </cell>
          <cell r="W578">
            <v>2009</v>
          </cell>
          <cell r="X578"/>
          <cell r="Y578">
            <v>0</v>
          </cell>
          <cell r="Z578">
            <v>8</v>
          </cell>
          <cell r="AA578">
            <v>2010</v>
          </cell>
          <cell r="AB578" t="str">
            <v>https://creativecommons.org/licenses/by-nc-sa/3.0/</v>
          </cell>
          <cell r="AC578">
            <v>0</v>
          </cell>
          <cell r="AD578">
            <v>0</v>
          </cell>
          <cell r="AE578">
            <v>0</v>
          </cell>
          <cell r="AF578">
            <v>0</v>
          </cell>
          <cell r="AG578" t="str">
            <v>O título deste livro — Violência e Cultura no Brasil — poderia levar o  leitor  a  imaginar  que  estou  procurando  explicar  a  violência  em nossa sociedade a partir de sua cultura. Trata-se, na verdade, de dois temas  distintos que  correspondem  a  meus  interesses  teóricos  e  às atividades  de  pesquisa  que  desenvolvo  no  Mestrado  em Antropologia,  Política  e  Sociologia  da  Universidade  Federal  do  Rio Grande do Sul com o apoio desta Universidade, do CNPq (Conselho Nacional de Desenvolvimento Científico e Tecnológico) e da FINEP (Financiadora de Estudos e Projetos).</v>
          </cell>
          <cell r="AH578"/>
          <cell r="AI578" t="str">
            <v>OLIVEN, RG. Violência e cultura no Brasil [online]. Rio de Janeiro: Centro Edelstein de Pesquisa Social, 2010. ISBN 978-85-7982-006-9. Available from SciELO Books &lt;http://books.scielo.org&gt;.</v>
          </cell>
          <cell r="AJ578"/>
          <cell r="AK578" t="str">
            <v>Online</v>
          </cell>
          <cell r="AL578" t="b">
            <v>0</v>
          </cell>
          <cell r="AM578" t="b">
            <v>0</v>
          </cell>
          <cell r="AN578">
            <v>94</v>
          </cell>
          <cell r="AO578" t="str">
            <v>Não</v>
          </cell>
          <cell r="AP578" t="str">
            <v>PDF e Word</v>
          </cell>
          <cell r="AQ578" t="b">
            <v>0</v>
          </cell>
          <cell r="AR578" t="str">
            <v>1/2 sem marca de corte</v>
          </cell>
          <cell r="AS578" t="str">
            <v>Ok</v>
          </cell>
          <cell r="AT578" t="str">
            <v>Ok</v>
          </cell>
          <cell r="AU578" t="str">
            <v>Publicado</v>
          </cell>
          <cell r="AV578" t="str">
            <v>3.0</v>
          </cell>
          <cell r="AW578" t="str">
            <v>Não se aplica</v>
          </cell>
          <cell r="AX578" t="b">
            <v>1</v>
          </cell>
          <cell r="AY578" t="str">
            <v>ABERTO</v>
          </cell>
          <cell r="AZ578"/>
        </row>
        <row r="579">
          <cell r="B579" t="str">
            <v>pbqp3</v>
          </cell>
          <cell r="C579" t="str">
            <v>Centro Edelstein</v>
          </cell>
          <cell r="D579" t="str">
            <v>IV</v>
          </cell>
          <cell r="E579">
            <v>9788599662618</v>
          </cell>
          <cell r="F579" t="str">
            <v>DIGITAL Internet</v>
          </cell>
          <cell r="G579">
            <v>9788576002550</v>
          </cell>
          <cell r="H579" t="str">
            <v>IMPRESSO Papel</v>
          </cell>
          <cell r="I579">
            <v>41715</v>
          </cell>
          <cell r="J579">
            <v>0</v>
          </cell>
          <cell r="K579" t="str">
            <v>Sim</v>
          </cell>
          <cell r="L579">
            <v>41652</v>
          </cell>
          <cell r="M579"/>
          <cell r="N579" t="str">
            <v>Centro Edelstein</v>
          </cell>
          <cell r="O579" t="str">
            <v>Centro Edelstein de Pesquisas Sociais</v>
          </cell>
          <cell r="P579" t="str">
            <v>IV</v>
          </cell>
          <cell r="Q579" t="str">
            <v>IV</v>
          </cell>
          <cell r="R579" t="str">
            <v>Escravos da desigualdade: um estudo sobre o uso repressivo da força de trabalho hoje</v>
          </cell>
          <cell r="S579" t="str">
            <v>Esterci, Neide</v>
          </cell>
          <cell r="T579" t="str">
            <v>3.0</v>
          </cell>
          <cell r="U579" t="b">
            <v>1</v>
          </cell>
          <cell r="V579">
            <v>8</v>
          </cell>
          <cell r="W579">
            <v>2011</v>
          </cell>
          <cell r="X579"/>
          <cell r="Y579">
            <v>20</v>
          </cell>
          <cell r="Z579">
            <v>10</v>
          </cell>
          <cell r="AA579">
            <v>2008</v>
          </cell>
          <cell r="AB579" t="str">
            <v>CC-BY-NC-SA 3.0</v>
          </cell>
          <cell r="AC579">
            <v>0</v>
          </cell>
          <cell r="AD579">
            <v>0</v>
          </cell>
          <cell r="AE579">
            <v>0</v>
          </cell>
          <cell r="AF579">
            <v>0</v>
          </cell>
          <cell r="AG579" t="str">
            <v>A preocupação que orienta este trabalho é sobretudo a necessidade de compreender as atitudes das pessoas contra as quais são praticadas formas extremas de exploração e dominação, baseadas na violência física e/ou simbólica e referidas como formas atuais de escravidão.[trecho retirado da apresentação do livro]</v>
          </cell>
          <cell r="AH579"/>
          <cell r="AI579" t="str">
            <v>ESTERCI, N. Escravos da desigualdade: um estudo sobre o uso repressivo da força de trabalho hoje [online]. Rio de Janeiro: Centro Edelstein de Pesquisas Sociais, 2008. ISBN: 978-85-99662-61-8. Available from SciELO Books &lt;http://books.scielo.org&gt;.</v>
          </cell>
          <cell r="AJ579"/>
          <cell r="AK579" t="str">
            <v>Online</v>
          </cell>
          <cell r="AL579" t="b">
            <v>0</v>
          </cell>
          <cell r="AM579" t="b">
            <v>0</v>
          </cell>
          <cell r="AN579">
            <v>104</v>
          </cell>
          <cell r="AO579" t="str">
            <v>Não</v>
          </cell>
          <cell r="AP579" t="str">
            <v>PDF e Word</v>
          </cell>
          <cell r="AQ579" t="b">
            <v>0</v>
          </cell>
          <cell r="AR579" t="str">
            <v>1/2 sem marca de corte</v>
          </cell>
          <cell r="AS579" t="str">
            <v>Ok</v>
          </cell>
          <cell r="AT579" t="str">
            <v>Ok</v>
          </cell>
          <cell r="AU579" t="str">
            <v>Publicado</v>
          </cell>
          <cell r="AV579" t="str">
            <v>3.0</v>
          </cell>
          <cell r="AW579" t="str">
            <v>Não se aplica</v>
          </cell>
          <cell r="AX579" t="b">
            <v>1</v>
          </cell>
          <cell r="AY579" t="str">
            <v>ABERTO</v>
          </cell>
          <cell r="AZ579"/>
        </row>
        <row r="580">
          <cell r="B580" t="str">
            <v>cxpqd</v>
          </cell>
          <cell r="C580">
            <v>8539303496</v>
          </cell>
          <cell r="D580" t="str">
            <v>IV</v>
          </cell>
          <cell r="E580">
            <v>9788539304356</v>
          </cell>
          <cell r="F580" t="str">
            <v>cxpqd</v>
          </cell>
          <cell r="G580">
            <v>8</v>
          </cell>
          <cell r="H580">
            <v>2012</v>
          </cell>
          <cell r="I580">
            <v>41411</v>
          </cell>
          <cell r="J580">
            <v>0</v>
          </cell>
          <cell r="K580" t="str">
            <v>Sim</v>
          </cell>
          <cell r="L580">
            <v>41934</v>
          </cell>
          <cell r="M580"/>
          <cell r="N580" t="str">
            <v>Editora UNESP</v>
          </cell>
          <cell r="O580" t="str">
            <v>Editora Unesp</v>
          </cell>
          <cell r="P580" t="str">
            <v>IV</v>
          </cell>
          <cell r="Q580" t="str">
            <v>IV</v>
          </cell>
          <cell r="R580" t="str">
            <v>A escrita do passado entre monges e leigos: Portugal – séculos XIV e XV</v>
          </cell>
          <cell r="S580" t="str">
            <v>Teodoro, Leandro Alves</v>
          </cell>
          <cell r="T580" t="str">
            <v>3.0</v>
          </cell>
          <cell r="U580" t="b">
            <v>1</v>
          </cell>
          <cell r="V580">
            <v>8</v>
          </cell>
          <cell r="W580">
            <v>2008</v>
          </cell>
          <cell r="X580"/>
          <cell r="Y580">
            <v>0</v>
          </cell>
          <cell r="Z580">
            <v>8</v>
          </cell>
          <cell r="AA580">
            <v>2012</v>
          </cell>
          <cell r="AB580" t="str">
            <v>https://creativecommons.org/licenses/by-nc-sa/3.0/</v>
          </cell>
          <cell r="AC580">
            <v>0</v>
          </cell>
          <cell r="AD580">
            <v>0</v>
          </cell>
          <cell r="AE580">
            <v>500</v>
          </cell>
          <cell r="AF580">
            <v>0</v>
          </cell>
          <cell r="AG580" t="str">
            <v>A escrita do passado entre monges e leigos é o testemunho direto da atual vitalidade dos estudos medievais no Brasil, em especial aqueles dedicados às novas problemáticas históricas sobre o reino português nos séculos finais da Idade Média. Leandro Alves Teodoro revisita as fontes cronísticas portuguesas oriundas de dois lugares de produção: o scriptorium do mosteiro de Santa Cruz de Coimbra e a corte régia quatrocentista da dinastia de Avis. O mérito deste livro está na comparação entre esses dois tipos de crônicas, desvelando o percurso da escrita da história em dois momentos distintos. No século XII, a fundação do mosteiro crúzio dos cônegos regrantes de Santo Agostinho esteve entrelaçada com a própria criação do reino de Portugal. Foram os monges os responsáveis pela constituição e pelo ordenamento da memória de glórias do reino. A partir de 1385, o autor analisa o processo de transformação dessa história monástica em um saber histórico laico nas mãos dos cronistas régios. Nesse processo, foram incorporados valores cristãos para que essas crônicas pudessem ter igualmente uma ação pedagógica na formação dos nobres cavaleiros do reino, buscando idealizar o presente e o futuro por meio dos triunfos do passado. Com um texto bem escrito, Teodoro propicia tanto a leitura prazerosa quanto o retorno às origens da arte da composição cronística portuguesa.</v>
          </cell>
          <cell r="AH580" t="str">
            <v>Paleografia portuguesa, Crítica textual, Aspectos sociais da escrita, Aspectos religiosos da escrita, Aspectos morais e éticos da escrita, Manuscritos portugueses, História de Portugal, Século XIV, Século XV</v>
          </cell>
          <cell r="AI580" t="str">
            <v>TEODORO, LA. A escrita do passado entre monges e leigos: Portugal – século XIV e XV [online]. São Paulo: Editora UNESP, 2012. ISBN 978-85-393-0435-6. Available from SciELO Books &lt;http://books.scielo.org&gt;.</v>
          </cell>
          <cell r="AJ580"/>
          <cell r="AK580" t="str">
            <v>Impresso</v>
          </cell>
          <cell r="AL580" t="b">
            <v>0</v>
          </cell>
          <cell r="AM580" t="b">
            <v>0</v>
          </cell>
          <cell r="AN580">
            <v>148</v>
          </cell>
          <cell r="AO580" t="str">
            <v>Sim</v>
          </cell>
          <cell r="AP580" t="str">
            <v>PDF e Indesign</v>
          </cell>
          <cell r="AQ580" t="b">
            <v>0</v>
          </cell>
          <cell r="AR580" t="str">
            <v>Completa com marca de corte</v>
          </cell>
          <cell r="AS580" t="str">
            <v>Ok</v>
          </cell>
          <cell r="AT580" t="str">
            <v>Ok</v>
          </cell>
          <cell r="AU580" t="str">
            <v>Publicado</v>
          </cell>
          <cell r="AV580" t="str">
            <v>3.0</v>
          </cell>
          <cell r="AW580" t="str">
            <v>Não se aplica</v>
          </cell>
          <cell r="AX580" t="b">
            <v>1</v>
          </cell>
          <cell r="AY580" t="str">
            <v>ABERTO</v>
          </cell>
          <cell r="AZ580"/>
        </row>
        <row r="581">
          <cell r="B581" t="str">
            <v>qc38p</v>
          </cell>
          <cell r="C581" t="str">
            <v>Centro Edelstein</v>
          </cell>
          <cell r="D581" t="str">
            <v>IV</v>
          </cell>
          <cell r="E581">
            <v>9788599662748</v>
          </cell>
          <cell r="F581" t="str">
            <v>qc38p</v>
          </cell>
          <cell r="G581">
            <v>5</v>
          </cell>
          <cell r="H581">
            <v>2008</v>
          </cell>
          <cell r="I581">
            <v>41411</v>
          </cell>
          <cell r="J581">
            <v>0</v>
          </cell>
          <cell r="K581" t="str">
            <v>Sim</v>
          </cell>
          <cell r="L581">
            <v>42166</v>
          </cell>
          <cell r="M581"/>
          <cell r="N581" t="str">
            <v>Centro Edelstein</v>
          </cell>
          <cell r="O581" t="str">
            <v>Centro Edelstein de Pesquisas Sociais</v>
          </cell>
          <cell r="P581" t="str">
            <v>IV</v>
          </cell>
          <cell r="Q581" t="str">
            <v>IV</v>
          </cell>
          <cell r="R581" t="str">
            <v>Do latifúndio à empresa: unidade e diversidade do capitalismo no campo</v>
          </cell>
          <cell r="S581" t="str">
            <v>Lopes, Juarez Rubens Brandão</v>
          </cell>
          <cell r="T581" t="str">
            <v>3.0</v>
          </cell>
          <cell r="U581" t="b">
            <v>1</v>
          </cell>
          <cell r="V581">
            <v>12</v>
          </cell>
          <cell r="W581">
            <v>2008</v>
          </cell>
          <cell r="X581"/>
          <cell r="Y581">
            <v>0</v>
          </cell>
          <cell r="Z581">
            <v>5</v>
          </cell>
          <cell r="AA581">
            <v>2008</v>
          </cell>
          <cell r="AB581" t="str">
            <v>CC-BY-NC-SA 3.0</v>
          </cell>
          <cell r="AC581">
            <v>0</v>
          </cell>
          <cell r="AD581">
            <v>0</v>
          </cell>
          <cell r="AE581">
            <v>0</v>
          </cell>
          <cell r="AF581">
            <v>0</v>
          </cell>
          <cell r="AG581" t="str">
            <v>Este estudo se inscreve num conjunto mais amplo que visa a esclarecer as  formas  diversas  assumidas  pela reprodução  do  capital  no  campo brasileiro.</v>
          </cell>
          <cell r="AH581"/>
          <cell r="AI581" t="str">
            <v>LOPES, JRB. Do latifúndio à empresa: unidade e diversidade do capitalismo no campo [online]. Rio de Janeiro: Centro Edelstein de Pesquisa Social, 2008. ISBN 978-85-99662-74-8. Available from SciELO Books &lt;http://books.scielo.org&gt;.</v>
          </cell>
          <cell r="AJ581"/>
          <cell r="AK581" t="str">
            <v>Online</v>
          </cell>
          <cell r="AL581" t="b">
            <v>0</v>
          </cell>
          <cell r="AM581" t="b">
            <v>0</v>
          </cell>
          <cell r="AN581">
            <v>95</v>
          </cell>
          <cell r="AO581" t="str">
            <v>Não</v>
          </cell>
          <cell r="AP581" t="str">
            <v>PDF e Word</v>
          </cell>
          <cell r="AQ581" t="b">
            <v>0</v>
          </cell>
          <cell r="AR581" t="str">
            <v>1/2 sem marca de corte</v>
          </cell>
          <cell r="AS581" t="str">
            <v>Ok</v>
          </cell>
          <cell r="AT581" t="str">
            <v>Ok</v>
          </cell>
          <cell r="AU581" t="str">
            <v>Publicado</v>
          </cell>
          <cell r="AV581" t="str">
            <v>3.0</v>
          </cell>
          <cell r="AW581" t="str">
            <v>Não se aplica</v>
          </cell>
          <cell r="AX581" t="b">
            <v>1</v>
          </cell>
          <cell r="AY581" t="str">
            <v>ABERTO</v>
          </cell>
          <cell r="AZ581"/>
        </row>
        <row r="582">
          <cell r="B582" t="str">
            <v>h53wj</v>
          </cell>
          <cell r="C582" t="str">
            <v>Centro Edelstein</v>
          </cell>
          <cell r="D582" t="str">
            <v>IV</v>
          </cell>
          <cell r="E582">
            <v>9788579820755</v>
          </cell>
          <cell r="F582" t="str">
            <v>h53wj</v>
          </cell>
          <cell r="G582">
            <v>9</v>
          </cell>
          <cell r="H582">
            <v>2011</v>
          </cell>
          <cell r="I582">
            <v>42269</v>
          </cell>
          <cell r="J582">
            <v>0</v>
          </cell>
          <cell r="K582" t="str">
            <v>Sim</v>
          </cell>
          <cell r="L582">
            <v>42173</v>
          </cell>
          <cell r="M582"/>
          <cell r="N582" t="str">
            <v>Centro Edelstein</v>
          </cell>
          <cell r="O582" t="str">
            <v>Centro Edelstein de Pesquisas Sociais</v>
          </cell>
          <cell r="P582" t="str">
            <v>IV</v>
          </cell>
          <cell r="Q582" t="str">
            <v>IV</v>
          </cell>
          <cell r="R582" t="str">
            <v>As raças humanas e a responsabilidade penal no Brasil</v>
          </cell>
          <cell r="S582" t="str">
            <v>Rodrigues, Raymundo Nina</v>
          </cell>
          <cell r="T582" t="str">
            <v>3.0</v>
          </cell>
          <cell r="U582" t="str">
            <v>pt-BR</v>
          </cell>
          <cell r="V582">
            <v>10</v>
          </cell>
          <cell r="W582">
            <v>2008</v>
          </cell>
          <cell r="X582"/>
          <cell r="Y582">
            <v>0</v>
          </cell>
          <cell r="Z582">
            <v>9</v>
          </cell>
          <cell r="AA582">
            <v>2011</v>
          </cell>
          <cell r="AB582" t="str">
            <v>http://creativecommons.org/publicdomain/mark/1.0/</v>
          </cell>
          <cell r="AC582">
            <v>0</v>
          </cell>
          <cell r="AD582">
            <v>0</v>
          </cell>
          <cell r="AE582">
            <v>0</v>
          </cell>
          <cell r="AF582">
            <v>0</v>
          </cell>
          <cell r="AG582" t="str">
            <v>[...] me limitarei a tentar a  justificação  do  mais  saliente,  aliás,  talvez  o  menos  importante  deles  –  o abuso  e  a  extensão  das  citações  –,  pela  necessidade  de  apoiar  a  contradita oferecida a doutrinas correntes e a opiniões de mestres justamente reputados as primeiras autoridades na matéria.</v>
          </cell>
          <cell r="AH582" t="str">
            <v>Lei; Lei criminal; Criminalidade; Código penal brasileiro; Evolução social; Livre arbítrio; Criminalistas; Criminalistas brasileiros; Raças humanas; Brasil; Brasil antropológico; Brasil étnico; População brasileira; Psicologia criminal; Índios; Negros; Me</v>
          </cell>
          <cell r="AI582" t="str">
            <v>&lt;div&gt;RODRIGUES, RN. As raças humanas e a responsabilidade penal no Brasil [online]. Rio de Janeiro: Centro Edelstein de Pesquisa Social, 2011. ISBN 978-85-7982-075-5. &lt;/div&gt;</v>
          </cell>
          <cell r="AJ582"/>
          <cell r="AK582" t="str">
            <v>Online</v>
          </cell>
          <cell r="AL582" t="b">
            <v>0</v>
          </cell>
          <cell r="AM582" t="b">
            <v>0</v>
          </cell>
          <cell r="AN582">
            <v>95</v>
          </cell>
          <cell r="AO582" t="str">
            <v>Não</v>
          </cell>
          <cell r="AP582" t="str">
            <v>PDF e Word</v>
          </cell>
          <cell r="AQ582" t="b">
            <v>0</v>
          </cell>
          <cell r="AR582" t="str">
            <v>1/2 sem marca de corte</v>
          </cell>
          <cell r="AS582" t="str">
            <v>Ok</v>
          </cell>
          <cell r="AT582" t="str">
            <v>Ok</v>
          </cell>
          <cell r="AU582" t="str">
            <v>Publicado</v>
          </cell>
          <cell r="AV582" t="str">
            <v>3.0</v>
          </cell>
          <cell r="AW582" t="str">
            <v>Não se aplica</v>
          </cell>
          <cell r="AX582" t="b">
            <v>1</v>
          </cell>
          <cell r="AY582" t="str">
            <v>ABERTO</v>
          </cell>
          <cell r="AZ582"/>
        </row>
        <row r="583">
          <cell r="B583" t="str">
            <v>hwhw6</v>
          </cell>
          <cell r="C583" t="str">
            <v>Centro Edelstein</v>
          </cell>
          <cell r="D583" t="str">
            <v>IV</v>
          </cell>
          <cell r="E583">
            <v>9788599662908</v>
          </cell>
          <cell r="F583" t="str">
            <v>hwhw6</v>
          </cell>
          <cell r="G583">
            <v>20</v>
          </cell>
          <cell r="H583">
            <v>2008</v>
          </cell>
          <cell r="I583">
            <v>42269</v>
          </cell>
          <cell r="J583">
            <v>0</v>
          </cell>
          <cell r="K583" t="str">
            <v>Sim</v>
          </cell>
          <cell r="L583">
            <v>41505</v>
          </cell>
          <cell r="M583"/>
          <cell r="N583" t="str">
            <v>Centro Edelstein</v>
          </cell>
          <cell r="O583" t="str">
            <v>Centro Edelstein de Pesquisas Sociais</v>
          </cell>
          <cell r="P583" t="str">
            <v>IV</v>
          </cell>
          <cell r="Q583" t="str">
            <v>IV</v>
          </cell>
          <cell r="R583" t="str">
            <v>Estratégias de invenção do presente: a psicologia social no contemporâneo</v>
          </cell>
          <cell r="S583" t="str">
            <v>Guareschi, Neuz</v>
          </cell>
          <cell r="T583" t="str">
            <v>3.0</v>
          </cell>
          <cell r="U583" t="b">
            <v>1</v>
          </cell>
          <cell r="V583">
            <v>9</v>
          </cell>
          <cell r="W583">
            <v>1866</v>
          </cell>
          <cell r="X583"/>
          <cell r="Y583">
            <v>0</v>
          </cell>
          <cell r="Z583">
            <v>20</v>
          </cell>
          <cell r="AA583">
            <v>2008</v>
          </cell>
          <cell r="AB583" t="str">
            <v>CC-BY-NC-SA 3.0</v>
          </cell>
          <cell r="AC583">
            <v>0</v>
          </cell>
          <cell r="AD583">
            <v>0</v>
          </cell>
          <cell r="AE583">
            <v>0</v>
          </cell>
          <cell r="AF583">
            <v>0</v>
          </cell>
          <cell r="AG583" t="str">
            <v>A temática deste congresso — Estratégias de invenção do presente: a Psicologia Social no contemporâneo — exprime essa trajetória na qual as múltiplas estratégias de resistência e criação encontram, na ABRAPSO, um território de interlocução e de interface entre saberes e fazeres.[trecho retirado da apresentação do livro]</v>
          </cell>
          <cell r="AH583"/>
          <cell r="AI583" t="str">
            <v>GUARESCHI, N., org. Estratégias de invenção do presente: a psicologia social no contemporâneo [online]. Rio de Janeiro: Centro Edelstein de Pesquisas Sociais, 2008. ISBN: 978-85-99662-90-8. Available from SciELO Books &lt;http://books.scielo.org&gt;.</v>
          </cell>
          <cell r="AJ583"/>
          <cell r="AK583" t="str">
            <v>Online</v>
          </cell>
          <cell r="AL583" t="b">
            <v>0</v>
          </cell>
          <cell r="AM583" t="b">
            <v>0</v>
          </cell>
          <cell r="AN583">
            <v>255</v>
          </cell>
          <cell r="AO583" t="str">
            <v>Não</v>
          </cell>
          <cell r="AP583" t="str">
            <v>PDF e Word</v>
          </cell>
          <cell r="AQ583" t="b">
            <v>0</v>
          </cell>
          <cell r="AR583" t="str">
            <v>1/2 sem marca de corte</v>
          </cell>
          <cell r="AS583" t="str">
            <v>Ok</v>
          </cell>
          <cell r="AT583" t="str">
            <v>Ok</v>
          </cell>
          <cell r="AU583" t="str">
            <v>Publicado</v>
          </cell>
          <cell r="AV583" t="str">
            <v>3.0</v>
          </cell>
          <cell r="AW583" t="str">
            <v>Não se aplica</v>
          </cell>
          <cell r="AX583" t="b">
            <v>1</v>
          </cell>
          <cell r="AY583" t="str">
            <v>ABERTO</v>
          </cell>
          <cell r="AZ583"/>
        </row>
        <row r="584">
          <cell r="B584" t="str">
            <v>5sd7p</v>
          </cell>
          <cell r="C584" t="str">
            <v>Centro Edelstein</v>
          </cell>
          <cell r="D584" t="str">
            <v>IV</v>
          </cell>
          <cell r="E584">
            <v>9788599662649</v>
          </cell>
          <cell r="F584" t="str">
            <v>5sd7p</v>
          </cell>
          <cell r="G584">
            <v>15</v>
          </cell>
          <cell r="H584">
            <v>2008</v>
          </cell>
          <cell r="I584">
            <v>42269</v>
          </cell>
          <cell r="J584">
            <v>0</v>
          </cell>
          <cell r="K584" t="str">
            <v>Sim</v>
          </cell>
          <cell r="L584">
            <v>42264</v>
          </cell>
          <cell r="M584"/>
          <cell r="N584" t="str">
            <v>Centro Edelstein</v>
          </cell>
          <cell r="O584" t="str">
            <v>Centro Edelstein de Pesquisas Sociais</v>
          </cell>
          <cell r="P584" t="str">
            <v>IV</v>
          </cell>
          <cell r="Q584" t="str">
            <v>IV</v>
          </cell>
          <cell r="R584" t="str">
            <v>Estudo da competitividade da indústria brasileira: o complexo agroindustrial</v>
          </cell>
          <cell r="S584" t="str">
            <v>Wilkinson, John</v>
          </cell>
          <cell r="T584" t="str">
            <v>3.0</v>
          </cell>
          <cell r="U584" t="b">
            <v>1</v>
          </cell>
          <cell r="V584">
            <v>8</v>
          </cell>
          <cell r="W584">
            <v>2010</v>
          </cell>
          <cell r="X584"/>
          <cell r="Y584">
            <v>0</v>
          </cell>
          <cell r="Z584">
            <v>15</v>
          </cell>
          <cell r="AA584">
            <v>2008</v>
          </cell>
          <cell r="AB584" t="str">
            <v>https://creativecommons.org/licenses/by-nc-sa/3.0/</v>
          </cell>
          <cell r="AC584">
            <v>0</v>
          </cell>
          <cell r="AD584">
            <v>0</v>
          </cell>
          <cell r="AE584">
            <v>0</v>
          </cell>
          <cell r="AF584">
            <v>0</v>
          </cell>
          <cell r="AG584" t="str">
            <v>Neste trabalho apresenta-se uma análise da competitividade do complexo agroindustrial brasileiro no contexto dos novos padrões de concorrência a nível internacional, com a finalidade de propor um conjunto de políticas para o incremento da competitividade do setor e identificar os indicadores mais relevantes para o acompanhamento de sua evolução.</v>
          </cell>
          <cell r="AH584"/>
          <cell r="AI584" t="str">
            <v>WILKINSON, J. Estudo da competitividade da indústria brasileira: o complexo agroindustrial [online]. Rio de Janeiro: Centro Edelstein de Pesquisa Social, 2008. ISBN 978-85-99662-64-9. Available from SciELO Books &lt;http://books.scielo.org&gt;.</v>
          </cell>
          <cell r="AJ584"/>
          <cell r="AK584" t="str">
            <v>Online</v>
          </cell>
          <cell r="AL584" t="b">
            <v>0</v>
          </cell>
          <cell r="AM584" t="b">
            <v>0</v>
          </cell>
          <cell r="AN584">
            <v>98</v>
          </cell>
          <cell r="AO584" t="str">
            <v>Não</v>
          </cell>
          <cell r="AP584" t="str">
            <v>PDF e Word</v>
          </cell>
          <cell r="AQ584" t="b">
            <v>0</v>
          </cell>
          <cell r="AR584" t="str">
            <v>1/2 sem marca de corte</v>
          </cell>
          <cell r="AS584" t="str">
            <v>Ok</v>
          </cell>
          <cell r="AT584" t="str">
            <v>Ok</v>
          </cell>
          <cell r="AU584" t="str">
            <v>Publicado</v>
          </cell>
          <cell r="AV584" t="str">
            <v>3.0</v>
          </cell>
          <cell r="AW584" t="str">
            <v>Não se aplica</v>
          </cell>
          <cell r="AX584" t="b">
            <v>1</v>
          </cell>
          <cell r="AY584" t="str">
            <v>ABERTO</v>
          </cell>
          <cell r="AZ584"/>
        </row>
        <row r="585">
          <cell r="B585" t="str">
            <v>qfx4x</v>
          </cell>
          <cell r="C585" t="str">
            <v>Centro Edelstein</v>
          </cell>
          <cell r="D585" t="str">
            <v>IV</v>
          </cell>
          <cell r="E585">
            <v>9788599662854</v>
          </cell>
          <cell r="F585" t="str">
            <v>qfx4x</v>
          </cell>
          <cell r="G585">
            <v>25</v>
          </cell>
          <cell r="H585">
            <v>2008</v>
          </cell>
          <cell r="I585">
            <v>0</v>
          </cell>
          <cell r="J585">
            <v>0</v>
          </cell>
          <cell r="K585" t="str">
            <v>Sim</v>
          </cell>
          <cell r="L585">
            <v>41495</v>
          </cell>
          <cell r="M585"/>
          <cell r="N585" t="str">
            <v>Centro Edelstein</v>
          </cell>
          <cell r="O585" t="str">
            <v>Centro Edelstein de Pesquisas Sociais</v>
          </cell>
          <cell r="P585" t="str">
            <v>IV</v>
          </cell>
          <cell r="Q585" t="str">
            <v>IV</v>
          </cell>
          <cell r="R585" t="str">
            <v>Ética e paradigmas na psicologia social</v>
          </cell>
          <cell r="S585" t="str">
            <v>Ploner, Kátia Simone; Michels, Lísia Regina Ferreira; Schlindwein, Luciane Maria; Guareschi, Pedrinho A. (orgs.)</v>
          </cell>
          <cell r="T585" t="str">
            <v>2.0 Adapt.</v>
          </cell>
          <cell r="U585" t="b">
            <v>1</v>
          </cell>
          <cell r="V585">
            <v>10</v>
          </cell>
          <cell r="W585">
            <v>2008</v>
          </cell>
          <cell r="X585"/>
          <cell r="Y585">
            <v>0</v>
          </cell>
          <cell r="Z585">
            <v>25</v>
          </cell>
          <cell r="AA585">
            <v>2008</v>
          </cell>
          <cell r="AB585" t="str">
            <v>CC-BY-NC-SA 3.0</v>
          </cell>
          <cell r="AC585">
            <v>0</v>
          </cell>
          <cell r="AD585">
            <v>0</v>
          </cell>
          <cell r="AE585">
            <v>0</v>
          </cell>
          <cell r="AF585">
            <v>0</v>
          </cell>
          <cell r="AG585" t="str">
            <v>A Associação Brasileira de Psicologia Social (ABRAPSO) vem afirmando seu compromisso com área da Psicologia Social, constituindo um espaço de produção e divulgação científica que tem se destacado no cenário nacional. Para contribuir com a produção do conhecimento nesta área, foi realizado em novembro de 2002, o IX Encontro da Regional Sul da ABRAPSO, sediado na Universidade do Vale do Itajaí (UNIVALI), em Itajaí — a Santa Catarina com o tema Ética e Paradigmas da Psicologia Social. O referido evento reuniu estudantes e profissionais da Psicologia e áreas afins, com saberes e histórias diferenciadas. Cumprindo com um dos objetivos da comunidade científica da ABRAPSO, este livro sintetiza a busca de aprimorar e expandir as discussões realizadas neste encontro. [trecho retirado a apresentação do livro]</v>
          </cell>
          <cell r="AH585"/>
          <cell r="AI585" t="str">
            <v>PLONER, KS., et al., org. Ética e paradigmas na psicologia social [online]. Rio de Janeiro: Centro Edelstein de Pesquisas Sociais, 2008. ISBN: 978-85-99662-85-4. Available from SciELO Books &lt;http://books.scielo.org&gt;.</v>
          </cell>
          <cell r="AJ585"/>
          <cell r="AK585" t="str">
            <v>Online</v>
          </cell>
          <cell r="AL585" t="b">
            <v>0</v>
          </cell>
          <cell r="AM585" t="b">
            <v>0</v>
          </cell>
          <cell r="AN585">
            <v>313</v>
          </cell>
          <cell r="AO585" t="str">
            <v>Não</v>
          </cell>
          <cell r="AP585" t="str">
            <v>PDF e Word</v>
          </cell>
          <cell r="AQ585" t="b">
            <v>0</v>
          </cell>
          <cell r="AR585" t="str">
            <v>1/2 sem marca de corte</v>
          </cell>
          <cell r="AS585" t="str">
            <v>Ok</v>
          </cell>
          <cell r="AT585" t="str">
            <v>Ok</v>
          </cell>
          <cell r="AU585" t="str">
            <v>Publicado</v>
          </cell>
          <cell r="AV585" t="str">
            <v>2.0 Adapt.</v>
          </cell>
          <cell r="AW585" t="str">
            <v>Não se aplica</v>
          </cell>
          <cell r="AX585" t="b">
            <v>1</v>
          </cell>
          <cell r="AY585" t="str">
            <v>ABERTO</v>
          </cell>
          <cell r="AZ585"/>
        </row>
        <row r="586">
          <cell r="B586" t="str">
            <v>q43wq</v>
          </cell>
          <cell r="C586" t="str">
            <v>Centro Edelstein</v>
          </cell>
          <cell r="D586" t="str">
            <v>IV</v>
          </cell>
          <cell r="E586">
            <v>9788599662526</v>
          </cell>
          <cell r="F586" t="str">
            <v>q43wq</v>
          </cell>
          <cell r="G586">
            <v>9</v>
          </cell>
          <cell r="H586">
            <v>2008</v>
          </cell>
          <cell r="I586">
            <v>41411</v>
          </cell>
          <cell r="J586">
            <v>0</v>
          </cell>
          <cell r="K586" t="str">
            <v>Sim</v>
          </cell>
          <cell r="L586">
            <v>41775</v>
          </cell>
          <cell r="M586"/>
          <cell r="N586" t="str">
            <v>Centro Edelstein</v>
          </cell>
          <cell r="O586" t="str">
            <v>Centro Edelstein de Pesquisas Sociais</v>
          </cell>
          <cell r="P586" t="str">
            <v>IV</v>
          </cell>
          <cell r="Q586" t="str">
            <v>IV</v>
          </cell>
          <cell r="R586" t="str">
            <v>Camponeses e agroindústria: transformação social e representação política na avicultura brasileira</v>
          </cell>
          <cell r="S586" t="str">
            <v>Sorj, Bernardo; Pompermayer, Malori J.; Coradini, Odair Luis</v>
          </cell>
          <cell r="T586" t="str">
            <v>3.0</v>
          </cell>
          <cell r="U586" t="b">
            <v>1</v>
          </cell>
          <cell r="V586">
            <v>8</v>
          </cell>
          <cell r="W586">
            <v>2012</v>
          </cell>
          <cell r="X586"/>
          <cell r="Y586">
            <v>0</v>
          </cell>
          <cell r="Z586">
            <v>9</v>
          </cell>
          <cell r="AA586">
            <v>2008</v>
          </cell>
          <cell r="AB586" t="str">
            <v>CC-BY-NC-SA 3.0</v>
          </cell>
          <cell r="AC586">
            <v>0</v>
          </cell>
          <cell r="AD586">
            <v>0</v>
          </cell>
          <cell r="AE586">
            <v>0</v>
          </cell>
          <cell r="AF586">
            <v>0</v>
          </cell>
          <cell r="AG586" t="str">
            <v>Este trabalho se divide em três partes. Na primeira, mostramos os componentes do complexo agroindustrial, com exceção dos produtores avícolas rurais. A análise mostra a articulação entre a instalação do complexo avícola com a importação de tecnologia dos países capitalistas avançados e a importância das multinacionais instaladas no país. Na segunda parte, analisamos as formas de relacionamento dos produtores rurais com as grandes empresas e setores do complexo agroindustrial. Finalmente, na terceira parte, estudamos as formas de representação política que caracterizam os diferentes setores integrantes do complexo avícola. [trecho retirado da introdução do livro]</v>
          </cell>
          <cell r="AH586"/>
          <cell r="AI586" t="str">
            <v>SORJ, B., POMPERMAYER, MJ., and CORADINI, OL. Camponeses e agroindúestria: transformação social e representação política na avicultura brasileira [online]. Rio de Janeiro: Centro Edelstein de Pesquisa Social, 2008. ISBN 978-85-99662-52-6. Available from SciELO Books &lt;http://books.scielo.org&gt;.</v>
          </cell>
          <cell r="AJ586"/>
          <cell r="AK586" t="str">
            <v>Online</v>
          </cell>
          <cell r="AL586" t="b">
            <v>0</v>
          </cell>
          <cell r="AM586" t="b">
            <v>0</v>
          </cell>
          <cell r="AN586">
            <v>102</v>
          </cell>
          <cell r="AO586" t="str">
            <v>Não</v>
          </cell>
          <cell r="AP586" t="str">
            <v>PDF e Word</v>
          </cell>
          <cell r="AQ586" t="b">
            <v>0</v>
          </cell>
          <cell r="AR586" t="str">
            <v>1/2 sem marca de corte</v>
          </cell>
          <cell r="AS586" t="str">
            <v>Ok</v>
          </cell>
          <cell r="AT586" t="str">
            <v>Ok</v>
          </cell>
          <cell r="AU586" t="str">
            <v>Publicado</v>
          </cell>
          <cell r="AV586" t="str">
            <v>3.0</v>
          </cell>
          <cell r="AW586" t="str">
            <v>Não se aplica</v>
          </cell>
          <cell r="AX586" t="b">
            <v>1</v>
          </cell>
          <cell r="AY586" t="str">
            <v>ABERTO</v>
          </cell>
          <cell r="AZ586"/>
        </row>
        <row r="587">
          <cell r="B587" t="str">
            <v>tk2j9</v>
          </cell>
          <cell r="C587" t="str">
            <v>Centro Edelstein</v>
          </cell>
          <cell r="D587" t="str">
            <v>IV</v>
          </cell>
          <cell r="E587">
            <v>9788599662496</v>
          </cell>
          <cell r="F587" t="str">
            <v>tk2j9</v>
          </cell>
          <cell r="G587">
            <v>8</v>
          </cell>
          <cell r="H587">
            <v>2008</v>
          </cell>
          <cell r="I587">
            <v>0</v>
          </cell>
          <cell r="J587">
            <v>0</v>
          </cell>
          <cell r="K587" t="str">
            <v>Sim</v>
          </cell>
          <cell r="L587">
            <v>41863</v>
          </cell>
          <cell r="M587"/>
          <cell r="N587" t="str">
            <v>Centro Edelstein</v>
          </cell>
          <cell r="O587" t="str">
            <v>Centro Edelstein de Pesquisas Sociais</v>
          </cell>
          <cell r="P587" t="str">
            <v>IV</v>
          </cell>
          <cell r="Q587" t="str">
            <v>IV</v>
          </cell>
          <cell r="R587" t="str">
            <v>Internet y pobreza</v>
          </cell>
          <cell r="S587" t="str">
            <v>Sorj, Bernardo; Guedes, Luis Eduardo</v>
          </cell>
          <cell r="T587" t="str">
            <v>3.0</v>
          </cell>
          <cell r="U587" t="b">
            <v>1</v>
          </cell>
          <cell r="V587">
            <v>5</v>
          </cell>
          <cell r="W587">
            <v>2008</v>
          </cell>
          <cell r="X587"/>
          <cell r="Y587">
            <v>0</v>
          </cell>
          <cell r="Z587">
            <v>8</v>
          </cell>
          <cell r="AA587">
            <v>2008</v>
          </cell>
          <cell r="AB587" t="str">
            <v>CC-BY-NC-SA 3.0</v>
          </cell>
          <cell r="AC587">
            <v>0</v>
          </cell>
          <cell r="AD587">
            <v>0</v>
          </cell>
          <cell r="AE587">
            <v>0</v>
          </cell>
          <cell r="AF587">
            <v>0</v>
          </cell>
          <cell r="AG587" t="str">
            <v>Este trabajo intenta avanzar en la elaboración de políticas públicas a partir del análisis empírico de la dinámica de inclusión/exclusión digital en los sectores más pobres de la población, teniendo como base una amplia investigación cuantitativa y cualitativa en los barrios de bajos ingresos del municipio de Rio de Janeiro.</v>
          </cell>
          <cell r="AH587"/>
          <cell r="AI587" t="str">
            <v>SORJ, B., and GUEDES, LE. Internet y pobreza [online]. Rio de Janeiro: Centro Edelstein de Pesquisa Social, 2008. ISBN 978-85-99662-49-6. Available from SciELO Books &lt;http://books.scielo.org&gt;.</v>
          </cell>
          <cell r="AJ587"/>
          <cell r="AK587" t="str">
            <v>Online</v>
          </cell>
          <cell r="AL587" t="b">
            <v>0</v>
          </cell>
          <cell r="AM587" t="b">
            <v>0</v>
          </cell>
          <cell r="AN587">
            <v>173</v>
          </cell>
          <cell r="AO587" t="str">
            <v>Não</v>
          </cell>
          <cell r="AP587" t="str">
            <v>PDF</v>
          </cell>
          <cell r="AQ587" t="b">
            <v>0</v>
          </cell>
          <cell r="AR587" t="str">
            <v>1/2 sem marca de corte</v>
          </cell>
          <cell r="AS587" t="str">
            <v>Ok</v>
          </cell>
          <cell r="AT587" t="str">
            <v>Ok</v>
          </cell>
          <cell r="AU587" t="str">
            <v>Publicado</v>
          </cell>
          <cell r="AV587" t="str">
            <v>3.0</v>
          </cell>
          <cell r="AW587" t="str">
            <v>Não se aplica</v>
          </cell>
          <cell r="AX587" t="b">
            <v>1</v>
          </cell>
          <cell r="AY587" t="str">
            <v>ABERTO</v>
          </cell>
          <cell r="AZ587"/>
        </row>
        <row r="588">
          <cell r="B588" t="str">
            <v>fyvfv</v>
          </cell>
          <cell r="C588" t="str">
            <v>Centro Edelstein</v>
          </cell>
          <cell r="D588" t="str">
            <v>IV</v>
          </cell>
          <cell r="E588">
            <v>9788599662625</v>
          </cell>
          <cell r="F588" t="str">
            <v>fyvfv</v>
          </cell>
          <cell r="G588">
            <v>8</v>
          </cell>
          <cell r="H588">
            <v>2008</v>
          </cell>
          <cell r="I588">
            <v>43762</v>
          </cell>
          <cell r="J588" t="str">
            <v>370</v>
          </cell>
          <cell r="K588" t="str">
            <v>Sim</v>
          </cell>
          <cell r="L588">
            <v>42167</v>
          </cell>
          <cell r="M588"/>
          <cell r="N588" t="str">
            <v>Centro Edelstein</v>
          </cell>
          <cell r="O588" t="str">
            <v>Centro Edelstein de Pesquisas Sociais</v>
          </cell>
          <cell r="P588" t="str">
            <v>IV</v>
          </cell>
          <cell r="Q588" t="str">
            <v>IV</v>
          </cell>
          <cell r="R588" t="str">
            <v>Cooperativismo e coletivização no campo: questões sobre a prática da Igreja Popular no Brasil</v>
          </cell>
          <cell r="S588" t="str">
            <v>Esterci, Neide (org.)</v>
          </cell>
          <cell r="T588" t="str">
            <v>pt-BR</v>
          </cell>
          <cell r="U588" t="str">
            <v>pt-BR</v>
          </cell>
          <cell r="V588">
            <v>9</v>
          </cell>
          <cell r="W588">
            <v>2011</v>
          </cell>
          <cell r="X588"/>
          <cell r="Y588">
            <v>0</v>
          </cell>
          <cell r="Z588">
            <v>8</v>
          </cell>
          <cell r="AA588">
            <v>2008</v>
          </cell>
          <cell r="AB588" t="str">
            <v>CC-BY-NC-SA 3.0</v>
          </cell>
          <cell r="AC588">
            <v>0</v>
          </cell>
          <cell r="AD588">
            <v>0</v>
          </cell>
          <cell r="AE588">
            <v>0</v>
          </cell>
          <cell r="AF588">
            <v>0</v>
          </cell>
          <cell r="AG588" t="str">
            <v>Acompanhando  criticamente  a  trajetória  da Igreja  Popular,  muitos  estudos  têm  sido dedicados  à  análise  do  desempenho  político  deste  setor  da  Igreja  Católica  no  Brasil  dos  anos recentes. A contribuição dos autores reunidos neste número dos Cadernos do ISER não se baseia em análises de documentos e declarações - opções que se tem mostrado, sem dúvida, muito produtiva - mas  na  reflexão  sobre  um  conjunto  de  práticas,  complementação  percebida  cada  vez  mais claramente, como indispensável neste campo de discussões.</v>
          </cell>
          <cell r="AH588"/>
          <cell r="AI588" t="str">
            <v>ESTERCI, N., org. Cooperativismo e coletivização no campo: questões sobre a prática da Igreja Popular no Brasil [online]. Rio de Janeiro: Centro Edelstein de Pesquisas Sociais, 2008. ISBN: 978-85-99662-62-5. Available from SciELO Books &lt;http://books.scielo.org&gt;.</v>
          </cell>
          <cell r="AJ588"/>
          <cell r="AK588" t="str">
            <v>Online</v>
          </cell>
          <cell r="AL588" t="b">
            <v>0</v>
          </cell>
          <cell r="AM588" t="b">
            <v>0</v>
          </cell>
          <cell r="AN588">
            <v>103</v>
          </cell>
          <cell r="AO588" t="str">
            <v>Não</v>
          </cell>
          <cell r="AP588" t="str">
            <v>PDF e Word</v>
          </cell>
          <cell r="AQ588" t="b">
            <v>0</v>
          </cell>
          <cell r="AR588" t="str">
            <v>1/2 sem marca de corte</v>
          </cell>
          <cell r="AS588" t="str">
            <v>Ok</v>
          </cell>
          <cell r="AT588" t="str">
            <v>Ok</v>
          </cell>
          <cell r="AU588" t="str">
            <v>Publicado</v>
          </cell>
          <cell r="AV588" t="str">
            <v>3.0</v>
          </cell>
          <cell r="AW588" t="str">
            <v>Não se aplica</v>
          </cell>
          <cell r="AX588" t="b">
            <v>1</v>
          </cell>
          <cell r="AY588" t="str">
            <v>ABERTO</v>
          </cell>
          <cell r="AZ588"/>
        </row>
        <row r="589">
          <cell r="B589" t="str">
            <v>nkdqb</v>
          </cell>
          <cell r="C589">
            <v>9788576002116</v>
          </cell>
          <cell r="D589" t="str">
            <v>IV</v>
          </cell>
          <cell r="E589">
            <v>9788576003663</v>
          </cell>
          <cell r="F589" t="str">
            <v>nkdqb</v>
          </cell>
          <cell r="G589">
            <v>29</v>
          </cell>
          <cell r="H589">
            <v>2010</v>
          </cell>
          <cell r="I589">
            <v>41723</v>
          </cell>
          <cell r="J589">
            <v>17</v>
          </cell>
          <cell r="K589" t="str">
            <v>Removido</v>
          </cell>
          <cell r="L589">
            <v>41905</v>
          </cell>
          <cell r="M589"/>
          <cell r="N589" t="str">
            <v>EdUFSCar</v>
          </cell>
          <cell r="O589" t="str">
            <v>Centro Edelstein de Pesquisas Sociais</v>
          </cell>
          <cell r="P589" t="str">
            <v>IV</v>
          </cell>
          <cell r="Q589" t="str">
            <v>IV</v>
          </cell>
          <cell r="R589" t="str">
            <v>Filosofia da psicanálise: autores, diálogos, problemas</v>
          </cell>
          <cell r="S589" t="str">
            <v>Simanke, Richard Theisen; García Menéndez, Ada Jimena; Caropreso, Fátima; Barbelli, Izabel; Bocchi, Josiane Cristina (orgs.)</v>
          </cell>
          <cell r="T589" t="str">
            <v>3.0</v>
          </cell>
          <cell r="U589" t="b">
            <v>1</v>
          </cell>
          <cell r="V589">
            <v>20</v>
          </cell>
          <cell r="W589">
            <v>2008</v>
          </cell>
          <cell r="X589"/>
          <cell r="Y589">
            <v>0</v>
          </cell>
          <cell r="Z589">
            <v>29</v>
          </cell>
          <cell r="AA589">
            <v>2010</v>
          </cell>
          <cell r="AB589"/>
          <cell r="AC589">
            <v>34</v>
          </cell>
          <cell r="AD589">
            <v>17</v>
          </cell>
          <cell r="AE589">
            <v>1000</v>
          </cell>
          <cell r="AF589">
            <v>0</v>
          </cell>
          <cell r="AG589" t="str">
            <v>Trata-se de uma coletânea de textos dos mais destacados pesquisadores nacionais e internacionais da atualidade na área de Filosofia da Psicanálise, que procura contribuir para a consolidação e delimitação desse novo campo disciplinar em formação. Os ensaios reunidos abrangem temas que vão das questões epistemológicas que emanam do campo psicanalítico às diversas interlocuções que se podem estabelecer - e que, de fato, vêm se estabelecendo - entre as ideias formuladas pelos grandes teóricos da psicanálise e as diferentes linhagens de pensamento no âmbito da tradição filosófica, passando ainda pela filosofia da prática psicanalítica e pelas implicações éticas e sociopolíticas da psicanálise, entre outras questões.</v>
          </cell>
          <cell r="AH589" t="str">
            <v>Psicanálise e filosofia, Sigmund Freud, 1856-1939, Jacques Lacan, Teoria psicanalítica, Clínica psicanalítica, epistemologia, Complexo de Édipo, neurociências, neuropsicologia, lógica modal, psíquico inconsciente, princípio do prazer</v>
          </cell>
          <cell r="AI589" t="str">
            <v>SIMANKE, R T . ,  et al.,  orgs.   Filosofia da psicanálise: autores, diálogos, problemas  [online].  São Carlos: EdUFSCar,  2010. ISBN 978 - 85- 7600 - 366- 3. Available from SciELO Books &lt;http://books.scielo.org &gt;.</v>
          </cell>
          <cell r="AJ589"/>
          <cell r="AK589" t="str">
            <v>Impresso</v>
          </cell>
          <cell r="AL589" t="b">
            <v>0</v>
          </cell>
          <cell r="AM589" t="b">
            <v>0</v>
          </cell>
          <cell r="AN589">
            <v>443</v>
          </cell>
          <cell r="AO589" t="str">
            <v>Sim</v>
          </cell>
          <cell r="AP589" t="str">
            <v>PDF</v>
          </cell>
          <cell r="AQ589" t="b">
            <v>0</v>
          </cell>
          <cell r="AR589" t="str">
            <v>Completa sem marca de corte</v>
          </cell>
          <cell r="AS589" t="str">
            <v>Não se aplica</v>
          </cell>
          <cell r="AT589" t="str">
            <v>Produzir</v>
          </cell>
          <cell r="AU589" t="str">
            <v>Removido</v>
          </cell>
          <cell r="AV589" t="str">
            <v>3.0</v>
          </cell>
          <cell r="AW589" t="str">
            <v>Não se aplica</v>
          </cell>
          <cell r="AX589" t="b">
            <v>1</v>
          </cell>
          <cell r="AY589" t="str">
            <v>COMERCIAL</v>
          </cell>
          <cell r="AZ589"/>
        </row>
        <row r="590">
          <cell r="B590" t="str">
            <v>y7btb</v>
          </cell>
          <cell r="C590" t="str">
            <v>Centro Edelstein</v>
          </cell>
          <cell r="D590" t="str">
            <v>IV</v>
          </cell>
          <cell r="E590">
            <v>9788599662953</v>
          </cell>
          <cell r="F590" t="str">
            <v>E-book - EPUB</v>
          </cell>
          <cell r="G590">
            <v>15</v>
          </cell>
          <cell r="H590">
            <v>2009</v>
          </cell>
          <cell r="I590">
            <v>43283</v>
          </cell>
          <cell r="J590">
            <v>0</v>
          </cell>
          <cell r="K590" t="str">
            <v>Sim</v>
          </cell>
          <cell r="L590">
            <v>42172</v>
          </cell>
          <cell r="M590"/>
          <cell r="N590" t="str">
            <v>Centro Edelstein</v>
          </cell>
          <cell r="O590" t="str">
            <v>Centro Edelstein de Pesquisas Sociais</v>
          </cell>
          <cell r="P590" t="str">
            <v>IV</v>
          </cell>
          <cell r="Q590" t="str">
            <v>IV</v>
          </cell>
          <cell r="R590" t="str">
            <v>Menores em tempo de maioridade: do internato-prisão à vida social</v>
          </cell>
          <cell r="S590" t="str">
            <v>Altoé, Sonia</v>
          </cell>
          <cell r="T590" t="str">
            <v>3.0</v>
          </cell>
          <cell r="U590" t="b">
            <v>1</v>
          </cell>
          <cell r="V590">
            <v>15</v>
          </cell>
          <cell r="W590">
            <v>2008</v>
          </cell>
          <cell r="X590"/>
          <cell r="Y590">
            <v>0</v>
          </cell>
          <cell r="Z590">
            <v>15</v>
          </cell>
          <cell r="AA590">
            <v>2009</v>
          </cell>
          <cell r="AB590" t="str">
            <v>CC-BY-NC-SA 3.0</v>
          </cell>
          <cell r="AC590">
            <v>0</v>
          </cell>
          <cell r="AD590">
            <v>0</v>
          </cell>
          <cell r="AE590">
            <v>0</v>
          </cell>
          <cell r="AF590">
            <v>0</v>
          </cell>
          <cell r="AG590" t="str">
            <v>Este trabalho é fruto de preocupações iniciadas no desempenho de atividades de psicóloga e no decorrer de uma pesquisa que realizei anteriormente  sobre  a  vida  das  crianças  no  internato.  Neste  estudo se  analisa  o  cotidiano  da  vida  das  crianças  em  sete  diferentes internatos abrangendo a faixa etária de recém-nascido a dezoito anos.</v>
          </cell>
          <cell r="AH590"/>
          <cell r="AI590" t="str">
            <v>ALTOÉ, S. Menores em tempo de maioridade: do internato-prisão à vida social [online]. Rio de Janeiro: Centro Edelstein de Pesquisas Sociais, 2009. ISBN: 978-85-99662-95-3. Available from SciELO Books &lt;http://books.scielo.org&gt;.</v>
          </cell>
          <cell r="AJ590"/>
          <cell r="AK590" t="str">
            <v>Online</v>
          </cell>
          <cell r="AL590" t="b">
            <v>0</v>
          </cell>
          <cell r="AM590" t="b">
            <v>0</v>
          </cell>
          <cell r="AN590">
            <v>105</v>
          </cell>
          <cell r="AO590" t="str">
            <v>Não</v>
          </cell>
          <cell r="AP590" t="str">
            <v>PDF e Word</v>
          </cell>
          <cell r="AQ590" t="b">
            <v>0</v>
          </cell>
          <cell r="AR590" t="str">
            <v>1/2 sem marca de corte</v>
          </cell>
          <cell r="AS590" t="str">
            <v>Ok</v>
          </cell>
          <cell r="AT590" t="str">
            <v>Ok</v>
          </cell>
          <cell r="AU590" t="str">
            <v>Publicado</v>
          </cell>
          <cell r="AV590" t="str">
            <v>3.0</v>
          </cell>
          <cell r="AW590" t="str">
            <v>Não se aplica</v>
          </cell>
          <cell r="AX590" t="b">
            <v>1</v>
          </cell>
          <cell r="AY590" t="str">
            <v>ABERTO</v>
          </cell>
          <cell r="AZ590"/>
        </row>
        <row r="591">
          <cell r="B591" t="str">
            <v>yvnwq</v>
          </cell>
          <cell r="C591" t="str">
            <v>Centro Edelstein</v>
          </cell>
          <cell r="D591" t="str">
            <v>IV</v>
          </cell>
          <cell r="E591">
            <v>9788579820489</v>
          </cell>
          <cell r="F591" t="str">
            <v>yvnwq</v>
          </cell>
          <cell r="G591">
            <v>16</v>
          </cell>
          <cell r="H591">
            <v>2010</v>
          </cell>
          <cell r="I591">
            <v>43697</v>
          </cell>
          <cell r="J591" t="str">
            <v>333.72</v>
          </cell>
          <cell r="K591" t="str">
            <v>Sim</v>
          </cell>
          <cell r="L591">
            <v>42174</v>
          </cell>
          <cell r="M591"/>
          <cell r="N591" t="str">
            <v>Centro Edelstein</v>
          </cell>
          <cell r="O591" t="str">
            <v>Centro Edelstein de Pesquisas Sociais</v>
          </cell>
          <cell r="P591" t="str">
            <v>IV</v>
          </cell>
          <cell r="Q591" t="str">
            <v>IV</v>
          </cell>
          <cell r="R591" t="str">
            <v>A pesquisa e a estatística na psicologia e na educação</v>
          </cell>
          <cell r="S591" t="str">
            <v>Feijoo, Ana Maria Lopez Calvo de</v>
          </cell>
          <cell r="T591" t="str">
            <v>3rd ed. rev.</v>
          </cell>
          <cell r="U591" t="str">
            <v>pt-BR</v>
          </cell>
          <cell r="V591">
            <v>25</v>
          </cell>
          <cell r="W591">
            <v>2008</v>
          </cell>
          <cell r="X591"/>
          <cell r="Y591">
            <v>0</v>
          </cell>
          <cell r="Z591">
            <v>16</v>
          </cell>
          <cell r="AA591">
            <v>2010</v>
          </cell>
          <cell r="AB591" t="str">
            <v>CC-BY-NC-SA 3.0</v>
          </cell>
          <cell r="AC591">
            <v>0</v>
          </cell>
          <cell r="AD591">
            <v>0</v>
          </cell>
          <cell r="AE591">
            <v>0</v>
          </cell>
          <cell r="AF591">
            <v>0</v>
          </cell>
          <cell r="AG591" t="str">
            <v>Este  livro  de  estatística  destinado  à  facilitação  da  aprendizagem  de alunos  do  curso  de  Psicologia  e Pedagogia  traz  em  seu  bojo  a  intenção  de atender às necessidades e interesses dos alunos, considerando suas áreas de estudo.</v>
          </cell>
          <cell r="AH591"/>
          <cell r="AI591" t="str">
            <v>FEIJOO, AMLC. A pesquisa e a estatística na psicologia e na educação [online]. Rio de Janeiro: Centro Edelstein de Pesquisas Sociais, 2010. ISBN: 978-85-7982-048-9. Available from SciELO Books &lt;http://books.scielo.org&gt;.</v>
          </cell>
          <cell r="AJ591"/>
          <cell r="AK591" t="str">
            <v>Online</v>
          </cell>
          <cell r="AL591" t="b">
            <v>0</v>
          </cell>
          <cell r="AM591" t="b">
            <v>0</v>
          </cell>
          <cell r="AN591">
            <v>109</v>
          </cell>
          <cell r="AO591" t="str">
            <v>Não</v>
          </cell>
          <cell r="AP591" t="str">
            <v>PDF e Word</v>
          </cell>
          <cell r="AQ591" t="b">
            <v>0</v>
          </cell>
          <cell r="AR591" t="str">
            <v>1/2 sem marca de corte</v>
          </cell>
          <cell r="AS591" t="str">
            <v>Ok</v>
          </cell>
          <cell r="AT591" t="str">
            <v>Ok</v>
          </cell>
          <cell r="AU591" t="str">
            <v>Publicado</v>
          </cell>
          <cell r="AV591" t="str">
            <v>3.0</v>
          </cell>
          <cell r="AW591" t="str">
            <v>Não se aplica</v>
          </cell>
          <cell r="AX591" t="b">
            <v>1</v>
          </cell>
          <cell r="AY591" t="str">
            <v>ABERTO</v>
          </cell>
          <cell r="AZ591"/>
        </row>
        <row r="592">
          <cell r="B592" t="str">
            <v>kqbg9</v>
          </cell>
          <cell r="C592" t="str">
            <v>Centro Edelstein</v>
          </cell>
          <cell r="D592" t="str">
            <v>IV</v>
          </cell>
          <cell r="E592">
            <v>9788599662212</v>
          </cell>
          <cell r="F592" t="str">
            <v>kqbg9</v>
          </cell>
          <cell r="G592">
            <v>10</v>
          </cell>
          <cell r="H592">
            <v>2007</v>
          </cell>
          <cell r="I592">
            <v>43697</v>
          </cell>
          <cell r="J592" t="str">
            <v>320</v>
          </cell>
          <cell r="K592" t="str">
            <v>Sim</v>
          </cell>
          <cell r="L592">
            <v>42172</v>
          </cell>
          <cell r="M592"/>
          <cell r="N592" t="str">
            <v>Centro Edelstein</v>
          </cell>
          <cell r="O592" t="str">
            <v>The Edelstein Center for social Research</v>
          </cell>
          <cell r="P592" t="str">
            <v>IV</v>
          </cell>
          <cell r="Q592" t="str">
            <v>IV</v>
          </cell>
          <cell r="R592" t="str">
            <v>Latin America's elusive democracies</v>
          </cell>
          <cell r="S592" t="str">
            <v>Sorj, Bernardo</v>
          </cell>
          <cell r="T592" t="str">
            <v>3.0</v>
          </cell>
          <cell r="U592" t="str">
            <v>Inglês</v>
          </cell>
          <cell r="V592">
            <v>9</v>
          </cell>
          <cell r="W592">
            <v>2008</v>
          </cell>
          <cell r="X592"/>
          <cell r="Y592">
            <v>0</v>
          </cell>
          <cell r="Z592">
            <v>10</v>
          </cell>
          <cell r="AA592">
            <v>2007</v>
          </cell>
          <cell r="AB592" t="str">
            <v>https://creativecommons.org/licenses/by-nc-sa/3.0/</v>
          </cell>
          <cell r="AC592">
            <v>0</v>
          </cell>
          <cell r="AD592">
            <v>0</v>
          </cell>
          <cell r="AE592">
            <v>0</v>
          </cell>
          <cell r="AF592">
            <v>0</v>
          </cell>
          <cell r="AG592" t="str">
            <v>This is a refreshing book: it contains nothing trite, rejects conventionality and academic fads, and unswervingly asserts a clear position on thorny issues. With this book, Bernardo Sorj has demonstrated once again what those of us who have followed his career already knew: not only is he an excellent sociologist, but above all, he is a true intellectual, a critical thinker who tackles the main issues of today’s world, and Latin America in particular.</v>
          </cell>
          <cell r="AH592"/>
          <cell r="AI592" t="str">
            <v>SORJ, B. Latin America's Elusive democracies [online]. Rio de Janeiro: Centro Edelstein de Pesquisas Sociais, 2007. ISBN: 978-85-99662-21-2. Available from SciELO Books &lt;http://books.scielo.org&gt;.</v>
          </cell>
          <cell r="AJ592"/>
          <cell r="AK592" t="str">
            <v>Online</v>
          </cell>
          <cell r="AL592" t="b">
            <v>0</v>
          </cell>
          <cell r="AM592" t="b">
            <v>0</v>
          </cell>
          <cell r="AN592">
            <v>111</v>
          </cell>
          <cell r="AO592" t="str">
            <v>Não</v>
          </cell>
          <cell r="AP592" t="str">
            <v>PDF</v>
          </cell>
          <cell r="AQ592" t="b">
            <v>0</v>
          </cell>
          <cell r="AR592" t="str">
            <v>1/2 sem marca de corte</v>
          </cell>
          <cell r="AS592" t="str">
            <v>Ok</v>
          </cell>
          <cell r="AT592" t="str">
            <v>Ok</v>
          </cell>
          <cell r="AU592" t="str">
            <v>Publicado</v>
          </cell>
          <cell r="AV592" t="str">
            <v>3.0</v>
          </cell>
          <cell r="AW592" t="str">
            <v>Não se aplica</v>
          </cell>
          <cell r="AX592" t="b">
            <v>1</v>
          </cell>
          <cell r="AY592" t="str">
            <v>ABERTO</v>
          </cell>
          <cell r="AZ592"/>
        </row>
        <row r="593">
          <cell r="B593" t="str">
            <v>w5w7c</v>
          </cell>
          <cell r="C593">
            <v>8571399587</v>
          </cell>
          <cell r="D593" t="str">
            <v>IV</v>
          </cell>
          <cell r="E593">
            <v>9788539304523</v>
          </cell>
          <cell r="F593" t="str">
            <v>w5w7c</v>
          </cell>
          <cell r="G593">
            <v>15</v>
          </cell>
          <cell r="H593">
            <v>2009</v>
          </cell>
          <cell r="I593">
            <v>41411</v>
          </cell>
          <cell r="J593" t="str">
            <v>616</v>
          </cell>
          <cell r="K593" t="str">
            <v>Sim</v>
          </cell>
          <cell r="L593">
            <v>42146</v>
          </cell>
          <cell r="M593"/>
          <cell r="N593" t="str">
            <v>Editora UNESP</v>
          </cell>
          <cell r="O593" t="str">
            <v>Centro Edelstein de Pesquisas Sociais</v>
          </cell>
          <cell r="P593" t="str">
            <v>IV</v>
          </cell>
          <cell r="Q593" t="str">
            <v>IV</v>
          </cell>
          <cell r="R593" t="str">
            <v>Supersimetria aplicada a mecânica quântica: estudo da equação de Schrödinger</v>
          </cell>
          <cell r="S593" t="str">
            <v>Drigo Filho, Elso</v>
          </cell>
          <cell r="T593" t="str">
            <v>3.0</v>
          </cell>
          <cell r="U593" t="str">
            <v>pt-BR</v>
          </cell>
          <cell r="V593">
            <v>8</v>
          </cell>
          <cell r="W593">
            <v>2008</v>
          </cell>
          <cell r="X593"/>
          <cell r="Y593">
            <v>0</v>
          </cell>
          <cell r="Z593">
            <v>15</v>
          </cell>
          <cell r="AA593">
            <v>2009</v>
          </cell>
          <cell r="AB593"/>
          <cell r="AC593">
            <v>15</v>
          </cell>
          <cell r="AD593">
            <v>4.49</v>
          </cell>
          <cell r="AE593">
            <v>500</v>
          </cell>
          <cell r="AF593">
            <v>0</v>
          </cell>
          <cell r="AG593" t="str">
            <v>Esta pesquisa sobre a sociedade paulista da primeira metade do oitocentos é tributária e também faz parte de um esforço para ampliar os estudos, investigações e interpretações deste amplo e diversificado painel historiográfico, literário e memorialístico. Retomando uma gama diversificada de documentos - jornais, como o Farol Paulistano, ofícios escritos por autoridades policiais, autos-cíveis, autos-crimes, atas, papéis avulsos e registros da Câmara, aquarelas, relatos de viajantes - e problematizando-os através da experiência da micro-análise, a autora procura infiltrar- se no tecido social urbano da cidade de São Paulo, entre os anos 1808-1850 e compreender outros contextos simultâneos ao da transmigração da família real para o Brasil, da implantação da Corte joanina, do processo de independência, das lutas regenciais e da implantação do Estado.</v>
          </cell>
          <cell r="AH593"/>
          <cell r="AI593" t="str">
            <v>DRIGO FILHO, E. Supersimetria aplicada à mecânica quântica: estudo da equação de Schrödinger [online]. São Paulo: Editora UNESP, 2009. ISBN 978-85-393-0452-3. Available from SciELO Books &lt;http://books.scielo.org&gt;.</v>
          </cell>
          <cell r="AJ593">
            <v>65036</v>
          </cell>
          <cell r="AK593" t="str">
            <v>Impresso</v>
          </cell>
          <cell r="AL593" t="b">
            <v>0</v>
          </cell>
          <cell r="AM593" t="b">
            <v>0</v>
          </cell>
          <cell r="AN593">
            <v>112</v>
          </cell>
          <cell r="AO593" t="str">
            <v>Sim</v>
          </cell>
          <cell r="AP593" t="str">
            <v>PDF e Indesign</v>
          </cell>
          <cell r="AQ593" t="b">
            <v>0</v>
          </cell>
          <cell r="AR593" t="str">
            <v>Completa com marca de corte</v>
          </cell>
          <cell r="AS593" t="str">
            <v>Não se aplica</v>
          </cell>
          <cell r="AT593" t="str">
            <v>Ok</v>
          </cell>
          <cell r="AU593" t="str">
            <v>Publicado</v>
          </cell>
          <cell r="AV593" t="str">
            <v>3.0</v>
          </cell>
          <cell r="AW593" t="str">
            <v>Não se aplica</v>
          </cell>
          <cell r="AX593" t="b">
            <v>1</v>
          </cell>
          <cell r="AY593" t="str">
            <v>COMERCIAL</v>
          </cell>
          <cell r="AZ593"/>
        </row>
        <row r="594">
          <cell r="B594" t="str">
            <v>tpc4n</v>
          </cell>
          <cell r="C594">
            <v>9788572165471</v>
          </cell>
          <cell r="D594" t="str">
            <v>IV</v>
          </cell>
          <cell r="E594">
            <v>9788572166737</v>
          </cell>
          <cell r="F594" t="str">
            <v>DIGITAL Internet</v>
          </cell>
          <cell r="G594">
            <v>9788576002550</v>
          </cell>
          <cell r="H594" t="str">
            <v>IMPRESSO Papel</v>
          </cell>
          <cell r="I594">
            <v>41411</v>
          </cell>
          <cell r="J594">
            <v>10</v>
          </cell>
          <cell r="K594" t="str">
            <v>Indisponível</v>
          </cell>
          <cell r="L594">
            <v>41667</v>
          </cell>
          <cell r="M594"/>
          <cell r="N594" t="str">
            <v>EDUEL</v>
          </cell>
          <cell r="O594" t="str">
            <v>Centro Edelstein de Pesquisas Sociais</v>
          </cell>
          <cell r="P594" t="str">
            <v>IV</v>
          </cell>
          <cell r="Q594" t="str">
            <v>IV</v>
          </cell>
          <cell r="R594" t="str">
            <v>Geografia e Literatura: ensaios sobre geograficidade, poética e imaginação</v>
          </cell>
          <cell r="S594" t="str">
            <v>Marandola Jr., Eduardo; Gratão, Lúcia Helena Batista (orgs.)</v>
          </cell>
          <cell r="T594" t="str">
            <v>3.0</v>
          </cell>
          <cell r="U594" t="str">
            <v>pt-BR</v>
          </cell>
          <cell r="V594">
            <v>8</v>
          </cell>
          <cell r="W594">
            <v>2008</v>
          </cell>
          <cell r="X594"/>
          <cell r="Y594">
            <v>0</v>
          </cell>
          <cell r="Z594">
            <v>15</v>
          </cell>
          <cell r="AA594">
            <v>2010</v>
          </cell>
          <cell r="AB594"/>
          <cell r="AC594">
            <v>20</v>
          </cell>
          <cell r="AD594">
            <v>10</v>
          </cell>
          <cell r="AE594">
            <v>1000</v>
          </cell>
          <cell r="AF594">
            <v>0</v>
          </cell>
          <cell r="AG594" t="str">
            <v>Há muito que a literatura tem colaborado com outras áreas do conhecimento, isso por sugerir ideias, propósitos e conexões sociais inseridas em contextos que trazem evidências de tempos e espaços imaginários. Os desafiadores artigos que compõem este livro resultam do esforço de alguns geógrafos que se debruçaram na leitura de obras literárias buscando estabelecer encontros e aproximações. Autores como Ítalo Calvino, Federico Garcia Lorca, Joseph Conrad, Júlio Verne, Guimarães Rosa, João Gilberto Noll, Cora Coralina e Mário de Andrade entre outros também importantes, têm suas obras investigadas por este grupo de ensaístas que apontam infinitas e instigantes possibilidades de leituras.</v>
          </cell>
          <cell r="AH594" t="str">
            <v>Estudos Geográficos, Literatura, cidades invisíveis, Júlio Verne, Patativa do Assaré</v>
          </cell>
          <cell r="AI594" t="str">
            <v>MARANDOLA JR,  E.,  and GRATÃO, LHB. orgs.  Geografia e literatura: ensaios sobre geograficidade, poética e imaginação [online]. Londrina: EDUEL, 2010. ISBN 978-85-7216-673 -7. Available from SciELO Books &lt;http://books.scielo.org&gt;.</v>
          </cell>
          <cell r="AJ594"/>
          <cell r="AK594" t="str">
            <v>Impresso</v>
          </cell>
          <cell r="AL594" t="b">
            <v>1</v>
          </cell>
          <cell r="AM594" t="b">
            <v>0</v>
          </cell>
          <cell r="AN594">
            <v>354</v>
          </cell>
          <cell r="AO594" t="str">
            <v>Sim</v>
          </cell>
          <cell r="AP594" t="str">
            <v>PDF</v>
          </cell>
          <cell r="AQ594" t="b">
            <v>1</v>
          </cell>
          <cell r="AR594" t="str">
            <v>1/2 sem marca de corte</v>
          </cell>
          <cell r="AS594" t="str">
            <v>Não se aplica</v>
          </cell>
          <cell r="AT594" t="str">
            <v>Produzir</v>
          </cell>
          <cell r="AU594" t="str">
            <v>Removido</v>
          </cell>
          <cell r="AV594" t="str">
            <v>3.0</v>
          </cell>
          <cell r="AW594" t="str">
            <v>Não se aplica</v>
          </cell>
          <cell r="AX594" t="b">
            <v>1</v>
          </cell>
          <cell r="AY594" t="str">
            <v>COMERCIAL</v>
          </cell>
          <cell r="AZ594"/>
        </row>
        <row r="595">
          <cell r="B595" t="str">
            <v>kbfwq</v>
          </cell>
          <cell r="C595" t="str">
            <v>Centro Edelstein</v>
          </cell>
          <cell r="D595" t="str">
            <v>IV</v>
          </cell>
          <cell r="E595">
            <v>9788599662670</v>
          </cell>
          <cell r="F595" t="str">
            <v>kbfwq</v>
          </cell>
          <cell r="G595">
            <v>11</v>
          </cell>
          <cell r="H595">
            <v>2008</v>
          </cell>
          <cell r="I595">
            <v>41723</v>
          </cell>
          <cell r="J595">
            <v>0</v>
          </cell>
          <cell r="K595" t="str">
            <v>Sim</v>
          </cell>
          <cell r="L595">
            <v>42174</v>
          </cell>
          <cell r="M595"/>
          <cell r="N595" t="str">
            <v>Centro Edelstein</v>
          </cell>
          <cell r="O595" t="str">
            <v>Centro Edelstein de Pesquisas Sociais</v>
          </cell>
          <cell r="P595" t="str">
            <v>IV</v>
          </cell>
          <cell r="Q595" t="str">
            <v>IV</v>
          </cell>
          <cell r="R595" t="str">
            <v>Perspectivas: Fernando Henrique Cardoso: idéias e atuação política</v>
          </cell>
          <cell r="S595" t="str">
            <v>Graeff, Eduardo P. (org.); Cardoso, Fernando Henrique</v>
          </cell>
          <cell r="T595" t="str">
            <v>3.0</v>
          </cell>
          <cell r="U595" t="b">
            <v>1</v>
          </cell>
          <cell r="V595">
            <v>29</v>
          </cell>
          <cell r="W595">
            <v>2010</v>
          </cell>
          <cell r="X595"/>
          <cell r="Y595">
            <v>34</v>
          </cell>
          <cell r="Z595">
            <v>11</v>
          </cell>
          <cell r="AA595">
            <v>2008</v>
          </cell>
          <cell r="AB595" t="str">
            <v>CC-BY-NC-SA 3.0</v>
          </cell>
          <cell r="AC595">
            <v>0</v>
          </cell>
          <cell r="AD595">
            <v>0</v>
          </cell>
          <cell r="AE595">
            <v>0</v>
          </cell>
          <cell r="AF595">
            <v>0</v>
          </cell>
          <cell r="AG595" t="str">
            <v>Com  esta  perspectiva,  recuso  a  disjuntiva  entre  a  afirmação  absoluta  de  valores  últimos  (e  os  meus, como  os  de  tantos  brasileiros,  são  simples  e  diretos: igualdade social,  participação  democrática  e liberdade efetiva), recuso a disjuntiva entre os valores últimos e a noção de que o político opera no campo concreto da violência, do cálculo racional na utilização dos meios e, portanto, do risco e do erro responsáveis.</v>
          </cell>
          <cell r="AH595"/>
          <cell r="AI595" t="str">
            <v>CARDOSO, FH., GRAEFF, EP., org. Perspectivas: Fernando Henrique Cardoso: idéias e atuação política [online]. Rio de Janeiro: Centro Edelstein de Pesquisas Sociais, 2008. ISBN: 978-85-99662-67-0. Available from SciELO Books &lt;http://books.scielo.org&gt;.</v>
          </cell>
          <cell r="AJ595"/>
          <cell r="AK595" t="str">
            <v>Online</v>
          </cell>
          <cell r="AL595" t="b">
            <v>0</v>
          </cell>
          <cell r="AM595" t="b">
            <v>0</v>
          </cell>
          <cell r="AN595">
            <v>113</v>
          </cell>
          <cell r="AO595" t="str">
            <v>Não</v>
          </cell>
          <cell r="AP595" t="str">
            <v>PDF e Word</v>
          </cell>
          <cell r="AQ595" t="b">
            <v>0</v>
          </cell>
          <cell r="AR595" t="str">
            <v>1/2 sem marca de corte</v>
          </cell>
          <cell r="AS595" t="str">
            <v>Ok</v>
          </cell>
          <cell r="AT595" t="str">
            <v>Ok</v>
          </cell>
          <cell r="AU595" t="str">
            <v>Publicado</v>
          </cell>
          <cell r="AV595" t="str">
            <v>3.0</v>
          </cell>
          <cell r="AW595" t="str">
            <v>Não se aplica</v>
          </cell>
          <cell r="AX595" t="b">
            <v>1</v>
          </cell>
          <cell r="AY595" t="str">
            <v>ABERTO</v>
          </cell>
          <cell r="AZ595"/>
        </row>
        <row r="596">
          <cell r="B596" t="str">
            <v>c2248</v>
          </cell>
          <cell r="C596" t="str">
            <v>Centro Edelstein</v>
          </cell>
          <cell r="D596" t="str">
            <v>IV</v>
          </cell>
          <cell r="E596">
            <v>9788599662830</v>
          </cell>
          <cell r="F596" t="str">
            <v>c2248</v>
          </cell>
          <cell r="G596">
            <v>11</v>
          </cell>
          <cell r="H596">
            <v>2008</v>
          </cell>
          <cell r="I596">
            <v>0</v>
          </cell>
          <cell r="J596">
            <v>0</v>
          </cell>
          <cell r="K596" t="str">
            <v>Sim</v>
          </cell>
          <cell r="L596">
            <v>41691</v>
          </cell>
          <cell r="M596"/>
          <cell r="N596" t="str">
            <v>Centro Edelstein</v>
          </cell>
          <cell r="O596" t="str">
            <v>Centro Edelstein de Pesquisas Sociais</v>
          </cell>
          <cell r="P596" t="str">
            <v>IV</v>
          </cell>
          <cell r="Q596" t="str">
            <v>IV</v>
          </cell>
          <cell r="R596" t="str">
            <v>História da psicologia: pesquisa, formação, ensino</v>
          </cell>
          <cell r="S596" t="str">
            <v>Freitas, Regina Helena de (org.)</v>
          </cell>
          <cell r="T596" t="str">
            <v>3.0</v>
          </cell>
          <cell r="U596" t="b">
            <v>1</v>
          </cell>
          <cell r="V596">
            <v>15</v>
          </cell>
          <cell r="W596">
            <v>2009</v>
          </cell>
          <cell r="X596"/>
          <cell r="Y596">
            <v>0</v>
          </cell>
          <cell r="Z596">
            <v>11</v>
          </cell>
          <cell r="AA596">
            <v>2008</v>
          </cell>
          <cell r="AB596" t="str">
            <v>CC-BY-NC-SA 3.0</v>
          </cell>
          <cell r="AC596">
            <v>0</v>
          </cell>
          <cell r="AD596">
            <v>0</v>
          </cell>
          <cell r="AE596">
            <v>0</v>
          </cell>
          <cell r="AF596">
            <v>0</v>
          </cell>
          <cell r="AG596" t="str">
            <v>Esta Coletânea, editada originalmente em 1996, resultou das atividades do Grupo de Trabalho em História da Psicologia, instituído por ocasião do VI Simpósio de Pesquisa e Intercâmbio Científico da Associação Nacional de Pesquisa e Pós-graduação em Psicologia, realizado em Teresópolis, Rio de Janeiro, em maio de 1966. A publicação reúne os trabalhos dos primeiros participantes do Grupo, pesquisadores e professores em diversas universidades brasileiras na área da História da Psicologia, e a contribuição do Professor Josef Brožek, da Universidade de Lehigh, EUA, convidado especial dessa primeira reunião. [Trecho retirado da apresentação do livro]</v>
          </cell>
          <cell r="AH596"/>
          <cell r="AI596" t="str">
            <v>FREITAS, RH., org. História da psicologia: pesquisa, formação, ensino [online]. Rio de Janeiro: Centro Edelstein de Pesquisas Sociais, 2008. ISBN: 978-85-99662-83-0. Available from SciELO Books &lt;http://books.scielo.org&gt;.</v>
          </cell>
          <cell r="AJ596"/>
          <cell r="AK596" t="str">
            <v>Online</v>
          </cell>
          <cell r="AL596" t="b">
            <v>0</v>
          </cell>
          <cell r="AM596" t="b">
            <v>0</v>
          </cell>
          <cell r="AN596">
            <v>133</v>
          </cell>
          <cell r="AO596" t="str">
            <v>Não</v>
          </cell>
          <cell r="AP596" t="str">
            <v>PDF e Word</v>
          </cell>
          <cell r="AQ596" t="b">
            <v>0</v>
          </cell>
          <cell r="AR596" t="str">
            <v>1/2 sem marca de corte</v>
          </cell>
          <cell r="AS596" t="str">
            <v>Ok</v>
          </cell>
          <cell r="AT596" t="str">
            <v>Ok</v>
          </cell>
          <cell r="AU596" t="str">
            <v>Publicado</v>
          </cell>
          <cell r="AV596" t="str">
            <v>3.0</v>
          </cell>
          <cell r="AW596" t="str">
            <v>Não se aplica</v>
          </cell>
          <cell r="AX596" t="b">
            <v>1</v>
          </cell>
          <cell r="AY596" t="str">
            <v>ABERTO</v>
          </cell>
          <cell r="AZ596"/>
        </row>
        <row r="597">
          <cell r="B597" t="str">
            <v>twgn7</v>
          </cell>
          <cell r="C597" t="str">
            <v>Centro Edelstein</v>
          </cell>
          <cell r="D597" t="str">
            <v>IV</v>
          </cell>
          <cell r="E597">
            <v>9788579820403</v>
          </cell>
          <cell r="F597" t="str">
            <v>twgn7</v>
          </cell>
          <cell r="G597">
            <v>13</v>
          </cell>
          <cell r="H597">
            <v>2010</v>
          </cell>
          <cell r="I597">
            <v>0</v>
          </cell>
          <cell r="J597">
            <v>0</v>
          </cell>
          <cell r="K597" t="str">
            <v>Sim</v>
          </cell>
          <cell r="L597">
            <v>42174</v>
          </cell>
          <cell r="M597"/>
          <cell r="N597" t="str">
            <v>Centro Edelstein</v>
          </cell>
          <cell r="O597" t="str">
            <v>Centro Edelstein de Pesquisas Sociais</v>
          </cell>
          <cell r="P597" t="str">
            <v>IV</v>
          </cell>
          <cell r="Q597" t="str">
            <v>IV</v>
          </cell>
          <cell r="R597" t="str">
            <v>Judaísmo para o século XXI: o rabino e o sociólogo</v>
          </cell>
          <cell r="S597" t="str">
            <v>Bonder, Nilton; Sorj, Bernardo</v>
          </cell>
          <cell r="T597" t="str">
            <v>3.0</v>
          </cell>
          <cell r="U597" t="b">
            <v>1</v>
          </cell>
          <cell r="V597">
            <v>16</v>
          </cell>
          <cell r="W597">
            <v>2010</v>
          </cell>
          <cell r="X597"/>
          <cell r="Y597">
            <v>0</v>
          </cell>
          <cell r="Z597">
            <v>13</v>
          </cell>
          <cell r="AA597">
            <v>2010</v>
          </cell>
          <cell r="AB597" t="str">
            <v>CC-BY-NC-SA 3.0</v>
          </cell>
          <cell r="AC597">
            <v>0</v>
          </cell>
          <cell r="AD597">
            <v>0</v>
          </cell>
          <cell r="AE597">
            <v>0</v>
          </cell>
          <cell r="AF597">
            <v>0</v>
          </cell>
          <cell r="AG597" t="str">
            <v>Da amizade e dos diálogos informais entre um rabino e um sociólogo surgem instigantes argumentos sobre questões existenciais e de identidade através de suas raízes judaicas. Falar do futuro sob ambos os pontos de vista, religioso e laico, é uma forma de comentar sobre este novo século de incertezas e transformações, e apostar que religião e democracia podem e devem convergir. O que será o judaísmo do século XXI? Mais do que uma pergunta específica, esta é uma síntese de todas as perguntas marcadas pelo sentimento de que se aproxima o fim de um mundo como nós o conhecemos.</v>
          </cell>
          <cell r="AH597"/>
          <cell r="AI597" t="str">
            <v>BONDER, N., and SORJ, B. Judaísmo para o século XXI: o rabino e o sociólogo [online]. Rio de Janeiro: Centro Edelstein de Pesquisas Sociais, 2010. ISBN: 978-85-7982-040-3. Available from SciELO Books &lt;http://books.scielo.org&gt;.</v>
          </cell>
          <cell r="AJ597"/>
          <cell r="AK597" t="str">
            <v>Online</v>
          </cell>
          <cell r="AL597" t="b">
            <v>0</v>
          </cell>
          <cell r="AM597" t="b">
            <v>0</v>
          </cell>
          <cell r="AN597">
            <v>115</v>
          </cell>
          <cell r="AO597" t="str">
            <v>Não</v>
          </cell>
          <cell r="AP597" t="str">
            <v>PDF e Word</v>
          </cell>
          <cell r="AQ597" t="b">
            <v>0</v>
          </cell>
          <cell r="AR597" t="str">
            <v>1/2 sem marca de corte</v>
          </cell>
          <cell r="AS597" t="str">
            <v>Ok</v>
          </cell>
          <cell r="AT597" t="str">
            <v>Ok</v>
          </cell>
          <cell r="AU597" t="str">
            <v>Publicado</v>
          </cell>
          <cell r="AV597" t="str">
            <v>3.0</v>
          </cell>
          <cell r="AW597" t="str">
            <v>Não se aplica</v>
          </cell>
          <cell r="AX597" t="b">
            <v>1</v>
          </cell>
          <cell r="AY597" t="str">
            <v>ABERTO</v>
          </cell>
          <cell r="AZ597"/>
        </row>
        <row r="598">
          <cell r="B598" t="str">
            <v>f3hjm</v>
          </cell>
          <cell r="C598">
            <v>8571399266</v>
          </cell>
          <cell r="D598" t="str">
            <v>IV</v>
          </cell>
          <cell r="E598">
            <v>9788539304363</v>
          </cell>
          <cell r="F598" t="str">
            <v>f3hjm</v>
          </cell>
          <cell r="G598">
            <v>9</v>
          </cell>
          <cell r="H598">
            <v>2009</v>
          </cell>
          <cell r="I598">
            <v>41411</v>
          </cell>
          <cell r="J598">
            <v>4.3099999999999996</v>
          </cell>
          <cell r="K598" t="str">
            <v>Sim</v>
          </cell>
          <cell r="L598">
            <v>42149</v>
          </cell>
          <cell r="M598"/>
          <cell r="N598" t="str">
            <v>Editora UNESP</v>
          </cell>
          <cell r="O598" t="str">
            <v>The Edelstein Center for social Research</v>
          </cell>
          <cell r="P598" t="str">
            <v>IV</v>
          </cell>
          <cell r="Q598" t="str">
            <v>IV</v>
          </cell>
          <cell r="R598" t="str">
            <v>A experiência como fator determinante na representação espacial da pessoa com deficiência visual</v>
          </cell>
          <cell r="S598" t="str">
            <v>Ventorini, Silvia Elena</v>
          </cell>
          <cell r="T598" t="str">
            <v>Inglês</v>
          </cell>
          <cell r="U598" t="str">
            <v>Inglês</v>
          </cell>
          <cell r="V598">
            <v>10</v>
          </cell>
          <cell r="W598">
            <v>2007</v>
          </cell>
          <cell r="X598"/>
          <cell r="Y598">
            <v>0</v>
          </cell>
          <cell r="Z598">
            <v>9</v>
          </cell>
          <cell r="AA598">
            <v>2009</v>
          </cell>
          <cell r="AB598"/>
          <cell r="AC598">
            <v>14.4</v>
          </cell>
          <cell r="AD598">
            <v>4.3099999999999996</v>
          </cell>
          <cell r="AE598">
            <v>500</v>
          </cell>
          <cell r="AF598">
            <v>0</v>
          </cell>
          <cell r="AG598" t="str">
            <v>O movimento de inclusão de crianças com deficiência visual na rede regular de ensino suscitou, nos últimos anos, uma série de discussões, especialmente pelo fato de haver poucos profissionais preparados para lidar com o assunto. O livro aborda essa questão de maneira atual e com um rico conteúdo, trazendo à tona assuntos que vão ao encontro das necessidades específicas de crianças com deficiência visual.</v>
          </cell>
          <cell r="AH598"/>
          <cell r="AI598" t="str">
            <v>VENTORINI, SE. A experiência como fator determinante na representação espacial da pessoa com deficiência visual [online]. São Paulo: Editora UNESP, 2009. ISBN 978-85-393-0436-3. Available from SciELO Books &lt;http://books.scielo.org&gt;.</v>
          </cell>
          <cell r="AJ598">
            <v>65344</v>
          </cell>
          <cell r="AK598" t="str">
            <v>Impresso</v>
          </cell>
          <cell r="AL598" t="b">
            <v>0</v>
          </cell>
          <cell r="AM598" t="b">
            <v>0</v>
          </cell>
          <cell r="AN598">
            <v>116</v>
          </cell>
          <cell r="AO598" t="str">
            <v>Sim</v>
          </cell>
          <cell r="AP598" t="str">
            <v>PDF e Indesign</v>
          </cell>
          <cell r="AQ598" t="b">
            <v>0</v>
          </cell>
          <cell r="AR598" t="str">
            <v>Completa com marca de corte</v>
          </cell>
          <cell r="AS598" t="str">
            <v>Não se aplica</v>
          </cell>
          <cell r="AT598" t="str">
            <v>Ok</v>
          </cell>
          <cell r="AU598" t="str">
            <v>Publicado</v>
          </cell>
          <cell r="AV598" t="str">
            <v>3.0</v>
          </cell>
          <cell r="AW598" t="str">
            <v>Não se aplica</v>
          </cell>
          <cell r="AX598" t="b">
            <v>1</v>
          </cell>
          <cell r="AY598" t="str">
            <v>COMERCIAL</v>
          </cell>
          <cell r="AZ598"/>
        </row>
        <row r="599">
          <cell r="B599" t="str">
            <v>xnfq4</v>
          </cell>
          <cell r="C599" t="str">
            <v>Centro Edelstein</v>
          </cell>
          <cell r="D599" t="str">
            <v>IV</v>
          </cell>
          <cell r="E599">
            <v>9788579820557</v>
          </cell>
          <cell r="F599" t="str">
            <v>xnfq4</v>
          </cell>
          <cell r="G599">
            <v>12</v>
          </cell>
          <cell r="H599">
            <v>2011</v>
          </cell>
          <cell r="I599">
            <v>41411</v>
          </cell>
          <cell r="J599">
            <v>0</v>
          </cell>
          <cell r="K599" t="str">
            <v>Sim</v>
          </cell>
          <cell r="L599">
            <v>42104</v>
          </cell>
          <cell r="M599"/>
          <cell r="N599" t="str">
            <v>Centro Edelstein</v>
          </cell>
          <cell r="O599" t="str">
            <v>Centro Edelstein de Pesquisas Sociais</v>
          </cell>
          <cell r="P599" t="str">
            <v>IV</v>
          </cell>
          <cell r="Q599" t="str">
            <v>IV</v>
          </cell>
          <cell r="R599" t="str">
            <v>Habitação e poder: da fundação da casa popular ao Banco Nacional da Habitação</v>
          </cell>
          <cell r="S599" t="str">
            <v>Azevedo, Sérgio de; Andrade, Luís Aureliano Gama de</v>
          </cell>
          <cell r="T599" t="str">
            <v>3.0</v>
          </cell>
          <cell r="U599" t="b">
            <v>1</v>
          </cell>
          <cell r="V599">
            <v>15</v>
          </cell>
          <cell r="W599">
            <v>2009</v>
          </cell>
          <cell r="X599"/>
          <cell r="Y599">
            <v>15</v>
          </cell>
          <cell r="Z599">
            <v>12</v>
          </cell>
          <cell r="AA599">
            <v>2011</v>
          </cell>
          <cell r="AB599" t="str">
            <v>CC-BY-NC-SA 3.0</v>
          </cell>
          <cell r="AC599">
            <v>0</v>
          </cell>
          <cell r="AD599">
            <v>0</v>
          </cell>
          <cell r="AE599">
            <v>0</v>
          </cell>
          <cell r="AF599">
            <v>0</v>
          </cell>
          <cell r="AG599" t="str">
            <v>É objetivo deste estudo explorar os aspectos que têm constituído o cerne da política de habitação popular nas últimas três décadas. Para tal, privilegia-se a análise da Fundação da Casa Popular e do Banco Nacional da Habitação, que são, no período em pauta, a matriz da política habitacional.[...]</v>
          </cell>
          <cell r="AH599"/>
          <cell r="AI599" t="str">
            <v>AZEVEDO, S., and ANDRADE, LAG. Habitação e poder: da Fundação da Casa Popular ao Banco Nacional Habitação [online]. Rio de Janeiro: Centro Edelstein de Pesquisas Sociais, 2011. ISBN: 978-85-7982-055-7. Available from SciELO Books &lt;http://books.scielo.org&gt;.</v>
          </cell>
          <cell r="AJ599"/>
          <cell r="AK599" t="str">
            <v>Online</v>
          </cell>
          <cell r="AL599" t="b">
            <v>0</v>
          </cell>
          <cell r="AM599" t="b">
            <v>0</v>
          </cell>
          <cell r="AN599">
            <v>116</v>
          </cell>
          <cell r="AO599" t="str">
            <v>Não</v>
          </cell>
          <cell r="AP599" t="str">
            <v>PDF e Word</v>
          </cell>
          <cell r="AQ599" t="b">
            <v>0</v>
          </cell>
          <cell r="AR599" t="str">
            <v>1/2 sem marca de corte</v>
          </cell>
          <cell r="AS599" t="str">
            <v>Ok</v>
          </cell>
          <cell r="AT599" t="str">
            <v>Ok</v>
          </cell>
          <cell r="AU599" t="str">
            <v>Publicado</v>
          </cell>
          <cell r="AV599" t="str">
            <v>3.0</v>
          </cell>
          <cell r="AW599" t="str">
            <v>Não se aplica</v>
          </cell>
          <cell r="AX599" t="b">
            <v>1</v>
          </cell>
          <cell r="AY599" t="str">
            <v>ABERTO</v>
          </cell>
          <cell r="AZ599"/>
        </row>
        <row r="600">
          <cell r="B600" t="str">
            <v>b23ds</v>
          </cell>
          <cell r="C600" t="str">
            <v>Centro Edelstein</v>
          </cell>
          <cell r="D600" t="str">
            <v>IV</v>
          </cell>
          <cell r="E600">
            <v>9788599662724</v>
          </cell>
          <cell r="F600" t="str">
            <v>b23ds</v>
          </cell>
          <cell r="G600">
            <v>16</v>
          </cell>
          <cell r="H600">
            <v>2008</v>
          </cell>
          <cell r="I600">
            <v>41411</v>
          </cell>
          <cell r="J600">
            <v>0</v>
          </cell>
          <cell r="K600" t="str">
            <v>Sim</v>
          </cell>
          <cell r="L600">
            <v>41654</v>
          </cell>
          <cell r="M600"/>
          <cell r="N600" t="str">
            <v>Centro Edelstein</v>
          </cell>
          <cell r="O600" t="str">
            <v>Centro Edelstein de Pesquisas Sociais</v>
          </cell>
          <cell r="P600" t="str">
            <v>IV</v>
          </cell>
          <cell r="Q600" t="str">
            <v>IV</v>
          </cell>
          <cell r="R600" t="str">
            <v>Ideologia e populismo</v>
          </cell>
          <cell r="S600" t="str">
            <v>Debert, Guita Grin</v>
          </cell>
          <cell r="T600" t="str">
            <v>pt-BR</v>
          </cell>
          <cell r="U600" t="str">
            <v>pt-BR</v>
          </cell>
          <cell r="V600">
            <v>15</v>
          </cell>
          <cell r="W600">
            <v>2010</v>
          </cell>
          <cell r="X600"/>
          <cell r="Y600">
            <v>20</v>
          </cell>
          <cell r="Z600">
            <v>16</v>
          </cell>
          <cell r="AA600">
            <v>2008</v>
          </cell>
          <cell r="AB600" t="str">
            <v>CC-BY-NC-SA 3.0</v>
          </cell>
          <cell r="AC600">
            <v>0</v>
          </cell>
          <cell r="AD600">
            <v>0</v>
          </cell>
          <cell r="AE600">
            <v>0</v>
          </cell>
          <cell r="AF600">
            <v>0</v>
          </cell>
          <cell r="AG600" t="str">
            <v>Este livro tem o sabor de uma aventura. Seu caminho é a estreita área comum que se delineia entre as técnicas estruturalistas de análise do discurso e a problemática posta pelos trabalhos políticos sobre o populismo.[...][trecho retirado da apresentação do livro]</v>
          </cell>
          <cell r="AH600"/>
          <cell r="AI600" t="str">
            <v>DEBERT, GG. Ideologia e populismo: Adhemar de Barros, Miguel Arraes, Carlos Lacerda, Leonel Brizola [online]. Rio de Janeiro: Centro Edelstein de Pesquisas Sociais, 2008. ISBN: 978-85-99662-72-4. Available from SciELO Books &lt;http://books.scielo.org&gt;.</v>
          </cell>
          <cell r="AJ600"/>
          <cell r="AK600" t="str">
            <v>Online</v>
          </cell>
          <cell r="AL600" t="b">
            <v>0</v>
          </cell>
          <cell r="AM600" t="b">
            <v>0</v>
          </cell>
          <cell r="AN600">
            <v>220</v>
          </cell>
          <cell r="AO600" t="str">
            <v>Não</v>
          </cell>
          <cell r="AP600" t="str">
            <v>PDF e Word</v>
          </cell>
          <cell r="AQ600" t="b">
            <v>0</v>
          </cell>
          <cell r="AR600" t="str">
            <v>1/2 sem marca de corte</v>
          </cell>
          <cell r="AS600" t="str">
            <v>Ok</v>
          </cell>
          <cell r="AT600" t="str">
            <v>Ok</v>
          </cell>
          <cell r="AU600" t="str">
            <v>Publicado</v>
          </cell>
          <cell r="AV600" t="str">
            <v>3.0</v>
          </cell>
          <cell r="AW600" t="str">
            <v>Não se aplica</v>
          </cell>
          <cell r="AX600" t="b">
            <v>1</v>
          </cell>
          <cell r="AY600" t="str">
            <v>ABERTO</v>
          </cell>
          <cell r="AZ600"/>
        </row>
        <row r="601">
          <cell r="B601" t="str">
            <v>tg43c</v>
          </cell>
          <cell r="C601">
            <v>9788576001492</v>
          </cell>
          <cell r="D601" t="str">
            <v>IV</v>
          </cell>
          <cell r="E601">
            <v>9788576003656</v>
          </cell>
          <cell r="F601" t="str">
            <v>tg43c</v>
          </cell>
          <cell r="G601">
            <v>20</v>
          </cell>
          <cell r="H601">
            <v>2009</v>
          </cell>
          <cell r="I601">
            <v>41715</v>
          </cell>
          <cell r="J601">
            <v>10</v>
          </cell>
          <cell r="K601" t="str">
            <v>Sim</v>
          </cell>
          <cell r="L601">
            <v>41914</v>
          </cell>
          <cell r="M601"/>
          <cell r="N601" t="str">
            <v>EdUFSCar</v>
          </cell>
          <cell r="O601" t="str">
            <v>Centro Edelstein de Pesquisas Sociais</v>
          </cell>
          <cell r="P601" t="str">
            <v>IV</v>
          </cell>
          <cell r="Q601" t="str">
            <v>IV</v>
          </cell>
          <cell r="R601" t="str">
            <v>Imagens do pai no cinema: clínica da cultura contemporânea</v>
          </cell>
          <cell r="S601" t="str">
            <v>Fantini, João Angelo</v>
          </cell>
          <cell r="T601" t="str">
            <v>3.0</v>
          </cell>
          <cell r="U601" t="b">
            <v>1</v>
          </cell>
          <cell r="V601">
            <v>11</v>
          </cell>
          <cell r="W601">
            <v>2008</v>
          </cell>
          <cell r="X601"/>
          <cell r="Y601">
            <v>0</v>
          </cell>
          <cell r="Z601">
            <v>20</v>
          </cell>
          <cell r="AA601">
            <v>2009</v>
          </cell>
          <cell r="AB601"/>
          <cell r="AC601">
            <v>18</v>
          </cell>
          <cell r="AD601">
            <v>10</v>
          </cell>
          <cell r="AE601">
            <v>1000</v>
          </cell>
          <cell r="AF601">
            <v>0</v>
          </cell>
          <cell r="AG601" t="str">
            <v>Neste livro o psicanalista João Angelo Fantini discute questões como a violência, a transgressão e os sintomas encontrados na clínica atual, tendo como pano de fundo as formas como a figura do pai é encenada em diversas produções cinematográficas nesta passagem e início de século, especialmente aquelas que obtiveram grande público, como Matrix, Clube da Luta, Beleza Americana, Central do Brasil, De olhos bem fechados, entre outras. Partindo de Freud e Lacan, o autor realiza uma clínica da cultura, interligando imagens e conceitos em um percurso que aborda desde as origens históricas do lugar do pai na cultura até as questões contemporâneas do ciberespaço, abrindo novas perspectivas para entender os dilemas da constituição do sujeito em um mundo regido pelo império imagético. Destinada aos interessados em cinema, mídias e na cultura em geral, esta obra foi escrita não apenas para os iniciados em psicanálise, mas para todos os leitores que não podem prescindir de um estudo aberto sobre as sociedades do nosso tempo.</v>
          </cell>
          <cell r="AH601" t="str">
            <v>Psicanálise, Cinema, Violência, ciberespaço, Clube da luta, complexo de Édipo, função paterna, Freud</v>
          </cell>
          <cell r="AI601" t="str">
            <v>FANTINI, JA.   Imagens do pai no cinema: clínica da cultura contemporânea  [online].  São Carlos: EdUFSCar,  2009.  ISBN  978- 85- 7600- 365-6.  Available from SciELO Books &lt;http://books.scielo.org &gt;.</v>
          </cell>
          <cell r="AJ601">
            <v>47203</v>
          </cell>
          <cell r="AK601" t="str">
            <v>Impresso</v>
          </cell>
          <cell r="AL601" t="b">
            <v>0</v>
          </cell>
          <cell r="AM601" t="b">
            <v>0</v>
          </cell>
          <cell r="AN601">
            <v>190</v>
          </cell>
          <cell r="AO601" t="str">
            <v>Sim</v>
          </cell>
          <cell r="AP601" t="str">
            <v>PDF</v>
          </cell>
          <cell r="AQ601" t="b">
            <v>0</v>
          </cell>
          <cell r="AR601" t="str">
            <v>Completa sem marca de corte</v>
          </cell>
          <cell r="AS601" t="str">
            <v>Não se aplica</v>
          </cell>
          <cell r="AT601" t="str">
            <v>Produzir</v>
          </cell>
          <cell r="AU601" t="str">
            <v>Publicado</v>
          </cell>
          <cell r="AV601" t="str">
            <v>3.0</v>
          </cell>
          <cell r="AW601" t="str">
            <v>Não se aplica</v>
          </cell>
          <cell r="AX601" t="b">
            <v>1</v>
          </cell>
          <cell r="AY601" t="str">
            <v>COMERCIAL</v>
          </cell>
          <cell r="AZ601"/>
        </row>
        <row r="602">
          <cell r="B602" t="str">
            <v>2tmzj</v>
          </cell>
          <cell r="C602" t="str">
            <v>Centro Edelstein</v>
          </cell>
          <cell r="D602" t="str">
            <v>IV</v>
          </cell>
          <cell r="E602">
            <v>9788579820564</v>
          </cell>
          <cell r="F602" t="str">
            <v>2tmzj</v>
          </cell>
          <cell r="G602">
            <v>22</v>
          </cell>
          <cell r="H602">
            <v>2011</v>
          </cell>
          <cell r="I602">
            <v>0</v>
          </cell>
          <cell r="J602">
            <v>0</v>
          </cell>
          <cell r="K602" t="str">
            <v>Sim</v>
          </cell>
          <cell r="L602">
            <v>42166</v>
          </cell>
          <cell r="M602"/>
          <cell r="N602" t="str">
            <v>Centro Edelstein</v>
          </cell>
          <cell r="O602" t="str">
            <v>Centro Edelstein de Pesquisas Sociais</v>
          </cell>
          <cell r="P602" t="str">
            <v>IV</v>
          </cell>
          <cell r="Q602" t="str">
            <v>IV</v>
          </cell>
          <cell r="R602" t="str">
            <v>Judaísmo para todos</v>
          </cell>
          <cell r="S602" t="str">
            <v>Sorj, Bernardo</v>
          </cell>
          <cell r="T602" t="str">
            <v>3.0</v>
          </cell>
          <cell r="U602" t="b">
            <v>1</v>
          </cell>
          <cell r="V602">
            <v>11</v>
          </cell>
          <cell r="W602">
            <v>2008</v>
          </cell>
          <cell r="X602"/>
          <cell r="Y602">
            <v>0</v>
          </cell>
          <cell r="Z602">
            <v>22</v>
          </cell>
          <cell r="AA602">
            <v>2011</v>
          </cell>
          <cell r="AB602" t="str">
            <v>CC-BY-NC-SA 3.0</v>
          </cell>
          <cell r="AC602">
            <v>0</v>
          </cell>
          <cell r="AD602">
            <v>0</v>
          </cell>
          <cell r="AE602">
            <v>0</v>
          </cell>
          <cell r="AF602">
            <v>0</v>
          </cell>
          <cell r="AG602" t="str">
            <v>Este texto es un esfuerzo de actualizar el judaísmo secular y humanista, que en los tiempos modernos orientó a los mayores pensadores, científicos, artistas y activistas judíos, de Spinoza a Hanna Arendt, de Freud a Einstein, de Gershwin a Chagall, de Kafka a Roth, de Theodor Hertzl a Emma Goldman, de Isaac Deutscher a Amos Oz, así como a la gran mayoría de sus premios Nobel. Judíos, que no invocaban libros sagrados o mandamientos divinos para afirmar una identidad judaica, que se nutrieron de la historia y de la cultura judía, de sus dramas psíquicos y existenciales, de lazos particulares de solidaridad cuando los judíos son perseguidos, como de revuelta cuando los judíos actúan sin sensibilidad frente al sufrimiento de los otros.</v>
          </cell>
          <cell r="AH602"/>
          <cell r="AI602" t="str">
            <v>SORJ, B. Judaísmo para todos [online]. Rio de Janeiro: Centro Edelstein de Pesquisas Sociais, 2011. ISBN: 978-85-7982-056-4. Available from SciELO Books &lt;http://books.scielo.org&gt;.</v>
          </cell>
          <cell r="AJ602"/>
          <cell r="AK602" t="str">
            <v>Online</v>
          </cell>
          <cell r="AL602" t="b">
            <v>0</v>
          </cell>
          <cell r="AM602" t="b">
            <v>0</v>
          </cell>
          <cell r="AN602">
            <v>116</v>
          </cell>
          <cell r="AO602" t="str">
            <v>Não</v>
          </cell>
          <cell r="AP602" t="str">
            <v>PDF e Word</v>
          </cell>
          <cell r="AQ602" t="b">
            <v>0</v>
          </cell>
          <cell r="AR602" t="str">
            <v>1/2 sem marca de corte</v>
          </cell>
          <cell r="AS602" t="str">
            <v>Ok</v>
          </cell>
          <cell r="AT602" t="str">
            <v>Ok</v>
          </cell>
          <cell r="AU602" t="str">
            <v>Publicado</v>
          </cell>
          <cell r="AV602" t="str">
            <v>3.0</v>
          </cell>
          <cell r="AW602" t="str">
            <v>Não se aplica</v>
          </cell>
          <cell r="AX602" t="b">
            <v>1</v>
          </cell>
          <cell r="AY602" t="str">
            <v>ABERTO</v>
          </cell>
          <cell r="AZ602"/>
        </row>
        <row r="603">
          <cell r="B603" t="str">
            <v>by67h</v>
          </cell>
          <cell r="C603" t="str">
            <v>Centro Edelstein</v>
          </cell>
          <cell r="D603" t="str">
            <v>IV</v>
          </cell>
          <cell r="E603">
            <v>9788599662304</v>
          </cell>
          <cell r="F603" t="str">
            <v>by67h</v>
          </cell>
          <cell r="G603">
            <v>11</v>
          </cell>
          <cell r="H603">
            <v>2008</v>
          </cell>
          <cell r="I603">
            <v>0</v>
          </cell>
          <cell r="J603">
            <v>0</v>
          </cell>
          <cell r="K603" t="str">
            <v>Sim</v>
          </cell>
          <cell r="L603">
            <v>42093</v>
          </cell>
          <cell r="M603"/>
          <cell r="N603" t="str">
            <v>Centro Edelstein</v>
          </cell>
          <cell r="O603" t="str">
            <v>Centro Edelstein de Pesquisas Sociais</v>
          </cell>
          <cell r="P603" t="str">
            <v>IV</v>
          </cell>
          <cell r="Q603" t="str">
            <v>IV</v>
          </cell>
          <cell r="R603" t="str">
            <v>Judaísmo para el siglo XXI: el rabino y el sociólogo</v>
          </cell>
          <cell r="S603" t="str">
            <v>Bonder, Nilton; Sorj, Bernardo</v>
          </cell>
          <cell r="T603" t="str">
            <v>3.0</v>
          </cell>
          <cell r="U603" t="str">
            <v>pt-BR</v>
          </cell>
          <cell r="V603">
            <v>13</v>
          </cell>
          <cell r="W603">
            <v>2010</v>
          </cell>
          <cell r="X603"/>
          <cell r="Y603">
            <v>0</v>
          </cell>
          <cell r="Z603">
            <v>11</v>
          </cell>
          <cell r="AA603">
            <v>2008</v>
          </cell>
          <cell r="AB603" t="str">
            <v>CC-BY-NC-SA 3.0</v>
          </cell>
          <cell r="AC603">
            <v>0</v>
          </cell>
          <cell r="AD603">
            <v>0</v>
          </cell>
          <cell r="AE603">
            <v>0</v>
          </cell>
          <cell r="AF603">
            <v>0</v>
          </cell>
          <cell r="AG603" t="str">
            <v>Vivir en la periferia del sistema no siempre representó una desventaja. El judaísmo de Europa central a fines del siglo XIX e inicios del XX fue uno de los polos culturales más creativos de los tiempos modernos. El problema del judaísmo en América Latina reside en que es doblemente pe-riférico, además de ser de otra época. Al estar localizado en países capitalistas "emergentes", es decir, alejados de la cola pero, todavía, lejos de la cabeza y con comunidades de baja densidad demográfica y cultural y en un ambiente relativamente poco hostil - lo que disminuye las fuerzas centrífugas -, enfrenta el desafío de individualizarse en un universo globalizado en donde los espacios locales son permanentemente colonizados por el mundo exterior.</v>
          </cell>
          <cell r="AH603"/>
          <cell r="AI603" t="str">
            <v>BONDER, N., and SORJ, B. Judaísmo para el siglo XXI: el rabino y el sociólogo [online]. rev. and enl. Rio de Janeiro: Centro Edelstein de Pesquisas Sociais, 2008. ISBN: 978-85-9966-230-4. Available from SciELO Books &lt;http://books.scielo.org&gt;.</v>
          </cell>
          <cell r="AJ603"/>
          <cell r="AK603" t="str">
            <v>Online</v>
          </cell>
          <cell r="AL603" t="b">
            <v>0</v>
          </cell>
          <cell r="AM603" t="b">
            <v>0</v>
          </cell>
          <cell r="AN603">
            <v>118</v>
          </cell>
          <cell r="AO603" t="str">
            <v>Não</v>
          </cell>
          <cell r="AP603" t="str">
            <v>PDF e Word</v>
          </cell>
          <cell r="AQ603" t="b">
            <v>0</v>
          </cell>
          <cell r="AR603" t="str">
            <v>1/2 sem marca de corte</v>
          </cell>
          <cell r="AS603" t="str">
            <v>Ok</v>
          </cell>
          <cell r="AT603" t="str">
            <v>Ok</v>
          </cell>
          <cell r="AU603" t="str">
            <v>Publicado</v>
          </cell>
          <cell r="AV603" t="str">
            <v>3.0</v>
          </cell>
          <cell r="AW603" t="str">
            <v>Não se aplica</v>
          </cell>
          <cell r="AX603" t="b">
            <v>1</v>
          </cell>
          <cell r="AY603" t="str">
            <v>ABERTO</v>
          </cell>
          <cell r="AZ603"/>
        </row>
        <row r="604">
          <cell r="B604" t="str">
            <v>69ysj</v>
          </cell>
          <cell r="C604" t="str">
            <v>Centro Edelstein</v>
          </cell>
          <cell r="D604" t="str">
            <v>IV</v>
          </cell>
          <cell r="E604">
            <v>9788599662946</v>
          </cell>
          <cell r="F604" t="str">
            <v>69ysj</v>
          </cell>
          <cell r="G604">
            <v>14</v>
          </cell>
          <cell r="H604">
            <v>2008</v>
          </cell>
          <cell r="I604">
            <v>41411</v>
          </cell>
          <cell r="J604">
            <v>0</v>
          </cell>
          <cell r="K604" t="str">
            <v>Sim</v>
          </cell>
          <cell r="L604">
            <v>41662</v>
          </cell>
          <cell r="M604"/>
          <cell r="N604" t="str">
            <v>Centro Edelstein</v>
          </cell>
          <cell r="O604" t="str">
            <v>Centro Edelstein de Pesquisas Sociais</v>
          </cell>
          <cell r="P604" t="str">
            <v>IV</v>
          </cell>
          <cell r="Q604" t="str">
            <v>IV</v>
          </cell>
          <cell r="R604" t="str">
            <v>Infâncias perdidas: o cotidiano nos internatosprisão</v>
          </cell>
          <cell r="S604" t="str">
            <v>Altoé, Sônia</v>
          </cell>
          <cell r="T604" t="str">
            <v>3.0</v>
          </cell>
          <cell r="U604" t="b">
            <v>1</v>
          </cell>
          <cell r="V604">
            <v>9</v>
          </cell>
          <cell r="W604">
            <v>2009</v>
          </cell>
          <cell r="X604"/>
          <cell r="Y604">
            <v>14.4</v>
          </cell>
          <cell r="Z604">
            <v>14</v>
          </cell>
          <cell r="AA604">
            <v>2008</v>
          </cell>
          <cell r="AB604" t="str">
            <v>CC-BY-NC-SA 3.0</v>
          </cell>
          <cell r="AC604">
            <v>0</v>
          </cell>
          <cell r="AD604">
            <v>0</v>
          </cell>
          <cell r="AE604">
            <v>0</v>
          </cell>
          <cell r="AF604">
            <v>0</v>
          </cell>
          <cell r="AG604" t="str">
            <v>Este estudo tem por objetivo proceder a uma análise institucional de um conjunto de sete internatos que integram uma determinada Fundação filantrópica, localizada na área periférica da cidade do Rio de Janeiro. Estes internatos se propõem a dar atendimento a crianças “menores carentes e abandonadas”,2 desde recém-nascidas até atingir 18 anos.[Trecho retirado da introdução do livro]</v>
          </cell>
          <cell r="AH604"/>
          <cell r="AI604" t="str">
            <v>ALTOÉ, S. Infância perdida: o cotidiano nos internatos-prisão [online]. Rio de Janeiro: Centro Edelstein de Pesquisas Sociais, 2008. pp. I-II. ISBN: 978-85-99662-94-6. Available from SciELO Books &lt;http://books.scielo.org&gt;.</v>
          </cell>
          <cell r="AJ604"/>
          <cell r="AK604" t="str">
            <v>Online</v>
          </cell>
          <cell r="AL604" t="b">
            <v>0</v>
          </cell>
          <cell r="AM604" t="b">
            <v>0</v>
          </cell>
          <cell r="AN604">
            <v>330</v>
          </cell>
          <cell r="AO604" t="str">
            <v>Não</v>
          </cell>
          <cell r="AP604" t="str">
            <v>PDF e Word</v>
          </cell>
          <cell r="AQ604" t="b">
            <v>0</v>
          </cell>
          <cell r="AR604" t="str">
            <v>1/2 sem marca de corte</v>
          </cell>
          <cell r="AS604" t="str">
            <v>Ok</v>
          </cell>
          <cell r="AT604" t="str">
            <v>Ok</v>
          </cell>
          <cell r="AU604" t="str">
            <v>Publicado</v>
          </cell>
          <cell r="AV604" t="str">
            <v>3.0</v>
          </cell>
          <cell r="AW604" t="str">
            <v>Não se aplica</v>
          </cell>
          <cell r="AX604" t="b">
            <v>1</v>
          </cell>
          <cell r="AY604" t="str">
            <v>ABERTO</v>
          </cell>
          <cell r="AZ604"/>
        </row>
        <row r="605">
          <cell r="B605" t="str">
            <v>rdvhy</v>
          </cell>
          <cell r="C605" t="str">
            <v>Centro Edelstein</v>
          </cell>
          <cell r="D605" t="str">
            <v>IV</v>
          </cell>
          <cell r="E605">
            <v>9788599662205</v>
          </cell>
          <cell r="F605" t="str">
            <v>rdvhy</v>
          </cell>
          <cell r="G605">
            <v>9</v>
          </cell>
          <cell r="H605">
            <v>2007</v>
          </cell>
          <cell r="I605">
            <v>0</v>
          </cell>
          <cell r="J605">
            <v>0</v>
          </cell>
          <cell r="K605" t="str">
            <v>Sim</v>
          </cell>
          <cell r="L605">
            <v>41862</v>
          </cell>
          <cell r="M605"/>
          <cell r="N605" t="str">
            <v>Centro Edelstein</v>
          </cell>
          <cell r="O605" t="str">
            <v>Centro Edelstein de Pesquisas Sociais</v>
          </cell>
          <cell r="P605" t="str">
            <v>IV</v>
          </cell>
          <cell r="Q605" t="str">
            <v>IV</v>
          </cell>
          <cell r="R605" t="str">
            <v>Sociedad civil y democracia en América Latina: crisis y reinvención de la política</v>
          </cell>
          <cell r="S605" t="str">
            <v>Sorj, Bernardo; Oliveira, Miguel Darcy de</v>
          </cell>
          <cell r="T605" t="str">
            <v>3.0</v>
          </cell>
          <cell r="U605" t="b">
            <v>1</v>
          </cell>
          <cell r="V605">
            <v>12</v>
          </cell>
          <cell r="W605">
            <v>2011</v>
          </cell>
          <cell r="X605"/>
          <cell r="Y605">
            <v>0</v>
          </cell>
          <cell r="Z605">
            <v>9</v>
          </cell>
          <cell r="AA605">
            <v>2007</v>
          </cell>
          <cell r="AB605" t="str">
            <v>CC-BY-NC-SA 3.0</v>
          </cell>
          <cell r="AC605">
            <v>0</v>
          </cell>
          <cell r="AD605">
            <v>0</v>
          </cell>
          <cell r="AE605">
            <v>0</v>
          </cell>
          <cell r="AF605">
            <v>0</v>
          </cell>
          <cell r="AG605" t="str">
            <v>Sociedad Civil y Democracia en América Latina: crisis y reinvención de la política abre un debate urgente y necesa-rio sobre los desafíos que afectan a la gobernabilidad y la consolidación de la democracia en nuestro continente.</v>
          </cell>
          <cell r="AH605"/>
          <cell r="AI605" t="str">
            <v>SORJ, B., and OLIVEIRA, MD., eds. Sociedad civil y democracia em América Latina: crisis y reinvención de la política [online]. Rio de Janeiro: Centro Edelstein de Pesquisa Social, 2007. ISBN 978-85-99662-20-5. Available from SciELO Books &lt;http://books.scielo.org&gt;.</v>
          </cell>
          <cell r="AJ605"/>
          <cell r="AK605" t="str">
            <v>Impresso</v>
          </cell>
          <cell r="AL605" t="b">
            <v>0</v>
          </cell>
          <cell r="AM605" t="b">
            <v>0</v>
          </cell>
          <cell r="AN605">
            <v>257</v>
          </cell>
          <cell r="AO605" t="str">
            <v>Não</v>
          </cell>
          <cell r="AP605" t="str">
            <v>PDF</v>
          </cell>
          <cell r="AQ605" t="b">
            <v>0</v>
          </cell>
          <cell r="AR605" t="str">
            <v>1/2 sem marca de corte</v>
          </cell>
          <cell r="AS605" t="str">
            <v>Ok</v>
          </cell>
          <cell r="AT605" t="str">
            <v>Ok</v>
          </cell>
          <cell r="AU605" t="str">
            <v>Publicado</v>
          </cell>
          <cell r="AV605" t="str">
            <v>3.0</v>
          </cell>
          <cell r="AW605" t="str">
            <v>Não se aplica</v>
          </cell>
          <cell r="AX605" t="b">
            <v>1</v>
          </cell>
          <cell r="AY605" t="str">
            <v>ABERTO</v>
          </cell>
          <cell r="AZ605"/>
        </row>
        <row r="606">
          <cell r="B606" t="str">
            <v>74psp</v>
          </cell>
          <cell r="C606" t="str">
            <v>Centro Edelstein</v>
          </cell>
          <cell r="D606" t="str">
            <v>IV</v>
          </cell>
          <cell r="E606">
            <v>9788599662236</v>
          </cell>
          <cell r="F606" t="str">
            <v>74psp</v>
          </cell>
          <cell r="G606">
            <v>9</v>
          </cell>
          <cell r="H606">
            <v>2007</v>
          </cell>
          <cell r="I606">
            <v>0</v>
          </cell>
          <cell r="J606">
            <v>0</v>
          </cell>
          <cell r="K606" t="str">
            <v>Sim</v>
          </cell>
          <cell r="L606">
            <v>41869</v>
          </cell>
          <cell r="M606"/>
          <cell r="N606" t="str">
            <v>Centro Edelstein</v>
          </cell>
          <cell r="O606" t="str">
            <v>Centro Edelstein de Pesquisas Sociais</v>
          </cell>
          <cell r="P606" t="str">
            <v>IV</v>
          </cell>
          <cell r="Q606" t="str">
            <v>IV</v>
          </cell>
          <cell r="R606" t="str">
            <v>Sociedade civil e democracia na América Latina: crise e reinvenção da política</v>
          </cell>
          <cell r="S606" t="str">
            <v>Sorj, Bernardo; Oliveira, Miguel Darcy de (eds.)</v>
          </cell>
          <cell r="T606" t="str">
            <v>3.0</v>
          </cell>
          <cell r="U606" t="b">
            <v>1</v>
          </cell>
          <cell r="V606">
            <v>16</v>
          </cell>
          <cell r="W606">
            <v>2008</v>
          </cell>
          <cell r="X606"/>
          <cell r="Y606">
            <v>0</v>
          </cell>
          <cell r="Z606">
            <v>9</v>
          </cell>
          <cell r="AA606">
            <v>2007</v>
          </cell>
          <cell r="AB606" t="str">
            <v>CC-BY-NC-SA 3.0</v>
          </cell>
          <cell r="AC606">
            <v>0</v>
          </cell>
          <cell r="AD606">
            <v>0</v>
          </cell>
          <cell r="AE606">
            <v>0</v>
          </cell>
          <cell r="AF606">
            <v>0</v>
          </cell>
          <cell r="AG606" t="str">
            <v>Sociedade Civil e Democracia na América Latina: crise e reinvenção da política abre um debate urgente e necessário sobre os desafios que afetam a governabilidade e consolidação da democracia em nosso continente.</v>
          </cell>
          <cell r="AH606"/>
          <cell r="AI606" t="str">
            <v>SORJ, B., and OLIVEIRA, MD., eds. Sociedade civil e democracia na América Latina: Crise e reinvenção da política [online]. Rio de Janeiro: Centro Edelstein de Pesquisa Social, 2007. ISBN 978-85-9966-223-6. Available from SciELO Books &lt;http://books.scielo.org&gt;.</v>
          </cell>
          <cell r="AJ606"/>
          <cell r="AK606" t="str">
            <v>Impresso</v>
          </cell>
          <cell r="AL606" t="b">
            <v>0</v>
          </cell>
          <cell r="AM606" t="b">
            <v>0</v>
          </cell>
          <cell r="AN606">
            <v>248</v>
          </cell>
          <cell r="AO606" t="str">
            <v>Não</v>
          </cell>
          <cell r="AP606" t="str">
            <v>PDF</v>
          </cell>
          <cell r="AQ606" t="b">
            <v>0</v>
          </cell>
          <cell r="AR606" t="str">
            <v>1/2 sem marca de corte</v>
          </cell>
          <cell r="AS606" t="str">
            <v>Ok</v>
          </cell>
          <cell r="AT606" t="str">
            <v>Ok</v>
          </cell>
          <cell r="AU606" t="str">
            <v>Publicado</v>
          </cell>
          <cell r="AV606" t="str">
            <v>3.0</v>
          </cell>
          <cell r="AW606" t="str">
            <v>Não se aplica</v>
          </cell>
          <cell r="AX606" t="b">
            <v>1</v>
          </cell>
          <cell r="AY606" t="str">
            <v>ABERTO</v>
          </cell>
          <cell r="AZ606"/>
        </row>
        <row r="607">
          <cell r="B607" t="str">
            <v>47yny</v>
          </cell>
          <cell r="C607" t="str">
            <v>Centro Edelstein</v>
          </cell>
          <cell r="D607" t="str">
            <v>IV</v>
          </cell>
          <cell r="E607">
            <v>9788599662656</v>
          </cell>
          <cell r="F607" t="str">
            <v>47yny</v>
          </cell>
          <cell r="G607">
            <v>4</v>
          </cell>
          <cell r="H607">
            <v>2008</v>
          </cell>
          <cell r="I607">
            <v>41715</v>
          </cell>
          <cell r="J607">
            <v>0</v>
          </cell>
          <cell r="K607" t="str">
            <v>Sim</v>
          </cell>
          <cell r="L607">
            <v>41919</v>
          </cell>
          <cell r="M607"/>
          <cell r="N607" t="str">
            <v>Centro Edelstein</v>
          </cell>
          <cell r="O607" t="str">
            <v>Centro Edelstein de Pesquisas Sociais</v>
          </cell>
          <cell r="P607" t="str">
            <v>IV</v>
          </cell>
          <cell r="Q607" t="str">
            <v>IV</v>
          </cell>
          <cell r="R607" t="str">
            <v>Judaísmo e Modernidade: metamorfoses da tradição messiânica</v>
          </cell>
          <cell r="S607" t="str">
            <v>Sorj, Bernardo; Grin, Monica</v>
          </cell>
          <cell r="T607" t="str">
            <v>3.0</v>
          </cell>
          <cell r="U607" t="b">
            <v>1</v>
          </cell>
          <cell r="V607">
            <v>20</v>
          </cell>
          <cell r="W607">
            <v>2009</v>
          </cell>
          <cell r="X607"/>
          <cell r="Y607">
            <v>18</v>
          </cell>
          <cell r="Z607">
            <v>4</v>
          </cell>
          <cell r="AA607">
            <v>2008</v>
          </cell>
          <cell r="AB607" t="str">
            <v>CC-BY-NC-SA 3.0</v>
          </cell>
          <cell r="AC607">
            <v>0</v>
          </cell>
          <cell r="AD607">
            <v>0</v>
          </cell>
          <cell r="AE607">
            <v>0</v>
          </cell>
          <cell r="AF607">
            <v>0</v>
          </cell>
          <cell r="AG607" t="str">
            <v>O judaísmo moderno corresponde aos diversos esforços de traduzir a tradição judaica rabínica em conceitos e valores da modernidade. Esta tradução não foi somente intelectual, mas, fundamentalmente, prática. Significou o abandono da auto-organização comunal e a autonomia cultural e judiciária dos judeus que o rolo compressor do Estado moderno não podia suportar. Na visão dos defensores da causa judaica na Revolução Francesa, a emancipação política dos judeus passava pela emancipação do judaísmo. Os “vícios” judaicos – hábitos alimentares repulsivos; misantropia – eram generosamente explicados como se fora efeito do isolamento a que foram condenados. A integração na sociedade permitiria uma rápida “regeneração” do povo judeu.[Trecho retirado da introdução do livro]</v>
          </cell>
          <cell r="AH607"/>
          <cell r="AI607" t="str">
            <v>SORJ, B., and GRIN, M., org. Judaísmo e modernidade: metamorfoses da tradição Messiânica [online]. Rio de Janeiro: Centro Edelstein de Pesquisas Sociais, 2008. ISBN: 978-85-99662-59-5. Available from SciELO Books &lt;http://books.scielo.org&gt;.</v>
          </cell>
          <cell r="AJ607"/>
          <cell r="AK607" t="str">
            <v>Online</v>
          </cell>
          <cell r="AL607" t="b">
            <v>0</v>
          </cell>
          <cell r="AM607" t="b">
            <v>0</v>
          </cell>
          <cell r="AN607">
            <v>254</v>
          </cell>
          <cell r="AO607" t="str">
            <v>Não</v>
          </cell>
          <cell r="AP607" t="str">
            <v>PDF e Word</v>
          </cell>
          <cell r="AQ607" t="b">
            <v>0</v>
          </cell>
          <cell r="AR607" t="str">
            <v>1/2 sem marca de corte</v>
          </cell>
          <cell r="AS607" t="str">
            <v>Ok</v>
          </cell>
          <cell r="AT607" t="str">
            <v>Ok</v>
          </cell>
          <cell r="AU607" t="str">
            <v>Publicado</v>
          </cell>
          <cell r="AV607" t="str">
            <v>3.0</v>
          </cell>
          <cell r="AW607" t="str">
            <v>Não se aplica</v>
          </cell>
          <cell r="AX607" t="b">
            <v>1</v>
          </cell>
          <cell r="AY607" t="str">
            <v>ABERTO</v>
          </cell>
          <cell r="AZ607"/>
        </row>
        <row r="608">
          <cell r="B608" t="str">
            <v>82r9t</v>
          </cell>
          <cell r="C608" t="str">
            <v>Centro Edelstein</v>
          </cell>
          <cell r="D608" t="str">
            <v>IV</v>
          </cell>
          <cell r="E608">
            <v>9788579820342</v>
          </cell>
          <cell r="F608" t="str">
            <v>82r9t</v>
          </cell>
          <cell r="G608">
            <v>8</v>
          </cell>
          <cell r="H608">
            <v>2010</v>
          </cell>
          <cell r="I608">
            <v>0</v>
          </cell>
          <cell r="J608">
            <v>0</v>
          </cell>
          <cell r="K608" t="str">
            <v>Sim</v>
          </cell>
          <cell r="L608">
            <v>42067</v>
          </cell>
          <cell r="M608"/>
          <cell r="N608" t="str">
            <v>Centro Edelstein</v>
          </cell>
          <cell r="O608" t="str">
            <v>Centro Edelstein de Pesquisas Sociais</v>
          </cell>
          <cell r="P608" t="str">
            <v>IV</v>
          </cell>
          <cell r="Q608" t="str">
            <v>IV</v>
          </cell>
          <cell r="R608" t="str">
            <v>O judiciário em debate</v>
          </cell>
          <cell r="S608" t="str">
            <v>Sadek, Maria Tereza</v>
          </cell>
          <cell r="T608" t="str">
            <v>3.0</v>
          </cell>
          <cell r="U608" t="b">
            <v>1</v>
          </cell>
          <cell r="V608">
            <v>22</v>
          </cell>
          <cell r="W608">
            <v>2011</v>
          </cell>
          <cell r="X608"/>
          <cell r="Y608">
            <v>0</v>
          </cell>
          <cell r="Z608">
            <v>8</v>
          </cell>
          <cell r="AA608">
            <v>2010</v>
          </cell>
          <cell r="AB608" t="str">
            <v>CC-BY-NC-SA 3.0</v>
          </cell>
          <cell r="AC608">
            <v>0</v>
          </cell>
          <cell r="AD608">
            <v>0</v>
          </cell>
          <cell r="AE608">
            <v>0</v>
          </cell>
          <cell r="AF608">
            <v>0</v>
          </cell>
          <cell r="AG608" t="str">
            <v>A pesquisa foi realizada no segundo semestre de 1993 por uma equipe coordenada por Maria Tereza Sadek e integrada por Rogério Bastos Arantes, Maria da Glória Bonelli, Gessé Marques Jr. e Fábio José Kerche Nunes. Foram entrevistados cerca de 20% dos juízes em cinco estados – São Paulo, Rio Grande do Sul, Paraná, Goiás e Pernambuco – e mais 41 da Justiça Federal, totalizando 570 entrevistas, observando-se rigorosa proporcionalidade em relação à distribuição dos mesmos entre as instâncias e entrâncias existentes em cada estado. A escolha daqueles cinco estados teve como objetivo representar a diversidade regional do país e eventuais singularidades na composição ou na atuação da magistratura.</v>
          </cell>
          <cell r="AH608"/>
          <cell r="AI608" t="str">
            <v>SADEK, MT., org. O judiciário em debate [online]. Rio de Janeiro: Centro Edelstein de Pesquisas Sociais, 2010. ISBN: 978-85-7982-034-2. Available from SciELO Books &lt;http://books.scielo.org&gt;.</v>
          </cell>
          <cell r="AJ608"/>
          <cell r="AK608" t="str">
            <v>Online</v>
          </cell>
          <cell r="AL608" t="b">
            <v>0</v>
          </cell>
          <cell r="AM608" t="b">
            <v>0</v>
          </cell>
          <cell r="AN608">
            <v>119</v>
          </cell>
          <cell r="AO608" t="str">
            <v>Não</v>
          </cell>
          <cell r="AP608" t="str">
            <v>PDF e Word</v>
          </cell>
          <cell r="AQ608" t="b">
            <v>0</v>
          </cell>
          <cell r="AR608" t="str">
            <v>1/2 sem marca de corte</v>
          </cell>
          <cell r="AS608" t="str">
            <v>Ok</v>
          </cell>
          <cell r="AT608" t="str">
            <v>Ok</v>
          </cell>
          <cell r="AU608" t="str">
            <v>Publicado</v>
          </cell>
          <cell r="AV608" t="str">
            <v>3.0</v>
          </cell>
          <cell r="AW608" t="str">
            <v>Não se aplica</v>
          </cell>
          <cell r="AX608" t="b">
            <v>1</v>
          </cell>
          <cell r="AY608" t="str">
            <v>ABERTO</v>
          </cell>
          <cell r="AZ608"/>
        </row>
        <row r="609">
          <cell r="B609" t="str">
            <v>gbqz7</v>
          </cell>
          <cell r="C609" t="str">
            <v>Centro Edelstein</v>
          </cell>
          <cell r="D609" t="str">
            <v>IV</v>
          </cell>
          <cell r="E609">
            <v>9788599662861</v>
          </cell>
          <cell r="F609" t="str">
            <v>gbqz7</v>
          </cell>
          <cell r="G609">
            <v>13</v>
          </cell>
          <cell r="H609">
            <v>2008</v>
          </cell>
          <cell r="I609">
            <v>0</v>
          </cell>
          <cell r="J609">
            <v>0</v>
          </cell>
          <cell r="K609" t="str">
            <v>Sim</v>
          </cell>
          <cell r="L609">
            <v>42080</v>
          </cell>
          <cell r="M609"/>
          <cell r="N609" t="str">
            <v>Centro Edelstein</v>
          </cell>
          <cell r="O609" t="str">
            <v>Centro Edelstein de Pesquisas Sociais</v>
          </cell>
          <cell r="P609" t="str">
            <v>IV</v>
          </cell>
          <cell r="Q609" t="str">
            <v>IV</v>
          </cell>
          <cell r="R609" t="str">
            <v>Psicologia Social: estratégias, políticas e implicações</v>
          </cell>
          <cell r="S609" t="str">
            <v>Rivero, Nelson Eduardo E. (org.)</v>
          </cell>
          <cell r="T609" t="str">
            <v>3.0</v>
          </cell>
          <cell r="U609" t="b">
            <v>1</v>
          </cell>
          <cell r="V609">
            <v>11</v>
          </cell>
          <cell r="W609">
            <v>2008</v>
          </cell>
          <cell r="X609"/>
          <cell r="Y609">
            <v>0</v>
          </cell>
          <cell r="Z609">
            <v>13</v>
          </cell>
          <cell r="AA609">
            <v>2008</v>
          </cell>
          <cell r="AB609" t="str">
            <v>CC-BY-NC-SA 3.0</v>
          </cell>
          <cell r="AC609">
            <v>0</v>
          </cell>
          <cell r="AD609">
            <v>0</v>
          </cell>
          <cell r="AE609">
            <v>0</v>
          </cell>
          <cell r="AF609">
            <v>0</v>
          </cell>
          <cell r="AG609" t="str">
            <v>Este livro é um dos resultados do VIII Encontro Regional Sul da Associação Brasileira de Psicologia Social (ABRAPSO), realizado no campus da Universidade Federal de Santa Maria, no Rio Grande do Sul, Brasil.</v>
          </cell>
          <cell r="AH609"/>
          <cell r="AI609" t="str">
            <v>RIVERO, NEE., org. Psicologia social: estratégias, políticas e implicações [online]. Rio de Janeiro: Centro Edelstein de Pesquisas Sociais, 2008. ISBN: 978-85-9966-286-1. Available from SciELO Books &lt;http://books.scielo.org&gt;.</v>
          </cell>
          <cell r="AJ609"/>
          <cell r="AK609" t="str">
            <v>Online</v>
          </cell>
          <cell r="AL609" t="b">
            <v>0</v>
          </cell>
          <cell r="AM609" t="b">
            <v>0</v>
          </cell>
          <cell r="AN609">
            <v>119</v>
          </cell>
          <cell r="AO609" t="str">
            <v>Não</v>
          </cell>
          <cell r="AP609" t="str">
            <v>PDF e Word</v>
          </cell>
          <cell r="AQ609" t="b">
            <v>0</v>
          </cell>
          <cell r="AR609" t="str">
            <v>1/2 sem marca de corte</v>
          </cell>
          <cell r="AS609" t="str">
            <v>Ok</v>
          </cell>
          <cell r="AT609" t="str">
            <v>Ok</v>
          </cell>
          <cell r="AU609" t="str">
            <v>Publicado</v>
          </cell>
          <cell r="AV609" t="str">
            <v>3.0</v>
          </cell>
          <cell r="AW609" t="str">
            <v>Não se aplica</v>
          </cell>
          <cell r="AX609" t="b">
            <v>1</v>
          </cell>
          <cell r="AY609" t="str">
            <v>ABERTO</v>
          </cell>
          <cell r="AZ609"/>
        </row>
        <row r="610">
          <cell r="B610" t="str">
            <v>qmncm</v>
          </cell>
          <cell r="C610" t="str">
            <v>Centro Edelstein</v>
          </cell>
          <cell r="D610" t="str">
            <v>IV</v>
          </cell>
          <cell r="E610">
            <v>9788579820205</v>
          </cell>
          <cell r="F610" t="str">
            <v>qmncm</v>
          </cell>
          <cell r="G610">
            <v>10</v>
          </cell>
          <cell r="H610">
            <v>2009</v>
          </cell>
          <cell r="I610">
            <v>41723</v>
          </cell>
          <cell r="J610">
            <v>0</v>
          </cell>
          <cell r="K610" t="str">
            <v>Sim</v>
          </cell>
          <cell r="L610">
            <v>42096</v>
          </cell>
          <cell r="M610"/>
          <cell r="N610" t="str">
            <v>Centro Edelstein</v>
          </cell>
          <cell r="O610">
            <v>123</v>
          </cell>
          <cell r="P610" t="str">
            <v>IV</v>
          </cell>
          <cell r="Q610" t="str">
            <v>IV</v>
          </cell>
          <cell r="R610" t="str">
            <v>Força sindical: uma análise sociopolítica</v>
          </cell>
          <cell r="S610" t="str">
            <v>Rodrigues, Leôncio Martins; Cardoso, Adalberto Moreira</v>
          </cell>
          <cell r="T610" t="str">
            <v>3.0</v>
          </cell>
          <cell r="U610" t="b">
            <v>1</v>
          </cell>
          <cell r="V610">
            <v>14</v>
          </cell>
          <cell r="W610">
            <v>2008</v>
          </cell>
          <cell r="X610"/>
          <cell r="Y610">
            <v>0</v>
          </cell>
          <cell r="Z610">
            <v>10</v>
          </cell>
          <cell r="AA610">
            <v>2009</v>
          </cell>
          <cell r="AB610" t="str">
            <v>CC-BY-NC-SA 3.0</v>
          </cell>
          <cell r="AC610">
            <v>0</v>
          </cell>
          <cell r="AD610">
            <v>0</v>
          </cell>
          <cell r="AE610">
            <v>0</v>
          </cell>
          <cell r="AF610">
            <v>0</v>
          </cell>
          <cell r="AG610" t="str">
            <v>Este livro tem como principal objetivo traçar um perfil dos dirigentes e sindicalistas que participaram do congresso de fundação da Força Sindical: profissão, idade, sexo, entidades que representavam opiniões políticas e sindicais, etc. As informações foram obtidas através de um questionário aplicado a delegados e membros da Direção Nacional que participaram do congresso, realizado em São Paulo, no Memorial da América Latina, durante os dias 8, 9 e 10 de março de 1991.</v>
          </cell>
          <cell r="AH610"/>
          <cell r="AI610" t="str">
            <v>RODRIGUES, LM., and CARDOSO, AM. Força sindical: uma análise sociopolítica [online]. Rio de Janeiro: Centro Edelstein de Pesquisas Sociais, 2009. ISBN: 978-85-7982-020-5. Available from SciELO Books &lt;http://books.scielo.org&gt;.</v>
          </cell>
          <cell r="AJ610"/>
          <cell r="AK610" t="str">
            <v>Online</v>
          </cell>
          <cell r="AL610" t="b">
            <v>0</v>
          </cell>
          <cell r="AM610" t="b">
            <v>0</v>
          </cell>
          <cell r="AN610">
            <v>123</v>
          </cell>
          <cell r="AO610" t="str">
            <v>Não</v>
          </cell>
          <cell r="AP610" t="str">
            <v>PDF e Word</v>
          </cell>
          <cell r="AQ610" t="b">
            <v>0</v>
          </cell>
          <cell r="AR610" t="str">
            <v>1/2 sem marca de corte</v>
          </cell>
          <cell r="AS610" t="str">
            <v>Ok</v>
          </cell>
          <cell r="AT610" t="str">
            <v>Ok</v>
          </cell>
          <cell r="AU610" t="str">
            <v>Publicado</v>
          </cell>
          <cell r="AV610" t="str">
            <v>3.0</v>
          </cell>
          <cell r="AW610" t="str">
            <v>Não se aplica</v>
          </cell>
          <cell r="AX610" t="b">
            <v>1</v>
          </cell>
          <cell r="AY610" t="str">
            <v>ABERTO</v>
          </cell>
          <cell r="AZ610"/>
        </row>
        <row r="611">
          <cell r="B611" t="str">
            <v>3w9vj</v>
          </cell>
          <cell r="C611">
            <v>8539300075</v>
          </cell>
          <cell r="D611" t="str">
            <v>IV</v>
          </cell>
          <cell r="E611">
            <v>9788539304547</v>
          </cell>
          <cell r="F611" t="str">
            <v>3w9vj</v>
          </cell>
          <cell r="G611">
            <v>9</v>
          </cell>
          <cell r="H611">
            <v>2010</v>
          </cell>
          <cell r="I611">
            <v>41411</v>
          </cell>
          <cell r="J611">
            <v>4.67</v>
          </cell>
          <cell r="K611" t="str">
            <v>Sim</v>
          </cell>
          <cell r="L611">
            <v>42213</v>
          </cell>
          <cell r="M611"/>
          <cell r="N611" t="str">
            <v>Editora UNESP</v>
          </cell>
          <cell r="O611" t="str">
            <v>Centro Edelstein de Pesquisas Sociais</v>
          </cell>
          <cell r="P611" t="str">
            <v>IV</v>
          </cell>
          <cell r="Q611" t="str">
            <v>IV</v>
          </cell>
          <cell r="R611" t="str">
            <v>Uma parada selvagem: para ler as iluminações de Rimbaud</v>
          </cell>
          <cell r="S611" t="str">
            <v>Vicente, Adalberto Luis</v>
          </cell>
          <cell r="T611" t="str">
            <v>3.0</v>
          </cell>
          <cell r="U611" t="b">
            <v>1</v>
          </cell>
          <cell r="V611">
            <v>9</v>
          </cell>
          <cell r="W611">
            <v>2007</v>
          </cell>
          <cell r="X611"/>
          <cell r="Y611">
            <v>0</v>
          </cell>
          <cell r="Z611">
            <v>9</v>
          </cell>
          <cell r="AA611">
            <v>2010</v>
          </cell>
          <cell r="AB611"/>
          <cell r="AC611">
            <v>15.6</v>
          </cell>
          <cell r="AD611">
            <v>4.67</v>
          </cell>
          <cell r="AE611">
            <v>500</v>
          </cell>
          <cell r="AF611">
            <v>0</v>
          </cell>
          <cell r="AG611" t="str">
            <v>Poucas são as obras dedicadas à poesia moderna que não façam referência à produção poética de Arthur Rimbaud. Em sua lírica, ocorrem simultaneamente a ruptura com certa tradição literária e a criação de uma linguagem e de uma técnica de escritura que vão repercutir profundamente na poesia posterior. O livro trata de um estudo sobre a obra As iluminações, precedido de reflexões sobre a produção literária do poeta e de caracterizações do poema em prosa. Um dos poemas mais importantes dessa obra, "Parade", termina com uma frase desafiadora: "Somente eu tenho a chave dessa parada selvagem". Com esse desafio irônico, o poeta chamava atenção para um dos pontos fundamentais de sua poética: o texto põe em questão nossos hábitos de leitura, desafia nosso conhecimento lógico, faz com que coloquemos os pés em um universo cuja ordem não é mais aquela que percebemos na realidade.</v>
          </cell>
          <cell r="AH611"/>
          <cell r="AI611" t="str">
            <v>VICENTE, AL. Uma parada selvagem: para ler as iluminações de Rimbaud [online]. São Paulo: Editora UNESP, 2010. ISBN 978-85-393-0454-7. Available from SciELO Books &lt;http://books.scielo.org&gt;.</v>
          </cell>
          <cell r="AJ611">
            <v>65344</v>
          </cell>
          <cell r="AK611" t="str">
            <v>Impresso</v>
          </cell>
          <cell r="AL611" t="b">
            <v>0</v>
          </cell>
          <cell r="AM611" t="b">
            <v>0</v>
          </cell>
          <cell r="AN611">
            <v>121</v>
          </cell>
          <cell r="AO611" t="str">
            <v>Sim</v>
          </cell>
          <cell r="AP611" t="str">
            <v>PDF e Indesign</v>
          </cell>
          <cell r="AQ611" t="b">
            <v>0</v>
          </cell>
          <cell r="AR611" t="str">
            <v>Completa com marca de corte</v>
          </cell>
          <cell r="AS611" t="str">
            <v>Não se aplica</v>
          </cell>
          <cell r="AT611" t="str">
            <v>Ok</v>
          </cell>
          <cell r="AU611" t="str">
            <v>Publicado</v>
          </cell>
          <cell r="AV611" t="str">
            <v>3.0</v>
          </cell>
          <cell r="AW611" t="str">
            <v>Não se aplica</v>
          </cell>
          <cell r="AX611" t="b">
            <v>1</v>
          </cell>
          <cell r="AY611" t="str">
            <v>COMERCIAL</v>
          </cell>
          <cell r="AZ611"/>
        </row>
        <row r="612">
          <cell r="B612" t="str">
            <v>cghr3</v>
          </cell>
          <cell r="C612" t="str">
            <v>Centro Edelstein</v>
          </cell>
          <cell r="D612" t="str">
            <v>IV</v>
          </cell>
          <cell r="E612">
            <v>9788579820267</v>
          </cell>
          <cell r="F612" t="str">
            <v>cghr3</v>
          </cell>
          <cell r="G612">
            <v>6</v>
          </cell>
          <cell r="H612">
            <v>2009</v>
          </cell>
          <cell r="I612">
            <v>0</v>
          </cell>
          <cell r="J612">
            <v>0</v>
          </cell>
          <cell r="K612" t="str">
            <v>Sim</v>
          </cell>
          <cell r="L612">
            <v>42087</v>
          </cell>
          <cell r="M612"/>
          <cell r="N612" t="str">
            <v>Centro Edelstein</v>
          </cell>
          <cell r="O612" t="str">
            <v>Centro Edelstein de Pesquisas Sociais</v>
          </cell>
          <cell r="P612" t="str">
            <v>IV</v>
          </cell>
          <cell r="Q612" t="str">
            <v>IV</v>
          </cell>
          <cell r="R612" t="str">
            <v>Partidos e sindicatos: escritos de sociologia política</v>
          </cell>
          <cell r="S612" t="str">
            <v>Rodrigues, Leôncio Martins</v>
          </cell>
          <cell r="T612" t="str">
            <v>3.0</v>
          </cell>
          <cell r="U612" t="b">
            <v>1</v>
          </cell>
          <cell r="V612">
            <v>9</v>
          </cell>
          <cell r="W612">
            <v>2007</v>
          </cell>
          <cell r="X612"/>
          <cell r="Y612">
            <v>0</v>
          </cell>
          <cell r="Z612">
            <v>6</v>
          </cell>
          <cell r="AA612">
            <v>2009</v>
          </cell>
          <cell r="AB612" t="str">
            <v>CC-BY-NC-SA 3.0</v>
          </cell>
          <cell r="AC612">
            <v>0</v>
          </cell>
          <cell r="AD612">
            <v>0</v>
          </cell>
          <cell r="AE612">
            <v>0</v>
          </cell>
          <cell r="AF612">
            <v>0</v>
          </cell>
          <cell r="AG612" t="str">
            <v>Este livro reúne um conjunto de artigos sobre dois temas que tendem a se aproximar: o do partido e o do sindicalismo. O primeiro, “A composição social das lideranças do PT”, foi escrito em março de 1989, e apresentado em abril no Colóquio Franco-Brasileiro de Ciências Sociais realizado em Paris. Esta é sua primeira publicação. O segundo artigo, “Paradoxos do sindicalismo”, foi publicado no Jornal da Tarde, em 5 de outubro de 1985. Apenas uma ou outra correção foi introduzida.</v>
          </cell>
          <cell r="AH612"/>
          <cell r="AI612" t="str">
            <v>RODRIGUES, LM. Partidos e sindicatos: escritos de sociologia política [online]. Rio de Janeiro: Centro Edelstein de Pesquisas Sociais, 2009. ISBN: 978-85-7982-026-7. Available from SciELO Books &lt;http://books.scielo.org&gt;.</v>
          </cell>
          <cell r="AJ612"/>
          <cell r="AK612" t="str">
            <v>Online</v>
          </cell>
          <cell r="AL612" t="b">
            <v>0</v>
          </cell>
          <cell r="AM612" t="b">
            <v>0</v>
          </cell>
          <cell r="AN612">
            <v>132</v>
          </cell>
          <cell r="AO612" t="str">
            <v>Não</v>
          </cell>
          <cell r="AP612" t="str">
            <v>PDF e Word</v>
          </cell>
          <cell r="AQ612" t="b">
            <v>0</v>
          </cell>
          <cell r="AR612" t="str">
            <v>1/2 sem marca de corte</v>
          </cell>
          <cell r="AS612" t="str">
            <v>Ok</v>
          </cell>
          <cell r="AT612" t="str">
            <v>Ok</v>
          </cell>
          <cell r="AU612" t="str">
            <v>Publicado</v>
          </cell>
          <cell r="AV612" t="str">
            <v>3.0</v>
          </cell>
          <cell r="AW612" t="str">
            <v>Não se aplica</v>
          </cell>
          <cell r="AX612" t="b">
            <v>1</v>
          </cell>
          <cell r="AY612" t="str">
            <v>ABERTO</v>
          </cell>
          <cell r="AZ612"/>
        </row>
        <row r="613">
          <cell r="B613" t="str">
            <v>h9ypr</v>
          </cell>
          <cell r="C613" t="str">
            <v>Centro Edelstein</v>
          </cell>
          <cell r="D613" t="str">
            <v>IV</v>
          </cell>
          <cell r="E613">
            <v>9788599662601</v>
          </cell>
          <cell r="F613" t="str">
            <v>h9ypr</v>
          </cell>
          <cell r="G613">
            <v>8</v>
          </cell>
          <cell r="H613">
            <v>2008</v>
          </cell>
          <cell r="I613">
            <v>0</v>
          </cell>
          <cell r="J613">
            <v>0</v>
          </cell>
          <cell r="K613" t="str">
            <v>Sim</v>
          </cell>
          <cell r="L613">
            <v>42082</v>
          </cell>
          <cell r="M613"/>
          <cell r="N613" t="str">
            <v>Centro Edelstein</v>
          </cell>
          <cell r="O613" t="str">
            <v>The Edelstein Center for social Research</v>
          </cell>
          <cell r="P613" t="str">
            <v>IV</v>
          </cell>
          <cell r="Q613" t="str">
            <v>IV</v>
          </cell>
          <cell r="R613" t="str">
            <v>Identidades judaicas no Brasil contemporâneo</v>
          </cell>
          <cell r="S613" t="str">
            <v>Sorj, Bila (org.)</v>
          </cell>
          <cell r="T613" t="str">
            <v>3.0</v>
          </cell>
          <cell r="U613" t="str">
            <v>Inglês</v>
          </cell>
          <cell r="V613">
            <v>4</v>
          </cell>
          <cell r="W613">
            <v>2008</v>
          </cell>
          <cell r="X613"/>
          <cell r="Y613">
            <v>0</v>
          </cell>
          <cell r="Z613">
            <v>8</v>
          </cell>
          <cell r="AA613">
            <v>2008</v>
          </cell>
          <cell r="AB613" t="str">
            <v>CC-BY-NC-SA 3.0</v>
          </cell>
          <cell r="AC613">
            <v>0</v>
          </cell>
          <cell r="AD613">
            <v>0</v>
          </cell>
          <cell r="AE613">
            <v>0</v>
          </cell>
          <cell r="AF613">
            <v>0</v>
          </cell>
          <cell r="AG613" t="str">
            <v>Este livro procura contribuir para o conhecimento de um setor da sociedade que não se enquadra nos temas tradicionais, na medida em que trata de um grupo cuja identidade cultural foge dos padrões e preocupações típicas do que foi a agenda dominante das Ciências Sociais no Brasil até bem pouco tempo. Apesar de os judeus terem um papel importante na construção de movimentos políticos e ideológicos, na vida econômica e científica do Brasil, são pouquíssimos os trabalhos que procuraram compreender os processos socioculturais de formação e transformação da comunidade judaica no Brasil.</v>
          </cell>
          <cell r="AH613"/>
          <cell r="AI613" t="str">
            <v>SORJ, B. org. Identidades judaicas no Brasil contemporâneo [online]. Rio de Janeiro: Centro Edelstein de Pesquisas Sociais, 2008. ISBN: 978-85-9966-260-1. Available from SciELO Books &lt;http://books.scielo.org&gt;.</v>
          </cell>
          <cell r="AJ613"/>
          <cell r="AK613" t="str">
            <v>Online</v>
          </cell>
          <cell r="AL613" t="b">
            <v>0</v>
          </cell>
          <cell r="AM613" t="b">
            <v>0</v>
          </cell>
          <cell r="AN613">
            <v>134</v>
          </cell>
          <cell r="AO613" t="str">
            <v>Não</v>
          </cell>
          <cell r="AP613" t="str">
            <v>PDF e Word</v>
          </cell>
          <cell r="AQ613" t="b">
            <v>0</v>
          </cell>
          <cell r="AR613" t="str">
            <v>1/2 sem marca de corte</v>
          </cell>
          <cell r="AS613" t="str">
            <v>Ok</v>
          </cell>
          <cell r="AT613" t="str">
            <v>Ok</v>
          </cell>
          <cell r="AU613" t="str">
            <v>Publicado</v>
          </cell>
          <cell r="AV613" t="str">
            <v>3.0</v>
          </cell>
          <cell r="AW613" t="str">
            <v>Não se aplica</v>
          </cell>
          <cell r="AX613" t="b">
            <v>1</v>
          </cell>
          <cell r="AY613" t="str">
            <v>ABERTO</v>
          </cell>
          <cell r="AZ613"/>
        </row>
        <row r="614">
          <cell r="B614" t="str">
            <v>rrwrz</v>
          </cell>
          <cell r="C614" t="str">
            <v>Centro Edelstein</v>
          </cell>
          <cell r="D614" t="str">
            <v>IV</v>
          </cell>
          <cell r="E614">
            <v>9788579820175</v>
          </cell>
          <cell r="F614" t="str">
            <v>rrwrz</v>
          </cell>
          <cell r="G614">
            <v>7</v>
          </cell>
          <cell r="H614">
            <v>2009</v>
          </cell>
          <cell r="I614">
            <v>41411</v>
          </cell>
          <cell r="J614">
            <v>0</v>
          </cell>
          <cell r="K614" t="str">
            <v>Sim</v>
          </cell>
          <cell r="L614">
            <v>41844</v>
          </cell>
          <cell r="M614"/>
          <cell r="N614" t="str">
            <v>Centro Edelstein</v>
          </cell>
          <cell r="O614">
            <v>230</v>
          </cell>
          <cell r="P614" t="str">
            <v>IV</v>
          </cell>
          <cell r="Q614" t="str">
            <v>IV</v>
          </cell>
          <cell r="R614" t="str">
            <v>Justiça e cidadania no Brasil</v>
          </cell>
          <cell r="S614" t="str">
            <v>Sadek, Maria Tereza (org.); Sanches Filho, Alvino Oliveira; Debert, Guita Grin; Cunha, Luciana Gross Siqueira; Arantes, Rogério Bastos; Cavalcanti, Rosângela Batista</v>
          </cell>
          <cell r="T614" t="str">
            <v>3.0</v>
          </cell>
          <cell r="U614" t="b">
            <v>1</v>
          </cell>
          <cell r="V614">
            <v>8</v>
          </cell>
          <cell r="W614">
            <v>2010</v>
          </cell>
          <cell r="X614"/>
          <cell r="Y614">
            <v>0</v>
          </cell>
          <cell r="Z614">
            <v>7</v>
          </cell>
          <cell r="AA614">
            <v>2009</v>
          </cell>
          <cell r="AB614" t="str">
            <v>CC-BY-NC-SA 3.0</v>
          </cell>
          <cell r="AC614">
            <v>0</v>
          </cell>
          <cell r="AD614">
            <v>0</v>
          </cell>
          <cell r="AE614">
            <v>0</v>
          </cell>
          <cell r="AF614">
            <v>0</v>
          </cell>
          <cell r="AG614" t="str">
            <v>[...] primeiramente descreveremos o perfil da instituição; em seguida, relataremos algumas experiências e, por fim, serão discutidas algumas questões relacionadas à relação entre o Ministério Público e a cidadania.</v>
          </cell>
          <cell r="AH614"/>
          <cell r="AI614" t="str">
            <v>SADEK, MT., org. SANCHES FILHO, AO., et al. Justiça e cidadania no Brasil [online]. Rio de Janeiro: Centro Edelstein, 2009. ISBN 978-85-7982-017-5. Available from SciELO Books &lt;http://books.scielo.org&gt;.</v>
          </cell>
          <cell r="AJ614"/>
          <cell r="AK614" t="str">
            <v>Online</v>
          </cell>
          <cell r="AL614" t="b">
            <v>0</v>
          </cell>
          <cell r="AM614" t="b">
            <v>0</v>
          </cell>
          <cell r="AN614">
            <v>230</v>
          </cell>
          <cell r="AO614" t="str">
            <v>Não</v>
          </cell>
          <cell r="AP614" t="str">
            <v>PDF e Word</v>
          </cell>
          <cell r="AQ614" t="b">
            <v>0</v>
          </cell>
          <cell r="AR614" t="str">
            <v>1/2 sem marca de corte</v>
          </cell>
          <cell r="AS614" t="str">
            <v>Ok</v>
          </cell>
          <cell r="AT614" t="str">
            <v>Ok</v>
          </cell>
          <cell r="AU614" t="str">
            <v>Publicado</v>
          </cell>
          <cell r="AV614" t="str">
            <v>3.0</v>
          </cell>
          <cell r="AW614" t="str">
            <v>Não se aplica</v>
          </cell>
          <cell r="AX614" t="b">
            <v>1</v>
          </cell>
          <cell r="AY614" t="str">
            <v>ABERTO</v>
          </cell>
          <cell r="AZ614"/>
        </row>
        <row r="615">
          <cell r="B615" t="str">
            <v>cjnwk</v>
          </cell>
          <cell r="C615" t="str">
            <v>Centro Edelstein</v>
          </cell>
          <cell r="D615" t="str">
            <v>IV</v>
          </cell>
          <cell r="E615">
            <v>9788599662281</v>
          </cell>
          <cell r="F615" t="str">
            <v>cjnwk</v>
          </cell>
          <cell r="G615">
            <v>10</v>
          </cell>
          <cell r="H615">
            <v>2008</v>
          </cell>
          <cell r="I615">
            <v>41411</v>
          </cell>
          <cell r="J615">
            <v>0</v>
          </cell>
          <cell r="K615" t="str">
            <v>Sim</v>
          </cell>
          <cell r="L615">
            <v>42081</v>
          </cell>
          <cell r="M615"/>
          <cell r="N615" t="str">
            <v>Centro Edelstein</v>
          </cell>
          <cell r="O615">
            <v>135</v>
          </cell>
          <cell r="P615" t="str">
            <v>IV</v>
          </cell>
          <cell r="Q615" t="str">
            <v>IV</v>
          </cell>
          <cell r="R615" t="str">
            <v>Estado e classes sociais na agricultura brasileira</v>
          </cell>
          <cell r="S615" t="str">
            <v>Sorj, Bernardo</v>
          </cell>
          <cell r="T615" t="str">
            <v>3.0</v>
          </cell>
          <cell r="U615" t="str">
            <v>pt-BR</v>
          </cell>
          <cell r="V615">
            <v>13</v>
          </cell>
          <cell r="W615">
            <v>2008</v>
          </cell>
          <cell r="X615"/>
          <cell r="Y615">
            <v>0</v>
          </cell>
          <cell r="Z615">
            <v>10</v>
          </cell>
          <cell r="AA615">
            <v>2008</v>
          </cell>
          <cell r="AB615" t="str">
            <v>CC-BY-NC-SA 3.0</v>
          </cell>
          <cell r="AC615">
            <v>0</v>
          </cell>
          <cell r="AD615">
            <v>0</v>
          </cell>
          <cell r="AE615">
            <v>0</v>
          </cell>
          <cell r="AF615">
            <v>0</v>
          </cell>
          <cell r="AG615" t="str">
            <v>[...] nosso estudo focaliza um primeiro ciclo histórico de expansão agroindustrial, caracterizado por estar ligado especialmente a produtos de exportação. Na atualidade, abre-se um novo ciclo de expansão agroindustrial na direção de produtos alimentícios e matérias-primas para o mercado interno.</v>
          </cell>
          <cell r="AH615"/>
          <cell r="AI615" t="str">
            <v>SORJ, B. Estado e classes sociais na agricultura brasileira [online]. rev. Rio de Janeiro: Centro Edelstein de Pesquisas Sociais, 2008. ISBN: 978-85-9966-228-1. Available from SciELO Books &lt;http://books.scielo.org&gt;.</v>
          </cell>
          <cell r="AJ615"/>
          <cell r="AK615" t="str">
            <v>Online</v>
          </cell>
          <cell r="AL615" t="b">
            <v>0</v>
          </cell>
          <cell r="AM615" t="b">
            <v>0</v>
          </cell>
          <cell r="AN615">
            <v>135</v>
          </cell>
          <cell r="AO615" t="str">
            <v>Não</v>
          </cell>
          <cell r="AP615" t="str">
            <v>PDF e Word</v>
          </cell>
          <cell r="AQ615" t="b">
            <v>0</v>
          </cell>
          <cell r="AR615" t="str">
            <v>1/2 sem marca de corte</v>
          </cell>
          <cell r="AS615" t="str">
            <v>Ok</v>
          </cell>
          <cell r="AT615" t="str">
            <v>Ok</v>
          </cell>
          <cell r="AU615" t="str">
            <v>Publicado</v>
          </cell>
          <cell r="AV615" t="str">
            <v>3.0</v>
          </cell>
          <cell r="AW615" t="str">
            <v>Não se aplica</v>
          </cell>
          <cell r="AX615" t="b">
            <v>1</v>
          </cell>
          <cell r="AY615" t="str">
            <v>ABERTO</v>
          </cell>
          <cell r="AZ615"/>
        </row>
        <row r="616">
          <cell r="B616" t="str">
            <v>zz9q9</v>
          </cell>
          <cell r="C616" t="str">
            <v>Centro Edelstein</v>
          </cell>
          <cell r="D616" t="str">
            <v>IV</v>
          </cell>
          <cell r="E616">
            <v>9788579820199</v>
          </cell>
          <cell r="F616" t="str">
            <v>zz9q9</v>
          </cell>
          <cell r="G616">
            <v>11</v>
          </cell>
          <cell r="H616">
            <v>2009</v>
          </cell>
          <cell r="I616">
            <v>0</v>
          </cell>
          <cell r="J616">
            <v>0</v>
          </cell>
          <cell r="K616" t="str">
            <v>Sim</v>
          </cell>
          <cell r="L616">
            <v>42081</v>
          </cell>
          <cell r="M616"/>
          <cell r="N616" t="str">
            <v>Centro Edelstein</v>
          </cell>
          <cell r="O616" t="str">
            <v>Centro Edelstein de Pesquisas Sociais</v>
          </cell>
          <cell r="P616" t="str">
            <v>IV</v>
          </cell>
          <cell r="Q616" t="str">
            <v>IV</v>
          </cell>
          <cell r="R616" t="str">
            <v>Judiciário e economia no Brasil</v>
          </cell>
          <cell r="S616" t="str">
            <v>Castelar, Armando</v>
          </cell>
          <cell r="T616" t="str">
            <v>3.0</v>
          </cell>
          <cell r="U616" t="b">
            <v>1</v>
          </cell>
          <cell r="V616">
            <v>10</v>
          </cell>
          <cell r="W616">
            <v>2009</v>
          </cell>
          <cell r="X616"/>
          <cell r="Y616">
            <v>0</v>
          </cell>
          <cell r="Z616">
            <v>11</v>
          </cell>
          <cell r="AA616">
            <v>2009</v>
          </cell>
          <cell r="AB616" t="str">
            <v>CC-BY-NC-SA 3.0</v>
          </cell>
          <cell r="AC616">
            <v>0</v>
          </cell>
          <cell r="AD616">
            <v>0</v>
          </cell>
          <cell r="AE616">
            <v>0</v>
          </cell>
          <cell r="AF616">
            <v>0</v>
          </cell>
          <cell r="AG616" t="str">
            <v>[...] O trabalho foi concebido com um duplo objetivo: desenvolver uma metodologia para medir os custos econômicos do mau funcionamento do sistema judicial e aplicar essa metodologia ao caso brasileiro, obtendo estimativas numéricas desses custos.</v>
          </cell>
          <cell r="AH616"/>
          <cell r="AI616" t="str">
            <v>CASTELAR, A., org. Judiciário e economia no Brasil [online]. Rio de Janeiro: Centro Edelstein de Pesquisas Sociais, 2009. ISBN: 978-85-7982-019-9. Available from SciELO Books &lt;http://books.scielo.org&gt;.</v>
          </cell>
          <cell r="AJ616"/>
          <cell r="AK616" t="str">
            <v>Online</v>
          </cell>
          <cell r="AL616" t="b">
            <v>0</v>
          </cell>
          <cell r="AM616" t="b">
            <v>0</v>
          </cell>
          <cell r="AN616">
            <v>140</v>
          </cell>
          <cell r="AO616" t="str">
            <v>Não</v>
          </cell>
          <cell r="AP616" t="str">
            <v>PDF e Word</v>
          </cell>
          <cell r="AQ616" t="b">
            <v>0</v>
          </cell>
          <cell r="AR616" t="str">
            <v>1/2 sem marca de corte</v>
          </cell>
          <cell r="AS616" t="str">
            <v>Ok</v>
          </cell>
          <cell r="AT616" t="str">
            <v>Ok</v>
          </cell>
          <cell r="AU616" t="str">
            <v>Publicado</v>
          </cell>
          <cell r="AV616" t="str">
            <v>3.0</v>
          </cell>
          <cell r="AW616" t="str">
            <v>Não se aplica</v>
          </cell>
          <cell r="AX616" t="b">
            <v>1</v>
          </cell>
          <cell r="AY616" t="str">
            <v>ABERTO</v>
          </cell>
          <cell r="AZ616"/>
        </row>
        <row r="617">
          <cell r="B617" t="str">
            <v>mrzjs</v>
          </cell>
          <cell r="C617">
            <v>9878539300235</v>
          </cell>
          <cell r="D617" t="str">
            <v>IV</v>
          </cell>
          <cell r="E617">
            <v>9788539304417</v>
          </cell>
          <cell r="F617" t="str">
            <v>mrzjs</v>
          </cell>
          <cell r="G617">
            <v>10</v>
          </cell>
          <cell r="H617">
            <v>2010</v>
          </cell>
          <cell r="I617">
            <v>41411</v>
          </cell>
          <cell r="J617">
            <v>5.03</v>
          </cell>
          <cell r="K617" t="str">
            <v>Sim</v>
          </cell>
          <cell r="L617">
            <v>42185</v>
          </cell>
          <cell r="M617"/>
          <cell r="N617" t="str">
            <v>Editora UNESP</v>
          </cell>
          <cell r="O617">
            <v>152</v>
          </cell>
          <cell r="P617" t="str">
            <v>IV</v>
          </cell>
          <cell r="Q617" t="str">
            <v>IV</v>
          </cell>
          <cell r="R617" t="str">
            <v>Literatura e representações do eu: impressões autobiográficas</v>
          </cell>
          <cell r="S617" t="str">
            <v>Nigro, Cláudia Maria Ceneviva; Busato, Susanna; Amorim, Orlando Nunes de (orgs.)</v>
          </cell>
          <cell r="T617" t="str">
            <v>3.0</v>
          </cell>
          <cell r="U617" t="b">
            <v>1</v>
          </cell>
          <cell r="V617">
            <v>9</v>
          </cell>
          <cell r="W617">
            <v>2010</v>
          </cell>
          <cell r="X617"/>
          <cell r="Y617">
            <v>15.6</v>
          </cell>
          <cell r="Z617">
            <v>10</v>
          </cell>
          <cell r="AA617">
            <v>2010</v>
          </cell>
          <cell r="AB617"/>
          <cell r="AC617">
            <v>16.8</v>
          </cell>
          <cell r="AD617">
            <v>5.03</v>
          </cell>
          <cell r="AE617">
            <v>500</v>
          </cell>
          <cell r="AF617">
            <v>0</v>
          </cell>
          <cell r="AG617" t="str">
            <v>O tema "autobiografia" surge neste livro abordado com competência metodológica e bibliográfica, sendo uma coletânea de ensaios que estuda as diferentes possibilidades e sentidos do gênero, ou subgênero autobiografia, discutindo as relações da autobiografia com as questões identitártias, assim como analisando a intersecção da autobiografia com o romance, a escritura e a linguagem. A divisão dos capítulos insere o leitor na complexidade do tema, anunciando diferentes formas de enfocar e estabelecer parâmetros de análise.</v>
          </cell>
          <cell r="AH617"/>
          <cell r="AI617" t="str">
            <v>NIGRO, CMC., BUSATO, S., and AMORIM, ON., orgs. Literatura e representações do eu: impressões autobiográficas [online]. São Paulo: Editora UNESP, 2010. ISBN 978-85-393-0441-7. Available from SciELO Books &lt;http://books.scielo.org&gt;.</v>
          </cell>
          <cell r="AJ617">
            <v>65394</v>
          </cell>
          <cell r="AK617" t="str">
            <v>Impresso</v>
          </cell>
          <cell r="AL617" t="b">
            <v>0</v>
          </cell>
          <cell r="AM617" t="b">
            <v>0</v>
          </cell>
          <cell r="AN617">
            <v>152</v>
          </cell>
          <cell r="AO617" t="str">
            <v>Sim</v>
          </cell>
          <cell r="AP617" t="str">
            <v>PDF e Indesign</v>
          </cell>
          <cell r="AQ617" t="b">
            <v>0</v>
          </cell>
          <cell r="AR617" t="str">
            <v>Completa com marca de corte</v>
          </cell>
          <cell r="AS617" t="str">
            <v>Ok</v>
          </cell>
          <cell r="AT617" t="str">
            <v>Ok</v>
          </cell>
          <cell r="AU617" t="str">
            <v>Publicado</v>
          </cell>
          <cell r="AV617" t="str">
            <v>3.0</v>
          </cell>
          <cell r="AW617" t="str">
            <v>Não se aplica</v>
          </cell>
          <cell r="AX617" t="b">
            <v>1</v>
          </cell>
          <cell r="AY617" t="str">
            <v>COMERCIAL</v>
          </cell>
          <cell r="AZ617"/>
        </row>
        <row r="618">
          <cell r="B618" t="str">
            <v>h6kh6</v>
          </cell>
          <cell r="C618" t="str">
            <v>Centro Edelstein</v>
          </cell>
          <cell r="D618" t="str">
            <v>IV</v>
          </cell>
          <cell r="E618">
            <v>9788579820113</v>
          </cell>
          <cell r="F618" t="str">
            <v>h6kh6</v>
          </cell>
          <cell r="G618">
            <v>11</v>
          </cell>
          <cell r="H618">
            <v>2009</v>
          </cell>
          <cell r="I618">
            <v>0</v>
          </cell>
          <cell r="J618">
            <v>0</v>
          </cell>
          <cell r="K618" t="str">
            <v>Sim</v>
          </cell>
          <cell r="L618">
            <v>42069</v>
          </cell>
          <cell r="M618"/>
          <cell r="N618" t="str">
            <v>Centro Edelstein</v>
          </cell>
          <cell r="O618">
            <v>154</v>
          </cell>
          <cell r="P618" t="str">
            <v>IV</v>
          </cell>
          <cell r="Q618" t="str">
            <v>IV</v>
          </cell>
          <cell r="R618" t="str">
            <v>Mudanças na classe política brasileira</v>
          </cell>
          <cell r="S618" t="str">
            <v>Rodrigues, Leôncio Martins</v>
          </cell>
          <cell r="T618" t="str">
            <v>3.0</v>
          </cell>
          <cell r="U618" t="b">
            <v>1</v>
          </cell>
          <cell r="V618">
            <v>6</v>
          </cell>
          <cell r="W618">
            <v>2009</v>
          </cell>
          <cell r="X618"/>
          <cell r="Y618">
            <v>0</v>
          </cell>
          <cell r="Z618">
            <v>11</v>
          </cell>
          <cell r="AA618">
            <v>2009</v>
          </cell>
          <cell r="AB618" t="str">
            <v>CC-BY-NC-SA 3.0</v>
          </cell>
          <cell r="AC618">
            <v>0</v>
          </cell>
          <cell r="AD618">
            <v>0</v>
          </cell>
          <cell r="AE618">
            <v>0</v>
          </cell>
          <cell r="AF618">
            <v>0</v>
          </cell>
          <cell r="AG618" t="str">
            <v>Este livro analisa os dados do levantamento que realizamos durante os anos 2003-2004 sobre as mudanças na composição socioprofissional na Câmara dos Deputados decorrentes das eleições de 1998 e de 2002. Como resultado dessas disputas, houve importante alteração no quadro político brasileiro. [...]</v>
          </cell>
          <cell r="AH618"/>
          <cell r="AI618" t="str">
            <v>RODRIGUES, LM. Mudanças na classe política brasileira [online]. Rio de Janeiro: Centro Edelstein de Pesquisas Sociais, 2009. ISBN: 978-85-7982-011-3. Available from SciELO Books &lt;http://books.scielo.org&gt;.</v>
          </cell>
          <cell r="AJ618"/>
          <cell r="AK618" t="str">
            <v>Online</v>
          </cell>
          <cell r="AL618" t="b">
            <v>0</v>
          </cell>
          <cell r="AM618" t="b">
            <v>0</v>
          </cell>
          <cell r="AN618">
            <v>154</v>
          </cell>
          <cell r="AO618" t="str">
            <v>Não</v>
          </cell>
          <cell r="AP618" t="str">
            <v>PDF e Word</v>
          </cell>
          <cell r="AQ618" t="b">
            <v>0</v>
          </cell>
          <cell r="AR618" t="str">
            <v>1/2 sem marca de corte</v>
          </cell>
          <cell r="AS618" t="str">
            <v>Ok</v>
          </cell>
          <cell r="AT618" t="str">
            <v>Ok</v>
          </cell>
          <cell r="AU618" t="str">
            <v>Publicado</v>
          </cell>
          <cell r="AV618" t="str">
            <v>3.0</v>
          </cell>
          <cell r="AW618" t="str">
            <v>Não se aplica</v>
          </cell>
          <cell r="AX618" t="b">
            <v>1</v>
          </cell>
          <cell r="AY618" t="str">
            <v>ABERTO</v>
          </cell>
          <cell r="AZ618"/>
        </row>
        <row r="619">
          <cell r="B619" t="str">
            <v>w9q43</v>
          </cell>
          <cell r="C619" t="str">
            <v>Centro Edelstein</v>
          </cell>
          <cell r="D619" t="str">
            <v>IV</v>
          </cell>
          <cell r="E619">
            <v>9788579820465</v>
          </cell>
          <cell r="F619" t="str">
            <v>w9q43</v>
          </cell>
          <cell r="G619">
            <v>8</v>
          </cell>
          <cell r="H619">
            <v>2010</v>
          </cell>
          <cell r="I619">
            <v>41411</v>
          </cell>
          <cell r="J619">
            <v>0</v>
          </cell>
          <cell r="K619" t="str">
            <v>Sim</v>
          </cell>
          <cell r="L619">
            <v>41589</v>
          </cell>
          <cell r="M619"/>
          <cell r="N619" t="str">
            <v>Centro Edelstein</v>
          </cell>
          <cell r="O619">
            <v>72</v>
          </cell>
          <cell r="P619" t="str">
            <v>IV</v>
          </cell>
          <cell r="Q619" t="str">
            <v>IV</v>
          </cell>
          <cell r="R619" t="str">
            <v>Linguagem e produção de sentidos no cotidiano</v>
          </cell>
          <cell r="S619" t="str">
            <v>Spink, Mary Jane</v>
          </cell>
          <cell r="T619" t="str">
            <v>3.0</v>
          </cell>
          <cell r="U619" t="b">
            <v>1</v>
          </cell>
          <cell r="V619">
            <v>8</v>
          </cell>
          <cell r="W619">
            <v>2008</v>
          </cell>
          <cell r="X619"/>
          <cell r="Y619">
            <v>0</v>
          </cell>
          <cell r="Z619">
            <v>8</v>
          </cell>
          <cell r="AA619">
            <v>2010</v>
          </cell>
          <cell r="AB619" t="str">
            <v>CC-BY-NC-SA 3.0</v>
          </cell>
          <cell r="AC619">
            <v>0</v>
          </cell>
          <cell r="AD619">
            <v>0</v>
          </cell>
          <cell r="AE619">
            <v>0</v>
          </cell>
          <cell r="AF619">
            <v>0</v>
          </cell>
          <cell r="AG619" t="str">
            <v>[Professora Doutora Mary Jane Spink] [...] aborda diversos temas importantes para a Psicologia Social, desde a problematização dos sentidos produzidos no cotidiano até sua relação com a pesquisa acadêmica.[...] [trecho retirado do Prefácio do livro]</v>
          </cell>
          <cell r="AH619"/>
          <cell r="AI619" t="str">
            <v>SPINK, MJ. Linguagem e produção de sentidos no cotidiano [online]. Rio de Janeiro: Centro Edelstein de Pesquisas Sociais, 2010. ISBN: 978-85-7982-046-5. Available from SciELO Books &lt;http://books.scielo.org&gt;.</v>
          </cell>
          <cell r="AJ619"/>
          <cell r="AK619" t="str">
            <v>Online</v>
          </cell>
          <cell r="AL619" t="b">
            <v>0</v>
          </cell>
          <cell r="AM619" t="b">
            <v>0</v>
          </cell>
          <cell r="AN619">
            <v>72</v>
          </cell>
          <cell r="AO619" t="str">
            <v>Não</v>
          </cell>
          <cell r="AP619" t="str">
            <v>PDF e Word</v>
          </cell>
          <cell r="AQ619" t="b">
            <v>0</v>
          </cell>
          <cell r="AR619" t="str">
            <v>1/2 sem marca de corte</v>
          </cell>
          <cell r="AS619" t="str">
            <v>Ok</v>
          </cell>
          <cell r="AT619" t="str">
            <v>Ok</v>
          </cell>
          <cell r="AU619" t="str">
            <v>Publicado</v>
          </cell>
          <cell r="AV619" t="str">
            <v>3.0</v>
          </cell>
          <cell r="AW619" t="str">
            <v>Não se aplica</v>
          </cell>
          <cell r="AX619" t="b">
            <v>1</v>
          </cell>
          <cell r="AY619" t="str">
            <v>ABERTO</v>
          </cell>
          <cell r="AZ619"/>
        </row>
        <row r="620">
          <cell r="B620" t="str">
            <v>6kf82</v>
          </cell>
          <cell r="C620" t="str">
            <v>Centro Edelstein</v>
          </cell>
          <cell r="D620" t="str">
            <v>IV</v>
          </cell>
          <cell r="E620">
            <v>9788579820335</v>
          </cell>
          <cell r="F620" t="str">
            <v>6kf82</v>
          </cell>
          <cell r="G620">
            <v>6</v>
          </cell>
          <cell r="H620">
            <v>2010</v>
          </cell>
          <cell r="I620">
            <v>0</v>
          </cell>
          <cell r="J620">
            <v>0</v>
          </cell>
          <cell r="K620" t="str">
            <v>Sim</v>
          </cell>
          <cell r="L620">
            <v>42128</v>
          </cell>
          <cell r="M620"/>
          <cell r="N620" t="str">
            <v>Centro Edelstein</v>
          </cell>
          <cell r="O620">
            <v>164</v>
          </cell>
          <cell r="P620" t="str">
            <v>IV</v>
          </cell>
          <cell r="Q620" t="str">
            <v>IV</v>
          </cell>
          <cell r="R620" t="str">
            <v>Reforma do judiciário</v>
          </cell>
          <cell r="S620" t="str">
            <v>Sadek, Maria Tereza (org.)</v>
          </cell>
          <cell r="T620" t="str">
            <v>3.0</v>
          </cell>
          <cell r="U620" t="b">
            <v>1</v>
          </cell>
          <cell r="V620">
            <v>7</v>
          </cell>
          <cell r="W620">
            <v>2009</v>
          </cell>
          <cell r="X620"/>
          <cell r="Y620">
            <v>0</v>
          </cell>
          <cell r="Z620">
            <v>6</v>
          </cell>
          <cell r="AA620">
            <v>2010</v>
          </cell>
          <cell r="AB620" t="str">
            <v>CC-BY-NC-SA 3.0</v>
          </cell>
          <cell r="AC620">
            <v>0</v>
          </cell>
          <cell r="AD620">
            <v>0</v>
          </cell>
          <cell r="AE620">
            <v>0</v>
          </cell>
          <cell r="AF620">
            <v>0</v>
          </cell>
          <cell r="AG620" t="str">
            <v>Uma análise dos sucessivos relatórios elaborados sobre a PEC 96/92 nos permitiu identificar três dimensões principais da reforma judiciária. Há, em primeiro lugar, o problema da jurisdição política constitucional[...]. A segunda dimensão da reforma trata da existência e efetividade de mecanismos de controle e fiscalização dos órgãos do sistema de justiça [...]. Por fim, a terceira dimensão contempla os aspectos organizacionais e estruturais segundo sua capacidade de ampliar ou reduzir o acesso à Justiça e a democratização do Judiciário.</v>
          </cell>
          <cell r="AH620"/>
          <cell r="AI620" t="str">
            <v>SADEK, MT., org. Reforma do judiciário [online]. Rio de Janeiro: Centro Edelstein de Pesquisas Sociais, 2010. ISBN: 978-85-7982-033-5. Available from SciELO Books &lt;http://books.scielo.org&gt;.</v>
          </cell>
          <cell r="AJ620"/>
          <cell r="AK620" t="str">
            <v>Online</v>
          </cell>
          <cell r="AL620" t="b">
            <v>0</v>
          </cell>
          <cell r="AM620" t="b">
            <v>0</v>
          </cell>
          <cell r="AN620">
            <v>164</v>
          </cell>
          <cell r="AO620" t="str">
            <v>Não</v>
          </cell>
          <cell r="AP620" t="str">
            <v>PDF e Word</v>
          </cell>
          <cell r="AQ620" t="b">
            <v>0</v>
          </cell>
          <cell r="AR620" t="str">
            <v>1/2 sem marca de corte</v>
          </cell>
          <cell r="AS620" t="str">
            <v>Ok</v>
          </cell>
          <cell r="AT620" t="str">
            <v>Ok</v>
          </cell>
          <cell r="AU620" t="str">
            <v>Publicado</v>
          </cell>
          <cell r="AV620" t="str">
            <v>3.0</v>
          </cell>
          <cell r="AW620" t="str">
            <v>Não se aplica</v>
          </cell>
          <cell r="AX620" t="b">
            <v>1</v>
          </cell>
          <cell r="AY620" t="str">
            <v>ABERTO</v>
          </cell>
          <cell r="AZ620"/>
        </row>
        <row r="621">
          <cell r="B621" t="str">
            <v>b27wf</v>
          </cell>
          <cell r="C621" t="str">
            <v>Centro Edelstein</v>
          </cell>
          <cell r="D621" t="str">
            <v>IV</v>
          </cell>
          <cell r="E621">
            <v>9788599662663</v>
          </cell>
          <cell r="F621" t="str">
            <v>b27wf</v>
          </cell>
          <cell r="G621">
            <v>9</v>
          </cell>
          <cell r="H621">
            <v>2008</v>
          </cell>
          <cell r="I621">
            <v>0</v>
          </cell>
          <cell r="J621">
            <v>0</v>
          </cell>
          <cell r="K621" t="str">
            <v>Sim</v>
          </cell>
          <cell r="L621">
            <v>41863</v>
          </cell>
          <cell r="M621"/>
          <cell r="N621" t="str">
            <v>Centro Edelstein</v>
          </cell>
          <cell r="O621">
            <v>136</v>
          </cell>
          <cell r="P621" t="str">
            <v>IV</v>
          </cell>
          <cell r="Q621" t="str">
            <v>IV</v>
          </cell>
          <cell r="R621" t="str">
            <v>Mãos à obra, Brasil: proposta de governo</v>
          </cell>
          <cell r="S621" t="str">
            <v>Cardoso, Fernando Henrique</v>
          </cell>
          <cell r="T621" t="str">
            <v>3.0</v>
          </cell>
          <cell r="U621" t="b">
            <v>1</v>
          </cell>
          <cell r="V621">
            <v>10</v>
          </cell>
          <cell r="W621">
            <v>2008</v>
          </cell>
          <cell r="X621"/>
          <cell r="Y621">
            <v>0</v>
          </cell>
          <cell r="Z621">
            <v>9</v>
          </cell>
          <cell r="AA621">
            <v>2008</v>
          </cell>
          <cell r="AB621" t="str">
            <v>CC-BY-NC-SA 3.0</v>
          </cell>
          <cell r="AC621">
            <v>0</v>
          </cell>
          <cell r="AD621">
            <v>0</v>
          </cell>
          <cell r="AE621">
            <v>0</v>
          </cell>
          <cell r="AF621">
            <v>0</v>
          </cell>
          <cell r="AG621" t="str">
            <v>O Brasil é um país em mudança dentro de um mundo em mudança. Hoje nós temos uma escolha a fazer. Podemos nos deixar levar pelas mudanças como numa enxurrada. Ou podemos nos organizar melhor e confiar na nossa capacidade de construir o futuro com as próprias mãos. [trecho retirado da apresentação do livro]</v>
          </cell>
          <cell r="AH621"/>
          <cell r="AI621" t="str">
            <v>CARDOSO, FH. Mãos à obra, Brasil: proposta de governo [online]. Rio de Janeiro: Centro Edelstein de Pesquisa Social, 2008. ISBN 978-85-99662-66-3. Available from SciELO Books &lt;http://books.scielo.org&gt;.</v>
          </cell>
          <cell r="AJ621"/>
          <cell r="AK621" t="str">
            <v>Online</v>
          </cell>
          <cell r="AL621" t="b">
            <v>0</v>
          </cell>
          <cell r="AM621" t="b">
            <v>0</v>
          </cell>
          <cell r="AN621">
            <v>136</v>
          </cell>
          <cell r="AO621" t="str">
            <v>Não</v>
          </cell>
          <cell r="AP621" t="str">
            <v>PDF e Word</v>
          </cell>
          <cell r="AQ621" t="b">
            <v>0</v>
          </cell>
          <cell r="AR621" t="str">
            <v>1/2 sem marca de corte</v>
          </cell>
          <cell r="AS621" t="str">
            <v>Ok</v>
          </cell>
          <cell r="AT621" t="str">
            <v>Ok</v>
          </cell>
          <cell r="AU621" t="str">
            <v>Publicado</v>
          </cell>
          <cell r="AV621" t="str">
            <v>3.0</v>
          </cell>
          <cell r="AW621" t="str">
            <v>Não se aplica</v>
          </cell>
          <cell r="AX621" t="b">
            <v>1</v>
          </cell>
          <cell r="AY621" t="str">
            <v>ABERTO</v>
          </cell>
          <cell r="AZ621"/>
        </row>
        <row r="622">
          <cell r="B622" t="str">
            <v>w4phd</v>
          </cell>
          <cell r="C622">
            <v>9788561673130</v>
          </cell>
          <cell r="D622" t="str">
            <v>IV</v>
          </cell>
          <cell r="E622">
            <v>9788561673567</v>
          </cell>
          <cell r="F622" t="str">
            <v>w4phd</v>
          </cell>
          <cell r="G622">
            <v>15</v>
          </cell>
          <cell r="H622">
            <v>2010</v>
          </cell>
          <cell r="I622">
            <v>41382</v>
          </cell>
          <cell r="J622">
            <v>12.84</v>
          </cell>
          <cell r="K622" t="str">
            <v>Indisponível</v>
          </cell>
          <cell r="L622">
            <v>41606</v>
          </cell>
          <cell r="M622"/>
          <cell r="N622" t="str">
            <v>Editora Fap-Unifesp</v>
          </cell>
          <cell r="O622">
            <v>280</v>
          </cell>
          <cell r="P622" t="str">
            <v>IV</v>
          </cell>
          <cell r="Q622" t="str">
            <v>IV</v>
          </cell>
          <cell r="R622" t="str">
            <v>Memórias do cuidar: setenta anos da escola paulista de enfermagem</v>
          </cell>
          <cell r="S622" t="str">
            <v>Barbieri, Márcia; Rodrigues, Jaime (org.)</v>
          </cell>
          <cell r="T622" t="str">
            <v>3.0</v>
          </cell>
          <cell r="U622" t="str">
            <v>pt-BR</v>
          </cell>
          <cell r="V622">
            <v>11</v>
          </cell>
          <cell r="W622">
            <v>2009</v>
          </cell>
          <cell r="X622"/>
          <cell r="Y622">
            <v>0</v>
          </cell>
          <cell r="Z622">
            <v>15</v>
          </cell>
          <cell r="AA622">
            <v>2010</v>
          </cell>
          <cell r="AB622"/>
          <cell r="AC622">
            <v>26</v>
          </cell>
          <cell r="AD622">
            <v>12.84</v>
          </cell>
          <cell r="AE622">
            <v>0</v>
          </cell>
          <cell r="AF622">
            <v>0</v>
          </cell>
          <cell r="AG622" t="str">
            <v>Memórias do cuidar é a história de um centro de formação profissional que completa setenta anos: o curso de Enfermagem da atual Universidade Federal de São Paulo, criado em 1939. Desde a fundação do curso, valoriza-se a formação com ênfase no “cuidar” como objetivo precípuo das(os) enfermeiras(os). O ato de cuidar preconiza a ideia de que o bem-estar de quem precisa de cuidados deve ser alcançado.Os meios para isso se alteraram ao longo do tempo: do primado dos preceitos religiosos nas origens da Escola Paulista de Enfermagem, chegamos aos procedimentos científicos da atualidade. Assim, vocação e profissão complementam-se na memória preservada pelos arquivos e resgatada em depoimentos orais e fotografias, que embasam a elaboração dos textos aqui publicados. Os autores, em sua maioria, participaram ativamente desse processo histórico, o que faz do livro não apenas documento, mas testemunho de uma época.</v>
          </cell>
          <cell r="AH622" t="str">
            <v>Enfermagem, História da Enfermagem, curso de Enfermagem, Departamento de Enfermagem, Enfermagem da unifesp, Escola de Enfermeiras, obstetrícia, Paulista de Medicina, História da enfermagem na UNIFESP</v>
          </cell>
          <cell r="AI622" t="str">
            <v>BARBIERI, M., and RODRIGUES, J., orgs. Memórias do cuidar: setenta anos da Escola Paulista de Enfermagem  [online]. São Paulo: Editora Unifesp, 2010. ISBN 978- 85- 61673- 56- 7.  Available from SciELO Books &lt;http://books.scielo.org &gt;.</v>
          </cell>
          <cell r="AJ622"/>
          <cell r="AK622" t="str">
            <v>Impresso</v>
          </cell>
          <cell r="AL622" t="b">
            <v>0</v>
          </cell>
          <cell r="AM622" t="b">
            <v>0</v>
          </cell>
          <cell r="AN622">
            <v>280</v>
          </cell>
          <cell r="AO622" t="str">
            <v>Sim</v>
          </cell>
          <cell r="AP622" t="str">
            <v>PDF</v>
          </cell>
          <cell r="AQ622" t="b">
            <v>1</v>
          </cell>
          <cell r="AR622" t="str">
            <v>Completa com marca de corte</v>
          </cell>
          <cell r="AS622" t="str">
            <v>Não se aplica</v>
          </cell>
          <cell r="AT622" t="str">
            <v>Produzir</v>
          </cell>
          <cell r="AU622" t="str">
            <v>Removido</v>
          </cell>
          <cell r="AV622" t="str">
            <v>3.0</v>
          </cell>
          <cell r="AW622" t="str">
            <v>Não se aplica</v>
          </cell>
          <cell r="AX622" t="b">
            <v>1</v>
          </cell>
          <cell r="AY622" t="str">
            <v>COMERCIAL</v>
          </cell>
          <cell r="AZ622"/>
        </row>
        <row r="623">
          <cell r="B623" t="str">
            <v>gj8dk</v>
          </cell>
          <cell r="C623" t="str">
            <v>Centro Edelstein</v>
          </cell>
          <cell r="D623" t="str">
            <v>IV</v>
          </cell>
          <cell r="E623">
            <v>9788599662779</v>
          </cell>
          <cell r="F623" t="str">
            <v>gj8dk</v>
          </cell>
          <cell r="G623">
            <v>8</v>
          </cell>
          <cell r="H623">
            <v>2008</v>
          </cell>
          <cell r="I623">
            <v>41411</v>
          </cell>
          <cell r="J623">
            <v>0</v>
          </cell>
          <cell r="K623" t="str">
            <v>Sim</v>
          </cell>
          <cell r="L623">
            <v>42171</v>
          </cell>
          <cell r="M623"/>
          <cell r="N623" t="str">
            <v>Centro Edelstein</v>
          </cell>
          <cell r="O623">
            <v>168</v>
          </cell>
          <cell r="P623" t="str">
            <v>IV</v>
          </cell>
          <cell r="Q623" t="str">
            <v>IV</v>
          </cell>
          <cell r="R623" t="str">
            <v>Sociedade industrial no Brasil</v>
          </cell>
          <cell r="S623" t="str">
            <v>Lopes, Juarez Rubens Brandão</v>
          </cell>
          <cell r="T623" t="str">
            <v>3.0</v>
          </cell>
          <cell r="U623" t="b">
            <v>1</v>
          </cell>
          <cell r="V623">
            <v>10</v>
          </cell>
          <cell r="W623">
            <v>2010</v>
          </cell>
          <cell r="X623"/>
          <cell r="Y623">
            <v>16.8</v>
          </cell>
          <cell r="Z623">
            <v>8</v>
          </cell>
          <cell r="AA623">
            <v>2008</v>
          </cell>
          <cell r="AB623" t="str">
            <v>CC-BY-NC-SA 3.0</v>
          </cell>
          <cell r="AC623">
            <v>0</v>
          </cell>
          <cell r="AD623">
            <v>0</v>
          </cell>
          <cell r="AE623">
            <v>0</v>
          </cell>
          <cell r="AF623">
            <v>0</v>
          </cell>
          <cell r="AG623" t="str">
            <v>Os estudos sociológicos reunidos neste volume pelo Prof. Juarez Rubens Brandão Lopes, da Universidade de São Paulo, representam uma valiosa contribuição à inteligência do processo de industrialização na sociedade brasileira contemporânea. Representam, por vários aspectos, um trabalho pioneiro que, por suas marcadas e amadurecidas diretrizes metodológicas, está destinada a influenciar decisivamente as futuras indagações nesse campo. Como poucas vezes se tem logrado entre nós nas pesquisas de ciências sociais, o autor consegue um equilíbrio e acerto felizes. Entre uma ampla interpretação sociológica e a precisão e minúcia dos dados coletados, na sua grande maioria, diretamente.</v>
          </cell>
          <cell r="AH623"/>
          <cell r="AI623" t="str">
            <v>LOPES, JRB. Sociedade industrial no Brasil [online]. Rio de Janeiro: Centro Edelstein de Pesquisas Sociais, 2008. ISBN: 978-85-9966-277-9. Available from SciELO Books &lt;http://books.scielo.org&gt;.</v>
          </cell>
          <cell r="AJ623"/>
          <cell r="AK623" t="str">
            <v>Online</v>
          </cell>
          <cell r="AL623" t="b">
            <v>0</v>
          </cell>
          <cell r="AM623" t="b">
            <v>0</v>
          </cell>
          <cell r="AN623">
            <v>168</v>
          </cell>
          <cell r="AO623" t="str">
            <v>Não</v>
          </cell>
          <cell r="AP623" t="str">
            <v>PDF e Word</v>
          </cell>
          <cell r="AQ623" t="b">
            <v>0</v>
          </cell>
          <cell r="AR623" t="str">
            <v>1/2 sem marca de corte</v>
          </cell>
          <cell r="AS623" t="str">
            <v>Ok</v>
          </cell>
          <cell r="AT623" t="str">
            <v>Ok</v>
          </cell>
          <cell r="AU623" t="str">
            <v>Publicado</v>
          </cell>
          <cell r="AV623" t="str">
            <v>3.0</v>
          </cell>
          <cell r="AW623" t="str">
            <v>Não se aplica</v>
          </cell>
          <cell r="AX623" t="b">
            <v>1</v>
          </cell>
          <cell r="AY623" t="str">
            <v>ABERTO</v>
          </cell>
          <cell r="AZ623"/>
        </row>
        <row r="624">
          <cell r="B624" t="str">
            <v>v7ywf</v>
          </cell>
          <cell r="C624" t="str">
            <v>Centro Edelstein</v>
          </cell>
          <cell r="D624" t="str">
            <v>IV</v>
          </cell>
          <cell r="E624">
            <v>9788599662793</v>
          </cell>
          <cell r="F624" t="str">
            <v>v7ywf</v>
          </cell>
          <cell r="G624">
            <v>18</v>
          </cell>
          <cell r="H624">
            <v>2009</v>
          </cell>
          <cell r="I624">
            <v>0</v>
          </cell>
          <cell r="J624">
            <v>0</v>
          </cell>
          <cell r="K624" t="str">
            <v>Sim</v>
          </cell>
          <cell r="L624">
            <v>41682</v>
          </cell>
          <cell r="M624"/>
          <cell r="N624" t="str">
            <v>Centro Edelstein</v>
          </cell>
          <cell r="O624">
            <v>460</v>
          </cell>
          <cell r="P624" t="str">
            <v>IV</v>
          </cell>
          <cell r="Q624" t="str">
            <v>IV</v>
          </cell>
          <cell r="R624" t="str">
            <v>Mercado e Utopia</v>
          </cell>
          <cell r="S624" t="str">
            <v>Reis, Fábio Wanderley</v>
          </cell>
          <cell r="T624" t="str">
            <v>3.0</v>
          </cell>
          <cell r="U624" t="b">
            <v>1</v>
          </cell>
          <cell r="V624">
            <v>11</v>
          </cell>
          <cell r="W624">
            <v>2009</v>
          </cell>
          <cell r="X624"/>
          <cell r="Y624">
            <v>0</v>
          </cell>
          <cell r="Z624">
            <v>18</v>
          </cell>
          <cell r="AA624">
            <v>2009</v>
          </cell>
          <cell r="AB624" t="str">
            <v>CC-BY-NC-SA 3.0</v>
          </cell>
          <cell r="AC624">
            <v>0</v>
          </cell>
          <cell r="AD624">
            <v>0</v>
          </cell>
          <cell r="AE624">
            <v>0</v>
          </cell>
          <cell r="AF624">
            <v>0</v>
          </cell>
          <cell r="AG624" t="str">
            <v>Este volume contém textos escritos ao longo de muitos anos. O reclamo usual nessas circunstâncias é o de que os textos esparsos que se reúnem apresentam, na verdade, unidade e coerência. Longe de refugar esse reclamo, sustento-o com força no caso presente. [trecho retirado do prefácio do livro]</v>
          </cell>
          <cell r="AH624"/>
          <cell r="AI624" t="str">
            <v>REIS, FW. Mercado e Utopia [online]. Rio de Janeiro: Centro Edelstein de Pesquisas Sociais, 2009. ISBN: 978-85-99662-79-3. Available from SciELO Books &lt;http://books.scielo.org&gt;.</v>
          </cell>
          <cell r="AJ624"/>
          <cell r="AK624" t="str">
            <v>Online</v>
          </cell>
          <cell r="AL624" t="b">
            <v>0</v>
          </cell>
          <cell r="AM624" t="b">
            <v>0</v>
          </cell>
          <cell r="AN624">
            <v>460</v>
          </cell>
          <cell r="AO624" t="str">
            <v>Não</v>
          </cell>
          <cell r="AP624" t="str">
            <v>PDF e Word</v>
          </cell>
          <cell r="AQ624" t="b">
            <v>0</v>
          </cell>
          <cell r="AR624" t="str">
            <v>1/2 sem marca de corte</v>
          </cell>
          <cell r="AS624" t="str">
            <v>Ok</v>
          </cell>
          <cell r="AT624" t="str">
            <v>Ok</v>
          </cell>
          <cell r="AU624" t="str">
            <v>Publicado</v>
          </cell>
          <cell r="AV624" t="str">
            <v>3.0</v>
          </cell>
          <cell r="AW624" t="str">
            <v>Não se aplica</v>
          </cell>
          <cell r="AX624" t="b">
            <v>1</v>
          </cell>
          <cell r="AY624" t="str">
            <v>ABERTO</v>
          </cell>
          <cell r="AZ624"/>
        </row>
        <row r="625">
          <cell r="B625" t="str">
            <v>mth59</v>
          </cell>
          <cell r="C625" t="str">
            <v>Centro Edelstein</v>
          </cell>
          <cell r="D625" t="str">
            <v>IV</v>
          </cell>
          <cell r="E625">
            <v>9788579820120</v>
          </cell>
          <cell r="F625" t="str">
            <v>mth59</v>
          </cell>
          <cell r="G625">
            <v>6</v>
          </cell>
          <cell r="H625">
            <v>2009</v>
          </cell>
          <cell r="I625">
            <v>0</v>
          </cell>
          <cell r="J625">
            <v>0</v>
          </cell>
          <cell r="K625" t="str">
            <v>Sim</v>
          </cell>
          <cell r="L625">
            <v>41691</v>
          </cell>
          <cell r="M625"/>
          <cell r="N625" t="str">
            <v>Centro Edelstein</v>
          </cell>
          <cell r="O625">
            <v>51</v>
          </cell>
          <cell r="P625" t="str">
            <v>IV</v>
          </cell>
          <cell r="Q625" t="str">
            <v>IV</v>
          </cell>
          <cell r="R625" t="str">
            <v>Metabolismo social da cidade e outros ensaios</v>
          </cell>
          <cell r="S625" t="str">
            <v>Oliven, Ruben George</v>
          </cell>
          <cell r="T625" t="str">
            <v>2.0 Adapt.</v>
          </cell>
          <cell r="U625" t="b">
            <v>1</v>
          </cell>
          <cell r="V625">
            <v>8</v>
          </cell>
          <cell r="W625">
            <v>2010</v>
          </cell>
          <cell r="X625"/>
          <cell r="Y625">
            <v>0</v>
          </cell>
          <cell r="Z625">
            <v>6</v>
          </cell>
          <cell r="AA625">
            <v>2009</v>
          </cell>
          <cell r="AB625" t="str">
            <v>CC-BY-NC-SA 3.0</v>
          </cell>
          <cell r="AC625">
            <v>0</v>
          </cell>
          <cell r="AD625">
            <v>0</v>
          </cell>
          <cell r="AE625">
            <v>0</v>
          </cell>
          <cell r="AF625">
            <v>0</v>
          </cell>
          <cell r="AG625" t="str">
            <v>A cidade funciona como um pólo de irradiação e de atração em relação ao campo e às cidades menores. À primeira vista a força deste pólo é diretamente proporcional a seu tamanho. Entretanto, o poder de irradiação e atração de uma cidade não é fruto exclusivo do número de seus habitantes, mas também da concentração de equipamentos e de atividades e da vida social nela existente. [trecho retirado do primeiro capítulo do livro]</v>
          </cell>
          <cell r="AH625"/>
          <cell r="AI625" t="str">
            <v>OLIVEN, RG. Metabolismo social da cidade e outros ensaios [online]. Rio de Janeiro: Centro Edelstein de Pesquisas Sociais, 2009. ISBN: 978-85-7982-012-0. Available from SciELO Books &lt;http://books.scielo.org&gt;.</v>
          </cell>
          <cell r="AJ625"/>
          <cell r="AK625" t="str">
            <v>Online</v>
          </cell>
          <cell r="AL625" t="b">
            <v>0</v>
          </cell>
          <cell r="AM625" t="b">
            <v>0</v>
          </cell>
          <cell r="AN625">
            <v>51</v>
          </cell>
          <cell r="AO625" t="str">
            <v>Não</v>
          </cell>
          <cell r="AP625" t="str">
            <v>PDF e Word</v>
          </cell>
          <cell r="AQ625" t="b">
            <v>0</v>
          </cell>
          <cell r="AR625" t="str">
            <v>1/2 sem marca de corte</v>
          </cell>
          <cell r="AS625" t="str">
            <v>Ok</v>
          </cell>
          <cell r="AT625" t="str">
            <v>Ok</v>
          </cell>
          <cell r="AU625" t="str">
            <v>Publicado</v>
          </cell>
          <cell r="AV625" t="str">
            <v>2.0 Adapt.</v>
          </cell>
          <cell r="AW625" t="str">
            <v>Não se aplica</v>
          </cell>
          <cell r="AX625" t="b">
            <v>1</v>
          </cell>
          <cell r="AY625" t="str">
            <v>ABERTO</v>
          </cell>
          <cell r="AZ625"/>
        </row>
        <row r="626">
          <cell r="B626" t="str">
            <v>5y76v</v>
          </cell>
          <cell r="C626" t="str">
            <v>Centro Edelstein</v>
          </cell>
          <cell r="D626" t="str">
            <v>IV</v>
          </cell>
          <cell r="E626">
            <v>9788599662991</v>
          </cell>
          <cell r="F626" t="str">
            <v>5y76v</v>
          </cell>
          <cell r="G626">
            <v>9</v>
          </cell>
          <cell r="H626">
            <v>2009</v>
          </cell>
          <cell r="I626">
            <v>41411</v>
          </cell>
          <cell r="J626">
            <v>0</v>
          </cell>
          <cell r="K626" t="str">
            <v>Sim</v>
          </cell>
          <cell r="L626">
            <v>42107</v>
          </cell>
          <cell r="M626"/>
          <cell r="N626" t="str">
            <v>Centro Edelstein</v>
          </cell>
          <cell r="O626">
            <v>169</v>
          </cell>
          <cell r="P626" t="str">
            <v>IV</v>
          </cell>
          <cell r="Q626" t="str">
            <v>IV</v>
          </cell>
          <cell r="R626" t="str">
            <v>Trabalhadores, sindicatos e industrialização</v>
          </cell>
          <cell r="S626" t="str">
            <v>Rodrigues, Leôncio Martins</v>
          </cell>
          <cell r="T626" t="str">
            <v>3.0</v>
          </cell>
          <cell r="U626" t="b">
            <v>1</v>
          </cell>
          <cell r="V626">
            <v>6</v>
          </cell>
          <cell r="W626">
            <v>2010</v>
          </cell>
          <cell r="X626"/>
          <cell r="Y626">
            <v>0</v>
          </cell>
          <cell r="Z626">
            <v>9</v>
          </cell>
          <cell r="AA626">
            <v>2009</v>
          </cell>
          <cell r="AB626" t="str">
            <v>CC-BY-NC-SA 3.0</v>
          </cell>
          <cell r="AC626">
            <v>0</v>
          </cell>
          <cell r="AD626">
            <v>0</v>
          </cell>
          <cell r="AE626">
            <v>0</v>
          </cell>
          <cell r="AF626">
            <v>0</v>
          </cell>
          <cell r="AG626" t="str">
            <v>Não teríamos condições de apreciar de modo sistemático a complexidade de situações sindicais e operárias nos diferentes países. Aqui estamos interessados apenas em tentar isolar os principais fatores relacionados à formação do capitalismo europeu e que parecem significativos para a análise das formas de ação e ideologia operárias. [...]</v>
          </cell>
          <cell r="AH626"/>
          <cell r="AI626" t="str">
            <v>RODRIGUES, LM. Trabalhadores, sindicatos e industrialização [online]. Rio de Janeiro: Centro Edelstein de Pesquisas Sociais, 2009. ISBN: 978-85-99662-99-1. Available from SciELO Books &lt;http://books.scielo.org&gt;.</v>
          </cell>
          <cell r="AJ626"/>
          <cell r="AK626" t="str">
            <v>Online</v>
          </cell>
          <cell r="AL626" t="b">
            <v>0</v>
          </cell>
          <cell r="AM626" t="b">
            <v>0</v>
          </cell>
          <cell r="AN626">
            <v>169</v>
          </cell>
          <cell r="AO626" t="str">
            <v>Não</v>
          </cell>
          <cell r="AP626" t="str">
            <v>PDF e Word</v>
          </cell>
          <cell r="AQ626" t="b">
            <v>0</v>
          </cell>
          <cell r="AR626" t="str">
            <v>1/2 sem marca de corte</v>
          </cell>
          <cell r="AS626" t="str">
            <v>Ok</v>
          </cell>
          <cell r="AT626" t="str">
            <v>Ok</v>
          </cell>
          <cell r="AU626" t="str">
            <v>Publicado</v>
          </cell>
          <cell r="AV626" t="str">
            <v>3.0</v>
          </cell>
          <cell r="AW626" t="str">
            <v>Não se aplica</v>
          </cell>
          <cell r="AX626" t="b">
            <v>1</v>
          </cell>
          <cell r="AY626" t="str">
            <v>ABERTO</v>
          </cell>
          <cell r="AZ626"/>
        </row>
        <row r="627">
          <cell r="B627" t="str">
            <v>27nk7</v>
          </cell>
          <cell r="C627" t="str">
            <v>Centro Edelstein</v>
          </cell>
          <cell r="D627" t="str">
            <v>IV</v>
          </cell>
          <cell r="E627">
            <v>9788579820731</v>
          </cell>
          <cell r="F627" t="str">
            <v>27nk7</v>
          </cell>
          <cell r="G627">
            <v>12</v>
          </cell>
          <cell r="H627">
            <v>1867</v>
          </cell>
          <cell r="I627">
            <v>0</v>
          </cell>
          <cell r="J627">
            <v>0</v>
          </cell>
          <cell r="K627" t="str">
            <v>Sim</v>
          </cell>
          <cell r="L627">
            <v>42079</v>
          </cell>
          <cell r="M627"/>
          <cell r="N627" t="str">
            <v>Centro Edelstein</v>
          </cell>
          <cell r="O627">
            <v>171</v>
          </cell>
          <cell r="P627" t="str">
            <v>IV</v>
          </cell>
          <cell r="Q627" t="str">
            <v>IV</v>
          </cell>
          <cell r="R627" t="str">
            <v>A escravidão no Brasil: ensaio histórico-jurídico-social, Parte 2 - Índios</v>
          </cell>
          <cell r="S627" t="str">
            <v>Malheiros, Agostinho Marques Perdigão</v>
          </cell>
          <cell r="T627" t="str">
            <v>3.0</v>
          </cell>
          <cell r="U627" t="b">
            <v>1</v>
          </cell>
          <cell r="V627">
            <v>9</v>
          </cell>
          <cell r="W627">
            <v>2008</v>
          </cell>
          <cell r="X627"/>
          <cell r="Y627">
            <v>0</v>
          </cell>
          <cell r="Z627">
            <v>12</v>
          </cell>
          <cell r="AA627">
            <v>1867</v>
          </cell>
          <cell r="AB627" t="str">
            <v>CC-BY-NC-SA 3.0</v>
          </cell>
          <cell r="AC627">
            <v>0</v>
          </cell>
          <cell r="AD627">
            <v>0</v>
          </cell>
          <cell r="AE627">
            <v>0</v>
          </cell>
          <cell r="AF627">
            <v>0</v>
          </cell>
          <cell r="AG627" t="str">
            <v>Nesta 2ª Parte do presente Ensaio vai sucintamente historiada a escravidão dos índios até sua completa e definitiva abolição. Comprende-se que não era possível deixar de entrar no plano desse trabalho semelhante assunto, de cuja importância se fará idéia aproximada com a leitura desta 2.ª Parte.</v>
          </cell>
          <cell r="AH627"/>
          <cell r="AI627" t="str">
            <v>MALHEIROS, AMP. A escravidão no Brasil: ensaio histórico-jurídico-social [online]. Rio de Janeiro: Centro Edelstein de Pesquisas Sociais, 1867. Parte 2 - Índios. ISBN: 978-85-7982-073-1. Available from SciELO Books &lt;http://books.scielo.org&gt;.</v>
          </cell>
          <cell r="AJ627"/>
          <cell r="AK627" t="str">
            <v>Online</v>
          </cell>
          <cell r="AL627" t="b">
            <v>0</v>
          </cell>
          <cell r="AM627" t="b">
            <v>0</v>
          </cell>
          <cell r="AN627">
            <v>171</v>
          </cell>
          <cell r="AO627" t="str">
            <v>Não</v>
          </cell>
          <cell r="AP627" t="str">
            <v>PDF e Word</v>
          </cell>
          <cell r="AQ627" t="b">
            <v>0</v>
          </cell>
          <cell r="AR627" t="str">
            <v>1/2 sem marca de corte</v>
          </cell>
          <cell r="AS627" t="str">
            <v>Ok</v>
          </cell>
          <cell r="AT627" t="str">
            <v>Ok</v>
          </cell>
          <cell r="AU627" t="str">
            <v>Publicado</v>
          </cell>
          <cell r="AV627" t="str">
            <v>3.0</v>
          </cell>
          <cell r="AW627" t="str">
            <v>Não se aplica</v>
          </cell>
          <cell r="AX627" t="b">
            <v>1</v>
          </cell>
          <cell r="AY627" t="str">
            <v>ABERTO</v>
          </cell>
          <cell r="AZ627"/>
        </row>
        <row r="628">
          <cell r="B628" t="str">
            <v>zjf4z</v>
          </cell>
          <cell r="C628" t="str">
            <v>Centro Edelstein</v>
          </cell>
          <cell r="D628" t="str">
            <v>IV</v>
          </cell>
          <cell r="E628">
            <v>9788599662915</v>
          </cell>
          <cell r="F628" t="str">
            <v>zjf4z</v>
          </cell>
          <cell r="G628">
            <v>13</v>
          </cell>
          <cell r="H628">
            <v>2009</v>
          </cell>
          <cell r="I628">
            <v>41382</v>
          </cell>
          <cell r="J628">
            <v>0</v>
          </cell>
          <cell r="K628" t="str">
            <v>Sim</v>
          </cell>
          <cell r="L628">
            <v>42173</v>
          </cell>
          <cell r="M628"/>
          <cell r="N628" t="str">
            <v>Centro Edelstein</v>
          </cell>
          <cell r="O628">
            <v>172</v>
          </cell>
          <cell r="P628" t="str">
            <v>IV</v>
          </cell>
          <cell r="Q628" t="str">
            <v>IV</v>
          </cell>
          <cell r="R628" t="str">
            <v>Frentes de expansão e estrutura agrária: estudo do processo de penetração numa área da transamazônica</v>
          </cell>
          <cell r="S628" t="str">
            <v>Velho, Otávio Guilherme</v>
          </cell>
          <cell r="T628" t="str">
            <v>pt-BR</v>
          </cell>
          <cell r="U628" t="str">
            <v>pt-BR</v>
          </cell>
          <cell r="V628">
            <v>15</v>
          </cell>
          <cell r="W628">
            <v>2010</v>
          </cell>
          <cell r="X628"/>
          <cell r="Y628">
            <v>26</v>
          </cell>
          <cell r="Z628">
            <v>13</v>
          </cell>
          <cell r="AA628">
            <v>2009</v>
          </cell>
          <cell r="AB628" t="str">
            <v>CC-BY-NC-SA 3.0</v>
          </cell>
          <cell r="AC628">
            <v>0</v>
          </cell>
          <cell r="AD628">
            <v>0</v>
          </cell>
          <cell r="AE628">
            <v>0</v>
          </cell>
          <cell r="AF628">
            <v>0</v>
          </cell>
          <cell r="AG628" t="str">
            <v>O corpo principal deste trabalho foi apresentado em junho de 1970 como dissertação de mestrado ao Programa de Pós-Graduação em Antropologia Social do Departamento de Antropologia, do Museu Nacional da Universidade Federal do Rio de Janeiro.</v>
          </cell>
          <cell r="AH628"/>
          <cell r="AI628" t="str">
            <v>VELHO, OG. Frente de expansão e estrutura agrária: estudo do processo de penetração numa área da Transamazônia [online]. Rio de Janeiro: Centro Edelstein de Pesquisas Sociais, 2009. ISBN: 978-85-9966-291-5. Available from SciELO Books &lt;http://books.scielo.org&gt;.</v>
          </cell>
          <cell r="AJ628"/>
          <cell r="AK628" t="str">
            <v>Online</v>
          </cell>
          <cell r="AL628" t="b">
            <v>0</v>
          </cell>
          <cell r="AM628" t="b">
            <v>0</v>
          </cell>
          <cell r="AN628">
            <v>172</v>
          </cell>
          <cell r="AO628" t="str">
            <v>Não</v>
          </cell>
          <cell r="AP628" t="str">
            <v>PDF e Word</v>
          </cell>
          <cell r="AQ628" t="b">
            <v>0</v>
          </cell>
          <cell r="AR628" t="str">
            <v>1/2 sem marca de corte</v>
          </cell>
          <cell r="AS628" t="str">
            <v>Ok</v>
          </cell>
          <cell r="AT628" t="str">
            <v>Ok</v>
          </cell>
          <cell r="AU628" t="str">
            <v>Publicado</v>
          </cell>
          <cell r="AV628" t="str">
            <v>3.0</v>
          </cell>
          <cell r="AW628" t="str">
            <v>Não se aplica</v>
          </cell>
          <cell r="AX628" t="b">
            <v>1</v>
          </cell>
          <cell r="AY628" t="str">
            <v>ABERTO</v>
          </cell>
          <cell r="AZ628"/>
        </row>
        <row r="629">
          <cell r="B629" t="str">
            <v>4dp27</v>
          </cell>
          <cell r="C629" t="str">
            <v>Centro Edelstein</v>
          </cell>
          <cell r="D629" t="str">
            <v>IV</v>
          </cell>
          <cell r="E629">
            <v>9788599662267</v>
          </cell>
          <cell r="F629" t="str">
            <v>4dp27</v>
          </cell>
          <cell r="G629">
            <v>9</v>
          </cell>
          <cell r="H629">
            <v>2008</v>
          </cell>
          <cell r="I629">
            <v>0</v>
          </cell>
          <cell r="J629">
            <v>0</v>
          </cell>
          <cell r="K629" t="str">
            <v>Sim</v>
          </cell>
          <cell r="L629">
            <v>42020</v>
          </cell>
          <cell r="M629"/>
          <cell r="N629" t="str">
            <v>Centro Edelstein</v>
          </cell>
          <cell r="O629">
            <v>165</v>
          </cell>
          <cell r="P629" t="str">
            <v>IV</v>
          </cell>
          <cell r="Q629" t="str">
            <v>IV</v>
          </cell>
          <cell r="R629" t="str">
            <v>Mundo do crime: a ordem pelo avesso</v>
          </cell>
          <cell r="S629" t="str">
            <v>Ramalho, José Ricardo</v>
          </cell>
          <cell r="T629" t="str">
            <v>3.0</v>
          </cell>
          <cell r="U629" t="b">
            <v>1</v>
          </cell>
          <cell r="V629">
            <v>8</v>
          </cell>
          <cell r="W629">
            <v>2008</v>
          </cell>
          <cell r="X629"/>
          <cell r="Y629">
            <v>0</v>
          </cell>
          <cell r="Z629">
            <v>9</v>
          </cell>
          <cell r="AA629">
            <v>2008</v>
          </cell>
          <cell r="AB629" t="str">
            <v>CC-BY-NC-SA 3.0</v>
          </cell>
          <cell r="AC629">
            <v>0</v>
          </cell>
          <cell r="AD629">
            <v>0</v>
          </cell>
          <cell r="AE629">
            <v>0</v>
          </cell>
          <cell r="AF629">
            <v>0</v>
          </cell>
          <cell r="AG629" t="str">
            <v>O crime e a prisão constituem os objetos de estudo deste livro. Procura-se percebê-los a partir da ótica do próprio criminoso enquanto preso, ponto de vista nem sempre reconhecido como legítimo. As várias discussões sobre o tema têm sistematicamente colocado em uma nova roupagem velhas concepções sobre os criminosos e a prisão, concepções estas que em geral reproduzem versões difundidas pelo sistema judiciário. É para pensar esta temática através de outra perspectiva, que este trabalho procura se desenvolver. Discute-se aqui, não só a versão do criminoso sobre o mundo do crime e suas formas de manifestação na prisão, como também as formas pelas quais sua consciência capta a situação num contexto mais amplo, em que a origem social tem um peso fundamental na sua identificação enquanto delinqüente.</v>
          </cell>
          <cell r="AH629"/>
          <cell r="AI629" t="str">
            <v>RAMALHO, JR. Mundo do crime: a ordem pelo avesso [online]. Rio de Janeiro: Centro Edelstein de Pesquisas Sociais, 2008. ISBN: 978-85-9966-226-7. Available from SciELO Books &lt;http://books.scielo.org&gt;.</v>
          </cell>
          <cell r="AJ629"/>
          <cell r="AK629" t="str">
            <v>Online</v>
          </cell>
          <cell r="AL629" t="b">
            <v>0</v>
          </cell>
          <cell r="AM629" t="b">
            <v>0</v>
          </cell>
          <cell r="AN629">
            <v>165</v>
          </cell>
          <cell r="AO629" t="str">
            <v>Não</v>
          </cell>
          <cell r="AP629" t="str">
            <v>PDF e Word</v>
          </cell>
          <cell r="AQ629" t="b">
            <v>0</v>
          </cell>
          <cell r="AR629" t="str">
            <v>1/2 sem marca de corte</v>
          </cell>
          <cell r="AS629" t="str">
            <v>Ok</v>
          </cell>
          <cell r="AT629" t="str">
            <v>Ok</v>
          </cell>
          <cell r="AU629" t="str">
            <v>Publicado</v>
          </cell>
          <cell r="AV629" t="str">
            <v>3.0</v>
          </cell>
          <cell r="AW629" t="str">
            <v>Não se aplica</v>
          </cell>
          <cell r="AX629" t="b">
            <v>1</v>
          </cell>
          <cell r="AY629" t="str">
            <v>ABERTO</v>
          </cell>
          <cell r="AZ629"/>
        </row>
        <row r="630">
          <cell r="B630" t="str">
            <v>zffb8</v>
          </cell>
          <cell r="C630" t="str">
            <v>Centro Edelstein</v>
          </cell>
          <cell r="D630" t="str">
            <v>IV</v>
          </cell>
          <cell r="E630">
            <v>9788599662274</v>
          </cell>
          <cell r="F630" t="str">
            <v>zffb8</v>
          </cell>
          <cell r="G630">
            <v>8</v>
          </cell>
          <cell r="H630">
            <v>2008</v>
          </cell>
          <cell r="I630">
            <v>0</v>
          </cell>
          <cell r="J630">
            <v>0</v>
          </cell>
          <cell r="K630" t="str">
            <v>Sim</v>
          </cell>
          <cell r="L630">
            <v>41849</v>
          </cell>
          <cell r="M630"/>
          <cell r="N630" t="str">
            <v>Centro Edelstein</v>
          </cell>
          <cell r="O630">
            <v>134</v>
          </cell>
          <cell r="P630" t="str">
            <v>IV</v>
          </cell>
          <cell r="Q630" t="str">
            <v>IV</v>
          </cell>
          <cell r="R630" t="str">
            <v>O mundo invisível: cosmologia, sistema ritual e noção de pessoa no espiritismo</v>
          </cell>
          <cell r="S630" t="str">
            <v>Cavalcanti, Maria Laura Viveiros de Castro</v>
          </cell>
          <cell r="T630" t="str">
            <v>3.0</v>
          </cell>
          <cell r="U630" t="b">
            <v>1</v>
          </cell>
          <cell r="V630">
            <v>18</v>
          </cell>
          <cell r="W630">
            <v>2009</v>
          </cell>
          <cell r="X630"/>
          <cell r="Y630">
            <v>0</v>
          </cell>
          <cell r="Z630">
            <v>8</v>
          </cell>
          <cell r="AA630">
            <v>2008</v>
          </cell>
          <cell r="AB630" t="str">
            <v>CC-BY-NC-SA 3.0</v>
          </cell>
          <cell r="AC630">
            <v>0</v>
          </cell>
          <cell r="AD630">
            <v>0</v>
          </cell>
          <cell r="AE630">
            <v>0</v>
          </cell>
          <cell r="AF630">
            <v>0</v>
          </cell>
          <cell r="AG630" t="str">
            <v>Este livro propõe-se a estudar o Espiritismo como um sistema religioso, um sistema de crenças e práticas que se inclui no quadro maior de religiões mediúnicas. Com base na seleção de grupos específicos, seu objetivo central é a apreensão e discussão das categorias e representações que constituem essa experiência religiosa e dos valores culturais a ela relacionados. Nessa perspectiva a percepção da construção da noção de pessoa no Espiritismo se apresenta como um fio condutor e como uma pista particularmente esclarecedora da experiência do transe e da mediunidade nessa religião. [trecho retirado da apresentação do livro]</v>
          </cell>
          <cell r="AH630"/>
          <cell r="AI630" t="str">
            <v>CAVALCANTI, MLVC. O mundo invisível: cosmologia, sistema ritual e noção de pessoa no espiritismo [online]. Rio de Janeiro: Centro Edelstein de Pesquisa Social, 2008. ISBN 978-85-99662-27-4. Available from SciELO Books &lt;http://books.scielo.org&gt;.</v>
          </cell>
          <cell r="AJ630"/>
          <cell r="AK630" t="str">
            <v>Online</v>
          </cell>
          <cell r="AL630" t="b">
            <v>0</v>
          </cell>
          <cell r="AM630" t="b">
            <v>0</v>
          </cell>
          <cell r="AN630">
            <v>134</v>
          </cell>
          <cell r="AO630" t="str">
            <v>Não</v>
          </cell>
          <cell r="AP630" t="str">
            <v>PDF e Word</v>
          </cell>
          <cell r="AQ630" t="b">
            <v>0</v>
          </cell>
          <cell r="AR630" t="str">
            <v>1/2 sem marca de corte</v>
          </cell>
          <cell r="AS630" t="str">
            <v>Ok</v>
          </cell>
          <cell r="AT630" t="str">
            <v>Ok</v>
          </cell>
          <cell r="AU630" t="str">
            <v>Publicado</v>
          </cell>
          <cell r="AV630" t="str">
            <v>3.0</v>
          </cell>
          <cell r="AW630" t="str">
            <v>Não se aplica</v>
          </cell>
          <cell r="AX630" t="b">
            <v>1</v>
          </cell>
          <cell r="AY630" t="str">
            <v>ABERTO</v>
          </cell>
          <cell r="AZ630"/>
        </row>
        <row r="631">
          <cell r="B631" t="str">
            <v>4qcts</v>
          </cell>
          <cell r="C631">
            <v>9788576000877</v>
          </cell>
          <cell r="D631" t="str">
            <v>IV</v>
          </cell>
          <cell r="E631">
            <v>9788576003649</v>
          </cell>
          <cell r="F631" t="str">
            <v>4qcts</v>
          </cell>
          <cell r="G631">
            <v>15</v>
          </cell>
          <cell r="H631">
            <v>2010</v>
          </cell>
          <cell r="I631">
            <v>41723</v>
          </cell>
          <cell r="J631">
            <v>8</v>
          </cell>
          <cell r="K631" t="str">
            <v>Removido</v>
          </cell>
          <cell r="L631">
            <v>41884</v>
          </cell>
          <cell r="M631"/>
          <cell r="N631" t="str">
            <v>EdUFSCar</v>
          </cell>
          <cell r="O631">
            <v>180</v>
          </cell>
          <cell r="P631" t="str">
            <v>IV</v>
          </cell>
          <cell r="Q631" t="str">
            <v>IV</v>
          </cell>
          <cell r="R631" t="str">
            <v>Nos limites da ação: preconceito, inclusão e deficiência</v>
          </cell>
          <cell r="S631" t="str">
            <v>Tunes, Elizabeth; Bartholo, Roberto (orgs.)</v>
          </cell>
          <cell r="T631" t="str">
            <v>3.0</v>
          </cell>
          <cell r="U631" t="str">
            <v>pt-BR</v>
          </cell>
          <cell r="V631">
            <v>6</v>
          </cell>
          <cell r="W631">
            <v>2009</v>
          </cell>
          <cell r="X631"/>
          <cell r="Y631">
            <v>0</v>
          </cell>
          <cell r="Z631">
            <v>15</v>
          </cell>
          <cell r="AA631">
            <v>2010</v>
          </cell>
          <cell r="AB631"/>
          <cell r="AC631">
            <v>17</v>
          </cell>
          <cell r="AD631">
            <v>8</v>
          </cell>
          <cell r="AE631">
            <v>1000</v>
          </cell>
          <cell r="AF631">
            <v>0</v>
          </cell>
          <cell r="AG631" t="str">
            <v>O livro apresenta o tema da inclusão em seu caráter multifacetado, e sua leitura, na perspectiva do pensamento complexo, torna-se extraordinariamente rica. As dimensões econômica, histórica, sociológica, tecnológica e, especialmente, ética da inclusão vão se mostrando para o leitor, ao longo da leitura de uma única obra, em diferentes momentos, de diferentes formas e com diferentes nuances, em uma tessitura que permite refletir a inclusão em sua complexidade, em suas possibilidades e impossibilidades, constituindo, assim, um importante contraponto às representações dominantes relativamente utópicas, fragmentadas e simplistas, atualmente em muitos cenários, especialmente no contexto educativo. A partir das interessantes análises realizadas sobre preconceito, inclusão e deficiência, emergem, com clareza, os limites da ação, os quais obrigam a pensar em reformulações e novas estratégias, nem sempre explicitadas, porém, implicitamente sugeridas para serem pensadas. Esta é uma obra revolucionária pelo seu caráter subversivo e desafiador; criativa pela sua própria natureza e pelas possibilidades que abre para novas reflexões e ações. Foge, com acerto, da repetição, da fragmentação, da simplificação e do reducionismo que caracteriza, infelizmente, boa parte da produção científica nesse campo e, por isso, sua leitura pode constituir um bom incentivo para todos aqueles que, sensibilizados com a complexidade da inclusão, querem fazê-la possível.</v>
          </cell>
          <cell r="AH631" t="str">
            <v>Inclusão social, pessoas com deficiência, Educação Especial, acessibilidade, Tecnologia da Informação, grupo de deficientes, acessibilidade digital</v>
          </cell>
          <cell r="AI631" t="str">
            <v>TUNES, E., and BARTHOLO, R., orgs. Nos limites da ação: preconceito, inclusão e def iciência [online].  São Carlos: EdUFSCar,  2010. ISBN 978 - 85- 7600- 364- 9. Available from SciELO Books   &lt;http://books.scielo.org &gt;.</v>
          </cell>
          <cell r="AJ631"/>
          <cell r="AK631" t="str">
            <v>Impresso</v>
          </cell>
          <cell r="AL631" t="b">
            <v>0</v>
          </cell>
          <cell r="AM631" t="b">
            <v>0</v>
          </cell>
          <cell r="AN631">
            <v>180</v>
          </cell>
          <cell r="AO631" t="str">
            <v>Sim</v>
          </cell>
          <cell r="AP631" t="str">
            <v>PDF</v>
          </cell>
          <cell r="AQ631" t="b">
            <v>0</v>
          </cell>
          <cell r="AR631" t="str">
            <v>Completa sem marca de corte</v>
          </cell>
          <cell r="AS631" t="str">
            <v>Não se aplica</v>
          </cell>
          <cell r="AT631" t="str">
            <v>Produzir</v>
          </cell>
          <cell r="AU631" t="str">
            <v>Removido</v>
          </cell>
          <cell r="AV631" t="str">
            <v>3.0</v>
          </cell>
          <cell r="AW631" t="str">
            <v>Não se aplica</v>
          </cell>
          <cell r="AX631" t="b">
            <v>1</v>
          </cell>
          <cell r="AY631" t="str">
            <v>COMERCIAL</v>
          </cell>
          <cell r="AZ631"/>
        </row>
        <row r="632">
          <cell r="B632" t="str">
            <v>7d5h2</v>
          </cell>
          <cell r="C632">
            <v>9788561673338</v>
          </cell>
          <cell r="D632" t="str">
            <v>IV</v>
          </cell>
          <cell r="E632">
            <v>9788561673574</v>
          </cell>
          <cell r="F632" t="str">
            <v>7d5h2</v>
          </cell>
          <cell r="G632">
            <v>11</v>
          </cell>
          <cell r="H632">
            <v>2011</v>
          </cell>
          <cell r="I632">
            <v>41382</v>
          </cell>
          <cell r="J632">
            <v>14.82</v>
          </cell>
          <cell r="K632" t="str">
            <v>Indisponível</v>
          </cell>
          <cell r="L632">
            <v>41445</v>
          </cell>
          <cell r="M632"/>
          <cell r="N632" t="str">
            <v>Editora Fap-Unifesp</v>
          </cell>
          <cell r="O632">
            <v>168</v>
          </cell>
          <cell r="P632" t="str">
            <v>IV</v>
          </cell>
          <cell r="Q632" t="str">
            <v>IV</v>
          </cell>
          <cell r="R632" t="str">
            <v>Óptica geométrica</v>
          </cell>
          <cell r="S632" t="str">
            <v>Courrol, Lilia Coronato (org.)</v>
          </cell>
          <cell r="T632" t="str">
            <v>2.0 Adapt.</v>
          </cell>
          <cell r="U632" t="str">
            <v>pt-BR</v>
          </cell>
          <cell r="V632">
            <v>9</v>
          </cell>
          <cell r="W632">
            <v>2009</v>
          </cell>
          <cell r="X632"/>
          <cell r="Y632">
            <v>0</v>
          </cell>
          <cell r="Z632">
            <v>11</v>
          </cell>
          <cell r="AA632">
            <v>2011</v>
          </cell>
          <cell r="AB632"/>
          <cell r="AC632">
            <v>30</v>
          </cell>
          <cell r="AD632">
            <v>14.82</v>
          </cell>
          <cell r="AE632">
            <v>0</v>
          </cell>
          <cell r="AF632">
            <v>0</v>
          </cell>
          <cell r="AG632" t="str">
            <v>Dividido em sete capítulos, Óptica Geométrica aborda temas fundamentais para compreender o funcionamento dos mais diversos equipamentos relacionados a esta disciplina, como microscópio, telescópio, projetores, leitores de códigos de barras, lasers, detectores, sensores etc. Propondo-se a unir teoria e prática, esta publicação da Editora Fap-Unifesp sugere, por fim, cinco experimentos de laboratório com o intuito de ajudar o aluno no entedimento da teoria proposta, constituindo uma obra relevante a todos que utilizam ou queiram fazer uso da óptica como meio de investigação em experimentos científicos.</v>
          </cell>
          <cell r="AH632" t="str">
            <v>Geometria, Óptica geométrica, espelho esférico, fibras ópticas, distância focal, Aberração esférica, comprimento de onda, centro de curvatura, velocidade da luz, índice de refração, lente convergente, raio de curvatura, filme lacrimal, aberração cromática</v>
          </cell>
          <cell r="AI632" t="str">
            <v>COURROL, LC., and PRETO, AO. orgs. Óptica geométrica [online]. São Paulo: Editora Unifesp, 2011. ISBN 978- 85- 61673- 57- 4. Available from SciELO Books  &lt;http://books.scielo.org &gt;.</v>
          </cell>
          <cell r="AJ632"/>
          <cell r="AK632" t="str">
            <v>Impresso</v>
          </cell>
          <cell r="AL632" t="b">
            <v>0</v>
          </cell>
          <cell r="AM632" t="b">
            <v>0</v>
          </cell>
          <cell r="AN632">
            <v>168</v>
          </cell>
          <cell r="AO632" t="str">
            <v>Sim</v>
          </cell>
          <cell r="AP632" t="str">
            <v>PDF</v>
          </cell>
          <cell r="AQ632" t="b">
            <v>1</v>
          </cell>
          <cell r="AR632" t="str">
            <v>Completa com marca de corte</v>
          </cell>
          <cell r="AS632" t="str">
            <v>Não se aplica</v>
          </cell>
          <cell r="AT632" t="str">
            <v>Produzir</v>
          </cell>
          <cell r="AU632" t="str">
            <v>Removido</v>
          </cell>
          <cell r="AV632" t="str">
            <v>2.0 Adapt.</v>
          </cell>
          <cell r="AW632" t="str">
            <v>Não se aplica</v>
          </cell>
          <cell r="AX632" t="b">
            <v>1</v>
          </cell>
          <cell r="AY632" t="str">
            <v>COMERCIAL</v>
          </cell>
          <cell r="AZ632"/>
        </row>
        <row r="633">
          <cell r="B633" t="str">
            <v>n22qp</v>
          </cell>
          <cell r="C633" t="str">
            <v>Centro Edelstein</v>
          </cell>
          <cell r="D633" t="str">
            <v>IV</v>
          </cell>
          <cell r="E633">
            <v>9788579820441</v>
          </cell>
          <cell r="F633" t="str">
            <v>n22qp</v>
          </cell>
          <cell r="G633">
            <v>10</v>
          </cell>
          <cell r="H633">
            <v>2010</v>
          </cell>
          <cell r="I633">
            <v>0</v>
          </cell>
          <cell r="J633">
            <v>0</v>
          </cell>
          <cell r="K633" t="str">
            <v>Sim</v>
          </cell>
          <cell r="L633">
            <v>41911</v>
          </cell>
          <cell r="M633"/>
          <cell r="N633" t="str">
            <v>Centro Edelstein</v>
          </cell>
          <cell r="O633">
            <v>210</v>
          </cell>
          <cell r="P633" t="str">
            <v>IV</v>
          </cell>
          <cell r="Q633" t="str">
            <v>IV</v>
          </cell>
          <cell r="R633" t="str">
            <v>Origens da dialética do trabalho: estudo sobre a lógica do jovem Marx</v>
          </cell>
          <cell r="S633" t="str">
            <v>Giannotti, José Arthur</v>
          </cell>
          <cell r="T633" t="str">
            <v>3.0</v>
          </cell>
          <cell r="U633" t="b">
            <v>1</v>
          </cell>
          <cell r="V633">
            <v>12</v>
          </cell>
          <cell r="W633">
            <v>1867</v>
          </cell>
          <cell r="X633"/>
          <cell r="Y633">
            <v>0</v>
          </cell>
          <cell r="Z633">
            <v>10</v>
          </cell>
          <cell r="AA633">
            <v>2010</v>
          </cell>
          <cell r="AB633" t="str">
            <v>CC-BY-NC-SA 3.0</v>
          </cell>
          <cell r="AC633">
            <v>0</v>
          </cell>
          <cell r="AD633">
            <v>0</v>
          </cell>
          <cell r="AE633">
            <v>0</v>
          </cell>
          <cell r="AF633">
            <v>0</v>
          </cell>
          <cell r="AG633" t="str">
            <v>De novo venho salientar o caráter lógico deste texto, meu interesse fundamental em compreender a viabilidade da dialética. Se passo por uma leitura do jovem Marx, é para investigar a validade duma dialética que toma como ponto de partida a categoria do homem como ser genérico na qualidade de universal concreto.</v>
          </cell>
          <cell r="AH633"/>
          <cell r="AI633" t="str">
            <v>GIANNOTTI, JA. Origens da dialética do trabalho: estudo sobre a lógica do jovem Marx [online]. Rio de Janeiro: Centro Edelstein, 2010. ISBN 978-85-7982-044-1. Available from SciELO Books &lt;http://books.scielo.org&gt;.</v>
          </cell>
          <cell r="AJ633"/>
          <cell r="AK633" t="str">
            <v>Online</v>
          </cell>
          <cell r="AL633" t="b">
            <v>0</v>
          </cell>
          <cell r="AM633" t="b">
            <v>0</v>
          </cell>
          <cell r="AN633">
            <v>210</v>
          </cell>
          <cell r="AO633" t="str">
            <v>Não</v>
          </cell>
          <cell r="AP633" t="str">
            <v>PDF e Word</v>
          </cell>
          <cell r="AQ633" t="b">
            <v>0</v>
          </cell>
          <cell r="AR633" t="str">
            <v>1/2 sem marca de corte</v>
          </cell>
          <cell r="AS633" t="str">
            <v>Ok</v>
          </cell>
          <cell r="AT633" t="str">
            <v>Ok</v>
          </cell>
          <cell r="AU633" t="str">
            <v>Publicado</v>
          </cell>
          <cell r="AV633" t="str">
            <v>3.0</v>
          </cell>
          <cell r="AW633" t="str">
            <v>Não se aplica</v>
          </cell>
          <cell r="AX633" t="b">
            <v>1</v>
          </cell>
          <cell r="AY633" t="str">
            <v>ABERTO</v>
          </cell>
          <cell r="AZ633"/>
        </row>
        <row r="634">
          <cell r="B634" t="str">
            <v>jgkxw</v>
          </cell>
          <cell r="C634" t="str">
            <v>Centro Edelstein</v>
          </cell>
          <cell r="D634" t="str">
            <v>IV</v>
          </cell>
          <cell r="E634">
            <v>9788579820281</v>
          </cell>
          <cell r="F634" t="str">
            <v>jgkxw</v>
          </cell>
          <cell r="G634">
            <v>7</v>
          </cell>
          <cell r="H634">
            <v>2010</v>
          </cell>
          <cell r="I634">
            <v>0</v>
          </cell>
          <cell r="J634">
            <v>0</v>
          </cell>
          <cell r="K634" t="str">
            <v>Sim</v>
          </cell>
          <cell r="L634">
            <v>42130</v>
          </cell>
          <cell r="M634"/>
          <cell r="N634" t="str">
            <v>Centro Edelstein</v>
          </cell>
          <cell r="O634">
            <v>175</v>
          </cell>
          <cell r="P634" t="str">
            <v>IV</v>
          </cell>
          <cell r="Q634" t="str">
            <v>IV</v>
          </cell>
          <cell r="R634" t="str">
            <v>Política e racionalidade: problemas de teoria e método de uma sociologia crítica da política</v>
          </cell>
          <cell r="S634" t="str">
            <v>Reis, Fábio Wanderley</v>
          </cell>
          <cell r="T634" t="str">
            <v>3.0</v>
          </cell>
          <cell r="U634" t="b">
            <v>1</v>
          </cell>
          <cell r="V634">
            <v>13</v>
          </cell>
          <cell r="W634">
            <v>2009</v>
          </cell>
          <cell r="X634"/>
          <cell r="Y634">
            <v>0</v>
          </cell>
          <cell r="Z634">
            <v>7</v>
          </cell>
          <cell r="AA634">
            <v>2010</v>
          </cell>
          <cell r="AB634" t="str">
            <v>CC-BY-NC-SA 3.0</v>
          </cell>
          <cell r="AC634">
            <v>0</v>
          </cell>
          <cell r="AD634">
            <v>0</v>
          </cell>
          <cell r="AE634">
            <v>0</v>
          </cell>
          <cell r="AF634">
            <v>0</v>
          </cell>
          <cell r="AG634" t="str">
            <v>Este livro, escrito originalmente em 1981 como tese destinada ao concurso para professor titular de ciência política da Faculdade de Filosofia e Ciências Humanas da UFMG, foi publicado inicialmente pela Editora da UFMG em 1984, como volume 37 da série Estudos Sociais e Políticos, sob o patrocínio da Revista Brasileira de Estudos Políticos, tendo tido uma segunda edição revista e atualizada, pela mesma editora, em 2000. Seu objetivo  principal é o de procurar fundamentar uma abordagem dos problemas da ciência política em que a exigência de rigor possa ser conciliada com demandas de ordem prática ou normativa, as quais são vistas como inerentes à própria definição da atividade política e como impondo o interesse pelo tema do desenvolvimento político, ou da mudança política  avaliada em termos de concepções doutrinárias acerca da boa sociedade a ser erigida</v>
          </cell>
          <cell r="AH634"/>
          <cell r="AI634" t="str">
            <v>REIS, FW. Política e racionalidade: problemas de teoria e método de uma sociologia crítica da política [online]. Rio de Janeiro: Centro Edelstein de Pesquisas Sociais, 2010. ISBN: 978-85-7982-028-1. Available from SciELO Books &lt;http://books.scielo.org&gt;.</v>
          </cell>
          <cell r="AJ634"/>
          <cell r="AK634" t="str">
            <v>Online</v>
          </cell>
          <cell r="AL634" t="b">
            <v>0</v>
          </cell>
          <cell r="AM634" t="b">
            <v>0</v>
          </cell>
          <cell r="AN634">
            <v>175</v>
          </cell>
          <cell r="AO634" t="str">
            <v>Não</v>
          </cell>
          <cell r="AP634" t="str">
            <v>PDF e Word</v>
          </cell>
          <cell r="AQ634" t="b">
            <v>0</v>
          </cell>
          <cell r="AR634" t="str">
            <v>1/2 sem marca de corte</v>
          </cell>
          <cell r="AS634" t="str">
            <v>Ok</v>
          </cell>
          <cell r="AT634" t="str">
            <v>Ok</v>
          </cell>
          <cell r="AU634" t="str">
            <v>Publicado</v>
          </cell>
          <cell r="AV634" t="str">
            <v>3.0</v>
          </cell>
          <cell r="AW634" t="str">
            <v>Não se aplica</v>
          </cell>
          <cell r="AX634" t="b">
            <v>1</v>
          </cell>
          <cell r="AY634" t="str">
            <v>ABERTO</v>
          </cell>
          <cell r="AZ634"/>
        </row>
        <row r="635">
          <cell r="B635" t="str">
            <v>45qyc</v>
          </cell>
          <cell r="C635" t="str">
            <v>Centro Edelstein</v>
          </cell>
          <cell r="D635" t="str">
            <v>IV</v>
          </cell>
          <cell r="E635">
            <v>9788599662960</v>
          </cell>
          <cell r="F635" t="str">
            <v>45qyc</v>
          </cell>
          <cell r="G635">
            <v>9</v>
          </cell>
          <cell r="H635">
            <v>2009</v>
          </cell>
          <cell r="I635">
            <v>0</v>
          </cell>
          <cell r="J635">
            <v>0</v>
          </cell>
          <cell r="K635" t="str">
            <v>Sim</v>
          </cell>
          <cell r="L635">
            <v>41838</v>
          </cell>
          <cell r="M635"/>
          <cell r="N635" t="str">
            <v>Centro Edelstein</v>
          </cell>
          <cell r="O635">
            <v>315</v>
          </cell>
          <cell r="P635" t="str">
            <v>IV</v>
          </cell>
          <cell r="Q635" t="str">
            <v>IV</v>
          </cell>
          <cell r="R635" t="str">
            <v>Os partidos e o regime: a lógica do processo eleitoral brasileiro</v>
          </cell>
          <cell r="S635" t="str">
            <v>Reis, Fábio Wanderley (org.)</v>
          </cell>
          <cell r="T635" t="str">
            <v>3.0</v>
          </cell>
          <cell r="U635" t="b">
            <v>1</v>
          </cell>
          <cell r="V635">
            <v>9</v>
          </cell>
          <cell r="W635">
            <v>2008</v>
          </cell>
          <cell r="X635"/>
          <cell r="Y635">
            <v>0</v>
          </cell>
          <cell r="Z635">
            <v>9</v>
          </cell>
          <cell r="AA635">
            <v>2009</v>
          </cell>
          <cell r="AB635" t="str">
            <v>CC-BY-NC-SA 3.0</v>
          </cell>
          <cell r="AC635">
            <v>0</v>
          </cell>
          <cell r="AD635">
            <v>0</v>
          </cell>
          <cell r="AE635">
            <v>0</v>
          </cell>
          <cell r="AF635">
            <v>0</v>
          </cell>
          <cell r="AG635" t="str">
            <v>Os autores reunidos neste volume vêm há algum tempo estudando a problemática dos partidos políticos, do processo político-eleitoral, e das alternativas institucionais que se abrem diante do atual regime brasileiro.</v>
          </cell>
          <cell r="AH635"/>
          <cell r="AI635" t="str">
            <v>REIS, F., org. LAMOUNIER, B., et al. Os partidos e o regime: a lógica do processo eleitoral brasileiro [online]. Rio de Janeiro: Centro Edelstein de Pesquisa Social, 2009. ISBN 978-85-99662-96-0. Available from SciELO Books &lt;http://books.scielo.org&gt;.</v>
          </cell>
          <cell r="AJ635"/>
          <cell r="AK635" t="str">
            <v>Online</v>
          </cell>
          <cell r="AL635" t="b">
            <v>0</v>
          </cell>
          <cell r="AM635" t="b">
            <v>0</v>
          </cell>
          <cell r="AN635">
            <v>315</v>
          </cell>
          <cell r="AO635" t="str">
            <v>Não</v>
          </cell>
          <cell r="AP635" t="str">
            <v>PDF e Word</v>
          </cell>
          <cell r="AQ635" t="b">
            <v>0</v>
          </cell>
          <cell r="AR635" t="str">
            <v>1/2 sem marca de corte</v>
          </cell>
          <cell r="AS635" t="str">
            <v>Ok</v>
          </cell>
          <cell r="AT635" t="str">
            <v>Ok</v>
          </cell>
          <cell r="AU635" t="str">
            <v>Publicado</v>
          </cell>
          <cell r="AV635" t="str">
            <v>3.0</v>
          </cell>
          <cell r="AW635" t="str">
            <v>Não se aplica</v>
          </cell>
          <cell r="AX635" t="b">
            <v>1</v>
          </cell>
          <cell r="AY635" t="str">
            <v>ABERTO</v>
          </cell>
          <cell r="AZ635"/>
        </row>
        <row r="636">
          <cell r="B636" t="str">
            <v>9yf86</v>
          </cell>
          <cell r="C636" t="str">
            <v>Centro Edelstein</v>
          </cell>
          <cell r="D636" t="str">
            <v>IV</v>
          </cell>
          <cell r="E636">
            <v>9788579820250</v>
          </cell>
          <cell r="F636" t="str">
            <v>9yf86</v>
          </cell>
          <cell r="G636">
            <v>16</v>
          </cell>
          <cell r="H636">
            <v>2009</v>
          </cell>
          <cell r="I636">
            <v>0</v>
          </cell>
          <cell r="J636">
            <v>0</v>
          </cell>
          <cell r="K636" t="str">
            <v>Sim</v>
          </cell>
          <cell r="L636">
            <v>42139</v>
          </cell>
          <cell r="M636"/>
          <cell r="N636" t="str">
            <v>Centro Edelstein</v>
          </cell>
          <cell r="O636">
            <v>186</v>
          </cell>
          <cell r="P636" t="str">
            <v>IV</v>
          </cell>
          <cell r="Q636" t="str">
            <v>IV</v>
          </cell>
          <cell r="R636" t="str">
            <v>Partidos, ideologia e composição social: um estudo das bancadas partidárias na Câmara dos Deputados</v>
          </cell>
          <cell r="S636" t="str">
            <v>Rodrigues, Leôncio Martins</v>
          </cell>
          <cell r="T636" t="str">
            <v>3.0</v>
          </cell>
          <cell r="U636" t="b">
            <v>1</v>
          </cell>
          <cell r="V636">
            <v>8</v>
          </cell>
          <cell r="W636">
            <v>2008</v>
          </cell>
          <cell r="X636"/>
          <cell r="Y636">
            <v>0</v>
          </cell>
          <cell r="Z636">
            <v>16</v>
          </cell>
          <cell r="AA636">
            <v>2009</v>
          </cell>
          <cell r="AB636" t="str">
            <v>CC-BY-NC-SA 3.0</v>
          </cell>
          <cell r="AC636">
            <v>0</v>
          </cell>
          <cell r="AD636">
            <v>0</v>
          </cell>
          <cell r="AE636">
            <v>0</v>
          </cell>
          <cell r="AF636">
            <v>0</v>
          </cell>
          <cell r="AG636" t="str">
            <v>Este trabalho tem como objeto principal a composição social das bancadas na Câmara dos Deputados de seis dos principais partidos brasileiros. Entendemos que os resultados da pesquisa indicaram que há uma relação consistente e coerente entre os meios socio-ocupacionais de recrutamento partidário e as orientações político-programáticas dos partidos na escala ideológica direita-centro-esquerda. Complementarmente, o exame das configurações partidárias resultantes das eleições de 1990, 1994 e 1998 mostrou um quadro  multipartidário relativamente estável, com avanços mais fortes das correntes de centro, perdas pequenas da direita e ganhos também pequenos da esquerda.</v>
          </cell>
          <cell r="AH636"/>
          <cell r="AI636" t="str">
            <v>RODRIGUES, LM. Partidos, ideologia e composição social: um estudo das bancadas partidárias na Câmara dos Deputados [online]. Rio de Janeiro: Centro Edelstein de Pesquisas Sociais, 2009. ISBN: 978-85-7982-025-0. Available from SciELO Books &lt;http://books.scielo.org&gt;.</v>
          </cell>
          <cell r="AJ636"/>
          <cell r="AK636" t="str">
            <v>Online</v>
          </cell>
          <cell r="AL636" t="b">
            <v>0</v>
          </cell>
          <cell r="AM636" t="b">
            <v>0</v>
          </cell>
          <cell r="AN636">
            <v>186</v>
          </cell>
          <cell r="AO636" t="str">
            <v>Não</v>
          </cell>
          <cell r="AP636" t="str">
            <v>PDF e Word</v>
          </cell>
          <cell r="AQ636" t="b">
            <v>0</v>
          </cell>
          <cell r="AR636" t="str">
            <v>1/2 sem marca de corte</v>
          </cell>
          <cell r="AS636" t="str">
            <v>Ok</v>
          </cell>
          <cell r="AT636" t="str">
            <v>Ok</v>
          </cell>
          <cell r="AU636" t="str">
            <v>Publicado</v>
          </cell>
          <cell r="AV636" t="str">
            <v>3.0</v>
          </cell>
          <cell r="AW636" t="str">
            <v>Não se aplica</v>
          </cell>
          <cell r="AX636" t="b">
            <v>1</v>
          </cell>
          <cell r="AY636" t="str">
            <v>ABERTO</v>
          </cell>
          <cell r="AZ636"/>
        </row>
        <row r="637">
          <cell r="B637" t="str">
            <v>xg9wp</v>
          </cell>
          <cell r="C637" t="str">
            <v>Centro Edelstein</v>
          </cell>
          <cell r="D637" t="str">
            <v>IV</v>
          </cell>
          <cell r="E637">
            <v>9788579820571</v>
          </cell>
          <cell r="F637" t="str">
            <v>xg9wp</v>
          </cell>
          <cell r="G637">
            <v>14</v>
          </cell>
          <cell r="H637">
            <v>2011</v>
          </cell>
          <cell r="I637">
            <v>41723</v>
          </cell>
          <cell r="J637">
            <v>0</v>
          </cell>
          <cell r="K637" t="str">
            <v>Sim</v>
          </cell>
          <cell r="L637">
            <v>42177</v>
          </cell>
          <cell r="M637"/>
          <cell r="N637" t="str">
            <v>Centro Edelstein</v>
          </cell>
          <cell r="O637">
            <v>192</v>
          </cell>
          <cell r="P637" t="str">
            <v>IV</v>
          </cell>
          <cell r="Q637" t="str">
            <v>IV</v>
          </cell>
          <cell r="R637" t="str">
            <v>Psicologia social e pessoalidade</v>
          </cell>
          <cell r="S637" t="str">
            <v>Spink, Mary Jane P.; Figueiredo, Pedro; Brasilino, Jullyane (orgs.)</v>
          </cell>
          <cell r="T637" t="str">
            <v>pt-BR</v>
          </cell>
          <cell r="U637" t="str">
            <v>pt-BR</v>
          </cell>
          <cell r="V637">
            <v>15</v>
          </cell>
          <cell r="W637">
            <v>2010</v>
          </cell>
          <cell r="X637"/>
          <cell r="Y637">
            <v>17</v>
          </cell>
          <cell r="Z637">
            <v>14</v>
          </cell>
          <cell r="AA637">
            <v>2011</v>
          </cell>
          <cell r="AB637" t="str">
            <v>CC-BY-NC-SA 3.0</v>
          </cell>
          <cell r="AC637">
            <v>0</v>
          </cell>
          <cell r="AD637">
            <v>0</v>
          </cell>
          <cell r="AE637">
            <v>0</v>
          </cell>
          <cell r="AF637">
            <v>0</v>
          </cell>
          <cell r="AG637" t="str">
            <v>Este livro apresenta onze ensaios que exercitam a analítica de nossos modos humanos de viver. Ou seja, não se trata apenas de buscar as várias maneiras de conceituar o ser humano, mas de ver nas palavras/saberes as ações/fazeres que juntos se materializam no efeito de ser pessoa.</v>
          </cell>
          <cell r="AH637"/>
          <cell r="AI637" t="str">
            <v>SPINK, MJP., FIGUEIREDO, P., and BRASILINO, J., orgs. Psicologia social e pessoalidade [online]. Rio de Janeiro: Centro Edelstein de Pesquisas Sociais; ABRAPSO, 2011. ISBN: 978-85-7982-057-1. Available from SciELO Books &lt;http://books.scielo.org&gt;.</v>
          </cell>
          <cell r="AJ637"/>
          <cell r="AK637" t="str">
            <v>Online</v>
          </cell>
          <cell r="AL637" t="b">
            <v>0</v>
          </cell>
          <cell r="AM637" t="b">
            <v>0</v>
          </cell>
          <cell r="AN637">
            <v>192</v>
          </cell>
          <cell r="AO637" t="str">
            <v>Não</v>
          </cell>
          <cell r="AP637" t="str">
            <v>PDF e Word</v>
          </cell>
          <cell r="AQ637" t="b">
            <v>0</v>
          </cell>
          <cell r="AR637" t="str">
            <v>1/2 sem marca de corte</v>
          </cell>
          <cell r="AS637" t="str">
            <v>Ok</v>
          </cell>
          <cell r="AT637" t="str">
            <v>Ok</v>
          </cell>
          <cell r="AU637" t="str">
            <v>Publicado</v>
          </cell>
          <cell r="AV637" t="str">
            <v>3.0</v>
          </cell>
          <cell r="AW637" t="str">
            <v>Não se aplica</v>
          </cell>
          <cell r="AX637" t="b">
            <v>1</v>
          </cell>
          <cell r="AY637" t="str">
            <v>ABERTO</v>
          </cell>
          <cell r="AZ637"/>
        </row>
        <row r="638">
          <cell r="B638" t="str">
            <v>7j8bc</v>
          </cell>
          <cell r="C638" t="str">
            <v>Centro Edelstein</v>
          </cell>
          <cell r="D638" t="str">
            <v>IV</v>
          </cell>
          <cell r="E638">
            <v>9788579820052</v>
          </cell>
          <cell r="F638" t="str">
            <v>7j8bc</v>
          </cell>
          <cell r="G638">
            <v>12</v>
          </cell>
          <cell r="H638">
            <v>2010</v>
          </cell>
          <cell r="I638">
            <v>41382</v>
          </cell>
          <cell r="J638">
            <v>0</v>
          </cell>
          <cell r="K638" t="str">
            <v>Sim</v>
          </cell>
          <cell r="L638">
            <v>42143</v>
          </cell>
          <cell r="M638"/>
          <cell r="N638" t="str">
            <v>Centro Edelstein</v>
          </cell>
          <cell r="O638">
            <v>196</v>
          </cell>
          <cell r="P638" t="str">
            <v>IV</v>
          </cell>
          <cell r="Q638" t="str">
            <v>IV</v>
          </cell>
          <cell r="R638" t="str">
            <v>A escola de Minas de Ouro Preto: o peso da glória</v>
          </cell>
          <cell r="S638" t="str">
            <v>Carvalho, José Murilo de</v>
          </cell>
          <cell r="T638" t="str">
            <v>pt-BR</v>
          </cell>
          <cell r="U638" t="str">
            <v>pt-BR</v>
          </cell>
          <cell r="V638">
            <v>11</v>
          </cell>
          <cell r="W638">
            <v>2011</v>
          </cell>
          <cell r="X638"/>
          <cell r="Y638">
            <v>30</v>
          </cell>
          <cell r="Z638">
            <v>12</v>
          </cell>
          <cell r="AA638">
            <v>2010</v>
          </cell>
          <cell r="AB638" t="str">
            <v>CC-BY-NC-SA 3.0</v>
          </cell>
          <cell r="AC638">
            <v>0</v>
          </cell>
          <cell r="AD638">
            <v>0</v>
          </cell>
          <cell r="AE638">
            <v>0</v>
          </cell>
          <cell r="AF638">
            <v>0</v>
          </cell>
          <cell r="AG638" t="str">
            <v>Duas instituições de ensino têm importância decisiva na vida de Minas Gerais: o Caraça e a Escola de Minas de Ouro Preto. Elas realizaram, em certa época, trabalho expressivo em matéria de educação, valendo pelo que foi feito no preparo de pessoal e pelo acento de originalidade dado à vida da área. Daí o seu relevo, justificativo de atenções. Mais que simples escolas, são unidades formadoras de determinada marca regional. Seu estudo se impõe e pode contribuir para esclarecimento da realidade tanto como as notas políticas ou econômicas. E ele vem sendo feito, como se vê pelas obras dedicadas à fixação de trajetórias de escolas e cursos, reveladoras de algo mais que resultado de aulas, ou de centros de investigação.</v>
          </cell>
          <cell r="AH638"/>
          <cell r="AI638" t="str">
            <v>CARVALHO, JM. A escola de Minas de Ouro Preto: o peso da glória [online]. Rio de Janeiro: Centro Edelstein de Pesquisas Sociais, 2010. ISBN: 978-85-7982-005-2. Available from SciELO Books &lt;http://books.scielo.org&gt;.</v>
          </cell>
          <cell r="AJ638"/>
          <cell r="AK638" t="str">
            <v>Online</v>
          </cell>
          <cell r="AL638" t="b">
            <v>0</v>
          </cell>
          <cell r="AM638" t="b">
            <v>0</v>
          </cell>
          <cell r="AN638">
            <v>196</v>
          </cell>
          <cell r="AO638" t="str">
            <v>Não</v>
          </cell>
          <cell r="AP638" t="str">
            <v>PDF e Word</v>
          </cell>
          <cell r="AQ638" t="b">
            <v>0</v>
          </cell>
          <cell r="AR638" t="str">
            <v>1/2 sem marca de corte</v>
          </cell>
          <cell r="AS638" t="str">
            <v>Ok</v>
          </cell>
          <cell r="AT638" t="str">
            <v>Ok</v>
          </cell>
          <cell r="AU638" t="str">
            <v>Publicado</v>
          </cell>
          <cell r="AV638" t="str">
            <v>3.0</v>
          </cell>
          <cell r="AW638" t="str">
            <v>Não se aplica</v>
          </cell>
          <cell r="AX638" t="b">
            <v>1</v>
          </cell>
          <cell r="AY638" t="str">
            <v>ABERTO</v>
          </cell>
          <cell r="AZ638"/>
        </row>
        <row r="639">
          <cell r="B639" t="str">
            <v>ssshp</v>
          </cell>
          <cell r="C639" t="str">
            <v>Centro Edelstein</v>
          </cell>
          <cell r="D639" t="str">
            <v>IV</v>
          </cell>
          <cell r="E639">
            <v>9788579820229</v>
          </cell>
          <cell r="F639" t="str">
            <v>ssshp</v>
          </cell>
          <cell r="G639">
            <v>10</v>
          </cell>
          <cell r="H639">
            <v>2009</v>
          </cell>
          <cell r="I639">
            <v>0</v>
          </cell>
          <cell r="J639">
            <v>0</v>
          </cell>
          <cell r="K639" t="str">
            <v>Sim</v>
          </cell>
          <cell r="L639">
            <v>42171</v>
          </cell>
          <cell r="M639"/>
          <cell r="N639" t="str">
            <v>Centro Edelstein</v>
          </cell>
          <cell r="O639">
            <v>201</v>
          </cell>
          <cell r="P639" t="str">
            <v>IV</v>
          </cell>
          <cell r="Q639" t="str">
            <v>IV</v>
          </cell>
          <cell r="R639" t="str">
            <v>Industrialização e atitudes operárias: estudo de um grupo de trabalhadores</v>
          </cell>
          <cell r="S639" t="str">
            <v>Rodrigues, Leôncio Martins</v>
          </cell>
          <cell r="T639" t="str">
            <v>3.0</v>
          </cell>
          <cell r="U639" t="b">
            <v>1</v>
          </cell>
          <cell r="V639">
            <v>10</v>
          </cell>
          <cell r="W639">
            <v>2010</v>
          </cell>
          <cell r="X639"/>
          <cell r="Y639">
            <v>0</v>
          </cell>
          <cell r="Z639">
            <v>10</v>
          </cell>
          <cell r="AA639">
            <v>2009</v>
          </cell>
          <cell r="AB639" t="str">
            <v>CC-BY-NC-SA 3.0</v>
          </cell>
          <cell r="AC639">
            <v>0</v>
          </cell>
          <cell r="AD639">
            <v>0</v>
          </cell>
          <cell r="AE639">
            <v>0</v>
          </cell>
          <cell r="AF639">
            <v>0</v>
          </cell>
          <cell r="AG639" t="str">
            <v>Nossa pesquisa tem uma pretensão modesta: nada mais anseia do que poder oferecer novos dados e quiçá algumas hipóteses para a análise sociológica da classe operária brasileira. Deve ser entendida como um trabalho exploratório, que visa levantar informações e possibilitar elementos para futuras e mais completas investigações científicas neste campo.</v>
          </cell>
          <cell r="AH639"/>
          <cell r="AI639" t="str">
            <v>RODRIGUES, LM. Industrialização e atitudes operárias: estudo de um grupo de trabalhadores [online]. Rio de Janeiro: Centro Edelstein de Pesquisas Sociais, 2009. ISBN: 978-85-7982-022-9. Available from SciELO Books &lt;http://books.scielo.org&gt;.</v>
          </cell>
          <cell r="AJ639"/>
          <cell r="AK639" t="str">
            <v>Online</v>
          </cell>
          <cell r="AL639" t="b">
            <v>0</v>
          </cell>
          <cell r="AM639" t="b">
            <v>0</v>
          </cell>
          <cell r="AN639">
            <v>201</v>
          </cell>
          <cell r="AO639" t="str">
            <v>Não</v>
          </cell>
          <cell r="AP639" t="str">
            <v>PDF e Word</v>
          </cell>
          <cell r="AQ639" t="b">
            <v>0</v>
          </cell>
          <cell r="AR639" t="str">
            <v>1/2 sem marca de corte</v>
          </cell>
          <cell r="AS639" t="str">
            <v>Ok</v>
          </cell>
          <cell r="AT639" t="str">
            <v>Ok</v>
          </cell>
          <cell r="AU639" t="str">
            <v>Publicado</v>
          </cell>
          <cell r="AV639" t="str">
            <v>3.0</v>
          </cell>
          <cell r="AW639" t="str">
            <v>Não se aplica</v>
          </cell>
          <cell r="AX639" t="b">
            <v>1</v>
          </cell>
          <cell r="AY639" t="str">
            <v>ABERTO</v>
          </cell>
          <cell r="AZ639"/>
        </row>
        <row r="640">
          <cell r="B640" t="str">
            <v>y6ww8</v>
          </cell>
          <cell r="C640">
            <v>8571397729</v>
          </cell>
          <cell r="D640" t="str">
            <v>IV</v>
          </cell>
          <cell r="E640">
            <v>9788539304554</v>
          </cell>
          <cell r="F640" t="str">
            <v>y6ww8</v>
          </cell>
          <cell r="G640">
            <v>11</v>
          </cell>
          <cell r="H640">
            <v>2007</v>
          </cell>
          <cell r="I640">
            <v>41411</v>
          </cell>
          <cell r="J640">
            <v>5.75</v>
          </cell>
          <cell r="K640" t="str">
            <v>Sim</v>
          </cell>
          <cell r="L640">
            <v>42129</v>
          </cell>
          <cell r="M640"/>
          <cell r="N640" t="str">
            <v>Editora UNESP</v>
          </cell>
          <cell r="O640">
            <v>220</v>
          </cell>
          <cell r="P640" t="str">
            <v>IV</v>
          </cell>
          <cell r="Q640" t="str">
            <v>IV</v>
          </cell>
          <cell r="R640" t="str">
            <v>A universidade crítica: o ensino superiro na república populista</v>
          </cell>
          <cell r="S640" t="str">
            <v>Cunha, Luiz Antônio</v>
          </cell>
          <cell r="T640" t="str">
            <v>3rd ed.</v>
          </cell>
          <cell r="U640" t="b">
            <v>1</v>
          </cell>
          <cell r="V640">
            <v>7</v>
          </cell>
          <cell r="W640">
            <v>2010</v>
          </cell>
          <cell r="X640"/>
          <cell r="Y640">
            <v>0</v>
          </cell>
          <cell r="Z640">
            <v>11</v>
          </cell>
          <cell r="AA640">
            <v>2007</v>
          </cell>
          <cell r="AB640"/>
          <cell r="AC640">
            <v>19.2</v>
          </cell>
          <cell r="AD640">
            <v>5.75</v>
          </cell>
          <cell r="AE640">
            <v>500</v>
          </cell>
          <cell r="AF640">
            <v>0</v>
          </cell>
          <cell r="AG640" t="str">
            <v>Luis Antônio Cunha reconstrói o processo de transformação do ensino superior no Brasil no período de 1954-1954, em suas determinações sociais e econômicas. Ao lado dos aspectos morfológicos do ensino superior no período (expansão, integração e modernização), o autor explicita a consciência dos agentes envolvidos com esse processo de transformação, particularmente o Estado, os professores e os estudantes, estes últimos organizados por entidades como a SBPC e o sistema UNE/UEEs/DCEs/DAs.</v>
          </cell>
          <cell r="AH640"/>
          <cell r="AI640" t="str">
            <v>CUNHA, LA. A universidade crítica: o ensino superior na república populista [online]. 3rd ed. São Paulo: Editora UNESP, 2007. ISBN 978-85-393-0455-4. Available from SciELO Books &lt;http://books.scielo.org&gt;.</v>
          </cell>
          <cell r="AJ640">
            <v>64688</v>
          </cell>
          <cell r="AK640" t="str">
            <v>Impresso</v>
          </cell>
          <cell r="AL640" t="b">
            <v>0</v>
          </cell>
          <cell r="AM640" t="b">
            <v>0</v>
          </cell>
          <cell r="AN640">
            <v>220</v>
          </cell>
          <cell r="AO640" t="str">
            <v>Sim</v>
          </cell>
          <cell r="AP640" t="str">
            <v>PDF e PageMaker</v>
          </cell>
          <cell r="AQ640" t="b">
            <v>0</v>
          </cell>
          <cell r="AR640" t="str">
            <v>Completa com marca de corte</v>
          </cell>
          <cell r="AS640" t="str">
            <v>Não se aplica</v>
          </cell>
          <cell r="AT640" t="str">
            <v>Ok</v>
          </cell>
          <cell r="AU640" t="str">
            <v>Publicado</v>
          </cell>
          <cell r="AV640" t="str">
            <v>3.0</v>
          </cell>
          <cell r="AW640" t="str">
            <v>Não se aplica</v>
          </cell>
          <cell r="AX640" t="b">
            <v>1</v>
          </cell>
          <cell r="AY640" t="str">
            <v>COMERCIAL</v>
          </cell>
          <cell r="AZ640"/>
        </row>
        <row r="641">
          <cell r="B641" t="str">
            <v>n93s9</v>
          </cell>
          <cell r="C641">
            <v>9788576002147</v>
          </cell>
          <cell r="D641" t="str">
            <v>IV</v>
          </cell>
          <cell r="E641">
            <v>9788576003632</v>
          </cell>
          <cell r="F641" t="str">
            <v>n93s9</v>
          </cell>
          <cell r="G641">
            <v>17</v>
          </cell>
          <cell r="H641">
            <v>2010</v>
          </cell>
          <cell r="I641">
            <v>41723</v>
          </cell>
          <cell r="J641">
            <v>11</v>
          </cell>
          <cell r="K641" t="str">
            <v>Removido</v>
          </cell>
          <cell r="L641">
            <v>41893</v>
          </cell>
          <cell r="M641"/>
          <cell r="N641" t="str">
            <v>EdUFSCar</v>
          </cell>
          <cell r="O641">
            <v>200</v>
          </cell>
          <cell r="P641" t="str">
            <v>IV</v>
          </cell>
          <cell r="Q641" t="str">
            <v>IV</v>
          </cell>
          <cell r="R641" t="str">
            <v>Polidocência na educação a distância: múltiplos enfoques</v>
          </cell>
          <cell r="S641" t="str">
            <v>Mill, Daniel Ribeiro Silva; Ribeiro, Luis Roberto de Camargo; Oliveira, Marcia Rozenfeld Gomes de (orgs.)</v>
          </cell>
          <cell r="T641" t="str">
            <v>3.0</v>
          </cell>
          <cell r="U641" t="str">
            <v>pt-BR</v>
          </cell>
          <cell r="V641">
            <v>9</v>
          </cell>
          <cell r="W641">
            <v>2009</v>
          </cell>
          <cell r="X641"/>
          <cell r="Y641">
            <v>0</v>
          </cell>
          <cell r="Z641">
            <v>17</v>
          </cell>
          <cell r="AA641">
            <v>2010</v>
          </cell>
          <cell r="AB641"/>
          <cell r="AC641">
            <v>21</v>
          </cell>
          <cell r="AD641">
            <v>11</v>
          </cell>
          <cell r="AE641">
            <v>1000</v>
          </cell>
          <cell r="AF641">
            <v>0</v>
          </cell>
          <cell r="AG641" t="str">
            <v>A tese do livro gira em torno do seguinte questionamento: quem é o docente da educação a distância? O trabalho docente na educação a distância (EaD) é extremamente fragmentado e cada parte das atividades que compõem o trabalho docente virtual é atribuída a um trabalhador diferente, ou a um grupo deles. Apesar de haver variações nos tipos de equipes entre uma experiência de EaD e outra (e.g., equipes baseadas numa concepção aditiva, na qual cada integrante executa uma parcela específica do trabalho, ou integrada, na qual as atividades são desempenhadas por todos), sabe-se que o trabalho docente a distância se organiza de forma coletiva e cooperativa. A esse conjunto articulado de trabalhadores, necessário para a realização das atividades de ensino-aprendizagem na EaD, denominamos de polidocência. O conceito de polidocência traz consigo algumas implicações e também pode ser observado de perspectivas distintas. Por isso, cada capítulo do livro pretende explorar um aspecto dessa noção de polidocência, buscando desvelar suas especificidades.</v>
          </cell>
          <cell r="AH641" t="str">
            <v>Ensino a distância, Educação a distância, Polidocência na EaD, Trabalho docente virtual, Formação de professores, designer instrucional, Inteligências Múltiplas, Engenharia Ambiental, cibercultura, projetista educacional, trabalho docente</v>
          </cell>
          <cell r="AI641" t="str">
            <v>MILL, D., RIBEIRO, LRC., and OLIVEIRA , MRG.,  orgs. Polidocência na educação a distância: múltiplos enfoques  [online].  São Carlos: EdUFSCar,  2010. ISBN 978 - 85- 7600- 363- 2. Available from SciELO Books &lt;http://books.scielo.org &gt;.</v>
          </cell>
          <cell r="AJ641"/>
          <cell r="AK641" t="str">
            <v>Impresso</v>
          </cell>
          <cell r="AL641" t="b">
            <v>0</v>
          </cell>
          <cell r="AM641" t="b">
            <v>0</v>
          </cell>
          <cell r="AN641">
            <v>200</v>
          </cell>
          <cell r="AO641" t="str">
            <v>Sim</v>
          </cell>
          <cell r="AP641" t="str">
            <v>PDF</v>
          </cell>
          <cell r="AQ641" t="b">
            <v>0</v>
          </cell>
          <cell r="AR641" t="str">
            <v>Completa sem marca de corte</v>
          </cell>
          <cell r="AS641" t="str">
            <v>Não se aplica</v>
          </cell>
          <cell r="AT641" t="str">
            <v>Produzir</v>
          </cell>
          <cell r="AU641" t="str">
            <v>Removido</v>
          </cell>
          <cell r="AV641" t="str">
            <v>3.0</v>
          </cell>
          <cell r="AW641" t="str">
            <v>Não se aplica</v>
          </cell>
          <cell r="AX641" t="b">
            <v>1</v>
          </cell>
          <cell r="AY641" t="str">
            <v>COMERCIAL</v>
          </cell>
          <cell r="AZ641"/>
        </row>
        <row r="642">
          <cell r="B642" t="str">
            <v>fjprq</v>
          </cell>
          <cell r="C642">
            <v>8571399037</v>
          </cell>
          <cell r="D642" t="str">
            <v>IV</v>
          </cell>
          <cell r="E642">
            <v>9788539304424</v>
          </cell>
          <cell r="F642" t="str">
            <v>fjprq</v>
          </cell>
          <cell r="G642">
            <v>9</v>
          </cell>
          <cell r="H642">
            <v>2009</v>
          </cell>
          <cell r="I642">
            <v>41411</v>
          </cell>
          <cell r="J642">
            <v>9.34</v>
          </cell>
          <cell r="K642" t="str">
            <v>Sim</v>
          </cell>
          <cell r="L642">
            <v>42187</v>
          </cell>
          <cell r="M642"/>
          <cell r="N642" t="str">
            <v>Editora UNESP</v>
          </cell>
          <cell r="O642">
            <v>224</v>
          </cell>
          <cell r="P642" t="str">
            <v>IV</v>
          </cell>
          <cell r="Q642" t="str">
            <v>IV</v>
          </cell>
          <cell r="R642" t="str">
            <v>Mulheres e crianças na imprensa paulista (1920-1940): educação e história</v>
          </cell>
          <cell r="S642" t="str">
            <v>Campos, Raquel Discini de</v>
          </cell>
          <cell r="T642" t="str">
            <v>3.0</v>
          </cell>
          <cell r="U642" t="b">
            <v>1</v>
          </cell>
          <cell r="V642">
            <v>16</v>
          </cell>
          <cell r="W642">
            <v>2009</v>
          </cell>
          <cell r="X642"/>
          <cell r="Y642">
            <v>0</v>
          </cell>
          <cell r="Z642">
            <v>9</v>
          </cell>
          <cell r="AA642">
            <v>2009</v>
          </cell>
          <cell r="AB642"/>
          <cell r="AC642">
            <v>31.2</v>
          </cell>
          <cell r="AD642">
            <v>9.34</v>
          </cell>
          <cell r="AE642">
            <v>500</v>
          </cell>
          <cell r="AF642">
            <v>0</v>
          </cell>
          <cell r="AG642" t="str">
            <v>No início do século XX, a zona Araraquarense (atual Noroeste Paulista) passou por um grande desenvolvimento econômico, cultural e social, em virtude do fluxo de imigrações, o que mudou em pouco tempo os padrões daquela sociedade. Em meio a esse turbilhão, passaram a circular diversos jornais produzidos regionalmente, que retrataram todas as novidades desse período e os estilos de vida que emergiam. Com base nesses textos antigos, duas importantes temáticas foram pesquisadas e tratadas nesta obra: a contraditória apropriação feminina dos espaços públicos, que naqueles tempos ganhava grande publicidade, e a preservação da educação, assistência e ordenação das crianças do sertão.</v>
          </cell>
          <cell r="AH642"/>
          <cell r="AI642" t="str">
            <v>CAMPOS, RD. Mulheres e crianças na imprensa paulista (1920-1940): educação e história [online]. São Paulo: Editora UNESP, 2009. ISBN 978-85-393-0442-4. Available from SciELO Books &lt;http://books.scielo.org&gt;.</v>
          </cell>
          <cell r="AJ642">
            <v>65344</v>
          </cell>
          <cell r="AK642" t="str">
            <v>Impresso</v>
          </cell>
          <cell r="AL642" t="b">
            <v>0</v>
          </cell>
          <cell r="AM642" t="b">
            <v>0</v>
          </cell>
          <cell r="AN642">
            <v>224</v>
          </cell>
          <cell r="AO642" t="str">
            <v>Sim</v>
          </cell>
          <cell r="AP642" t="str">
            <v>PDF e Indesign</v>
          </cell>
          <cell r="AQ642" t="b">
            <v>0</v>
          </cell>
          <cell r="AR642" t="str">
            <v>Completa com marca de corte</v>
          </cell>
          <cell r="AS642" t="str">
            <v>Ok</v>
          </cell>
          <cell r="AT642" t="str">
            <v>Ok</v>
          </cell>
          <cell r="AU642" t="str">
            <v>Publicado</v>
          </cell>
          <cell r="AV642" t="str">
            <v>3.0</v>
          </cell>
          <cell r="AW642" t="str">
            <v>Não se aplica</v>
          </cell>
          <cell r="AX642" t="b">
            <v>1</v>
          </cell>
          <cell r="AY642" t="str">
            <v>COMERCIAL</v>
          </cell>
          <cell r="AZ642"/>
        </row>
        <row r="643">
          <cell r="B643" t="str">
            <v>ff2x7</v>
          </cell>
          <cell r="C643"/>
          <cell r="D643"/>
          <cell r="E643">
            <v>9788579820137</v>
          </cell>
          <cell r="F643"/>
          <cell r="G643"/>
          <cell r="H643"/>
          <cell r="I643"/>
          <cell r="J643"/>
          <cell r="K643" t="str">
            <v>Sim</v>
          </cell>
          <cell r="L643">
            <v>41844</v>
          </cell>
          <cell r="M643"/>
          <cell r="N643" t="str">
            <v>Centro Edelstein</v>
          </cell>
          <cell r="O643"/>
          <cell r="P643"/>
          <cell r="Q643" t="str">
            <v>IV</v>
          </cell>
          <cell r="R643" t="str">
            <v>Justiça, cidadania e democracia</v>
          </cell>
          <cell r="S643" t="str">
            <v>Livianu, Roberto (coord.)</v>
          </cell>
          <cell r="T643"/>
          <cell r="U643"/>
          <cell r="V643"/>
          <cell r="W643"/>
          <cell r="X643"/>
          <cell r="Y643"/>
          <cell r="Z643">
            <v>21</v>
          </cell>
          <cell r="AA643">
            <v>2009</v>
          </cell>
          <cell r="AB643" t="str">
            <v>CC-BY-NC-SA 3.0</v>
          </cell>
          <cell r="AC643">
            <v>0</v>
          </cell>
          <cell r="AD643">
            <v>0</v>
          </cell>
          <cell r="AE643">
            <v>0</v>
          </cell>
          <cell r="AF643">
            <v>0</v>
          </cell>
          <cell r="AG643" t="str">
            <v>Os temas abordados pelos autores são da maior relevância jurídico-social. A universalização do acesso à justiça é condição sino qua non para a prática da cidadania, sendo preocupação de primeira ordem, que a recente criação da Defensoria Pública paulista demonstra. A democracia, por sua vez, é um direito conquistado pelos brasileiros que depositaram no Ministério Público a incumbência de sua defesa. [trecho retirado do livro]</v>
          </cell>
          <cell r="AH643"/>
          <cell r="AI643" t="str">
            <v>LIVIANU, R. Justiça, cidadania e democracia [online]. Rio de Janeiro: Centro Edelstein de Pesquisa Social, 2009. ISBN 978-85-7982-013-7. Available from SciELO Books &lt;http://books.scielo.org&gt;.</v>
          </cell>
          <cell r="AJ643"/>
          <cell r="AK643" t="str">
            <v>Online</v>
          </cell>
          <cell r="AL643" t="b">
            <v>0</v>
          </cell>
          <cell r="AM643" t="b">
            <v>0</v>
          </cell>
          <cell r="AN643">
            <v>130</v>
          </cell>
          <cell r="AO643" t="str">
            <v>Não</v>
          </cell>
          <cell r="AP643" t="str">
            <v>PDF e Word</v>
          </cell>
          <cell r="AQ643" t="b">
            <v>0</v>
          </cell>
          <cell r="AR643" t="str">
            <v>1/2 sem marca de corte</v>
          </cell>
          <cell r="AS643" t="str">
            <v>Ok</v>
          </cell>
          <cell r="AT643" t="str">
            <v>Ok</v>
          </cell>
          <cell r="AU643" t="str">
            <v>Publicado</v>
          </cell>
          <cell r="AV643" t="str">
            <v>3.0</v>
          </cell>
          <cell r="AW643" t="str">
            <v>Não se aplica</v>
          </cell>
          <cell r="AX643" t="b">
            <v>1</v>
          </cell>
          <cell r="AY643" t="str">
            <v>ABERTO</v>
          </cell>
          <cell r="AZ643"/>
        </row>
        <row r="644">
          <cell r="B644" t="str">
            <v>jfjjq</v>
          </cell>
          <cell r="C644" t="str">
            <v>Centro Edelstein</v>
          </cell>
          <cell r="D644" t="str">
            <v>IV</v>
          </cell>
          <cell r="E644">
            <v>9788599662717</v>
          </cell>
          <cell r="F644" t="str">
            <v>jfjjq</v>
          </cell>
          <cell r="G644">
            <v>12</v>
          </cell>
          <cell r="H644">
            <v>2008</v>
          </cell>
          <cell r="I644">
            <v>0</v>
          </cell>
          <cell r="J644">
            <v>0</v>
          </cell>
          <cell r="K644" t="str">
            <v>Sim</v>
          </cell>
          <cell r="L644">
            <v>42146</v>
          </cell>
          <cell r="M644"/>
          <cell r="N644" t="str">
            <v>Centro Edelstein</v>
          </cell>
          <cell r="O644">
            <v>229</v>
          </cell>
          <cell r="P644" t="str">
            <v>IV</v>
          </cell>
          <cell r="Q644" t="str">
            <v>IV</v>
          </cell>
          <cell r="R644" t="str">
            <v>O Estado, a agricultura e a pequena produção</v>
          </cell>
          <cell r="S644" t="str">
            <v>Wilkinson, John</v>
          </cell>
          <cell r="T644" t="str">
            <v>3.0</v>
          </cell>
          <cell r="U644" t="b">
            <v>1</v>
          </cell>
          <cell r="V644">
            <v>12</v>
          </cell>
          <cell r="W644">
            <v>2010</v>
          </cell>
          <cell r="X644"/>
          <cell r="Y644">
            <v>0</v>
          </cell>
          <cell r="Z644">
            <v>12</v>
          </cell>
          <cell r="AA644">
            <v>2008</v>
          </cell>
          <cell r="AB644" t="str">
            <v>CC-BY-NC-SA 3.0</v>
          </cell>
          <cell r="AC644">
            <v>0</v>
          </cell>
          <cell r="AD644">
            <v>0</v>
          </cell>
          <cell r="AE644">
            <v>0</v>
          </cell>
          <cell r="AF644">
            <v>0</v>
          </cell>
          <cell r="AG644" t="str">
            <v>O debate sobre a questão agrária no Brasil durante a década de 70 pode ser visto, retrospectivamente, como uma tentativa de enfrentar a superação política e econômica, pós-golpe militar, do debate clássico “feudalismo x capitalismo” dos anos 50 e 60.</v>
          </cell>
          <cell r="AH644"/>
          <cell r="AI644" t="str">
            <v>WILKINSON, J. O estado, a agricultura e a pequena produção [online]. Rio de Janeiro: Centro Edelstein de Pesquisas Sociais, 2008. ISBN: 978-85-9966-271-7. Available from SciELO Books &lt;http://books.scielo.org&gt;.</v>
          </cell>
          <cell r="AJ644"/>
          <cell r="AK644" t="str">
            <v>Online</v>
          </cell>
          <cell r="AL644" t="b">
            <v>0</v>
          </cell>
          <cell r="AM644" t="b">
            <v>0</v>
          </cell>
          <cell r="AN644">
            <v>229</v>
          </cell>
          <cell r="AO644" t="str">
            <v>Não</v>
          </cell>
          <cell r="AP644" t="str">
            <v>PDF e Word</v>
          </cell>
          <cell r="AQ644" t="b">
            <v>0</v>
          </cell>
          <cell r="AR644" t="str">
            <v>1/2 sem marca de corte</v>
          </cell>
          <cell r="AS644" t="str">
            <v>Ok</v>
          </cell>
          <cell r="AT644" t="str">
            <v>Ok</v>
          </cell>
          <cell r="AU644" t="str">
            <v>Publicado</v>
          </cell>
          <cell r="AV644" t="str">
            <v>3.0</v>
          </cell>
          <cell r="AW644" t="str">
            <v>Não se aplica</v>
          </cell>
          <cell r="AX644" t="b">
            <v>1</v>
          </cell>
          <cell r="AY644" t="str">
            <v>ABERTO</v>
          </cell>
          <cell r="AZ644"/>
        </row>
        <row r="645">
          <cell r="B645" t="str">
            <v>886qz</v>
          </cell>
          <cell r="C645" t="str">
            <v>Centro Edelstein</v>
          </cell>
          <cell r="D645" t="str">
            <v>IV</v>
          </cell>
          <cell r="E645">
            <v>9788599662878</v>
          </cell>
          <cell r="F645" t="str">
            <v>886qz</v>
          </cell>
          <cell r="G645">
            <v>37</v>
          </cell>
          <cell r="H645">
            <v>2008</v>
          </cell>
          <cell r="I645">
            <v>0</v>
          </cell>
          <cell r="J645">
            <v>0</v>
          </cell>
          <cell r="K645" t="str">
            <v>Sim</v>
          </cell>
          <cell r="L645">
            <v>41687</v>
          </cell>
          <cell r="M645"/>
          <cell r="N645" t="str">
            <v>Centro Edelstein</v>
          </cell>
          <cell r="O645">
            <v>422</v>
          </cell>
          <cell r="P645" t="str">
            <v>IV</v>
          </cell>
          <cell r="Q645" t="str">
            <v>IV</v>
          </cell>
          <cell r="R645" t="str">
            <v>Psicologia e práticas sociais</v>
          </cell>
          <cell r="S645" t="str">
            <v>Zanella, Andréa V.; Siqueira, Maria Juracy T.; Lhullier, Louise A.; Molon, Susana I. (orgs.)</v>
          </cell>
          <cell r="T645" t="str">
            <v>3.0</v>
          </cell>
          <cell r="U645" t="b">
            <v>1</v>
          </cell>
          <cell r="V645">
            <v>10</v>
          </cell>
          <cell r="W645">
            <v>2009</v>
          </cell>
          <cell r="X645"/>
          <cell r="Y645">
            <v>0</v>
          </cell>
          <cell r="Z645">
            <v>37</v>
          </cell>
          <cell r="AA645">
            <v>2008</v>
          </cell>
          <cell r="AB645" t="str">
            <v>https://creativecommons.org/licenses/by-nc-sa/3.0/</v>
          </cell>
          <cell r="AC645">
            <v>0</v>
          </cell>
          <cell r="AD645">
            <v>0</v>
          </cell>
          <cell r="AE645">
            <v>0</v>
          </cell>
          <cell r="AF645">
            <v>0</v>
          </cell>
          <cell r="AG645" t="str">
            <v>Nos dias 29, 30 e 31 de agosto de 1996 realizou-se, em Florianópolis, na Universidade Federal de Santa Catarina, o VI Encontro Regional-Sul da ABRAPSO (Associação Brasileira de Psicologia Social), encontro este que teve como tema central: “Psicologia e Práticas Sociais”. Foram efetivadas, aproximadamente, 400 inscrições, sendo que 150 trabalhos foram apresentados nos diversos G.Ts. (Grupos de Trabalho) ou no formato de pôsteres. Estes números, bem como o total de artigos (60) enviados para análise com finalidade de publicação no presente livro, ultrapassaram as expectativas da Comissão Organizadora, atestando a credibilidade conquistada pela ABRAPSO no contexto da Psicologia contemporânea. [trecho retirado da Apresentação do livro]</v>
          </cell>
          <cell r="AH645"/>
          <cell r="AI645" t="str">
            <v>ZANELLA, AV., et al., org. Psicologia e práticas sociais [online]. Rio de Janeiro: Centro Edelstein de Pesquisas Sociais, 2008. ISBN: 978-85-99662-87-8. Available from SciELO Books &lt;http://books.scielo.org&gt;.</v>
          </cell>
          <cell r="AJ645"/>
          <cell r="AK645" t="str">
            <v>Online</v>
          </cell>
          <cell r="AL645" t="b">
            <v>0</v>
          </cell>
          <cell r="AM645" t="b">
            <v>0</v>
          </cell>
          <cell r="AN645">
            <v>422</v>
          </cell>
          <cell r="AO645" t="str">
            <v>Não</v>
          </cell>
          <cell r="AP645" t="str">
            <v>PDF e Word</v>
          </cell>
          <cell r="AQ645" t="b">
            <v>0</v>
          </cell>
          <cell r="AR645" t="str">
            <v>1/2 sem marca de corte</v>
          </cell>
          <cell r="AS645" t="str">
            <v>Ok</v>
          </cell>
          <cell r="AT645" t="str">
            <v>Ok</v>
          </cell>
          <cell r="AU645" t="str">
            <v>Publicado</v>
          </cell>
          <cell r="AV645" t="str">
            <v>3.0</v>
          </cell>
          <cell r="AW645" t="str">
            <v>Não se aplica</v>
          </cell>
          <cell r="AX645" t="b">
            <v>1</v>
          </cell>
          <cell r="AY645" t="str">
            <v>ABERTO</v>
          </cell>
          <cell r="AZ645"/>
        </row>
        <row r="646">
          <cell r="B646" t="str">
            <v>p8bjv</v>
          </cell>
          <cell r="C646">
            <v>8571399990</v>
          </cell>
          <cell r="D646" t="str">
            <v>IV</v>
          </cell>
          <cell r="E646">
            <v>9788539304370</v>
          </cell>
          <cell r="F646" t="str">
            <v>p8bjv</v>
          </cell>
          <cell r="G646">
            <v>17</v>
          </cell>
          <cell r="H646">
            <v>2010</v>
          </cell>
          <cell r="I646">
            <v>41411</v>
          </cell>
          <cell r="J646">
            <v>8.6199999999999992</v>
          </cell>
          <cell r="K646" t="str">
            <v>Sim</v>
          </cell>
          <cell r="L646">
            <v>42192</v>
          </cell>
          <cell r="M646"/>
          <cell r="N646" t="str">
            <v>Editora UNESP</v>
          </cell>
          <cell r="O646">
            <v>248</v>
          </cell>
          <cell r="P646" t="str">
            <v>IV</v>
          </cell>
          <cell r="Q646" t="str">
            <v>IV</v>
          </cell>
          <cell r="R646" t="str">
            <v>Filosofia da educação matemática: fenomenologia, concepção, possibilidades didático-pedagógicas</v>
          </cell>
          <cell r="S646" t="str">
            <v>Bicudo, Maria Aparecida Viggiani (org.)</v>
          </cell>
          <cell r="T646" t="str">
            <v>3rd ed.</v>
          </cell>
          <cell r="U646" t="str">
            <v>pt-BR</v>
          </cell>
          <cell r="V646">
            <v>11</v>
          </cell>
          <cell r="W646">
            <v>2007</v>
          </cell>
          <cell r="X646"/>
          <cell r="Y646">
            <v>19.2</v>
          </cell>
          <cell r="Z646">
            <v>17</v>
          </cell>
          <cell r="AA646">
            <v>2010</v>
          </cell>
          <cell r="AB646"/>
          <cell r="AC646">
            <v>28.8</v>
          </cell>
          <cell r="AD646">
            <v>8.6199999999999992</v>
          </cell>
          <cell r="AE646">
            <v>500</v>
          </cell>
          <cell r="AF646">
            <v>0</v>
          </cell>
          <cell r="AG646" t="str">
            <v>Este livro preenche uma lacuna no campo dos estudos fenomenológicos porque não é apenas uma reflexão sobre o significado da Matemática - primeiro nível da pesquisa-, mas uma operação mais complexa, que constitui o segundo nível da pesquisa e alcança uma das intenções profundas da Escola Fenomenológica, a de possibilitar uma fundamentação teórica para os especialistas das diferentes disciplinas.</v>
          </cell>
          <cell r="AH646"/>
          <cell r="AI646" t="str">
            <v>BICUDO, MAV., org. Filosofia da educação matemática: fenomenologia, concepções, possibilidades didático-pedagógicas [online]. São Paulo: Editora UNESP, 2010. ISBN 978-85-393-0437-0. Available from SciELO Books &lt;http://books.scielo.org&gt;.</v>
          </cell>
          <cell r="AJ646">
            <v>65765</v>
          </cell>
          <cell r="AK646" t="str">
            <v>Impresso</v>
          </cell>
          <cell r="AL646" t="b">
            <v>0</v>
          </cell>
          <cell r="AM646" t="b">
            <v>0</v>
          </cell>
          <cell r="AN646">
            <v>248</v>
          </cell>
          <cell r="AO646" t="str">
            <v>Sim</v>
          </cell>
          <cell r="AP646" t="str">
            <v>PDF</v>
          </cell>
          <cell r="AQ646" t="b">
            <v>0</v>
          </cell>
          <cell r="AR646" t="str">
            <v>Completa com marca de corte</v>
          </cell>
          <cell r="AS646" t="str">
            <v>Ok</v>
          </cell>
          <cell r="AT646" t="str">
            <v>Ok</v>
          </cell>
          <cell r="AU646" t="str">
            <v>Publicado</v>
          </cell>
          <cell r="AV646" t="str">
            <v>3.0</v>
          </cell>
          <cell r="AW646" t="str">
            <v>Não se aplica</v>
          </cell>
          <cell r="AX646" t="b">
            <v>1</v>
          </cell>
          <cell r="AY646" t="str">
            <v>COMERCIAL</v>
          </cell>
          <cell r="AZ646"/>
        </row>
        <row r="647">
          <cell r="B647" t="str">
            <v>kfvcr</v>
          </cell>
          <cell r="C647">
            <v>9788599662588</v>
          </cell>
          <cell r="D647" t="str">
            <v>IV</v>
          </cell>
          <cell r="E647">
            <v>9788579820816</v>
          </cell>
          <cell r="F647" t="str">
            <v>kfvcr</v>
          </cell>
          <cell r="G647">
            <v>10</v>
          </cell>
          <cell r="H647">
            <v>2008</v>
          </cell>
          <cell r="I647">
            <v>42110</v>
          </cell>
          <cell r="J647">
            <v>0</v>
          </cell>
          <cell r="K647" t="str">
            <v>Sim</v>
          </cell>
          <cell r="L647">
            <v>42200</v>
          </cell>
          <cell r="M647"/>
          <cell r="N647" t="str">
            <v>Centro Edelstein</v>
          </cell>
          <cell r="O647">
            <v>252</v>
          </cell>
          <cell r="P647" t="str">
            <v>IV</v>
          </cell>
          <cell r="Q647" t="str">
            <v>IV</v>
          </cell>
          <cell r="R647" t="str">
            <v>The Latin American Challenge: Social Cohesion and Democracy</v>
          </cell>
          <cell r="S647" t="str">
            <v>Sorj, Bernardo; Martuccelli, Danilo</v>
          </cell>
          <cell r="T647" t="str">
            <v>pt-BR</v>
          </cell>
          <cell r="U647" t="str">
            <v>pt-BR</v>
          </cell>
          <cell r="V647">
            <v>17</v>
          </cell>
          <cell r="W647">
            <v>2010</v>
          </cell>
          <cell r="X647"/>
          <cell r="Y647">
            <v>21</v>
          </cell>
          <cell r="Z647">
            <v>10</v>
          </cell>
          <cell r="AA647">
            <v>2008</v>
          </cell>
          <cell r="AB647" t="str">
            <v>CC-BY-NC-SA 3.0</v>
          </cell>
          <cell r="AC647">
            <v>0</v>
          </cell>
          <cell r="AD647">
            <v>0</v>
          </cell>
          <cell r="AE647">
            <v>0</v>
          </cell>
          <cell r="AF647">
            <v>0</v>
          </cell>
          <cell r="AG647" t="str">
            <v>Based on the work of twenty renowned experts from the region, this ground-breaking book traces the new face of Latin America using clear, straightfoward language that is accessible to a general audience. _x000D_
The current panorama in the region creates new opportunities and dangers for social cohesion in democracy and a revitalized critical approach is needed to arrive at a global interpretation of the social dynamics in Latin America.</v>
          </cell>
          <cell r="AH647"/>
          <cell r="AI647" t="str">
            <v>SORJ, B., and MARTUCCELLI, D. The Latin American Challenge: Social Cohesion and Democracy [online]. Rio de Janeiro: Centro Edelstein de Pesquisa Social, 2008. ISBN 978-85-7982-081-6. Available from SciELO Books &lt;http://books.scielo.org&gt;.</v>
          </cell>
          <cell r="AJ647"/>
          <cell r="AK647" t="str">
            <v>Online</v>
          </cell>
          <cell r="AL647" t="b">
            <v>0</v>
          </cell>
          <cell r="AM647" t="b">
            <v>0</v>
          </cell>
          <cell r="AN647">
            <v>252</v>
          </cell>
          <cell r="AO647" t="str">
            <v>Não</v>
          </cell>
          <cell r="AP647" t="str">
            <v>PDF</v>
          </cell>
          <cell r="AQ647" t="b">
            <v>1</v>
          </cell>
          <cell r="AR647" t="str">
            <v>1/2 com marca de corte</v>
          </cell>
          <cell r="AS647" t="str">
            <v>Ok</v>
          </cell>
          <cell r="AT647" t="str">
            <v>Ok</v>
          </cell>
          <cell r="AU647" t="str">
            <v>Publicado</v>
          </cell>
          <cell r="AV647" t="str">
            <v>3.0</v>
          </cell>
          <cell r="AW647" t="str">
            <v>Não se aplica</v>
          </cell>
          <cell r="AX647" t="b">
            <v>1</v>
          </cell>
          <cell r="AY647" t="str">
            <v>ABERTO</v>
          </cell>
          <cell r="AZ647"/>
        </row>
        <row r="648">
          <cell r="B648" t="str">
            <v>khwkr</v>
          </cell>
          <cell r="C648" t="str">
            <v>Centro Edelstein</v>
          </cell>
          <cell r="D648" t="str">
            <v>IV</v>
          </cell>
          <cell r="E648">
            <v>9788579820298</v>
          </cell>
          <cell r="F648" t="str">
            <v>khwkr</v>
          </cell>
          <cell r="G648">
            <v>11</v>
          </cell>
          <cell r="H648">
            <v>2010</v>
          </cell>
          <cell r="I648">
            <v>41411</v>
          </cell>
          <cell r="J648">
            <v>0</v>
          </cell>
          <cell r="K648" t="str">
            <v>Sim</v>
          </cell>
          <cell r="L648">
            <v>41768</v>
          </cell>
          <cell r="M648"/>
          <cell r="N648" t="str">
            <v>Centro Edelstein</v>
          </cell>
          <cell r="O648">
            <v>366</v>
          </cell>
          <cell r="P648" t="str">
            <v>IV</v>
          </cell>
          <cell r="Q648" t="str">
            <v>IV</v>
          </cell>
          <cell r="R648" t="str">
            <v>PT - A lógica da diferença: o partido dos trabalhadores na construção da democracia brasileira</v>
          </cell>
          <cell r="S648" t="str">
            <v>Keck, Margaret E.</v>
          </cell>
          <cell r="T648" t="str">
            <v>3.0</v>
          </cell>
          <cell r="U648" t="b">
            <v>1</v>
          </cell>
          <cell r="V648">
            <v>9</v>
          </cell>
          <cell r="W648">
            <v>2009</v>
          </cell>
          <cell r="X648"/>
          <cell r="Y648">
            <v>31.2</v>
          </cell>
          <cell r="Z648">
            <v>11</v>
          </cell>
          <cell r="AA648">
            <v>2010</v>
          </cell>
          <cell r="AB648" t="str">
            <v>CC-BY-NC-SA 3.0</v>
          </cell>
          <cell r="AC648">
            <v>0</v>
          </cell>
          <cell r="AD648">
            <v>0</v>
          </cell>
          <cell r="AE648">
            <v>0</v>
          </cell>
          <cell r="AF648">
            <v>0</v>
          </cell>
          <cell r="AG648" t="str">
            <v>Este livro é o estudo de uma anomalia. É o alerta que Margaret Keck faz logo no início do livro. Porque a existência do Partido dos Trabalhadores é uma completa irregularidade e anormalidade no âmbito do sistema partidário brasileiro e na história política brasileira. Pela primeira vez, um partido podia se reivindicar uma presença sólida na classe operária e propor um programa que traduzisse com clareza essa representação. [trecho retirado do prefácio do livro]</v>
          </cell>
          <cell r="AH648"/>
          <cell r="AI648" t="str">
            <v>KECK, ME. PT – A lógica da diferença: o partido dos trabalhadores na construção da democracia brasileira [online]. Rio de Janeiro: Centro Edelstein de Pesquisas Sociais, 2010. ISBN: 978-85-7982-029-8. Available from SciELO Books &lt;http://books.scielo.org&gt;.</v>
          </cell>
          <cell r="AJ648"/>
          <cell r="AK648" t="str">
            <v>Online</v>
          </cell>
          <cell r="AL648" t="b">
            <v>0</v>
          </cell>
          <cell r="AM648" t="b">
            <v>0</v>
          </cell>
          <cell r="AN648">
            <v>366</v>
          </cell>
          <cell r="AO648" t="str">
            <v>Não</v>
          </cell>
          <cell r="AP648" t="str">
            <v>PDF e Word</v>
          </cell>
          <cell r="AQ648" t="b">
            <v>0</v>
          </cell>
          <cell r="AR648" t="str">
            <v>1/2 sem marca de corte</v>
          </cell>
          <cell r="AS648" t="str">
            <v>Ok</v>
          </cell>
          <cell r="AT648" t="str">
            <v>Ok</v>
          </cell>
          <cell r="AU648" t="str">
            <v>Publicado</v>
          </cell>
          <cell r="AV648" t="str">
            <v>3.0</v>
          </cell>
          <cell r="AW648" t="str">
            <v>Não se aplica</v>
          </cell>
          <cell r="AX648" t="b">
            <v>1</v>
          </cell>
          <cell r="AY648" t="str">
            <v>ABERTO</v>
          </cell>
          <cell r="AZ648"/>
        </row>
        <row r="649">
          <cell r="B649" t="str">
            <v>56bv2</v>
          </cell>
          <cell r="C649">
            <v>9788576001218</v>
          </cell>
          <cell r="D649" t="str">
            <v>IV</v>
          </cell>
          <cell r="E649">
            <v>9788576003625</v>
          </cell>
          <cell r="F649" t="str">
            <v>56bv2</v>
          </cell>
          <cell r="G649">
            <v>39</v>
          </cell>
          <cell r="H649">
            <v>2008</v>
          </cell>
          <cell r="I649">
            <v>41715</v>
          </cell>
          <cell r="J649">
            <v>16</v>
          </cell>
          <cell r="K649" t="str">
            <v>Sim</v>
          </cell>
          <cell r="L649">
            <v>41901</v>
          </cell>
          <cell r="M649"/>
          <cell r="N649" t="str">
            <v>EdUFSCar</v>
          </cell>
          <cell r="O649">
            <v>332</v>
          </cell>
          <cell r="P649" t="str">
            <v>PDF</v>
          </cell>
          <cell r="Q649" t="str">
            <v>IV</v>
          </cell>
          <cell r="R649" t="str">
            <v>Quanta ciência há no ensino de Ciências</v>
          </cell>
          <cell r="S649" t="str">
            <v>Pavão, Antonio Carlos; Freitas, Denise de (orgs.)</v>
          </cell>
          <cell r="T649" t="str">
            <v>3.0</v>
          </cell>
          <cell r="U649" t="b">
            <v>1</v>
          </cell>
          <cell r="V649" t="str">
            <v>Sim</v>
          </cell>
          <cell r="W649" t="str">
            <v>COMERCIAL</v>
          </cell>
          <cell r="X649"/>
          <cell r="Y649" t="str">
            <v>014</v>
          </cell>
          <cell r="Z649">
            <v>39</v>
          </cell>
          <cell r="AA649">
            <v>2008</v>
          </cell>
          <cell r="AB649"/>
          <cell r="AC649">
            <v>32</v>
          </cell>
          <cell r="AD649">
            <v>16</v>
          </cell>
          <cell r="AE649">
            <v>1000</v>
          </cell>
          <cell r="AF649">
            <v>0</v>
          </cell>
          <cell r="AG649" t="str">
            <v>Esse livro inscreve-se no âmbito das temáticas atuais sobre ensino de Ciência, livro didático e prática docente. Destina-se principalmente a professores dos ensinos fundamental e médio, alunos de graduação e pós-graduação e demais interessados no tema, sendo um importante material de apoio aos cursos de formação inicial e continuada de professores. É resultado de um esforço coletivo de professores e pesquisadores de várias áreas de conhecimentos: Física, Química, Biologia, entre outras, de vários estados brasileiros: Ceará, Maranhão, Mato Grosso do Sul, Minas Gerais, Pará, Paraíba, Pernambuco, Rio Grande do Sul, Santa Catarina, São Paulo e Distrito Federal, que fizeram parte do processo de avaliação do Programa Nacional do Livro Didático - PNLD (2005). Em decorrência da diversidade de formação e atuação dos autores, o livro apresenta artigos com variadas perspectivas teóricas e diferentes níveis de aprofundamento, contemplando ideias bastante plurais sobre o ensino de ciências, o livro didático e a prática docente.</v>
          </cell>
          <cell r="AH649" t="str">
            <v>Ensino de Ciências, Prática docente, Divulgação científica, Educação Ambiental, Ciências Naturais, feiras de ciências, história das ciências, Educação em Ciências, avaliação da aprendizagem</v>
          </cell>
          <cell r="AI649" t="str">
            <v>PAVÃO, AC., and FREITAS, D., orgs. Quanta ciência há no ensino de ciências  [online].  São Carlos: EdUFSCar,  2008.  ISBN 978 - 85- 7600- 362-5. Available from SciELO Books &lt;http://books.scielo.org &gt;.</v>
          </cell>
          <cell r="AJ649">
            <v>44836</v>
          </cell>
          <cell r="AK649" t="str">
            <v>Impresso</v>
          </cell>
          <cell r="AL649" t="b">
            <v>0</v>
          </cell>
          <cell r="AM649" t="b">
            <v>0</v>
          </cell>
          <cell r="AN649">
            <v>332</v>
          </cell>
          <cell r="AO649" t="str">
            <v>Sim</v>
          </cell>
          <cell r="AP649" t="str">
            <v>PDF</v>
          </cell>
          <cell r="AQ649" t="b">
            <v>0</v>
          </cell>
          <cell r="AR649" t="str">
            <v>Completa sem marca de corte</v>
          </cell>
          <cell r="AS649" t="str">
            <v>Não se aplica</v>
          </cell>
          <cell r="AT649" t="str">
            <v>Produzir</v>
          </cell>
          <cell r="AU649" t="str">
            <v>Publicado</v>
          </cell>
          <cell r="AV649" t="str">
            <v>3.0</v>
          </cell>
          <cell r="AW649" t="str">
            <v>Não se aplica</v>
          </cell>
          <cell r="AX649" t="b">
            <v>1</v>
          </cell>
          <cell r="AY649" t="str">
            <v>COMERCIAL</v>
          </cell>
          <cell r="AZ649"/>
        </row>
        <row r="650">
          <cell r="B650" t="str">
            <v>pybxp</v>
          </cell>
          <cell r="C650">
            <v>8571399464</v>
          </cell>
          <cell r="D650" t="str">
            <v>IV</v>
          </cell>
          <cell r="E650">
            <v>9788539304509</v>
          </cell>
          <cell r="F650" t="str">
            <v>pybxp</v>
          </cell>
          <cell r="G650">
            <v>9</v>
          </cell>
          <cell r="H650">
            <v>2009</v>
          </cell>
          <cell r="I650">
            <v>41411</v>
          </cell>
          <cell r="J650">
            <v>7.54</v>
          </cell>
          <cell r="K650" t="str">
            <v>Sim</v>
          </cell>
          <cell r="L650">
            <v>42192</v>
          </cell>
          <cell r="M650"/>
          <cell r="N650" t="str">
            <v>Editora UNESP</v>
          </cell>
          <cell r="O650">
            <v>252</v>
          </cell>
          <cell r="P650" t="str">
            <v>IV</v>
          </cell>
          <cell r="Q650" t="str">
            <v>IV</v>
          </cell>
          <cell r="R650" t="str">
            <v>A sociedade de educação de São Paulo: embates no campo educacional (1922-1931)</v>
          </cell>
          <cell r="S650" t="str">
            <v>Nery, Ana Clara Bortoleto</v>
          </cell>
          <cell r="T650" t="str">
            <v>3.0</v>
          </cell>
          <cell r="U650" t="b">
            <v>1</v>
          </cell>
          <cell r="V650">
            <v>12</v>
          </cell>
          <cell r="W650">
            <v>2008</v>
          </cell>
          <cell r="X650"/>
          <cell r="Y650">
            <v>0</v>
          </cell>
          <cell r="Z650">
            <v>9</v>
          </cell>
          <cell r="AA650">
            <v>2009</v>
          </cell>
          <cell r="AB650"/>
          <cell r="AC650">
            <v>25.2</v>
          </cell>
          <cell r="AD650">
            <v>7.54</v>
          </cell>
          <cell r="AE650">
            <v>500</v>
          </cell>
          <cell r="AF650">
            <v>0</v>
          </cell>
          <cell r="AG650" t="str">
            <v>Na década de 1920, algumas instituições organizaram-se com o intuito de legitimar a atuação de seus associados no campo educacional que estava se estruturando, como ocorreu com a Sociedade de Educação de São Paulo, que foi fundada com a finalidade de congregar membros do magistério em seus vários níveis, dos setores público e privado, com ideias e interesses comuns, tendo uma intensa atuação no cenário educacional do período. A obra pretende recuperar aspectos da criação e do funcionamento da Sociedade de Educação, seu papel e posição na estruturação do campo educacional. A partir deste estudo, veremos quais são as principais questões discutidas no âmbito da entidade e ainda quem eram seus membros.</v>
          </cell>
          <cell r="AH650"/>
          <cell r="AI650" t="str">
            <v>NERY, ACB. A sociedade de educação de São Paulo: embates no campo educacional (1922-1931) [online]. São Paulo: Editora UNESP, 2009. ISBN 978-85-393-0450-9. Available from SciELO Books &lt;http://books.scielo.org&gt;.</v>
          </cell>
          <cell r="AJ650">
            <v>65344</v>
          </cell>
          <cell r="AK650" t="str">
            <v>Impresso</v>
          </cell>
          <cell r="AL650" t="b">
            <v>0</v>
          </cell>
          <cell r="AM650" t="b">
            <v>0</v>
          </cell>
          <cell r="AN650">
            <v>252</v>
          </cell>
          <cell r="AO650" t="str">
            <v>Sim</v>
          </cell>
          <cell r="AP650" t="str">
            <v>PDF e Indesign</v>
          </cell>
          <cell r="AQ650" t="b">
            <v>0</v>
          </cell>
          <cell r="AR650" t="str">
            <v>Completa com marca de corte</v>
          </cell>
          <cell r="AS650" t="str">
            <v>Ok</v>
          </cell>
          <cell r="AT650" t="str">
            <v>Ok</v>
          </cell>
          <cell r="AU650" t="str">
            <v>Publicado</v>
          </cell>
          <cell r="AV650" t="str">
            <v>3.0</v>
          </cell>
          <cell r="AW650" t="str">
            <v>Não se aplica</v>
          </cell>
          <cell r="AX650" t="b">
            <v>1</v>
          </cell>
          <cell r="AY650" t="str">
            <v>COMERCIAL</v>
          </cell>
          <cell r="AZ650"/>
        </row>
        <row r="651">
          <cell r="B651" t="str">
            <v>dqf9k</v>
          </cell>
          <cell r="C651">
            <v>8571396337</v>
          </cell>
          <cell r="D651" t="str">
            <v>III</v>
          </cell>
          <cell r="E651">
            <v>9788539303021</v>
          </cell>
          <cell r="F651" t="str">
            <v>dqf9k</v>
          </cell>
          <cell r="G651">
            <v>10</v>
          </cell>
          <cell r="H651">
            <v>2005</v>
          </cell>
          <cell r="I651">
            <v>41130</v>
          </cell>
          <cell r="J651">
            <v>8.26</v>
          </cell>
          <cell r="K651" t="str">
            <v>Sim</v>
          </cell>
          <cell r="L651">
            <v>42193</v>
          </cell>
          <cell r="M651"/>
          <cell r="N651" t="str">
            <v>Editora UNESP</v>
          </cell>
          <cell r="O651">
            <v>270</v>
          </cell>
          <cell r="P651" t="str">
            <v>IV</v>
          </cell>
          <cell r="Q651" t="str">
            <v>III</v>
          </cell>
          <cell r="R651" t="str">
            <v>O ensino profissional na irradiação do industrialismo</v>
          </cell>
          <cell r="S651" t="str">
            <v>Cunha, Luiz Antônio</v>
          </cell>
          <cell r="T651" t="str">
            <v>2nd ed.</v>
          </cell>
          <cell r="U651" t="b">
            <v>1</v>
          </cell>
          <cell r="V651">
            <v>37</v>
          </cell>
          <cell r="W651">
            <v>2008</v>
          </cell>
          <cell r="X651"/>
          <cell r="Y651">
            <v>0</v>
          </cell>
          <cell r="Z651">
            <v>10</v>
          </cell>
          <cell r="AA651">
            <v>2005</v>
          </cell>
          <cell r="AB651"/>
          <cell r="AC651">
            <v>27.6</v>
          </cell>
          <cell r="AD651">
            <v>8.26</v>
          </cell>
          <cell r="AE651">
            <v>500</v>
          </cell>
          <cell r="AF651">
            <v>0</v>
          </cell>
          <cell r="AG651" t="str">
            <v>Esta obra aborda a origem e o desenvolvimento até a atualidade dos segmentos da educação brasileira com relação ao "Sistema S" (Senai, Senac, SESI e SESC) e à rede federal de escolas técnicas industriais. Apresenta os conflitos que existiram quanto aos defensores dos modos distintos de funcionamento e organização da qualificação profissional, e as (des)articulações entre os cursos de aprendizagem do SENAI, os cursos técnicos na rede federal, o ensino médio e o ensino superior. Juntamente com os títulos O ENSINO DE OFÍCIOS ARTESANAIS E MANUFATUREIROS NO BRASIL ESCRAVOCRATA e O ENSINO DE OFÍCIOS NOS PRIMÓRDIOS DA INDUSTRIALIZAÇÃO, integra a trilogia do mesmo autor, Luiz Antônio Cunha, professor titular de Educação Brasileira da UFRJ, que trata de minucioso levantamento histórico da educação profissional no Brasil desde o período escravocrata até o ensino profissional na virada do século. (Co-edição: Flacso)</v>
          </cell>
          <cell r="AH651"/>
          <cell r="AI651" t="str">
            <v>CUNHA, LA. O ensino profissional na irradiação do industrialismo [online]. 2nd. ed. São Paulo: Editora UNESP; Brasília, DF: FLACSO, 2005. ISBN 978-85-393-0302-1. Available from SciELO Books &lt;http://books.scielo.org&gt;.</v>
          </cell>
          <cell r="AJ651">
            <v>65906</v>
          </cell>
          <cell r="AK651" t="str">
            <v>Impresso</v>
          </cell>
          <cell r="AL651" t="b">
            <v>0</v>
          </cell>
          <cell r="AM651" t="b">
            <v>0</v>
          </cell>
          <cell r="AN651">
            <v>270</v>
          </cell>
          <cell r="AO651" t="str">
            <v>Não</v>
          </cell>
          <cell r="AP651" t="str">
            <v>PDF</v>
          </cell>
          <cell r="AQ651" t="b">
            <v>0</v>
          </cell>
          <cell r="AR651" t="str">
            <v>Completa com marca de corte</v>
          </cell>
          <cell r="AS651" t="str">
            <v>Ok</v>
          </cell>
          <cell r="AT651" t="str">
            <v>Ok</v>
          </cell>
          <cell r="AU651" t="str">
            <v>Publicado</v>
          </cell>
          <cell r="AV651" t="str">
            <v>3.0</v>
          </cell>
          <cell r="AW651" t="str">
            <v>Não se aplica</v>
          </cell>
          <cell r="AX651" t="b">
            <v>1</v>
          </cell>
          <cell r="AY651" t="str">
            <v>COMERCIAL</v>
          </cell>
          <cell r="AZ651"/>
        </row>
        <row r="652">
          <cell r="B652" t="str">
            <v>zq8t6</v>
          </cell>
          <cell r="C652">
            <v>8539303533</v>
          </cell>
          <cell r="D652" t="str">
            <v>IV</v>
          </cell>
          <cell r="E652">
            <v>9788539303533</v>
          </cell>
          <cell r="F652" t="str">
            <v>zq8t6</v>
          </cell>
          <cell r="G652">
            <v>14</v>
          </cell>
          <cell r="H652">
            <v>2012</v>
          </cell>
          <cell r="I652">
            <v>41411</v>
          </cell>
          <cell r="J652">
            <v>0</v>
          </cell>
          <cell r="K652" t="str">
            <v>Sim</v>
          </cell>
          <cell r="L652">
            <v>42079</v>
          </cell>
          <cell r="M652"/>
          <cell r="N652" t="str">
            <v>Editora UNESP</v>
          </cell>
          <cell r="O652">
            <v>276</v>
          </cell>
          <cell r="P652" t="str">
            <v>IV</v>
          </cell>
          <cell r="Q652" t="str">
            <v>IV</v>
          </cell>
          <cell r="R652" t="str">
            <v>Saberes docentes para a inclusão do aluno com deficiência visual em aulas de física</v>
          </cell>
          <cell r="S652" t="str">
            <v>Camargo, Eder Pires de</v>
          </cell>
          <cell r="T652" t="str">
            <v>3.0</v>
          </cell>
          <cell r="U652" t="b">
            <v>1</v>
          </cell>
          <cell r="V652">
            <v>17</v>
          </cell>
          <cell r="W652">
            <v>2010</v>
          </cell>
          <cell r="X652"/>
          <cell r="Y652">
            <v>28.8</v>
          </cell>
          <cell r="Z652">
            <v>14</v>
          </cell>
          <cell r="AA652">
            <v>2012</v>
          </cell>
          <cell r="AB652" t="str">
            <v>https://creativecommons.org/licenses/by-nc-sa/3.0/</v>
          </cell>
          <cell r="AC652">
            <v>0</v>
          </cell>
          <cell r="AD652">
            <v>0</v>
          </cell>
          <cell r="AE652">
            <v>500</v>
          </cell>
          <cell r="AF652">
            <v>0</v>
          </cell>
          <cell r="AG652" t="str">
            <v>A inclusão escolar de alunos com deficiência impõe-se como tema a ser pesquisado para propor práticas adequadas à nova realidade educacional. Alunos com deficiência visual, por exemplo, começaram a frequentar espaços sociais como a escola sem que antigos paradigmas de normalização de comportamentos tenham sido revistos. Neste livro, Eder Pires de Camargo analisa os saberes que professores do ensino médio devem mobilizar para incluir alunos com deficiência visual em atividades de ensino. Toma como exemplo a interessante experiência de uma disciplina de graduação – Prática de Ensino – na qual futuros licenciados estruturaram e implementaram novas práticas de ensino para turmas mistas. A originalidade e contribuição deste trabalho está em propor atividades desenvolvidas por futuros professores e avaliá-las durante os cursos de licenciatura.</v>
          </cell>
          <cell r="AH652" t="str">
            <v>Física – Estudo e ensino, Disciplinas escolares, Deficientes visuais – Educação, Inclusão escolar, Professores de Física – Formação, Prática de ensino</v>
          </cell>
          <cell r="AI652" t="str">
            <v>CAMARGO, EP. Saberes docentes para a inclusão do aluno com deficiência visual em aulas de física [online]. São Paulo: Editora UNESP, 2012. ISBN 978-85-3930-353-3. Available from SciELO Books &lt;http://books.scielo.org&gt;.</v>
          </cell>
          <cell r="AJ652"/>
          <cell r="AK652" t="str">
            <v>Online</v>
          </cell>
          <cell r="AL652" t="b">
            <v>0</v>
          </cell>
          <cell r="AM652" t="b">
            <v>0</v>
          </cell>
          <cell r="AN652">
            <v>276</v>
          </cell>
          <cell r="AO652" t="str">
            <v>Sim</v>
          </cell>
          <cell r="AP652" t="str">
            <v>PDF e Indesign</v>
          </cell>
          <cell r="AQ652" t="b">
            <v>0</v>
          </cell>
          <cell r="AR652" t="str">
            <v>Completa com marca de corte</v>
          </cell>
          <cell r="AS652" t="str">
            <v>Ok</v>
          </cell>
          <cell r="AT652" t="str">
            <v>Ok</v>
          </cell>
          <cell r="AU652" t="str">
            <v>Publicado</v>
          </cell>
          <cell r="AV652" t="str">
            <v>3.0</v>
          </cell>
          <cell r="AW652" t="str">
            <v>Não se aplica</v>
          </cell>
          <cell r="AX652" t="b">
            <v>1</v>
          </cell>
          <cell r="AY652" t="str">
            <v>ABERTO</v>
          </cell>
          <cell r="AZ652"/>
        </row>
        <row r="653">
          <cell r="B653" t="str">
            <v>v23g7</v>
          </cell>
          <cell r="C653">
            <v>9788576001041</v>
          </cell>
          <cell r="D653" t="str">
            <v>IV</v>
          </cell>
          <cell r="E653">
            <v>9788576003618</v>
          </cell>
          <cell r="F653" t="str">
            <v>v23g7</v>
          </cell>
          <cell r="G653">
            <v>8</v>
          </cell>
          <cell r="H653">
            <v>2007</v>
          </cell>
          <cell r="I653">
            <v>41715</v>
          </cell>
          <cell r="J653">
            <v>9</v>
          </cell>
          <cell r="K653" t="str">
            <v>Sim</v>
          </cell>
          <cell r="L653">
            <v>41887</v>
          </cell>
          <cell r="M653"/>
          <cell r="N653" t="str">
            <v>EdUFSCar</v>
          </cell>
          <cell r="O653">
            <v>138</v>
          </cell>
          <cell r="P653" t="str">
            <v>IV</v>
          </cell>
          <cell r="Q653" t="str">
            <v>IV</v>
          </cell>
          <cell r="R653" t="str">
            <v>Radiografia de uma aula em engenharia</v>
          </cell>
          <cell r="S653" t="str">
            <v>Ribeiro, Luis Roberto de Camargo</v>
          </cell>
          <cell r="T653" t="str">
            <v>3.0</v>
          </cell>
          <cell r="U653" t="b">
            <v>1</v>
          </cell>
          <cell r="V653">
            <v>10</v>
          </cell>
          <cell r="W653">
            <v>2008</v>
          </cell>
          <cell r="X653"/>
          <cell r="Y653">
            <v>0</v>
          </cell>
          <cell r="Z653">
            <v>8</v>
          </cell>
          <cell r="AA653">
            <v>2007</v>
          </cell>
          <cell r="AB653"/>
          <cell r="AC653">
            <v>18</v>
          </cell>
          <cell r="AD653">
            <v>9</v>
          </cell>
          <cell r="AE653">
            <v>1000</v>
          </cell>
          <cell r="AF653">
            <v>0</v>
          </cell>
          <cell r="AG653" t="str">
            <v>Radiografia de uma aula em Engenharia traz uma análise de uma aula no ensino de engenharia, revelando aspectos institucionais e culturais que contribuem para seu formato - por exemplo, a relativa autonomia docente, a prevalência de currículos lineares, a existência de uma cultura positivista, entre outros - comuns a muitos contextos educacionais no ensino desta e outras áreas do conhecimento. O autor também sugere como aspectos individuais do professor podem influenciar suas escolhas didáticas, frequentemente limitadas pela ausência de formação pedagógica (prévia ou em serviço) - uma característica docente comum no ensino superior no país. À guisa de ilustração, este livro ainda traz uma alternativa - o PBL (Aprendizagem Baseada em Problemas) - às metodologias de ensino fundamentadas no modelo de transmissão e recepção de conhecimentos fixos e acabados, comumente utilizadas nas aulas de engenharia e no ensino superior em geral.</v>
          </cell>
          <cell r="AH653" t="str">
            <v>Ensino superior, Ensino de Engenharia, Aulas nas Universidades, Aprendizagem baseada em problemas, estilo de aprendizagem, metodologia de ensino, Formação do engenheiro, engenharia de produção, atuação docente, educação tecnológica, tendências curriculare</v>
          </cell>
          <cell r="AI653" t="str">
            <v>RIBEIRO, LRC.  Radiografia de uma aula em engenharia  [online].  São Carlos: EdUFSCar,  2008. ISBN  978- 85- 7600- 361- 8.  Available from SciELO Books &lt;http://books.scielo.org &gt;.</v>
          </cell>
          <cell r="AJ653">
            <v>42892</v>
          </cell>
          <cell r="AK653" t="str">
            <v>Impresso</v>
          </cell>
          <cell r="AL653" t="b">
            <v>0</v>
          </cell>
          <cell r="AM653" t="b">
            <v>0</v>
          </cell>
          <cell r="AN653">
            <v>138</v>
          </cell>
          <cell r="AO653" t="str">
            <v>Sim</v>
          </cell>
          <cell r="AP653" t="str">
            <v>PDF</v>
          </cell>
          <cell r="AQ653" t="b">
            <v>0</v>
          </cell>
          <cell r="AR653" t="str">
            <v>Completa sem marca de corte</v>
          </cell>
          <cell r="AS653" t="str">
            <v>Não se aplica</v>
          </cell>
          <cell r="AT653" t="str">
            <v>Produzir</v>
          </cell>
          <cell r="AU653" t="str">
            <v>Publicado</v>
          </cell>
          <cell r="AV653" t="str">
            <v>3.0</v>
          </cell>
          <cell r="AW653" t="str">
            <v>Não se aplica</v>
          </cell>
          <cell r="AX653" t="b">
            <v>1</v>
          </cell>
          <cell r="AY653" t="str">
            <v>COMERCIAL</v>
          </cell>
          <cell r="AZ653"/>
        </row>
        <row r="654">
          <cell r="B654" t="str">
            <v>65tf2</v>
          </cell>
          <cell r="C654">
            <v>9788561673352</v>
          </cell>
          <cell r="D654" t="str">
            <v>IV</v>
          </cell>
          <cell r="E654">
            <v>9788561673659</v>
          </cell>
          <cell r="F654" t="str">
            <v>65tf2</v>
          </cell>
          <cell r="G654">
            <v>21</v>
          </cell>
          <cell r="H654">
            <v>2012</v>
          </cell>
          <cell r="I654">
            <v>41450</v>
          </cell>
          <cell r="J654">
            <v>83.99</v>
          </cell>
          <cell r="K654" t="str">
            <v>Indisponível</v>
          </cell>
          <cell r="L654">
            <v>41646</v>
          </cell>
          <cell r="M654"/>
          <cell r="N654" t="str">
            <v>Editora Fap-Unifesp</v>
          </cell>
          <cell r="O654">
            <v>646</v>
          </cell>
          <cell r="P654" t="str">
            <v>IV</v>
          </cell>
          <cell r="Q654" t="str">
            <v>IV</v>
          </cell>
          <cell r="R654" t="str">
            <v>Raízes históricas da medicina ocidental</v>
          </cell>
          <cell r="S654" t="str">
            <v>Vieira, Raymundo Manno</v>
          </cell>
          <cell r="T654" t="str">
            <v>2.0 Adapt.</v>
          </cell>
          <cell r="U654" t="str">
            <v>pt-BR</v>
          </cell>
          <cell r="V654" t="str">
            <v>História da Medicina series</v>
          </cell>
          <cell r="W654">
            <v>2010</v>
          </cell>
          <cell r="X654"/>
          <cell r="Y654">
            <v>0</v>
          </cell>
          <cell r="Z654">
            <v>21</v>
          </cell>
          <cell r="AA654">
            <v>2012</v>
          </cell>
          <cell r="AB654"/>
          <cell r="AC654">
            <v>170</v>
          </cell>
          <cell r="AD654">
            <v>83.99</v>
          </cell>
          <cell r="AE654">
            <v>0</v>
          </cell>
          <cell r="AF654">
            <v>0</v>
          </cell>
          <cell r="AG654" t="str">
            <v>Este livro tem por objetivo oferecer ao leitor um largo panorama da evolução do cuidado com a saúde, mostrando a multiplicidade e variedade de legados culturais que confluíram na formação do que hoje conhecemos por medicina. Fruto de grande pesquisa de um médico experiente e com vastas leituras de filosofia e história, o volume apresenta em sequência cronológica uma síntese dos preceitos e práticas de diversos povos em sua luta por conhecer e combater as doenças. Desde as remotas civilizações da Mesopotâmia e do Nilo até a Helênica, berço da doutrina hipocrática; desde fenícios, persas, hebreus e etruscos até a Europa Medieval e Islâmica, contemplam-se todas as etapas e facetas do processo que, na Renascença e no Século das Luzes, ensejou a transformação das artes médicas numa ciência moderna. Uma obra de consulta útil tanto para o leigo interessado em conhecer a genealogia da ciência médica como para o estudante, o docente e o profissional que queira ampliar seus horizontes para além dos limites de sua especialidade.</v>
          </cell>
          <cell r="AH654" t="str">
            <v>Livros acadêmicos, Livros universitários, História da medicina, Historia da educação médica, evolução do cuidado com a saúde, Aristóteles, Mesopotâmia, legados culturais, século v a.C., século xiii</v>
          </cell>
          <cell r="AI654" t="str">
            <v>VIEIRA, RM.  Raízes históricas da medicina ocidental   [online]. São Paulo: Editora  Fap- Unifesp, 2012.  História da Medicina series, vol. 4. ISBN 978 - 85- 61673- 65- 9. Available from SciELO Books  &lt;http://books.scielo.org &gt;.</v>
          </cell>
          <cell r="AJ654"/>
          <cell r="AK654" t="str">
            <v>Impresso</v>
          </cell>
          <cell r="AL654" t="b">
            <v>0</v>
          </cell>
          <cell r="AM654" t="b">
            <v>0</v>
          </cell>
          <cell r="AN654">
            <v>646</v>
          </cell>
          <cell r="AO654" t="str">
            <v>Sim</v>
          </cell>
          <cell r="AP654" t="str">
            <v>PDF</v>
          </cell>
          <cell r="AQ654" t="b">
            <v>1</v>
          </cell>
          <cell r="AR654" t="str">
            <v>Completa com marca de corte</v>
          </cell>
          <cell r="AS654" t="str">
            <v>Não se aplica</v>
          </cell>
          <cell r="AT654" t="str">
            <v>Produzir</v>
          </cell>
          <cell r="AU654" t="str">
            <v>Removido</v>
          </cell>
          <cell r="AV654" t="str">
            <v>2.0 Adapt.</v>
          </cell>
          <cell r="AW654" t="str">
            <v>Não se aplica</v>
          </cell>
          <cell r="AX654" t="b">
            <v>1</v>
          </cell>
          <cell r="AY654" t="str">
            <v>COMERCIAL</v>
          </cell>
          <cell r="AZ654"/>
        </row>
        <row r="655">
          <cell r="B655" t="str">
            <v>hcf73</v>
          </cell>
          <cell r="C655">
            <v>9788561673048</v>
          </cell>
          <cell r="D655" t="str">
            <v>IV</v>
          </cell>
          <cell r="E655">
            <v>9788561673642</v>
          </cell>
          <cell r="F655" t="str">
            <v>hcf73</v>
          </cell>
          <cell r="G655">
            <v>9</v>
          </cell>
          <cell r="H655">
            <v>2009</v>
          </cell>
          <cell r="I655">
            <v>41450</v>
          </cell>
          <cell r="J655">
            <v>20.75</v>
          </cell>
          <cell r="K655" t="str">
            <v>Indisponível</v>
          </cell>
          <cell r="L655">
            <v>41527</v>
          </cell>
          <cell r="M655"/>
          <cell r="N655" t="str">
            <v>Editora Fap-Unifesp</v>
          </cell>
          <cell r="O655">
            <v>184</v>
          </cell>
          <cell r="P655" t="str">
            <v>IV</v>
          </cell>
          <cell r="Q655" t="str">
            <v>IV</v>
          </cell>
          <cell r="R655" t="str">
            <v>Recortes da Memória: lembranças, compromissos e explicações sobre a EPM/UNIFESP na perspectiva da história oral</v>
          </cell>
          <cell r="S655" t="str">
            <v>Gallian, Dante Marcello Claramonte (org.); Holanda, Fabíola; Meihy, José Carlos Sebe Bom; Silva, Márcia Regina Barros da; Ribeiro, Suzana Lopes Salgado; Reginato, Valdir</v>
          </cell>
          <cell r="T655" t="str">
            <v>3rd ed.</v>
          </cell>
          <cell r="U655" t="str">
            <v>pt-BR</v>
          </cell>
          <cell r="V655" t="str">
            <v>Unifesp 75 anos series</v>
          </cell>
          <cell r="W655">
            <v>2008</v>
          </cell>
          <cell r="X655"/>
          <cell r="Y655">
            <v>32</v>
          </cell>
          <cell r="Z655">
            <v>9</v>
          </cell>
          <cell r="AA655">
            <v>2009</v>
          </cell>
          <cell r="AB655"/>
          <cell r="AC655">
            <v>42</v>
          </cell>
          <cell r="AD655">
            <v>20.75</v>
          </cell>
          <cell r="AE655">
            <v>0</v>
          </cell>
          <cell r="AF655">
            <v>0</v>
          </cell>
          <cell r="AG655" t="str">
            <v>Cinco capítulos, cinco autores, cinco temáticas e modos de abordagem diferentes. Recortes da Memória continua o trabalho iniciado no livro 75 x 75: epm/Unifesp, uma História, 75 Vidas, e mostra as múltiplas possibilidades de reflexão, análise e estudo que um projeto de história oral permite. Esta coletânea apresenta reflexões sobre diversos aspectos que o discurso da memória individual e coletiva configura: a questão geracional, os conflitos e acordos de classe e origem étnica; a construção de uma identidade científica; o problema da educação e da vocação médicas e a importância do espaço e da efetividade na reinvenção da memória. Fruto do engajamento de uma equipe motivada e envolvida com seu objeto de estudo – as histórias de vida de 75 pessoas que participaram dos 75 anos da epm/Unifesp –, que não se satisfez em apenas “coletar” a memória, mas procurou também dialogar com ela e construir interpretações.</v>
          </cell>
          <cell r="AH655" t="str">
            <v>Memória, Universidades/história, História da medicina, Década de 1930, Educação Médica, residência médica</v>
          </cell>
          <cell r="AI655" t="str">
            <v>GALLIAN, DMC., org., HOLANDA, F.,  et al. Recortes da memória: lembranças compromissos e exolicações sobre a EPM/UNIFESP na perspectiva da história oral [online]. São Paulo: Editora Unifesp, 2009. ISBN 978 - 85- 61673- 64- 2. Available from SciELO Books _x000D_
&lt;http://books.scielo.org &gt;.</v>
          </cell>
          <cell r="AJ655"/>
          <cell r="AK655" t="str">
            <v>Impresso</v>
          </cell>
          <cell r="AL655" t="b">
            <v>0</v>
          </cell>
          <cell r="AM655" t="b">
            <v>0</v>
          </cell>
          <cell r="AN655">
            <v>184</v>
          </cell>
          <cell r="AO655" t="str">
            <v>Sim</v>
          </cell>
          <cell r="AP655" t="str">
            <v>PDF</v>
          </cell>
          <cell r="AQ655" t="b">
            <v>1</v>
          </cell>
          <cell r="AR655" t="str">
            <v>Completa com marca de corte</v>
          </cell>
          <cell r="AS655" t="str">
            <v>Não se aplica</v>
          </cell>
          <cell r="AT655" t="str">
            <v>Produzir</v>
          </cell>
          <cell r="AU655" t="str">
            <v>Removido</v>
          </cell>
          <cell r="AV655" t="str">
            <v>2.0 Adapt.</v>
          </cell>
          <cell r="AW655" t="str">
            <v>Não se aplica</v>
          </cell>
          <cell r="AX655" t="b">
            <v>1</v>
          </cell>
          <cell r="AY655" t="str">
            <v>COMERCIAL</v>
          </cell>
          <cell r="AZ655"/>
        </row>
        <row r="656">
          <cell r="B656" t="str">
            <v>d4swh</v>
          </cell>
          <cell r="C656">
            <v>8539302437</v>
          </cell>
          <cell r="D656" t="str">
            <v>IV</v>
          </cell>
          <cell r="E656">
            <v>9788539302437</v>
          </cell>
          <cell r="F656" t="str">
            <v>d4swh</v>
          </cell>
          <cell r="G656">
            <v>11</v>
          </cell>
          <cell r="H656">
            <v>2012</v>
          </cell>
          <cell r="I656">
            <v>41411</v>
          </cell>
          <cell r="J656">
            <v>0</v>
          </cell>
          <cell r="K656" t="str">
            <v>Sim</v>
          </cell>
          <cell r="L656">
            <v>42142</v>
          </cell>
          <cell r="M656"/>
          <cell r="N656" t="str">
            <v>Editora UNESP</v>
          </cell>
          <cell r="O656">
            <v>280</v>
          </cell>
          <cell r="P656" t="str">
            <v>IV</v>
          </cell>
          <cell r="Q656" t="str">
            <v>IV</v>
          </cell>
          <cell r="R656" t="str">
            <v>Educação e serviço social: elo para a construção da cidadania</v>
          </cell>
          <cell r="S656" t="str">
            <v>Martins, Eliana Bolorino Canteiro</v>
          </cell>
          <cell r="T656" t="str">
            <v>3.0</v>
          </cell>
          <cell r="U656" t="str">
            <v>pt-BR</v>
          </cell>
          <cell r="V656">
            <v>9</v>
          </cell>
          <cell r="W656">
            <v>2009</v>
          </cell>
          <cell r="X656"/>
          <cell r="Y656">
            <v>25.2</v>
          </cell>
          <cell r="Z656">
            <v>11</v>
          </cell>
          <cell r="AA656">
            <v>2012</v>
          </cell>
          <cell r="AB656" t="str">
            <v>CC-BY-NC-SA 3.0</v>
          </cell>
          <cell r="AC656">
            <v>0</v>
          </cell>
          <cell r="AD656">
            <v>0</v>
          </cell>
          <cell r="AE656">
            <v>500</v>
          </cell>
          <cell r="AF656">
            <v>0</v>
          </cell>
          <cell r="AG656" t="str">
            <v>Este é um livro que trata de uma questão de fundamental importância, pois, conforme anunciado em seu próprio título, analisa as mútuas implicações entre a educação e o serviço social como um elo para a construção da cidadania. Estabelecendo como campo empírico de sua análise a prática profissional dos assistentes sociais no âmbito da política de educação em municípios paulistas, a autora procura evidenciar como esses profissionais utilizam os espaços sócio-ocupacionais que se colocam no atual ordenamento jurídico que fundamenta a referida política. Na abordagem do tema, articula-a com o Estatuto da Criança e do Adolescente (ECA), que delineia a política de atendimento para tal segmento, bem como com o próprio projeto ético-político da profissão, em cujo âmbito a educação como práticada liberdade ocupa lugar central.</v>
          </cell>
          <cell r="AH656" t="str">
            <v>Serviço social escolar – São Paulo (Estado), Serviço social – Orientação profissional, Educação e Estado, Política social – São Paulo (Estado)</v>
          </cell>
          <cell r="AI656" t="str">
            <v>MARTINS, EBC. Educação e serviço social: elo para a construção da cidadania [online]. São Paulo: Editora UNESP, 2012. ISBN 978-85-3930-243-7. Available from SciELO Books &lt;http://books.scielo.org&gt;.</v>
          </cell>
          <cell r="AJ656"/>
          <cell r="AK656" t="str">
            <v>Online</v>
          </cell>
          <cell r="AL656" t="b">
            <v>0</v>
          </cell>
          <cell r="AM656" t="b">
            <v>0</v>
          </cell>
          <cell r="AN656">
            <v>280</v>
          </cell>
          <cell r="AO656" t="str">
            <v>Sim</v>
          </cell>
          <cell r="AP656" t="str">
            <v>PDF e Indesign</v>
          </cell>
          <cell r="AQ656" t="b">
            <v>0</v>
          </cell>
          <cell r="AR656" t="str">
            <v>Completa com marca de corte</v>
          </cell>
          <cell r="AS656" t="str">
            <v>Ok</v>
          </cell>
          <cell r="AT656" t="str">
            <v>Ok</v>
          </cell>
          <cell r="AU656" t="str">
            <v>Publicado</v>
          </cell>
          <cell r="AV656" t="str">
            <v>3.0</v>
          </cell>
          <cell r="AW656" t="str">
            <v>Não se aplica</v>
          </cell>
          <cell r="AX656" t="b">
            <v>1</v>
          </cell>
          <cell r="AY656" t="str">
            <v>ABERTO</v>
          </cell>
          <cell r="AZ656"/>
        </row>
        <row r="657">
          <cell r="B657" t="str">
            <v>6j3gx</v>
          </cell>
          <cell r="C657" t="str">
            <v>Centro Edelstein</v>
          </cell>
          <cell r="D657" t="str">
            <v>IV</v>
          </cell>
          <cell r="E657">
            <v>9788599662892</v>
          </cell>
          <cell r="F657" t="str">
            <v>6j3gx</v>
          </cell>
          <cell r="G657">
            <v>23</v>
          </cell>
          <cell r="H657">
            <v>2008</v>
          </cell>
          <cell r="I657">
            <v>41130</v>
          </cell>
          <cell r="J657">
            <v>0</v>
          </cell>
          <cell r="K657" t="str">
            <v>Sim</v>
          </cell>
          <cell r="L657">
            <v>41498</v>
          </cell>
          <cell r="M657"/>
          <cell r="N657" t="str">
            <v>Centro Edelstein</v>
          </cell>
          <cell r="O657">
            <v>210</v>
          </cell>
          <cell r="P657" t="str">
            <v>III</v>
          </cell>
          <cell r="Q657" t="str">
            <v>IV</v>
          </cell>
          <cell r="R657" t="str">
            <v>Relações sociais e ética</v>
          </cell>
          <cell r="S657" t="str">
            <v>Jacques, Maria da Graça Correa; Nunes, Maria Lucia Tiellet; Bernardes, Nara Maria Guazzelli; Guareschi, Pedrinho A. (orgs.)</v>
          </cell>
          <cell r="T657" t="str">
            <v>2nd ed.</v>
          </cell>
          <cell r="U657" t="b">
            <v>1</v>
          </cell>
          <cell r="V657">
            <v>10</v>
          </cell>
          <cell r="W657">
            <v>2005</v>
          </cell>
          <cell r="X657"/>
          <cell r="Y657">
            <v>27.6</v>
          </cell>
          <cell r="Z657">
            <v>23</v>
          </cell>
          <cell r="AA657">
            <v>2008</v>
          </cell>
          <cell r="AB657" t="str">
            <v>CC-BY-NC-SA 3.0</v>
          </cell>
          <cell r="AC657">
            <v>0</v>
          </cell>
          <cell r="AD657">
            <v>0</v>
          </cell>
          <cell r="AE657">
            <v>0</v>
          </cell>
          <cell r="AF657">
            <v>0</v>
          </cell>
          <cell r="AG657" t="str">
            <v>O V Encontro Regional da ABRAPSO (Associação Brasileira de Psicologia Social) reafirma o acerto da criação desta Associação, como uma necessidade da comunidade científica para a pesquisa e a reflexão sobre nossa realidade e o ser humano que a constitui em toda a extensão do nosso território. [trecho retirado da apresentação do livro]</v>
          </cell>
          <cell r="AH657"/>
          <cell r="AI657" t="str">
            <v>JACQUES, MGC., et al. org. Relações sociais e ética [online]. Rio de Janeiro: Centro Edelstein de Pesquisas Sociais, 2008. ISBN: 978-85-99662-89-2. Available from SciELO Books &lt;http://books.scielo.org&gt;.</v>
          </cell>
          <cell r="AJ657"/>
          <cell r="AK657" t="str">
            <v>Online</v>
          </cell>
          <cell r="AL657" t="b">
            <v>0</v>
          </cell>
          <cell r="AM657" t="b">
            <v>0</v>
          </cell>
          <cell r="AN657">
            <v>210</v>
          </cell>
          <cell r="AO657" t="str">
            <v>Não</v>
          </cell>
          <cell r="AP657" t="str">
            <v>PDF e Word</v>
          </cell>
          <cell r="AQ657" t="b">
            <v>0</v>
          </cell>
          <cell r="AR657" t="str">
            <v>1/2 sem marca de corte</v>
          </cell>
          <cell r="AS657" t="str">
            <v>Ok</v>
          </cell>
          <cell r="AT657" t="str">
            <v>Ok</v>
          </cell>
          <cell r="AU657" t="str">
            <v>Publicado</v>
          </cell>
          <cell r="AV657" t="str">
            <v>3.0</v>
          </cell>
          <cell r="AW657" t="str">
            <v>Não se aplica</v>
          </cell>
          <cell r="AX657" t="b">
            <v>1</v>
          </cell>
          <cell r="AY657" t="str">
            <v>ABERTO</v>
          </cell>
          <cell r="AZ657"/>
        </row>
        <row r="658">
          <cell r="B658" t="str">
            <v>4fdcs</v>
          </cell>
          <cell r="C658">
            <v>9789871013678</v>
          </cell>
          <cell r="D658" t="str">
            <v>IV</v>
          </cell>
          <cell r="E658">
            <v>9788579820793</v>
          </cell>
          <cell r="F658" t="str">
            <v>4fdcs</v>
          </cell>
          <cell r="G658">
            <v>11</v>
          </cell>
          <cell r="H658">
            <v>2008</v>
          </cell>
          <cell r="I658">
            <v>41411</v>
          </cell>
          <cell r="J658">
            <v>0</v>
          </cell>
          <cell r="K658" t="str">
            <v>Sim</v>
          </cell>
          <cell r="L658">
            <v>42251</v>
          </cell>
          <cell r="M658"/>
          <cell r="N658" t="str">
            <v>Centro Edelstein</v>
          </cell>
          <cell r="O658">
            <v>283</v>
          </cell>
          <cell r="P658" t="str">
            <v>IV</v>
          </cell>
          <cell r="Q658" t="str">
            <v>IV</v>
          </cell>
          <cell r="R658" t="str">
            <v>El desafío latinoamericano: cohesión social y democracia</v>
          </cell>
          <cell r="S658" t="str">
            <v>Sorj, Bernardo; Martuccelli, Danilo</v>
          </cell>
          <cell r="T658" t="str">
            <v>3.0</v>
          </cell>
          <cell r="U658" t="b">
            <v>1</v>
          </cell>
          <cell r="V658">
            <v>14</v>
          </cell>
          <cell r="W658">
            <v>2012</v>
          </cell>
          <cell r="X658"/>
          <cell r="Y658">
            <v>0</v>
          </cell>
          <cell r="Z658">
            <v>11</v>
          </cell>
          <cell r="AA658">
            <v>2008</v>
          </cell>
          <cell r="AB658" t="str">
            <v>CC-BY-NC-SA 3.0</v>
          </cell>
          <cell r="AC658">
            <v>0</v>
          </cell>
          <cell r="AD658">
            <v>0</v>
          </cell>
          <cell r="AE658">
            <v>0</v>
          </cell>
          <cell r="AF658">
            <v>0</v>
          </cell>
          <cell r="AG658" t="str">
            <v>Entender la dinámica a través de la cual se construye la cohesión social en América Latina supone una inversión de perspectiva frente a la tendencia dominante que enfatiza los problemas sociales que afligen el continente. Si desconocer estas dificultades sería caer en apologías conservadoras, para entender cómo nuestras sociedades generan cohesión social no podemos dejar de identificar igualmente los enormes recursos positivos de integración y de creatividad socio-cultural existentes en nuestras sociedades.</v>
          </cell>
          <cell r="AH658"/>
          <cell r="AI658" t="str">
            <v>SORJ, B., and MARTUCCELLI, D. El desafio latinoamericano: cohesión social y democracia [online]. Rio de Janeiro: Centro Edelstein de Pesquisas Sociais, 2008. ISBN: 978-85-7982-079-3. Available from SciELO Books &lt;http://books.scielo.org&gt;.</v>
          </cell>
          <cell r="AJ658"/>
          <cell r="AK658" t="str">
            <v>Online</v>
          </cell>
          <cell r="AL658" t="b">
            <v>0</v>
          </cell>
          <cell r="AM658" t="b">
            <v>0</v>
          </cell>
          <cell r="AN658">
            <v>283</v>
          </cell>
          <cell r="AO658" t="str">
            <v>Não</v>
          </cell>
          <cell r="AP658" t="str">
            <v>PDF e Word</v>
          </cell>
          <cell r="AQ658" t="b">
            <v>0</v>
          </cell>
          <cell r="AR658" t="str">
            <v>1/2 sem marca de corte</v>
          </cell>
          <cell r="AS658" t="str">
            <v>Ok</v>
          </cell>
          <cell r="AT658" t="str">
            <v>Ok</v>
          </cell>
          <cell r="AU658" t="str">
            <v>Publicado</v>
          </cell>
          <cell r="AV658" t="str">
            <v>3.0</v>
          </cell>
          <cell r="AW658" t="str">
            <v>Não se aplica</v>
          </cell>
          <cell r="AX658" t="b">
            <v>1</v>
          </cell>
          <cell r="AY658" t="str">
            <v>ABERTO</v>
          </cell>
          <cell r="AZ658"/>
        </row>
        <row r="659">
          <cell r="B659" t="str">
            <v>x9qvt</v>
          </cell>
          <cell r="C659" t="str">
            <v>Centro Edelstein</v>
          </cell>
          <cell r="D659" t="str">
            <v>IV</v>
          </cell>
          <cell r="E659">
            <v>9788599662984</v>
          </cell>
          <cell r="F659" t="str">
            <v>x9qvt</v>
          </cell>
          <cell r="G659">
            <v>9</v>
          </cell>
          <cell r="H659">
            <v>2009</v>
          </cell>
          <cell r="I659">
            <v>41715</v>
          </cell>
          <cell r="J659">
            <v>0</v>
          </cell>
          <cell r="K659" t="str">
            <v>Sim</v>
          </cell>
          <cell r="L659">
            <v>41680</v>
          </cell>
          <cell r="M659"/>
          <cell r="N659" t="str">
            <v>Centro Edelstein</v>
          </cell>
          <cell r="O659">
            <v>314</v>
          </cell>
          <cell r="P659" t="str">
            <v>IV</v>
          </cell>
          <cell r="Q659" t="str">
            <v>IV</v>
          </cell>
          <cell r="R659" t="str">
            <v>Religiosidade na Revolução Francesa</v>
          </cell>
          <cell r="S659" t="str">
            <v>Saborit, Ignasi Terradas</v>
          </cell>
          <cell r="T659" t="str">
            <v>2.0 Adapt.</v>
          </cell>
          <cell r="U659" t="b">
            <v>1</v>
          </cell>
          <cell r="V659">
            <v>8</v>
          </cell>
          <cell r="W659">
            <v>2007</v>
          </cell>
          <cell r="X659"/>
          <cell r="Y659">
            <v>18</v>
          </cell>
          <cell r="Z659">
            <v>9</v>
          </cell>
          <cell r="AA659">
            <v>2009</v>
          </cell>
          <cell r="AB659" t="str">
            <v>CC-BY-NC-SA 3.0</v>
          </cell>
          <cell r="AC659">
            <v>0</v>
          </cell>
          <cell r="AD659">
            <v>0</v>
          </cell>
          <cell r="AE659">
            <v>0</v>
          </cell>
          <cell r="AF659">
            <v>0</v>
          </cell>
          <cell r="AG659" t="str">
            <v>Este livro aborda o estudo da relação Religião-Revolução num caso paradigmático: a Revolução Francesa. Tentamos compreender as colocações e a mentalidade da época sem descuidar de uma teoria histórica do fenômeno teoria que nos parece próxima da tradição marxista. Ao mesmo tempo, nos empenhamos em proporcionar uma reflexão útil para a consciência que se tem dos fenômenos religiosos em países como o Brasil, onde a Religião é protagonista de destaque nas mudanças e conflitos sociais. [trecho retirado da introdução do livro]</v>
          </cell>
          <cell r="AH659"/>
          <cell r="AI659" t="str">
            <v>SABORIT, IT. Religiosidade na Revolução Francesa [online]. Rio de Janeiro: Centro Edelstein de Pesquisas Sociais, 2009. pp. I-II. ISBN: 978-85-99662-98-4. Available from SciELO Books &lt;http://books.scielo.org&gt;.</v>
          </cell>
          <cell r="AJ659"/>
          <cell r="AK659" t="str">
            <v>Online</v>
          </cell>
          <cell r="AL659" t="b">
            <v>0</v>
          </cell>
          <cell r="AM659" t="b">
            <v>0</v>
          </cell>
          <cell r="AN659">
            <v>314</v>
          </cell>
          <cell r="AO659" t="str">
            <v>Não</v>
          </cell>
          <cell r="AP659" t="str">
            <v>PDF e Word</v>
          </cell>
          <cell r="AQ659" t="b">
            <v>0</v>
          </cell>
          <cell r="AR659" t="str">
            <v>1/2 sem marca de corte</v>
          </cell>
          <cell r="AS659" t="str">
            <v>Ok</v>
          </cell>
          <cell r="AT659" t="str">
            <v>Ok</v>
          </cell>
          <cell r="AU659" t="str">
            <v>Publicado</v>
          </cell>
          <cell r="AV659" t="str">
            <v>2.0 Adapt.</v>
          </cell>
          <cell r="AW659" t="str">
            <v>Não se aplica</v>
          </cell>
          <cell r="AX659" t="b">
            <v>1</v>
          </cell>
          <cell r="AY659" t="str">
            <v>ABERTO</v>
          </cell>
          <cell r="AZ659"/>
        </row>
        <row r="660">
          <cell r="B660" t="str">
            <v>x6mh4</v>
          </cell>
          <cell r="C660">
            <v>8576000202</v>
          </cell>
          <cell r="D660" t="str">
            <v>Não tem</v>
          </cell>
          <cell r="E660">
            <v>9788576003601</v>
          </cell>
          <cell r="F660" t="str">
            <v>Internet</v>
          </cell>
          <cell r="G660">
            <v>8</v>
          </cell>
          <cell r="H660">
            <v>2009</v>
          </cell>
          <cell r="I660">
            <v>41715</v>
          </cell>
          <cell r="J660" t="str">
            <v>670</v>
          </cell>
          <cell r="K660" t="str">
            <v>Sim</v>
          </cell>
          <cell r="L660">
            <v>42298</v>
          </cell>
          <cell r="M660"/>
          <cell r="N660" t="str">
            <v>EdUFSCar</v>
          </cell>
          <cell r="O660" t="str">
            <v>EdUFSCar</v>
          </cell>
          <cell r="P660" t="str">
            <v>IV</v>
          </cell>
          <cell r="Q660" t="str">
            <v>IV</v>
          </cell>
          <cell r="R660" t="str">
            <v>Resíduos plásticos e reciclagem: aspectos gerais e tecnologia</v>
          </cell>
          <cell r="S660" t="str">
            <v>Zanin, Maria; Mancini, Sandro Donnini</v>
          </cell>
          <cell r="T660" t="str">
            <v>1</v>
          </cell>
          <cell r="U660" t="str">
            <v>pt-BR</v>
          </cell>
          <cell r="V660" t="str">
            <v>História da Medicina series</v>
          </cell>
          <cell r="W660" t="str">
            <v>História da Medicina series</v>
          </cell>
          <cell r="X660"/>
          <cell r="Y660">
            <v>170</v>
          </cell>
          <cell r="Z660">
            <v>8</v>
          </cell>
          <cell r="AA660">
            <v>2009</v>
          </cell>
          <cell r="AB660"/>
          <cell r="AC660">
            <v>20</v>
          </cell>
          <cell r="AD660">
            <v>10</v>
          </cell>
          <cell r="AE660">
            <v>1000</v>
          </cell>
          <cell r="AF660">
            <v>0</v>
          </cell>
          <cell r="AG660" t="str">
            <v>A população do planeta, no início do século XXI, é estimada em 6,2 bilhões de habitantes (no início da civilização era de somente 200 milhões), que geram mais de um bilhão de toneladas de resíduos sólidos a cada ano, sendo cerca de 83 milhões de toneladas a parte brasileira. Nesse sentido, a ação de reciclar significa algo possível, viável, necessário e urgente. É isso que este livro tem por base.</v>
          </cell>
          <cell r="AH660" t="str">
            <v>Reciclagem tecnológica, Plásticos, resíduos sólidos urbanos, Engenharia de Materiais, reciclagem de plásticos, processo de reciclagem, despolimerização, indústria da reciclagem, material reciclado, coleta seletiva</v>
          </cell>
          <cell r="AI660" t="str">
            <v>&lt;div&gt;ZANIN, M., and MANCINI, SD. Resíduos plásticos e reciclagem: aspectos gerais e tecnologia [online]. São Carlos: EdUFSCar, 2009. ISBN 978-85-7600-360-1. &lt;a_x000D_
href="https://doi.org/10.7476/9788576003601"&gt;https://doi.org/10.7476/9788576003601&lt;/a&gt;.&lt;/div&gt;</v>
          </cell>
          <cell r="AJ660"/>
          <cell r="AK660" t="str">
            <v>Impresso</v>
          </cell>
          <cell r="AL660" t="b">
            <v>0</v>
          </cell>
          <cell r="AM660" t="b">
            <v>0</v>
          </cell>
          <cell r="AN660">
            <v>144</v>
          </cell>
          <cell r="AO660" t="str">
            <v>Sim</v>
          </cell>
          <cell r="AP660" t="str">
            <v>PDF</v>
          </cell>
          <cell r="AQ660" t="b">
            <v>0</v>
          </cell>
          <cell r="AR660" t="str">
            <v>Completa sem marca de corte</v>
          </cell>
          <cell r="AS660" t="str">
            <v>Não se aplica</v>
          </cell>
          <cell r="AT660" t="str">
            <v>Ok</v>
          </cell>
          <cell r="AU660" t="str">
            <v>Publicado</v>
          </cell>
          <cell r="AV660" t="str">
            <v>3.0</v>
          </cell>
          <cell r="AW660" t="str">
            <v>Não se aplica</v>
          </cell>
          <cell r="AX660" t="b">
            <v>1</v>
          </cell>
          <cell r="AY660" t="str">
            <v>COMERCIAL</v>
          </cell>
          <cell r="AZ660"/>
        </row>
        <row r="661">
          <cell r="B661" t="str">
            <v>hrhvw</v>
          </cell>
          <cell r="C661" t="str">
            <v>Centro Edelstein</v>
          </cell>
          <cell r="D661" t="str">
            <v>IV</v>
          </cell>
          <cell r="E661">
            <v>9788579820151</v>
          </cell>
          <cell r="F661" t="str">
            <v>hrhvw</v>
          </cell>
          <cell r="G661">
            <v>38</v>
          </cell>
          <cell r="H661">
            <v>2009</v>
          </cell>
          <cell r="I661">
            <v>41450</v>
          </cell>
          <cell r="J661">
            <v>0</v>
          </cell>
          <cell r="K661" t="str">
            <v>Desindexado</v>
          </cell>
          <cell r="L661">
            <v>41527</v>
          </cell>
          <cell r="M661"/>
          <cell r="N661" t="str">
            <v>Centro Edelstein</v>
          </cell>
          <cell r="O661">
            <v>381</v>
          </cell>
          <cell r="P661" t="str">
            <v>IV</v>
          </cell>
          <cell r="Q661" t="str">
            <v>IV</v>
          </cell>
          <cell r="R661" t="str">
            <v>O Retrato</v>
          </cell>
          <cell r="S661" t="str">
            <v>Gallian, Dante Marcello Claramonte (org.); Holanda, Fabíola; Meihy, José Carlos Sebe Bom; Silva, Márcia Regina Barros da; Ribeiro, Suzana Lopes Salgado; Reginato, Valdir</v>
          </cell>
          <cell r="T661" t="str">
            <v>pt-BR</v>
          </cell>
          <cell r="U661" t="str">
            <v>pt-BR</v>
          </cell>
          <cell r="V661" t="str">
            <v>Unifesp 75 anos series</v>
          </cell>
          <cell r="W661" t="str">
            <v>Unifesp 75 anos series</v>
          </cell>
          <cell r="X661"/>
          <cell r="Y661">
            <v>42</v>
          </cell>
          <cell r="Z661">
            <v>38</v>
          </cell>
          <cell r="AA661">
            <v>2009</v>
          </cell>
          <cell r="AB661"/>
          <cell r="AC661">
            <v>0</v>
          </cell>
          <cell r="AD661">
            <v>0</v>
          </cell>
          <cell r="AE661">
            <v>0</v>
          </cell>
          <cell r="AF661">
            <v>0</v>
          </cell>
          <cell r="AG661"/>
          <cell r="AH661"/>
          <cell r="AI661"/>
          <cell r="AJ661"/>
          <cell r="AK661" t="str">
            <v>Impresso</v>
          </cell>
          <cell r="AL661" t="b">
            <v>0</v>
          </cell>
          <cell r="AM661" t="b">
            <v>0</v>
          </cell>
          <cell r="AN661">
            <v>381</v>
          </cell>
          <cell r="AO661" t="str">
            <v>Não</v>
          </cell>
          <cell r="AP661" t="str">
            <v>PDF e Word</v>
          </cell>
          <cell r="AQ661" t="b">
            <v>0</v>
          </cell>
          <cell r="AR661"/>
          <cell r="AS661" t="str">
            <v>Ok</v>
          </cell>
          <cell r="AT661" t="str">
            <v>Ok</v>
          </cell>
          <cell r="AU661" t="str">
            <v>Removido</v>
          </cell>
          <cell r="AV661" t="str">
            <v>3.0</v>
          </cell>
          <cell r="AW661" t="str">
            <v>Não se aplica</v>
          </cell>
          <cell r="AX661" t="b">
            <v>1</v>
          </cell>
          <cell r="AY661" t="str">
            <v>ABERTO</v>
          </cell>
          <cell r="AZ661"/>
        </row>
        <row r="662">
          <cell r="B662" t="str">
            <v>549x2</v>
          </cell>
          <cell r="C662">
            <v>8539300198</v>
          </cell>
          <cell r="D662" t="str">
            <v>IV</v>
          </cell>
          <cell r="E662">
            <v>9788539304479</v>
          </cell>
          <cell r="F662" t="str">
            <v>549x2</v>
          </cell>
          <cell r="G662">
            <v>10</v>
          </cell>
          <cell r="H662">
            <v>2010</v>
          </cell>
          <cell r="I662">
            <v>41411</v>
          </cell>
          <cell r="J662">
            <v>8.98</v>
          </cell>
          <cell r="K662" t="str">
            <v>Sim</v>
          </cell>
          <cell r="L662">
            <v>42020</v>
          </cell>
          <cell r="M662"/>
          <cell r="N662" t="str">
            <v>Editora UNESP</v>
          </cell>
          <cell r="O662">
            <v>294</v>
          </cell>
          <cell r="P662" t="str">
            <v>IV</v>
          </cell>
          <cell r="Q662" t="str">
            <v>IV</v>
          </cell>
          <cell r="R662" t="str">
            <v>O romance histórico brasileiro contemporâneo (1975-2000)</v>
          </cell>
          <cell r="S662" t="str">
            <v>Esteves, Antônio R.</v>
          </cell>
          <cell r="T662" t="str">
            <v>3.0</v>
          </cell>
          <cell r="U662" t="b">
            <v>1</v>
          </cell>
          <cell r="V662">
            <v>11</v>
          </cell>
          <cell r="W662">
            <v>2012</v>
          </cell>
          <cell r="X662"/>
          <cell r="Y662">
            <v>0</v>
          </cell>
          <cell r="Z662">
            <v>10</v>
          </cell>
          <cell r="AA662">
            <v>2010</v>
          </cell>
          <cell r="AB662"/>
          <cell r="AC662">
            <v>30</v>
          </cell>
          <cell r="AD662">
            <v>8.98</v>
          </cell>
          <cell r="AE662">
            <v>500</v>
          </cell>
          <cell r="AF662">
            <v>0</v>
          </cell>
          <cell r="AG662" t="str">
            <v>Este livro aborda a trajetória do romance histórico e a reatualização do gênero na narrativa brasileira contemporânea, fazendo uso de um corpus diversificado, que privilegia aspectos fundamentais para a compreensão da diversidade e da multiplicidade do romance histórico brasileiro contemporâneo publicado a partir da década de 1970, como: as rupturas em relação ao romance histórico tradicional; a questão da metaficção historiográfica; o cânone e as vozes periféricas; e a revisão crítica da História do Brasil por meio do discurso ficcional (identidade nacional, o papel do intelectual e do escritor, a voz feminina e a voz dos marginalizados), pondo em questão aspectos ligados à literatura e espaços públicos, estudos culturais e transculturação.</v>
          </cell>
          <cell r="AH662"/>
          <cell r="AI662" t="str">
            <v>ESTEVES, AR. O romance histórico brasileiro contemporâneo (1975-2000) [online]. São Paulo: Editora UNESP, 2010. ISBN 978-85-393-0447-9. Available from SciELO Books &lt;http://books.scielo.org&gt;.</v>
          </cell>
          <cell r="AJ662">
            <v>65344</v>
          </cell>
          <cell r="AK662" t="str">
            <v>Impresso</v>
          </cell>
          <cell r="AL662" t="b">
            <v>0</v>
          </cell>
          <cell r="AM662" t="b">
            <v>0</v>
          </cell>
          <cell r="AN662">
            <v>294</v>
          </cell>
          <cell r="AO662" t="str">
            <v>Sim</v>
          </cell>
          <cell r="AP662" t="str">
            <v>PDF</v>
          </cell>
          <cell r="AQ662" t="b">
            <v>0</v>
          </cell>
          <cell r="AR662" t="str">
            <v>Completa com marca de corte</v>
          </cell>
          <cell r="AS662" t="str">
            <v>Não se aplica</v>
          </cell>
          <cell r="AT662" t="str">
            <v>Produzir</v>
          </cell>
          <cell r="AU662" t="str">
            <v>Publicado</v>
          </cell>
          <cell r="AV662" t="str">
            <v>3.0</v>
          </cell>
          <cell r="AW662" t="str">
            <v>Não se aplica</v>
          </cell>
          <cell r="AX662" t="b">
            <v>1</v>
          </cell>
          <cell r="AY662" t="str">
            <v>COMERCIAL</v>
          </cell>
          <cell r="AZ662"/>
        </row>
        <row r="663">
          <cell r="B663" t="str">
            <v>7r4j3</v>
          </cell>
          <cell r="C663">
            <v>8571399099</v>
          </cell>
          <cell r="D663" t="str">
            <v>IV</v>
          </cell>
          <cell r="E663">
            <v>9788539304431</v>
          </cell>
          <cell r="F663" t="str">
            <v>7r4j3</v>
          </cell>
          <cell r="G663">
            <v>12</v>
          </cell>
          <cell r="H663">
            <v>2009</v>
          </cell>
          <cell r="I663">
            <v>41411</v>
          </cell>
          <cell r="J663">
            <v>8.98</v>
          </cell>
          <cell r="K663" t="str">
            <v>Sim</v>
          </cell>
          <cell r="L663">
            <v>41940</v>
          </cell>
          <cell r="M663"/>
          <cell r="N663" t="str">
            <v>Editora UNESP</v>
          </cell>
          <cell r="O663">
            <v>288</v>
          </cell>
          <cell r="P663" t="str">
            <v>IV</v>
          </cell>
          <cell r="Q663" t="str">
            <v>IV</v>
          </cell>
          <cell r="R663" t="str">
            <v>Outras Histórias da Educação: do Iluminismo à Indústria Cultural (1823-2005)</v>
          </cell>
          <cell r="S663" t="str">
            <v>Marrach, Sonia</v>
          </cell>
          <cell r="T663" t="str">
            <v>2nd ed.</v>
          </cell>
          <cell r="U663" t="b">
            <v>1</v>
          </cell>
          <cell r="V663">
            <v>23</v>
          </cell>
          <cell r="W663">
            <v>2008</v>
          </cell>
          <cell r="X663"/>
          <cell r="Y663">
            <v>0</v>
          </cell>
          <cell r="Z663">
            <v>12</v>
          </cell>
          <cell r="AA663">
            <v>2009</v>
          </cell>
          <cell r="AB663"/>
          <cell r="AC663">
            <v>30</v>
          </cell>
          <cell r="AD663">
            <v>8.98</v>
          </cell>
          <cell r="AE663">
            <v>500</v>
          </cell>
          <cell r="AF663">
            <v>0</v>
          </cell>
          <cell r="AG663" t="str">
            <v>O campo da educação vem se ampliando, abrindo-se para novos temas e novas perspectivas de análise. Na esteira dessas novas possibilidades insere-se esta obra, na qual a educação é vista como parte da história da cultura. Abordando a educação do Iluminismo até a era contemporânea, a autora demonstra como a influência da igreja e da universidade foi suplantada pelos meios de comunicação de massa.</v>
          </cell>
          <cell r="AH663"/>
          <cell r="AI663" t="str">
            <v>MARRACH, S. Outras histórias da educação: do iluminismo à indústria cultural (1823-2005) [online]. São Paulo: Editora UNESP, 2009. ISBN 978-85-393-0443-1. Available from SciELO Books &lt;http://books.scielo.org&gt;.</v>
          </cell>
          <cell r="AJ663">
            <v>65036</v>
          </cell>
          <cell r="AK663" t="str">
            <v>Impresso</v>
          </cell>
          <cell r="AL663" t="b">
            <v>0</v>
          </cell>
          <cell r="AM663" t="b">
            <v>0</v>
          </cell>
          <cell r="AN663">
            <v>288</v>
          </cell>
          <cell r="AO663" t="str">
            <v>Sim</v>
          </cell>
          <cell r="AP663" t="str">
            <v>PDF e Indesign</v>
          </cell>
          <cell r="AQ663" t="b">
            <v>0</v>
          </cell>
          <cell r="AR663" t="str">
            <v>Completa com marca de corte</v>
          </cell>
          <cell r="AS663" t="str">
            <v>Não se aplica</v>
          </cell>
          <cell r="AT663" t="str">
            <v>Produzir</v>
          </cell>
          <cell r="AU663" t="str">
            <v>Publicado</v>
          </cell>
          <cell r="AV663" t="str">
            <v>3.0</v>
          </cell>
          <cell r="AW663" t="str">
            <v>Não se aplica</v>
          </cell>
          <cell r="AX663" t="b">
            <v>1</v>
          </cell>
          <cell r="AY663" t="str">
            <v>COMERCIAL</v>
          </cell>
          <cell r="AZ663"/>
        </row>
        <row r="664">
          <cell r="B664" t="str">
            <v>tmz6r</v>
          </cell>
          <cell r="C664">
            <v>8571397750</v>
          </cell>
          <cell r="D664" t="str">
            <v>IV</v>
          </cell>
          <cell r="E664">
            <v>9788539304578</v>
          </cell>
          <cell r="F664" t="str">
            <v>tmz6r</v>
          </cell>
          <cell r="G664">
            <v>9</v>
          </cell>
          <cell r="H664">
            <v>2007</v>
          </cell>
          <cell r="I664">
            <v>41411</v>
          </cell>
          <cell r="J664">
            <v>7.01</v>
          </cell>
          <cell r="K664" t="str">
            <v>Sim</v>
          </cell>
          <cell r="L664">
            <v>42193</v>
          </cell>
          <cell r="M664"/>
          <cell r="N664" t="str">
            <v>Editora UNESP</v>
          </cell>
          <cell r="O664">
            <v>381</v>
          </cell>
          <cell r="P664" t="str">
            <v>IV</v>
          </cell>
          <cell r="Q664" t="str">
            <v>IV</v>
          </cell>
          <cell r="R664" t="str">
            <v>A universidade temporã: o ensino superior, da colônia à Era Vargas</v>
          </cell>
          <cell r="S664" t="str">
            <v>Cunha, Luiz Antônio</v>
          </cell>
          <cell r="T664" t="str">
            <v>3rd ed.</v>
          </cell>
          <cell r="U664" t="b">
            <v>1</v>
          </cell>
          <cell r="V664">
            <v>11</v>
          </cell>
          <cell r="W664">
            <v>2008</v>
          </cell>
          <cell r="X664"/>
          <cell r="Y664">
            <v>0</v>
          </cell>
          <cell r="Z664">
            <v>9</v>
          </cell>
          <cell r="AA664">
            <v>2007</v>
          </cell>
          <cell r="AB664"/>
          <cell r="AC664">
            <v>23.4</v>
          </cell>
          <cell r="AD664">
            <v>7.01</v>
          </cell>
          <cell r="AE664">
            <v>500</v>
          </cell>
          <cell r="AF664">
            <v>0</v>
          </cell>
          <cell r="AG664" t="str">
            <v>Luiz Antônio Cunha estuda a origem e o desenvolvimento do ensino superior no Brasil, desde os "cursos de artes", abertos pelos jesuítas no século XVI, até a institucionalização do regime universitário, na era Vargas. Concebendo a universidade como um modo de organização do ensino superior, o foco da obra recai sobre a função desempenhada por esse grau de ensino na inculcação do saber dominante em cada momento.</v>
          </cell>
          <cell r="AH664"/>
          <cell r="AI664" t="str">
            <v>CUNHA, LA. A universidade temporã: o ensino superior, da colônia à Era Vargas [online]. 3rd ed. São Paulo: Editora UNESP, 2007. ISBN 978-85-393-0457-8. Available from SciELO Books &lt;http://books.scielo.org&gt;.</v>
          </cell>
          <cell r="AJ664">
            <v>64688</v>
          </cell>
          <cell r="AK664" t="str">
            <v>Impresso</v>
          </cell>
          <cell r="AL664" t="b">
            <v>0</v>
          </cell>
          <cell r="AM664" t="b">
            <v>0</v>
          </cell>
          <cell r="AN664">
            <v>308</v>
          </cell>
          <cell r="AO664" t="str">
            <v>Sim</v>
          </cell>
          <cell r="AP664" t="str">
            <v>PDF e PageMaker</v>
          </cell>
          <cell r="AQ664" t="b">
            <v>0</v>
          </cell>
          <cell r="AR664" t="str">
            <v>Completa com marca de corte</v>
          </cell>
          <cell r="AS664" t="str">
            <v>Ok</v>
          </cell>
          <cell r="AT664" t="str">
            <v>Ok</v>
          </cell>
          <cell r="AU664" t="str">
            <v>Publicado</v>
          </cell>
          <cell r="AV664" t="str">
            <v>3.0</v>
          </cell>
          <cell r="AW664" t="str">
            <v>Não se aplica</v>
          </cell>
          <cell r="AX664" t="b">
            <v>1</v>
          </cell>
          <cell r="AY664" t="str">
            <v>COMERCIAL</v>
          </cell>
          <cell r="AZ664"/>
        </row>
        <row r="665">
          <cell r="B665" t="str">
            <v>tw4bm</v>
          </cell>
          <cell r="C665" t="str">
            <v>Centro Edelstein</v>
          </cell>
          <cell r="D665" t="str">
            <v>IV</v>
          </cell>
          <cell r="E665">
            <v>9788579820076</v>
          </cell>
          <cell r="F665" t="str">
            <v>tw4bm</v>
          </cell>
          <cell r="G665">
            <v>11</v>
          </cell>
          <cell r="H665">
            <v>2010</v>
          </cell>
          <cell r="I665">
            <v>41715</v>
          </cell>
          <cell r="J665">
            <v>0</v>
          </cell>
          <cell r="K665" t="str">
            <v>Sim</v>
          </cell>
          <cell r="L665">
            <v>41691</v>
          </cell>
          <cell r="M665"/>
          <cell r="N665" t="str">
            <v>Centro Edelstein</v>
          </cell>
          <cell r="O665" t="str">
            <v>Centro Edelstein</v>
          </cell>
          <cell r="P665" t="str">
            <v>IV</v>
          </cell>
          <cell r="Q665" t="str">
            <v>IV</v>
          </cell>
          <cell r="R665" t="str">
            <v>Os sertões</v>
          </cell>
          <cell r="S665" t="str">
            <v>Cunha, Euclydes da</v>
          </cell>
          <cell r="T665" t="str">
            <v>3.0</v>
          </cell>
          <cell r="U665" t="str">
            <v>pt-BR</v>
          </cell>
          <cell r="V665">
            <v>9</v>
          </cell>
          <cell r="W665">
            <v>2009</v>
          </cell>
          <cell r="X665"/>
          <cell r="Y665">
            <v>0</v>
          </cell>
          <cell r="Z665">
            <v>11</v>
          </cell>
          <cell r="AA665">
            <v>2010</v>
          </cell>
          <cell r="AB665" t="str">
            <v>http://creativecommons.org/publicdomain/mark/1.0/</v>
          </cell>
          <cell r="AC665">
            <v>0</v>
          </cell>
          <cell r="AD665">
            <v>0</v>
          </cell>
          <cell r="AE665">
            <v>0</v>
          </cell>
          <cell r="AF665">
            <v>0</v>
          </cell>
          <cell r="AG665" t="str">
            <v>&lt;div&gt;Intentamos esboçar, palidamente embora, ante o olhar de futuros historiadores, os traços atuais mais expressivos das sub-raças sertanejas do Brasil.&lt;/div&gt;</v>
          </cell>
          <cell r="AH665" t="str">
            <v>História; Sertão; Sertanejos; Brasil; Secas; Caatinga; Expedição.</v>
          </cell>
          <cell r="AI665" t="str">
            <v>&lt;div&gt;CUNHA, E. Os sertões [online]. Rio de Janeiro: Centro Edelstein de Pesquisas Sociais, 2010. ISBN: 978-85-7982-007-6. &lt;/div&gt;</v>
          </cell>
          <cell r="AJ665"/>
          <cell r="AK665" t="str">
            <v>Online</v>
          </cell>
          <cell r="AL665" t="b">
            <v>0</v>
          </cell>
          <cell r="AM665" t="b">
            <v>0</v>
          </cell>
          <cell r="AN665">
            <v>516</v>
          </cell>
          <cell r="AO665" t="str">
            <v>Não</v>
          </cell>
          <cell r="AP665" t="str">
            <v>PDF e Word</v>
          </cell>
          <cell r="AQ665" t="b">
            <v>0</v>
          </cell>
          <cell r="AR665" t="str">
            <v>1/2 sem marca de corte</v>
          </cell>
          <cell r="AS665" t="str">
            <v>Ok</v>
          </cell>
          <cell r="AT665" t="str">
            <v>Ok</v>
          </cell>
          <cell r="AU665" t="str">
            <v>Publicado</v>
          </cell>
          <cell r="AV665" t="str">
            <v>3.0</v>
          </cell>
          <cell r="AW665" t="str">
            <v>Não se aplica</v>
          </cell>
          <cell r="AX665" t="b">
            <v>1</v>
          </cell>
          <cell r="AY665" t="str">
            <v>ABERTO</v>
          </cell>
          <cell r="AZ665"/>
        </row>
        <row r="666">
          <cell r="B666" t="str">
            <v>59fv5</v>
          </cell>
          <cell r="C666" t="str">
            <v>Centro Edelstein</v>
          </cell>
          <cell r="D666" t="str">
            <v>IV</v>
          </cell>
          <cell r="E666">
            <v>9788579820397</v>
          </cell>
          <cell r="F666" t="str">
            <v>59fv5</v>
          </cell>
          <cell r="G666">
            <v>5</v>
          </cell>
          <cell r="H666">
            <v>2010</v>
          </cell>
          <cell r="I666">
            <v>41715</v>
          </cell>
          <cell r="J666" t="str">
            <v>670</v>
          </cell>
          <cell r="K666" t="str">
            <v>Sim</v>
          </cell>
          <cell r="L666">
            <v>41696</v>
          </cell>
          <cell r="M666"/>
          <cell r="N666" t="str">
            <v>Centro Edelstein</v>
          </cell>
          <cell r="O666" t="str">
            <v>EdUFSCar</v>
          </cell>
          <cell r="P666" t="str">
            <v>IV</v>
          </cell>
          <cell r="Q666" t="str">
            <v>IV</v>
          </cell>
          <cell r="R666" t="str">
            <v>O sistema de justiça</v>
          </cell>
          <cell r="S666" t="str">
            <v>Sadek, Maria Tereza (org.)</v>
          </cell>
          <cell r="T666" t="str">
            <v>1</v>
          </cell>
          <cell r="U666" t="str">
            <v>pt-BR</v>
          </cell>
          <cell r="V666" t="str">
            <v>História da Medicina series</v>
          </cell>
          <cell r="W666">
            <v>2009</v>
          </cell>
          <cell r="X666"/>
          <cell r="Y666">
            <v>20</v>
          </cell>
          <cell r="Z666">
            <v>5</v>
          </cell>
          <cell r="AA666">
            <v>2010</v>
          </cell>
          <cell r="AB666" t="str">
            <v>CC-BY-NC-SA 3.0</v>
          </cell>
          <cell r="AC666">
            <v>0</v>
          </cell>
          <cell r="AD666">
            <v>0</v>
          </cell>
          <cell r="AE666">
            <v>0</v>
          </cell>
          <cell r="AF666">
            <v>0</v>
          </cell>
          <cell r="AG666" t="str">
            <v>O principal objetivo deste texto é descrever e analisar o sistema de justiça, tal como ele é vivido pela população e por algum de seus integrantes. Procuraremos analisar o perfil dos principais agentes deste sistema e apontar os caminhos normalmente percorridos pelo cidadão que procura justiça. Para isto recorreremos fundamentalmente a observações qualitativas realizadas em comarcas de diferentes tamanhos e características. Utilizaremos também dados de fontes secundárias, muito embora eles só tenham a função de contextualizar o problema em discussão. [trecho retirado do capítulo "O sistema de justiça"]</v>
          </cell>
          <cell r="AH666"/>
          <cell r="AI666" t="str">
            <v>SADEK, MT, org. O sistema de justiça [online]. Rio de Janeiro: Centro Edelstein de Pesquisas Sociais, 2010. ISBN: 978-85-7982-039-7. Available from SciELO Books &lt;http://books.scielo.org&gt;.</v>
          </cell>
          <cell r="AJ666"/>
          <cell r="AK666" t="str">
            <v>Online</v>
          </cell>
          <cell r="AL666" t="b">
            <v>0</v>
          </cell>
          <cell r="AM666" t="b">
            <v>0</v>
          </cell>
          <cell r="AN666">
            <v>137</v>
          </cell>
          <cell r="AO666" t="str">
            <v>Não</v>
          </cell>
          <cell r="AP666" t="str">
            <v>PDF e Word</v>
          </cell>
          <cell r="AQ666" t="b">
            <v>0</v>
          </cell>
          <cell r="AR666" t="str">
            <v>1/2 sem marca de corte</v>
          </cell>
          <cell r="AS666" t="str">
            <v>Ok</v>
          </cell>
          <cell r="AT666" t="str">
            <v>Ok</v>
          </cell>
          <cell r="AU666" t="str">
            <v>Publicado</v>
          </cell>
          <cell r="AV666" t="str">
            <v>2.0 Adapt.</v>
          </cell>
          <cell r="AW666" t="str">
            <v>Não se aplica</v>
          </cell>
          <cell r="AX666" t="b">
            <v>1</v>
          </cell>
          <cell r="AY666" t="str">
            <v>ABERTO</v>
          </cell>
          <cell r="AZ666"/>
        </row>
        <row r="667">
          <cell r="B667" t="str">
            <v>bqkhv</v>
          </cell>
          <cell r="C667">
            <v>8539300112</v>
          </cell>
          <cell r="D667" t="str">
            <v>IV</v>
          </cell>
          <cell r="E667">
            <v>9788539304394</v>
          </cell>
          <cell r="F667" t="str">
            <v>bqkhv</v>
          </cell>
          <cell r="G667">
            <v>10</v>
          </cell>
          <cell r="H667">
            <v>2010</v>
          </cell>
          <cell r="I667">
            <v>41411</v>
          </cell>
          <cell r="J667">
            <v>8.44</v>
          </cell>
          <cell r="K667" t="str">
            <v>Sim</v>
          </cell>
          <cell r="L667">
            <v>42206</v>
          </cell>
          <cell r="M667"/>
          <cell r="N667" t="str">
            <v>Editora UNESP</v>
          </cell>
          <cell r="O667">
            <v>316</v>
          </cell>
          <cell r="P667" t="str">
            <v>IV</v>
          </cell>
          <cell r="Q667" t="str">
            <v>IV</v>
          </cell>
          <cell r="R667" t="str">
            <v>O gênero da parábola</v>
          </cell>
          <cell r="S667" t="str">
            <v>Sant'Anna, Marco Antônio Domingues</v>
          </cell>
          <cell r="T667" t="str">
            <v>pt-BR</v>
          </cell>
          <cell r="U667" t="str">
            <v>pt-BR</v>
          </cell>
          <cell r="V667" t="str">
            <v>Unifesp 75 anos series</v>
          </cell>
          <cell r="W667">
            <v>2009</v>
          </cell>
          <cell r="X667"/>
          <cell r="Y667">
            <v>0</v>
          </cell>
          <cell r="Z667">
            <v>10</v>
          </cell>
          <cell r="AA667">
            <v>2010</v>
          </cell>
          <cell r="AB667"/>
          <cell r="AC667">
            <v>28.2</v>
          </cell>
          <cell r="AD667">
            <v>8.44</v>
          </cell>
          <cell r="AE667">
            <v>500</v>
          </cell>
          <cell r="AF667">
            <v>0</v>
          </cell>
          <cell r="AG667" t="str">
            <v>Este livro pretende demonstrar que o Novo Testamento bíblico é o contexto da constituição da parábola como gênero literário. Mesmo que essa modalidade seja mencionada em outros universos, temos como proposta mostrar que é somente no Novo Testamento que ela assume feições mais definidas. Tal tarefa justifica-se, em primeiro lugar, pelo fato de haver, no Brasil, um número muito limitado de obras disponíveis que tratem da parábola e dos aspectos teóricos a ela relacionados. Em segundo lugar, a situação se agrava quando se parte para uma pesquisa especificamente em língua portuguesa. Como será demonstrado com maiores detalhes nos capítulos subsequentes, o que se encontra em uma parte restrita de livros de teoria literária publicados em nosso país são apenas pequenos verbetes sobre o assunto. Além desses dados ligados basicamente à limitação de bibliografia, tem-se que o tratamento que essas poucas obras existentes oferecem ao gênero parabólico está muito distante de ser exaustivo.</v>
          </cell>
          <cell r="AH667"/>
          <cell r="AI667" t="str">
            <v>SANT’ANNA, MAD. O gênero da parábola [online]. São Paulo: Editora UNESP, 2010. ISBN 978-85-393-0439-4. Available from SciELO Books &lt;http://books.scielo.org&gt;.</v>
          </cell>
          <cell r="AJ667">
            <v>65731</v>
          </cell>
          <cell r="AK667" t="str">
            <v>Impresso</v>
          </cell>
          <cell r="AL667" t="b">
            <v>0</v>
          </cell>
          <cell r="AM667" t="b">
            <v>0</v>
          </cell>
          <cell r="AN667">
            <v>316</v>
          </cell>
          <cell r="AO667" t="str">
            <v>Sim</v>
          </cell>
          <cell r="AP667" t="str">
            <v>PDF e Indesign</v>
          </cell>
          <cell r="AQ667" t="b">
            <v>0</v>
          </cell>
          <cell r="AR667" t="str">
            <v>Completa com marca de corte</v>
          </cell>
          <cell r="AS667" t="str">
            <v>Ok</v>
          </cell>
          <cell r="AT667" t="str">
            <v>Ok</v>
          </cell>
          <cell r="AU667" t="str">
            <v>Publicado</v>
          </cell>
          <cell r="AV667" t="str">
            <v>3.0</v>
          </cell>
          <cell r="AW667" t="str">
            <v>Não se aplica</v>
          </cell>
          <cell r="AX667" t="b">
            <v>1</v>
          </cell>
          <cell r="AY667" t="str">
            <v>COMERCIAL</v>
          </cell>
          <cell r="AZ667"/>
        </row>
        <row r="668">
          <cell r="B668" t="str">
            <v>rbp35</v>
          </cell>
          <cell r="C668">
            <v>8571396175</v>
          </cell>
          <cell r="D668" t="str">
            <v>IV</v>
          </cell>
          <cell r="E668">
            <v>9788539304516</v>
          </cell>
          <cell r="F668" t="str">
            <v>rbp35</v>
          </cell>
          <cell r="G668">
            <v>13</v>
          </cell>
          <cell r="H668">
            <v>2005</v>
          </cell>
          <cell r="I668">
            <v>41411</v>
          </cell>
          <cell r="J668">
            <v>8.6199999999999992</v>
          </cell>
          <cell r="K668" t="str">
            <v>Sim</v>
          </cell>
          <cell r="L668">
            <v>42219</v>
          </cell>
          <cell r="M668"/>
          <cell r="N668" t="str">
            <v>Editora UNESP</v>
          </cell>
          <cell r="O668">
            <v>326</v>
          </cell>
          <cell r="P668" t="str">
            <v>IV</v>
          </cell>
          <cell r="Q668" t="str">
            <v>IV</v>
          </cell>
          <cell r="R668" t="str">
            <v>Sociedade movediça: economia, cultura e relações sociais em São Paulo, 1808-1850</v>
          </cell>
          <cell r="S668" t="str">
            <v>Moura, Denise A. Soares de</v>
          </cell>
          <cell r="T668" t="str">
            <v>3.0</v>
          </cell>
          <cell r="U668" t="b">
            <v>1</v>
          </cell>
          <cell r="V668">
            <v>10</v>
          </cell>
          <cell r="W668">
            <v>2010</v>
          </cell>
          <cell r="X668"/>
          <cell r="Y668">
            <v>30</v>
          </cell>
          <cell r="Z668">
            <v>13</v>
          </cell>
          <cell r="AA668">
            <v>2005</v>
          </cell>
          <cell r="AB668"/>
          <cell r="AC668">
            <v>28.8</v>
          </cell>
          <cell r="AD668">
            <v>8.6199999999999992</v>
          </cell>
          <cell r="AE668">
            <v>500</v>
          </cell>
          <cell r="AF668">
            <v>0</v>
          </cell>
          <cell r="AG668" t="str">
            <v>Esta pesquisa sobre a sociedade paulista da primeira metade do oitocentos é tributária e também faz parte de um esforço para ampliar os estudos, investigações e interpretações deste amplo e diversificado painel historiográfico, literário e memorialístico. Retomando uma gama diversificada de documentos - jornais, como o Farol Paulistano, ofícios escritos por autoridades policiais, autos-cíveis, autos-crimes, atas, papéis avulsos e registros da Câmara, aquarelas, relatos de viajantes - e problematizando-os através da experiência da micro-análise, a autora procura infiltrar- se no tecido social urbano da cidade de São Paulo, entre os anos 1808-1850 e compreender outros contextos simultâneos ao da transmigração da família real para o Brasil, da implantação da Corte joanina, do processo de independência, das lutas regenciais e da implantação do Estado.</v>
          </cell>
          <cell r="AH668"/>
          <cell r="AI668" t="str">
            <v>MOURA, DAS. Sociedade movediça: economia, cultura e relações sociais em São Paulo – 1808-1850 [online]. São Paulo: Editora UNESP, 2005. ISBN 978-85-393-0451-6. Available from SciELO Books &lt;http://books.scielo.org&gt;.</v>
          </cell>
          <cell r="AJ668">
            <v>65885</v>
          </cell>
          <cell r="AK668" t="str">
            <v>Impresso</v>
          </cell>
          <cell r="AL668" t="b">
            <v>0</v>
          </cell>
          <cell r="AM668" t="b">
            <v>0</v>
          </cell>
          <cell r="AN668">
            <v>326</v>
          </cell>
          <cell r="AO668" t="str">
            <v>Sim</v>
          </cell>
          <cell r="AP668" t="str">
            <v>PDF e Indesign</v>
          </cell>
          <cell r="AQ668" t="b">
            <v>1</v>
          </cell>
          <cell r="AR668" t="str">
            <v>Completa com marca de corte</v>
          </cell>
          <cell r="AS668" t="str">
            <v>Não se aplica</v>
          </cell>
          <cell r="AT668" t="str">
            <v>Ok</v>
          </cell>
          <cell r="AU668" t="str">
            <v>Publicado</v>
          </cell>
          <cell r="AV668" t="str">
            <v>3.0</v>
          </cell>
          <cell r="AW668" t="str">
            <v>Não se aplica</v>
          </cell>
          <cell r="AX668" t="b">
            <v>1</v>
          </cell>
          <cell r="AY668" t="str">
            <v>COMERCIAL</v>
          </cell>
          <cell r="AZ668"/>
        </row>
        <row r="669">
          <cell r="B669" t="str">
            <v>snw6c</v>
          </cell>
          <cell r="C669">
            <v>9788572165969</v>
          </cell>
          <cell r="D669" t="str">
            <v>IV</v>
          </cell>
          <cell r="E669">
            <v>9788572166744</v>
          </cell>
          <cell r="F669" t="str">
            <v>snw6c</v>
          </cell>
          <cell r="G669">
            <v>12</v>
          </cell>
          <cell r="H669">
            <v>2011</v>
          </cell>
          <cell r="I669">
            <v>41411</v>
          </cell>
          <cell r="J669">
            <v>10</v>
          </cell>
          <cell r="K669" t="str">
            <v>Indisponível</v>
          </cell>
          <cell r="L669">
            <v>41785</v>
          </cell>
          <cell r="M669"/>
          <cell r="N669" t="str">
            <v>EDUEL</v>
          </cell>
          <cell r="O669">
            <v>348</v>
          </cell>
          <cell r="P669" t="str">
            <v>IV</v>
          </cell>
          <cell r="Q669" t="str">
            <v>IV</v>
          </cell>
          <cell r="R669" t="str">
            <v>Epistemologias da história: verdade, linguagem, realidade, interpretação e sentido na pós-modernidade</v>
          </cell>
          <cell r="S669" t="str">
            <v>Giannattasio, Gabriel; Ivano, Rogério (orgs.)</v>
          </cell>
          <cell r="T669" t="str">
            <v>3.0</v>
          </cell>
          <cell r="U669" t="str">
            <v>pt-BR</v>
          </cell>
          <cell r="V669">
            <v>12</v>
          </cell>
          <cell r="W669">
            <v>2009</v>
          </cell>
          <cell r="X669"/>
          <cell r="Y669">
            <v>30</v>
          </cell>
          <cell r="Z669">
            <v>12</v>
          </cell>
          <cell r="AA669">
            <v>2011</v>
          </cell>
          <cell r="AB669"/>
          <cell r="AC669">
            <v>20</v>
          </cell>
          <cell r="AD669">
            <v>10</v>
          </cell>
          <cell r="AE669">
            <v>1000</v>
          </cell>
          <cell r="AF669">
            <v>0</v>
          </cell>
          <cell r="AG669" t="str">
            <v>Este livro aborda o fazer historiográfico produzido pelos próprios historiadores e os desdobramentos mais recentes da história. O objetivo principal é promover reflexões sobre ideias e métodos da história, colocando em primeiro plano os fundamentos que sustentam o valor do conhecimento histórico.</v>
          </cell>
          <cell r="AH669" t="str">
            <v>Historiografia pós-moderna, História, Interpretação de textos, filosofia, conhecimento histórico, hermenêutica, Michel Foucault, pós-estruturalistas, pós-modernidade</v>
          </cell>
          <cell r="AI669" t="str">
            <v>GIANNATTASIO, G., and IVANO, R., orgs. Epistemologias da história: verdade, linguagem, realidade, interpretação e sentido na pós- modernidade [online]. Londrina: EDUEL, 2011.  ISBN 978 -85-7216-674 -4. Available from SciELO Books &lt;http://books.scielo.org &gt;.</v>
          </cell>
          <cell r="AJ669"/>
          <cell r="AK669" t="str">
            <v>Impresso</v>
          </cell>
          <cell r="AL669" t="b">
            <v>1</v>
          </cell>
          <cell r="AM669" t="b">
            <v>0</v>
          </cell>
          <cell r="AN669">
            <v>348</v>
          </cell>
          <cell r="AO669" t="str">
            <v>Sim</v>
          </cell>
          <cell r="AP669" t="str">
            <v>PDF</v>
          </cell>
          <cell r="AQ669" t="b">
            <v>1</v>
          </cell>
          <cell r="AR669" t="str">
            <v>1/2 sem marca de corte</v>
          </cell>
          <cell r="AS669" t="str">
            <v>Não se aplica</v>
          </cell>
          <cell r="AT669" t="str">
            <v>Produzir</v>
          </cell>
          <cell r="AU669" t="str">
            <v>Removido</v>
          </cell>
          <cell r="AV669" t="str">
            <v>3.0</v>
          </cell>
          <cell r="AW669" t="str">
            <v>Não se aplica</v>
          </cell>
          <cell r="AX669" t="b">
            <v>1</v>
          </cell>
          <cell r="AY669" t="str">
            <v>COMERCIAL</v>
          </cell>
          <cell r="AZ669"/>
        </row>
        <row r="670">
          <cell r="B670" t="str">
            <v>hqxxq</v>
          </cell>
          <cell r="C670">
            <v>8571397804</v>
          </cell>
          <cell r="D670" t="str">
            <v>IV</v>
          </cell>
          <cell r="E670">
            <v>9788539304486</v>
          </cell>
          <cell r="F670" t="str">
            <v>hqxxq</v>
          </cell>
          <cell r="G670">
            <v>17</v>
          </cell>
          <cell r="H670">
            <v>2007</v>
          </cell>
          <cell r="I670">
            <v>41411</v>
          </cell>
          <cell r="J670">
            <v>9.8800000000000008</v>
          </cell>
          <cell r="K670" t="str">
            <v>Sim</v>
          </cell>
          <cell r="L670">
            <v>41940</v>
          </cell>
          <cell r="M670"/>
          <cell r="N670" t="str">
            <v>Editora UNESP</v>
          </cell>
          <cell r="O670">
            <v>350</v>
          </cell>
          <cell r="P670" t="str">
            <v>IV</v>
          </cell>
          <cell r="Q670" t="str">
            <v>IV</v>
          </cell>
          <cell r="R670" t="str">
            <v>Rumo ao Ceticismo</v>
          </cell>
          <cell r="S670" t="str">
            <v>Pereira, Oswaldo Porchat</v>
          </cell>
          <cell r="T670" t="str">
            <v>3rd ed.</v>
          </cell>
          <cell r="U670" t="b">
            <v>1</v>
          </cell>
          <cell r="V670">
            <v>9</v>
          </cell>
          <cell r="W670">
            <v>2007</v>
          </cell>
          <cell r="X670"/>
          <cell r="Y670">
            <v>23.4</v>
          </cell>
          <cell r="Z670">
            <v>17</v>
          </cell>
          <cell r="AA670">
            <v>2007</v>
          </cell>
          <cell r="AB670"/>
          <cell r="AC670">
            <v>33</v>
          </cell>
          <cell r="AD670">
            <v>9.8800000000000008</v>
          </cell>
          <cell r="AE670">
            <v>500</v>
          </cell>
          <cell r="AF670">
            <v>0</v>
          </cell>
          <cell r="AG670" t="str">
            <v>Os artigos que compõem esta coletânea foram publicados entre 1969 e 2005, e têm uma temática persistente: a da vida cotidiana e comum que a filosofia não pode nem deve trair se não quer converter-se em mero jogo de palavras. Para o autor, o pirronismo repensado e rearticulado conforme a linguagem e os problemas filosóficos da contemporaneidade, preserva, no entanto, total consonância com a inspiração original do pirronismo histórico e a mensagem da Sképsis grega continua plenamente atual, respondendo às necessidades filosóficas também de nosso tempo. São abordados: o conflito das filosofias, a filosofia e a visão comum do mundo, oceticismo e o mundo exterior, o ceticismo e a argumentação, a verdade, o realismo e o ceticismo, o ceticismo pirrônico e os problemas filosóficos,a autocrítica da razão no mundo antigo,o empirismo e o ceticismoe o argumento da loucura.</v>
          </cell>
          <cell r="AH670"/>
          <cell r="AI670" t="str">
            <v>PEREIRA, OP. Rumo ao ceticismo [online]. São Paulo: Editora UNESP, 2007. ISBN 978-85-393-0448-6. Available from SciELO Books &lt;http://books.scielo.org&gt;.</v>
          </cell>
          <cell r="AJ670">
            <v>64697</v>
          </cell>
          <cell r="AK670" t="str">
            <v>Impresso</v>
          </cell>
          <cell r="AL670" t="b">
            <v>0</v>
          </cell>
          <cell r="AM670" t="b">
            <v>0</v>
          </cell>
          <cell r="AN670">
            <v>350</v>
          </cell>
          <cell r="AO670" t="str">
            <v>Sim</v>
          </cell>
          <cell r="AP670" t="str">
            <v>PDF e PageMaker</v>
          </cell>
          <cell r="AQ670" t="b">
            <v>1</v>
          </cell>
          <cell r="AR670" t="str">
            <v>Completa com marca de corte</v>
          </cell>
          <cell r="AS670" t="str">
            <v>Não se aplica</v>
          </cell>
          <cell r="AT670" t="str">
            <v>Produzir</v>
          </cell>
          <cell r="AU670" t="str">
            <v>Publicado</v>
          </cell>
          <cell r="AV670" t="str">
            <v>3.0</v>
          </cell>
          <cell r="AW670"/>
          <cell r="AX670" t="b">
            <v>1</v>
          </cell>
          <cell r="AY670" t="str">
            <v>COMERCIAL</v>
          </cell>
          <cell r="AZ670"/>
        </row>
        <row r="671">
          <cell r="B671" t="str">
            <v>b4km4</v>
          </cell>
          <cell r="C671" t="str">
            <v>Centro Edelstein</v>
          </cell>
          <cell r="D671" t="str">
            <v>IV</v>
          </cell>
          <cell r="E671">
            <v>9788599662632</v>
          </cell>
          <cell r="F671" t="str">
            <v>b4km4</v>
          </cell>
          <cell r="G671">
            <v>11</v>
          </cell>
          <cell r="H671">
            <v>2008</v>
          </cell>
          <cell r="I671">
            <v>0</v>
          </cell>
          <cell r="J671">
            <v>0</v>
          </cell>
          <cell r="K671" t="str">
            <v>Sim</v>
          </cell>
          <cell r="L671">
            <v>41533</v>
          </cell>
          <cell r="M671"/>
          <cell r="N671" t="str">
            <v>Centro Edelstein</v>
          </cell>
          <cell r="O671" t="str">
            <v>Centro Edelstein</v>
          </cell>
          <cell r="P671" t="str">
            <v>IV</v>
          </cell>
          <cell r="Q671" t="str">
            <v>IV</v>
          </cell>
          <cell r="R671" t="str">
            <v>Sociedade e política no Brasil pós-64</v>
          </cell>
          <cell r="S671" t="str">
            <v>Sorj, Bernardo; Almeida, Maria Hermínia Tavares de</v>
          </cell>
          <cell r="T671" t="str">
            <v>pt-BR</v>
          </cell>
          <cell r="U671" t="str">
            <v>pt-BR</v>
          </cell>
          <cell r="V671">
            <v>11</v>
          </cell>
          <cell r="W671">
            <v>2010</v>
          </cell>
          <cell r="X671"/>
          <cell r="Y671">
            <v>0</v>
          </cell>
          <cell r="Z671">
            <v>11</v>
          </cell>
          <cell r="AA671">
            <v>2008</v>
          </cell>
          <cell r="AB671" t="str">
            <v>CC-BY-NC-SA 3.0</v>
          </cell>
          <cell r="AC671">
            <v>0</v>
          </cell>
          <cell r="AD671">
            <v>0</v>
          </cell>
          <cell r="AE671">
            <v>0</v>
          </cell>
          <cell r="AF671">
            <v>0</v>
          </cell>
          <cell r="AG671" t="str">
            <v>[...] acreditamos que o livro constitui pelo menos um esforço no sentido de apresentar uma visão do conjunto e relativamente coerente das transformações em curso nas últimas duas décadas na sociedade brasileira. Nosso objetivo e desejo é que possa tornar-se referência e incentivo para novos e melhores estudos, capazes de proporcionar uma imagem sintética da complexa estrutura social brasileira. [trecho retirado da apresentação do livro]</v>
          </cell>
          <cell r="AH671"/>
          <cell r="AI671" t="str">
            <v>SORJ, B., and ALMEIDA, MHT., orgs. Sociedade política no Brasil pós-64 [online]. Rio de Janeiro: Centro Edelstein de Pesquisas Sociais, 2008. ISBN: 978-85-99662-63-2. Available from SciELO Books &lt;http://books.scielo.org&gt;.</v>
          </cell>
          <cell r="AJ671"/>
          <cell r="AK671" t="str">
            <v>Online</v>
          </cell>
          <cell r="AL671" t="b">
            <v>0</v>
          </cell>
          <cell r="AM671" t="b">
            <v>0</v>
          </cell>
          <cell r="AN671">
            <v>385</v>
          </cell>
          <cell r="AO671" t="str">
            <v>Não</v>
          </cell>
          <cell r="AP671" t="str">
            <v>PDF e Word</v>
          </cell>
          <cell r="AQ671" t="b">
            <v>0</v>
          </cell>
          <cell r="AR671" t="str">
            <v>1/2 sem marca de corte</v>
          </cell>
          <cell r="AS671" t="str">
            <v>Ok</v>
          </cell>
          <cell r="AT671" t="str">
            <v>Ok</v>
          </cell>
          <cell r="AU671" t="str">
            <v>Publicado</v>
          </cell>
          <cell r="AV671" t="str">
            <v>3.0</v>
          </cell>
          <cell r="AW671" t="str">
            <v>Não se aplica</v>
          </cell>
          <cell r="AX671" t="b">
            <v>1</v>
          </cell>
          <cell r="AY671" t="str">
            <v>ABERTO</v>
          </cell>
          <cell r="AZ671"/>
        </row>
        <row r="672">
          <cell r="B672" t="str">
            <v>2m678</v>
          </cell>
          <cell r="C672">
            <v>8571398672</v>
          </cell>
          <cell r="D672" t="str">
            <v>IV</v>
          </cell>
          <cell r="E672">
            <v>9788539304400</v>
          </cell>
          <cell r="F672" t="str">
            <v>2m678</v>
          </cell>
          <cell r="G672">
            <v>8</v>
          </cell>
          <cell r="H672">
            <v>2009</v>
          </cell>
          <cell r="I672">
            <v>41411</v>
          </cell>
          <cell r="J672" t="str">
            <v>670</v>
          </cell>
          <cell r="K672" t="str">
            <v>Sim</v>
          </cell>
          <cell r="L672">
            <v>42223</v>
          </cell>
          <cell r="M672"/>
          <cell r="N672" t="str">
            <v>Editora UNESP</v>
          </cell>
          <cell r="O672" t="str">
            <v>EdUFSCar</v>
          </cell>
          <cell r="P672" t="str">
            <v>IV</v>
          </cell>
          <cell r="Q672" t="str">
            <v>IV</v>
          </cell>
          <cell r="R672" t="str">
            <v>História de São Paulo colonial</v>
          </cell>
          <cell r="S672" t="str">
            <v>Silva, Maria Beatriz Nizza da (org.); Bacellar, Carlos de Almeida Prado; Goldschmidt, Eliana Réa; Neves, Lúcia M. Bastos P.</v>
          </cell>
          <cell r="T672" t="str">
            <v>1</v>
          </cell>
          <cell r="U672" t="str">
            <v>pt-BR</v>
          </cell>
          <cell r="V672">
            <v>5</v>
          </cell>
          <cell r="W672">
            <v>2010</v>
          </cell>
          <cell r="X672"/>
          <cell r="Y672">
            <v>0</v>
          </cell>
          <cell r="Z672">
            <v>8</v>
          </cell>
          <cell r="AA672">
            <v>2009</v>
          </cell>
          <cell r="AB672"/>
          <cell r="AC672">
            <v>30</v>
          </cell>
          <cell r="AD672">
            <v>8.98</v>
          </cell>
          <cell r="AE672">
            <v>500</v>
          </cell>
          <cell r="AF672">
            <v>0</v>
          </cell>
          <cell r="AG672" t="str">
            <v>Esta obra aborda aspectos da história da Capitania de São Paulo, abrangendo seus primórdios, quando se chamava Capitania de São Vicente e pertencia a donatários; o período mais complexo em que, depois de se denominar Capitania de São Paulo e das Minas de Ouro, perdeu grande parte de seu território e passou a estar subordinada ao governo do Rio de Janeiro; e finalmente o período da restauração de sua autonomia até ser agitada pelo movimento constitucional.</v>
          </cell>
          <cell r="AH672"/>
          <cell r="AI672" t="str">
            <v>SILVA, MBN., org. BACELLAR, CAP., GOLDSCHMIDT, ER., and NEVES, LMBP. História de São Paulo colonial [online]. São Paulo: Editora UNESP, 2009. ISBN 978-85-393-0440-0. Available from SciELO Books &lt;http://books.scielo.org&gt;.</v>
          </cell>
          <cell r="AJ672">
            <v>65121</v>
          </cell>
          <cell r="AK672" t="str">
            <v>Impresso</v>
          </cell>
          <cell r="AL672" t="b">
            <v>0</v>
          </cell>
          <cell r="AM672" t="b">
            <v>0</v>
          </cell>
          <cell r="AN672">
            <v>352</v>
          </cell>
          <cell r="AO672" t="str">
            <v>Sim</v>
          </cell>
          <cell r="AP672" t="str">
            <v>PDF e Indesign</v>
          </cell>
          <cell r="AQ672" t="b">
            <v>0</v>
          </cell>
          <cell r="AR672" t="str">
            <v>Completa com marca de corte</v>
          </cell>
          <cell r="AS672" t="str">
            <v>Ok</v>
          </cell>
          <cell r="AT672" t="str">
            <v>Ok</v>
          </cell>
          <cell r="AU672" t="str">
            <v>Publicado</v>
          </cell>
          <cell r="AV672" t="str">
            <v>3.0</v>
          </cell>
          <cell r="AW672" t="str">
            <v>Ok</v>
          </cell>
          <cell r="AX672" t="b">
            <v>1</v>
          </cell>
          <cell r="AY672" t="str">
            <v>COMERCIAL</v>
          </cell>
          <cell r="AZ672"/>
        </row>
        <row r="673">
          <cell r="B673" t="str">
            <v>bd67t</v>
          </cell>
          <cell r="C673">
            <v>8539303540</v>
          </cell>
          <cell r="D673" t="str">
            <v>IV</v>
          </cell>
          <cell r="E673">
            <v>9788539303540</v>
          </cell>
          <cell r="F673" t="str">
            <v>bd67t</v>
          </cell>
          <cell r="G673">
            <v>24</v>
          </cell>
          <cell r="H673">
            <v>2012</v>
          </cell>
          <cell r="I673">
            <v>41411</v>
          </cell>
          <cell r="J673">
            <v>0</v>
          </cell>
          <cell r="K673" t="str">
            <v>Sim</v>
          </cell>
          <cell r="L673">
            <v>42135</v>
          </cell>
          <cell r="M673"/>
          <cell r="N673" t="str">
            <v>Editora UNESP</v>
          </cell>
          <cell r="O673">
            <v>360</v>
          </cell>
          <cell r="P673" t="str">
            <v>IV</v>
          </cell>
          <cell r="Q673" t="str">
            <v>IV</v>
          </cell>
          <cell r="R673" t="str">
            <v>Questões sociocientíficas na prática docente: ideologia, autonomia e formação de professores</v>
          </cell>
          <cell r="S673" t="str">
            <v>Martínez, Leonardo Fabio Pérez</v>
          </cell>
          <cell r="T673" t="str">
            <v>3.0</v>
          </cell>
          <cell r="U673" t="str">
            <v>pt-BR</v>
          </cell>
          <cell r="V673">
            <v>10</v>
          </cell>
          <cell r="W673">
            <v>2010</v>
          </cell>
          <cell r="X673"/>
          <cell r="Y673">
            <v>28.2</v>
          </cell>
          <cell r="Z673">
            <v>24</v>
          </cell>
          <cell r="AA673">
            <v>2012</v>
          </cell>
          <cell r="AB673" t="str">
            <v>CC-BY-NC-SA 3.0</v>
          </cell>
          <cell r="AC673">
            <v>0</v>
          </cell>
          <cell r="AD673">
            <v>0</v>
          </cell>
          <cell r="AE673">
            <v>500</v>
          </cell>
          <cell r="AF673">
            <v>0</v>
          </cell>
          <cell r="AG673" t="str">
            <v>Com desenvoltura e conhecimento teórico aprofundado, Leonardo Fabio Martinéz Pérez percorre questões ligadas ao ensino de Ciências a partir de uma perspectiva histórica e crítica do próprio conhecimento científico. Ao desenvolver suas ideias, o autor transcende o lugar comum sobre esse tema e apresenta, por meio das lentes da filosofia e da epistemologia, o ensino de Ciências de maneira reflexiva. No segundo momento, Pérez recorre à análise do discurso para avaliar diferentes cursos de licenciatura e mestrado e sua influência na formação crítica de professores e na autonomia docente. Um livro que demonstra as dificuldades, os sucessos, as contradições e os limites impostos pela lógica disciplinar ditada pelo currículo de Ciências e as implicações dessa limitação no desempenho do professor ao preparar e ministrar suas aulas.</v>
          </cell>
          <cell r="AH673" t="str">
            <v>Ciência – Estudo e ensino, Prática de ensino, Professores de ciência – Formação, Professores universitários – Formação, Currículos – Mudança</v>
          </cell>
          <cell r="AI673" t="str">
            <v>MARTÍNEZ, LFP. Questões sociocientíficas na prática docente: Ideologia, autonomia e formação de professores [online]. São Paulo: Editora UNESP, 2012. ISBN 978-85-3930-354-0. Available from SciELO Books &lt;http://books.scielo.org&gt;.</v>
          </cell>
          <cell r="AJ673"/>
          <cell r="AK673" t="str">
            <v>Online</v>
          </cell>
          <cell r="AL673" t="b">
            <v>0</v>
          </cell>
          <cell r="AM673" t="b">
            <v>0</v>
          </cell>
          <cell r="AN673">
            <v>360</v>
          </cell>
          <cell r="AO673" t="str">
            <v>Sim</v>
          </cell>
          <cell r="AP673" t="str">
            <v>PDF e Indesign</v>
          </cell>
          <cell r="AQ673" t="b">
            <v>0</v>
          </cell>
          <cell r="AR673" t="str">
            <v>Completa com marca de corte</v>
          </cell>
          <cell r="AS673" t="str">
            <v>Ok</v>
          </cell>
          <cell r="AT673" t="str">
            <v>Ok</v>
          </cell>
          <cell r="AU673" t="str">
            <v>Publicado</v>
          </cell>
          <cell r="AV673" t="str">
            <v>3.0</v>
          </cell>
          <cell r="AW673" t="str">
            <v>Não se aplica</v>
          </cell>
          <cell r="AX673" t="b">
            <v>1</v>
          </cell>
          <cell r="AY673" t="str">
            <v>ABERTO</v>
          </cell>
          <cell r="AZ673"/>
        </row>
        <row r="674">
          <cell r="B674" t="str">
            <v>ntbn4</v>
          </cell>
          <cell r="C674">
            <v>8571399730</v>
          </cell>
          <cell r="D674" t="str">
            <v>IV</v>
          </cell>
          <cell r="E674">
            <v>9788539304448</v>
          </cell>
          <cell r="F674" t="str">
            <v>ntbn4</v>
          </cell>
          <cell r="G674">
            <v>15</v>
          </cell>
          <cell r="H674">
            <v>2009</v>
          </cell>
          <cell r="I674">
            <v>41411</v>
          </cell>
          <cell r="J674">
            <v>10.6</v>
          </cell>
          <cell r="K674" t="str">
            <v>Sim</v>
          </cell>
          <cell r="L674">
            <v>42229</v>
          </cell>
          <cell r="M674"/>
          <cell r="N674" t="str">
            <v>Editora UNESP</v>
          </cell>
          <cell r="O674">
            <v>384</v>
          </cell>
          <cell r="P674" t="str">
            <v>IV</v>
          </cell>
          <cell r="Q674" t="str">
            <v>IV</v>
          </cell>
          <cell r="R674" t="str">
            <v>Pesquisas em gramática funcional: descrição do português</v>
          </cell>
          <cell r="S674" t="str">
            <v>Pezatti, Erotilde Goreti (org.)</v>
          </cell>
          <cell r="T674" t="str">
            <v>3.0</v>
          </cell>
          <cell r="U674" t="b">
            <v>1</v>
          </cell>
          <cell r="V674">
            <v>13</v>
          </cell>
          <cell r="W674">
            <v>2005</v>
          </cell>
          <cell r="X674"/>
          <cell r="Y674">
            <v>28.8</v>
          </cell>
          <cell r="Z674">
            <v>15</v>
          </cell>
          <cell r="AA674">
            <v>2009</v>
          </cell>
          <cell r="AB674"/>
          <cell r="AC674">
            <v>35.4</v>
          </cell>
          <cell r="AD674">
            <v>10.6</v>
          </cell>
          <cell r="AE674">
            <v>500</v>
          </cell>
          <cell r="AF674">
            <v>0</v>
          </cell>
          <cell r="AG674" t="str">
            <v>Esta coletânea traz um conjunto de textos baseados em dissertações de alunos do Programa de Pós-Graduação em Estudos Lingüísticos da UNESP, campus de São José do Rio Preto, da área de Descrição e Análise Lingüística, que tratam da aplicação do modelo da Gramática Funcional Padrão ao português oral e escrito. Os autores integram o Grupo de Pesquisa em Gramática Funcional (GPGF), que tem se destacado nacional e internacionalmente como um dos grupos funcionalistas mais atuantes na área. O livro pretende não só divulgar esse modelo teórico como também mostrar sua eficácia na descrição lingüística, além de constituir a primeira obra em português a mostrar a contribuição dessa teoria para a descrição da língua portuguesa.</v>
          </cell>
          <cell r="AH674"/>
          <cell r="AI674" t="str">
            <v>PEZATTI, EG., org. Pesquisas em gramática funcional: descrição do português [online]. São Paulo: Editora UNESP, 2009. ISBN 978-85-393-0444-8. Available from SciELO Books &lt;http://books.scielo.org&gt;.</v>
          </cell>
          <cell r="AJ674">
            <v>65396</v>
          </cell>
          <cell r="AK674" t="str">
            <v>Impresso</v>
          </cell>
          <cell r="AL674" t="b">
            <v>0</v>
          </cell>
          <cell r="AM674" t="b">
            <v>0</v>
          </cell>
          <cell r="AN674">
            <v>384</v>
          </cell>
          <cell r="AO674" t="str">
            <v>Sim</v>
          </cell>
          <cell r="AP674" t="str">
            <v>PDF e Indesign</v>
          </cell>
          <cell r="AQ674" t="b">
            <v>0</v>
          </cell>
          <cell r="AR674" t="str">
            <v>Completa com marca de corte</v>
          </cell>
          <cell r="AS674" t="str">
            <v>Ok</v>
          </cell>
          <cell r="AT674" t="str">
            <v>Ok</v>
          </cell>
          <cell r="AU674" t="str">
            <v>Publicado</v>
          </cell>
          <cell r="AV674" t="str">
            <v>3.0</v>
          </cell>
          <cell r="AW674" t="str">
            <v>Ok</v>
          </cell>
          <cell r="AX674" t="b">
            <v>1</v>
          </cell>
          <cell r="AY674" t="str">
            <v>COMERCIAL</v>
          </cell>
          <cell r="AZ674"/>
        </row>
        <row r="675">
          <cell r="B675" t="str">
            <v>sj9xk</v>
          </cell>
          <cell r="C675">
            <v>9788572165648</v>
          </cell>
          <cell r="D675" t="str">
            <v>IV</v>
          </cell>
          <cell r="E675">
            <v>9788572166751</v>
          </cell>
          <cell r="F675" t="str">
            <v>sj9xk</v>
          </cell>
          <cell r="G675">
            <v>11</v>
          </cell>
          <cell r="H675">
            <v>2010</v>
          </cell>
          <cell r="I675">
            <v>41411</v>
          </cell>
          <cell r="J675">
            <v>0</v>
          </cell>
          <cell r="K675" t="str">
            <v>Sim</v>
          </cell>
          <cell r="L675">
            <v>41667</v>
          </cell>
          <cell r="M675"/>
          <cell r="N675" t="str">
            <v>EDUEL</v>
          </cell>
          <cell r="O675" t="str">
            <v>Eduel</v>
          </cell>
          <cell r="P675" t="str">
            <v>IV</v>
          </cell>
          <cell r="Q675" t="str">
            <v>IV</v>
          </cell>
          <cell r="R675" t="str">
            <v>Tabagismo: abordagem, prevenção e tratamento</v>
          </cell>
          <cell r="S675" t="str">
            <v>Nunes, Sandra Odebrecht Vargas; Castro, Márcia Regina Pizzo de (orgs.)</v>
          </cell>
          <cell r="T675" t="str">
            <v>pt-BR</v>
          </cell>
          <cell r="U675" t="str">
            <v>pt-BR</v>
          </cell>
          <cell r="V675">
            <v>12</v>
          </cell>
          <cell r="W675">
            <v>2011</v>
          </cell>
          <cell r="X675"/>
          <cell r="Y675">
            <v>20</v>
          </cell>
          <cell r="Z675">
            <v>11</v>
          </cell>
          <cell r="AA675">
            <v>2010</v>
          </cell>
          <cell r="AB675" t="str">
            <v>https://creativecommons.org/licenses/by-nc-sa/3.0/</v>
          </cell>
          <cell r="AC675">
            <v>0</v>
          </cell>
          <cell r="AD675">
            <v>0</v>
          </cell>
          <cell r="AE675">
            <v>1000</v>
          </cell>
          <cell r="AF675">
            <v>0</v>
          </cell>
          <cell r="AG675" t="str">
            <v>Este livro é um guia prático para lidar com abordagem, prevenção e tratamento do tabagismo. Está dividido em dez capítulos e pretende instrumentalizar os profissionais da saúde a adquirir ferramentas teórico-práticas, que visam o aprimoramento das intervenções para cessação do tabagismo. A metodologia utilizada buscou recomendações do Ministério da Saúde, bem como consensos e diretrizes sobre o assunto.</v>
          </cell>
          <cell r="AH675" t="str">
            <v>Prevenção ao Tabagismo, Tabagismo, Fumo, Vício, Tratamento, Tratamento ao vício, Saúde pública, dependência de nicotina, tratamento do tabagismo, cigarro, câncer de pulmão, monóxido de carbono, substâncias psicoativas</v>
          </cell>
          <cell r="AI675" t="str">
            <v>NUNES, SOV., and CASTRO, MRP., orgs. Tabagismo: Abordagem, prevenção e tratamento [online]. Londrina: EDUEL, 2011. ISBN 978-85-7216-675-1. Available from SciELO Books &lt;http://books.scielo.org&gt;.</v>
          </cell>
          <cell r="AJ675"/>
          <cell r="AK675" t="str">
            <v>Impresso</v>
          </cell>
          <cell r="AL675" t="b">
            <v>1</v>
          </cell>
          <cell r="AM675" t="b">
            <v>0</v>
          </cell>
          <cell r="AN675">
            <v>224</v>
          </cell>
          <cell r="AO675" t="str">
            <v>Sim</v>
          </cell>
          <cell r="AP675" t="str">
            <v>PDF</v>
          </cell>
          <cell r="AQ675" t="b">
            <v>1</v>
          </cell>
          <cell r="AR675" t="str">
            <v>1/2 sem marca de corte</v>
          </cell>
          <cell r="AS675" t="str">
            <v>Ok</v>
          </cell>
          <cell r="AT675" t="str">
            <v>Ok</v>
          </cell>
          <cell r="AU675" t="str">
            <v>Publicado</v>
          </cell>
          <cell r="AV675" t="str">
            <v>3.0</v>
          </cell>
          <cell r="AW675" t="str">
            <v>Não se aplica</v>
          </cell>
          <cell r="AX675" t="b">
            <v>1</v>
          </cell>
          <cell r="AY675" t="str">
            <v>ABERTO</v>
          </cell>
          <cell r="AZ675"/>
        </row>
        <row r="676">
          <cell r="B676" t="str">
            <v>pmcfg</v>
          </cell>
          <cell r="C676" t="str">
            <v>Centro Edelstein</v>
          </cell>
          <cell r="D676" t="str">
            <v>IV</v>
          </cell>
          <cell r="E676">
            <v>9788599662540</v>
          </cell>
          <cell r="F676" t="str">
            <v>pmcfg</v>
          </cell>
          <cell r="G676">
            <v>10</v>
          </cell>
          <cell r="H676">
            <v>2008</v>
          </cell>
          <cell r="I676">
            <v>41411</v>
          </cell>
          <cell r="J676">
            <v>0</v>
          </cell>
          <cell r="K676" t="str">
            <v>Sim</v>
          </cell>
          <cell r="L676">
            <v>42018</v>
          </cell>
          <cell r="M676"/>
          <cell r="N676" t="str">
            <v>Centro Edelstein</v>
          </cell>
          <cell r="O676">
            <v>136</v>
          </cell>
          <cell r="P676" t="str">
            <v>IV</v>
          </cell>
          <cell r="Q676" t="str">
            <v>IV</v>
          </cell>
          <cell r="R676" t="str">
            <v>Tecnologia para a indústria: a história do Instituto National de Tecnologia</v>
          </cell>
          <cell r="S676" t="str">
            <v>Castro, Maria Helena Magalhães; Schwartzman, Simon</v>
          </cell>
          <cell r="T676" t="str">
            <v>3rd ed.</v>
          </cell>
          <cell r="U676" t="b">
            <v>1</v>
          </cell>
          <cell r="V676">
            <v>17</v>
          </cell>
          <cell r="W676">
            <v>2007</v>
          </cell>
          <cell r="X676"/>
          <cell r="Y676">
            <v>33</v>
          </cell>
          <cell r="Z676">
            <v>10</v>
          </cell>
          <cell r="AA676">
            <v>2008</v>
          </cell>
          <cell r="AB676" t="str">
            <v>CC-BY-NC-SA 3.0</v>
          </cell>
          <cell r="AC676">
            <v>0</v>
          </cell>
          <cell r="AD676">
            <v>0</v>
          </cell>
          <cell r="AE676">
            <v>0</v>
          </cell>
          <cell r="AF676">
            <v>0</v>
          </cell>
          <cell r="AG676" t="str">
            <v>Os investimentos feitos no Brasil na área de ciência e tecnologia nos últimos 15 anos alteraram de maneira profunda o quadro institucional e humano deste tipo de atividade no país. Grandes programas científicos, tecnológicos e de educação pós-graduada foram lançados - na área energética, agrícola, de saúde, engenharia e várias outras - pela criação de novas instituições ou pela transformação freqüentemente radical de outras, que eram adaptadas para desempenhar os novos objetivos que iam sendo definidos.</v>
          </cell>
          <cell r="AH676"/>
          <cell r="AI676" t="str">
            <v>CASTRO, MHM., and SCHWARTZMAN, S. Tecnologia para a indústria: a história do Instituto Nacional de Tecnologia [online]. rev. and enl. Rio de Janeiro: Centro Edelstein de Pesquisas Sociais, 2008. ISBN: 978-85-9966-254-0. Available from SciELO Books &lt;http://books.scielo.org&gt;.</v>
          </cell>
          <cell r="AJ676"/>
          <cell r="AK676" t="str">
            <v>Online</v>
          </cell>
          <cell r="AL676" t="b">
            <v>0</v>
          </cell>
          <cell r="AM676" t="b">
            <v>0</v>
          </cell>
          <cell r="AN676">
            <v>136</v>
          </cell>
          <cell r="AO676" t="str">
            <v>Não</v>
          </cell>
          <cell r="AP676" t="str">
            <v>PDF e Word</v>
          </cell>
          <cell r="AQ676" t="b">
            <v>0</v>
          </cell>
          <cell r="AR676" t="str">
            <v>1/2 sem marca de corte</v>
          </cell>
          <cell r="AS676" t="str">
            <v>Ok</v>
          </cell>
          <cell r="AT676" t="str">
            <v>Ok</v>
          </cell>
          <cell r="AU676" t="str">
            <v>Publicado</v>
          </cell>
          <cell r="AV676" t="str">
            <v>3.0</v>
          </cell>
          <cell r="AW676" t="str">
            <v>Não se aplica</v>
          </cell>
          <cell r="AX676" t="b">
            <v>1</v>
          </cell>
          <cell r="AY676" t="str">
            <v>ABERTO</v>
          </cell>
          <cell r="AZ676"/>
        </row>
        <row r="677">
          <cell r="B677" t="str">
            <v>g7nvz</v>
          </cell>
          <cell r="C677" t="str">
            <v>Centro Edelstein</v>
          </cell>
          <cell r="D677" t="str">
            <v>IV</v>
          </cell>
          <cell r="E677">
            <v>9788599662809</v>
          </cell>
          <cell r="F677" t="str">
            <v>g7nvz</v>
          </cell>
          <cell r="G677">
            <v>8</v>
          </cell>
          <cell r="H677">
            <v>2009</v>
          </cell>
          <cell r="I677">
            <v>0</v>
          </cell>
          <cell r="J677">
            <v>0</v>
          </cell>
          <cell r="K677" t="str">
            <v>Sim</v>
          </cell>
          <cell r="L677">
            <v>41696</v>
          </cell>
          <cell r="M677"/>
          <cell r="N677" t="str">
            <v>Centro Edelstein</v>
          </cell>
          <cell r="O677" t="str">
            <v>Centro Edelstein</v>
          </cell>
          <cell r="P677" t="str">
            <v>IV</v>
          </cell>
          <cell r="Q677" t="str">
            <v>IV</v>
          </cell>
          <cell r="R677" t="str">
            <v>Tempo presente: do MDB a FHC</v>
          </cell>
          <cell r="S677" t="str">
            <v>Reis, Fábio Wanderley</v>
          </cell>
          <cell r="T677" t="str">
            <v>pt-BR</v>
          </cell>
          <cell r="U677" t="str">
            <v>pt-BR</v>
          </cell>
          <cell r="V677">
            <v>11</v>
          </cell>
          <cell r="W677">
            <v>2008</v>
          </cell>
          <cell r="X677"/>
          <cell r="Y677">
            <v>0</v>
          </cell>
          <cell r="Z677">
            <v>8</v>
          </cell>
          <cell r="AA677">
            <v>2009</v>
          </cell>
          <cell r="AB677" t="str">
            <v>CC-BY-NC-SA 3.0</v>
          </cell>
          <cell r="AC677">
            <v>0</v>
          </cell>
          <cell r="AD677">
            <v>0</v>
          </cell>
          <cell r="AE677">
            <v>0</v>
          </cell>
          <cell r="AF677">
            <v>0</v>
          </cell>
          <cell r="AG677" t="str">
            <v>Este volume reúne uma seleção de artigos aparecidos em jornais do país ao longo de mais de vinte anos. A ideia de publicá-lo me ocorreu quando me dei conta do possível interesse, para o leitor, de ter num só volume artigos motivados por aspectos da cambiante conjuntura em que passamos, no plano mundial, da Guerra Fria ao colapso do socialismo e à afirmação da globalização e, no plano nacional, do autoritarismo do regime de 1964 às vacilações do processo de abertura e transição política e ao pleno funcionamento da democracia – que talvez venha mesmo a resultar, com as eleições de 2002, no acesso de uma liderança de esquerda ao poder presidencial.[...][trecho retirado da nota do autor]</v>
          </cell>
          <cell r="AH677"/>
          <cell r="AI677" t="str">
            <v>REIS, FW. Tempo presente: do MDB a FHC [online]. Rio de Janeiro: Centro Edelstein de Pesquisas Sociais, 2009. ISBN: 978-85-99662-80-9. Available from SciELO Books &lt;http://books.scielo.org&gt;.</v>
          </cell>
          <cell r="AJ677"/>
          <cell r="AK677" t="str">
            <v>Online</v>
          </cell>
          <cell r="AL677" t="b">
            <v>0</v>
          </cell>
          <cell r="AM677" t="b">
            <v>0</v>
          </cell>
          <cell r="AN677">
            <v>294</v>
          </cell>
          <cell r="AO677" t="str">
            <v>Não</v>
          </cell>
          <cell r="AP677" t="str">
            <v>PDF e Word</v>
          </cell>
          <cell r="AQ677" t="b">
            <v>0</v>
          </cell>
          <cell r="AR677" t="str">
            <v>1/2 sem marca de corte</v>
          </cell>
          <cell r="AS677" t="str">
            <v>Ok</v>
          </cell>
          <cell r="AT677" t="str">
            <v>Ok</v>
          </cell>
          <cell r="AU677" t="str">
            <v>Publicado</v>
          </cell>
          <cell r="AV677" t="str">
            <v>3.0</v>
          </cell>
          <cell r="AW677" t="str">
            <v>Não se aplica</v>
          </cell>
          <cell r="AX677" t="b">
            <v>1</v>
          </cell>
          <cell r="AY677" t="str">
            <v>ABERTO</v>
          </cell>
          <cell r="AZ677"/>
        </row>
        <row r="678">
          <cell r="B678" t="str">
            <v>48334</v>
          </cell>
          <cell r="C678">
            <v>8571399457</v>
          </cell>
          <cell r="D678" t="str">
            <v>IV</v>
          </cell>
          <cell r="E678">
            <v>9788539304530</v>
          </cell>
          <cell r="F678" t="str">
            <v>48334</v>
          </cell>
          <cell r="G678">
            <v>16</v>
          </cell>
          <cell r="H678">
            <v>2009</v>
          </cell>
          <cell r="I678">
            <v>41411</v>
          </cell>
          <cell r="J678">
            <v>8.08</v>
          </cell>
          <cell r="K678" t="str">
            <v>Sim</v>
          </cell>
          <cell r="L678">
            <v>42016</v>
          </cell>
          <cell r="M678"/>
          <cell r="N678" t="str">
            <v>Editora UNESP</v>
          </cell>
          <cell r="O678">
            <v>224</v>
          </cell>
          <cell r="P678" t="str">
            <v>IV</v>
          </cell>
          <cell r="Q678" t="str">
            <v>IV</v>
          </cell>
          <cell r="R678" t="str">
            <v>Teoria da aprendizagem na obra de Jean Piaget</v>
          </cell>
          <cell r="S678" t="str">
            <v>Dongo-Montoya, Adrián Oscar</v>
          </cell>
          <cell r="T678" t="str">
            <v>3.0</v>
          </cell>
          <cell r="U678" t="b">
            <v>1</v>
          </cell>
          <cell r="V678">
            <v>8</v>
          </cell>
          <cell r="W678">
            <v>2009</v>
          </cell>
          <cell r="X678"/>
          <cell r="Y678">
            <v>30</v>
          </cell>
          <cell r="Z678">
            <v>16</v>
          </cell>
          <cell r="AA678">
            <v>2009</v>
          </cell>
          <cell r="AB678"/>
          <cell r="AC678">
            <v>27</v>
          </cell>
          <cell r="AD678">
            <v>8.08</v>
          </cell>
          <cell r="AE678">
            <v>500</v>
          </cell>
          <cell r="AF678">
            <v>0</v>
          </cell>
          <cell r="AG678" t="str">
            <v>O livro aborda o primeiro período das pesquisas de Piaget, que se referem à formação dos primeiros hábitos ou dos primeiros esquemas adquiridos até evoluírem para formas de coordenação de esquemas com busca intencional da novidade da experiência. Nesse período, o autor fornece elementos conceituais e factuais para a dissolução da dicotomia entre aprendizagem e inteligência. Essa parte possui relevância teórica para a primeira formulação de um novo conceito de aprendizagem como um processo que obedece a processos adaptativos de natureza ativa e sistêmica, e de processo que se torna solidário com o desenvolvimento da inteligência.</v>
          </cell>
          <cell r="AH678"/>
          <cell r="AI678" t="str">
            <v>DONGO-MONTOYA, AO. Teoria da aprendizagem na obra de Jean Piaget [online]. São Paulo: Editora UNESP, 2009. ISBN 978-85-3930-453-0. Available from SciELO Books &lt;http://books.scielo.org&gt;.</v>
          </cell>
          <cell r="AJ678">
            <v>65344</v>
          </cell>
          <cell r="AK678" t="str">
            <v>Impresso</v>
          </cell>
          <cell r="AL678" t="b">
            <v>0</v>
          </cell>
          <cell r="AM678" t="b">
            <v>0</v>
          </cell>
          <cell r="AN678">
            <v>224</v>
          </cell>
          <cell r="AO678" t="str">
            <v>Sim</v>
          </cell>
          <cell r="AP678" t="str">
            <v>PDF e Indesign</v>
          </cell>
          <cell r="AQ678" t="b">
            <v>0</v>
          </cell>
          <cell r="AR678" t="str">
            <v>Completa com marca de corte</v>
          </cell>
          <cell r="AS678" t="str">
            <v>Não se aplica</v>
          </cell>
          <cell r="AT678" t="str">
            <v>Produzir</v>
          </cell>
          <cell r="AU678" t="str">
            <v>Publicado</v>
          </cell>
          <cell r="AV678" t="str">
            <v>3.0</v>
          </cell>
          <cell r="AW678" t="str">
            <v>Não se aplica</v>
          </cell>
          <cell r="AX678" t="b">
            <v>1</v>
          </cell>
          <cell r="AY678" t="str">
            <v>COMERCIAL</v>
          </cell>
          <cell r="AZ678"/>
        </row>
        <row r="679">
          <cell r="B679" t="str">
            <v>cdtqr</v>
          </cell>
          <cell r="C679">
            <v>9788572165198</v>
          </cell>
          <cell r="D679" t="str">
            <v>IV</v>
          </cell>
          <cell r="E679">
            <v>9788572166768</v>
          </cell>
          <cell r="F679" t="str">
            <v>cdtqr</v>
          </cell>
          <cell r="G679">
            <v>14</v>
          </cell>
          <cell r="H679">
            <v>2010</v>
          </cell>
          <cell r="I679">
            <v>41411</v>
          </cell>
          <cell r="J679">
            <v>0</v>
          </cell>
          <cell r="K679" t="str">
            <v>Sim</v>
          </cell>
          <cell r="L679">
            <v>42033</v>
          </cell>
          <cell r="M679"/>
          <cell r="N679" t="str">
            <v>EDUEL</v>
          </cell>
          <cell r="O679">
            <v>70</v>
          </cell>
          <cell r="P679" t="str">
            <v>IV</v>
          </cell>
          <cell r="Q679" t="str">
            <v>IV</v>
          </cell>
          <cell r="R679" t="str">
            <v>Toxoplasmose adquirida na gestação e congênita: vigilância em saúde, diagnóstico, tratamento e condutas</v>
          </cell>
          <cell r="S679" t="str">
            <v>Mitsuka-Breganó, Regina; Lopes-Mori, Fabiana Maria Ruiz; Navarro, Italmar Teodorico (orgs.)</v>
          </cell>
          <cell r="T679" t="str">
            <v>3.0</v>
          </cell>
          <cell r="U679" t="str">
            <v>pt-BR</v>
          </cell>
          <cell r="V679">
            <v>24</v>
          </cell>
          <cell r="W679">
            <v>2012</v>
          </cell>
          <cell r="X679"/>
          <cell r="Y679">
            <v>0</v>
          </cell>
          <cell r="Z679">
            <v>14</v>
          </cell>
          <cell r="AA679">
            <v>2010</v>
          </cell>
          <cell r="AB679"/>
          <cell r="AC679">
            <v>0</v>
          </cell>
          <cell r="AD679">
            <v>0</v>
          </cell>
          <cell r="AE679">
            <v>1000</v>
          </cell>
          <cell r="AF679">
            <v>0</v>
          </cell>
          <cell r="AG679" t="str">
            <v>Este manual foi concebido com o objetivo de introduzir alguns conceitos, sistematizar os conhecimentos existentes e nortear o Programa de Vigilância em Saúde da Toxoplasmose Congênita no município de Londrina. [...] [trecho retirado da Apresentação do livro]</v>
          </cell>
          <cell r="AH679" t="str">
            <v xml:space="preserve">Vigilância sanitária, manuais de Vigilância sanitária, guias de Vigilância sanitária, Toxoplasma gondii, Toxoplasmose, Diagnóstico de Toxoplasmose, tratamento de Toxoplasmose, Doenças parasitárias em gestantes, Doenças congênitas, anticorpos IgG, IgM não </v>
          </cell>
          <cell r="AI679" t="str">
            <v>MITSUKA-BREGANÓ, R., LOPES-MORI, FMR., and NAVARRO, IT., orgs. Toxoplasmose adquirida na gestação e congênita: vigilância em saúde, diagnóstico, tratamento e condutas [online]. Londrina: EDUEL, 2010. ISBN 978-85-7216-676-8. Available from SciELO Books &lt;http://books.scielo.org&gt;.</v>
          </cell>
          <cell r="AJ679"/>
          <cell r="AK679" t="str">
            <v>Impresso</v>
          </cell>
          <cell r="AL679" t="b">
            <v>1</v>
          </cell>
          <cell r="AM679" t="b">
            <v>0</v>
          </cell>
          <cell r="AN679">
            <v>70</v>
          </cell>
          <cell r="AO679" t="str">
            <v>Sim</v>
          </cell>
          <cell r="AP679" t="str">
            <v>PDF</v>
          </cell>
          <cell r="AQ679" t="b">
            <v>1</v>
          </cell>
          <cell r="AR679" t="str">
            <v>1/2 sem marca de corte</v>
          </cell>
          <cell r="AS679" t="str">
            <v>Ok</v>
          </cell>
          <cell r="AT679" t="str">
            <v>Ok</v>
          </cell>
          <cell r="AU679" t="str">
            <v>Publicado</v>
          </cell>
          <cell r="AV679" t="str">
            <v>3.0</v>
          </cell>
          <cell r="AW679" t="str">
            <v>Não se aplica</v>
          </cell>
          <cell r="AX679" t="b">
            <v>1</v>
          </cell>
          <cell r="AY679" t="str">
            <v>ABERTO</v>
          </cell>
          <cell r="AZ679"/>
        </row>
        <row r="680">
          <cell r="B680" t="str">
            <v>ycbnw</v>
          </cell>
          <cell r="C680">
            <v>8571399273</v>
          </cell>
          <cell r="D680" t="str">
            <v>IV</v>
          </cell>
          <cell r="E680">
            <v>9788539304301</v>
          </cell>
          <cell r="F680" t="str">
            <v>ycbnw</v>
          </cell>
          <cell r="G680">
            <v>20</v>
          </cell>
          <cell r="H680">
            <v>2009</v>
          </cell>
          <cell r="I680">
            <v>41411</v>
          </cell>
          <cell r="J680">
            <v>19.760000000000002</v>
          </cell>
          <cell r="K680" t="str">
            <v>Sim</v>
          </cell>
          <cell r="L680">
            <v>42265</v>
          </cell>
          <cell r="M680"/>
          <cell r="N680" t="str">
            <v>Editora UNESP</v>
          </cell>
          <cell r="O680">
            <v>408</v>
          </cell>
          <cell r="P680" t="str">
            <v>IV</v>
          </cell>
          <cell r="Q680" t="str">
            <v>IV</v>
          </cell>
          <cell r="R680" t="str">
            <v>Abelhas: morfologia e função de sistemas</v>
          </cell>
          <cell r="S680" t="str">
            <v>Landim, Carminda da Cruz</v>
          </cell>
          <cell r="T680" t="str">
            <v>3.0</v>
          </cell>
          <cell r="U680" t="b">
            <v>1</v>
          </cell>
          <cell r="V680">
            <v>15</v>
          </cell>
          <cell r="W680">
            <v>2009</v>
          </cell>
          <cell r="X680"/>
          <cell r="Y680">
            <v>35.4</v>
          </cell>
          <cell r="Z680">
            <v>20</v>
          </cell>
          <cell r="AA680">
            <v>2009</v>
          </cell>
          <cell r="AB680"/>
          <cell r="AC680">
            <v>66</v>
          </cell>
          <cell r="AD680">
            <v>19.760000000000002</v>
          </cell>
          <cell r="AE680">
            <v>500</v>
          </cell>
          <cell r="AF680">
            <v>0</v>
          </cell>
          <cell r="AG680" t="str">
            <v>Este livro trata da morfologia e funções das abelhas, apresentando e descrevendo em detalhes seus organismos. O leitor encontrará temas como ontogênese dos ovários, formação da blastoderme, gastrulação, pupação e metamorfose, os quais estão divididos em três partes: Aparelho reprodutor e gametogênese, Embriogênese e imaturos e Sistemas dos adultos. A obra é rica em imagens, o que contribui para a compreensão dos processos.</v>
          </cell>
          <cell r="AH680"/>
          <cell r="AI680" t="str">
            <v>LANDIM, CC. Abelhas: Morfologia e função de sistemas [online]. São Paulo: Editora UNESP, 2009. ISBN 978-85-393-0430-1. Available from SciELO Books &lt;http://books.scielo.org&gt;.</v>
          </cell>
          <cell r="AJ680">
            <v>65260</v>
          </cell>
          <cell r="AK680" t="str">
            <v>Impresso</v>
          </cell>
          <cell r="AL680" t="b">
            <v>0</v>
          </cell>
          <cell r="AM680" t="b">
            <v>0</v>
          </cell>
          <cell r="AN680">
            <v>408</v>
          </cell>
          <cell r="AO680" t="str">
            <v>Sim</v>
          </cell>
          <cell r="AP680" t="str">
            <v>PDF e Indesign</v>
          </cell>
          <cell r="AQ680" t="b">
            <v>0</v>
          </cell>
          <cell r="AR680" t="str">
            <v>Completa com marca de corte</v>
          </cell>
          <cell r="AS680" t="str">
            <v>Ok</v>
          </cell>
          <cell r="AT680" t="str">
            <v>Ok</v>
          </cell>
          <cell r="AU680" t="str">
            <v>Publicado</v>
          </cell>
          <cell r="AV680" t="str">
            <v>3.0</v>
          </cell>
          <cell r="AW680" t="str">
            <v>Ok</v>
          </cell>
          <cell r="AX680" t="b">
            <v>1</v>
          </cell>
          <cell r="AY680" t="str">
            <v>COMERCIAL</v>
          </cell>
          <cell r="AZ680"/>
        </row>
        <row r="681">
          <cell r="B681" t="str">
            <v>4w63s</v>
          </cell>
          <cell r="C681" t="str">
            <v>Centro Edelstein</v>
          </cell>
          <cell r="D681" t="str">
            <v>IV</v>
          </cell>
          <cell r="E681">
            <v>9788579820328</v>
          </cell>
          <cell r="F681" t="str">
            <v>4w63s</v>
          </cell>
          <cell r="G681">
            <v>9</v>
          </cell>
          <cell r="H681">
            <v>2010</v>
          </cell>
          <cell r="I681">
            <v>41411</v>
          </cell>
          <cell r="J681">
            <v>0</v>
          </cell>
          <cell r="K681" t="str">
            <v>Sim</v>
          </cell>
          <cell r="L681">
            <v>41935</v>
          </cell>
          <cell r="M681"/>
          <cell r="N681" t="str">
            <v>Centro Edelstein</v>
          </cell>
          <cell r="O681" t="str">
            <v>Eduel</v>
          </cell>
          <cell r="P681" t="str">
            <v>IV</v>
          </cell>
          <cell r="Q681" t="str">
            <v>IV</v>
          </cell>
          <cell r="R681" t="str">
            <v>Uma introdução ao estudo da justiça</v>
          </cell>
          <cell r="S681" t="str">
            <v>Sadek, Maria Tereza (org.)</v>
          </cell>
          <cell r="T681" t="str">
            <v>pt-BR</v>
          </cell>
          <cell r="U681" t="str">
            <v>pt-BR</v>
          </cell>
          <cell r="V681">
            <v>11</v>
          </cell>
          <cell r="W681">
            <v>2010</v>
          </cell>
          <cell r="X681"/>
          <cell r="Y681">
            <v>0</v>
          </cell>
          <cell r="Z681">
            <v>9</v>
          </cell>
          <cell r="AA681">
            <v>2010</v>
          </cell>
          <cell r="AB681" t="str">
            <v>CC-BY-NC-SA 3.0</v>
          </cell>
          <cell r="AC681">
            <v>0</v>
          </cell>
          <cell r="AD681">
            <v>0</v>
          </cell>
          <cell r="AE681">
            <v>0</v>
          </cell>
          <cell r="AF681">
            <v>0</v>
          </cell>
          <cell r="AG681" t="str">
            <v>Esta nova publicação da Editora Sumaré dá sequencia ao trabalho iniciado com o volume O Judiciário em debate (1994). É também fruto do programa de estudos que o Idesp vem desenvolvendo com apoio da Fundação Ford e da Fapesp, entre outras instituições, a respeito do sistema de justiça.</v>
          </cell>
          <cell r="AH681"/>
          <cell r="AI681" t="str">
            <v>SADEK, MT., org. Uma introdução ao estudo da justiça [online]. Rio de Janeiro: Centro Edelstein de Pesquisas Sociais, 2010. ISBN: 978-85-7982-032-8. Available from SciELO Books &lt;http://books.scielo.org&gt;.</v>
          </cell>
          <cell r="AJ681"/>
          <cell r="AK681" t="str">
            <v>Online</v>
          </cell>
          <cell r="AL681" t="b">
            <v>0</v>
          </cell>
          <cell r="AM681" t="b">
            <v>0</v>
          </cell>
          <cell r="AN681">
            <v>118</v>
          </cell>
          <cell r="AO681" t="str">
            <v>Não</v>
          </cell>
          <cell r="AP681" t="str">
            <v>PDF e Word</v>
          </cell>
          <cell r="AQ681" t="b">
            <v>0</v>
          </cell>
          <cell r="AR681" t="str">
            <v>1/2 sem marca de corte</v>
          </cell>
          <cell r="AS681" t="str">
            <v>Ok</v>
          </cell>
          <cell r="AT681" t="str">
            <v>Ok</v>
          </cell>
          <cell r="AU681" t="str">
            <v>Publicado</v>
          </cell>
          <cell r="AV681" t="str">
            <v>3.0</v>
          </cell>
          <cell r="AW681" t="str">
            <v>Não se aplica</v>
          </cell>
          <cell r="AX681" t="b">
            <v>1</v>
          </cell>
          <cell r="AY681" t="str">
            <v>ABERTO</v>
          </cell>
          <cell r="AZ681"/>
        </row>
        <row r="682">
          <cell r="B682" t="str">
            <v>jnhs5</v>
          </cell>
          <cell r="C682">
            <v>8571399181</v>
          </cell>
          <cell r="D682" t="str">
            <v>IV</v>
          </cell>
          <cell r="E682">
            <v>9788539304387</v>
          </cell>
          <cell r="F682" t="str">
            <v>jnhs5</v>
          </cell>
          <cell r="G682">
            <v>24</v>
          </cell>
          <cell r="H682">
            <v>2009</v>
          </cell>
          <cell r="I682">
            <v>41411</v>
          </cell>
          <cell r="J682">
            <v>10.42</v>
          </cell>
          <cell r="K682" t="str">
            <v>Sim</v>
          </cell>
          <cell r="L682">
            <v>42205</v>
          </cell>
          <cell r="M682"/>
          <cell r="N682" t="str">
            <v>Editora UNESP</v>
          </cell>
          <cell r="O682">
            <v>488</v>
          </cell>
          <cell r="P682" t="str">
            <v>IV</v>
          </cell>
          <cell r="Q682" t="str">
            <v>IV</v>
          </cell>
          <cell r="R682" t="str">
            <v>Franceses no Brasil: séculos XIX-XX</v>
          </cell>
          <cell r="S682" t="str">
            <v>Vidal, Laurent; De Luca, Tania Regina (orgs.)</v>
          </cell>
          <cell r="T682" t="str">
            <v>3.0</v>
          </cell>
          <cell r="U682" t="b">
            <v>1</v>
          </cell>
          <cell r="V682">
            <v>10</v>
          </cell>
          <cell r="W682">
            <v>2008</v>
          </cell>
          <cell r="X682"/>
          <cell r="Y682">
            <v>0</v>
          </cell>
          <cell r="Z682">
            <v>24</v>
          </cell>
          <cell r="AA682">
            <v>2009</v>
          </cell>
          <cell r="AB682"/>
          <cell r="AC682">
            <v>34.799999999999997</v>
          </cell>
          <cell r="AD682">
            <v>10.42</v>
          </cell>
          <cell r="AE682">
            <v>500</v>
          </cell>
          <cell r="AF682">
            <v>0</v>
          </cell>
          <cell r="AG682" t="str">
            <v>A admiração pela França constituiu um traço marcante das elites brasileiras desde os primórdios da independência, momento em que se tornou urgente dotar o jovem país de uma identidade capaz de lhe assegurar feições próprias. Sob a batuta de um diminuto grupo, concebeu-se e projetou-se uma representação da nação que não pode ser dissociada dos valores e da auto-imagem de seus propugnadores. O livro, organizado no bojo das comemorações do Ano da França no Brasil, pretende reunir estudos que analisam a presença de imigrantes franceses em território brasileiro, temática que ocupa lugar bem menos proeminente que o reservado à influência da cultura francesa.</v>
          </cell>
          <cell r="AH682"/>
          <cell r="AI682" t="str">
            <v>VIDAL, L., and LUCA, TR., orgs. Franceses no Brasil: século XIX-XX [online]. São Paulo: Editora UNESP, 2009. ISBN 978-85-393-0438-7. Available from SciELO Books &lt;http://books.scielo.org&gt;.</v>
          </cell>
          <cell r="AJ682">
            <v>65492</v>
          </cell>
          <cell r="AK682" t="str">
            <v>Impresso</v>
          </cell>
          <cell r="AL682" t="b">
            <v>0</v>
          </cell>
          <cell r="AM682" t="b">
            <v>0</v>
          </cell>
          <cell r="AN682">
            <v>488</v>
          </cell>
          <cell r="AO682" t="str">
            <v>Sim</v>
          </cell>
          <cell r="AP682" t="str">
            <v>PDF e Indesign</v>
          </cell>
          <cell r="AQ682" t="b">
            <v>0</v>
          </cell>
          <cell r="AR682" t="str">
            <v>Completa com marca de corte</v>
          </cell>
          <cell r="AS682" t="str">
            <v>Ok</v>
          </cell>
          <cell r="AT682" t="str">
            <v>Ok</v>
          </cell>
          <cell r="AU682" t="str">
            <v>Publicado</v>
          </cell>
          <cell r="AV682" t="str">
            <v>3.0</v>
          </cell>
          <cell r="AW682" t="str">
            <v>Ok</v>
          </cell>
          <cell r="AX682" t="b">
            <v>1</v>
          </cell>
          <cell r="AY682" t="str">
            <v>COMERCIAL</v>
          </cell>
          <cell r="AZ682"/>
        </row>
        <row r="683">
          <cell r="B683" t="str">
            <v>ztpr5</v>
          </cell>
          <cell r="C683" t="str">
            <v>Centro Edelstein</v>
          </cell>
          <cell r="D683" t="str">
            <v>IV</v>
          </cell>
          <cell r="E683">
            <v>9788579820168</v>
          </cell>
          <cell r="F683" t="str">
            <v>ztpr5</v>
          </cell>
          <cell r="G683">
            <v>59</v>
          </cell>
          <cell r="H683">
            <v>2009</v>
          </cell>
          <cell r="I683">
            <v>0</v>
          </cell>
          <cell r="J683">
            <v>0</v>
          </cell>
          <cell r="K683" t="str">
            <v>Sim</v>
          </cell>
          <cell r="L683">
            <v>41590</v>
          </cell>
          <cell r="M683"/>
          <cell r="N683" t="str">
            <v>Centro Edelstein</v>
          </cell>
          <cell r="O683">
            <v>730</v>
          </cell>
          <cell r="P683" t="str">
            <v>IV</v>
          </cell>
          <cell r="Q683" t="str">
            <v>IV</v>
          </cell>
          <cell r="R683" t="str">
            <v>Judaísmo e Modernidade: suas múltiplas inter-relações</v>
          </cell>
          <cell r="S683" t="str">
            <v>Lewin, Helena (coord.)</v>
          </cell>
          <cell r="T683" t="str">
            <v>3.0</v>
          </cell>
          <cell r="U683" t="str">
            <v>pt-BR</v>
          </cell>
          <cell r="V683">
            <v>8</v>
          </cell>
          <cell r="W683">
            <v>2009</v>
          </cell>
          <cell r="X683"/>
          <cell r="Y683">
            <v>0</v>
          </cell>
          <cell r="Z683">
            <v>59</v>
          </cell>
          <cell r="AA683">
            <v>2009</v>
          </cell>
          <cell r="AB683" t="str">
            <v>CC-BY-NC-SA 3.0</v>
          </cell>
          <cell r="AC683">
            <v>0</v>
          </cell>
          <cell r="AD683">
            <v>0</v>
          </cell>
          <cell r="AE683">
            <v>0</v>
          </cell>
          <cell r="AF683">
            <v>0</v>
          </cell>
          <cell r="AG683" t="str">
            <v>A Universidade do Estado do Rio de Janeiro por intermédio de seu PROGRAMA DE ESTUDOS JUDAICOS, vinculado ao Instituto de Filosofia e Ciências Humanas, apresenta este volume intitulado “JUDAÍSMO E MODERNIDADE: suas múltiplas inter-relações”, produto do IV Encontro Brasileiro de Estudos Judaicos, realizado nessa Universidade.[Trecho retirado da apresentação do livro]</v>
          </cell>
          <cell r="AH683"/>
          <cell r="AI683" t="str">
            <v>LEWIN, H., cood. Judaísmo e modernidade: suas múltiplas inter-relações [online]. Rio de Janeiro: Centro Edelstein de Pesquisas Sociais, 2008. ISBN: 978-85-7982-016-8. Available from SciELO Books &lt;http://books.scielo.org&gt;.</v>
          </cell>
          <cell r="AJ683"/>
          <cell r="AK683" t="str">
            <v>Online</v>
          </cell>
          <cell r="AL683" t="b">
            <v>0</v>
          </cell>
          <cell r="AM683" t="b">
            <v>0</v>
          </cell>
          <cell r="AN683">
            <v>730</v>
          </cell>
          <cell r="AO683" t="str">
            <v>Não</v>
          </cell>
          <cell r="AP683" t="str">
            <v>PDF e Word</v>
          </cell>
          <cell r="AQ683" t="b">
            <v>0</v>
          </cell>
          <cell r="AR683" t="str">
            <v>1/2 sem marca de corte</v>
          </cell>
          <cell r="AS683" t="str">
            <v>Ok</v>
          </cell>
          <cell r="AT683" t="str">
            <v>Ok</v>
          </cell>
          <cell r="AU683" t="str">
            <v>Publicado</v>
          </cell>
          <cell r="AV683" t="str">
            <v>3.0</v>
          </cell>
          <cell r="AW683" t="str">
            <v>Não se aplica</v>
          </cell>
          <cell r="AX683" t="b">
            <v>1</v>
          </cell>
          <cell r="AY683" t="str">
            <v>ABERTO</v>
          </cell>
          <cell r="AZ683"/>
        </row>
        <row r="684">
          <cell r="B684" t="str">
            <v>vtct6</v>
          </cell>
          <cell r="C684">
            <v>8571397712</v>
          </cell>
          <cell r="D684" t="str">
            <v>IV</v>
          </cell>
          <cell r="E684">
            <v>9788539304561</v>
          </cell>
          <cell r="F684" t="str">
            <v>vtct6</v>
          </cell>
          <cell r="G684">
            <v>10</v>
          </cell>
          <cell r="H684">
            <v>2007</v>
          </cell>
          <cell r="I684">
            <v>41411</v>
          </cell>
          <cell r="J684">
            <v>6.47</v>
          </cell>
          <cell r="K684" t="str">
            <v>Sim</v>
          </cell>
          <cell r="L684">
            <v>41942</v>
          </cell>
          <cell r="M684"/>
          <cell r="N684" t="str">
            <v>Editora UNESP</v>
          </cell>
          <cell r="O684">
            <v>304</v>
          </cell>
          <cell r="P684" t="str">
            <v>IV</v>
          </cell>
          <cell r="Q684" t="str">
            <v>IV</v>
          </cell>
          <cell r="R684" t="str">
            <v>A universidade reformanda: o golpe de 1964 e a modernização do ensino superior</v>
          </cell>
          <cell r="S684" t="str">
            <v>Cunha, Luiz Antônio</v>
          </cell>
          <cell r="T684" t="str">
            <v>2nd ed.</v>
          </cell>
          <cell r="U684" t="b">
            <v>1</v>
          </cell>
          <cell r="V684">
            <v>16</v>
          </cell>
          <cell r="W684">
            <v>2009</v>
          </cell>
          <cell r="X684"/>
          <cell r="Y684">
            <v>27</v>
          </cell>
          <cell r="Z684">
            <v>10</v>
          </cell>
          <cell r="AA684">
            <v>2007</v>
          </cell>
          <cell r="AB684"/>
          <cell r="AC684">
            <v>21.6</v>
          </cell>
          <cell r="AD684">
            <v>6.47</v>
          </cell>
          <cell r="AE684">
            <v>500</v>
          </cell>
          <cell r="AF684">
            <v>0</v>
          </cell>
          <cell r="AG684" t="str">
            <v>Luis Antônio Cunha apresenta uma análise histórico-sociológica do ensino superior nos primeiros anos do regime autoritário (1964-1968), revelando aspectos inéditos das mudanças efetuadas na época - a face modernizante da implantação de modelos norte- americanos, ao lado, é claro, do retrocesso político e educacional trazido pelo novo regime.</v>
          </cell>
          <cell r="AH684"/>
          <cell r="AI684" t="str">
            <v>CUNHA, LA. A universidade reformanda: o golpe de 1964 e a modernização do ensino superior [online]. 2nd ed. São Paulo: Editora UNESP, 2007. ISBN 978-85-3930-456-1. Available from SciELO Books &lt;http://books.scielo.org&gt;.</v>
          </cell>
          <cell r="AJ684">
            <v>64688</v>
          </cell>
          <cell r="AK684" t="str">
            <v>Impresso</v>
          </cell>
          <cell r="AL684" t="b">
            <v>0</v>
          </cell>
          <cell r="AM684" t="b">
            <v>0</v>
          </cell>
          <cell r="AN684">
            <v>304</v>
          </cell>
          <cell r="AO684" t="str">
            <v>Sim</v>
          </cell>
          <cell r="AP684" t="str">
            <v>PDF e PageMaker</v>
          </cell>
          <cell r="AQ684" t="b">
            <v>0</v>
          </cell>
          <cell r="AR684" t="str">
            <v>Completa com marca de corte</v>
          </cell>
          <cell r="AS684" t="str">
            <v>Não se aplica</v>
          </cell>
          <cell r="AT684" t="str">
            <v>Produzir</v>
          </cell>
          <cell r="AU684" t="str">
            <v>Publicado</v>
          </cell>
          <cell r="AV684" t="str">
            <v>3.0</v>
          </cell>
          <cell r="AW684" t="str">
            <v>Não se aplica</v>
          </cell>
          <cell r="AX684" t="b">
            <v>1</v>
          </cell>
          <cell r="AY684" t="str">
            <v>COMERCIAL</v>
          </cell>
          <cell r="AZ684"/>
        </row>
        <row r="685">
          <cell r="B685" t="str">
            <v>583jd</v>
          </cell>
          <cell r="C685" t="str">
            <v>Centro Edelstein</v>
          </cell>
          <cell r="D685" t="str">
            <v>IV</v>
          </cell>
          <cell r="E685">
            <v>9788579820182</v>
          </cell>
          <cell r="F685" t="str">
            <v>583jd</v>
          </cell>
          <cell r="G685">
            <v>69</v>
          </cell>
          <cell r="H685">
            <v>2009</v>
          </cell>
          <cell r="I685">
            <v>41411</v>
          </cell>
          <cell r="J685">
            <v>0</v>
          </cell>
          <cell r="K685" t="str">
            <v>Sim</v>
          </cell>
          <cell r="L685">
            <v>42144</v>
          </cell>
          <cell r="M685"/>
          <cell r="N685" t="str">
            <v>Centro Edelstein</v>
          </cell>
          <cell r="O685">
            <v>836</v>
          </cell>
          <cell r="P685" t="str">
            <v>IV</v>
          </cell>
          <cell r="Q685" t="str">
            <v>IV</v>
          </cell>
          <cell r="R685" t="str">
            <v>Identidade e cidadania: como se expressa o judaismo brasileiro</v>
          </cell>
          <cell r="S685" t="str">
            <v>Lewin, Helena (coord.)</v>
          </cell>
          <cell r="T685" t="str">
            <v>pt-BR</v>
          </cell>
          <cell r="U685" t="str">
            <v>pt-BR</v>
          </cell>
          <cell r="V685">
            <v>14</v>
          </cell>
          <cell r="W685">
            <v>2010</v>
          </cell>
          <cell r="X685"/>
          <cell r="Y685">
            <v>0</v>
          </cell>
          <cell r="Z685">
            <v>69</v>
          </cell>
          <cell r="AA685">
            <v>2009</v>
          </cell>
          <cell r="AB685" t="str">
            <v>CC-BY-NC-SA 3.0</v>
          </cell>
          <cell r="AC685">
            <v>0</v>
          </cell>
          <cell r="AD685">
            <v>0</v>
          </cell>
          <cell r="AE685">
            <v>0</v>
          </cell>
          <cell r="AF685">
            <v>0</v>
          </cell>
          <cell r="AG685" t="str">
            <v>A Universidade do Estado do Rio de Janeiro por intermédio de seu Programa de Estudos Judaicos, vinculado à Sub Reitoria de Extensão e Cultura, apresenta este volume intitulado Identidade e Cidadania: como se expressa o judaísmo brasileiro composto de textos que foram apresentados durante o III Encontro Brasileiro de Estudos Judaicos, realizado de 23 a 25 de Abril de 2002, nesta Universidade.[Trecho retirado da apresentação do livro]</v>
          </cell>
          <cell r="AH685"/>
          <cell r="AI685" t="str">
            <v>LEWIN, H., coord. Identidade e cidadania: como se expressa o judaísmo brasileiro [online]. Rio de Janeiro: Centro Edelstein de Pesquisas Sociais, 2009. ISBN: 978-85-7982-018-2. Available from SciELO Books &lt;http://books.scielo.org&gt;.</v>
          </cell>
          <cell r="AJ685"/>
          <cell r="AK685" t="str">
            <v>Online</v>
          </cell>
          <cell r="AL685" t="b">
            <v>0</v>
          </cell>
          <cell r="AM685" t="b">
            <v>0</v>
          </cell>
          <cell r="AN685">
            <v>836</v>
          </cell>
          <cell r="AO685" t="str">
            <v>Não</v>
          </cell>
          <cell r="AP685" t="str">
            <v>PDF e Word</v>
          </cell>
          <cell r="AQ685" t="b">
            <v>0</v>
          </cell>
          <cell r="AR685" t="str">
            <v>1/2 sem marca de corte</v>
          </cell>
          <cell r="AS685" t="str">
            <v>Ok</v>
          </cell>
          <cell r="AT685" t="str">
            <v>Ok</v>
          </cell>
          <cell r="AU685" t="str">
            <v>Publicado</v>
          </cell>
          <cell r="AV685" t="str">
            <v>3.0</v>
          </cell>
          <cell r="AW685" t="str">
            <v>Não se aplica</v>
          </cell>
          <cell r="AX685" t="b">
            <v>1</v>
          </cell>
          <cell r="AY685" t="str">
            <v>ABERTO</v>
          </cell>
          <cell r="AZ685"/>
        </row>
        <row r="686">
          <cell r="B686" t="str">
            <v>z439n</v>
          </cell>
          <cell r="C686" t="str">
            <v>Centro Edelstein</v>
          </cell>
          <cell r="D686" t="str">
            <v>IV</v>
          </cell>
          <cell r="E686">
            <v>9788579820014</v>
          </cell>
          <cell r="F686" t="str">
            <v>z439n</v>
          </cell>
          <cell r="G686">
            <v>9</v>
          </cell>
          <cell r="H686">
            <v>2010</v>
          </cell>
          <cell r="I686">
            <v>41411</v>
          </cell>
          <cell r="J686">
            <v>0</v>
          </cell>
          <cell r="K686" t="str">
            <v>Sim</v>
          </cell>
          <cell r="L686">
            <v>41897</v>
          </cell>
          <cell r="M686"/>
          <cell r="N686" t="str">
            <v>Centro Edelstein</v>
          </cell>
          <cell r="O686">
            <v>146</v>
          </cell>
          <cell r="P686" t="str">
            <v>IV</v>
          </cell>
          <cell r="Q686" t="str">
            <v>IV</v>
          </cell>
          <cell r="R686" t="str">
            <v>Urbanização e mudança social no Brasil</v>
          </cell>
          <cell r="S686" t="str">
            <v>Oliven, Ruben George</v>
          </cell>
          <cell r="T686" t="str">
            <v>3.0</v>
          </cell>
          <cell r="U686" t="b">
            <v>1</v>
          </cell>
          <cell r="V686">
            <v>20</v>
          </cell>
          <cell r="W686">
            <v>2009</v>
          </cell>
          <cell r="X686"/>
          <cell r="Y686">
            <v>66</v>
          </cell>
          <cell r="Z686">
            <v>9</v>
          </cell>
          <cell r="AA686">
            <v>2010</v>
          </cell>
          <cell r="AB686" t="str">
            <v>CC-BY-NC-SA 3.0</v>
          </cell>
          <cell r="AC686">
            <v>0</v>
          </cell>
          <cell r="AD686">
            <v>0</v>
          </cell>
          <cell r="AE686">
            <v>0</v>
          </cell>
          <cell r="AF686">
            <v>0</v>
          </cell>
          <cell r="AG686" t="str">
            <v>Este livro é uma versão modificada de minha tese de doutorado Urbanization and Social Change in Brazil: case study of Porto Alegre defendida na Universidade de Londres (London School of Economics and Political Science) em 1977.</v>
          </cell>
          <cell r="AH686"/>
          <cell r="AI686" t="str">
            <v>OLIVEN, RG. Urbanização e mudança social no Brasil [online]. Rio de Janeiro: Centro Edelstein, 2010. ISBN 978-85-7982-001-4. Available from SciELO Books &lt;http://books.scielo.org&gt;.</v>
          </cell>
          <cell r="AJ686"/>
          <cell r="AK686" t="str">
            <v>Online</v>
          </cell>
          <cell r="AL686" t="b">
            <v>0</v>
          </cell>
          <cell r="AM686" t="b">
            <v>0</v>
          </cell>
          <cell r="AN686">
            <v>146</v>
          </cell>
          <cell r="AO686" t="str">
            <v>Não</v>
          </cell>
          <cell r="AP686" t="str">
            <v>PDF e Word</v>
          </cell>
          <cell r="AQ686" t="b">
            <v>0</v>
          </cell>
          <cell r="AR686" t="str">
            <v>1/2 sem marca de corte</v>
          </cell>
          <cell r="AS686" t="str">
            <v>Ok</v>
          </cell>
          <cell r="AT686" t="str">
            <v>Ok</v>
          </cell>
          <cell r="AU686" t="str">
            <v>Publicado</v>
          </cell>
          <cell r="AV686" t="str">
            <v>3.0</v>
          </cell>
          <cell r="AW686" t="str">
            <v>Não se aplica</v>
          </cell>
          <cell r="AX686" t="b">
            <v>1</v>
          </cell>
          <cell r="AY686" t="str">
            <v>ABERTO</v>
          </cell>
          <cell r="AZ686"/>
        </row>
        <row r="687">
          <cell r="B687" t="str">
            <v>qpgzm</v>
          </cell>
          <cell r="C687">
            <v>8571395764</v>
          </cell>
          <cell r="D687" t="str">
            <v>III</v>
          </cell>
          <cell r="E687">
            <v>9788539302963</v>
          </cell>
          <cell r="F687" t="str">
            <v>qpgzm</v>
          </cell>
          <cell r="G687">
            <v>10</v>
          </cell>
          <cell r="H687">
            <v>2005</v>
          </cell>
          <cell r="I687">
            <v>41130</v>
          </cell>
          <cell r="J687">
            <v>0</v>
          </cell>
          <cell r="K687" t="str">
            <v>Não</v>
          </cell>
          <cell r="L687">
            <v>41942</v>
          </cell>
          <cell r="M687"/>
          <cell r="N687" t="str">
            <v>Editora UNESP</v>
          </cell>
          <cell r="O687" t="str">
            <v>Eduel</v>
          </cell>
          <cell r="P687" t="str">
            <v>IV</v>
          </cell>
          <cell r="Q687" t="str">
            <v>III</v>
          </cell>
          <cell r="R687" t="str">
            <v>Dicionário unesp do português contemporâneo</v>
          </cell>
          <cell r="S687" t="str">
            <v>Borba, Francisco da Silva</v>
          </cell>
          <cell r="T687" t="str">
            <v>2nd ed.</v>
          </cell>
          <cell r="U687" t="str">
            <v>pt-BR</v>
          </cell>
          <cell r="V687">
            <v>10</v>
          </cell>
          <cell r="W687">
            <v>2007</v>
          </cell>
          <cell r="X687"/>
          <cell r="Y687">
            <v>21.6</v>
          </cell>
          <cell r="Z687"/>
          <cell r="AA687">
            <v>2005</v>
          </cell>
          <cell r="AB687"/>
          <cell r="AC687">
            <v>0</v>
          </cell>
          <cell r="AD687">
            <v>0</v>
          </cell>
          <cell r="AE687">
            <v>500</v>
          </cell>
          <cell r="AF687">
            <v>0</v>
          </cell>
          <cell r="AG687" t="str">
            <v>COLABORADORES: BEATRIZ NUNES DE OLIVEIRA LONGO MARIA HELENA DE MOURA NEVES MARINA BORTOLOTTI BAZZOLI SEBASTIÃO EXPEDITO IGNACIO _x000D_
Este dicionário, prático, abrangente e atual, apresenta 58.223 entradas; 110.895 acepções; 135.668 contextualizações; 6.187 destaques e 283 ilustrações. Registra o uso real porque se baseia em 90 milhões de ocorrências de palavras em textos que cobrem praticamente todos os setores da vida social. De forma simples e direta, contempla a regência nominal, verbal e adjetival. Estimula o enriquecimento vocabular pelo jogo de sinônimos em cada verbete. Contém aspectos da história do léxico, além de estrangeirismos e neologismos ainda não dicionarizados, bem como quatro apêndices com siglas e expressões latinas mais usuais e de questões básicas de ortografia.</v>
          </cell>
          <cell r="AH687"/>
          <cell r="AI687"/>
          <cell r="AJ687"/>
          <cell r="AK687" t="str">
            <v>Impresso</v>
          </cell>
          <cell r="AL687" t="b">
            <v>1</v>
          </cell>
          <cell r="AM687" t="b">
            <v>0</v>
          </cell>
          <cell r="AN687">
            <v>1470</v>
          </cell>
          <cell r="AO687" t="str">
            <v>AdReferendum</v>
          </cell>
          <cell r="AP687" t="str">
            <v>PDF</v>
          </cell>
          <cell r="AQ687" t="b">
            <v>0</v>
          </cell>
          <cell r="AR687"/>
          <cell r="AS687" t="str">
            <v>Produzir</v>
          </cell>
          <cell r="AT687" t="str">
            <v>Produzir</v>
          </cell>
          <cell r="AU687" t="str">
            <v>Inviável</v>
          </cell>
          <cell r="AV687" t="str">
            <v>3.0</v>
          </cell>
          <cell r="AW687"/>
          <cell r="AX687" t="b">
            <v>1</v>
          </cell>
          <cell r="AY687" t="str">
            <v>PENDENTE</v>
          </cell>
          <cell r="AZ687"/>
        </row>
        <row r="688">
          <cell r="B688" t="str">
            <v>tnfh3</v>
          </cell>
          <cell r="C688">
            <v>9788576002260</v>
          </cell>
          <cell r="D688" t="str">
            <v>IV</v>
          </cell>
          <cell r="E688">
            <v>9788576003595</v>
          </cell>
          <cell r="F688" t="str">
            <v>tnfh3</v>
          </cell>
          <cell r="G688">
            <v>26</v>
          </cell>
          <cell r="H688">
            <v>2010</v>
          </cell>
          <cell r="I688">
            <v>41723</v>
          </cell>
          <cell r="J688">
            <v>14</v>
          </cell>
          <cell r="K688" t="str">
            <v>Removido</v>
          </cell>
          <cell r="L688">
            <v>41894</v>
          </cell>
          <cell r="M688"/>
          <cell r="N688" t="str">
            <v>EdUFSCar</v>
          </cell>
          <cell r="O688">
            <v>254</v>
          </cell>
          <cell r="P688" t="str">
            <v>IV</v>
          </cell>
          <cell r="Q688" t="str">
            <v>IV</v>
          </cell>
          <cell r="R688" t="str">
            <v>Vivências de educação popular na atenção primária à saúde: a realidade e a utopia</v>
          </cell>
          <cell r="S688" t="str">
            <v>Mano, Maria Amélia Medeiros; Prado, Ernande Valentin do (orgs.)</v>
          </cell>
          <cell r="T688" t="str">
            <v>3.0</v>
          </cell>
          <cell r="U688" t="b">
            <v>1</v>
          </cell>
          <cell r="V688">
            <v>69</v>
          </cell>
          <cell r="W688">
            <v>2009</v>
          </cell>
          <cell r="X688"/>
          <cell r="Y688">
            <v>0</v>
          </cell>
          <cell r="Z688">
            <v>26</v>
          </cell>
          <cell r="AA688">
            <v>2010</v>
          </cell>
          <cell r="AB688"/>
          <cell r="AC688">
            <v>27</v>
          </cell>
          <cell r="AD688">
            <v>14</v>
          </cell>
          <cell r="AE688">
            <v>1000</v>
          </cell>
          <cell r="AF688">
            <v>0</v>
          </cell>
          <cell r="AG688" t="str">
            <v>Educar-se ao educar, eis o princípio pedagógico assumido neste livro, verdadeiro caleidoscópio da situação e esperanças da maioria do povo brasileiro. O que se aprende depende de como se aprende: daí a relevância da experiência aqui sistematizada sob a forma de múltiplas narrativas, expressão dos saberes de diversos profissionais da saúde. Uma obra construída na caminhada dos participantes da Rede de Educação Popular e Saúde, convite à reflexão e meio para renovar o aprendizado.</v>
          </cell>
          <cell r="AH688" t="str">
            <v>Educação popular, Atenção primária à saúde, Profissionais de saúde, Narrativas, Atenção Primária, Educação Popular, saúde coletiva, Redução de Danos, Saúde da Família</v>
          </cell>
          <cell r="AI688" t="str">
            <v>MANO, MAM., and PRADO, EV., orgs. Vivências de educação popular na atenção primária à saúde:  a realidade e a utopia  [online].  São Carlos: EdUFSCar,  2010. ISBN  978- 85- 7600- 359-5. Available from SciELO Books &lt;http://books.scielo.org &gt;.</v>
          </cell>
          <cell r="AJ688"/>
          <cell r="AK688" t="str">
            <v>Impresso</v>
          </cell>
          <cell r="AL688" t="b">
            <v>0</v>
          </cell>
          <cell r="AM688" t="b">
            <v>0</v>
          </cell>
          <cell r="AN688">
            <v>254</v>
          </cell>
          <cell r="AO688" t="str">
            <v>Sim</v>
          </cell>
          <cell r="AP688" t="str">
            <v>PDF</v>
          </cell>
          <cell r="AQ688" t="b">
            <v>0</v>
          </cell>
          <cell r="AR688" t="str">
            <v>Completa sem marca de corte</v>
          </cell>
          <cell r="AS688" t="str">
            <v>Não se aplica</v>
          </cell>
          <cell r="AT688" t="str">
            <v>Produzir</v>
          </cell>
          <cell r="AU688" t="str">
            <v>Removido</v>
          </cell>
          <cell r="AV688" t="str">
            <v>3.0</v>
          </cell>
          <cell r="AW688" t="str">
            <v>Não se aplica</v>
          </cell>
          <cell r="AX688" t="b">
            <v>1</v>
          </cell>
          <cell r="AY688" t="str">
            <v>COMERCIAL</v>
          </cell>
          <cell r="AZ688"/>
        </row>
        <row r="689">
          <cell r="B689" t="str">
            <v>hnbsg</v>
          </cell>
          <cell r="C689">
            <v>9788561673017</v>
          </cell>
          <cell r="D689" t="str">
            <v>IV</v>
          </cell>
          <cell r="E689">
            <v>9788561673833</v>
          </cell>
          <cell r="F689" t="str">
            <v>hnbsg</v>
          </cell>
          <cell r="G689">
            <v>14</v>
          </cell>
          <cell r="H689">
            <v>2008</v>
          </cell>
          <cell r="I689">
            <v>41691</v>
          </cell>
          <cell r="J689">
            <v>0</v>
          </cell>
          <cell r="K689" t="str">
            <v>Sim</v>
          </cell>
          <cell r="L689">
            <v>41836</v>
          </cell>
          <cell r="M689"/>
          <cell r="N689" t="str">
            <v>Editora Fap-Unifesp</v>
          </cell>
          <cell r="O689">
            <v>296</v>
          </cell>
          <cell r="P689" t="str">
            <v>IV</v>
          </cell>
          <cell r="Q689" t="str">
            <v>IV</v>
          </cell>
          <cell r="R689" t="str">
            <v>A Universidade Federal de São Paulo aos 75 anos: ensaios sobre memória e história</v>
          </cell>
          <cell r="S689" t="str">
            <v>Rodrigues, Jaime (org.); Nemi, Ana Lúcia Lana; Lisboa, Karen Macknow; Biondi, Luigi</v>
          </cell>
          <cell r="T689" t="str">
            <v>3.0</v>
          </cell>
          <cell r="U689" t="str">
            <v>pt-BR</v>
          </cell>
          <cell r="V689">
            <v>9</v>
          </cell>
          <cell r="W689">
            <v>2010</v>
          </cell>
          <cell r="X689"/>
          <cell r="Y689">
            <v>0</v>
          </cell>
          <cell r="Z689">
            <v>14</v>
          </cell>
          <cell r="AA689">
            <v>2008</v>
          </cell>
          <cell r="AB689" t="str">
            <v>https://creativecommons.org/licenses/by-nc-sa/3.0/</v>
          </cell>
          <cell r="AC689">
            <v>0</v>
          </cell>
          <cell r="AD689">
            <v>0</v>
          </cell>
          <cell r="AE689">
            <v>0</v>
          </cell>
          <cell r="AF689">
            <v>0</v>
          </cell>
          <cell r="AG689" t="str">
            <v>Este livro conta a história de uma escola de medicina privada que se transformou em universidade pública. Ao longo de 75 anos foi sendo construído um modelo de universidade pública apoiada por entidades de direito privado, sem finalidade econômica. Fruto da pesquisa que reuniu um grupo de professores do curso de História da Unifesp, apresentam-se aqui reflexões de profissionais da área acerca da história da instituição. Debruçar-se sobre um objeto tantas vezes visitado por autores da casa, médicos em sua maioria, requer abertura ao debate e atenção ao cruzamento de memórias. A obra ensaia interpretações sobre a história e a memória institucional, sem considerá-las sinônimos, mas também sem a pretensão de apresentar uma única e acabada verdade.</v>
          </cell>
          <cell r="AH689" t="str">
            <v>Escolas médicas, história de Escolas médicas, Aniversários e eventos especiais, História da Medicina</v>
          </cell>
          <cell r="AI689" t="str">
            <v>RODRIGUES, J., org. A Universidade Federal de São Paulo aos 75 Anos:ensaios sobre história e memória [online]. São Paulo: Unifesp, 2008. ISBN: 978-85-61673-01-7. Available from SciELO Books &lt;http://books.scielo.org&gt;.</v>
          </cell>
          <cell r="AJ689"/>
          <cell r="AK689" t="str">
            <v>Impresso</v>
          </cell>
          <cell r="AL689" t="b">
            <v>0</v>
          </cell>
          <cell r="AM689" t="b">
            <v>0</v>
          </cell>
          <cell r="AN689">
            <v>296</v>
          </cell>
          <cell r="AO689" t="str">
            <v>Sim</v>
          </cell>
          <cell r="AP689" t="str">
            <v>PDF</v>
          </cell>
          <cell r="AQ689" t="b">
            <v>1</v>
          </cell>
          <cell r="AR689" t="str">
            <v>Completa com marca de corte</v>
          </cell>
          <cell r="AS689" t="str">
            <v>Ok</v>
          </cell>
          <cell r="AT689" t="str">
            <v>Ok</v>
          </cell>
          <cell r="AU689" t="str">
            <v>Publicado</v>
          </cell>
          <cell r="AV689" t="str">
            <v>3.0</v>
          </cell>
          <cell r="AW689" t="str">
            <v>Não se aplica</v>
          </cell>
          <cell r="AX689" t="b">
            <v>1</v>
          </cell>
          <cell r="AY689" t="str">
            <v>ABERTO</v>
          </cell>
          <cell r="AZ689"/>
        </row>
        <row r="690">
          <cell r="B690" t="str">
            <v>jcgjz</v>
          </cell>
          <cell r="C690">
            <v>9788576284376</v>
          </cell>
          <cell r="D690" t="str">
            <v>V</v>
          </cell>
          <cell r="E690">
            <v>9788576285885</v>
          </cell>
          <cell r="F690" t="str">
            <v>jcgjz</v>
          </cell>
          <cell r="G690">
            <v>10</v>
          </cell>
          <cell r="H690">
            <v>2005</v>
          </cell>
          <cell r="I690">
            <v>41691</v>
          </cell>
          <cell r="J690">
            <v>0</v>
          </cell>
          <cell r="K690" t="str">
            <v>Sim</v>
          </cell>
          <cell r="L690">
            <v>41801</v>
          </cell>
          <cell r="M690"/>
          <cell r="N690" t="str">
            <v>EDUEM</v>
          </cell>
          <cell r="O690">
            <v>1470</v>
          </cell>
          <cell r="P690" t="str">
            <v>III</v>
          </cell>
          <cell r="Q690" t="str">
            <v>V</v>
          </cell>
          <cell r="R690" t="str">
            <v>A produção social do preconceito: subsídios para a formação de professores</v>
          </cell>
          <cell r="S690" t="str">
            <v>Vieira, Renata de Almeida</v>
          </cell>
          <cell r="T690" t="str">
            <v>3.0</v>
          </cell>
          <cell r="U690" t="b">
            <v>1</v>
          </cell>
          <cell r="V690" t="str">
            <v>Não</v>
          </cell>
          <cell r="W690">
            <v>2005</v>
          </cell>
          <cell r="X690"/>
          <cell r="Y690">
            <v>0</v>
          </cell>
          <cell r="Z690">
            <v>10</v>
          </cell>
          <cell r="AA690">
            <v>2012</v>
          </cell>
          <cell r="AB690"/>
          <cell r="AC690">
            <v>30</v>
          </cell>
          <cell r="AD690">
            <v>14</v>
          </cell>
          <cell r="AE690">
            <v>1000</v>
          </cell>
          <cell r="AF690">
            <v>0</v>
          </cell>
          <cell r="AG690" t="str">
            <v>Este livro traz como temática central a compreensão da produção histórica do preconceito, tema que em nossa época tem sido objeto de atenções de diversos segmentos sociais e tem ganhado apelo popular. Nele, empreendemos uma análise que sai da mera aparência do fenômeno e buscamos divisar o seu enraizamento e discutimos aspectos teóricos referentes à produção social do preconceito.</v>
          </cell>
          <cell r="AH690" t="str">
            <v>Educação, Fundamentos da educação, Preconceito, Perspectiva Sócio-Histórica, Formação de professores, materialismo histórico, ação afirmativa, acumulação flexível, imigração clandestina, seleção natural, fordismo, força de trabalho, produção da existência</v>
          </cell>
          <cell r="AI690" t="str">
            <v>VIEIRA, RA.  A produção social do preconceito: subsídio para a formação de professores [online]. Maringá: Eduem, 2012. ISBN 97 8 -85-7628- 588-5. Available from SciELO Books &lt; http://books.scielo.org &gt;.</v>
          </cell>
          <cell r="AJ690">
            <v>1</v>
          </cell>
          <cell r="AK690" t="str">
            <v>Impresso</v>
          </cell>
          <cell r="AL690" t="b">
            <v>0</v>
          </cell>
          <cell r="AM690" t="b">
            <v>0</v>
          </cell>
          <cell r="AN690">
            <v>184</v>
          </cell>
          <cell r="AO690" t="str">
            <v>Sim</v>
          </cell>
          <cell r="AP690" t="str">
            <v>PDF</v>
          </cell>
          <cell r="AQ690" t="b">
            <v>1</v>
          </cell>
          <cell r="AR690" t="str">
            <v>Completa com marca de corte</v>
          </cell>
          <cell r="AS690" t="str">
            <v>Não se aplica</v>
          </cell>
          <cell r="AT690" t="str">
            <v>Produzir</v>
          </cell>
          <cell r="AU690" t="str">
            <v>Publicado</v>
          </cell>
          <cell r="AV690" t="str">
            <v>3.0</v>
          </cell>
          <cell r="AW690" t="str">
            <v>Não se aplica</v>
          </cell>
          <cell r="AX690" t="b">
            <v>1</v>
          </cell>
          <cell r="AY690" t="str">
            <v>COMERCIAL</v>
          </cell>
          <cell r="AZ690"/>
        </row>
        <row r="691">
          <cell r="B691" t="str">
            <v>k4vrh</v>
          </cell>
          <cell r="C691">
            <v>9788576284444</v>
          </cell>
          <cell r="D691" t="str">
            <v>V</v>
          </cell>
          <cell r="E691">
            <v>9788576285878</v>
          </cell>
          <cell r="F691" t="str">
            <v>k4vrh</v>
          </cell>
          <cell r="G691">
            <v>17</v>
          </cell>
          <cell r="H691">
            <v>2012</v>
          </cell>
          <cell r="I691">
            <v>41691</v>
          </cell>
          <cell r="J691">
            <v>0</v>
          </cell>
          <cell r="K691" t="str">
            <v>Sim</v>
          </cell>
          <cell r="L691">
            <v>41789</v>
          </cell>
          <cell r="M691"/>
          <cell r="N691" t="str">
            <v>EDUEM</v>
          </cell>
          <cell r="O691">
            <v>234</v>
          </cell>
          <cell r="P691" t="str">
            <v>IV</v>
          </cell>
          <cell r="Q691" t="str">
            <v>V</v>
          </cell>
          <cell r="R691" t="str">
            <v>História do Paraná: séculos XIX e XX</v>
          </cell>
          <cell r="S691" t="str">
            <v>Priori, Angelo; Pomari, Luciana Regina; Amâncio, Silvia Maria; Ipólito, Veronica Karina</v>
          </cell>
          <cell r="T691" t="str">
            <v>3.0</v>
          </cell>
          <cell r="U691" t="str">
            <v>pt-BR</v>
          </cell>
          <cell r="V691">
            <v>26</v>
          </cell>
          <cell r="W691">
            <v>2010</v>
          </cell>
          <cell r="X691"/>
          <cell r="Y691">
            <v>27</v>
          </cell>
          <cell r="Z691">
            <v>17</v>
          </cell>
          <cell r="AA691">
            <v>2012</v>
          </cell>
          <cell r="AB691"/>
          <cell r="AC691">
            <v>0</v>
          </cell>
          <cell r="AD691">
            <v>0</v>
          </cell>
          <cell r="AE691">
            <v>1000</v>
          </cell>
          <cell r="AF691">
            <v>0</v>
          </cell>
          <cell r="AG691" t="str">
            <v>História do Paraná: séculos XIX e XX é uma obra que analisa diversos temas da história do Estado, buscando compreender a diversidade das experiências sociais, culturais e políticas, a partir de uma postura crítica e interpretativa. A análise do passado, quando submetida a uma metodologia histórica adequada, faz com que os leitores possam ampliar a compreensão dos fatos históricos. O objetivo principal deste livro não é mostrar uma história tradicional, mas contribuir para o entendimento da história do Paraná, sempre levando em consideração as experiências sociais do nosso povo, no tempo e no espaço. Portanto, o livro não abarca todos os temas fundamentais da história do Paraná. Houve uma seleção de assuntos. O livro parte de um perfil bem definido: a história vista a partir dos seus movimentos sociais, políticos, econômicos e culturais. Para isso, definiu-se analisar aqueles movimentos mais importantes e as mudanças estruturais que marcaram o Paraná dos séculos XIX e XX.</v>
          </cell>
          <cell r="AH691" t="str">
            <v>História do Paraná, Paraná, História regional, História política, Movimentos sociais, Comunista Brasileiro, ditadura militar, Federal do Iguaçu, Revolução Federalista, trabalhadores rurais, Território do Iguaçu</v>
          </cell>
          <cell r="AI691" t="str">
            <v>PRIORI, A., et al. História do Paraná: séculos XIX e XX [online]. Maringá: Eduem, 2012. ISBN 978-85-7628-587-8. Available from SciELO Books &lt;http://books.scielo.org&gt;.</v>
          </cell>
          <cell r="AJ691"/>
          <cell r="AK691" t="str">
            <v>Impresso</v>
          </cell>
          <cell r="AL691" t="b">
            <v>0</v>
          </cell>
          <cell r="AM691" t="b">
            <v>0</v>
          </cell>
          <cell r="AN691">
            <v>234</v>
          </cell>
          <cell r="AO691" t="str">
            <v>Sim</v>
          </cell>
          <cell r="AP691" t="str">
            <v>PDF</v>
          </cell>
          <cell r="AQ691" t="b">
            <v>1</v>
          </cell>
          <cell r="AR691" t="str">
            <v>Completa com marca de corte</v>
          </cell>
          <cell r="AS691" t="str">
            <v>Ok</v>
          </cell>
          <cell r="AT691" t="str">
            <v>Ok</v>
          </cell>
          <cell r="AU691" t="str">
            <v>Publicado</v>
          </cell>
          <cell r="AV691" t="str">
            <v>3.0</v>
          </cell>
          <cell r="AW691" t="str">
            <v>Não se aplica</v>
          </cell>
          <cell r="AX691" t="b">
            <v>1</v>
          </cell>
          <cell r="AY691" t="str">
            <v>ABERTO</v>
          </cell>
          <cell r="AZ691"/>
        </row>
        <row r="692">
          <cell r="B692" t="str">
            <v>7wnmw</v>
          </cell>
          <cell r="C692">
            <v>9788578791278</v>
          </cell>
          <cell r="D692" t="str">
            <v>Papel</v>
          </cell>
          <cell r="E692">
            <v>9788578791858</v>
          </cell>
          <cell r="F692" t="str">
            <v>Internet</v>
          </cell>
          <cell r="G692">
            <v>15</v>
          </cell>
          <cell r="H692">
            <v>2012</v>
          </cell>
          <cell r="I692">
            <v>41736</v>
          </cell>
          <cell r="J692" t="str">
            <v>330</v>
          </cell>
          <cell r="K692" t="str">
            <v>Sim</v>
          </cell>
          <cell r="L692">
            <v>41879</v>
          </cell>
          <cell r="M692"/>
          <cell r="N692" t="str">
            <v>EDUEPB</v>
          </cell>
          <cell r="O692" t="str">
            <v>EDUEPB</v>
          </cell>
          <cell r="P692" t="str">
            <v>IV</v>
          </cell>
          <cell r="Q692" t="str">
            <v>V</v>
          </cell>
          <cell r="R692" t="str">
            <v>América Andina: integração regional, segurança e outros olhares</v>
          </cell>
          <cell r="S692" t="str">
            <v>Oliveira, Renata Peixoto de; Nogueira, Silvia Garcia; Melo, Filipe Reis (orgs.)</v>
          </cell>
          <cell r="T692" t="str">
            <v>pt-BR</v>
          </cell>
          <cell r="U692" t="str">
            <v>pt-BR</v>
          </cell>
          <cell r="V692">
            <v>14</v>
          </cell>
          <cell r="W692">
            <v>2008</v>
          </cell>
          <cell r="X692"/>
          <cell r="Y692">
            <v>0</v>
          </cell>
          <cell r="Z692">
            <v>15</v>
          </cell>
          <cell r="AA692">
            <v>2012</v>
          </cell>
          <cell r="AB692" t="str">
            <v>https://creativecommons.org/licenses/by/4.0/</v>
          </cell>
          <cell r="AC692">
            <v>0</v>
          </cell>
          <cell r="AD692">
            <v>0</v>
          </cell>
          <cell r="AE692">
            <v>1000</v>
          </cell>
          <cell r="AF692">
            <v>0</v>
          </cell>
          <cell r="AG692" t="str">
            <v>O interesse sobre a região andina tem crescido diante de sua complexa realidade sociocultural, da grande instabilidade político-econômica, da controversa dinâmica de suas relações internacionais e das tensões e alianças formadas entre os países vizinhos. É justamente por tratar-se de uma região que passou por profundas transformações, ao longo da última década, que os estudos sobre a região andina ganham relevância e merecem destaque. O livro América Andina: integração regional, segurança e outros olhares se dedica à análise dessa região, a partir de um enfoque multidisciplinar e interdisciplinar, abordando temas como integração regional, segurança, democracia e relações internacionais. Simboliza, ainda, o esforço conjunto de pesquisadores de seis instituições diferentes pertencentes a três países - Brasil, Colômbia e México - que contribui com distintos olhares para a compreensão dessa sub-região americana.</v>
          </cell>
          <cell r="AH692" t="str">
            <v>Relações Econômicas Internacionais, Integração Econômica, América do Sul, Economia Política Internacional, Ciência Política e Sociologia, Sendero Luminoso, estadounidense, Comunidad Andina, Bolivariana, América Latina, geopolítica, Guerra do Chaco, narcot</v>
          </cell>
          <cell r="AI692" t="str">
            <v>OLIVEIRA, RP., NOGUEIRA, SG., and MELO, FR., orgs. América Andina: integração regional, segurança e outros olhares [online]. Campina Grande: EDUEPB, 2012. ISBN 978-85-7879-185-8. Available from SciELO Books &lt;http://books.scielo.org&gt;.</v>
          </cell>
          <cell r="AJ692"/>
          <cell r="AK692" t="str">
            <v>Impresso</v>
          </cell>
          <cell r="AL692" t="b">
            <v>0</v>
          </cell>
          <cell r="AM692" t="b">
            <v>0</v>
          </cell>
          <cell r="AN692">
            <v>306</v>
          </cell>
          <cell r="AO692" t="str">
            <v>Sim</v>
          </cell>
          <cell r="AP692" t="str">
            <v>PDF</v>
          </cell>
          <cell r="AQ692" t="b">
            <v>0</v>
          </cell>
          <cell r="AR692" t="str">
            <v>1/2 sem marca de corte</v>
          </cell>
          <cell r="AS692" t="str">
            <v>Ok</v>
          </cell>
          <cell r="AT692" t="str">
            <v>Ok</v>
          </cell>
          <cell r="AU692" t="str">
            <v>Publicado</v>
          </cell>
          <cell r="AV692" t="str">
            <v>3.0</v>
          </cell>
          <cell r="AW692" t="str">
            <v>Não se aplica</v>
          </cell>
          <cell r="AX692" t="b">
            <v>1</v>
          </cell>
          <cell r="AY692" t="str">
            <v>ABERTO</v>
          </cell>
          <cell r="AZ692"/>
        </row>
        <row r="693">
          <cell r="B693" t="str">
            <v>h4dh8</v>
          </cell>
          <cell r="C693">
            <v>9788578790875</v>
          </cell>
          <cell r="D693" t="str">
            <v>Papel</v>
          </cell>
          <cell r="E693">
            <v>9788578791865</v>
          </cell>
          <cell r="F693" t="str">
            <v>Internet</v>
          </cell>
          <cell r="G693">
            <v>12</v>
          </cell>
          <cell r="H693">
            <v>2011</v>
          </cell>
          <cell r="I693">
            <v>41736</v>
          </cell>
          <cell r="J693" t="str">
            <v>700</v>
          </cell>
          <cell r="K693" t="str">
            <v>Sim</v>
          </cell>
          <cell r="L693">
            <v>41890</v>
          </cell>
          <cell r="M693"/>
          <cell r="N693" t="str">
            <v>EDUEPB</v>
          </cell>
          <cell r="O693">
            <v>204</v>
          </cell>
          <cell r="P693" t="str">
            <v>V</v>
          </cell>
          <cell r="Q693" t="str">
            <v>V</v>
          </cell>
          <cell r="R693" t="str">
            <v>Antonio Carlos Nóbrega em acordes e textos armoriais</v>
          </cell>
          <cell r="S693" t="str">
            <v>Costa, Luís Adriano Mendes</v>
          </cell>
          <cell r="T693" t="str">
            <v>3.0</v>
          </cell>
          <cell r="U693" t="str">
            <v>pt-BR</v>
          </cell>
          <cell r="V693">
            <v>10</v>
          </cell>
          <cell r="W693">
            <v>2012</v>
          </cell>
          <cell r="X693"/>
          <cell r="Y693">
            <v>30</v>
          </cell>
          <cell r="Z693">
            <v>12</v>
          </cell>
          <cell r="AA693">
            <v>2011</v>
          </cell>
          <cell r="AB693" t="str">
            <v>https://creativecommons.org/licenses/by-nc-sa/3.0/</v>
          </cell>
          <cell r="AC693">
            <v>0</v>
          </cell>
          <cell r="AD693">
            <v>0</v>
          </cell>
          <cell r="AE693">
            <v>1000</v>
          </cell>
          <cell r="AF693">
            <v>0</v>
          </cell>
          <cell r="AG693" t="str">
            <v>Escrito originalmente sob a forma de dissertação de mestrado, tendo como título "Movimento Armorial: o erudito e o popular na obra de Antônio Carlos Nóbrega", orientada pelo professor Sébastien Joachim e aprovada com distinção pela banca examinadora do Mestrado em Literatura e Interculturalidade da universidade Estadual da Paraíba, a presente obra traz para o conhecimento público e debate acadêmico mais um capítulo da história do Movimento Armorial. Antônio Carlos Nóbrega em acordes e textos Armoriais se caracteriza como uma contribuição para a ampliação do acervo e das pesquisas sobre o Movimento Armorial, através da música, atividade essa de maior repercussão nacional do Movimento, ainda em carência no universo das pesquisas científicas. Ampliam-se, dessa forma, as possibilidades de abordagens para com um capítulo importante da cultura brasileira, que ainda carrega marcas e reflete o Movimento criado por Ariano Suassuna.</v>
          </cell>
          <cell r="AH693" t="str">
            <v>Cultura Popular, Cultura Erudita Nordestina, Movimento Armorial-Música, Arte Memorial, Ariano Suassuna, cultura popular, Madeira que cupim não rói, Movimento Armorial, Marco do Meio-Dia, Quinteto Armorial, romanceiro popular, Hermilo Borba Filho</v>
          </cell>
          <cell r="AI693" t="str">
            <v>COSTA, LAM. Antonio Carlos Nóbrega em acordes e textos armoriais [online]. Campina Grande: EDUEPB, 2011. ISBN 978-85-7879-186-5. Available from SciELO Books &lt;http://books.scielo.org&gt;.</v>
          </cell>
          <cell r="AJ693"/>
          <cell r="AK693" t="str">
            <v>Impresso</v>
          </cell>
          <cell r="AL693" t="b">
            <v>0</v>
          </cell>
          <cell r="AM693" t="b">
            <v>0</v>
          </cell>
          <cell r="AN693">
            <v>204</v>
          </cell>
          <cell r="AO693" t="str">
            <v>Sim</v>
          </cell>
          <cell r="AP693" t="str">
            <v>PDF</v>
          </cell>
          <cell r="AQ693" t="b">
            <v>0</v>
          </cell>
          <cell r="AR693" t="str">
            <v>1/2 sem marca de corte</v>
          </cell>
          <cell r="AS693" t="str">
            <v>Ok</v>
          </cell>
          <cell r="AT693" t="str">
            <v>Ok</v>
          </cell>
          <cell r="AU693" t="str">
            <v>Publicado</v>
          </cell>
          <cell r="AV693" t="str">
            <v>3.0</v>
          </cell>
          <cell r="AW693" t="str">
            <v>Não se aplica</v>
          </cell>
          <cell r="AX693" t="b">
            <v>1</v>
          </cell>
          <cell r="AY693" t="str">
            <v>ABERTO</v>
          </cell>
          <cell r="AZ693"/>
        </row>
        <row r="694">
          <cell r="B694" t="str">
            <v>j76hp</v>
          </cell>
          <cell r="C694">
            <v>9788578790714</v>
          </cell>
          <cell r="D694" t="str">
            <v>Papel</v>
          </cell>
          <cell r="E694">
            <v>9788578791872</v>
          </cell>
          <cell r="F694" t="str">
            <v>Internet</v>
          </cell>
          <cell r="G694">
            <v>11</v>
          </cell>
          <cell r="H694">
            <v>2011</v>
          </cell>
          <cell r="I694">
            <v>41736</v>
          </cell>
          <cell r="J694" t="str">
            <v>600</v>
          </cell>
          <cell r="K694" t="str">
            <v>Sim</v>
          </cell>
          <cell r="L694">
            <v>41907</v>
          </cell>
          <cell r="M694"/>
          <cell r="N694" t="str">
            <v>EDUEPB</v>
          </cell>
          <cell r="O694" t="str">
            <v>EDUEPB</v>
          </cell>
          <cell r="P694" t="str">
            <v>V</v>
          </cell>
          <cell r="Q694" t="str">
            <v>V</v>
          </cell>
          <cell r="R694" t="str">
            <v>Apropriação social da ciência e da tecnologia: contribuições para uma agenda</v>
          </cell>
          <cell r="S694" t="str">
            <v>Hayashi, Maria Cristina Piumbato Innocentini; Sousa, Cidoval Morais de; Rothberg, Danilo (orgs.)</v>
          </cell>
          <cell r="T694" t="str">
            <v>3.0</v>
          </cell>
          <cell r="U694" t="b">
            <v>1</v>
          </cell>
          <cell r="V694">
            <v>17</v>
          </cell>
          <cell r="W694">
            <v>2012</v>
          </cell>
          <cell r="X694"/>
          <cell r="Y694">
            <v>0</v>
          </cell>
          <cell r="Z694">
            <v>11</v>
          </cell>
          <cell r="AA694">
            <v>2011</v>
          </cell>
          <cell r="AB694" t="str">
            <v>https://creativecommons.org/licenses/by-nc-sa/3.0/</v>
          </cell>
          <cell r="AC694">
            <v>0</v>
          </cell>
          <cell r="AD694">
            <v>0</v>
          </cell>
          <cell r="AE694">
            <v>1000</v>
          </cell>
          <cell r="AF694">
            <v>0</v>
          </cell>
          <cell r="AG694" t="str">
            <v>A ciência e a tecnologia na contemporaneidade condicionam a organização social e as formas existentes e emergentes de desigualdade e exclusão tanto em cada sociedade como entre sociedades e regiões do mundo. Os contextos de acesso e apropriação do conhecimento científico e tecnológico são diversificados, como diferenciados são os públicos que se constituem em relação com esses contextos e modos de acesso e de apropriação. Os textos desta coletânea problematizam sob diferentes aspectos as questões críticas para a compreensão e aplicação do conceito de apropriação social do conhecimento científico e tecnológico.</v>
          </cell>
          <cell r="AH694" t="str">
            <v>Ciência e Tecnologia, Tecnociência, Biotecnologia, Comunicação, Disseminação da Informação, conhecimento tradicional, biotecnologia, bacia hidrográfica, biodiversidade, Comunicação Pública, científico e tecnológico, propriedade intelectual, recursos genét</v>
          </cell>
          <cell r="AI694" t="str">
            <v>HAYASHI, MCPI., SOUSA, CM., and ROTHBERG, D., orgs. Apropriação social da ciência e da tecnologia: contribuições para uma agenda [online]. Campina Grande: EDUEPB, 2011. ISBN 978-85-7879-187-2. Available from SciELO Books &lt;http://books.scielo.org&gt;.</v>
          </cell>
          <cell r="AJ694"/>
          <cell r="AK694" t="str">
            <v>Impresso</v>
          </cell>
          <cell r="AL694" t="b">
            <v>0</v>
          </cell>
          <cell r="AM694" t="b">
            <v>0</v>
          </cell>
          <cell r="AN694">
            <v>330</v>
          </cell>
          <cell r="AO694" t="str">
            <v>Carta</v>
          </cell>
          <cell r="AP694" t="str">
            <v>PDF</v>
          </cell>
          <cell r="AQ694" t="b">
            <v>0</v>
          </cell>
          <cell r="AR694" t="str">
            <v>1/2 sem marca de corte</v>
          </cell>
          <cell r="AS694" t="str">
            <v>Ok</v>
          </cell>
          <cell r="AT694" t="str">
            <v>Ok</v>
          </cell>
          <cell r="AU694" t="str">
            <v>Publicado</v>
          </cell>
          <cell r="AV694" t="str">
            <v>3.0</v>
          </cell>
          <cell r="AW694" t="str">
            <v>Não se aplica</v>
          </cell>
          <cell r="AX694" t="b">
            <v>1</v>
          </cell>
          <cell r="AY694" t="str">
            <v>ABERTO</v>
          </cell>
          <cell r="AZ694"/>
        </row>
        <row r="695">
          <cell r="B695" t="str">
            <v>sn23w</v>
          </cell>
          <cell r="C695">
            <v>9788576284260</v>
          </cell>
          <cell r="D695" t="str">
            <v>V</v>
          </cell>
          <cell r="E695">
            <v>9788576285861</v>
          </cell>
          <cell r="F695" t="str">
            <v>sn23w</v>
          </cell>
          <cell r="G695">
            <v>22</v>
          </cell>
          <cell r="H695">
            <v>2012</v>
          </cell>
          <cell r="I695">
            <v>41691</v>
          </cell>
          <cell r="J695" t="str">
            <v>330</v>
          </cell>
          <cell r="K695" t="str">
            <v>Sim</v>
          </cell>
          <cell r="L695">
            <v>41835</v>
          </cell>
          <cell r="M695"/>
          <cell r="N695" t="str">
            <v>EDUEM</v>
          </cell>
          <cell r="O695" t="str">
            <v>EDUEPB</v>
          </cell>
          <cell r="P695" t="str">
            <v>V</v>
          </cell>
          <cell r="Q695" t="str">
            <v>V</v>
          </cell>
          <cell r="R695" t="str">
            <v>Peixes do baixo rio Iguaçu</v>
          </cell>
          <cell r="S695" t="str">
            <v>Baumgartner, Gilmar; Pavanelli, Carla Simone; Baumgartner, Dirceu; Bifi, Alessandro Gasparetto; Debona, Tiago; Frana, Vitor André</v>
          </cell>
          <cell r="T695" t="str">
            <v>pt-BR</v>
          </cell>
          <cell r="U695" t="str">
            <v>pt-BR</v>
          </cell>
          <cell r="V695">
            <v>15</v>
          </cell>
          <cell r="W695">
            <v>2012</v>
          </cell>
          <cell r="X695"/>
          <cell r="Y695">
            <v>0</v>
          </cell>
          <cell r="Z695">
            <v>22</v>
          </cell>
          <cell r="AA695">
            <v>2012</v>
          </cell>
          <cell r="AB695"/>
          <cell r="AC695">
            <v>0</v>
          </cell>
          <cell r="AD695">
            <v>0</v>
          </cell>
          <cell r="AE695">
            <v>1000</v>
          </cell>
          <cell r="AF695">
            <v>0</v>
          </cell>
          <cell r="AG695" t="str">
            <v>O rio Iguaçu nasce na confluência dos rios Atuba e Irai, e desemboca no rio Paraná, em Foz do Iguaçu. A ictiofauna deste rio, desde os primeiros trabalhos realizados, sempre foi considerada pobre e de pequeno porte, entretanto, apresenta um elevado grau de endemismo favorecido pelo surgimento das Cataratas do Iguaçu, que exerceram um papel fundamental neste processo. Esta obra busca uma fonte aglutinadora, mas sintetizada, sistematizada, especializada e atualizada das informações publicadas, até o momento, sobre a ictiofauna do baixo rio Iguaçu, fornecendo chaves de identificação, caracterizações morfológicas, fotos, dados sobre a biologia e distribuição geográfica das espécies registradas na região, além de um glossário com termos técnicos.</v>
          </cell>
          <cell r="AH695" t="str">
            <v>Peixes de água doce, Taxonomia, Rio Iguaçu, Bacia do Rio Iguaçu, Estado do Paraná, Endemismo, Ictiofauna, Altura do corpo, Comprimento padrão, base da nadadeira, Nadadeira dorsal, origem da nadadeira, dentes no pré-maxilar, bacia hidrográfica</v>
          </cell>
          <cell r="AI695" t="str">
            <v>BAUMGARTNER, G., et al. Peixes do baixo rio Iguaçu [online]. Maringá: Eduem, 2012. ISBN 978-85-7628-586-1. Available from SciELO Books &lt;http://books.scielo.org&gt;.</v>
          </cell>
          <cell r="AJ695"/>
          <cell r="AK695" t="str">
            <v>Impresso</v>
          </cell>
          <cell r="AL695" t="b">
            <v>0</v>
          </cell>
          <cell r="AM695" t="b">
            <v>0</v>
          </cell>
          <cell r="AN695">
            <v>224</v>
          </cell>
          <cell r="AO695" t="str">
            <v>Sim</v>
          </cell>
          <cell r="AP695" t="str">
            <v>PDF</v>
          </cell>
          <cell r="AQ695" t="b">
            <v>0</v>
          </cell>
          <cell r="AR695" t="str">
            <v>Completa com marca de corte</v>
          </cell>
          <cell r="AS695" t="str">
            <v>Ok</v>
          </cell>
          <cell r="AT695" t="str">
            <v>Ok</v>
          </cell>
          <cell r="AU695" t="str">
            <v>Publicado</v>
          </cell>
          <cell r="AV695" t="str">
            <v>3.0</v>
          </cell>
          <cell r="AW695" t="str">
            <v>Não se aplica</v>
          </cell>
          <cell r="AX695" t="b">
            <v>1</v>
          </cell>
          <cell r="AY695" t="str">
            <v>ABERTO</v>
          </cell>
          <cell r="AZ695"/>
        </row>
        <row r="696">
          <cell r="B696" t="str">
            <v>y742k</v>
          </cell>
          <cell r="C696">
            <v>9788578791377</v>
          </cell>
          <cell r="D696" t="str">
            <v>Papel</v>
          </cell>
          <cell r="E696">
            <v>9788578791889</v>
          </cell>
          <cell r="F696" t="str">
            <v>Internet</v>
          </cell>
          <cell r="G696">
            <v>22</v>
          </cell>
          <cell r="H696">
            <v>2012</v>
          </cell>
          <cell r="I696">
            <v>41736</v>
          </cell>
          <cell r="J696" t="str">
            <v>890</v>
          </cell>
          <cell r="K696" t="str">
            <v>Sim</v>
          </cell>
          <cell r="L696">
            <v>41901</v>
          </cell>
          <cell r="M696"/>
          <cell r="N696" t="str">
            <v>EDUEPB</v>
          </cell>
          <cell r="O696" t="str">
            <v>EDUEPB</v>
          </cell>
          <cell r="P696" t="str">
            <v>V</v>
          </cell>
          <cell r="Q696" t="str">
            <v>V</v>
          </cell>
          <cell r="R696" t="str">
            <v>O demoníaco na literatura</v>
          </cell>
          <cell r="S696" t="str">
            <v>Magalhães, Antonio Carlos de Melo; Brandão, Eli; Ferraz, Salma; Leopoldo, Raphael Novaresi (orgs.)</v>
          </cell>
          <cell r="T696" t="str">
            <v>2nd ed.</v>
          </cell>
          <cell r="U696" t="str">
            <v>pt-BR</v>
          </cell>
          <cell r="V696">
            <v>12</v>
          </cell>
          <cell r="W696">
            <v>2011</v>
          </cell>
          <cell r="X696"/>
          <cell r="Y696">
            <v>0</v>
          </cell>
          <cell r="Z696">
            <v>22</v>
          </cell>
          <cell r="AA696">
            <v>2012</v>
          </cell>
          <cell r="AB696" t="str">
            <v>https://creativecommons.org/licenses/by-nc-sa/3.0/</v>
          </cell>
          <cell r="AC696">
            <v>0</v>
          </cell>
          <cell r="AD696">
            <v>0</v>
          </cell>
          <cell r="AE696">
            <v>1000</v>
          </cell>
          <cell r="AF696">
            <v>0</v>
          </cell>
          <cell r="AG696" t="str">
            <v>O tema do demoníaco nos incita sempre a chegar a ultrapassar a fronteira do pensamento, nesta linha tênue entre o teológico, o literário e o filosófico, num movimento em busca de novas e diferentes formas de criar e desenvolver o pensamento e expressar as culturas. O presente livro é um exercício de reflexão sobre este tema e muitas fronteiras a ele subjacentes nas interfaces entre a literatura e religião e/ou literatura e teologia.</v>
          </cell>
          <cell r="AH696" t="str">
            <v>Literatura, Demônio, Religião, cristianismo, Baudelaire, representações do Diabo, Satã, Satan, Satanás, Lúcifer, Vampiro, Divina Comédia, figura do Diabo, demônio</v>
          </cell>
          <cell r="AI696" t="str">
            <v>&lt;div&gt;MAGALHÃES, ACM., et al., orgs. O demoníaco na literatura [online]. Campina Grande: EDUEPB, 2012. ISBN 978-85-7879-188-9.&lt;/div&gt;</v>
          </cell>
          <cell r="AJ696"/>
          <cell r="AK696" t="str">
            <v>Impresso</v>
          </cell>
          <cell r="AL696" t="b">
            <v>0</v>
          </cell>
          <cell r="AM696" t="b">
            <v>0</v>
          </cell>
          <cell r="AN696">
            <v>292</v>
          </cell>
          <cell r="AO696" t="str">
            <v>Sim</v>
          </cell>
          <cell r="AP696" t="str">
            <v>PDF</v>
          </cell>
          <cell r="AQ696" t="b">
            <v>0</v>
          </cell>
          <cell r="AR696" t="str">
            <v>1/2 sem marca de corte</v>
          </cell>
          <cell r="AS696" t="str">
            <v>Ok</v>
          </cell>
          <cell r="AT696" t="str">
            <v>Ok</v>
          </cell>
          <cell r="AU696" t="str">
            <v>Publicado</v>
          </cell>
          <cell r="AV696" t="str">
            <v>3.0</v>
          </cell>
          <cell r="AW696" t="str">
            <v>Não se aplica</v>
          </cell>
          <cell r="AX696" t="b">
            <v>1</v>
          </cell>
          <cell r="AY696" t="str">
            <v>ABERTO</v>
          </cell>
          <cell r="AZ696"/>
        </row>
        <row r="697">
          <cell r="B697" t="str">
            <v>nz9r3</v>
          </cell>
          <cell r="C697">
            <v>9788578790554</v>
          </cell>
          <cell r="D697" t="str">
            <v>Papel</v>
          </cell>
          <cell r="E697">
            <v>9788578791896</v>
          </cell>
          <cell r="F697" t="str">
            <v>Internet</v>
          </cell>
          <cell r="G697">
            <v>10</v>
          </cell>
          <cell r="H697">
            <v>2010</v>
          </cell>
          <cell r="I697">
            <v>41736</v>
          </cell>
          <cell r="J697" t="str">
            <v>370</v>
          </cell>
          <cell r="K697" t="str">
            <v>Sim</v>
          </cell>
          <cell r="L697">
            <v>41905</v>
          </cell>
          <cell r="M697"/>
          <cell r="N697" t="str">
            <v>EDUEPB</v>
          </cell>
          <cell r="O697" t="str">
            <v>EDUEPB</v>
          </cell>
          <cell r="P697" t="str">
            <v>V</v>
          </cell>
          <cell r="Q697" t="str">
            <v>V</v>
          </cell>
          <cell r="R697" t="str">
            <v>Educação universitária: práxis coletiva em busca de veraz qualidade e de precisa cientificidade</v>
          </cell>
          <cell r="S697" t="str">
            <v>Bergamo, Pedro</v>
          </cell>
          <cell r="T697" t="str">
            <v>3.0</v>
          </cell>
          <cell r="U697" t="str">
            <v>pt-BR</v>
          </cell>
          <cell r="V697">
            <v>11</v>
          </cell>
          <cell r="W697">
            <v>2011</v>
          </cell>
          <cell r="X697"/>
          <cell r="Y697">
            <v>0</v>
          </cell>
          <cell r="Z697">
            <v>10</v>
          </cell>
          <cell r="AA697">
            <v>2010</v>
          </cell>
          <cell r="AB697" t="str">
            <v>https://creativecommons.org/licenses/by-nc-sa/3.0/</v>
          </cell>
          <cell r="AC697">
            <v>0</v>
          </cell>
          <cell r="AD697">
            <v>0</v>
          </cell>
          <cell r="AE697">
            <v>1000</v>
          </cell>
          <cell r="AF697">
            <v>0</v>
          </cell>
          <cell r="AG697" t="str">
            <v>Este livro deverá ultrapassar um mero ensaio, porque nele se encontram argumentos pouco ou nada comuns sobre caráter veraz de qualidade e sobre precisa cientificidade de certa educação universitária. Esta obra presume objeto de uma pedagogia que, a partir da sua autoafirmação enquanto práxis coletiva em ambiência acadêmica, há de enfim se tornar apta a romper com o vezo colonizador do seu humano campo de atuação.</v>
          </cell>
          <cell r="AH697" t="str">
            <v>Educação Superior, Educação, Aprendizagem em Educação, Qualidade em educação, coletiva em busca, epistemologia, processo educativo, insustentabilidade coletiva, educação universitária, autoinsustentabilidade</v>
          </cell>
          <cell r="AI697" t="str">
            <v>BERGAMO, P. Educação universitária: práxis coletiva em busca de veraz qualidade e de precisa cientificidade [online]. Campina Grande: EDUEPB, 2012. ISBN 978-85-7879-189-6. Available from SciELO Books &lt;http://books.scielo.org&gt;.</v>
          </cell>
          <cell r="AJ697"/>
          <cell r="AK697" t="str">
            <v>Impresso</v>
          </cell>
          <cell r="AL697" t="b">
            <v>0</v>
          </cell>
          <cell r="AM697" t="b">
            <v>0</v>
          </cell>
          <cell r="AN697">
            <v>296</v>
          </cell>
          <cell r="AO697" t="str">
            <v>Sim</v>
          </cell>
          <cell r="AP697" t="str">
            <v>PDF</v>
          </cell>
          <cell r="AQ697" t="b">
            <v>0</v>
          </cell>
          <cell r="AR697" t="str">
            <v>1/2 sem marca de corte</v>
          </cell>
          <cell r="AS697" t="str">
            <v>Ok</v>
          </cell>
          <cell r="AT697" t="str">
            <v>Ok</v>
          </cell>
          <cell r="AU697" t="str">
            <v>Publicado</v>
          </cell>
          <cell r="AV697" t="str">
            <v>3.0</v>
          </cell>
          <cell r="AW697" t="str">
            <v>Não se aplica</v>
          </cell>
          <cell r="AX697" t="b">
            <v>1</v>
          </cell>
          <cell r="AY697" t="str">
            <v>ABERTO</v>
          </cell>
          <cell r="AZ697"/>
        </row>
        <row r="698">
          <cell r="B698" t="str">
            <v>8fcfr</v>
          </cell>
          <cell r="C698">
            <v>9788578790882</v>
          </cell>
          <cell r="D698" t="str">
            <v>Papel</v>
          </cell>
          <cell r="E698">
            <v>9788578791902</v>
          </cell>
          <cell r="F698" t="str">
            <v>Internet</v>
          </cell>
          <cell r="G698">
            <v>15</v>
          </cell>
          <cell r="H698">
            <v>2011</v>
          </cell>
          <cell r="I698">
            <v>41736</v>
          </cell>
          <cell r="J698" t="str">
            <v>370</v>
          </cell>
          <cell r="K698" t="str">
            <v>Sim</v>
          </cell>
          <cell r="L698">
            <v>41906</v>
          </cell>
          <cell r="M698"/>
          <cell r="N698" t="str">
            <v>EDUEPB</v>
          </cell>
          <cell r="O698" t="str">
            <v>EDUEPB</v>
          </cell>
          <cell r="P698" t="str">
            <v>V</v>
          </cell>
          <cell r="Q698" t="str">
            <v>V</v>
          </cell>
          <cell r="R698" t="str">
            <v>Etnografia e educação: conceitos e usos</v>
          </cell>
          <cell r="S698" t="str">
            <v>Mattos, Carmem Lúcia Guimarães de; Castro, Paula Almeida de (orgs.)</v>
          </cell>
          <cell r="T698" t="str">
            <v>3.0</v>
          </cell>
          <cell r="U698" t="str">
            <v>pt-BR</v>
          </cell>
          <cell r="V698">
            <v>22</v>
          </cell>
          <cell r="W698">
            <v>2012</v>
          </cell>
          <cell r="X698"/>
          <cell r="Y698">
            <v>0</v>
          </cell>
          <cell r="Z698">
            <v>15</v>
          </cell>
          <cell r="AA698">
            <v>2011</v>
          </cell>
          <cell r="AB698" t="str">
            <v>https://creativecommons.org/licenses/by-nc-sa/3.0/</v>
          </cell>
          <cell r="AC698">
            <v>0</v>
          </cell>
          <cell r="AD698">
            <v>0</v>
          </cell>
          <cell r="AE698">
            <v>1000</v>
          </cell>
          <cell r="AF698">
            <v>0</v>
          </cell>
          <cell r="AG698" t="str">
            <v>Delineando os caminhos de uma etnografia da educação, este livro provoca os leitores a refletir sobre os processos de escolarização numa sociedade marcada pelo profundo desconhecimento dos mecanismos que cotidianamente se empregam para perpetuar a desigualdade social. O livro, fruto de uma aprimorada aplicação do conceito de etnografia em pesquisas educacionais, reúne trabalhos que desenham os conceitos e usos da etnografia como uma paradigma teórico-epistemológico nas pesquisas qualitativas.</v>
          </cell>
          <cell r="AH698" t="str">
            <v>Etnografia, Pragmática do Discurso, Filosofia das Ciências, Classe de Progressão, fracasso escolar, violência na escola, violência simbólica, pesquisa etnográfica</v>
          </cell>
          <cell r="AI698" t="str">
            <v>MATTOS, CLG., and CASTRO, PA., orgs. Etnografia e educação: conceitos e usos [online]. Campina Grande: EDUEPB, 2011. ISBN 978-85-7879-190-2. Available from SciELO Books &lt;http://books.scielo.org&gt;.</v>
          </cell>
          <cell r="AJ698"/>
          <cell r="AK698" t="str">
            <v>Impresso</v>
          </cell>
          <cell r="AL698" t="b">
            <v>0</v>
          </cell>
          <cell r="AM698" t="b">
            <v>0</v>
          </cell>
          <cell r="AN698">
            <v>298</v>
          </cell>
          <cell r="AO698" t="str">
            <v>Carta</v>
          </cell>
          <cell r="AP698" t="str">
            <v>PDF</v>
          </cell>
          <cell r="AQ698" t="b">
            <v>0</v>
          </cell>
          <cell r="AR698" t="str">
            <v>1/2 sem marca de corte</v>
          </cell>
          <cell r="AS698" t="str">
            <v>Ok</v>
          </cell>
          <cell r="AT698" t="str">
            <v>Ok</v>
          </cell>
          <cell r="AU698" t="str">
            <v>Publicado</v>
          </cell>
          <cell r="AV698" t="str">
            <v>3.0</v>
          </cell>
          <cell r="AW698" t="str">
            <v>Não se aplica</v>
          </cell>
          <cell r="AX698" t="b">
            <v>1</v>
          </cell>
          <cell r="AY698" t="str">
            <v>ABERTO</v>
          </cell>
          <cell r="AZ698"/>
        </row>
        <row r="699">
          <cell r="B699" t="str">
            <v>szgxv</v>
          </cell>
          <cell r="C699">
            <v>9788578790868</v>
          </cell>
          <cell r="D699" t="str">
            <v>Papel</v>
          </cell>
          <cell r="E699">
            <v>9788578791919</v>
          </cell>
          <cell r="F699" t="str">
            <v>Internet</v>
          </cell>
          <cell r="G699">
            <v>16</v>
          </cell>
          <cell r="H699">
            <v>2011</v>
          </cell>
          <cell r="I699">
            <v>41736</v>
          </cell>
          <cell r="J699" t="str">
            <v>340</v>
          </cell>
          <cell r="K699" t="str">
            <v>Sim</v>
          </cell>
          <cell r="L699">
            <v>41885</v>
          </cell>
          <cell r="M699"/>
          <cell r="N699" t="str">
            <v>EDUEPB</v>
          </cell>
          <cell r="O699" t="str">
            <v>EDUEPB</v>
          </cell>
          <cell r="P699" t="str">
            <v>V</v>
          </cell>
          <cell r="Q699" t="str">
            <v>V</v>
          </cell>
          <cell r="R699" t="str">
            <v>Genealogia do Direito à Saúde: uma reconstrução de saberes e práticas na modernidade</v>
          </cell>
          <cell r="S699" t="str">
            <v>Catão, Marconi do Ó</v>
          </cell>
          <cell r="T699" t="str">
            <v>pt-BR</v>
          </cell>
          <cell r="U699" t="str">
            <v>pt-BR</v>
          </cell>
          <cell r="V699">
            <v>22</v>
          </cell>
          <cell r="W699">
            <v>2012</v>
          </cell>
          <cell r="X699"/>
          <cell r="Y699">
            <v>0</v>
          </cell>
          <cell r="Z699">
            <v>16</v>
          </cell>
          <cell r="AA699">
            <v>2011</v>
          </cell>
          <cell r="AB699" t="str">
            <v>https://creativecommons.org/licenses/by-nc-sa/3.0/</v>
          </cell>
          <cell r="AC699">
            <v>0</v>
          </cell>
          <cell r="AD699">
            <v>0</v>
          </cell>
          <cell r="AE699">
            <v>1000</v>
          </cell>
          <cell r="AF699">
            <v>0</v>
          </cell>
          <cell r="AG699" t="str">
            <v>O livro apresenta uma abordagem sobre como foram construídos os saberes inerentes à medicina e ao hospital na Sociedade Moderna. Mostra, historicamente, como foi estabelecido o poder e as práticas médico-hospitalares. A obra apresenta o discurso das instituições dominantes sobre o modelo assistencial, como também revela a realidade pragmática do acesso efetivo ao direito social à saúde, que, formalmente, foi expresso como uma necessidade básica traduzida em mínimos sociais, como condição legítima de dignidade da pessoa humana. A relevância desse estudo é em virtude de sua especial significação nas diversas áreas das Ciências Humanas e Sociais, ao nutrir o debate sobre a temática do Direito à Saúde nas instâncias do Poder Público, bem como ao introduzi-la na agenda das profissões relacionadas com o campo da saúde, aprofundando suas dimensões de transdisciplinariedade e transversalidade.</v>
          </cell>
          <cell r="AH699" t="str">
            <v xml:space="preserve">Direitos Sociais, Saúde, Medicina Social, Genealogia da Saúde, Bioética, ciência médica, ciências sociais, Saúde Coletiva, saúde pública, transplantes de órgãos, morte encefálica, medicina social, doação de órgãos, sistema de saúde, história da medicina, </v>
          </cell>
          <cell r="AI699" t="str">
            <v>CATÃO, MO. Genealogia do direito à saúde: uma reconstrução de saberes e práticas na modernidade [online]. Campina Grande: EDUEPB, 2011. ISBN 978-85-7879-191-9. Available from SciELO Books &lt;http://books.scielo.org&gt;.</v>
          </cell>
          <cell r="AJ699"/>
          <cell r="AK699" t="str">
            <v>Impresso</v>
          </cell>
          <cell r="AL699" t="b">
            <v>0</v>
          </cell>
          <cell r="AM699" t="b">
            <v>0</v>
          </cell>
          <cell r="AN699">
            <v>244</v>
          </cell>
          <cell r="AO699" t="str">
            <v>Sim</v>
          </cell>
          <cell r="AP699" t="str">
            <v>PDF</v>
          </cell>
          <cell r="AQ699" t="b">
            <v>0</v>
          </cell>
          <cell r="AR699" t="str">
            <v>1/2 sem marca de corte</v>
          </cell>
          <cell r="AS699" t="str">
            <v>Ok</v>
          </cell>
          <cell r="AT699" t="str">
            <v>Ok</v>
          </cell>
          <cell r="AU699" t="str">
            <v>Publicado</v>
          </cell>
          <cell r="AV699" t="str">
            <v>3.0</v>
          </cell>
          <cell r="AW699" t="str">
            <v>Não se aplica</v>
          </cell>
          <cell r="AX699" t="b">
            <v>1</v>
          </cell>
          <cell r="AY699" t="str">
            <v>ABERTO</v>
          </cell>
          <cell r="AZ699"/>
        </row>
        <row r="700">
          <cell r="B700" t="str">
            <v>kcv6j</v>
          </cell>
          <cell r="C700">
            <v>9788576284307</v>
          </cell>
          <cell r="D700" t="str">
            <v>V</v>
          </cell>
          <cell r="E700">
            <v>9788576285854</v>
          </cell>
          <cell r="F700" t="str">
            <v>kcv6j</v>
          </cell>
          <cell r="G700">
            <v>10</v>
          </cell>
          <cell r="H700">
            <v>2012</v>
          </cell>
          <cell r="I700">
            <v>41691</v>
          </cell>
          <cell r="J700" t="str">
            <v>370</v>
          </cell>
          <cell r="K700" t="str">
            <v>Sim</v>
          </cell>
          <cell r="L700">
            <v>41786</v>
          </cell>
          <cell r="M700"/>
          <cell r="N700" t="str">
            <v>EDUEM</v>
          </cell>
          <cell r="O700" t="str">
            <v>EDUEPB</v>
          </cell>
          <cell r="P700" t="str">
            <v>V</v>
          </cell>
          <cell r="Q700" t="str">
            <v>V</v>
          </cell>
          <cell r="R700" t="str">
            <v>Políticas públicas para a Educação Infantil no Brasil (1990-2001)</v>
          </cell>
          <cell r="S700" t="str">
            <v>Moreira, Jani Alves da Silva; Lara, Angela Mara de Barros</v>
          </cell>
          <cell r="T700" t="str">
            <v>pt-BR</v>
          </cell>
          <cell r="U700" t="str">
            <v>pt-BR</v>
          </cell>
          <cell r="V700">
            <v>10</v>
          </cell>
          <cell r="W700">
            <v>2010</v>
          </cell>
          <cell r="X700"/>
          <cell r="Y700">
            <v>0</v>
          </cell>
          <cell r="Z700">
            <v>10</v>
          </cell>
          <cell r="AA700">
            <v>2012</v>
          </cell>
          <cell r="AB700"/>
          <cell r="AC700">
            <v>0</v>
          </cell>
          <cell r="AD700">
            <v>0</v>
          </cell>
          <cell r="AE700">
            <v>1000</v>
          </cell>
          <cell r="AF700">
            <v>0</v>
          </cell>
          <cell r="AG700" t="str">
            <v>Este livro é resultado de uma pesquisa de análise documental desenvolvida no Programa de Pós-Graduação em Educação da Universidade Estadual de Maringá no período 2004-2006. A idéia das autoras em abordar o tema política educacional para a Educação Infantil no período 1990 a 2001 na imprensa periódica surgiu da preocupação em compreender como os professores-leitores apreenderam o discurso veiculado sobre a configuração das políticas nesse período de intensas reformas educacionais. Desta maneira, levantar a forma com que os textos e suas enunciações reproduziram esse contexto e colaborar para a implementação das políticas é essencial. As duas revistas escolhidas para essa assimilação foram selecionadas porque são as mais lidas e conhecidas pelos professores da Educação Infantil no Brasil. O fato de uma ser de cunho mercadológico e a outra de cunho oficial foi um aspecto propositalmente estabelecido, pois havia o interesse em diferenciá-las quanto à maneira que representam as políticas educacionais nas enunciações. Foi tomado como universo representativo para a análise, as enunciações das revistas Nova Escola (Editora Abril) e Criança (MEC), alguns documentos de organismos internacionais e documentos oficiais. Distinguiu-se que as categorias discursivas que compõem a trama de conceitos politicamente estratégicos para a Educação Infantil foram a Qualidade, a Descentralização e a Focalização. Com o intuito de evidenciar os vínculos das análises ao contexto macroeconômico, as políticas para a Educação Infantil foram abordadas por meio da mediação com a contextualização da mundialização do capital. No primeiro capítulo do livro, apresentamos a Educação Infantil inserida na contextualização histórica da atual fase de desenvolvimento do capital, a mundialização econômica, bem como a redefinição do papel do Estado e os ajustes neoliberais que determinaram as políticas públicas educacionais na década de 1990. No segundo capítulo, discutimos sobre as políticas para a Educação Infantil tendo como base a história desta etapa de ensino no Brasil e as orientações políticas das agências internacionais tais como a UNESCO, CEPAL e o Banco Mundial. Apresentamos também a estrutura políticas dos documentos oficiais destinadas a regulamentar a Educação Infantil no Brasil. A análise das categorias políticas Qualidade, Descentralização e Focalização foi o foco do terceiro capítulo. Tal abordagem colaborou para evidenciar que as políticas de ajustes neoliberais propaladas pelas agências internacionais foram acopladas nas políticas públicas destinadas à Educação Infantil e, também, foram estrategicamente veiculadas nos textos das revistas dirigidas aos profissionais dessa área. O enfoque para as análises foi pautado na concepção de que o texto é discurso produzido no embate da luta de classes. A análise mostrou que o caráter dos textos veiculados sugeriu uma continuidade aos ajustes neoliberais estruturais na educação infantil.</v>
          </cell>
          <cell r="AH700" t="str">
            <v>Políticas públicas, Educação Infantil, Sociedade capitalista, Gestão educacional, História da Educação, História da Educação no Brasil, agências internacionais, Constituição Federal, desenvolvimento sustentável, Educação Básica, Educação Infantil, mundial</v>
          </cell>
          <cell r="AI700" t="str">
            <v>MOREIRA, JAS., and LARA, AMB. Políticas públicas para a educação infantil no Brasil (1990-2001) [online]. Maringá: Eduem, 2012. ISBN 978-85-7628-585-4. Available from SciELO Books &lt;http://books.scielo.org&gt;.</v>
          </cell>
          <cell r="AJ700"/>
          <cell r="AK700" t="str">
            <v>Impresso</v>
          </cell>
          <cell r="AL700" t="b">
            <v>0</v>
          </cell>
          <cell r="AM700" t="b">
            <v>0</v>
          </cell>
          <cell r="AN700">
            <v>246</v>
          </cell>
          <cell r="AO700" t="str">
            <v>Sim</v>
          </cell>
          <cell r="AP700" t="str">
            <v>PDF</v>
          </cell>
          <cell r="AQ700" t="b">
            <v>1</v>
          </cell>
          <cell r="AR700" t="str">
            <v>Completa com marca de corte</v>
          </cell>
          <cell r="AS700" t="str">
            <v>Ok</v>
          </cell>
          <cell r="AT700" t="str">
            <v>Ok</v>
          </cell>
          <cell r="AU700" t="str">
            <v>Publicado</v>
          </cell>
          <cell r="AV700" t="str">
            <v>3.0</v>
          </cell>
          <cell r="AW700" t="str">
            <v>Não se aplica</v>
          </cell>
          <cell r="AX700" t="b">
            <v>1</v>
          </cell>
          <cell r="AY700" t="str">
            <v>ABERTO</v>
          </cell>
          <cell r="AZ700"/>
        </row>
        <row r="701">
          <cell r="B701" t="str">
            <v>zs9jn</v>
          </cell>
          <cell r="C701">
            <v>9788576284277</v>
          </cell>
          <cell r="D701" t="str">
            <v>V</v>
          </cell>
          <cell r="E701">
            <v>9788576285847</v>
          </cell>
          <cell r="F701" t="str">
            <v>zs9jn</v>
          </cell>
          <cell r="G701">
            <v>14</v>
          </cell>
          <cell r="H701">
            <v>2012</v>
          </cell>
          <cell r="I701">
            <v>41691</v>
          </cell>
          <cell r="J701" t="str">
            <v>370</v>
          </cell>
          <cell r="K701" t="str">
            <v>Sim</v>
          </cell>
          <cell r="L701">
            <v>41823</v>
          </cell>
          <cell r="M701"/>
          <cell r="N701" t="str">
            <v>EDUEM</v>
          </cell>
          <cell r="O701" t="str">
            <v>EDUEPB</v>
          </cell>
          <cell r="P701" t="str">
            <v>V</v>
          </cell>
          <cell r="Q701" t="str">
            <v>V</v>
          </cell>
          <cell r="R701" t="str">
            <v>O pós-colonialismo e a literatura: estratégias de leitura</v>
          </cell>
          <cell r="S701" t="str">
            <v>Bonnici, Thomas</v>
          </cell>
          <cell r="T701" t="str">
            <v>2nd ed.</v>
          </cell>
          <cell r="U701" t="str">
            <v>pt-BR</v>
          </cell>
          <cell r="V701">
            <v>15</v>
          </cell>
          <cell r="W701">
            <v>2011</v>
          </cell>
          <cell r="X701"/>
          <cell r="Y701">
            <v>0</v>
          </cell>
          <cell r="Z701">
            <v>14</v>
          </cell>
          <cell r="AA701">
            <v>2012</v>
          </cell>
          <cell r="AB701"/>
          <cell r="AC701">
            <v>78</v>
          </cell>
          <cell r="AD701">
            <v>36</v>
          </cell>
          <cell r="AE701">
            <v>1000</v>
          </cell>
          <cell r="AF701">
            <v>0</v>
          </cell>
          <cell r="AG701" t="str">
            <v>Após cinquenta anos de debates, a teoria e a literatura pós-coloniais proporcionaram parâmetros teóricos para explicar o fenômeno da reescrita dos textos clássicos, fomentar a urgência da prática de uma releitura e realçar uma desconstrução da literatura contemporânea inglesa. A literatura brasileira e latino-americana, também marcada pelo colonialismo, não pode ficar alheia a essa nova visão estética.</v>
          </cell>
          <cell r="AH701" t="str">
            <v>Literaturas das ex-colônias inglesas, Pós-colonialismo, Literatura brasileira, Literaturas pós-coloniais, Teoria literária, Multiculturalismo, Leitura, Reescrita, Literatura negra britânica, Diáspora, Políticas educacionais raciais, multiculturalismo, Rob</v>
          </cell>
          <cell r="AI701" t="str">
            <v>BONNICI, T.  O pós- colonialismo e a literatura: estratégias de leitura [online].  2nd ed. Maringá: Eduem, 2012. ISBN 978 -85-7628- 584-7. Available from SciELO Books &lt;http://books.scielo.org &gt;.</v>
          </cell>
          <cell r="AJ701">
            <v>1</v>
          </cell>
          <cell r="AK701" t="str">
            <v>Impresso</v>
          </cell>
          <cell r="AL701" t="b">
            <v>0</v>
          </cell>
          <cell r="AM701" t="b">
            <v>0</v>
          </cell>
          <cell r="AN701">
            <v>377</v>
          </cell>
          <cell r="AO701" t="str">
            <v>Sim</v>
          </cell>
          <cell r="AP701" t="str">
            <v>PDF</v>
          </cell>
          <cell r="AQ701" t="b">
            <v>1</v>
          </cell>
          <cell r="AR701" t="str">
            <v>Completa com marca de corte</v>
          </cell>
          <cell r="AS701" t="str">
            <v>Não se aplica</v>
          </cell>
          <cell r="AT701" t="str">
            <v>Produzir</v>
          </cell>
          <cell r="AU701" t="str">
            <v>Publicado</v>
          </cell>
          <cell r="AV701" t="str">
            <v>3.0</v>
          </cell>
          <cell r="AW701" t="str">
            <v>Ok</v>
          </cell>
          <cell r="AX701" t="b">
            <v>1</v>
          </cell>
          <cell r="AY701" t="str">
            <v>COMERCIAL</v>
          </cell>
          <cell r="AZ701"/>
        </row>
        <row r="702">
          <cell r="B702" t="str">
            <v>hzj5q</v>
          </cell>
          <cell r="C702">
            <v>9788576284291</v>
          </cell>
          <cell r="D702" t="str">
            <v>V</v>
          </cell>
          <cell r="E702">
            <v>9788576285830</v>
          </cell>
          <cell r="F702" t="str">
            <v>hzj5q</v>
          </cell>
          <cell r="G702">
            <v>14</v>
          </cell>
          <cell r="H702">
            <v>2012</v>
          </cell>
          <cell r="I702">
            <v>41691</v>
          </cell>
          <cell r="J702" t="str">
            <v>340</v>
          </cell>
          <cell r="K702" t="str">
            <v>Sim</v>
          </cell>
          <cell r="L702">
            <v>41814</v>
          </cell>
          <cell r="M702"/>
          <cell r="N702" t="str">
            <v>EDUEM</v>
          </cell>
          <cell r="O702" t="str">
            <v>EDUEPB</v>
          </cell>
          <cell r="P702" t="str">
            <v>V</v>
          </cell>
          <cell r="Q702" t="str">
            <v>V</v>
          </cell>
          <cell r="R702" t="str">
            <v>Produção de identidades e processos de subjetivação em práticas discursivas</v>
          </cell>
          <cell r="S702" t="str">
            <v>Tasso, Ismara; Navarro, Pedro (orgs.)</v>
          </cell>
          <cell r="T702" t="str">
            <v>pt-BR</v>
          </cell>
          <cell r="U702" t="str">
            <v>pt-BR</v>
          </cell>
          <cell r="V702">
            <v>16</v>
          </cell>
          <cell r="W702">
            <v>2011</v>
          </cell>
          <cell r="X702"/>
          <cell r="Y702">
            <v>0</v>
          </cell>
          <cell r="Z702">
            <v>14</v>
          </cell>
          <cell r="AA702">
            <v>2012</v>
          </cell>
          <cell r="AB702"/>
          <cell r="AC702">
            <v>0</v>
          </cell>
          <cell r="AD702">
            <v>0</v>
          </cell>
          <cell r="AE702">
            <v>1000</v>
          </cell>
          <cell r="AF702">
            <v>0</v>
          </cell>
          <cell r="AG702" t="str">
            <v>Os artigos que compõem esta organização estão divididos em três grandes eixos temáticos. Na primeira parte, os textos discutem, em linhas gerais, o controle do corpo e o governo dos sujeitos. Na segunda parte, os artigos versam sobre representações do brasileiro marginalizado em interface com a exclusão e a inclusão. Os textos da terceira e última parte abordam as representações do masculino e do feminino no público e no privado, a produção de identidades do sujeito político e os processos de subjetivação docente. Deseja-se que, ao final do trajeto empreendido pelos autores, os possíveis interlocutores possam extrair dele um caminho teórico e metodológico que permita compreender como se materializa a produção do sujeito em discursos midiáticos. Mais ainda, espera-se que o trabalho de descrição e compreensão desses discursos possa lançar luz sobre tantos outros estudos que reclamam, hoje, um gesto político de pesquisadores comprometidos.</v>
          </cell>
          <cell r="AH702" t="str">
            <v>Análise do discurso, Discurso, Identidade, Práticas discursivas, Corpo, Mídia</v>
          </cell>
          <cell r="AI702" t="str">
            <v>TASSO, I., and NAVARRO, P., orgs. Produção de identidades e processos de subjetivação em práticas discursivas [online]. Maringá: Eduem, 2012. ISBN 978-85-7628-583-0. Available from SciELO Books &lt;http://books.scielo.org&gt;.</v>
          </cell>
          <cell r="AJ702"/>
          <cell r="AK702" t="str">
            <v>Impresso</v>
          </cell>
          <cell r="AL702" t="b">
            <v>0</v>
          </cell>
          <cell r="AM702" t="b">
            <v>0</v>
          </cell>
          <cell r="AN702">
            <v>304</v>
          </cell>
          <cell r="AO702" t="str">
            <v>Sim</v>
          </cell>
          <cell r="AP702" t="str">
            <v>PDF</v>
          </cell>
          <cell r="AQ702" t="b">
            <v>1</v>
          </cell>
          <cell r="AR702" t="str">
            <v>Completa sem marca de corte</v>
          </cell>
          <cell r="AS702" t="str">
            <v>Ok</v>
          </cell>
          <cell r="AT702" t="str">
            <v>Ok</v>
          </cell>
          <cell r="AU702" t="str">
            <v>Publicado</v>
          </cell>
          <cell r="AV702" t="str">
            <v>3.0</v>
          </cell>
          <cell r="AW702" t="str">
            <v>Não se aplica</v>
          </cell>
          <cell r="AX702" t="b">
            <v>1</v>
          </cell>
          <cell r="AY702" t="str">
            <v>ABERTO</v>
          </cell>
          <cell r="AZ702"/>
        </row>
        <row r="703">
          <cell r="B703" t="str">
            <v>sm7jd</v>
          </cell>
          <cell r="C703">
            <v>9788561673413</v>
          </cell>
          <cell r="D703" t="str">
            <v>V</v>
          </cell>
          <cell r="E703">
            <v>9788561673826</v>
          </cell>
          <cell r="F703" t="str">
            <v>sm7jd</v>
          </cell>
          <cell r="G703">
            <v>21</v>
          </cell>
          <cell r="H703">
            <v>2012</v>
          </cell>
          <cell r="I703">
            <v>41691</v>
          </cell>
          <cell r="J703">
            <v>25.5</v>
          </cell>
          <cell r="K703" t="str">
            <v>Indisponível</v>
          </cell>
          <cell r="L703">
            <v>41842</v>
          </cell>
          <cell r="M703"/>
          <cell r="N703" t="str">
            <v>Editora Fap-Unifesp</v>
          </cell>
          <cell r="O703">
            <v>438</v>
          </cell>
          <cell r="P703" t="str">
            <v>V</v>
          </cell>
          <cell r="Q703" t="str">
            <v>V</v>
          </cell>
          <cell r="R703" t="str">
            <v>As doenças e os medos sociais</v>
          </cell>
          <cell r="S703" t="str">
            <v>Monteiro, Yara Nogueira; Carneiro, Maria Luiza Tucci (orgs.)</v>
          </cell>
          <cell r="T703" t="str">
            <v>3.0</v>
          </cell>
          <cell r="U703" t="str">
            <v>pt-BR</v>
          </cell>
          <cell r="V703">
            <v>10</v>
          </cell>
          <cell r="W703">
            <v>2012</v>
          </cell>
          <cell r="X703"/>
          <cell r="Y703">
            <v>0</v>
          </cell>
          <cell r="Z703">
            <v>21</v>
          </cell>
          <cell r="AA703">
            <v>2012</v>
          </cell>
          <cell r="AB703"/>
          <cell r="AC703">
            <v>60</v>
          </cell>
          <cell r="AD703">
            <v>25.5</v>
          </cell>
          <cell r="AE703">
            <v>0</v>
          </cell>
          <cell r="AF703">
            <v>0</v>
          </cell>
          <cell r="AG703" t="str">
            <v>A coletânea reflete a produção de um dos segmentos de pesquisa do Laboratório de Estudos sobre Etnicidade, Racismo e Discriminação da Universidade de São Paulo(LEER-USP). Os ensaios aqui reunidos inserem-se em um campo do conhecimento ainda pouco explorado: o da história das doenças, dos medos, da discriminação e de sua repercussão no meio social.</v>
          </cell>
          <cell r="AH703" t="str">
            <v>Doenças, Aspectos sociais, Aspectos sociais das doenças, década de 1970, Hospedaria de Imigrantes, eutanásia, hanseníase, gripe espanhola, lepra, imigrantes, pandemia, Ilha das Flores, Fundação Rockefeller, patrimônio cultural</v>
          </cell>
          <cell r="AI703" t="str">
            <v>MONTEIRO, YN., and CARNEIRO, MLT., orgs. As doenças e os medos sociais [online].  São Paulo: Editora Fap - Unifesp, 2012. ISBN:  978- 85- 61673- 82- 6. Available from SciELO Books &lt;http://books.scielo.org &gt;.</v>
          </cell>
          <cell r="AJ703"/>
          <cell r="AK703" t="str">
            <v>Impresso</v>
          </cell>
          <cell r="AL703" t="b">
            <v>0</v>
          </cell>
          <cell r="AM703" t="b">
            <v>0</v>
          </cell>
          <cell r="AN703">
            <v>438</v>
          </cell>
          <cell r="AO703" t="str">
            <v>Não</v>
          </cell>
          <cell r="AP703" t="str">
            <v>PDF</v>
          </cell>
          <cell r="AQ703" t="b">
            <v>1</v>
          </cell>
          <cell r="AR703" t="str">
            <v>Completa com marca de corte</v>
          </cell>
          <cell r="AS703" t="str">
            <v>Não se aplica</v>
          </cell>
          <cell r="AT703" t="str">
            <v>Produzir</v>
          </cell>
          <cell r="AU703" t="str">
            <v>Removido</v>
          </cell>
          <cell r="AV703" t="str">
            <v>3.0</v>
          </cell>
          <cell r="AW703" t="str">
            <v>Não se aplica</v>
          </cell>
          <cell r="AX703" t="b">
            <v>1</v>
          </cell>
          <cell r="AY703" t="str">
            <v>COMERCIAL</v>
          </cell>
          <cell r="AZ703"/>
        </row>
        <row r="704">
          <cell r="B704" t="str">
            <v>z7ytj</v>
          </cell>
          <cell r="C704">
            <v>9788578790806</v>
          </cell>
          <cell r="D704" t="str">
            <v>Papel</v>
          </cell>
          <cell r="E704">
            <v>9788578791926</v>
          </cell>
          <cell r="F704" t="str">
            <v>Internet</v>
          </cell>
          <cell r="G704">
            <v>13</v>
          </cell>
          <cell r="H704">
            <v>2011</v>
          </cell>
          <cell r="I704">
            <v>41736</v>
          </cell>
          <cell r="J704" t="str">
            <v>150</v>
          </cell>
          <cell r="K704" t="str">
            <v>Sim</v>
          </cell>
          <cell r="L704">
            <v>41914</v>
          </cell>
          <cell r="M704"/>
          <cell r="N704" t="str">
            <v>EDUEPB</v>
          </cell>
          <cell r="O704" t="str">
            <v>EDUEPB</v>
          </cell>
          <cell r="P704" t="str">
            <v>V</v>
          </cell>
          <cell r="Q704" t="str">
            <v>V</v>
          </cell>
          <cell r="R704" t="str">
            <v>Psicologia da saúde: teoria, intervenção e pesquisa</v>
          </cell>
          <cell r="S704" t="str">
            <v>Alves, Railda Fernandes (orgs.)</v>
          </cell>
          <cell r="T704" t="str">
            <v>2nd ed.</v>
          </cell>
          <cell r="U704" t="str">
            <v>5</v>
          </cell>
          <cell r="V704">
            <v>14</v>
          </cell>
          <cell r="W704">
            <v>2012</v>
          </cell>
          <cell r="X704"/>
          <cell r="Y704">
            <v>78</v>
          </cell>
          <cell r="Z704">
            <v>13</v>
          </cell>
          <cell r="AA704">
            <v>2011</v>
          </cell>
          <cell r="AB704" t="str">
            <v>https://creativecommons.org/licenses/by-nc-sa/3.0/</v>
          </cell>
          <cell r="AC704">
            <v>0</v>
          </cell>
          <cell r="AD704">
            <v>0</v>
          </cell>
          <cell r="AE704">
            <v>1000</v>
          </cell>
          <cell r="AF704">
            <v>0</v>
          </cell>
          <cell r="AG704" t="str">
            <v>Esta publicação é eminentemente didática e útil aos vários profissionais da área da saúde. A obra está organizada em duas partes. A primeira, dedicada à teoria da Psicologia da Saúde, visa dar ao leitor um panorama geral dos aspectos que embasam a compreensão da Segunda parte do livro voltada aos trabalhos de pesquisa desenvolvidos pelos pesquisadores da Psicologia da Saúde, aqui reunidos.</v>
          </cell>
          <cell r="AH704" t="str">
            <v>Psicologia, Psicologia da Saúde, Saúde Mental, Qualidade de vida, atividade física, American Psychologist, conceito de saúde, cuidados de saúde, Neuropsicologia, prevenção primária, Psicología Clínica, Psicologia da Saúde, Psicologia Social, psicoterapia,</v>
          </cell>
          <cell r="AI704" t="str">
            <v>ALVES, RF., org. Psicologia da saúde: teoria, intervenção e pesquisa [online]. Campina Grande: EDUEPB, 2011. ISBN 978-85-7879-192-6. Available from SciELO Books &lt;http://books.scielo.org&gt;.</v>
          </cell>
          <cell r="AJ704"/>
          <cell r="AK704" t="str">
            <v>Impresso</v>
          </cell>
          <cell r="AL704" t="b">
            <v>0</v>
          </cell>
          <cell r="AM704" t="b">
            <v>0</v>
          </cell>
          <cell r="AN704">
            <v>346</v>
          </cell>
          <cell r="AO704" t="str">
            <v>Carta</v>
          </cell>
          <cell r="AP704" t="str">
            <v>PDF</v>
          </cell>
          <cell r="AQ704" t="b">
            <v>0</v>
          </cell>
          <cell r="AR704" t="str">
            <v>1/2 sem marca de corte</v>
          </cell>
          <cell r="AS704" t="str">
            <v>Ok</v>
          </cell>
          <cell r="AT704" t="str">
            <v>Ok</v>
          </cell>
          <cell r="AU704" t="str">
            <v>Publicado</v>
          </cell>
          <cell r="AV704" t="str">
            <v>3.0</v>
          </cell>
          <cell r="AW704" t="str">
            <v>Não se aplica</v>
          </cell>
          <cell r="AX704" t="b">
            <v>1</v>
          </cell>
          <cell r="AY704" t="str">
            <v>ABERTO</v>
          </cell>
          <cell r="AZ704"/>
        </row>
        <row r="705">
          <cell r="B705" t="str">
            <v>zw25x</v>
          </cell>
          <cell r="C705">
            <v>9788578790752</v>
          </cell>
          <cell r="D705" t="str">
            <v>Papel</v>
          </cell>
          <cell r="E705">
            <v>9788578791933</v>
          </cell>
          <cell r="F705" t="str">
            <v>Internet</v>
          </cell>
          <cell r="G705">
            <v>13</v>
          </cell>
          <cell r="H705">
            <v>2011</v>
          </cell>
          <cell r="I705">
            <v>41736</v>
          </cell>
          <cell r="J705" t="str">
            <v>360</v>
          </cell>
          <cell r="K705" t="str">
            <v>Sim</v>
          </cell>
          <cell r="L705">
            <v>41870</v>
          </cell>
          <cell r="M705"/>
          <cell r="N705" t="str">
            <v>EDUEPB</v>
          </cell>
          <cell r="O705" t="str">
            <v>EDUEPB</v>
          </cell>
          <cell r="P705" t="str">
            <v>V</v>
          </cell>
          <cell r="Q705" t="str">
            <v>V</v>
          </cell>
          <cell r="R705" t="str">
            <v>Seguridade social e saúde: tendências e desafios</v>
          </cell>
          <cell r="S705" t="str">
            <v>Davi, Jordeana; Martiniano, Claudia; Patriota, Lucia Maria (orgs.)</v>
          </cell>
          <cell r="T705" t="str">
            <v>2nd ed.</v>
          </cell>
          <cell r="U705" t="str">
            <v>pt-BR</v>
          </cell>
          <cell r="V705">
            <v>14</v>
          </cell>
          <cell r="W705">
            <v>2012</v>
          </cell>
          <cell r="X705"/>
          <cell r="Y705">
            <v>0</v>
          </cell>
          <cell r="Z705">
            <v>13</v>
          </cell>
          <cell r="AA705">
            <v>2011</v>
          </cell>
          <cell r="AB705" t="str">
            <v>https://creativecommons.org/licenses/by-nc-sa/3.0/</v>
          </cell>
          <cell r="AC705">
            <v>0</v>
          </cell>
          <cell r="AD705">
            <v>0</v>
          </cell>
          <cell r="AE705">
            <v>1000</v>
          </cell>
          <cell r="AF705">
            <v>0</v>
          </cell>
          <cell r="AG705" t="str">
            <v>Este livro resulta desse processo e conta com a participação de docentes e discentes que integram o Grupo de Estudos, Pesquisas e Assessoria em Políticas Sociais (GEAPS) e o Núcleo de Estudos, Pesquisas e Práticas Sociais (NUPEPS). Apresenta discussões de grande importância para o Serviço Social, na medida em que se propõem refletir sobre Seguridade Social no Brasil, trazendo discussões mais amplas como: o financiamento e a mercantilizarão das políticas sociais; a trajetória histórica do controle social, especialmente no âmbito da saúde; e a gestão do trabalho no Sistema Único de Saúde (SUS) no contexto da reestruturação produtiva. Encontramos também nesta coletânea textos que apresentam resultados de investigação que tiveram por objetivo analisar de forma mais específica a realidade do município de Campina Grande (PB), no que se refere à implantação da Estratégia Saúde da Família, a partir da avaliação de profissionais da área; às concepções de aconselhamento de DST/Aids a gestantes por parte dos profissionais das Unidades Básicas de Saúde da Família; e às Organizações da Sociedade Civil de atendimento às pessoas com deficiência.</v>
          </cell>
          <cell r="AH705" t="str">
            <v xml:space="preserve">Seguridade Social, Política Social Brasileira, Programa Sáude da Família, Saúde no Trabalho, atenção básica, políticas sociais, seguridade social, orçamento da seguridade, Serviço Social, serviços de saúde, Reforma Sanitária, sociedade civil, trabalho em </v>
          </cell>
          <cell r="AI705" t="str">
            <v>DAVI, J., MARTINIANO, C., and PATRIOTA, LM., orgs. Seguridade social e saúde: tendências e desafios [online]. 2nd ed. Campina Grande: EDUEPB, 2011. ISBN 978-85-7879-193-3. Available from SciELO Books &lt;http://books.scielo.org&gt;.</v>
          </cell>
          <cell r="AJ705"/>
          <cell r="AK705" t="str">
            <v>Impresso</v>
          </cell>
          <cell r="AL705" t="b">
            <v>0</v>
          </cell>
          <cell r="AM705" t="b">
            <v>0</v>
          </cell>
          <cell r="AN705">
            <v>244</v>
          </cell>
          <cell r="AO705" t="str">
            <v>Carta</v>
          </cell>
          <cell r="AP705" t="str">
            <v>PDF</v>
          </cell>
          <cell r="AQ705" t="b">
            <v>0</v>
          </cell>
          <cell r="AR705" t="str">
            <v>1/2 sem marca de corte</v>
          </cell>
          <cell r="AS705" t="str">
            <v>Ok</v>
          </cell>
          <cell r="AT705" t="str">
            <v>Ok</v>
          </cell>
          <cell r="AU705" t="str">
            <v>Publicado</v>
          </cell>
          <cell r="AV705" t="str">
            <v>3.0</v>
          </cell>
          <cell r="AW705" t="str">
            <v>Não se aplica</v>
          </cell>
          <cell r="AX705" t="b">
            <v>1</v>
          </cell>
          <cell r="AY705" t="str">
            <v>ABERTO</v>
          </cell>
          <cell r="AZ705"/>
        </row>
        <row r="706">
          <cell r="B706" t="str">
            <v>7y7r5</v>
          </cell>
          <cell r="C706">
            <v>9788578791285</v>
          </cell>
          <cell r="D706" t="str">
            <v>Papel</v>
          </cell>
          <cell r="E706">
            <v>9788578791940</v>
          </cell>
          <cell r="F706" t="str">
            <v>Internet</v>
          </cell>
          <cell r="G706">
            <v>11</v>
          </cell>
          <cell r="H706">
            <v>2012</v>
          </cell>
          <cell r="I706">
            <v>41736</v>
          </cell>
          <cell r="J706" t="str">
            <v>330</v>
          </cell>
          <cell r="K706" t="str">
            <v>Sim</v>
          </cell>
          <cell r="L706">
            <v>41898</v>
          </cell>
          <cell r="M706"/>
          <cell r="N706" t="str">
            <v>EDUEPB</v>
          </cell>
          <cell r="O706" t="str">
            <v>EDUEPB</v>
          </cell>
          <cell r="P706" t="str">
            <v>V</v>
          </cell>
          <cell r="Q706" t="str">
            <v>V</v>
          </cell>
          <cell r="R706" t="str">
            <v>Turismo, cultura e desenvolvimento</v>
          </cell>
          <cell r="S706" t="str">
            <v>Brasileiro, Maria Dilma Simões; Medina, Julio César Cabrera; Coriolano, Luiza Neide (orgs.)</v>
          </cell>
          <cell r="T706" t="str">
            <v>pt-BR</v>
          </cell>
          <cell r="U706" t="str">
            <v>pt-BR</v>
          </cell>
          <cell r="V706">
            <v>21</v>
          </cell>
          <cell r="W706">
            <v>2012</v>
          </cell>
          <cell r="X706"/>
          <cell r="Y706">
            <v>60</v>
          </cell>
          <cell r="Z706">
            <v>11</v>
          </cell>
          <cell r="AA706">
            <v>2012</v>
          </cell>
          <cell r="AB706" t="str">
            <v>https://creativecommons.org/licenses/by-nc-sa/3.0/</v>
          </cell>
          <cell r="AC706">
            <v>0</v>
          </cell>
          <cell r="AD706">
            <v>0</v>
          </cell>
          <cell r="AE706">
            <v>1000</v>
          </cell>
          <cell r="AF706">
            <v>0</v>
          </cell>
          <cell r="AG706" t="str">
            <v>As discussões sobre turismo e cultura têm suscitado crescente interesse pelas dinâmicas dos processos que afetam ao desenvolvimento de regiões e lugares. O desafio posto pelos autores do livro é contribuir no debate teórico/conceitual para explicação do turismo e da cultura enquanto fenômeno e realidade empírica de forma a promover o desenvolvimento voltado ao ser humano e o aprofundamento das pesquisas nos diversos estados do Brasil.</v>
          </cell>
          <cell r="AH706" t="str">
            <v xml:space="preserve">Turismo, Desenvolvimento Regional, Desenvolvimento e Cultura, Turismo e Cultura, crescimento econômico, cultura e desenvolvimento, década de 1980, desenvolvimentista, desenvolvimento econômico, desenvolvimento sustentável, economia da cultura, patrimônio </v>
          </cell>
          <cell r="AI706" t="str">
            <v>BRASILEIRO, MDS., MEDINA, JCC., and CORIOLANO, LN., orgs. Turismo, cultura e desenvolvimento [online]. Campina Grande: EDUEPB, 2012. ISBN 978-85-7879-194-0. Available from SciELO Books &lt;http://books.scielo.org&gt;.</v>
          </cell>
          <cell r="AJ706"/>
          <cell r="AK706" t="str">
            <v>Impresso</v>
          </cell>
          <cell r="AL706" t="b">
            <v>0</v>
          </cell>
          <cell r="AM706" t="b">
            <v>0</v>
          </cell>
          <cell r="AN706">
            <v>240</v>
          </cell>
          <cell r="AO706" t="str">
            <v>Sim</v>
          </cell>
          <cell r="AP706" t="str">
            <v>PDF</v>
          </cell>
          <cell r="AQ706" t="b">
            <v>0</v>
          </cell>
          <cell r="AR706" t="str">
            <v>1/2 sem marca de corte</v>
          </cell>
          <cell r="AS706" t="str">
            <v>Ok</v>
          </cell>
          <cell r="AT706" t="str">
            <v>Ok</v>
          </cell>
          <cell r="AU706" t="str">
            <v>Publicado</v>
          </cell>
          <cell r="AV706" t="str">
            <v>3.0</v>
          </cell>
          <cell r="AW706" t="str">
            <v>Não se aplica</v>
          </cell>
          <cell r="AX706" t="b">
            <v>1</v>
          </cell>
          <cell r="AY706" t="str">
            <v>ABERTO</v>
          </cell>
          <cell r="AZ706"/>
        </row>
        <row r="707">
          <cell r="B707" t="str">
            <v>cpjfq</v>
          </cell>
          <cell r="C707">
            <v>9788523210687</v>
          </cell>
          <cell r="D707" t="str">
            <v>VI</v>
          </cell>
          <cell r="E707">
            <v>9788523211714</v>
          </cell>
          <cell r="F707" t="str">
            <v>cpjfq</v>
          </cell>
          <cell r="G707">
            <v>11</v>
          </cell>
          <cell r="H707">
            <v>2013</v>
          </cell>
          <cell r="I707">
            <v>41736</v>
          </cell>
          <cell r="J707" t="str">
            <v>150</v>
          </cell>
          <cell r="K707" t="str">
            <v>Sim</v>
          </cell>
          <cell r="L707">
            <v>42265</v>
          </cell>
          <cell r="M707"/>
          <cell r="N707" t="str">
            <v>EDUFBA</v>
          </cell>
          <cell r="O707" t="str">
            <v>EDUEPB</v>
          </cell>
          <cell r="P707" t="str">
            <v>V</v>
          </cell>
          <cell r="Q707" t="str">
            <v>VI</v>
          </cell>
          <cell r="R707" t="str">
            <v>Crack: contextos, padrões e propósitos de uso</v>
          </cell>
          <cell r="S707" t="str">
            <v>MacRae, Edward; Tavares, Luiz Alberto; Nuñez, Maria Eugênia (orgs.)</v>
          </cell>
          <cell r="T707" t="str">
            <v>5</v>
          </cell>
          <cell r="U707" t="str">
            <v>5</v>
          </cell>
          <cell r="V707">
            <v>13</v>
          </cell>
          <cell r="W707" t="str">
            <v>Drogas: clínica e cultura collection</v>
          </cell>
          <cell r="X707"/>
          <cell r="Y707">
            <v>0</v>
          </cell>
          <cell r="Z707">
            <v>11</v>
          </cell>
          <cell r="AA707">
            <v>2013</v>
          </cell>
          <cell r="AB707"/>
          <cell r="AC707">
            <v>35</v>
          </cell>
          <cell r="AD707">
            <v>10</v>
          </cell>
          <cell r="AE707">
            <v>500</v>
          </cell>
          <cell r="AF707">
            <v>0</v>
          </cell>
          <cell r="AG707" t="str">
            <v>A partir do resultado de estudos desenvolvidos pelo CETAD/UFBA, o livro desmistifica concepções recorrentes na mídia e na própria Clínica Médica sobre o consumo e o consumidor de drogas, como a de que o crack, pelo seu alto potencial de destruição, levaria o usuário à morte em poucos anos. A proposta do livro é multidisciplinar e envolve áreas como a socioantropologia, psiquiatria, psicologia além do trabalho de redução de riscos e danos com usuários.</v>
          </cell>
          <cell r="AH707"/>
          <cell r="AI707" t="str">
            <v>MACRAE, E., TAVARES, LA., and NUÑEZ, ME., orgs. Crack: contextos, padrões e propósitos de uso [online]. Salvador: EDUFBA, 2013. Drogas: clínica e cultura collection. ISBN 978-85-232-1171-4. Available from SciELO Books &lt;http://books.scielo.org&gt;.</v>
          </cell>
          <cell r="AJ707"/>
          <cell r="AK707" t="str">
            <v>Impresso</v>
          </cell>
          <cell r="AL707" t="b">
            <v>0</v>
          </cell>
          <cell r="AM707" t="b">
            <v>0</v>
          </cell>
          <cell r="AN707">
            <v>320</v>
          </cell>
          <cell r="AO707" t="str">
            <v>Não</v>
          </cell>
          <cell r="AP707" t="str">
            <v>PDF</v>
          </cell>
          <cell r="AQ707" t="b">
            <v>1</v>
          </cell>
          <cell r="AR707" t="str">
            <v>Completa sem marca de corte</v>
          </cell>
          <cell r="AS707" t="str">
            <v>Ok</v>
          </cell>
          <cell r="AT707" t="str">
            <v>Ok</v>
          </cell>
          <cell r="AU707" t="str">
            <v>Publicado</v>
          </cell>
          <cell r="AV707" t="str">
            <v>3.0</v>
          </cell>
          <cell r="AW707" t="str">
            <v>Não se aplica</v>
          </cell>
          <cell r="AX707" t="b">
            <v>0</v>
          </cell>
          <cell r="AY707" t="str">
            <v>ABERTO</v>
          </cell>
          <cell r="AZ707">
            <v>42922</v>
          </cell>
        </row>
        <row r="708">
          <cell r="B708" t="str">
            <v>tb94w</v>
          </cell>
          <cell r="C708">
            <v>9788523210618</v>
          </cell>
          <cell r="D708" t="str">
            <v>VI</v>
          </cell>
          <cell r="E708">
            <v>9788523212209</v>
          </cell>
          <cell r="F708" t="str">
            <v>tb94w</v>
          </cell>
          <cell r="G708">
            <v>12</v>
          </cell>
          <cell r="H708">
            <v>2013</v>
          </cell>
          <cell r="I708">
            <v>41736</v>
          </cell>
          <cell r="J708" t="str">
            <v>360</v>
          </cell>
          <cell r="K708" t="str">
            <v>Sim</v>
          </cell>
          <cell r="L708">
            <v>42376</v>
          </cell>
          <cell r="M708"/>
          <cell r="N708" t="str">
            <v>EDUFBA</v>
          </cell>
          <cell r="O708" t="str">
            <v>EDUEPB</v>
          </cell>
          <cell r="P708" t="str">
            <v>V</v>
          </cell>
          <cell r="Q708" t="str">
            <v>VI</v>
          </cell>
          <cell r="R708" t="str">
            <v>Práticas investigativas em atividade física e saúde</v>
          </cell>
          <cell r="S708" t="str">
            <v>Campos, Helio José Bastos Carneiro de; Pitanga, Francisco José Gondim (orgs.)</v>
          </cell>
          <cell r="T708" t="str">
            <v>2nd ed.</v>
          </cell>
          <cell r="U708" t="str">
            <v>pt-BR</v>
          </cell>
          <cell r="V708">
            <v>13</v>
          </cell>
          <cell r="W708">
            <v>2011</v>
          </cell>
          <cell r="X708"/>
          <cell r="Y708">
            <v>0</v>
          </cell>
          <cell r="Z708">
            <v>12</v>
          </cell>
          <cell r="AA708">
            <v>2013</v>
          </cell>
          <cell r="AB708"/>
          <cell r="AC708">
            <v>0</v>
          </cell>
          <cell r="AD708">
            <v>0</v>
          </cell>
          <cell r="AE708">
            <v>500</v>
          </cell>
          <cell r="AF708">
            <v>0</v>
          </cell>
          <cell r="AG708" t="str">
            <v>A coletânea abrange diversos temas, entre eles: as concepções da imagem corporal entre praticantes e instrutores de musculação, fisiculturistas e estudantes de Educação Física na região metropolitana de Salvador; a atividade física como fator de proteção para co-morbidades cardiovasculares em mulheres obesas; prevalência e fatores associados à inatividade física em adultos na cidade de Lauro de Freitas-BA, entre outros.</v>
          </cell>
          <cell r="AH708"/>
          <cell r="AI708" t="str">
            <v>CAMPOS, HJC., and PITANGA, FJG., orgs. Práticas investigativas em atividade física e saúde [online]. Salvador: EDUFBA, 2013. ISBN 978-85-232-1220-9. Available from SciELO Books &lt;http://books.scielo.org&gt;.</v>
          </cell>
          <cell r="AJ708"/>
          <cell r="AK708" t="str">
            <v>Impresso</v>
          </cell>
          <cell r="AL708" t="b">
            <v>0</v>
          </cell>
          <cell r="AM708" t="b">
            <v>0</v>
          </cell>
          <cell r="AN708">
            <v>208</v>
          </cell>
          <cell r="AO708" t="str">
            <v>Não</v>
          </cell>
          <cell r="AP708" t="str">
            <v>PDF</v>
          </cell>
          <cell r="AQ708" t="b">
            <v>1</v>
          </cell>
          <cell r="AR708" t="str">
            <v>1/2 sem marca de corte</v>
          </cell>
          <cell r="AS708" t="str">
            <v>Ok</v>
          </cell>
          <cell r="AT708" t="str">
            <v>Ok</v>
          </cell>
          <cell r="AU708" t="str">
            <v>Publicado</v>
          </cell>
          <cell r="AV708" t="str">
            <v>3.0</v>
          </cell>
          <cell r="AW708" t="str">
            <v>Não se aplica</v>
          </cell>
          <cell r="AX708" t="b">
            <v>0</v>
          </cell>
          <cell r="AY708" t="str">
            <v>ABERTO</v>
          </cell>
          <cell r="AZ708">
            <v>42922</v>
          </cell>
        </row>
        <row r="709">
          <cell r="B709" t="str">
            <v>8pk8p</v>
          </cell>
          <cell r="C709">
            <v>9788523209780</v>
          </cell>
          <cell r="D709" t="str">
            <v>VI</v>
          </cell>
          <cell r="E709">
            <v>9788523212384</v>
          </cell>
          <cell r="F709" t="str">
            <v>8pk8p</v>
          </cell>
          <cell r="G709">
            <v>12</v>
          </cell>
          <cell r="H709">
            <v>2012</v>
          </cell>
          <cell r="I709">
            <v>41736</v>
          </cell>
          <cell r="J709" t="str">
            <v>330</v>
          </cell>
          <cell r="K709" t="str">
            <v>Sim</v>
          </cell>
          <cell r="L709">
            <v>42339</v>
          </cell>
          <cell r="M709"/>
          <cell r="N709" t="str">
            <v>EDUFBA</v>
          </cell>
          <cell r="O709" t="str">
            <v>EDUEPB</v>
          </cell>
          <cell r="P709" t="str">
            <v>V</v>
          </cell>
          <cell r="Q709" t="str">
            <v>VI</v>
          </cell>
          <cell r="R709" t="str">
            <v>Visões do Brasil: estudos culturais em geografia</v>
          </cell>
          <cell r="S709" t="str">
            <v>Barthe-Deloizy, Francine; and Serpa, Angelo (org.)</v>
          </cell>
          <cell r="T709" t="str">
            <v>pt-BR</v>
          </cell>
          <cell r="U709" t="str">
            <v>pt-BR</v>
          </cell>
          <cell r="V709">
            <v>11</v>
          </cell>
          <cell r="W709">
            <v>2012</v>
          </cell>
          <cell r="X709"/>
          <cell r="Y709">
            <v>0</v>
          </cell>
          <cell r="Z709">
            <v>12</v>
          </cell>
          <cell r="AA709">
            <v>2012</v>
          </cell>
          <cell r="AB709"/>
          <cell r="AC709">
            <v>0</v>
          </cell>
          <cell r="AD709">
            <v>0</v>
          </cell>
          <cell r="AE709">
            <v>500</v>
          </cell>
          <cell r="AF709">
            <v>0</v>
          </cell>
          <cell r="AG709" t="str">
            <v>Esta é a tradução para português dos artigos que compuseram o número especial da revista francesa Géographie et Cultures, intitulado Vu du Brésil. Explora a dinâmica da pesquisa em Geografia Cultural desenvolvida no Brasil, bem como questionamentos que permeiam esta produção, ainda pouco conhecida na França. Temas como hibridismo cultural, transculturação, multiterritorialidade, “maritimidade”, fronteiras sociais e territoriais, assim como temáticas específicas do contexto cultural brasileiro – o futebol, as festas juninas, a capoeira e o fandango – são abordados com o objetivo de aquecer o debate acerca da questão identitária brasileira.</v>
          </cell>
          <cell r="AH709"/>
          <cell r="AI709" t="str">
            <v>BARTHE-DELOIZY, F., and SERPA, A., orgs. Visões do Brasil: estudos culturais em geografia [online]. Salvador: EDUFBA; Edições L'Harmattan, 2012. ISBN 978-85-232-1238-4. Available from SciELO Books &lt;http://books.scielo.org&gt;.</v>
          </cell>
          <cell r="AJ709"/>
          <cell r="AK709" t="str">
            <v>Impresso</v>
          </cell>
          <cell r="AL709" t="b">
            <v>0</v>
          </cell>
          <cell r="AM709" t="b">
            <v>0</v>
          </cell>
          <cell r="AN709">
            <v>198</v>
          </cell>
          <cell r="AO709" t="str">
            <v>Não</v>
          </cell>
          <cell r="AP709" t="str">
            <v>pdf</v>
          </cell>
          <cell r="AQ709" t="b">
            <v>1</v>
          </cell>
          <cell r="AR709" t="str">
            <v>Completa com marca de corte</v>
          </cell>
          <cell r="AS709" t="str">
            <v>Produzir</v>
          </cell>
          <cell r="AT709" t="str">
            <v>Ok</v>
          </cell>
          <cell r="AU709" t="str">
            <v>Publicado</v>
          </cell>
          <cell r="AV709" t="str">
            <v>3.0</v>
          </cell>
          <cell r="AW709" t="str">
            <v>Não se aplica</v>
          </cell>
          <cell r="AX709" t="b">
            <v>0</v>
          </cell>
          <cell r="AY709" t="str">
            <v>ABERTO</v>
          </cell>
          <cell r="AZ709"/>
        </row>
        <row r="710">
          <cell r="B710" t="str">
            <v>cspqq</v>
          </cell>
          <cell r="C710">
            <v>9788523207366</v>
          </cell>
          <cell r="D710" t="str">
            <v>VI</v>
          </cell>
          <cell r="E710">
            <v>9788523211783</v>
          </cell>
          <cell r="F710" t="str">
            <v>cspqq</v>
          </cell>
          <cell r="G710">
            <v>15</v>
          </cell>
          <cell r="H710">
            <v>2010</v>
          </cell>
          <cell r="I710">
            <v>41736</v>
          </cell>
          <cell r="J710" t="str">
            <v>370</v>
          </cell>
          <cell r="K710" t="str">
            <v>Sim</v>
          </cell>
          <cell r="L710">
            <v>42257</v>
          </cell>
          <cell r="M710"/>
          <cell r="N710" t="str">
            <v>EDUFBA</v>
          </cell>
          <cell r="O710" t="str">
            <v>EDUEPB</v>
          </cell>
          <cell r="P710" t="str">
            <v>VI</v>
          </cell>
          <cell r="Q710" t="str">
            <v>VI</v>
          </cell>
          <cell r="R710" t="str">
            <v>Desconstruindo a discriminação do negro no livro didático</v>
          </cell>
          <cell r="S710" t="str">
            <v>Silva, Ana Célia</v>
          </cell>
          <cell r="T710" t="str">
            <v>2nd ed.</v>
          </cell>
          <cell r="U710" t="str">
            <v>pt-BR</v>
          </cell>
          <cell r="V710">
            <v>11</v>
          </cell>
          <cell r="W710" t="str">
            <v>Drogas: clínica e cultura collection</v>
          </cell>
          <cell r="X710"/>
          <cell r="Y710">
            <v>35</v>
          </cell>
          <cell r="Z710">
            <v>15</v>
          </cell>
          <cell r="AA710">
            <v>2010</v>
          </cell>
          <cell r="AB710"/>
          <cell r="AC710">
            <v>17.5</v>
          </cell>
          <cell r="AD710">
            <v>5</v>
          </cell>
          <cell r="AE710">
            <v>500</v>
          </cell>
          <cell r="AF710">
            <v>0</v>
          </cell>
          <cell r="AG710" t="str">
            <v>As relações sociais na escola ainda refletem as consequências do recalque das diferenças internalizado por muitos alunos e professores. A segunda edição deste livro objetiva oferecer condições para que educadores e educadoras possam utilizar o livro didático de forma crítica, transformando-o em um instrumento gerador de consciência reflexiva. Desconstruir a ideologia que desumaniza contribui para o processo de reconstrução da identidade étnicoracial e da autoestima da criança negra, com efeitos positivos para a sua aprendizagem e sua interação social.</v>
          </cell>
          <cell r="AH710"/>
          <cell r="AI710" t="str">
            <v>SILVA, AC. Desconstruindo a discriminação do  negro no livro didático [online]. 2nd ed. Salvador: EDUFBA, 2010. ISBN 978-85-232-1178-3. Available from SciELO Books &lt;http://books.scielo.org&gt;.</v>
          </cell>
          <cell r="AJ710">
            <v>1</v>
          </cell>
          <cell r="AK710" t="str">
            <v>Impresso</v>
          </cell>
          <cell r="AL710" t="b">
            <v>0</v>
          </cell>
          <cell r="AM710" t="b">
            <v>0</v>
          </cell>
          <cell r="AN710">
            <v>100</v>
          </cell>
          <cell r="AO710" t="str">
            <v>Não</v>
          </cell>
          <cell r="AP710" t="str">
            <v>pdf</v>
          </cell>
          <cell r="AQ710" t="b">
            <v>1</v>
          </cell>
          <cell r="AR710" t="str">
            <v>Completa com marca de corte</v>
          </cell>
          <cell r="AS710" t="str">
            <v>Não se aplica</v>
          </cell>
          <cell r="AT710" t="str">
            <v>Ok</v>
          </cell>
          <cell r="AU710" t="str">
            <v>Publicado</v>
          </cell>
          <cell r="AV710" t="str">
            <v>3.0</v>
          </cell>
          <cell r="AW710" t="str">
            <v>Não se aplica</v>
          </cell>
          <cell r="AX710" t="b">
            <v>0</v>
          </cell>
          <cell r="AY710" t="str">
            <v>COMERCIAL</v>
          </cell>
          <cell r="AZ710"/>
        </row>
        <row r="711">
          <cell r="B711" t="str">
            <v>vzvnf</v>
          </cell>
          <cell r="C711">
            <v>9788523208462</v>
          </cell>
          <cell r="D711" t="str">
            <v>VI</v>
          </cell>
          <cell r="E711">
            <v>9788523211882</v>
          </cell>
          <cell r="F711" t="str">
            <v>vzvnf</v>
          </cell>
          <cell r="G711">
            <v>11</v>
          </cell>
          <cell r="H711">
            <v>2012</v>
          </cell>
          <cell r="I711">
            <v>41736</v>
          </cell>
          <cell r="J711" t="str">
            <v>340</v>
          </cell>
          <cell r="K711" t="str">
            <v>Sim</v>
          </cell>
          <cell r="L711">
            <v>42271</v>
          </cell>
          <cell r="M711"/>
          <cell r="N711" t="str">
            <v>EDUFBA</v>
          </cell>
          <cell r="O711" t="str">
            <v>EDUEPB</v>
          </cell>
          <cell r="P711" t="str">
            <v>VI</v>
          </cell>
          <cell r="Q711" t="str">
            <v>VI</v>
          </cell>
          <cell r="R711" t="str">
            <v>Escravidão e suas sombras</v>
          </cell>
          <cell r="S711" t="str">
            <v>Reis, João José; Azavedo, Elciene (orgs.)</v>
          </cell>
          <cell r="T711" t="str">
            <v>3.0</v>
          </cell>
          <cell r="U711" t="str">
            <v>pt-BR</v>
          </cell>
          <cell r="V711">
            <v>12</v>
          </cell>
          <cell r="W711">
            <v>2013</v>
          </cell>
          <cell r="X711"/>
          <cell r="Y711">
            <v>0</v>
          </cell>
          <cell r="Z711">
            <v>11</v>
          </cell>
          <cell r="AA711">
            <v>2012</v>
          </cell>
          <cell r="AB711"/>
          <cell r="AC711">
            <v>31.5</v>
          </cell>
          <cell r="AD711">
            <v>9</v>
          </cell>
          <cell r="AE711">
            <v>500</v>
          </cell>
          <cell r="AF711">
            <v>0</v>
          </cell>
          <cell r="AG711" t="str">
            <v>A obra reúne ensaios escritos pelos membros do grupo de pesquisa Escravidão e invenção da liberdade, vinculado ao Programa de Pós-Graduação em História da Universidade Federal da Bahia. Constituído por nove capítulos, sendo um deles escrito por João José Reis, um dos organizadores do livro, Escravidão e suas sombras traz temas como violência do tráfico de escravos e rituais africanos, reunidos em histórias que permitem uma leitura plural, transigente e aberta sobre os personagens e as instituições que compuseram a paisagem da escravidão e da liberdade no Brasil.</v>
          </cell>
          <cell r="AH711"/>
          <cell r="AI711" t="str">
            <v>REIS, JJ., and AZEVEDO, E. orgs. Escravidão e suas sombras [online]. Salvador: EDUFBA, 2012. ISBN 978-85-232-1188-2. Available from SciELO Books &lt;http://books.scielo.org&gt;.</v>
          </cell>
          <cell r="AJ711">
            <v>1</v>
          </cell>
          <cell r="AK711" t="str">
            <v>Impresso</v>
          </cell>
          <cell r="AL711" t="b">
            <v>0</v>
          </cell>
          <cell r="AM711" t="b">
            <v>0</v>
          </cell>
          <cell r="AN711">
            <v>371</v>
          </cell>
          <cell r="AO711" t="str">
            <v>Não</v>
          </cell>
          <cell r="AP711" t="str">
            <v>pdf</v>
          </cell>
          <cell r="AQ711" t="b">
            <v>1</v>
          </cell>
          <cell r="AR711" t="str">
            <v>Completa com marca de corte</v>
          </cell>
          <cell r="AS711" t="str">
            <v>Não se aplica</v>
          </cell>
          <cell r="AT711" t="str">
            <v>Ok</v>
          </cell>
          <cell r="AU711" t="str">
            <v>Publicado</v>
          </cell>
          <cell r="AV711" t="str">
            <v>3.0</v>
          </cell>
          <cell r="AW711" t="str">
            <v>Ok</v>
          </cell>
          <cell r="AX711" t="b">
            <v>1</v>
          </cell>
          <cell r="AY711" t="str">
            <v>COMERCIAL</v>
          </cell>
          <cell r="AZ711"/>
        </row>
        <row r="712">
          <cell r="B712" t="str">
            <v>tfgbq</v>
          </cell>
          <cell r="C712">
            <v>9788523210748</v>
          </cell>
          <cell r="D712" t="str">
            <v>VI</v>
          </cell>
          <cell r="E712">
            <v>9788523211561</v>
          </cell>
          <cell r="F712" t="str">
            <v>tfgbq</v>
          </cell>
          <cell r="G712">
            <v>11</v>
          </cell>
          <cell r="H712">
            <v>2013</v>
          </cell>
          <cell r="I712">
            <v>41691</v>
          </cell>
          <cell r="J712">
            <v>10</v>
          </cell>
          <cell r="K712" t="str">
            <v>Sim</v>
          </cell>
          <cell r="L712">
            <v>42261</v>
          </cell>
          <cell r="M712"/>
          <cell r="N712" t="str">
            <v>EDUFBA</v>
          </cell>
          <cell r="O712">
            <v>502</v>
          </cell>
          <cell r="P712" t="str">
            <v>VI</v>
          </cell>
          <cell r="Q712" t="str">
            <v>VI</v>
          </cell>
          <cell r="R712" t="str">
            <v>Agadá: dinâmica da civilização africano-brasileira</v>
          </cell>
          <cell r="S712" t="str">
            <v>Luz, Marco Aurélio</v>
          </cell>
          <cell r="T712" t="str">
            <v>3rd ed.</v>
          </cell>
          <cell r="U712" t="b">
            <v>0</v>
          </cell>
          <cell r="V712">
            <v>12</v>
          </cell>
          <cell r="W712">
            <v>2012</v>
          </cell>
          <cell r="X712"/>
          <cell r="Y712">
            <v>0</v>
          </cell>
          <cell r="Z712">
            <v>11</v>
          </cell>
          <cell r="AA712">
            <v>2013</v>
          </cell>
          <cell r="AB712"/>
          <cell r="AC712">
            <v>35</v>
          </cell>
          <cell r="AD712">
            <v>10</v>
          </cell>
          <cell r="AE712">
            <v>500</v>
          </cell>
          <cell r="AF712">
            <v>0</v>
          </cell>
          <cell r="AG712" t="str">
            <v>Movido por profundas questões existenciais, Marco Aurélio Luz aborda o processo civilizatório que sofreram os africanos no Brasil, mostra a importância da presença histórica, social e cultural do negro na constituição da identidade nacional brasileira. Para tanto o livro é dividido em quatro partes, nas quais: demonstra os valores e a linguagem da civilização e cultura da África pré-colonial; caracteriza os valores do colonialismo, do mercantilismo e do escravismo e seus desdobramentos na atualidade; aborda o real significado histórico da insurgência negra na África e no Brasil, caracterizado como uma luta pela afirmação existencial própria, e procura demonstrar a dinâmica da reposição dos valores e linguagem do processo civilizatório negro africano na formação social brasileira.</v>
          </cell>
          <cell r="AH712"/>
          <cell r="AI712" t="str">
            <v>LUZ, MA. Agadá: dinâmica da civilização africano-brasileira [online]. 3rd ed. Salvador: EDUFBA, 2013. ISBN 978-85-232-1156-1. Available from SciELO Books &lt;http://books.scielo.org&gt;.</v>
          </cell>
          <cell r="AJ712">
            <v>1</v>
          </cell>
          <cell r="AK712" t="str">
            <v>Impresso</v>
          </cell>
          <cell r="AL712" t="b">
            <v>0</v>
          </cell>
          <cell r="AM712" t="b">
            <v>0</v>
          </cell>
          <cell r="AN712">
            <v>502</v>
          </cell>
          <cell r="AO712" t="str">
            <v>Não</v>
          </cell>
          <cell r="AP712" t="str">
            <v>PDF</v>
          </cell>
          <cell r="AQ712" t="b">
            <v>1</v>
          </cell>
          <cell r="AR712" t="str">
            <v>Completa com marca de corte</v>
          </cell>
          <cell r="AS712" t="str">
            <v>Não se aplica</v>
          </cell>
          <cell r="AT712" t="str">
            <v>Ok</v>
          </cell>
          <cell r="AU712" t="str">
            <v>Publicado</v>
          </cell>
          <cell r="AV712" t="str">
            <v>3.0</v>
          </cell>
          <cell r="AW712" t="str">
            <v>Ok</v>
          </cell>
          <cell r="AX712" t="b">
            <v>0</v>
          </cell>
          <cell r="AY712" t="str">
            <v>COMERCIAL</v>
          </cell>
          <cell r="AZ712"/>
        </row>
        <row r="713">
          <cell r="B713" t="str">
            <v>mv4m8</v>
          </cell>
          <cell r="C713">
            <v>9788523207649</v>
          </cell>
          <cell r="D713" t="str">
            <v>VI</v>
          </cell>
          <cell r="E713">
            <v>9788523212087</v>
          </cell>
          <cell r="F713" t="str">
            <v>mv4m8</v>
          </cell>
          <cell r="G713">
            <v>13</v>
          </cell>
          <cell r="H713">
            <v>2012</v>
          </cell>
          <cell r="I713">
            <v>41691</v>
          </cell>
          <cell r="J713">
            <v>0</v>
          </cell>
          <cell r="K713" t="str">
            <v>Sim</v>
          </cell>
          <cell r="L713">
            <v>42342</v>
          </cell>
          <cell r="M713"/>
          <cell r="N713" t="str">
            <v>EDUFBA</v>
          </cell>
          <cell r="O713">
            <v>270</v>
          </cell>
          <cell r="P713" t="str">
            <v>VI</v>
          </cell>
          <cell r="Q713" t="str">
            <v>VI</v>
          </cell>
          <cell r="R713" t="str">
            <v>Índios e caboclos: a história recontada</v>
          </cell>
          <cell r="S713" t="str">
            <v>Carvalho, Maria Rosário de; Carvalho, Ana Magda (orgs.)</v>
          </cell>
          <cell r="T713" t="str">
            <v>2nd ed.</v>
          </cell>
          <cell r="U713" t="b">
            <v>0</v>
          </cell>
          <cell r="V713">
            <v>15</v>
          </cell>
          <cell r="W713">
            <v>2010</v>
          </cell>
          <cell r="X713"/>
          <cell r="Y713">
            <v>17.5</v>
          </cell>
          <cell r="Z713">
            <v>13</v>
          </cell>
          <cell r="AA713">
            <v>2012</v>
          </cell>
          <cell r="AB713"/>
          <cell r="AC713">
            <v>0</v>
          </cell>
          <cell r="AD713">
            <v>0</v>
          </cell>
          <cell r="AE713">
            <v>500</v>
          </cell>
          <cell r="AF713">
            <v>0</v>
          </cell>
          <cell r="AG713" t="str">
            <v>&lt;div&gt;Esta obra busca revisitar e reconstruir, através de estudos etnográficos, as categorias Índio e Caboclo, em diferentes campos semânticos, tendo como ponto de partida as suas contribuições na formação da nação brasileira. Através de artigos, faz uma retomada de dados históricos para estabelecer a distinção entre os índios e os caboclos, em seus principais pontos, sem deixar de lado seus papéis no candomblé.&lt;/div&gt;</v>
          </cell>
          <cell r="AH713"/>
          <cell r="AI713" t="str">
            <v>CARVALHO, MR., and CARVALHO, AM., org. Índios e caboclos: a história recontada [online]. Salvador: EDUFBA, 2012. ISBN 978-85-232-1208-7. Available from SciELO Books &lt;http://books.scielo.org&gt;.</v>
          </cell>
          <cell r="AJ713"/>
          <cell r="AK713" t="str">
            <v>Impresso</v>
          </cell>
          <cell r="AL713" t="b">
            <v>0</v>
          </cell>
          <cell r="AM713" t="b">
            <v>0</v>
          </cell>
          <cell r="AN713">
            <v>270</v>
          </cell>
          <cell r="AO713" t="str">
            <v>Não</v>
          </cell>
          <cell r="AP713" t="str">
            <v>pdf</v>
          </cell>
          <cell r="AQ713" t="b">
            <v>1</v>
          </cell>
          <cell r="AR713" t="str">
            <v>1/2 sem marca de corte</v>
          </cell>
          <cell r="AS713" t="str">
            <v>Produzir</v>
          </cell>
          <cell r="AT713" t="str">
            <v>Produzir</v>
          </cell>
          <cell r="AU713" t="str">
            <v>Publicado</v>
          </cell>
          <cell r="AV713" t="str">
            <v>3.0</v>
          </cell>
          <cell r="AW713" t="str">
            <v>Não se aplica</v>
          </cell>
          <cell r="AX713" t="b">
            <v>0</v>
          </cell>
          <cell r="AY713" t="str">
            <v>ABERTO</v>
          </cell>
          <cell r="AZ713"/>
        </row>
        <row r="714">
          <cell r="B714" t="str">
            <v>cg45q</v>
          </cell>
          <cell r="C714">
            <v>9788523210236</v>
          </cell>
          <cell r="D714" t="str">
            <v>VI</v>
          </cell>
          <cell r="E714">
            <v>9788523212230</v>
          </cell>
          <cell r="F714" t="str">
            <v>cg45q</v>
          </cell>
          <cell r="G714">
            <v>19</v>
          </cell>
          <cell r="H714">
            <v>2013</v>
          </cell>
          <cell r="I714">
            <v>41691</v>
          </cell>
          <cell r="J714">
            <v>10</v>
          </cell>
          <cell r="K714" t="str">
            <v>Sim</v>
          </cell>
          <cell r="L714">
            <v>42702</v>
          </cell>
          <cell r="M714"/>
          <cell r="N714" t="str">
            <v>EDUFBA</v>
          </cell>
          <cell r="O714">
            <v>412</v>
          </cell>
          <cell r="P714" t="str">
            <v>VI</v>
          </cell>
          <cell r="Q714" t="str">
            <v>VI</v>
          </cell>
          <cell r="R714" t="str">
            <v>Prisões e punição: no Brasil contemporâneo</v>
          </cell>
          <cell r="S714" t="str">
            <v>Lourenço, Luiz Claudio; Gomes, Geder Luiz Rocha (orgs.)</v>
          </cell>
          <cell r="T714" t="str">
            <v>3.0</v>
          </cell>
          <cell r="U714" t="b">
            <v>0</v>
          </cell>
          <cell r="V714">
            <v>11</v>
          </cell>
          <cell r="W714">
            <v>2012</v>
          </cell>
          <cell r="X714"/>
          <cell r="Y714">
            <v>31.5</v>
          </cell>
          <cell r="Z714">
            <v>19</v>
          </cell>
          <cell r="AA714">
            <v>2013</v>
          </cell>
          <cell r="AB714"/>
          <cell r="AC714">
            <v>35</v>
          </cell>
          <cell r="AD714">
            <v>10</v>
          </cell>
          <cell r="AE714">
            <v>500</v>
          </cell>
          <cell r="AF714">
            <v>0</v>
          </cell>
          <cell r="AG714" t="str">
            <v>A obra tem como objetivo esboçar um panorama sobre as dinâmicas punitivas e as prisões no Brasil contemporâneo, um tema que, de acordo com os organizadores, recebe pouca atenção midiática, ficando, as mazelas que a aplicação da pena de prisão pode causar à sociedade, às margens da discussão pública. Os textos apresentados foram escritos por investigadores com diferentes formações e perspectivas analíticas, o que enriqueceu a análise do sistema prisional brasileiro.</v>
          </cell>
          <cell r="AH714"/>
          <cell r="AI714" t="str">
            <v>LOURENÇO, LC., and GOMES, GEDER, LR., orgs. Prisões e punição: no Brasil contemporâneo [online]. Salvador: EDUFBA, 2013. ISBN 978-85-232-1223-0. Available from SciELO Books &lt;http://books.scielo.org&gt;.</v>
          </cell>
          <cell r="AJ714">
            <v>1</v>
          </cell>
          <cell r="AK714" t="str">
            <v>Impresso</v>
          </cell>
          <cell r="AL714" t="b">
            <v>0</v>
          </cell>
          <cell r="AM714" t="b">
            <v>0</v>
          </cell>
          <cell r="AN714">
            <v>412</v>
          </cell>
          <cell r="AO714" t="str">
            <v>Não</v>
          </cell>
          <cell r="AP714" t="str">
            <v>PDF</v>
          </cell>
          <cell r="AQ714" t="b">
            <v>1</v>
          </cell>
          <cell r="AR714" t="str">
            <v>Completa com marca de corte</v>
          </cell>
          <cell r="AS714" t="str">
            <v>Não se aplica</v>
          </cell>
          <cell r="AT714" t="str">
            <v>Ok</v>
          </cell>
          <cell r="AU714" t="str">
            <v>Publicado</v>
          </cell>
          <cell r="AV714" t="str">
            <v>3.0</v>
          </cell>
          <cell r="AW714" t="str">
            <v>Ok</v>
          </cell>
          <cell r="AX714" t="b">
            <v>0</v>
          </cell>
          <cell r="AY714" t="str">
            <v>COMERCIAL</v>
          </cell>
          <cell r="AZ714"/>
        </row>
        <row r="715">
          <cell r="B715" t="str">
            <v>cqndd</v>
          </cell>
          <cell r="C715">
            <v>9788523217372</v>
          </cell>
          <cell r="D715" t="str">
            <v>Papel</v>
          </cell>
          <cell r="E715">
            <v>9788523218164</v>
          </cell>
          <cell r="F715" t="str">
            <v>E-book - EPUB</v>
          </cell>
          <cell r="G715">
            <v>11</v>
          </cell>
          <cell r="H715">
            <v>2014</v>
          </cell>
          <cell r="I715">
            <v>41691</v>
          </cell>
          <cell r="J715">
            <v>5</v>
          </cell>
          <cell r="K715" t="str">
            <v>Sim</v>
          </cell>
          <cell r="L715">
            <v>43543</v>
          </cell>
          <cell r="M715"/>
          <cell r="N715" t="str">
            <v>EDUFBA</v>
          </cell>
          <cell r="O715" t="str">
            <v>EDUFBA</v>
          </cell>
          <cell r="P715" t="str">
            <v>VI</v>
          </cell>
          <cell r="Q715" t="str">
            <v>VIII</v>
          </cell>
          <cell r="R715" t="str">
            <v>Dança e diferença: cartografia de múltiplos corpos</v>
          </cell>
          <cell r="S715" t="str">
            <v>Matos, Lúcia</v>
          </cell>
          <cell r="T715" t="str">
            <v>2nd ed.</v>
          </cell>
          <cell r="U715" t="str">
            <v>pt-BR</v>
          </cell>
          <cell r="V715">
            <v>11</v>
          </cell>
          <cell r="W715" t="str">
            <v>Pesquisa em Artes collection</v>
          </cell>
          <cell r="X715"/>
          <cell r="Y715">
            <v>35</v>
          </cell>
          <cell r="Z715">
            <v>11</v>
          </cell>
          <cell r="AA715">
            <v>2014</v>
          </cell>
          <cell r="AB715"/>
          <cell r="AC715">
            <v>17.5</v>
          </cell>
          <cell r="AD715">
            <v>5</v>
          </cell>
          <cell r="AE715">
            <v>500</v>
          </cell>
          <cell r="AF715">
            <v>0</v>
          </cell>
          <cell r="AG715" t="str">
            <v>O livro Dança e diferença: cartografia de múltiplos corpos ganha a sua segunda edição. Com uma apresentação cartográfica que esboça como novas territorializações estéticas vêm sendo tecidas na dança contemporânea, a obra aborda a análise de produtos coreográficos de grupos de dança que possuem em seu elenco dançarinos com os sem deficiência._x000D_
Além da análise dos trabalhos dos grupos, o livro contém entrevistas com diretores, coreógrafos e elencos. Portanto, evidencia a existência de redes de relações estabelecidas na contemporaneidade através de conceitos chaves como o de corpo, dança contemporânea, diferença e deficiência.</v>
          </cell>
          <cell r="AH715" t="str">
            <v>Dança; Corpo humano; Pós-modernismo</v>
          </cell>
          <cell r="AI715" t="str">
            <v>&lt;div&gt;MATOS, L. Dança e diferença: cartografia de múltiplos corpos [online]. 2nd ed. Salvador: EDUFBA, 2014. Pensando em Artes collection. ISBN 978-85-232-1816-4. Available from: doi: 10.7476/9788523218164.&lt;/div&gt;</v>
          </cell>
          <cell r="AJ715">
            <v>1</v>
          </cell>
          <cell r="AK715" t="str">
            <v>Impresso</v>
          </cell>
          <cell r="AL715" t="b">
            <v>0</v>
          </cell>
          <cell r="AM715" t="b">
            <v>0</v>
          </cell>
          <cell r="AN715">
            <v>206</v>
          </cell>
          <cell r="AO715" t="str">
            <v>Não</v>
          </cell>
          <cell r="AP715" t="str">
            <v>pdf</v>
          </cell>
          <cell r="AQ715" t="b">
            <v>1</v>
          </cell>
          <cell r="AR715" t="str">
            <v>Completa com marca de corte</v>
          </cell>
          <cell r="AS715" t="str">
            <v>Não se aplica</v>
          </cell>
          <cell r="AT715" t="str">
            <v>Ok</v>
          </cell>
          <cell r="AU715" t="str">
            <v>Publicado</v>
          </cell>
          <cell r="AV715" t="str">
            <v>3.0</v>
          </cell>
          <cell r="AW715" t="str">
            <v>Não se aplica</v>
          </cell>
          <cell r="AX715" t="b">
            <v>0</v>
          </cell>
          <cell r="AY715" t="str">
            <v>COMERCIAL</v>
          </cell>
          <cell r="AZ715"/>
        </row>
        <row r="716">
          <cell r="B716" t="str">
            <v>67y3k</v>
          </cell>
          <cell r="C716">
            <v>9788523208448</v>
          </cell>
          <cell r="D716" t="str">
            <v>VI</v>
          </cell>
          <cell r="E716">
            <v>9788523212308</v>
          </cell>
          <cell r="F716" t="str">
            <v>67y3k</v>
          </cell>
          <cell r="G716">
            <v>52</v>
          </cell>
          <cell r="H716">
            <v>2012</v>
          </cell>
          <cell r="I716">
            <v>41736</v>
          </cell>
          <cell r="J716" t="str">
            <v>150</v>
          </cell>
          <cell r="K716" t="str">
            <v>Sim</v>
          </cell>
          <cell r="L716">
            <v>42432</v>
          </cell>
          <cell r="M716"/>
          <cell r="N716" t="str">
            <v>EDUFBA</v>
          </cell>
          <cell r="O716" t="str">
            <v>EDUEPB</v>
          </cell>
          <cell r="P716" t="str">
            <v>VI</v>
          </cell>
          <cell r="Q716" t="str">
            <v>VI</v>
          </cell>
          <cell r="R716" t="str">
            <v>Rosae: linguística histórica, história das línguas e outras histórias</v>
          </cell>
          <cell r="S716" t="str">
            <v>Lobo, Tânia; Carneiro, Zenaide; Soledade, Juliana; Almeida, Ariadne; Ribeiro, Silvana (org.)</v>
          </cell>
          <cell r="T716" t="str">
            <v>3.0</v>
          </cell>
          <cell r="U716" t="str">
            <v>5</v>
          </cell>
          <cell r="V716">
            <v>13</v>
          </cell>
          <cell r="W716">
            <v>2012</v>
          </cell>
          <cell r="X716"/>
          <cell r="Y716">
            <v>0</v>
          </cell>
          <cell r="Z716">
            <v>52</v>
          </cell>
          <cell r="AA716">
            <v>2012</v>
          </cell>
          <cell r="AB716"/>
          <cell r="AC716">
            <v>0</v>
          </cell>
          <cell r="AD716">
            <v>0</v>
          </cell>
          <cell r="AE716">
            <v>500</v>
          </cell>
          <cell r="AF716">
            <v>0</v>
          </cell>
          <cell r="AG716" t="str">
            <v>Publicada pela EDUFBA e organizada por Tânia Lobo, Zenaide Carneiro, Juliana Soledade, Ariadne Almeida e Silvana Ribeiro, a obra é constituída por 48 artigos que apresentam investigações sobre o português arcaico e o português brasileiro com intuito de prestar homenagem à Profa. Dra. Rosa Virgínia Mattos e Silva, Professora Titular de Língua Portuguesa e Professora Emérita da Universidade Federal da Bahia (UFBA), falecida em julho de 2012.</v>
          </cell>
          <cell r="AH716"/>
          <cell r="AI716" t="str">
            <v>LOBO, T., CARNEIRO, Z., SOLEDADE, J., ALMEIDA, A., and RIBEIRO, S., orgs. Rosae: linguística histórica, história das línguas e outras histórias [online]. Salvador: EDUFBA, 2012. ISBN 978-85-232-1230-8. Available from SciELO Books &lt;http://books.scielo.org&gt;.</v>
          </cell>
          <cell r="AJ716"/>
          <cell r="AK716" t="str">
            <v>Impresso</v>
          </cell>
          <cell r="AL716" t="b">
            <v>0</v>
          </cell>
          <cell r="AM716" t="b">
            <v>0</v>
          </cell>
          <cell r="AN716">
            <v>728</v>
          </cell>
          <cell r="AO716" t="str">
            <v>Não</v>
          </cell>
          <cell r="AP716" t="str">
            <v>pdf</v>
          </cell>
          <cell r="AQ716" t="b">
            <v>1</v>
          </cell>
          <cell r="AR716" t="str">
            <v>Completa com marca de corte</v>
          </cell>
          <cell r="AS716" t="str">
            <v>Ok</v>
          </cell>
          <cell r="AT716" t="str">
            <v>Ok</v>
          </cell>
          <cell r="AU716" t="str">
            <v>Publicado</v>
          </cell>
          <cell r="AV716" t="str">
            <v>3.0</v>
          </cell>
          <cell r="AW716" t="str">
            <v>Não se aplica</v>
          </cell>
          <cell r="AX716" t="b">
            <v>0</v>
          </cell>
          <cell r="AY716" t="str">
            <v>ABERTO</v>
          </cell>
          <cell r="AZ716"/>
        </row>
        <row r="717">
          <cell r="B717" t="str">
            <v>77m4f</v>
          </cell>
          <cell r="C717">
            <v>9788578791490</v>
          </cell>
          <cell r="D717" t="str">
            <v>VI</v>
          </cell>
          <cell r="E717">
            <v>9788575414453</v>
          </cell>
          <cell r="F717" t="str">
            <v>77m4f</v>
          </cell>
          <cell r="G717">
            <v>9</v>
          </cell>
          <cell r="H717">
            <v>2013</v>
          </cell>
          <cell r="I717">
            <v>41736</v>
          </cell>
          <cell r="J717" t="str">
            <v>360</v>
          </cell>
          <cell r="K717" t="str">
            <v>Sim</v>
          </cell>
          <cell r="L717">
            <v>41971</v>
          </cell>
          <cell r="M717"/>
          <cell r="N717" t="str">
            <v>Editora FIOCRUZ</v>
          </cell>
          <cell r="O717" t="str">
            <v>EDUEPB</v>
          </cell>
          <cell r="P717" t="str">
            <v>VI</v>
          </cell>
          <cell r="Q717" t="str">
            <v>VI</v>
          </cell>
          <cell r="R717" t="str">
            <v>Basta aplicar uma injeção? desafios e contradições da saúde pública nos tempos de JK (1956-1961)</v>
          </cell>
          <cell r="S717" t="str">
            <v>Muniz, Érico Silva</v>
          </cell>
          <cell r="T717" t="str">
            <v>2nd ed.</v>
          </cell>
          <cell r="U717" t="str">
            <v>pt-BR</v>
          </cell>
          <cell r="V717">
            <v>19</v>
          </cell>
          <cell r="W717">
            <v>2013</v>
          </cell>
          <cell r="X717"/>
          <cell r="Y717">
            <v>35</v>
          </cell>
          <cell r="Z717">
            <v>9</v>
          </cell>
          <cell r="AA717">
            <v>2013</v>
          </cell>
          <cell r="AB717"/>
          <cell r="AC717">
            <v>15.6</v>
          </cell>
          <cell r="AD717">
            <v>7.8</v>
          </cell>
          <cell r="AE717">
            <v>500</v>
          </cell>
          <cell r="AF717">
            <v>0</v>
          </cell>
          <cell r="AG717" t="str">
            <v>O ano era 1956. Parcelas expressivas das populações pobres do interior padeciam de uma doença infecciosa que atingia pele, ossos e cartilagens, provocando deformidades. Era a bouba, causada por uma bactéria e hoje pouco conhecida mesmo entre médicos e profissionais de saúde. Naquela época, porém, representava um dos entraves à integração do sertão com o litoral e ao avanço do país. Defendia-se, pois, a importância das novas tecnologias médicas para curar aqueles doentes e torná-los trabalhadores aptos à agricultura modernizada. Eram os tempos do nacional-desenvolvimentismo. Esta história – que revela os meandros da saúde pública brasileira na década de 1950, em especial durante o governo de Juscelino Kubitscheck – está esmiuçada neste livro, fruto da premiada dissertação de mestrado do autor. Ele problematiza conceitos como os de controle e erradicação de doenças, e demonstra os limites de uma nova tecnologia biomédica diante da persistência dos determinantes sociais de uma enfermidade – como a pobreza e a fome.</v>
          </cell>
          <cell r="AH717"/>
          <cell r="AI717" t="str">
            <v>MUNIZ, ES. Basta aplicar uma injeção?: desafios e contradições da saúde pública nos tempo de JK (1956-1961) [online]. Belo Horizonte, MG: Fino Traço; Campina Grande, PB: EDUEPB; Rio de Janeiro: Editora FIOCRUZ, 2013. ISBN 978-85-7541-445-3. Available from SciELO Books &lt;http://books.scielo.org&gt;.</v>
          </cell>
          <cell r="AJ717"/>
          <cell r="AK717" t="str">
            <v>Impresso</v>
          </cell>
          <cell r="AL717" t="b">
            <v>0</v>
          </cell>
          <cell r="AM717" t="b">
            <v>0</v>
          </cell>
          <cell r="AN717">
            <v>96</v>
          </cell>
          <cell r="AO717" t="str">
            <v>Não</v>
          </cell>
          <cell r="AP717" t="str">
            <v>pdf</v>
          </cell>
          <cell r="AQ717" t="b">
            <v>1</v>
          </cell>
          <cell r="AR717" t="str">
            <v>1/2 sem marca de corte</v>
          </cell>
          <cell r="AS717" t="str">
            <v>Não se aplica</v>
          </cell>
          <cell r="AT717" t="str">
            <v>Produzir</v>
          </cell>
          <cell r="AU717" t="str">
            <v>Publicado</v>
          </cell>
          <cell r="AV717" t="str">
            <v>3.0</v>
          </cell>
          <cell r="AW717" t="str">
            <v>Não se aplica</v>
          </cell>
          <cell r="AX717" t="b">
            <v>1</v>
          </cell>
          <cell r="AY717" t="str">
            <v>COMERCIAL</v>
          </cell>
          <cell r="AZ717"/>
        </row>
        <row r="718">
          <cell r="B718" t="str">
            <v>ps39s</v>
          </cell>
          <cell r="C718">
            <v>9788575414286</v>
          </cell>
          <cell r="D718" t="str">
            <v>VI</v>
          </cell>
          <cell r="E718">
            <v>9788575414446</v>
          </cell>
          <cell r="F718" t="str">
            <v>ps39s</v>
          </cell>
          <cell r="G718">
            <v>8</v>
          </cell>
          <cell r="H718">
            <v>2013</v>
          </cell>
          <cell r="I718">
            <v>41736</v>
          </cell>
          <cell r="J718" t="str">
            <v>330</v>
          </cell>
          <cell r="K718" t="str">
            <v>Sim</v>
          </cell>
          <cell r="L718">
            <v>41960</v>
          </cell>
          <cell r="M718"/>
          <cell r="N718" t="str">
            <v>Editora FIOCRUZ</v>
          </cell>
          <cell r="O718" t="str">
            <v>EDUFBA</v>
          </cell>
          <cell r="P718" t="str">
            <v>VIII</v>
          </cell>
          <cell r="Q718" t="str">
            <v>VI</v>
          </cell>
          <cell r="R718" t="str">
            <v>Uma ciência moderna e imperial: a fisiologia brasileira no final do século XIX (1880-1889)</v>
          </cell>
          <cell r="S718" t="str">
            <v>Gomes, Ana Carolina Vimieiro</v>
          </cell>
          <cell r="T718" t="str">
            <v>2nd ed.</v>
          </cell>
          <cell r="U718" t="str">
            <v>pt-BR</v>
          </cell>
          <cell r="V718">
            <v>11</v>
          </cell>
          <cell r="W718" t="str">
            <v>Pesquisa em Artes collection</v>
          </cell>
          <cell r="X718"/>
          <cell r="Y718">
            <v>17.5</v>
          </cell>
          <cell r="Z718">
            <v>8</v>
          </cell>
          <cell r="AA718">
            <v>2013</v>
          </cell>
          <cell r="AB718"/>
          <cell r="AC718">
            <v>21</v>
          </cell>
          <cell r="AD718">
            <v>10.5</v>
          </cell>
          <cell r="AE718">
            <v>500</v>
          </cell>
          <cell r="AF718">
            <v>0</v>
          </cell>
          <cell r="AG718" t="str">
            <v>Este livro é uma história sobre a inserção da fisiologia experimental na agenda científica do Brasil de fins do século XIX, a partir de uma instituição científica considerada como pioneira nessa disciplina no país, o "Laboratório de Physiologia Experimental do Museu Nacional". Trata-se de uma análise sobre a iniciação de um campo de saber, a partir da idealização, instalação, funcionamento, consolidação e declínio desse Laboratório em específico. É uma história que explora os sentidos e significados das práticas lá ocorridas e o processo de produção e validação dos conhecimentos científicos, realizado pelos diversos atores envolvidos no referido Laboratório. É um livro que nos ajuda a compreender as tentativas para se consolidar um ideal de ciência para o Brasil no final do Império.</v>
          </cell>
          <cell r="AH718"/>
          <cell r="AI718" t="str">
            <v>GOMES, ACV. Uma ciência moderna e imperial: a fisiologia brasileira no final do século XIX (1880-1889) [online]. Belo Horizonte, MG: Fino Traço; Campina Grande, PB: EDUEPB; Rio de Janeiro: Editora FIOCRUZ, 2013. ISBN 978-85-7541-444-6. Available from SciELO Books &lt;http://books.scielo.org&gt;.</v>
          </cell>
          <cell r="AJ718"/>
          <cell r="AK718" t="str">
            <v>Impresso</v>
          </cell>
          <cell r="AL718" t="b">
            <v>0</v>
          </cell>
          <cell r="AM718" t="b">
            <v>0</v>
          </cell>
          <cell r="AN718">
            <v>172</v>
          </cell>
          <cell r="AO718" t="str">
            <v>Não</v>
          </cell>
          <cell r="AP718" t="str">
            <v>pdf</v>
          </cell>
          <cell r="AQ718" t="b">
            <v>1</v>
          </cell>
          <cell r="AR718" t="str">
            <v>Completa com marca de corte</v>
          </cell>
          <cell r="AS718" t="str">
            <v>Não se aplica</v>
          </cell>
          <cell r="AT718" t="str">
            <v>Produzir</v>
          </cell>
          <cell r="AU718" t="str">
            <v>Publicado</v>
          </cell>
          <cell r="AV718" t="str">
            <v>3.0</v>
          </cell>
          <cell r="AW718" t="str">
            <v>Não se aplica</v>
          </cell>
          <cell r="AX718" t="b">
            <v>1</v>
          </cell>
          <cell r="AY718" t="str">
            <v>COMERCIAL</v>
          </cell>
          <cell r="AZ718"/>
        </row>
        <row r="719">
          <cell r="B719" t="str">
            <v>c6kqr</v>
          </cell>
          <cell r="C719">
            <v>9788579160264</v>
          </cell>
          <cell r="D719" t="str">
            <v>VI</v>
          </cell>
          <cell r="E719">
            <v>9788582930458</v>
          </cell>
          <cell r="F719" t="str">
            <v>c6kqr</v>
          </cell>
          <cell r="G719">
            <v>7</v>
          </cell>
          <cell r="H719">
            <v>2010</v>
          </cell>
          <cell r="I719">
            <v>41859</v>
          </cell>
          <cell r="J719">
            <v>12</v>
          </cell>
          <cell r="K719" t="str">
            <v>Indisponível</v>
          </cell>
          <cell r="L719">
            <v>41942</v>
          </cell>
          <cell r="M719"/>
          <cell r="N719" t="str">
            <v>Editora Mackenzie</v>
          </cell>
          <cell r="O719">
            <v>143</v>
          </cell>
          <cell r="P719" t="str">
            <v>VI</v>
          </cell>
          <cell r="Q719" t="str">
            <v>VI</v>
          </cell>
          <cell r="R719" t="str">
            <v>Avaliação de políticas urbanas: contexto e perspectivas</v>
          </cell>
          <cell r="S719" t="str">
            <v>Alvim, Angélica Tanus Benatti; Castro, Luiz Guilherme Rivera (orgs.)</v>
          </cell>
          <cell r="T719" t="str">
            <v>3.0</v>
          </cell>
          <cell r="U719" t="b">
            <v>1</v>
          </cell>
          <cell r="V719">
            <v>52</v>
          </cell>
          <cell r="W719" t="str">
            <v>Drogas: clínica e cultura collection</v>
          </cell>
          <cell r="X719"/>
          <cell r="Y719">
            <v>0</v>
          </cell>
          <cell r="Z719">
            <v>7</v>
          </cell>
          <cell r="AA719">
            <v>2010</v>
          </cell>
          <cell r="AB719"/>
          <cell r="AC719">
            <v>40</v>
          </cell>
          <cell r="AD719">
            <v>12</v>
          </cell>
          <cell r="AE719">
            <v>1000</v>
          </cell>
          <cell r="AF719">
            <v>0</v>
          </cell>
          <cell r="AG719" t="str">
            <v>A obtenção de resultados consistentes,sustentáveis e legítimos do ponto de vista social tem sido preocupação crescente no âmbito do debate sobre políticas públicas. A obra trata do processo de avaliação de políticas urbanas, enfocando sua formulação, formalização e implementação, bem como as instâncias sociais e os instrumentos para acompanhamento e controle dos resultados.</v>
          </cell>
          <cell r="AH719"/>
          <cell r="AI719" t="str">
            <v>ALVIM, ATB., and CASTRO, LGR., orgs. Avaliação de políticas urbanas: contexto e perspectivas [online]. São Paulo: Mackenzie, 2010. ISBN 978-85-8293-045-8. Available from SciELO Books &lt;http://books.scielo.org&gt;.</v>
          </cell>
          <cell r="AJ719"/>
          <cell r="AK719" t="str">
            <v>Impresso</v>
          </cell>
          <cell r="AL719" t="b">
            <v>0</v>
          </cell>
          <cell r="AM719" t="b">
            <v>0</v>
          </cell>
          <cell r="AN719">
            <v>143</v>
          </cell>
          <cell r="AO719" t="str">
            <v>Sim</v>
          </cell>
          <cell r="AP719" t="str">
            <v>PDF</v>
          </cell>
          <cell r="AQ719" t="b">
            <v>1</v>
          </cell>
          <cell r="AR719" t="str">
            <v>Completa com marca de corte</v>
          </cell>
          <cell r="AS719" t="str">
            <v>Não se aplica</v>
          </cell>
          <cell r="AT719" t="str">
            <v>Produzir</v>
          </cell>
          <cell r="AU719" t="str">
            <v>Publicado</v>
          </cell>
          <cell r="AV719" t="str">
            <v>3.0</v>
          </cell>
          <cell r="AW719" t="str">
            <v>Não se aplica</v>
          </cell>
          <cell r="AX719" t="b">
            <v>1</v>
          </cell>
          <cell r="AY719" t="str">
            <v>COMERCIAL</v>
          </cell>
          <cell r="AZ719"/>
        </row>
        <row r="720">
          <cell r="B720" t="str">
            <v>qny2r</v>
          </cell>
          <cell r="C720">
            <v>9788579160745</v>
          </cell>
          <cell r="D720" t="str">
            <v>VI</v>
          </cell>
          <cell r="E720">
            <v>9788582930519</v>
          </cell>
          <cell r="F720" t="str">
            <v>qny2r</v>
          </cell>
          <cell r="G720">
            <v>10</v>
          </cell>
          <cell r="H720">
            <v>2011</v>
          </cell>
          <cell r="I720">
            <v>41859</v>
          </cell>
          <cell r="J720">
            <v>7.53</v>
          </cell>
          <cell r="K720" t="str">
            <v>Indisponível</v>
          </cell>
          <cell r="L720">
            <v>41955</v>
          </cell>
          <cell r="M720"/>
          <cell r="N720" t="str">
            <v>Editora Mackenzie</v>
          </cell>
          <cell r="O720">
            <v>206</v>
          </cell>
          <cell r="P720" t="str">
            <v>VI</v>
          </cell>
          <cell r="Q720" t="str">
            <v>VI</v>
          </cell>
          <cell r="R720" t="str">
            <v>Modelos de tomada de decisão para inovação em empresas</v>
          </cell>
          <cell r="S720" t="str">
            <v>Kimura, Herbert; Basso, Leonardo Fernando Cruz (org.)</v>
          </cell>
          <cell r="T720" t="str">
            <v>3.0</v>
          </cell>
          <cell r="U720" t="b">
            <v>1</v>
          </cell>
          <cell r="V720">
            <v>9</v>
          </cell>
          <cell r="W720" t="str">
            <v>AcadeMack collection</v>
          </cell>
          <cell r="X720"/>
          <cell r="Y720">
            <v>15.6</v>
          </cell>
          <cell r="Z720">
            <v>10</v>
          </cell>
          <cell r="AA720">
            <v>2011</v>
          </cell>
          <cell r="AB720"/>
          <cell r="AC720">
            <v>25</v>
          </cell>
          <cell r="AD720">
            <v>7.53</v>
          </cell>
          <cell r="AE720">
            <v>1000</v>
          </cell>
          <cell r="AF720">
            <v>0</v>
          </cell>
          <cell r="AG720" t="str">
            <v>Segundo dados do IBGE, 88,3% das empresas inovadoras declararam obter impactos positivos e significativos provenientes da inovação. Apesar da importância da inovação para a prática empresarial, poucos livros no Brasil exploram teorias que buscam explicar as relações entre inovação e vantagens competitivas. Nesse contexto, Modelos de tomada de decisão para inovação em empresas explora a ligação entre as teorias de finanças e as de estratégia e identifica impactos práticos de estratégias de inovação.</v>
          </cell>
          <cell r="AH720"/>
          <cell r="AI720" t="str">
            <v>KIMURA, H., and BASSO, LFC., org. Modelos de tomada de decisão para inovação [online]. São Paulo: Editora Mackenzie, 2011. Academack collection. ISBN 978-85-8293-051-9. Available from SciELO Books &lt;http://books.scielo.org&gt;.</v>
          </cell>
          <cell r="AJ720"/>
          <cell r="AK720" t="str">
            <v>Impresso</v>
          </cell>
          <cell r="AL720" t="b">
            <v>0</v>
          </cell>
          <cell r="AM720" t="b">
            <v>0</v>
          </cell>
          <cell r="AN720">
            <v>206</v>
          </cell>
          <cell r="AO720" t="str">
            <v>Sim</v>
          </cell>
          <cell r="AP720" t="str">
            <v>PDF</v>
          </cell>
          <cell r="AQ720" t="b">
            <v>1</v>
          </cell>
          <cell r="AR720" t="str">
            <v>Completa com marca de corte</v>
          </cell>
          <cell r="AS720" t="str">
            <v>Não se aplica</v>
          </cell>
          <cell r="AT720" t="str">
            <v>Produzir</v>
          </cell>
          <cell r="AU720" t="str">
            <v>Publicado</v>
          </cell>
          <cell r="AV720" t="str">
            <v>3.0</v>
          </cell>
          <cell r="AW720" t="str">
            <v>Não se aplica</v>
          </cell>
          <cell r="AX720" t="b">
            <v>1</v>
          </cell>
          <cell r="AY720" t="str">
            <v>COMERCIAL</v>
          </cell>
          <cell r="AZ720"/>
        </row>
        <row r="721">
          <cell r="B721" t="str">
            <v>w9yvd</v>
          </cell>
          <cell r="C721">
            <v>9788579160837</v>
          </cell>
          <cell r="D721" t="str">
            <v>VI</v>
          </cell>
          <cell r="E721">
            <v>9788582930496</v>
          </cell>
          <cell r="F721" t="str">
            <v>w9yvd</v>
          </cell>
          <cell r="G721">
            <v>14</v>
          </cell>
          <cell r="H721">
            <v>2011</v>
          </cell>
          <cell r="I721">
            <v>41859</v>
          </cell>
          <cell r="J721">
            <v>7.53</v>
          </cell>
          <cell r="K721" t="str">
            <v>Indisponível</v>
          </cell>
          <cell r="L721">
            <v>41950</v>
          </cell>
          <cell r="M721"/>
          <cell r="N721" t="str">
            <v>Editora Mackenzie</v>
          </cell>
          <cell r="O721">
            <v>294</v>
          </cell>
          <cell r="P721" t="str">
            <v>VI</v>
          </cell>
          <cell r="Q721" t="str">
            <v>VI</v>
          </cell>
          <cell r="R721" t="str">
            <v>Formação e evolução da grande empresa brasileira: estudos de caso embasados nas teorias da firma</v>
          </cell>
          <cell r="S721" t="str">
            <v>Meirelles, Dimária Silva e (org.)</v>
          </cell>
          <cell r="T721" t="str">
            <v>3.0</v>
          </cell>
          <cell r="U721" t="b">
            <v>1</v>
          </cell>
          <cell r="V721">
            <v>8</v>
          </cell>
          <cell r="W721" t="str">
            <v>AcadeMack collection</v>
          </cell>
          <cell r="X721" t="str">
            <v>5</v>
          </cell>
          <cell r="Y721">
            <v>21</v>
          </cell>
          <cell r="Z721">
            <v>14</v>
          </cell>
          <cell r="AA721">
            <v>2011</v>
          </cell>
          <cell r="AB721"/>
          <cell r="AC721">
            <v>25</v>
          </cell>
          <cell r="AD721">
            <v>7.53</v>
          </cell>
          <cell r="AE721">
            <v>1000</v>
          </cell>
          <cell r="AF721">
            <v>0</v>
          </cell>
          <cell r="AG721" t="str">
            <v>A trajetória da grande empresa tem sido abordada por vários autores do mundo econômico desenvolvido. A despeito da significativa presença de grandes empresas brasileiras, inclusive de atuação internacional, seu processo de formação e evolução tem sido pouco explorado, resultando na ausência de uma literatura acadêmica voltada especificamente para a discussão dos limites e dos dilemas envolvidos no crescimento empresarial brasileiro. Este livro é uma tentativa de registrar a história da formação e da evolução de importantes grupos nacionais e, ao mesmo tempo, apresentar para a comunidade acadêmica e para o público em geral o pensamento de alguns estudiosos de gestão empresarial acerca das teorias da firma.</v>
          </cell>
          <cell r="AH721"/>
          <cell r="AI721" t="str">
            <v>MEIRELLES, DS., org. Formação e evolução da grande empresa brasileira: estudos de caso embasado nas teorias da firma [online]. São Paulo: Editora Mackenzie, 2011. Academack collection, nº 5. ISBN 978-85-8293-049-6. Available from SciELO Books &lt;http://books.scielo.org&gt;.</v>
          </cell>
          <cell r="AJ721"/>
          <cell r="AK721" t="str">
            <v>Impresso</v>
          </cell>
          <cell r="AL721" t="b">
            <v>0</v>
          </cell>
          <cell r="AM721" t="b">
            <v>0</v>
          </cell>
          <cell r="AN721">
            <v>294</v>
          </cell>
          <cell r="AO721" t="str">
            <v>Sim</v>
          </cell>
          <cell r="AP721" t="str">
            <v>PDF</v>
          </cell>
          <cell r="AQ721" t="b">
            <v>1</v>
          </cell>
          <cell r="AR721" t="str">
            <v>Completa com marca de corte</v>
          </cell>
          <cell r="AS721" t="str">
            <v>Não se aplica</v>
          </cell>
          <cell r="AT721" t="str">
            <v>Produzir</v>
          </cell>
          <cell r="AU721" t="str">
            <v>Publicado</v>
          </cell>
          <cell r="AV721" t="str">
            <v>3.0</v>
          </cell>
          <cell r="AW721" t="str">
            <v>Não se aplica</v>
          </cell>
          <cell r="AX721" t="b">
            <v>1</v>
          </cell>
          <cell r="AY721" t="str">
            <v>COMERCIAL</v>
          </cell>
          <cell r="AZ721"/>
        </row>
        <row r="722">
          <cell r="B722" t="str">
            <v>4fdpg</v>
          </cell>
          <cell r="C722">
            <v>9788579160721</v>
          </cell>
          <cell r="D722" t="str">
            <v>VI</v>
          </cell>
          <cell r="E722">
            <v>9788582930533</v>
          </cell>
          <cell r="F722" t="str">
            <v>4fdpg</v>
          </cell>
          <cell r="G722">
            <v>13</v>
          </cell>
          <cell r="H722">
            <v>2012</v>
          </cell>
          <cell r="I722">
            <v>41859</v>
          </cell>
          <cell r="J722">
            <v>24</v>
          </cell>
          <cell r="K722" t="str">
            <v>Indisponível</v>
          </cell>
          <cell r="L722">
            <v>41954</v>
          </cell>
          <cell r="M722"/>
          <cell r="N722" t="str">
            <v>Editora Mackenzie</v>
          </cell>
          <cell r="O722">
            <v>457</v>
          </cell>
          <cell r="P722" t="str">
            <v>VI</v>
          </cell>
          <cell r="Q722" t="str">
            <v>VI</v>
          </cell>
          <cell r="R722" t="str">
            <v>Urbanismo de colina: uma tradição luso-brasileira</v>
          </cell>
          <cell r="S722" t="str">
            <v>Lobo, Manuel Leal da Costa; Simões Júnior, José Geraldo (orgs.)</v>
          </cell>
          <cell r="T722" t="str">
            <v>2nd ed.</v>
          </cell>
          <cell r="U722" t="b">
            <v>1</v>
          </cell>
          <cell r="V722">
            <v>7</v>
          </cell>
          <cell r="W722" t="str">
            <v>AcadeMack collection</v>
          </cell>
          <cell r="X722"/>
          <cell r="Y722" t="str">
            <v>14</v>
          </cell>
          <cell r="Z722">
            <v>13</v>
          </cell>
          <cell r="AA722">
            <v>2012</v>
          </cell>
          <cell r="AB722"/>
          <cell r="AC722">
            <v>80</v>
          </cell>
          <cell r="AD722">
            <v>24</v>
          </cell>
          <cell r="AE722">
            <v>1000</v>
          </cell>
          <cell r="AF722">
            <v>0</v>
          </cell>
          <cell r="AG722" t="str">
            <v>Este livro aborda os processos tradicionais de ocupação das áreas de colina nas cidades brasileiras e portuguesas, associados à tradição da urbanística lusitana de ocupar sítios em locais elevados para a fundação de sete cidades: Lisboa, Coimbra e Óbidos, em Portugal, e Salvador, São Paulo, Rio de Janeiro e Ouro Preto, no Brasil.</v>
          </cell>
          <cell r="AH722"/>
          <cell r="AI722" t="str">
            <v>LOBO, MLC., and SIMÕES JÚNIOR, JG., org. Urbanismo de colina: uma tradição luso-brasileira [online]. São Paulo: Editora Mackenzie, 2012. Academack collection, vol. 14. ISBN 978-85-8293-053-3. Available from SciELO Books &lt;http://books.scielo.org&gt;.</v>
          </cell>
          <cell r="AJ722"/>
          <cell r="AK722" t="str">
            <v>Impresso</v>
          </cell>
          <cell r="AL722" t="b">
            <v>0</v>
          </cell>
          <cell r="AM722" t="b">
            <v>0</v>
          </cell>
          <cell r="AN722">
            <v>457</v>
          </cell>
          <cell r="AO722" t="str">
            <v>Sim</v>
          </cell>
          <cell r="AP722" t="str">
            <v>PDF</v>
          </cell>
          <cell r="AQ722" t="b">
            <v>1</v>
          </cell>
          <cell r="AR722" t="str">
            <v>Completa com marca de corte</v>
          </cell>
          <cell r="AS722" t="str">
            <v>Não se aplica</v>
          </cell>
          <cell r="AT722" t="str">
            <v>Produzir</v>
          </cell>
          <cell r="AU722" t="str">
            <v>Publicado</v>
          </cell>
          <cell r="AV722" t="str">
            <v>3.0</v>
          </cell>
          <cell r="AW722" t="str">
            <v>Ok</v>
          </cell>
          <cell r="AX722" t="b">
            <v>1</v>
          </cell>
          <cell r="AY722" t="str">
            <v>COMERCIAL</v>
          </cell>
          <cell r="AZ722"/>
        </row>
        <row r="723">
          <cell r="B723" t="str">
            <v>gfmw6</v>
          </cell>
          <cell r="C723">
            <v>9788579161346</v>
          </cell>
          <cell r="D723" t="str">
            <v>VI</v>
          </cell>
          <cell r="E723">
            <v>9788582930526</v>
          </cell>
          <cell r="F723" t="str">
            <v>gfmw6</v>
          </cell>
          <cell r="G723">
            <v>19</v>
          </cell>
          <cell r="H723">
            <v>2012</v>
          </cell>
          <cell r="I723">
            <v>41859</v>
          </cell>
          <cell r="J723">
            <v>8.43</v>
          </cell>
          <cell r="K723" t="str">
            <v>Indisponível</v>
          </cell>
          <cell r="L723">
            <v>41946</v>
          </cell>
          <cell r="M723"/>
          <cell r="N723" t="str">
            <v>Editora Mackenzie</v>
          </cell>
          <cell r="O723">
            <v>167</v>
          </cell>
          <cell r="P723" t="str">
            <v>VI</v>
          </cell>
          <cell r="Q723" t="str">
            <v>VI</v>
          </cell>
          <cell r="R723" t="str">
            <v>A notícia como fábula: realidade e ficção se confundem na mídia</v>
          </cell>
          <cell r="S723" t="str">
            <v>Modernell, Renato</v>
          </cell>
          <cell r="T723" t="str">
            <v>3.0</v>
          </cell>
          <cell r="U723" t="str">
            <v>AcadeMack collection</v>
          </cell>
          <cell r="V723">
            <v>10</v>
          </cell>
          <cell r="W723" t="str">
            <v>AcadeMack collection</v>
          </cell>
          <cell r="X723"/>
          <cell r="Y723" t="str">
            <v>12</v>
          </cell>
          <cell r="Z723">
            <v>19</v>
          </cell>
          <cell r="AA723">
            <v>2012</v>
          </cell>
          <cell r="AB723"/>
          <cell r="AC723">
            <v>28</v>
          </cell>
          <cell r="AD723">
            <v>8.43</v>
          </cell>
          <cell r="AE723">
            <v>1000</v>
          </cell>
          <cell r="AF723">
            <v>0</v>
          </cell>
          <cell r="AG723" t="str">
            <v>Às vezes, a única coisa verdadeira num jornal é a data?, disse Luis Fernando Verissimo. Tomar ao pé da letra essa frase bem-humorada do cronista pode não ser um bom negócio. Porém, ainda mais temerário seria aceitar a hipótese oposta, ou seja, de que tudo acontece do jeito que o jornalista nos conta. Certos recursos de escrita e de edição aumentam tanto a temperatura do texto que provocam a fusão entre a fantasia e a realidade. Esse fenômeno misterioso, com seu toque de alquimia, é o que Renato Modernell investiga em A notícia como fábula.</v>
          </cell>
          <cell r="AH723"/>
          <cell r="AI723" t="str">
            <v>MODERNELL, R. A notícia como fábula: realidade e ficção se confundem na mídia [online]. São Paulo: Editora Mackenzie, 2012. ISBN 978-85-8293-052-6. Available from SciELO Books &lt;http://books.scielo.org&gt;.</v>
          </cell>
          <cell r="AJ723"/>
          <cell r="AK723" t="str">
            <v>Impresso</v>
          </cell>
          <cell r="AL723" t="b">
            <v>0</v>
          </cell>
          <cell r="AM723" t="b">
            <v>0</v>
          </cell>
          <cell r="AN723">
            <v>167</v>
          </cell>
          <cell r="AO723" t="str">
            <v>Sim</v>
          </cell>
          <cell r="AP723" t="str">
            <v>PDF</v>
          </cell>
          <cell r="AQ723" t="b">
            <v>1</v>
          </cell>
          <cell r="AR723" t="str">
            <v>1/2 sem marca de corte</v>
          </cell>
          <cell r="AS723" t="str">
            <v>Não se aplica</v>
          </cell>
          <cell r="AT723" t="str">
            <v>Produzir</v>
          </cell>
          <cell r="AU723" t="str">
            <v>Publicado</v>
          </cell>
          <cell r="AV723" t="str">
            <v>3.0</v>
          </cell>
          <cell r="AW723" t="str">
            <v>Não se aplica</v>
          </cell>
          <cell r="AX723" t="b">
            <v>1</v>
          </cell>
          <cell r="AY723" t="str">
            <v>COMERCIAL</v>
          </cell>
          <cell r="AZ723"/>
        </row>
        <row r="724">
          <cell r="B724" t="str">
            <v>t545j</v>
          </cell>
          <cell r="C724">
            <v>9788579160844</v>
          </cell>
          <cell r="D724" t="str">
            <v>VI</v>
          </cell>
          <cell r="E724">
            <v>9788582930502</v>
          </cell>
          <cell r="F724" t="str">
            <v>t545j</v>
          </cell>
          <cell r="G724">
            <v>10</v>
          </cell>
          <cell r="H724">
            <v>2012</v>
          </cell>
          <cell r="I724">
            <v>41859</v>
          </cell>
          <cell r="J724">
            <v>18</v>
          </cell>
          <cell r="K724" t="str">
            <v>Indisponível</v>
          </cell>
          <cell r="L724">
            <v>41950</v>
          </cell>
          <cell r="M724"/>
          <cell r="N724" t="str">
            <v>Editora Mackenzie</v>
          </cell>
          <cell r="O724">
            <v>245</v>
          </cell>
          <cell r="P724" t="str">
            <v>VI</v>
          </cell>
          <cell r="Q724" t="str">
            <v>VI</v>
          </cell>
          <cell r="R724" t="str">
            <v>A herança simbólica na azulejaria barroca: os painéis do claustro da Igreja de São Francisco da Bahia</v>
          </cell>
          <cell r="S724" t="str">
            <v>Dugnani, Patricio</v>
          </cell>
          <cell r="T724" t="str">
            <v>3rd ed.</v>
          </cell>
          <cell r="U724" t="str">
            <v>AcadeMack collection</v>
          </cell>
          <cell r="V724">
            <v>14</v>
          </cell>
          <cell r="W724" t="str">
            <v>AcadeMack collection</v>
          </cell>
          <cell r="X724" t="str">
            <v>6</v>
          </cell>
          <cell r="Y724">
            <v>25</v>
          </cell>
          <cell r="Z724">
            <v>10</v>
          </cell>
          <cell r="AA724">
            <v>2012</v>
          </cell>
          <cell r="AB724"/>
          <cell r="AC724">
            <v>60</v>
          </cell>
          <cell r="AD724">
            <v>18</v>
          </cell>
          <cell r="AE724">
            <v>1000</v>
          </cell>
          <cell r="AF724">
            <v>0</v>
          </cell>
          <cell r="AG724" t="str">
            <v>De forma surpreendente e inédita, esta obra analisa os 37 painéis de azulejos do claustro da Igreja de São Francisco da Bahia, e, assim, preenche a lacuna existente na vasta bibliografia a respeito da azulejaria portuguesa no Brasil. Os enigmáticos painéis com temas mitológicos e herméticos seduzem pela plasticidade barroca e pelos segredos neles contidos – que agora são revelados. O leitor é conduzido por meio dos mistérios da criação das cenas “traduzidas” por Otto van Veen. O método iconográfico de Erwin Panofsky auxilia na interpretação desse presente de D. João V aos franciscanos baianos. O ocultamento da verdade aguça o esclarecimento daquele período interpolado pelos poderes da Igreja, do Estado e dos filósofos na busca de conjugação entre paganismo, cristianismo e hermetismo.</v>
          </cell>
          <cell r="AH724"/>
          <cell r="AI724" t="str">
            <v>DUGNANI, P. A herança simbólica na azulejaria barroca: os painéis do claustro da igreja de São Francisco da Bahia [online]. São Paulo: Editora Mackenzie, 2012. Academack collection, nº 6. ISBN 978-85-8293-050-2. Available from SciELO Books &lt;http://books.scielo.org&gt;.</v>
          </cell>
          <cell r="AJ724"/>
          <cell r="AK724" t="str">
            <v>Impresso</v>
          </cell>
          <cell r="AL724" t="b">
            <v>0</v>
          </cell>
          <cell r="AM724" t="b">
            <v>0</v>
          </cell>
          <cell r="AN724">
            <v>245</v>
          </cell>
          <cell r="AO724" t="str">
            <v>Sim</v>
          </cell>
          <cell r="AP724" t="str">
            <v>PDF</v>
          </cell>
          <cell r="AQ724" t="b">
            <v>1</v>
          </cell>
          <cell r="AR724" t="str">
            <v>Completa com marca de corte</v>
          </cell>
          <cell r="AS724" t="str">
            <v>Não se aplica</v>
          </cell>
          <cell r="AT724" t="str">
            <v>Produzir</v>
          </cell>
          <cell r="AU724" t="str">
            <v>Publicado</v>
          </cell>
          <cell r="AV724" t="str">
            <v>3.0</v>
          </cell>
          <cell r="AW724" t="str">
            <v>Não se aplica</v>
          </cell>
          <cell r="AX724" t="b">
            <v>1</v>
          </cell>
          <cell r="AY724" t="str">
            <v>COMERCIAL</v>
          </cell>
          <cell r="AZ724"/>
        </row>
        <row r="725">
          <cell r="B725" t="str">
            <v>tthng</v>
          </cell>
          <cell r="C725">
            <v>9788566167009</v>
          </cell>
          <cell r="D725" t="str">
            <v>VI</v>
          </cell>
          <cell r="E725">
            <v>9788582930441</v>
          </cell>
          <cell r="F725" t="str">
            <v>tthng</v>
          </cell>
          <cell r="G725">
            <v>20</v>
          </cell>
          <cell r="H725">
            <v>2012</v>
          </cell>
          <cell r="I725">
            <v>41859</v>
          </cell>
          <cell r="J725">
            <v>4.51</v>
          </cell>
          <cell r="K725" t="str">
            <v>Indisponível</v>
          </cell>
          <cell r="L725">
            <v>41949</v>
          </cell>
          <cell r="M725"/>
          <cell r="N725" t="str">
            <v>Editora Mackenzie</v>
          </cell>
          <cell r="O725">
            <v>118</v>
          </cell>
          <cell r="P725" t="str">
            <v>VI</v>
          </cell>
          <cell r="Q725" t="str">
            <v>VI</v>
          </cell>
          <cell r="R725" t="str">
            <v>Estrutura tarifária da transmissão da energia elétrica no Brasil</v>
          </cell>
          <cell r="S725" t="str">
            <v>Azevedo, Alice Helena França de; Mattos, Lenilson Veiga</v>
          </cell>
          <cell r="T725" t="str">
            <v>3.0</v>
          </cell>
          <cell r="U725" t="str">
            <v>AcadeMack collection</v>
          </cell>
          <cell r="V725">
            <v>13</v>
          </cell>
          <cell r="W725" t="str">
            <v>AcadeMack collection</v>
          </cell>
          <cell r="X725"/>
          <cell r="Y725">
            <v>80</v>
          </cell>
          <cell r="Z725">
            <v>20</v>
          </cell>
          <cell r="AA725">
            <v>2012</v>
          </cell>
          <cell r="AB725"/>
          <cell r="AC725">
            <v>15</v>
          </cell>
          <cell r="AD725">
            <v>4.51</v>
          </cell>
          <cell r="AE725">
            <v>1000</v>
          </cell>
          <cell r="AF725">
            <v>0</v>
          </cell>
          <cell r="AG725" t="str">
            <v>Esta obra analisa o tema tarifas de uso do sistema de transmissão (Tust) no setor elétrico brasileiro. A partir de um breve histórico sobre o modelo do setor desde a década de 1990, apresenta o marco regulatório da indústria de energia elétrica e a legislação da Agência Nacional de Energia Elétrica (Aneel) referente ao assunto.</v>
          </cell>
          <cell r="AH725"/>
          <cell r="AI725" t="str">
            <v>AZEVEDO, AHF., and MATTOS, LV. Estrutura tarifária da transmissão de energia elétrica no Brasil [online]. São Paulo: Editora Mackenzie, 2012. AcadeMack collection. ISBN 978-85-8293-044-1. Available from SciELO Books &lt;http://books.scielo.org&gt;.</v>
          </cell>
          <cell r="AJ725"/>
          <cell r="AK725" t="str">
            <v>Impresso</v>
          </cell>
          <cell r="AL725" t="b">
            <v>0</v>
          </cell>
          <cell r="AM725" t="b">
            <v>0</v>
          </cell>
          <cell r="AN725">
            <v>118</v>
          </cell>
          <cell r="AO725" t="str">
            <v>Sim</v>
          </cell>
          <cell r="AP725" t="str">
            <v>PDF</v>
          </cell>
          <cell r="AQ725" t="b">
            <v>1</v>
          </cell>
          <cell r="AR725" t="str">
            <v>Completa com marca de corte</v>
          </cell>
          <cell r="AS725" t="str">
            <v>Não se aplica</v>
          </cell>
          <cell r="AT725" t="str">
            <v>Produzir</v>
          </cell>
          <cell r="AU725" t="str">
            <v>Publicado</v>
          </cell>
          <cell r="AV725" t="str">
            <v>3.0</v>
          </cell>
          <cell r="AW725" t="str">
            <v>Não se aplica</v>
          </cell>
          <cell r="AX725" t="b">
            <v>1</v>
          </cell>
          <cell r="AY725" t="str">
            <v>COMERCIAL</v>
          </cell>
          <cell r="AZ725"/>
        </row>
        <row r="726">
          <cell r="B726" t="str">
            <v>zjzvj</v>
          </cell>
          <cell r="C726">
            <v>9788582930083</v>
          </cell>
          <cell r="D726" t="str">
            <v>VI</v>
          </cell>
          <cell r="E726">
            <v>9788582930489</v>
          </cell>
          <cell r="F726" t="str">
            <v>zjzvj</v>
          </cell>
          <cell r="G726">
            <v>17</v>
          </cell>
          <cell r="H726">
            <v>2013</v>
          </cell>
          <cell r="I726">
            <v>41859</v>
          </cell>
          <cell r="J726">
            <v>9</v>
          </cell>
          <cell r="K726" t="str">
            <v>Indisponível</v>
          </cell>
          <cell r="L726">
            <v>41956</v>
          </cell>
          <cell r="M726"/>
          <cell r="N726" t="str">
            <v>Editora Mackenzie</v>
          </cell>
          <cell r="O726">
            <v>323</v>
          </cell>
          <cell r="P726" t="str">
            <v>VI</v>
          </cell>
          <cell r="Q726" t="str">
            <v>VI</v>
          </cell>
          <cell r="R726" t="str">
            <v>Ficção brasileira no século XXI: terceiras leituras</v>
          </cell>
          <cell r="S726" t="str">
            <v>Pereira, Helena Bonito (org.)</v>
          </cell>
          <cell r="T726" t="str">
            <v>3.0</v>
          </cell>
          <cell r="U726" t="str">
            <v>AcadeMack collection</v>
          </cell>
          <cell r="V726">
            <v>19</v>
          </cell>
          <cell r="W726" t="str">
            <v>AcadeMack collection</v>
          </cell>
          <cell r="X726"/>
          <cell r="Y726" t="str">
            <v>19</v>
          </cell>
          <cell r="Z726">
            <v>17</v>
          </cell>
          <cell r="AA726">
            <v>2013</v>
          </cell>
          <cell r="AB726"/>
          <cell r="AC726">
            <v>30</v>
          </cell>
          <cell r="AD726">
            <v>9</v>
          </cell>
          <cell r="AE726">
            <v>1000</v>
          </cell>
          <cell r="AF726">
            <v>0</v>
          </cell>
          <cell r="AG726" t="str">
            <v>Ficção brasileira no século XXI é um livro instigante. De leitura agradável e de interesse amplo, debruça-se, com competência e inventividade, sobre oito escritores brasileiros contemporâneos, consagrados e premiados. O que não é pouco em uma tradição como a nossa, em que não se encontram muitos estudiosos de literatura que encarem o contemporâneo e consigam discuti-lo de forma a dialogar, não apenas com o estudioso e o especialista como também com o leitor comum interessado em literatura. Adriana Lunardi, Alberto Martins, Luiz Ruffato, Michel Laub, Milton Hatoum, Nelson de Oliveira, Ricardo Lísias e Rodrigo Lacerda encontram, por meio da leitura que deles fazem os autores deste livro, novos olhares para suas obras. E, nestes novos olhares, há um convite para novos leitores e leituras renovadas.</v>
          </cell>
          <cell r="AH726"/>
          <cell r="AI726" t="str">
            <v>PEREIRA, HB., org. Ficção brasileira no século XXI: terceiras leituras [online]. São Paulo: Editora Mackenzie, 2013. Academack collection, nº 19. ISBN 978-85-8293-048-9. Available from SciELO Books &lt;http://books.scielo.org&gt;.</v>
          </cell>
          <cell r="AJ726"/>
          <cell r="AK726" t="str">
            <v>Impresso</v>
          </cell>
          <cell r="AL726" t="b">
            <v>0</v>
          </cell>
          <cell r="AM726" t="b">
            <v>0</v>
          </cell>
          <cell r="AN726">
            <v>323</v>
          </cell>
          <cell r="AO726" t="str">
            <v>Sim</v>
          </cell>
          <cell r="AP726" t="str">
            <v>PDF</v>
          </cell>
          <cell r="AQ726" t="b">
            <v>1</v>
          </cell>
          <cell r="AR726" t="str">
            <v>Completa com marca de corte</v>
          </cell>
          <cell r="AS726" t="str">
            <v>Não se aplica</v>
          </cell>
          <cell r="AT726" t="str">
            <v>Produzir</v>
          </cell>
          <cell r="AU726" t="str">
            <v>Publicado</v>
          </cell>
          <cell r="AV726" t="str">
            <v>3.0</v>
          </cell>
          <cell r="AW726" t="str">
            <v>Não se aplica</v>
          </cell>
          <cell r="AX726" t="b">
            <v>1</v>
          </cell>
          <cell r="AY726" t="str">
            <v>COMERCIAL</v>
          </cell>
          <cell r="AZ726"/>
        </row>
        <row r="727">
          <cell r="B727" t="str">
            <v>wzck3</v>
          </cell>
          <cell r="C727">
            <v>9788582930069</v>
          </cell>
          <cell r="D727" t="str">
            <v>VI</v>
          </cell>
          <cell r="E727">
            <v>9788582930472</v>
          </cell>
          <cell r="F727" t="str">
            <v>wzck3</v>
          </cell>
          <cell r="G727">
            <v>18</v>
          </cell>
          <cell r="H727">
            <v>2013</v>
          </cell>
          <cell r="I727">
            <v>41859</v>
          </cell>
          <cell r="J727">
            <v>7.53</v>
          </cell>
          <cell r="K727" t="str">
            <v>Indisponível</v>
          </cell>
          <cell r="L727">
            <v>41954</v>
          </cell>
          <cell r="M727"/>
          <cell r="N727" t="str">
            <v>Editora Mackenzie</v>
          </cell>
          <cell r="O727" t="str">
            <v>EDUFBA</v>
          </cell>
          <cell r="P727" t="str">
            <v>VI</v>
          </cell>
          <cell r="Q727" t="str">
            <v>VI</v>
          </cell>
          <cell r="R727" t="str">
            <v>Estudos linguísticos e literários aplicados ao ensino</v>
          </cell>
          <cell r="S727" t="str">
            <v>Guimarães, Elisa (org.)</v>
          </cell>
          <cell r="T727" t="str">
            <v>2nd ed.</v>
          </cell>
          <cell r="U727" t="str">
            <v>AcadeMack collection</v>
          </cell>
          <cell r="V727">
            <v>10</v>
          </cell>
          <cell r="W727" t="str">
            <v>AcadeMack collection</v>
          </cell>
          <cell r="X727"/>
          <cell r="Y727" t="str">
            <v>18</v>
          </cell>
          <cell r="Z727">
            <v>18</v>
          </cell>
          <cell r="AA727">
            <v>2013</v>
          </cell>
          <cell r="AB727"/>
          <cell r="AC727">
            <v>25</v>
          </cell>
          <cell r="AD727">
            <v>7.53</v>
          </cell>
          <cell r="AE727">
            <v>1000</v>
          </cell>
          <cell r="AF727">
            <v>0</v>
          </cell>
          <cell r="AG727" t="str">
            <v>A obra encadeia associações entre os valores técnicos da língua e os valores estéticos da literatura. Realiza, então, duas abordagens complementares, defi nida a unidade língua/literatura como uma díade com polos inseparáveis – a língua sustentando um código limitativo e prescritivo; a literatura alimentando a reprodução artística do sistema linguístico –, da fusão de ambas resultando um efeito de sentido.</v>
          </cell>
          <cell r="AH727"/>
          <cell r="AI727" t="str">
            <v>GUIMARÃES, E., org. Estudos linguísticos e literários: aplicados ao ensino [online]. São Paulo: Editora Mackenzie, 2013. AcadeMack collection, vol. 18. ISBN 978-85-8293-047-2. Available from SciELO Books &lt;http://books.scielo.org&gt;.</v>
          </cell>
          <cell r="AJ727"/>
          <cell r="AK727" t="str">
            <v>Impresso</v>
          </cell>
          <cell r="AL727" t="b">
            <v>0</v>
          </cell>
          <cell r="AM727" t="b">
            <v>0</v>
          </cell>
          <cell r="AN727">
            <v>287</v>
          </cell>
          <cell r="AO727" t="str">
            <v>Sim</v>
          </cell>
          <cell r="AP727" t="str">
            <v>PDF</v>
          </cell>
          <cell r="AQ727" t="b">
            <v>1</v>
          </cell>
          <cell r="AR727" t="str">
            <v>Completa com marca de corte</v>
          </cell>
          <cell r="AS727" t="str">
            <v>Não se aplica</v>
          </cell>
          <cell r="AT727" t="str">
            <v>Produzir</v>
          </cell>
          <cell r="AU727" t="str">
            <v>Publicado</v>
          </cell>
          <cell r="AV727" t="str">
            <v>3.0</v>
          </cell>
          <cell r="AW727" t="str">
            <v>Não se aplica</v>
          </cell>
          <cell r="AX727" t="b">
            <v>1</v>
          </cell>
          <cell r="AY727" t="str">
            <v>COMERCIAL</v>
          </cell>
          <cell r="AZ727"/>
        </row>
        <row r="728">
          <cell r="B728" t="str">
            <v>7y9t3</v>
          </cell>
          <cell r="C728">
            <v>9788582930243</v>
          </cell>
          <cell r="D728" t="str">
            <v>VII</v>
          </cell>
          <cell r="E728">
            <v>9788582932605</v>
          </cell>
          <cell r="F728" t="str">
            <v>7y9t3</v>
          </cell>
          <cell r="G728">
            <v>10</v>
          </cell>
          <cell r="H728">
            <v>2013</v>
          </cell>
          <cell r="I728">
            <v>42110</v>
          </cell>
          <cell r="J728">
            <v>7.53</v>
          </cell>
          <cell r="K728" t="str">
            <v>Indisponível</v>
          </cell>
          <cell r="L728">
            <v>42200</v>
          </cell>
          <cell r="M728"/>
          <cell r="N728" t="str">
            <v>Editora Mackenzie</v>
          </cell>
          <cell r="O728">
            <v>118</v>
          </cell>
          <cell r="P728" t="str">
            <v>VI</v>
          </cell>
          <cell r="Q728" t="str">
            <v>VII</v>
          </cell>
          <cell r="R728" t="str">
            <v>Polímeros biodegradáveis: tipos, mecanismos, normas e mercado mundial</v>
          </cell>
          <cell r="S728" t="str">
            <v>Fechine, Guilhermino José Macêdo</v>
          </cell>
          <cell r="T728" t="str">
            <v>3.0</v>
          </cell>
          <cell r="U728" t="str">
            <v>AcadeMack collection</v>
          </cell>
          <cell r="V728">
            <v>20</v>
          </cell>
          <cell r="W728" t="str">
            <v>AcadeMack collection</v>
          </cell>
          <cell r="X728"/>
          <cell r="Y728" t="str">
            <v>23</v>
          </cell>
          <cell r="Z728">
            <v>10</v>
          </cell>
          <cell r="AA728">
            <v>2013</v>
          </cell>
          <cell r="AB728"/>
          <cell r="AC728">
            <v>25</v>
          </cell>
          <cell r="AD728">
            <v>7.53</v>
          </cell>
          <cell r="AE728">
            <v>1000</v>
          </cell>
          <cell r="AF728">
            <v>0</v>
          </cell>
          <cell r="AG728" t="str">
            <v>Este livro traz, de forma didática e ilustrativa, informações dos diferentes tipos de polímeros biodegradáveis (naturais e sintéticos) e colabora para um maior entendimento a respeito dos biodegradativos sofridos por esses polímeros. Também apresenta as principais normas nacionais e internacionais que avaliam a biodegradabilidade dos polímeros, destacando suas particularidades. Além disso, faz uma avaliação do mercado mundial dos polímeros biodegradáveis.</v>
          </cell>
          <cell r="AH728"/>
          <cell r="AI728" t="str">
            <v>FECHINE, GJM. Polímeros biodegradáveis: tipos, mecanismos, normas e mercado mundia [online]. São Paulo: Editora Mackenzie, 2013. AcadeMack collection, vol. 23. ISBN 978-85-8293-260-5. Available from SciELO Books &lt;http://books.scielo.org&gt;.</v>
          </cell>
          <cell r="AJ728"/>
          <cell r="AK728" t="str">
            <v>Impresso</v>
          </cell>
          <cell r="AL728" t="b">
            <v>0</v>
          </cell>
          <cell r="AM728" t="b">
            <v>0</v>
          </cell>
          <cell r="AN728">
            <v>118</v>
          </cell>
          <cell r="AO728" t="str">
            <v>Sim</v>
          </cell>
          <cell r="AP728" t="str">
            <v>PDF</v>
          </cell>
          <cell r="AQ728" t="b">
            <v>1</v>
          </cell>
          <cell r="AR728" t="str">
            <v>Completa com marca de corte</v>
          </cell>
          <cell r="AS728" t="str">
            <v>Ok</v>
          </cell>
          <cell r="AT728" t="str">
            <v>Ok</v>
          </cell>
          <cell r="AU728" t="str">
            <v>Publicado</v>
          </cell>
          <cell r="AV728" t="str">
            <v>3.0</v>
          </cell>
          <cell r="AW728" t="str">
            <v>Não se aplica</v>
          </cell>
          <cell r="AX728" t="b">
            <v>1</v>
          </cell>
          <cell r="AY728" t="str">
            <v>COMERCIAL</v>
          </cell>
          <cell r="AZ728"/>
        </row>
        <row r="729">
          <cell r="B729" t="str">
            <v>895sg</v>
          </cell>
          <cell r="C729">
            <v>9788581100029</v>
          </cell>
          <cell r="D729" t="str">
            <v>Papel</v>
          </cell>
          <cell r="E729">
            <v>9788581100159</v>
          </cell>
          <cell r="F729" t="str">
            <v>Internet</v>
          </cell>
          <cell r="G729">
            <v>9</v>
          </cell>
          <cell r="H729">
            <v>2013</v>
          </cell>
          <cell r="I729">
            <v>41859</v>
          </cell>
          <cell r="J729" t="str">
            <v>610</v>
          </cell>
          <cell r="K729" t="str">
            <v>Sim</v>
          </cell>
          <cell r="L729">
            <v>41956</v>
          </cell>
          <cell r="M729"/>
          <cell r="N729" t="str">
            <v>Saúde Brasil 2030</v>
          </cell>
          <cell r="O729" t="str">
            <v>Fiocruz/Ipea/Ministério da Saúde/Secretaria de Assuntos Estratégicos da Presidência da República</v>
          </cell>
          <cell r="P729" t="str">
            <v>VI</v>
          </cell>
          <cell r="Q729" t="str">
            <v>VI</v>
          </cell>
          <cell r="R729" t="str">
            <v>A saúde no Brasil em 2030: desenvolvimento, Estado e políticas de saúde - Vol. 1</v>
          </cell>
          <cell r="S729" t="str">
            <v>Fundação Oswaldo Cruz</v>
          </cell>
          <cell r="T729" t="str">
            <v>3.0</v>
          </cell>
          <cell r="U729" t="str">
            <v>pt-BR</v>
          </cell>
          <cell r="V729">
            <v>17</v>
          </cell>
          <cell r="W729" t="str">
            <v>AcadeMack collection</v>
          </cell>
          <cell r="X729"/>
          <cell r="Y729">
            <v>30</v>
          </cell>
          <cell r="Z729">
            <v>9</v>
          </cell>
          <cell r="AA729">
            <v>2013</v>
          </cell>
          <cell r="AB729" t="str">
            <v>https://creativecommons.org/licenses/by-nc-sa/3.0/</v>
          </cell>
          <cell r="AC729">
            <v>0</v>
          </cell>
          <cell r="AD729">
            <v>0</v>
          </cell>
          <cell r="AE729">
            <v>1000</v>
          </cell>
          <cell r="AF729">
            <v>0</v>
          </cell>
          <cell r="AG729" t="str">
            <v>Este volume, Desenvolvimento, Estado e Políticas de Saúde, objetiva desenhar um pano de fundo para os outros capítulos diretamente voltados para a questão da saúde. Abrange os seguintes temas: cenários de desenvolvimento para 2022-2030, os eixos para o desenvolvimento do país, a saúde na política nacional de desenvolvimento, a gestão pública no Século XXI, e o Brasil na arena internacional como nação soberana e cooperativa.</v>
          </cell>
          <cell r="AH729" t="str">
            <v>Sistemas de Saúde-organização &amp; administração, Política de Saúde, Financiamento em Saúde, Perfil de Saúde, Força de Trabalho, Serviços de Saúde, Estratégias, Brasil</v>
          </cell>
          <cell r="AI729" t="str">
            <v>FUNDAÇÃO OSWALDO CRUZ. A saúde no Brasil em 2030 - prospecção estratégica do sistema de saúde brasileiro: desenvolvimento, Estado e políticas de saúde [online]. Rio de Janeiro: Fiocruz/Ipea/Ministério da Saúde/Secretaria de Assuntos Estratégicos da Presidência da República, 2013. Vol. 1. ISBN 978-85-8110-015-9. Available from SciELO Books &lt;http://books.scielo.org&gt;.</v>
          </cell>
          <cell r="AJ729"/>
          <cell r="AK729" t="str">
            <v>Impresso</v>
          </cell>
          <cell r="AL729" t="b">
            <v>0</v>
          </cell>
          <cell r="AM729" t="b">
            <v>0</v>
          </cell>
          <cell r="AN729">
            <v>328</v>
          </cell>
          <cell r="AO729" t="str">
            <v>Carta</v>
          </cell>
          <cell r="AP729" t="str">
            <v>pdf</v>
          </cell>
          <cell r="AQ729" t="b">
            <v>0</v>
          </cell>
          <cell r="AR729" t="str">
            <v>1/2 sem marca de corte</v>
          </cell>
          <cell r="AS729" t="str">
            <v>Ok</v>
          </cell>
          <cell r="AT729" t="str">
            <v>Ok</v>
          </cell>
          <cell r="AU729" t="str">
            <v>Publicado</v>
          </cell>
          <cell r="AV729" t="str">
            <v>3.0</v>
          </cell>
          <cell r="AW729" t="str">
            <v>Não se aplica</v>
          </cell>
          <cell r="AX729" t="b">
            <v>1</v>
          </cell>
          <cell r="AY729" t="str">
            <v>ABERTO</v>
          </cell>
          <cell r="AZ729"/>
        </row>
        <row r="730">
          <cell r="B730" t="str">
            <v>8pmmy</v>
          </cell>
          <cell r="C730">
            <v>9788581100036</v>
          </cell>
          <cell r="D730" t="str">
            <v>Papel</v>
          </cell>
          <cell r="E730">
            <v>9788581100166</v>
          </cell>
          <cell r="F730" t="str">
            <v>Internet</v>
          </cell>
          <cell r="G730">
            <v>7</v>
          </cell>
          <cell r="H730">
            <v>2013</v>
          </cell>
          <cell r="I730">
            <v>41859</v>
          </cell>
          <cell r="J730" t="str">
            <v>610</v>
          </cell>
          <cell r="K730" t="str">
            <v>Sim</v>
          </cell>
          <cell r="L730">
            <v>41956</v>
          </cell>
          <cell r="M730"/>
          <cell r="N730" t="str">
            <v>Saúde Brasil 2030</v>
          </cell>
          <cell r="O730" t="str">
            <v>Fiocruz/Ipea/Ministério da Saúde/Secretaria de Assuntos Estratégicos da Presidência da República</v>
          </cell>
          <cell r="P730" t="str">
            <v>VI</v>
          </cell>
          <cell r="Q730" t="str">
            <v>VI</v>
          </cell>
          <cell r="R730" t="str">
            <v>A saúde no Brasil em 2030: população e perfil sanitário - Vol. 2</v>
          </cell>
          <cell r="S730" t="str">
            <v>Fundação Oswaldo Cruz</v>
          </cell>
          <cell r="T730" t="str">
            <v>3.0</v>
          </cell>
          <cell r="U730" t="str">
            <v>pt-BR</v>
          </cell>
          <cell r="V730">
            <v>18</v>
          </cell>
          <cell r="W730" t="str">
            <v>AcadeMack collection</v>
          </cell>
          <cell r="X730"/>
          <cell r="Y730">
            <v>25</v>
          </cell>
          <cell r="Z730">
            <v>7</v>
          </cell>
          <cell r="AA730">
            <v>2013</v>
          </cell>
          <cell r="AB730" t="str">
            <v>https://creativecommons.org/licenses/by-nc-sa/3.0/</v>
          </cell>
          <cell r="AC730">
            <v>0</v>
          </cell>
          <cell r="AD730">
            <v>0</v>
          </cell>
          <cell r="AE730">
            <v>1000</v>
          </cell>
          <cell r="AF730">
            <v>0</v>
          </cell>
          <cell r="AG730" t="str">
            <v>Este volume, População e Perfil Sanitário —, analisa os determinantes sociais, econômicos e ambientais da Saúde, abordando o cenário sociodemográfico em 2022 e 2030, a distribuição territorial da população, traçando um diagnóstico do comportamento atual dos fenômenos demográficos no país e refletindo a respeito das tendências futuras desses processos. Examina-se, ainda, o perfil epidemiológico no horizonte temporal proposto, assinalando-se os problemas de saúde que vêm se agravando, como a violência, a dengue, o diabetes, a obesidade, ao lado das doenças transmissíveis, endemias, epidemias e pandemias que configuram riscos sanitários para o país no futuro próximo.</v>
          </cell>
          <cell r="AH730" t="str">
            <v>Nível de Saúde, Fatores Socioeconômicos, Distribuição Espacial da População, Doenças Transmissíveis, Doenças Endêmicas, Epidemias, Pandemias, Demografia, Perfil de Saúde, Brasil</v>
          </cell>
          <cell r="AI730" t="str">
            <v>FUNDAÇÃO OSWALDO CRUZ. A saúde no Brasil em 2030 - prospecção estratégica do sistema de saúde brasileiro: população e perfil sanitário [online]. Rio de Janeiro: Fiocruz/Ipea/Ministério da Saúde/Secretaria de Assuntos Estratégicos da Presidência da República, 2013. Vol. 2. ISBN 978-85-8110-016-6. Available from SciELO Books &lt;http://books.scielo.org&gt;.</v>
          </cell>
          <cell r="AJ730"/>
          <cell r="AK730" t="str">
            <v>Impresso</v>
          </cell>
          <cell r="AL730" t="b">
            <v>0</v>
          </cell>
          <cell r="AM730" t="b">
            <v>0</v>
          </cell>
          <cell r="AN730">
            <v>176</v>
          </cell>
          <cell r="AO730" t="str">
            <v>Carta</v>
          </cell>
          <cell r="AP730" t="str">
            <v>pdf</v>
          </cell>
          <cell r="AQ730" t="b">
            <v>0</v>
          </cell>
          <cell r="AR730" t="str">
            <v>1/2 sem marca de corte</v>
          </cell>
          <cell r="AS730" t="str">
            <v>Ok</v>
          </cell>
          <cell r="AT730" t="str">
            <v>Ok</v>
          </cell>
          <cell r="AU730" t="str">
            <v>Publicado</v>
          </cell>
          <cell r="AV730" t="str">
            <v>3.0</v>
          </cell>
          <cell r="AW730" t="str">
            <v>Não se aplica</v>
          </cell>
          <cell r="AX730" t="b">
            <v>1</v>
          </cell>
          <cell r="AY730" t="str">
            <v>ABERTO</v>
          </cell>
          <cell r="AZ730"/>
        </row>
        <row r="731">
          <cell r="B731" t="str">
            <v>98kjw</v>
          </cell>
          <cell r="C731">
            <v>9788581100043</v>
          </cell>
          <cell r="D731" t="str">
            <v>Papel</v>
          </cell>
          <cell r="E731">
            <v>9788581100173</v>
          </cell>
          <cell r="F731" t="str">
            <v>Internet</v>
          </cell>
          <cell r="G731">
            <v>9</v>
          </cell>
          <cell r="H731">
            <v>2013</v>
          </cell>
          <cell r="I731">
            <v>41859</v>
          </cell>
          <cell r="J731" t="str">
            <v>610</v>
          </cell>
          <cell r="K731" t="str">
            <v>Sim</v>
          </cell>
          <cell r="L731">
            <v>41957</v>
          </cell>
          <cell r="M731"/>
          <cell r="N731" t="str">
            <v>Saúde Brasil 2030</v>
          </cell>
          <cell r="O731" t="str">
            <v>Fiocruz/Ipea/Ministério da Saúde/_x000D_
Secretaria de Assuntos Estratégicos da Presidência da República</v>
          </cell>
          <cell r="P731" t="str">
            <v>VII</v>
          </cell>
          <cell r="Q731" t="str">
            <v>VI</v>
          </cell>
          <cell r="R731" t="str">
            <v>A saúde no Brasil em 2030: organização e gestão do sistema de saúde - Vol. 3</v>
          </cell>
          <cell r="S731" t="str">
            <v>Fundação Oswaldo Cruz</v>
          </cell>
          <cell r="T731" t="str">
            <v>3.0</v>
          </cell>
          <cell r="U731" t="str">
            <v>pt-BR</v>
          </cell>
          <cell r="V731">
            <v>10</v>
          </cell>
          <cell r="W731" t="str">
            <v>AcadeMack collection</v>
          </cell>
          <cell r="X731"/>
          <cell r="Y731">
            <v>25</v>
          </cell>
          <cell r="Z731">
            <v>9</v>
          </cell>
          <cell r="AA731">
            <v>2013</v>
          </cell>
          <cell r="AB731" t="str">
            <v>https://creativecommons.org/licenses/by-nc-sa/3.0/</v>
          </cell>
          <cell r="AC731">
            <v>0</v>
          </cell>
          <cell r="AD731">
            <v>0</v>
          </cell>
          <cell r="AE731">
            <v>1000</v>
          </cell>
          <cell r="AF731">
            <v>0</v>
          </cell>
          <cell r="AG731" t="str">
            <v>Neste volume são tratados temas relacionados à Organização e Gestão do Sistema de Saúde, assinalando-se os princípios do sistema de saúde brasileiro. Inicialmente, aborda-se a gestão do nível federal do sistema (administração direta, agências reguladoras, fundações nacionais, empresas públicas nacionais) na condução da política nacional e na gestão do sistema de saúde no Brasil, com o propósito de identificar os principais desafios para a reconfiguração estratégica da atuação do Executivo federal na saúde nas próximas décadas.</v>
          </cell>
          <cell r="AH731" t="str">
            <v>Sistemas de Saúde-organização &amp; administração, Política de Saúde, Financiamento em Saúde, Perfil de Saúde, Força de Trabalho, Serviços de_x000D_
Saúde, Estratégias, Políticas de Controle Social, Participação Comunitária, Brasil</v>
          </cell>
          <cell r="AI731" t="str">
            <v>FUNDAÇÃO OSWALDO CRUZ. A saúde no Brasil em 2030 - prospecção estratégica do sistema de saúde brasileiro: organização e gestão do sistema de saúde [online]. Rio de Janeiro: Fiocruz/Ipea/Ministério da Saúde/Secretaria de Assuntos Estratégicos da Presidência da República, 2013. Vol. 3. ISBN 978-85-8110-017-3. Available from SciELO Books &lt;http://books.scielo.org&gt;.</v>
          </cell>
          <cell r="AJ731"/>
          <cell r="AK731" t="str">
            <v>Impresso</v>
          </cell>
          <cell r="AL731" t="b">
            <v>0</v>
          </cell>
          <cell r="AM731" t="b">
            <v>0</v>
          </cell>
          <cell r="AN731">
            <v>272</v>
          </cell>
          <cell r="AO731" t="str">
            <v>Carta</v>
          </cell>
          <cell r="AP731" t="str">
            <v>pdf</v>
          </cell>
          <cell r="AQ731" t="b">
            <v>0</v>
          </cell>
          <cell r="AR731" t="str">
            <v>1/2 sem marca de corte</v>
          </cell>
          <cell r="AS731" t="str">
            <v>Ok</v>
          </cell>
          <cell r="AT731" t="str">
            <v>Ok</v>
          </cell>
          <cell r="AU731" t="str">
            <v>Publicado</v>
          </cell>
          <cell r="AV731" t="str">
            <v>3.0</v>
          </cell>
          <cell r="AW731" t="str">
            <v>Não se aplica</v>
          </cell>
          <cell r="AX731" t="b">
            <v>1</v>
          </cell>
          <cell r="AY731" t="str">
            <v>ABERTO</v>
          </cell>
          <cell r="AZ731"/>
        </row>
        <row r="732">
          <cell r="B732" t="str">
            <v>z9374</v>
          </cell>
          <cell r="C732">
            <v>9788581100050</v>
          </cell>
          <cell r="D732" t="str">
            <v>Papel</v>
          </cell>
          <cell r="E732">
            <v>9788581100180</v>
          </cell>
          <cell r="F732" t="str">
            <v>Internet</v>
          </cell>
          <cell r="G732">
            <v>6</v>
          </cell>
          <cell r="H732">
            <v>2013</v>
          </cell>
          <cell r="I732">
            <v>41859</v>
          </cell>
          <cell r="J732" t="str">
            <v>610</v>
          </cell>
          <cell r="K732" t="str">
            <v>Sim</v>
          </cell>
          <cell r="L732">
            <v>41960</v>
          </cell>
          <cell r="M732"/>
          <cell r="N732" t="str">
            <v>Saúde Brasil 2030</v>
          </cell>
          <cell r="O732" t="str">
            <v>Fiocruz/Ipea/Ministério da Saúde/ Secretaria de Assuntos Estratégicos da Presidência da República</v>
          </cell>
          <cell r="P732" t="str">
            <v>VI</v>
          </cell>
          <cell r="Q732" t="str">
            <v>VI</v>
          </cell>
          <cell r="R732" t="str">
            <v>A saúde no Brasil em 2030: estrutura do financiamento e do gasto setorial - Vol. 4</v>
          </cell>
          <cell r="S732" t="str">
            <v>Fundação Oswaldo Cruz</v>
          </cell>
          <cell r="T732" t="str">
            <v>pt-BR</v>
          </cell>
          <cell r="U732" t="str">
            <v>pt-BR</v>
          </cell>
          <cell r="V732">
            <v>9</v>
          </cell>
          <cell r="W732" t="str">
            <v>AcadeMack collection</v>
          </cell>
          <cell r="X732"/>
          <cell r="Y732">
            <v>0</v>
          </cell>
          <cell r="Z732">
            <v>6</v>
          </cell>
          <cell r="AA732">
            <v>2013</v>
          </cell>
          <cell r="AB732" t="str">
            <v>https://creativecommons.org/licenses/by-nc-sa/3.0/</v>
          </cell>
          <cell r="AC732">
            <v>0</v>
          </cell>
          <cell r="AD732">
            <v>0</v>
          </cell>
          <cell r="AE732">
            <v>1000</v>
          </cell>
          <cell r="AF732">
            <v>0</v>
          </cell>
          <cell r="AG732" t="str">
            <v>Este volume, Estrutura do Financiamento e do Gasto Setorial, apresenta artigos que abordam os problemas e perspectivas do financiamento da Saúde no Brasil, bem como as estruturas do financiamento e do gasto setorial, o papel do financiamento público e privado na prestação dos serviços de saúde, suas repercussões sobre a oferta de serviços e os modos de pagamento e compra de serviços.</v>
          </cell>
          <cell r="AH732" t="str">
            <v>Sistemas de Saúde-organização &amp; administração, Política de Saúde, Financiamento em Saúde, Perfil de Saúde, Serviços de Saúde, Sistema Único de Saúde, Alocação de Recursos, Estratégias</v>
          </cell>
          <cell r="AI732" t="str">
            <v>FUNDAÇÃO OSWALDO CRUZ. A saúde no Brasil em 2030 - prospecção estratégica do sistema de saúde brasileiro: estrutura do financiamento e do gasto setorial [online]. Rio de Janeiro: Fiocruz/Ipea/Ministério da Saúde/Secretaria de Assuntos Estratégicos da Presidência da República, 2013. Vol. 4. ISBN 978-85-8110-018-0. Available from SciELO Books &lt;http://books.scielo.org&gt;.</v>
          </cell>
          <cell r="AJ732"/>
          <cell r="AK732" t="str">
            <v>Impresso</v>
          </cell>
          <cell r="AL732" t="b">
            <v>0</v>
          </cell>
          <cell r="AM732" t="b">
            <v>0</v>
          </cell>
          <cell r="AN732">
            <v>168</v>
          </cell>
          <cell r="AO732" t="str">
            <v>Carta</v>
          </cell>
          <cell r="AP732" t="str">
            <v>pdf</v>
          </cell>
          <cell r="AQ732" t="b">
            <v>0</v>
          </cell>
          <cell r="AR732" t="str">
            <v>1/2 sem marca de corte</v>
          </cell>
          <cell r="AS732" t="str">
            <v>Ok</v>
          </cell>
          <cell r="AT732" t="str">
            <v>Ok</v>
          </cell>
          <cell r="AU732" t="str">
            <v>Publicado</v>
          </cell>
          <cell r="AV732" t="str">
            <v>3.0</v>
          </cell>
          <cell r="AW732" t="str">
            <v>Não se aplica</v>
          </cell>
          <cell r="AX732" t="b">
            <v>1</v>
          </cell>
          <cell r="AY732" t="str">
            <v>ABERTO</v>
          </cell>
          <cell r="AZ732"/>
        </row>
        <row r="733">
          <cell r="B733" t="str">
            <v>scfy6</v>
          </cell>
          <cell r="C733">
            <v>9788581100067</v>
          </cell>
          <cell r="D733" t="str">
            <v>Papel</v>
          </cell>
          <cell r="E733">
            <v>9788581100197</v>
          </cell>
          <cell r="F733" t="str">
            <v>Internet</v>
          </cell>
          <cell r="G733">
            <v>8</v>
          </cell>
          <cell r="H733">
            <v>2013</v>
          </cell>
          <cell r="I733">
            <v>41859</v>
          </cell>
          <cell r="J733" t="str">
            <v>610</v>
          </cell>
          <cell r="K733" t="str">
            <v>Sim</v>
          </cell>
          <cell r="L733">
            <v>41961</v>
          </cell>
          <cell r="M733"/>
          <cell r="N733" t="str">
            <v>Saúde Brasil 2030</v>
          </cell>
          <cell r="O733" t="str">
            <v>Fiocruz/Ipea/Ministério da_x000D_
Saúde/Secretaria de Assuntos Estratégicos da Presidência da República</v>
          </cell>
          <cell r="P733" t="str">
            <v>VI</v>
          </cell>
          <cell r="Q733" t="str">
            <v>VI</v>
          </cell>
          <cell r="R733" t="str">
            <v>A saúde no Brasil em 2030: desenvolvimento produtivo e complexo da saúde - Vol. 5</v>
          </cell>
          <cell r="S733" t="str">
            <v>Fundação Oswaldo Cruz</v>
          </cell>
          <cell r="T733" t="str">
            <v>pt-BR</v>
          </cell>
          <cell r="U733" t="str">
            <v>pt-BR</v>
          </cell>
          <cell r="V733">
            <v>7</v>
          </cell>
          <cell r="W733" t="str">
            <v>AcadeMack collection</v>
          </cell>
          <cell r="X733"/>
          <cell r="Y733">
            <v>0</v>
          </cell>
          <cell r="Z733">
            <v>8</v>
          </cell>
          <cell r="AA733">
            <v>2013</v>
          </cell>
          <cell r="AB733" t="str">
            <v>https://creativecommons.org/licenses/by-nc-sa/3.0/</v>
          </cell>
          <cell r="AC733">
            <v>0</v>
          </cell>
          <cell r="AD733">
            <v>0</v>
          </cell>
          <cell r="AE733">
            <v>1000</v>
          </cell>
          <cell r="AF733">
            <v>0</v>
          </cell>
          <cell r="AG733" t="str">
            <v>Este volume abrange os ensaios sobre Desenvolvimento Produtivo e Complexo da Saúde. Compõe-se de cinco artigos: a dinâmica de inovação e perspectiva do Complexo Econômico-Industrial da Saúde (CEIS) para a sustentabilidade estrutural do sistema de saúde; o subsistema de base química e biotecnológica; o subsistema de base mecânica, eletrônica e de materiais; o subsistema de serviços em saúde e a infraestrutura científica e tecnológica para apoio ao CEIS.</v>
          </cell>
          <cell r="AH733" t="str">
            <v>Sistemas de Saúde-organização &amp; administração, Política de Saúde, Financiamento em Saúde, Perfil de Saúde, Serviços de Saúde, Inovação, Biotecnologia, Economia em Industrias, Estratégias, Brasil</v>
          </cell>
          <cell r="AI733" t="str">
            <v>FUNDAÇÃO OSWALDO CRUZ. A saúde no Brasil em 2030 - prospecção estratégica do sistema de saúde brasileiro: desenvolvimento produtivo e complexo da saúde [online]. Rio de Janeiro: Fiocruz/Ipea/Ministério da Saúde/Secretaria de Assuntos Estratégicos da Presidência da República, 2013. Vol. 5. ISBN 978-85-8110-019-7. Available from SciELO Books &lt;http://books.scielo.org&gt;.</v>
          </cell>
          <cell r="AJ733"/>
          <cell r="AK733" t="str">
            <v>Impresso</v>
          </cell>
          <cell r="AL733" t="b">
            <v>0</v>
          </cell>
          <cell r="AM733" t="b">
            <v>0</v>
          </cell>
          <cell r="AN733">
            <v>196</v>
          </cell>
          <cell r="AO733" t="str">
            <v>Carta</v>
          </cell>
          <cell r="AP733" t="str">
            <v>pdf</v>
          </cell>
          <cell r="AQ733" t="b">
            <v>0</v>
          </cell>
          <cell r="AR733" t="str">
            <v>1/2 sem marca de corte</v>
          </cell>
          <cell r="AS733" t="str">
            <v>Ok</v>
          </cell>
          <cell r="AT733" t="str">
            <v>Ok</v>
          </cell>
          <cell r="AU733" t="str">
            <v>Publicado</v>
          </cell>
          <cell r="AV733" t="str">
            <v>3.0</v>
          </cell>
          <cell r="AW733" t="str">
            <v>Não se aplica</v>
          </cell>
          <cell r="AX733" t="b">
            <v>1</v>
          </cell>
          <cell r="AY733" t="str">
            <v>ABERTO</v>
          </cell>
          <cell r="AZ733"/>
        </row>
        <row r="734">
          <cell r="B734" t="str">
            <v>3y8yz</v>
          </cell>
          <cell r="C734">
            <v>9788598070377</v>
          </cell>
          <cell r="D734" t="str">
            <v>VII</v>
          </cell>
          <cell r="E734">
            <v>9788575414507</v>
          </cell>
          <cell r="F734" t="str">
            <v>3y8yz</v>
          </cell>
          <cell r="G734">
            <v>17</v>
          </cell>
          <cell r="H734">
            <v>2014</v>
          </cell>
          <cell r="I734">
            <v>41859</v>
          </cell>
          <cell r="J734" t="str">
            <v>610</v>
          </cell>
          <cell r="K734" t="str">
            <v>Sim</v>
          </cell>
          <cell r="L734">
            <v>41960</v>
          </cell>
          <cell r="M734"/>
          <cell r="N734" t="str">
            <v>Editora FIOCRUZ</v>
          </cell>
          <cell r="O734" t="str">
            <v>Fiocruz/Ipea/Ministério da Saúde/_x000D_
Secretaria de Assuntos Estratégicos da Presidência da República</v>
          </cell>
          <cell r="P734" t="str">
            <v>VI</v>
          </cell>
          <cell r="Q734" t="str">
            <v>VII</v>
          </cell>
          <cell r="R734" t="str">
            <v>Plágio: palavras escondidas</v>
          </cell>
          <cell r="S734" t="str">
            <v>Diniz, Debora; Terra, Ana</v>
          </cell>
          <cell r="T734" t="str">
            <v>pt-BR</v>
          </cell>
          <cell r="U734" t="str">
            <v>pt-BR</v>
          </cell>
          <cell r="V734">
            <v>9</v>
          </cell>
          <cell r="W734" t="str">
            <v>AcadeMack collection</v>
          </cell>
          <cell r="X734"/>
          <cell r="Y734" t="str">
            <v>14</v>
          </cell>
          <cell r="Z734">
            <v>17</v>
          </cell>
          <cell r="AA734">
            <v>2014</v>
          </cell>
          <cell r="AB734"/>
          <cell r="AC734">
            <v>20</v>
          </cell>
          <cell r="AD734">
            <v>10</v>
          </cell>
          <cell r="AE734">
            <v>500</v>
          </cell>
          <cell r="AF734">
            <v>0</v>
          </cell>
          <cell r="AG734" t="str">
            <v>Esta obra faz uma etnografia do plágio – as autoras perseguiram textos de controvérsia, histórias de investigação em comitês internacionais e sítios de trabalhos prontos. Buscaram as vozes dos autores e plagiadores. Passearam pela arte e pela literatura, e não só pelas letras acadêmicas. O livro é isso tudo e um pouco mais: bem-humorado e elegante, desafia as fórmulas prontas que descrevem o plágio como crime capital intelectual. O plágio é um malfeito que abala a integridade acadêmica, mas é preciso devolvê-lo ao campo pedagógico. Esse é um dos xeques-mates lançados pelo livro. Um livro indispensável para leitores e escritores, professores e estudantes.</v>
          </cell>
          <cell r="AH734"/>
          <cell r="AI734" t="str">
            <v>DINIZ, D., and TERRA, A. Plágio: palavras escondidas [online]. Brasília: LetrasLivres; Rio de Janeiro: Editora FIOCRUZ, 2014. 185 p. ISBN 978-85-7541-450-7. Available from SciELO Books &lt;http://books.scielo.org&gt;.</v>
          </cell>
          <cell r="AJ734"/>
          <cell r="AK734" t="str">
            <v>Impresso</v>
          </cell>
          <cell r="AL734" t="b">
            <v>0</v>
          </cell>
          <cell r="AM734" t="b">
            <v>0</v>
          </cell>
          <cell r="AN734">
            <v>184</v>
          </cell>
          <cell r="AO734" t="str">
            <v>Carta</v>
          </cell>
          <cell r="AP734" t="str">
            <v>pdf</v>
          </cell>
          <cell r="AQ734" t="b">
            <v>0</v>
          </cell>
          <cell r="AR734" t="str">
            <v>1/2 sem marca de corte</v>
          </cell>
          <cell r="AS734" t="str">
            <v>Não se aplica</v>
          </cell>
          <cell r="AT734" t="str">
            <v>Produzir</v>
          </cell>
          <cell r="AU734" t="str">
            <v>Publicado</v>
          </cell>
          <cell r="AV734" t="str">
            <v>3.0</v>
          </cell>
          <cell r="AW734" t="str">
            <v>Não se aplica</v>
          </cell>
          <cell r="AX734" t="b">
            <v>1</v>
          </cell>
          <cell r="AY734" t="str">
            <v>COMERCIAL</v>
          </cell>
          <cell r="AZ734"/>
        </row>
        <row r="735">
          <cell r="B735" t="str">
            <v>q7vqn</v>
          </cell>
          <cell r="C735" t="str">
            <v>SBZ</v>
          </cell>
          <cell r="D735" t="str">
            <v>VII</v>
          </cell>
          <cell r="E735">
            <v>9788598203102</v>
          </cell>
          <cell r="F735" t="str">
            <v>E-book</v>
          </cell>
          <cell r="G735">
            <v>25</v>
          </cell>
          <cell r="H735">
            <v>2014</v>
          </cell>
          <cell r="I735">
            <v>41859</v>
          </cell>
          <cell r="J735" t="str">
            <v>610</v>
          </cell>
          <cell r="K735" t="str">
            <v>Sim</v>
          </cell>
          <cell r="L735">
            <v>42150</v>
          </cell>
          <cell r="M735"/>
          <cell r="N735" t="str">
            <v>Sociedade Brasileira de Zoologia</v>
          </cell>
          <cell r="O735" t="str">
            <v>Sociedade Brasileira de Zoologia</v>
          </cell>
          <cell r="P735" t="str">
            <v>VI</v>
          </cell>
          <cell r="Q735" t="str">
            <v>VII</v>
          </cell>
          <cell r="R735" t="str">
            <v>Catálogo dos estágios iniciais de desenvolvimento dos peixes da bacia de Campos</v>
          </cell>
          <cell r="S735" t="str">
            <v>Bonecker, Ana Cristina Teixeira; Namiki, Claudia Akemi Pereira; Castro,  Márcia Salustiano de; Campos, Paula Nepomuceno</v>
          </cell>
          <cell r="T735" t="str">
            <v>pt-BR</v>
          </cell>
          <cell r="U735" t="str">
            <v>pt-BR</v>
          </cell>
          <cell r="V735" t="str">
            <v>Zoologia: guias e manuais de identificação series</v>
          </cell>
          <cell r="W735" t="str">
            <v>AcadeMack collection</v>
          </cell>
          <cell r="X735"/>
          <cell r="Y735" t="str">
            <v>12</v>
          </cell>
          <cell r="Z735">
            <v>25</v>
          </cell>
          <cell r="AA735">
            <v>2014</v>
          </cell>
          <cell r="AB735" t="str">
            <v>https://creativecommons.org/licenses/by-nc-sa/3.0/</v>
          </cell>
          <cell r="AC735">
            <v>0</v>
          </cell>
          <cell r="AD735">
            <v>0</v>
          </cell>
          <cell r="AE735">
            <v>1000</v>
          </cell>
          <cell r="AF735">
            <v>0</v>
          </cell>
          <cell r="AG735" t="str">
            <v>Foram identificados 4.490 indivíduos incluindo 17 ordens, 68 famílias e 160 espécies de peixes nos estágios de larvas e juvenis. Foram elaborados textos com informações gerais das ordens e famílias, descrição das principais características das espécies, fotografias dos diferentes estágios de desenvolvimento, georeferrenciamento, habitat da espécie, nome vulgar e as referências utilizadas para a identificação.</v>
          </cell>
          <cell r="AH735" t="str">
            <v>Larvas de peixes, Peixes na Bacia de Campos, cilíndrico-cônica 500, Monacanthidae, espécie marinha</v>
          </cell>
          <cell r="AI735" t="str">
            <v>BONECKER, ACT., et al. Catalogo dos estágios iniciais de desenvolvimento dos peixes da bacia de Campos [online]. Curitiba: Sociedade Brasileira de Zoologia, 2014. Zoologia: guias e manuais de identificação series. ISBN 978-85-98203-10-2. Available from SciELO Books &lt;http://books.scielo.org&gt;.</v>
          </cell>
          <cell r="AJ735"/>
          <cell r="AK735" t="str">
            <v>Online</v>
          </cell>
          <cell r="AL735" t="b">
            <v>0</v>
          </cell>
          <cell r="AM735" t="b">
            <v>0</v>
          </cell>
          <cell r="AN735">
            <v>295</v>
          </cell>
          <cell r="AO735" t="str">
            <v>Sim</v>
          </cell>
          <cell r="AP735" t="str">
            <v>PDF</v>
          </cell>
          <cell r="AQ735" t="b">
            <v>0</v>
          </cell>
          <cell r="AR735" t="str">
            <v>1/2 sem marca de corte</v>
          </cell>
          <cell r="AS735" t="str">
            <v>Ok</v>
          </cell>
          <cell r="AT735" t="str">
            <v>Ok</v>
          </cell>
          <cell r="AU735" t="str">
            <v>Publicado</v>
          </cell>
          <cell r="AV735" t="str">
            <v>3.0</v>
          </cell>
          <cell r="AW735" t="str">
            <v>Não se aplica</v>
          </cell>
          <cell r="AX735" t="b">
            <v>1</v>
          </cell>
          <cell r="AY735" t="str">
            <v>ABERTO</v>
          </cell>
          <cell r="AZ735"/>
        </row>
        <row r="736">
          <cell r="B736" t="str">
            <v>fs5j4</v>
          </cell>
          <cell r="C736" t="str">
            <v>SBZ</v>
          </cell>
          <cell r="D736" t="str">
            <v>VII</v>
          </cell>
          <cell r="E736">
            <v>9788598203089</v>
          </cell>
          <cell r="F736" t="str">
            <v>E-book - EPUB</v>
          </cell>
          <cell r="G736">
            <v>15</v>
          </cell>
          <cell r="H736">
            <v>2014</v>
          </cell>
          <cell r="I736">
            <v>41859</v>
          </cell>
          <cell r="J736" t="str">
            <v>610</v>
          </cell>
          <cell r="K736" t="str">
            <v>Sim</v>
          </cell>
          <cell r="L736">
            <v>42117</v>
          </cell>
          <cell r="M736"/>
          <cell r="N736" t="str">
            <v>Sociedade Brasileira de Zoologia</v>
          </cell>
          <cell r="O736" t="str">
            <v>Sociedade Brasileira de Zoologia</v>
          </cell>
          <cell r="P736" t="str">
            <v>VI</v>
          </cell>
          <cell r="Q736" t="str">
            <v>VII</v>
          </cell>
          <cell r="R736" t="str">
            <v>Pentatominae do Sul de Santa Catarina</v>
          </cell>
          <cell r="S736" t="str">
            <v>Garbelotto, Thereza de Almeida; Campos, Luiz Alexandre</v>
          </cell>
          <cell r="T736" t="str">
            <v>pt-BR</v>
          </cell>
          <cell r="U736" t="str">
            <v>pt-BR</v>
          </cell>
          <cell r="V736" t="str">
            <v>Zoologia: guias e manuais de identificação series</v>
          </cell>
          <cell r="W736" t="str">
            <v>AcadeMack collection</v>
          </cell>
          <cell r="X736"/>
          <cell r="Y736">
            <v>0</v>
          </cell>
          <cell r="Z736">
            <v>15</v>
          </cell>
          <cell r="AA736">
            <v>2014</v>
          </cell>
          <cell r="AB736" t="str">
            <v>https://creativecommons.org/licenses/by-nc-sa/3.0/</v>
          </cell>
          <cell r="AC736">
            <v>0</v>
          </cell>
          <cell r="AD736">
            <v>0</v>
          </cell>
          <cell r="AE736">
            <v>1000</v>
          </cell>
          <cell r="AF736">
            <v>0</v>
          </cell>
          <cell r="AG736" t="str">
            <v>Conhecidos por fede-fede os Pentatomídeos em geral são fitófagos, com tamanho de 4 a 20 mm e são potenciais indicadores de mudanças ambientais, principalmente na Floresta Atlântica Brasileira. Pentatominae é maior subfamília de Pentatomidae e os dados de ocorrência em Santa Catarina são escassos, fragmentados e dispersos. Este guia apresenta a diversidade de pentatomíneos no sul catarinense e auxilia na identificação em campo ou laboratório, apresentando fotos e diagnoses das espécies. Metodologias de coleta, métodos de conservação e um glossário são fornecidos.</v>
          </cell>
          <cell r="AH736" t="str">
            <v>Percevejo, Insetos, Santa Catarina, Percevejos de Santa Catarina, Metodologia de coleta, Pentatomidae, Revisão dos Pentatomineos</v>
          </cell>
          <cell r="AI736" t="str">
            <v>GARBELOTTO, TA., and CAMPOS, LA. Pentatominae do Sul de Santa Catarina [online]. Curitiba: Sociedade Brasileira de Zoologia, 2014. Zoologia: guias e manuais de identificação series. ISBN 978-85-98203-08-9. Available from SciELO Books &lt;http://books.scielo.org&gt;.</v>
          </cell>
          <cell r="AJ736"/>
          <cell r="AK736" t="str">
            <v>Online</v>
          </cell>
          <cell r="AL736" t="b">
            <v>0</v>
          </cell>
          <cell r="AM736" t="b">
            <v>0</v>
          </cell>
          <cell r="AN736">
            <v>80</v>
          </cell>
          <cell r="AO736" t="str">
            <v>Sim</v>
          </cell>
          <cell r="AP736" t="str">
            <v>PDF</v>
          </cell>
          <cell r="AQ736" t="b">
            <v>0</v>
          </cell>
          <cell r="AR736" t="str">
            <v>1/2 sem marca de corte</v>
          </cell>
          <cell r="AS736" t="str">
            <v>Ok</v>
          </cell>
          <cell r="AT736" t="str">
            <v>Ok</v>
          </cell>
          <cell r="AU736" t="str">
            <v>Publicado</v>
          </cell>
          <cell r="AV736" t="str">
            <v>3.0</v>
          </cell>
          <cell r="AW736" t="str">
            <v>Não se aplica</v>
          </cell>
          <cell r="AX736" t="b">
            <v>1</v>
          </cell>
          <cell r="AY736" t="str">
            <v>ABERTO</v>
          </cell>
          <cell r="AZ736"/>
        </row>
        <row r="737">
          <cell r="B737" t="str">
            <v>mw58j</v>
          </cell>
          <cell r="C737" t="str">
            <v>SBZ</v>
          </cell>
          <cell r="D737" t="str">
            <v>VII</v>
          </cell>
          <cell r="E737">
            <v>9788598203096</v>
          </cell>
          <cell r="F737" t="str">
            <v>E-book - EPUB</v>
          </cell>
          <cell r="G737">
            <v>19</v>
          </cell>
          <cell r="H737">
            <v>2014</v>
          </cell>
          <cell r="I737">
            <v>41859</v>
          </cell>
          <cell r="J737">
            <v>0</v>
          </cell>
          <cell r="K737" t="str">
            <v>Sim</v>
          </cell>
          <cell r="L737">
            <v>42151</v>
          </cell>
          <cell r="M737"/>
          <cell r="N737" t="str">
            <v>Sociedade Brasileira de Zoologia</v>
          </cell>
          <cell r="O737" t="str">
            <v>Sociedade Brasileira de Zoologia</v>
          </cell>
          <cell r="P737" t="str">
            <v>VII</v>
          </cell>
          <cell r="Q737" t="str">
            <v>VII</v>
          </cell>
          <cell r="R737" t="str">
            <v>Vetores da doença de Chagas no Brasil</v>
          </cell>
          <cell r="S737" t="str">
            <v>Galvão, Cleber (org.)</v>
          </cell>
          <cell r="T737" t="str">
            <v>3.0</v>
          </cell>
          <cell r="U737" t="str">
            <v>pt-BR</v>
          </cell>
          <cell r="V737" t="str">
            <v>Zoologia: guias e manuais de identificação series</v>
          </cell>
          <cell r="W737" t="str">
            <v>AcadeMack collection</v>
          </cell>
          <cell r="X737"/>
          <cell r="Y737">
            <v>20</v>
          </cell>
          <cell r="Z737">
            <v>19</v>
          </cell>
          <cell r="AA737">
            <v>2014</v>
          </cell>
          <cell r="AB737" t="str">
            <v>https://creativecommons.org/licenses/by-nc-sa/3.0/</v>
          </cell>
          <cell r="AC737">
            <v>0</v>
          </cell>
          <cell r="AD737">
            <v>0</v>
          </cell>
          <cell r="AE737">
            <v>1000</v>
          </cell>
          <cell r="AF737">
            <v>0</v>
          </cell>
          <cell r="AG737" t="str">
            <v>Os triatomíneos são insetos hematófagos de grande importância médica, pois são os responsáveis pela transmissão do Trypanosoma cruzi, o agente etiológico da doença de Chagas. Durante mais de um século, desde a descrição da primeira espécie em 1773, os triatomíneos foram estudados de um ponto de vista puramente entomológico. Porém, a partir de 1909, quando Carlos Chagas descobriu que eram os vetores de uma nova tripanossomíase, que mais tarde levaria o seu nome, adquiriram um interesse médico sanitário muito grande despertando a curiosidade de vários pesquisadores que passaram a estudá-los sob os mais variados aspectos. “Vetores da doença de Chagas no Brasil” é uma obra composta por 13 capítulos, com linguagem acessível a públicos com diferentes níveis de formação, voltada principalmente para equipes que atuam em vigilância entomológica, professores e alunos de graduação e pós-graduação. A obra  aborda e atualiza diversos aspectos relacionados aos  vetores como:  taxonomia, biologia, comportamento, mecanismos de transmissão e relação com os mamíferos  reservatórios do Trypanosoma cruzi</v>
          </cell>
          <cell r="AH737" t="str">
            <v>Doença de Chagas, Inseto como transmissor de doenças, Tripanossoma cruzi, triatomíneos, região anteocular, Tubérculos anteníferos, Hemiptera, Triatoma infestans, fêmures</v>
          </cell>
          <cell r="AI737" t="str">
            <v>GALVÃO, C., org. Vetores d doença de chagas no Brasil [online]. Curitiba: Sociedade Brasileira de Zoologia, 2014. Zoologia: guias e manuais de identificação series. ISBN 978-85-98203-09-6. Available from SciELO Books &lt;http://books.scielo.org&gt;.</v>
          </cell>
          <cell r="AJ737"/>
          <cell r="AK737" t="str">
            <v>Online</v>
          </cell>
          <cell r="AL737" t="b">
            <v>0</v>
          </cell>
          <cell r="AM737" t="b">
            <v>0</v>
          </cell>
          <cell r="AN737">
            <v>289</v>
          </cell>
          <cell r="AO737" t="str">
            <v>Sim</v>
          </cell>
          <cell r="AP737" t="str">
            <v>PDF</v>
          </cell>
          <cell r="AQ737" t="b">
            <v>0</v>
          </cell>
          <cell r="AR737" t="str">
            <v>1/2 sem marca de corte</v>
          </cell>
          <cell r="AS737" t="str">
            <v>Ok</v>
          </cell>
          <cell r="AT737" t="str">
            <v>Ok</v>
          </cell>
          <cell r="AU737" t="str">
            <v>Publicado</v>
          </cell>
          <cell r="AV737" t="str">
            <v>3.0</v>
          </cell>
          <cell r="AW737" t="str">
            <v>Não se aplica</v>
          </cell>
          <cell r="AX737" t="b">
            <v>1</v>
          </cell>
          <cell r="AY737" t="str">
            <v>ABERTO</v>
          </cell>
          <cell r="AZ737"/>
        </row>
        <row r="738">
          <cell r="B738" t="str">
            <v>x49kz</v>
          </cell>
          <cell r="C738" t="str">
            <v>ReBentos</v>
          </cell>
          <cell r="D738" t="str">
            <v>VII</v>
          </cell>
          <cell r="E738">
            <v>9788598729251</v>
          </cell>
          <cell r="F738" t="str">
            <v>E-book - PDF</v>
          </cell>
          <cell r="G738">
            <v>23</v>
          </cell>
          <cell r="H738">
            <v>2015</v>
          </cell>
          <cell r="I738">
            <v>41859</v>
          </cell>
          <cell r="J738">
            <v>0</v>
          </cell>
          <cell r="K738" t="str">
            <v>Sim</v>
          </cell>
          <cell r="L738">
            <v>42314</v>
          </cell>
          <cell r="M738"/>
          <cell r="N738" t="str">
            <v>ReBentos</v>
          </cell>
          <cell r="O738" t="str">
            <v>Instituto Oceanográfico da Universidade de São Paulo</v>
          </cell>
          <cell r="P738" t="str">
            <v>VII</v>
          </cell>
          <cell r="Q738" t="str">
            <v>VII</v>
          </cell>
          <cell r="R738" t="str">
            <v>Protocolos para o monitoramento de habitats bentônicos costeiros - Rede de Monitoramento de Habitat Bentônicos Costeiros - ReBentos</v>
          </cell>
          <cell r="S738" t="str">
            <v>Turra, Alexander; Denadai, Marcia Regina (orgs.)</v>
          </cell>
          <cell r="T738" t="str">
            <v>pt-BR</v>
          </cell>
          <cell r="U738" t="str">
            <v>pt-BR</v>
          </cell>
          <cell r="V738" t="str">
            <v>Zoologia: guias e manuais de identificação series</v>
          </cell>
          <cell r="W738" t="str">
            <v>AcadeMack collection</v>
          </cell>
          <cell r="X738"/>
          <cell r="Y738" t="str">
            <v>19</v>
          </cell>
          <cell r="Z738">
            <v>23</v>
          </cell>
          <cell r="AA738">
            <v>2015</v>
          </cell>
          <cell r="AB738" t="str">
            <v>https://creativecommons.org/licenses/by-nc-sa/3.0/</v>
          </cell>
          <cell r="AC738">
            <v>0</v>
          </cell>
          <cell r="AD738">
            <v>0</v>
          </cell>
          <cell r="AE738">
            <v>1000</v>
          </cell>
          <cell r="AF738">
            <v>0</v>
          </cell>
          <cell r="AG738" t="str">
            <v>Com a participação de mais de 100 especialistas em pesquisa bentônica marinha costeira, o livro apresenta propostas metodológicas para o monitoramento contínuo e de longo prazo em ecossistemas bentônicos existentes na costa brasileira. Dado que a Rede de Monitoramento de Habitats Bentônicos Costeiros (ReBentos) se propõe a monitorar esse ambiente continuamente e pelo maior número de grupos de pesquisa, cobrindo da forma mais completa possível toda a variação latitudinal da costa, os métodos apresentados foram definidos buscando-se presteza, simplicidade dos procedimentos e baixo custo, favorecendo sua ampla aplicação. A partir desse produto, todos os pesquisadores, vinculados ou não à ReBentos, poderão desenvolver, de forma padronizada e comparativa, pesquisas com diferentes habitats bentônicos nas diferentes regiões da costa brasileira.</v>
          </cell>
          <cell r="AH738" t="str">
            <v>Biodiversidade, Bentos, Costa, Mudanças Climáticas, Protocolos de campo, Estuários, Praias, Costões, Recifes coralinos, Manguezais e Marismas, Bancos de Rodolitos, Fundos Submersos Vegetados</v>
          </cell>
          <cell r="AI738" t="str">
            <v>TURRA, A., and DENADAI, MR., orgs. Protocolos para o monitoramento de habitats bentônicos costeiros - Rede de Monitoramento de Habitat Bentônicos Costeiros - ReBentos [online]. São Paulo: Instituto Oceanográfico da Universidade de São Paulo, 2015. ISBN 978-85-98729-25-1. Available from SciELO Books &lt;http://books.scielo.org&gt;.</v>
          </cell>
          <cell r="AJ738"/>
          <cell r="AK738" t="str">
            <v>Online</v>
          </cell>
          <cell r="AL738" t="b">
            <v>0</v>
          </cell>
          <cell r="AM738" t="b">
            <v>0</v>
          </cell>
          <cell r="AN738">
            <v>258</v>
          </cell>
          <cell r="AO738" t="str">
            <v>Não</v>
          </cell>
          <cell r="AP738" t="str">
            <v>PDF</v>
          </cell>
          <cell r="AQ738" t="b">
            <v>0</v>
          </cell>
          <cell r="AR738" t="str">
            <v>1/2 sem marca de corte</v>
          </cell>
          <cell r="AS738" t="str">
            <v>Ok</v>
          </cell>
          <cell r="AT738" t="str">
            <v>Ok</v>
          </cell>
          <cell r="AU738" t="str">
            <v>Publicado</v>
          </cell>
          <cell r="AV738" t="str">
            <v>3.0</v>
          </cell>
          <cell r="AW738" t="str">
            <v>Não se aplica</v>
          </cell>
          <cell r="AX738" t="b">
            <v>1</v>
          </cell>
          <cell r="AY738" t="str">
            <v>ABERTO</v>
          </cell>
          <cell r="AZ738"/>
        </row>
        <row r="739">
          <cell r="B739" t="str">
            <v>f6gwn</v>
          </cell>
          <cell r="C739">
            <v>9788578791391</v>
          </cell>
          <cell r="D739" t="str">
            <v>Papel</v>
          </cell>
          <cell r="E739">
            <v>9788578792763</v>
          </cell>
          <cell r="F739" t="str">
            <v>Internet</v>
          </cell>
          <cell r="G739">
            <v>8</v>
          </cell>
          <cell r="H739">
            <v>2013</v>
          </cell>
          <cell r="I739">
            <v>42269</v>
          </cell>
          <cell r="J739" t="str">
            <v>530</v>
          </cell>
          <cell r="K739" t="str">
            <v>Sim</v>
          </cell>
          <cell r="L739">
            <v>42324</v>
          </cell>
          <cell r="M739"/>
          <cell r="N739" t="str">
            <v>EDUEPB</v>
          </cell>
          <cell r="O739" t="str">
            <v>EDUEPB; Livraria da Física</v>
          </cell>
          <cell r="P739" t="str">
            <v>VII</v>
          </cell>
          <cell r="Q739" t="str">
            <v>VII</v>
          </cell>
          <cell r="R739" t="str">
            <v>Costa Ribeiro: ensino, pesquisa e desenvolvimento da física no Brasil</v>
          </cell>
          <cell r="S739" t="str">
            <v>Silva Filho, Wanderley Vitorino da</v>
          </cell>
          <cell r="T739" t="str">
            <v>pt-BR</v>
          </cell>
          <cell r="U739" t="str">
            <v>pt-BR</v>
          </cell>
          <cell r="V739" t="str">
            <v>Zoologia: guias e manuais de identificação series</v>
          </cell>
          <cell r="W739" t="str">
            <v>Ciência &amp; Sociedade collection</v>
          </cell>
          <cell r="X739"/>
          <cell r="Y739" t="str">
            <v>18</v>
          </cell>
          <cell r="Z739">
            <v>8</v>
          </cell>
          <cell r="AA739">
            <v>2013</v>
          </cell>
          <cell r="AB739" t="str">
            <v>https://creativecommons.org/licenses/by-nc-sa/3.0/</v>
          </cell>
          <cell r="AC739">
            <v>0</v>
          </cell>
          <cell r="AD739">
            <v>0</v>
          </cell>
          <cell r="AE739">
            <v>1000</v>
          </cell>
          <cell r="AF739">
            <v>0</v>
          </cell>
          <cell r="AG739" t="str">
            <v>Apesar de visível sucesso midiático, com inúmeras reportagens sobre os avanços em estudos de materiais ligados à FMC, uma figura histórica da mais alta relevância permaneceu, praticamente, ignorada pela recente historiografia da física no Brasil - Joaquim da Costa Ribeiro. O autor mostra Costa Ribeiro como uma figura de liderança na pesquisa científica e com forte interesse em formar jovens pesquisadores, além de dedicar grande parte de sua existência ao ensino da disciplina - física</v>
          </cell>
          <cell r="AH739" t="str">
            <v>Livraria da Física, Física, Física no Brasil, Unidades de Medida, Termoeletricidade, Fenômeno Termodielétrico, Físico Brasileiro, corrente elétrica, radioatividade,  cargas elétricas, campo elétrico, eletrodo, eletrômetro</v>
          </cell>
          <cell r="AI739" t="str">
            <v>SILVA FILHO, WV. Costa Ribeiro: ensino, pesquisa e desenvolvimento da física no Brasil [online]. Campina Grande: EDUEPB; São Paulo: Livraria da Física, 2013. Ciência &amp; sociedade collection. ISBN 978-85-7879-276-3. Available from SciELO Books &lt;http://books.scielo.org&gt;.</v>
          </cell>
          <cell r="AJ739"/>
          <cell r="AK739" t="str">
            <v>Impresso</v>
          </cell>
          <cell r="AL739" t="b">
            <v>0</v>
          </cell>
          <cell r="AM739" t="b">
            <v>0</v>
          </cell>
          <cell r="AN739">
            <v>288</v>
          </cell>
          <cell r="AO739" t="str">
            <v>Sim</v>
          </cell>
          <cell r="AP739" t="str">
            <v>PDF</v>
          </cell>
          <cell r="AQ739" t="b">
            <v>0</v>
          </cell>
          <cell r="AR739" t="str">
            <v>Completa sem marca de corte</v>
          </cell>
          <cell r="AS739" t="str">
            <v>Ok</v>
          </cell>
          <cell r="AT739" t="str">
            <v>Ok</v>
          </cell>
          <cell r="AU739" t="str">
            <v>Publicado</v>
          </cell>
          <cell r="AV739" t="str">
            <v>3.0</v>
          </cell>
          <cell r="AW739" t="str">
            <v>Não se aplica</v>
          </cell>
          <cell r="AX739" t="b">
            <v>1</v>
          </cell>
          <cell r="AY739" t="str">
            <v>ABERTO</v>
          </cell>
          <cell r="AZ739"/>
        </row>
        <row r="740">
          <cell r="B740" t="str">
            <v>wgg9f</v>
          </cell>
          <cell r="C740">
            <v>9788578792091</v>
          </cell>
          <cell r="D740" t="str">
            <v>Papel</v>
          </cell>
          <cell r="E740">
            <v>9788578792770</v>
          </cell>
          <cell r="F740" t="str">
            <v>Internet</v>
          </cell>
          <cell r="G740">
            <v>20</v>
          </cell>
          <cell r="H740">
            <v>2014</v>
          </cell>
          <cell r="I740">
            <v>42269</v>
          </cell>
          <cell r="J740" t="str">
            <v>330</v>
          </cell>
          <cell r="K740" t="str">
            <v>Sim</v>
          </cell>
          <cell r="L740">
            <v>42335</v>
          </cell>
          <cell r="M740"/>
          <cell r="N740" t="str">
            <v>EDUEPB</v>
          </cell>
          <cell r="O740" t="str">
            <v>EDUEPB</v>
          </cell>
          <cell r="P740" t="str">
            <v>VII</v>
          </cell>
          <cell r="Q740" t="str">
            <v>VII</v>
          </cell>
          <cell r="R740" t="str">
            <v>Desenvolvimento regional: um problema político</v>
          </cell>
          <cell r="S740" t="str">
            <v>Carvalho, José Otamar de</v>
          </cell>
          <cell r="T740" t="str">
            <v>2nd ed.</v>
          </cell>
          <cell r="U740" t="str">
            <v>pt-BR</v>
          </cell>
          <cell r="V740" t="str">
            <v>Zoologia: guias e manuais de identificação series</v>
          </cell>
          <cell r="W740" t="str">
            <v>Diversidades Regionais collection</v>
          </cell>
          <cell r="X740"/>
          <cell r="Y740" t="str">
            <v>23</v>
          </cell>
          <cell r="Z740">
            <v>20</v>
          </cell>
          <cell r="AA740">
            <v>2014</v>
          </cell>
          <cell r="AB740" t="str">
            <v>https://creativecommons.org/licenses/by-nc-sa/3.0/</v>
          </cell>
          <cell r="AC740">
            <v>0</v>
          </cell>
          <cell r="AD740">
            <v>0</v>
          </cell>
          <cell r="AE740">
            <v>1000</v>
          </cell>
          <cell r="AF740">
            <v>0</v>
          </cell>
          <cell r="AG740" t="str">
            <v>Desenvolvimento regional: um problema político vem a público em época oportuna, na medida em que contribui para a discussão da política econômica brasileira, notadamente a orientada para o desenvolvimento regional. Trata, pela primeira vez, em conjunto, dos dois mais importantes experimentos de desenvolvimento regional realizados no Ocidente: o da Cassa per il Mezzogiorno e o da SUDENE. Analisa-se aqui o processo de esvaziamento político e institucional a que foram submetidas a “Cassa” e a SUDENE, destacando-se suas causas e consequências para a economia dessas regiões. Apresenta as perspectivas de renovação da SUDENE, dependentes de decisões eminentemente políticas, incluindo também o exame do atual Sistema Brasileiro de Planejamento.</v>
          </cell>
          <cell r="AH740" t="str">
            <v>Desenvolvimento regional, Nordeste brasileiro, Economia regional, SUDENE, administração do desenvolvimento, desenvolvimento regional, Ministério do Planejamento, Plano de Desenvolvimento, Programas Especiais, Superintendência do Desenvolvimento, incentivo</v>
          </cell>
          <cell r="AI740" t="str">
            <v>CARVALHO, JO. Desenvolvimento regional: um problema político [online]. 2nd ed. Campina Grande: EDUEPB, 2014. Diversidades Regionais collection. ISBN 978-85-7879-277-0. Available from SciELO Books &lt;http://books.scielo.org&gt;.</v>
          </cell>
          <cell r="AJ740"/>
          <cell r="AK740" t="str">
            <v>Impresso</v>
          </cell>
          <cell r="AL740" t="b">
            <v>0</v>
          </cell>
          <cell r="AM740" t="b">
            <v>0</v>
          </cell>
          <cell r="AN740">
            <v>333</v>
          </cell>
          <cell r="AO740" t="str">
            <v>Sim</v>
          </cell>
          <cell r="AP740" t="str">
            <v>PDF</v>
          </cell>
          <cell r="AQ740" t="b">
            <v>0</v>
          </cell>
          <cell r="AR740" t="str">
            <v>Completa sem marca de corte</v>
          </cell>
          <cell r="AS740" t="str">
            <v>Ok</v>
          </cell>
          <cell r="AT740" t="str">
            <v>Ok</v>
          </cell>
          <cell r="AU740" t="str">
            <v>Publicado</v>
          </cell>
          <cell r="AV740" t="str">
            <v>3.0</v>
          </cell>
          <cell r="AW740" t="str">
            <v>Não se aplica</v>
          </cell>
          <cell r="AX740" t="b">
            <v>0</v>
          </cell>
          <cell r="AY740" t="str">
            <v>ABERTO</v>
          </cell>
          <cell r="AZ740"/>
        </row>
        <row r="741">
          <cell r="B741" t="str">
            <v>c3h5q</v>
          </cell>
          <cell r="C741">
            <v>9788578792084</v>
          </cell>
          <cell r="D741" t="str">
            <v>Papel</v>
          </cell>
          <cell r="E741">
            <v>9788578792831</v>
          </cell>
          <cell r="F741" t="str">
            <v>Internet</v>
          </cell>
          <cell r="G741">
            <v>25</v>
          </cell>
          <cell r="H741">
            <v>2014</v>
          </cell>
          <cell r="I741">
            <v>42269</v>
          </cell>
          <cell r="J741" t="str">
            <v>370</v>
          </cell>
          <cell r="K741" t="str">
            <v>Sim</v>
          </cell>
          <cell r="L741">
            <v>42319</v>
          </cell>
          <cell r="M741"/>
          <cell r="N741" t="str">
            <v>EDUEPB</v>
          </cell>
          <cell r="O741" t="str">
            <v>EDUEPB</v>
          </cell>
          <cell r="P741" t="str">
            <v>VII</v>
          </cell>
          <cell r="Q741" t="str">
            <v>VII</v>
          </cell>
          <cell r="R741" t="str">
            <v>Facebook e educação: publicar, curtir, compartilhar</v>
          </cell>
          <cell r="S741" t="str">
            <v>Porto, Cristiane; Santos, Edméa Oliveira dos (orgs.)</v>
          </cell>
          <cell r="T741" t="str">
            <v>pt-BR</v>
          </cell>
          <cell r="U741" t="str">
            <v>pt-BR</v>
          </cell>
          <cell r="V741">
            <v>23</v>
          </cell>
          <cell r="W741">
            <v>2015</v>
          </cell>
          <cell r="X741"/>
          <cell r="Y741">
            <v>0</v>
          </cell>
          <cell r="Z741">
            <v>25</v>
          </cell>
          <cell r="AA741">
            <v>2014</v>
          </cell>
          <cell r="AB741" t="str">
            <v>https://creativecommons.org/licenses/by-nc-sa/3.0/</v>
          </cell>
          <cell r="AC741">
            <v>0</v>
          </cell>
          <cell r="AD741">
            <v>0</v>
          </cell>
          <cell r="AE741">
            <v>1000</v>
          </cell>
          <cell r="AF741">
            <v>0</v>
          </cell>
          <cell r="AG741" t="str">
            <v>A obra apresenta elementos capazes de instigar a reflexão sobre a mídia social Facebook nos mais diversos contextos e situações, envolvendo os usos que as pessoas fazem dessa mídia; os temas que surgem e como esses se configuram enquanto objeto de estudo num ambiente de diálogo; os potenciais sociotécni­cos e educacionais da rede, enquanto espaços de subjetivação, sociabilidade e diferença; bem como os usos do Facebook no ensino superior e na formação continuada de professores.</v>
          </cell>
          <cell r="AH741" t="str">
            <v>Educação, Facebook, Rede social, Blogs, Educação a Distância, tecnologias de informação, Tecnologias Educacionais, cibercultura, ciberespaço, formação continuada, social networking, inteligência coletiva, redes sociais digitais</v>
          </cell>
          <cell r="AI741" t="str">
            <v>PORTO, C., and SANTOS, E., orgs. Facebook e educação: publicar, curtir, compartilhar [online]. Campina Grande: EDUEPB, 2014. ISBN 978-85-7879-283-1. Available from SciELO Books &lt;http://books.scielo.org&gt;.</v>
          </cell>
          <cell r="AJ741"/>
          <cell r="AK741" t="str">
            <v>Impresso</v>
          </cell>
          <cell r="AL741" t="b">
            <v>0</v>
          </cell>
          <cell r="AM741" t="b">
            <v>0</v>
          </cell>
          <cell r="AN741">
            <v>448</v>
          </cell>
          <cell r="AO741" t="str">
            <v>Sim</v>
          </cell>
          <cell r="AP741" t="str">
            <v>PDF</v>
          </cell>
          <cell r="AQ741" t="b">
            <v>0</v>
          </cell>
          <cell r="AR741" t="str">
            <v>Completa sem marca de corte</v>
          </cell>
          <cell r="AS741" t="str">
            <v>Ok</v>
          </cell>
          <cell r="AT741" t="str">
            <v>Ok</v>
          </cell>
          <cell r="AU741" t="str">
            <v>Publicado</v>
          </cell>
          <cell r="AV741" t="str">
            <v>3.0</v>
          </cell>
          <cell r="AW741" t="str">
            <v>Não se aplica</v>
          </cell>
          <cell r="AX741" t="b">
            <v>1</v>
          </cell>
          <cell r="AY741" t="str">
            <v>ABERTO</v>
          </cell>
          <cell r="AZ741"/>
        </row>
        <row r="742">
          <cell r="B742" t="str">
            <v>bxj5n</v>
          </cell>
          <cell r="C742">
            <v>9788578791414</v>
          </cell>
          <cell r="D742" t="str">
            <v>Papel</v>
          </cell>
          <cell r="E742">
            <v>9788578792824</v>
          </cell>
          <cell r="F742" t="str">
            <v>Internet</v>
          </cell>
          <cell r="G742">
            <v>15</v>
          </cell>
          <cell r="H742">
            <v>2013</v>
          </cell>
          <cell r="I742">
            <v>42269</v>
          </cell>
          <cell r="J742" t="str">
            <v>710</v>
          </cell>
          <cell r="K742" t="str">
            <v>Sim</v>
          </cell>
          <cell r="L742">
            <v>42321</v>
          </cell>
          <cell r="M742"/>
          <cell r="N742" t="str">
            <v>EDUEPB</v>
          </cell>
          <cell r="O742" t="str">
            <v>EDUEPB</v>
          </cell>
          <cell r="P742" t="str">
            <v>VII</v>
          </cell>
          <cell r="Q742" t="str">
            <v>VII</v>
          </cell>
          <cell r="R742" t="str">
            <v>Gestão sustentável dos recursos naturais: uma abordagem participativa</v>
          </cell>
          <cell r="S742" t="str">
            <v>Lira, Waleska Silveira; Cândido, Gesinaldo Ataíde (orgs.)</v>
          </cell>
          <cell r="T742" t="str">
            <v>pt-BR</v>
          </cell>
          <cell r="U742" t="str">
            <v>pt-BR</v>
          </cell>
          <cell r="V742">
            <v>8</v>
          </cell>
          <cell r="W742" t="str">
            <v>Ciência &amp; Sociedade collection</v>
          </cell>
          <cell r="X742"/>
          <cell r="Y742">
            <v>0</v>
          </cell>
          <cell r="Z742">
            <v>15</v>
          </cell>
          <cell r="AA742">
            <v>2013</v>
          </cell>
          <cell r="AB742" t="str">
            <v>https://creativecommons.org/licenses/by-nc-sa/3.0/</v>
          </cell>
          <cell r="AC742">
            <v>0</v>
          </cell>
          <cell r="AD742">
            <v>0</v>
          </cell>
          <cell r="AE742">
            <v>1000</v>
          </cell>
          <cell r="AF742">
            <v>0</v>
          </cell>
          <cell r="AG742" t="str">
            <v>O livro Gestão sustentável dos recursos naturais: uma abordagem participativa é resultado de um trabalho em conjunto com professores e alunos do programa de pós graduação em desenvolvimento regional - UEPB e de recursos naturais da UFCG, do grupo de pesquisa em gestão do conhecimento e sustentabilidade - GECIS. O livro mostra a importância do gerenciamento dos recursos de uso comum com a participação efetiva dos diversos atores sociais em cada etapa do processo de tomada de decisão.</v>
          </cell>
          <cell r="AH742" t="str">
            <v>Gestão Ambiental, Desenvolvimento Sustentável, Desenvolvimento Sustentável, Sustentabilidade de Recursos Naturais, Consumo Responsável, gestão ambiental, gestão dos recursos, bacias hidrográficas, Avaliação Ambiental Estratégica, avaliação de impacto, mei</v>
          </cell>
          <cell r="AI742" t="str">
            <v>LIRA, WS., and CÂNDIDO, GA., orgs. Gestão sustentável dos recursos naturais: uma abordagem participativa [online]. Campina Grande: EDUEPB, 2013. ISBN 978-85-7879-282-4. Available from SciELO Books &lt;http://books.scielo.org&gt;.</v>
          </cell>
          <cell r="AJ742"/>
          <cell r="AK742" t="str">
            <v>Impresso</v>
          </cell>
          <cell r="AL742" t="b">
            <v>0</v>
          </cell>
          <cell r="AM742" t="b">
            <v>0</v>
          </cell>
          <cell r="AN742">
            <v>326</v>
          </cell>
          <cell r="AO742" t="str">
            <v>Sim</v>
          </cell>
          <cell r="AP742" t="str">
            <v>PDF</v>
          </cell>
          <cell r="AQ742" t="b">
            <v>0</v>
          </cell>
          <cell r="AR742" t="str">
            <v>Completa sem marca de corte</v>
          </cell>
          <cell r="AS742" t="str">
            <v>Ok</v>
          </cell>
          <cell r="AT742" t="str">
            <v>Ok</v>
          </cell>
          <cell r="AU742" t="str">
            <v>Publicado</v>
          </cell>
          <cell r="AV742" t="str">
            <v>3.0</v>
          </cell>
          <cell r="AW742" t="str">
            <v>Não se aplica</v>
          </cell>
          <cell r="AX742" t="b">
            <v>1</v>
          </cell>
          <cell r="AY742" t="str">
            <v>ABERTO</v>
          </cell>
          <cell r="AZ742"/>
        </row>
        <row r="743">
          <cell r="B743" t="str">
            <v>czm3m</v>
          </cell>
          <cell r="C743">
            <v>9788578791551</v>
          </cell>
          <cell r="D743" t="str">
            <v>Papel</v>
          </cell>
          <cell r="E743">
            <v>9788578792817</v>
          </cell>
          <cell r="F743" t="str">
            <v>Internet</v>
          </cell>
          <cell r="G743">
            <v>7</v>
          </cell>
          <cell r="H743">
            <v>2014</v>
          </cell>
          <cell r="I743">
            <v>42269</v>
          </cell>
          <cell r="J743" t="str">
            <v>320</v>
          </cell>
          <cell r="K743" t="str">
            <v>Sim</v>
          </cell>
          <cell r="L743">
            <v>42321</v>
          </cell>
          <cell r="M743"/>
          <cell r="N743" t="str">
            <v>EDUEPB</v>
          </cell>
          <cell r="O743" t="str">
            <v>EDUEPB</v>
          </cell>
          <cell r="P743" t="str">
            <v>VII</v>
          </cell>
          <cell r="Q743" t="str">
            <v>VII</v>
          </cell>
          <cell r="R743" t="str">
            <v>Imigração na União Europeia: uma leitura crítica a partir do nexo entre securitização, cidadania e identidade transnacional</v>
          </cell>
          <cell r="S743" t="str">
            <v>Velasco, Suzana de Souza Lima</v>
          </cell>
          <cell r="T743" t="str">
            <v>2nd ed.</v>
          </cell>
          <cell r="U743" t="str">
            <v>pt-BR</v>
          </cell>
          <cell r="V743">
            <v>20</v>
          </cell>
          <cell r="W743" t="str">
            <v>Diversidades Regionais collection</v>
          </cell>
          <cell r="X743"/>
          <cell r="Y743">
            <v>0</v>
          </cell>
          <cell r="Z743">
            <v>7</v>
          </cell>
          <cell r="AA743">
            <v>2014</v>
          </cell>
          <cell r="AB743" t="str">
            <v>https://creativecommons.org/licenses/by-nc-sa/3.0/</v>
          </cell>
          <cell r="AC743">
            <v>0</v>
          </cell>
          <cell r="AD743">
            <v>0</v>
          </cell>
          <cell r="AE743">
            <v>1000</v>
          </cell>
          <cell r="AF743">
            <v>0</v>
          </cell>
          <cell r="AG743" t="str">
            <v>O livro analisa como o imigrante foi institucionalizado como ameaça existencial à União Europeia, sobretudo a partir dos anos 1990. Além de legislação e medidas securitárias, como controle de fronteiras e vistos, o livro se debruça sobre discursos políticos que identificam a imigração como um problema de segurança, com campanhas de partidos extremistas e casos de racismos contra mulçumanos e indivíduos de origem romana na UE. Mostra como esse processo se vincula à resistência do Estado Nação como lugar de identidade política e condição de cidadania.</v>
          </cell>
          <cell r="AH743" t="str">
            <v>Relações Internacionais, Emigração, Política, Imigrantes, controle de fronteiras, fronteiras externas, política de imigração, Tratado de Amsterdã, Tratado de Lisboa, Tratado de Maastricht, União Europeia, securitização da imigração, imigrante, direitos hu</v>
          </cell>
          <cell r="AI743" t="str">
            <v>VELASCO, SSL. Imigração na União Europeia: uma leitura crítica a partir do nexo entre securitização, cidadania e identidade transnacional [online]. Campina Grande: EDUEPB, 2014. ISBN 978-85-7879-281-7. Available from SciELO Books &lt;http://books.scielo.org&gt;.</v>
          </cell>
          <cell r="AJ743"/>
          <cell r="AK743" t="str">
            <v>Impresso</v>
          </cell>
          <cell r="AL743" t="b">
            <v>0</v>
          </cell>
          <cell r="AM743" t="b">
            <v>0</v>
          </cell>
          <cell r="AN743">
            <v>189</v>
          </cell>
          <cell r="AO743" t="str">
            <v>Sim</v>
          </cell>
          <cell r="AP743" t="str">
            <v>PDF</v>
          </cell>
          <cell r="AQ743" t="b">
            <v>0</v>
          </cell>
          <cell r="AR743" t="str">
            <v>Completa sem marca de corte</v>
          </cell>
          <cell r="AS743" t="str">
            <v>Ok</v>
          </cell>
          <cell r="AT743" t="str">
            <v>Ok</v>
          </cell>
          <cell r="AU743" t="str">
            <v>Publicado</v>
          </cell>
          <cell r="AV743" t="str">
            <v>3.0</v>
          </cell>
          <cell r="AW743" t="str">
            <v>Não se aplica</v>
          </cell>
          <cell r="AX743" t="b">
            <v>1</v>
          </cell>
          <cell r="AY743" t="str">
            <v>ABERTO</v>
          </cell>
          <cell r="AZ743"/>
        </row>
        <row r="744">
          <cell r="B744" t="str">
            <v>x6bh8</v>
          </cell>
          <cell r="C744">
            <v>9788578792411</v>
          </cell>
          <cell r="D744" t="str">
            <v>Papel</v>
          </cell>
          <cell r="E744">
            <v>9788578792404</v>
          </cell>
          <cell r="F744" t="str">
            <v>E-book - PDF</v>
          </cell>
          <cell r="G744">
            <v>14</v>
          </cell>
          <cell r="H744">
            <v>2015</v>
          </cell>
          <cell r="I744">
            <v>42269</v>
          </cell>
          <cell r="J744" t="str">
            <v>028</v>
          </cell>
          <cell r="K744" t="str">
            <v>Sim</v>
          </cell>
          <cell r="L744">
            <v>42314</v>
          </cell>
          <cell r="M744"/>
          <cell r="N744" t="str">
            <v>EDUEPB</v>
          </cell>
          <cell r="O744" t="str">
            <v>EDUEPB</v>
          </cell>
          <cell r="P744" t="str">
            <v>VII</v>
          </cell>
          <cell r="Q744" t="str">
            <v>VII</v>
          </cell>
          <cell r="R744" t="str">
            <v>Literatura de multidão e intermidialidade: ensaios sobre ler e escrever o presente</v>
          </cell>
          <cell r="S744" t="str">
            <v>Justino, Luciano Barbosa</v>
          </cell>
          <cell r="T744" t="str">
            <v>pt-BR</v>
          </cell>
          <cell r="U744" t="str">
            <v>pt-BR</v>
          </cell>
          <cell r="V744" t="str">
            <v>Literatura &amp; Interculturalidade series</v>
          </cell>
          <cell r="W744">
            <v>2014</v>
          </cell>
          <cell r="X744"/>
          <cell r="Y744">
            <v>0</v>
          </cell>
          <cell r="Z744">
            <v>14</v>
          </cell>
          <cell r="AA744">
            <v>2015</v>
          </cell>
          <cell r="AB744" t="str">
            <v>https://creativecommons.org/licenses/by/4.0/</v>
          </cell>
          <cell r="AC744">
            <v>0</v>
          </cell>
          <cell r="AD744">
            <v>0</v>
          </cell>
          <cell r="AE744">
            <v>1000</v>
          </cell>
          <cell r="AF744">
            <v>0</v>
          </cell>
          <cell r="AG744" t="str">
            <v>Este livro perfaz dois movimentos, duas estratégias de leitura: a da intermidialidade e a da literatura de multidão. A fronteira entre elas é tênue e provisória. O que as separa é um filtro que tanto deixa passar quanto retém. É um livro de crítica, um exercício de experimentação crítica que propõe um olhar transversal sobre as obras, com a finalidade de compreendê-las por aquilo que nelas remete para as formas de vida, para os espaços de produção simbólica e de sua logística de circulação e consumo.</v>
          </cell>
          <cell r="AH744" t="str">
            <v>Literatura, Escrever, Política, Democracia, Literatura de multidão, Crítica, Poética literária, estratégia de leitura, intermidialidade, literatura de multidão</v>
          </cell>
          <cell r="AI744" t="str">
            <v>JUSTINO, LB. Literatura de multidão e intermidialidade: ensaios sobre ler e escrever o presente [online]. Campina Grande: EDUEPB, 2015. Literatura &amp; Interculturalidade series. ISBN 978-85-7879-240-4. Available from SciELO Books &lt;http://books.scielo.org&gt;.</v>
          </cell>
          <cell r="AJ744"/>
          <cell r="AK744" t="str">
            <v>Ambos</v>
          </cell>
          <cell r="AL744" t="b">
            <v>0</v>
          </cell>
          <cell r="AM744" t="b">
            <v>0</v>
          </cell>
          <cell r="AN744">
            <v>256</v>
          </cell>
          <cell r="AO744" t="str">
            <v>Sim</v>
          </cell>
          <cell r="AP744" t="str">
            <v>PDF</v>
          </cell>
          <cell r="AQ744" t="b">
            <v>0</v>
          </cell>
          <cell r="AR744" t="str">
            <v>Completa sem marca de corte</v>
          </cell>
          <cell r="AS744" t="str">
            <v>Ok</v>
          </cell>
          <cell r="AT744" t="str">
            <v>Ok</v>
          </cell>
          <cell r="AU744" t="str">
            <v>Publicado</v>
          </cell>
          <cell r="AV744" t="str">
            <v>3.0</v>
          </cell>
          <cell r="AW744" t="str">
            <v>Não se aplica</v>
          </cell>
          <cell r="AX744" t="b">
            <v>1</v>
          </cell>
          <cell r="AY744" t="str">
            <v>ABERTO</v>
          </cell>
          <cell r="AZ744"/>
        </row>
        <row r="745">
          <cell r="B745" t="str">
            <v>dt3qx</v>
          </cell>
          <cell r="C745">
            <v>9788578791742</v>
          </cell>
          <cell r="D745" t="str">
            <v>Papel</v>
          </cell>
          <cell r="E745">
            <v>9788578792800</v>
          </cell>
          <cell r="F745" t="str">
            <v>Internet</v>
          </cell>
          <cell r="G745">
            <v>14</v>
          </cell>
          <cell r="H745">
            <v>2013</v>
          </cell>
          <cell r="I745">
            <v>42269</v>
          </cell>
          <cell r="J745" t="str">
            <v>380</v>
          </cell>
          <cell r="K745" t="str">
            <v>Sim</v>
          </cell>
          <cell r="L745">
            <v>42318</v>
          </cell>
          <cell r="M745"/>
          <cell r="N745" t="str">
            <v>EDUEPB</v>
          </cell>
          <cell r="O745" t="str">
            <v>EDUEPB</v>
          </cell>
          <cell r="P745" t="str">
            <v>VII</v>
          </cell>
          <cell r="Q745" t="str">
            <v>VII</v>
          </cell>
          <cell r="R745" t="str">
            <v>Pensando a episteme comunicacional</v>
          </cell>
          <cell r="S745" t="str">
            <v>Quiroga, Tiago</v>
          </cell>
          <cell r="T745" t="str">
            <v>2nd ed.</v>
          </cell>
          <cell r="U745" t="str">
            <v>pt-BR</v>
          </cell>
          <cell r="V745">
            <v>15</v>
          </cell>
          <cell r="W745" t="str">
            <v>Substractum collection</v>
          </cell>
          <cell r="X745"/>
          <cell r="Y745">
            <v>0</v>
          </cell>
          <cell r="Z745">
            <v>14</v>
          </cell>
          <cell r="AA745">
            <v>2013</v>
          </cell>
          <cell r="AB745" t="str">
            <v>https://creativecommons.org/licenses/by-nc-sa/3.0/</v>
          </cell>
          <cell r="AC745">
            <v>0</v>
          </cell>
          <cell r="AD745">
            <v>0</v>
          </cell>
          <cell r="AE745">
            <v>1000</v>
          </cell>
          <cell r="AF745">
            <v>0</v>
          </cell>
          <cell r="AG745" t="str">
            <v>No caso da episteme comunicacional pode-se dizer que a mesma vem-se constituindo na historicidade de conceitos chave e de hipóteses clássicas que têm nutrido o pensamento teórico e a pesquisa empírica do campo. Pensando a episteme comunicacional trata disso, ou seja, do objeto comunicação em sua trajetória por fazer-se, a qual, ao acumular-se, permite a renovação do que foi pensado a seu respeito e a prospecção de novos pontos de vista.</v>
          </cell>
          <cell r="AH745" t="str">
            <v>Comunicação, Episteme comunicacional, Globalização, Midia e tecnologia, Filosofia, comunicação de massa, episteme comunicacional, meios de comunicação, princípio de realidade, Grécia clássica, ordem do conhecimento</v>
          </cell>
          <cell r="AI745" t="str">
            <v>QUIROGA, T. Pensando a episteme comunicacional [online]. 2nd ed. Campina Grande: EDUEPB, 2013. Substractum collection. ISBN 978-85-7879-280-0. Available from SciELO Books &lt;http://books.scielo.org&gt;.</v>
          </cell>
          <cell r="AJ745"/>
          <cell r="AK745" t="str">
            <v>Impresso</v>
          </cell>
          <cell r="AL745" t="b">
            <v>0</v>
          </cell>
          <cell r="AM745" t="b">
            <v>0</v>
          </cell>
          <cell r="AN745">
            <v>436</v>
          </cell>
          <cell r="AO745" t="str">
            <v>Sim</v>
          </cell>
          <cell r="AP745" t="str">
            <v>PDF</v>
          </cell>
          <cell r="AQ745" t="b">
            <v>0</v>
          </cell>
          <cell r="AR745" t="str">
            <v>Completa sem marca de corte</v>
          </cell>
          <cell r="AS745" t="str">
            <v>Produzir</v>
          </cell>
          <cell r="AT745" t="str">
            <v>Produzir</v>
          </cell>
          <cell r="AU745" t="str">
            <v>Publicado</v>
          </cell>
          <cell r="AV745" t="str">
            <v>3.0</v>
          </cell>
          <cell r="AW745" t="str">
            <v>Não se aplica</v>
          </cell>
          <cell r="AX745" t="b">
            <v>1</v>
          </cell>
          <cell r="AY745" t="str">
            <v>ABERTO</v>
          </cell>
          <cell r="AZ745"/>
        </row>
        <row r="746">
          <cell r="B746" t="str">
            <v>xdm8s</v>
          </cell>
          <cell r="C746">
            <v>9788578791988</v>
          </cell>
          <cell r="D746" t="str">
            <v>Papel</v>
          </cell>
          <cell r="E746">
            <v>9788578792787</v>
          </cell>
          <cell r="F746" t="str">
            <v>Internet</v>
          </cell>
          <cell r="G746">
            <v>14</v>
          </cell>
          <cell r="H746">
            <v>2014</v>
          </cell>
          <cell r="I746">
            <v>42269</v>
          </cell>
          <cell r="J746" t="str">
            <v>320</v>
          </cell>
          <cell r="K746" t="str">
            <v>Sim</v>
          </cell>
          <cell r="L746">
            <v>42327</v>
          </cell>
          <cell r="M746"/>
          <cell r="N746" t="str">
            <v>EDUEPB</v>
          </cell>
          <cell r="O746" t="str">
            <v>EDUEPB</v>
          </cell>
          <cell r="P746" t="str">
            <v>VII</v>
          </cell>
          <cell r="Q746" t="str">
            <v>VII</v>
          </cell>
          <cell r="R746" t="str">
            <v>Quadros e programas institucionais em políticas públicas</v>
          </cell>
          <cell r="S746" t="str">
            <v>Neves, Delma Pessanha; Gomes, Ramonildes A.; Leal, Pedro Fonseca (orgs.)</v>
          </cell>
          <cell r="T746" t="str">
            <v>pt-BR</v>
          </cell>
          <cell r="U746" t="str">
            <v>pt-BR</v>
          </cell>
          <cell r="V746">
            <v>7</v>
          </cell>
          <cell r="W746">
            <v>2014</v>
          </cell>
          <cell r="X746"/>
          <cell r="Y746">
            <v>0</v>
          </cell>
          <cell r="Z746">
            <v>14</v>
          </cell>
          <cell r="AA746">
            <v>2014</v>
          </cell>
          <cell r="AB746" t="str">
            <v>https://creativecommons.org/licenses/by-nc-sa/3.0/</v>
          </cell>
          <cell r="AC746">
            <v>0</v>
          </cell>
          <cell r="AD746">
            <v>0</v>
          </cell>
          <cell r="AE746">
            <v>1000</v>
          </cell>
          <cell r="AF746">
            <v>0</v>
          </cell>
          <cell r="AG746" t="str">
            <v>O conjunto de textos agregados nesta coletânea incide sobre reflexões em torno do tema políticas públicas, a partir de investimentos de pesquisa, demonstrativos dos múltiplos espaços de definição de regras para circulação de recursos e de formulação de ideários voltados para construção de comportamentos esperados. Por eles, valoriza-se a criação de redes interdependentes de aparatos institucionais correspondentes aos objetivos delineados. Considera-se, ainda, a formação de agentes sociais capazes de operar na formulação e realimentação de ideais que permitam que os objetivos sejam reconhecidos na capilaridade das práticas cotidianas.</v>
          </cell>
          <cell r="AH746" t="str">
            <v>Políticas públicas, PAA, Movimentos sociais, agricultura familiar, desenvolvimento sustentável, Aquisição de Alimentos, década de 1990, reforma agrária, Transamazônica, movimentos sociais</v>
          </cell>
          <cell r="AI746" t="str">
            <v>NEVES, DP., GOMES, RA., and LEAL, PF., orgs. Quadros e programas institucionais em políticas públicas [online]. Campina Grande: EDUEPB, 2014. ISBN 978-85-7879-278-7. Available from SciELO Books &lt;http://books.scielo.org&gt;.</v>
          </cell>
          <cell r="AJ746"/>
          <cell r="AK746" t="str">
            <v>Impresso</v>
          </cell>
          <cell r="AL746" t="b">
            <v>0</v>
          </cell>
          <cell r="AM746" t="b">
            <v>0</v>
          </cell>
          <cell r="AN746">
            <v>260</v>
          </cell>
          <cell r="AO746" t="str">
            <v>Sim</v>
          </cell>
          <cell r="AP746" t="str">
            <v>PDF</v>
          </cell>
          <cell r="AQ746" t="b">
            <v>0</v>
          </cell>
          <cell r="AR746" t="str">
            <v>Completa sem marca de corte</v>
          </cell>
          <cell r="AS746" t="str">
            <v>Ok</v>
          </cell>
          <cell r="AT746" t="str">
            <v>Ok</v>
          </cell>
          <cell r="AU746" t="str">
            <v>Publicado</v>
          </cell>
          <cell r="AV746" t="str">
            <v>3.0</v>
          </cell>
          <cell r="AW746" t="str">
            <v>Não se aplica</v>
          </cell>
          <cell r="AX746" t="b">
            <v>1</v>
          </cell>
          <cell r="AY746" t="str">
            <v>ABERTO</v>
          </cell>
          <cell r="AZ746"/>
        </row>
        <row r="747">
          <cell r="B747" t="str">
            <v>8n8gb</v>
          </cell>
          <cell r="C747">
            <v>9788578791322</v>
          </cell>
          <cell r="D747" t="str">
            <v>Papel</v>
          </cell>
          <cell r="E747">
            <v>9788578792794</v>
          </cell>
          <cell r="F747" t="str">
            <v>Internet</v>
          </cell>
          <cell r="G747">
            <v>11</v>
          </cell>
          <cell r="H747">
            <v>2013</v>
          </cell>
          <cell r="I747">
            <v>42269</v>
          </cell>
          <cell r="J747" t="str">
            <v>869</v>
          </cell>
          <cell r="K747" t="str">
            <v>Sim</v>
          </cell>
          <cell r="L747">
            <v>42321</v>
          </cell>
          <cell r="M747"/>
          <cell r="N747" t="str">
            <v>EDUEPB</v>
          </cell>
          <cell r="O747" t="str">
            <v>EDUEPB</v>
          </cell>
          <cell r="P747" t="str">
            <v>VII</v>
          </cell>
          <cell r="Q747" t="str">
            <v>VII</v>
          </cell>
          <cell r="R747" t="str">
            <v>Travessias pela literatura portuguesa: estudos críticos de Saramago a Vieira</v>
          </cell>
          <cell r="S747" t="str">
            <v>Medeiros, Aldinida (org.)</v>
          </cell>
          <cell r="T747" t="str">
            <v>pt-BR</v>
          </cell>
          <cell r="U747" t="str">
            <v>pt-BR</v>
          </cell>
          <cell r="V747" t="str">
            <v>Literatura &amp; Interculturalidade series</v>
          </cell>
          <cell r="W747" t="str">
            <v>Literatura &amp; Interculturalidade series</v>
          </cell>
          <cell r="X747"/>
          <cell r="Y747">
            <v>0</v>
          </cell>
          <cell r="Z747">
            <v>11</v>
          </cell>
          <cell r="AA747">
            <v>2013</v>
          </cell>
          <cell r="AB747" t="str">
            <v>https://creativecommons.org/licenses/by-nc-sa/3.0/</v>
          </cell>
          <cell r="AC747">
            <v>0</v>
          </cell>
          <cell r="AD747">
            <v>0</v>
          </cell>
          <cell r="AE747">
            <v>1000</v>
          </cell>
          <cell r="AF747">
            <v>0</v>
          </cell>
          <cell r="AG747" t="str">
            <v>O que poderá talvez deixar mais intrigado o leitor que pela primeira vez se depare com o título Travessias pela Literatura Portuguesa: estudos críticos de Saramago a Vieira é a aparente anomalia na disposição dos nomes que aparecem em subtítulo: de Saramago a Vieira. Não faria mais lógica de Vieira a Saramago? No entanto, quando percorremos o conjunto de oito artigos que compõem este volume, compreendemos que eles não estão dispostos por ordem cronológica.</v>
          </cell>
          <cell r="AH747" t="str">
            <v>Crítica Literária, Literatura Portuguesa, Análise da Literatura Portuguesa, Análise Literária, Saramago, alegoria, alegoria de renascimento, alegoria dos teólogos, Belo Adormecido, Cartas Portuguesas, Livro do Desassossego, Tomás de Aquino, semi-heterônim</v>
          </cell>
          <cell r="AI747" t="str">
            <v>MEDEIROS, A., org. Travessias pela literatura portuguesa: estudos críticos de Saramago a Vieira [online]. Campina Grande: EDUEPB, 2013. ISBN 978-85-7879-279-4. Available from SciELO Books &lt;http://books.scielo.org&gt;.</v>
          </cell>
          <cell r="AJ747"/>
          <cell r="AK747" t="str">
            <v>Impresso</v>
          </cell>
          <cell r="AL747" t="b">
            <v>0</v>
          </cell>
          <cell r="AM747" t="b">
            <v>0</v>
          </cell>
          <cell r="AN747">
            <v>240</v>
          </cell>
          <cell r="AO747" t="str">
            <v>Sim</v>
          </cell>
          <cell r="AP747" t="str">
            <v>PDF</v>
          </cell>
          <cell r="AQ747" t="b">
            <v>0</v>
          </cell>
          <cell r="AR747" t="str">
            <v>Completa sem marca de corte</v>
          </cell>
          <cell r="AS747" t="str">
            <v>Ok</v>
          </cell>
          <cell r="AT747" t="str">
            <v>Ok</v>
          </cell>
          <cell r="AU747" t="str">
            <v>Publicado</v>
          </cell>
          <cell r="AV747" t="str">
            <v>3.0</v>
          </cell>
          <cell r="AW747" t="str">
            <v>Não se aplica</v>
          </cell>
          <cell r="AX747" t="b">
            <v>1</v>
          </cell>
          <cell r="AY747" t="str">
            <v>ABERTO</v>
          </cell>
          <cell r="AZ747"/>
        </row>
        <row r="748">
          <cell r="B748" t="str">
            <v>wwfpz</v>
          </cell>
          <cell r="C748">
            <v>9788578791766</v>
          </cell>
          <cell r="D748" t="str">
            <v>Papel</v>
          </cell>
          <cell r="E748">
            <v>9788578792848</v>
          </cell>
          <cell r="F748" t="str">
            <v>Internet</v>
          </cell>
          <cell r="G748">
            <v>7</v>
          </cell>
          <cell r="H748">
            <v>2013</v>
          </cell>
          <cell r="I748">
            <v>42269</v>
          </cell>
          <cell r="J748" t="str">
            <v>100</v>
          </cell>
          <cell r="K748" t="str">
            <v>Sim</v>
          </cell>
          <cell r="L748">
            <v>42320</v>
          </cell>
          <cell r="M748"/>
          <cell r="N748" t="str">
            <v>EDUEPB</v>
          </cell>
          <cell r="O748" t="str">
            <v>EDUEPB</v>
          </cell>
          <cell r="P748" t="str">
            <v>VII</v>
          </cell>
          <cell r="Q748" t="str">
            <v>VII</v>
          </cell>
          <cell r="R748" t="str">
            <v>Uma superfície de gelo ancorada no riso: a atualidade do grotesco em Hilda Hilst</v>
          </cell>
          <cell r="S748" t="str">
            <v>Silva, Reginaldo Oliveira</v>
          </cell>
          <cell r="T748" t="str">
            <v>2nd ed.</v>
          </cell>
          <cell r="U748" t="str">
            <v>pt-BR</v>
          </cell>
          <cell r="V748" t="str">
            <v>Zoologia: guias e manuais de identificação series</v>
          </cell>
          <cell r="W748" t="str">
            <v>Substractum collection</v>
          </cell>
          <cell r="X748"/>
          <cell r="Y748">
            <v>0</v>
          </cell>
          <cell r="Z748">
            <v>7</v>
          </cell>
          <cell r="AA748">
            <v>2013</v>
          </cell>
          <cell r="AB748" t="str">
            <v>https://creativecommons.org/licenses/by-nc-sa/3.0/</v>
          </cell>
          <cell r="AC748">
            <v>0</v>
          </cell>
          <cell r="AD748">
            <v>0</v>
          </cell>
          <cell r="AE748">
            <v>1000</v>
          </cell>
          <cell r="AF748">
            <v>0</v>
          </cell>
          <cell r="AG748" t="str">
            <v>A compreensão de Contos d’Escárnio não poderia restringir-se à construção do horizonte no qual nasce, o século XX. A intenção de escrever lixo e bestagem, anunciada pelo narrador, aos poucos, revela um grotesco vindo de um longínquo, de um aquém. Por isto, faz-se necessário também compreender o fluxo histórico-estético que encontra acolhida na imaginação de Hilda Hilst, cujo amparo conceitual buscou-se à estética da recepção e do efeito. Na Teoria Estética, o feio insurge como fenômeno da realidade artística contemporânea; refúgio de sobrevivência da arte e dos belos escritos, deixa livre à plasticidade do presente a tarefa da denúncia da realidade. Em protesto, o dissonante reivindica cidadania e se mantém como possibilidade da arte. Neste sentido, tem lugar em Hilda Hilst a atualidade do grotesco.</v>
          </cell>
          <cell r="AH748" t="str">
            <v>Filosofia, Literatura ficcional, Escárnio, Grotesco, Hilda HILST, Contos d’Escárnio, atualidade do grotesco, fluxo da consciência, hermenêutica, estética da recepção, horizonte estético, horizonte histórico, fornicação, metafísica, recepção do grotesco, t</v>
          </cell>
          <cell r="AI748" t="str">
            <v>SILVA, RO. Uma superfície de gelo ancorada no riso: a atualidade do grotesco em Hilda Hilst [online]. Campina Grande: EDUEPB, 2013. Substractum collection. ISBN 978-85-7879-284-8. Available from SciELO Books &lt;http://books.scielo.org&gt;.</v>
          </cell>
          <cell r="AJ748"/>
          <cell r="AK748" t="str">
            <v>Impresso</v>
          </cell>
          <cell r="AL748" t="b">
            <v>0</v>
          </cell>
          <cell r="AM748" t="b">
            <v>0</v>
          </cell>
          <cell r="AN748">
            <v>324</v>
          </cell>
          <cell r="AO748" t="str">
            <v>Sim</v>
          </cell>
          <cell r="AP748" t="str">
            <v>PDF</v>
          </cell>
          <cell r="AQ748" t="b">
            <v>0</v>
          </cell>
          <cell r="AR748" t="str">
            <v>Completa sem marca de corte</v>
          </cell>
          <cell r="AS748" t="str">
            <v>Ok</v>
          </cell>
          <cell r="AT748" t="str">
            <v>Ok</v>
          </cell>
          <cell r="AU748" t="str">
            <v>Publicado</v>
          </cell>
          <cell r="AV748" t="str">
            <v>3.0</v>
          </cell>
          <cell r="AW748" t="str">
            <v>Não se aplica</v>
          </cell>
          <cell r="AX748" t="b">
            <v>1</v>
          </cell>
          <cell r="AY748" t="str">
            <v>ABERTO</v>
          </cell>
          <cell r="AZ748"/>
        </row>
        <row r="749">
          <cell r="B749" t="str">
            <v>njb43</v>
          </cell>
          <cell r="C749">
            <v>9788576286004</v>
          </cell>
          <cell r="D749" t="str">
            <v>VII</v>
          </cell>
          <cell r="E749">
            <v>9788576286585</v>
          </cell>
          <cell r="F749" t="str">
            <v>njb43</v>
          </cell>
          <cell r="G749">
            <v>10</v>
          </cell>
          <cell r="H749">
            <v>2014</v>
          </cell>
          <cell r="I749">
            <v>42269</v>
          </cell>
          <cell r="J749" t="str">
            <v>320</v>
          </cell>
          <cell r="K749" t="str">
            <v>Sim</v>
          </cell>
          <cell r="L749">
            <v>42349</v>
          </cell>
          <cell r="M749"/>
          <cell r="N749" t="str">
            <v>EDUEM</v>
          </cell>
          <cell r="O749" t="str">
            <v>Sociedade Brasileira de Zoologia</v>
          </cell>
          <cell r="P749" t="str">
            <v>VII</v>
          </cell>
          <cell r="Q749" t="str">
            <v>VII</v>
          </cell>
          <cell r="R749" t="str">
            <v>Adolescência em foco: contribuições para a psicologia e para a educação</v>
          </cell>
          <cell r="S749" t="str">
            <v>Leal, Záira F. Rezende Gonzalez; Facci, Marilda Gonçalves Dias; Souza, Marilene Proença Rebello de (orgs.)</v>
          </cell>
          <cell r="T749" t="str">
            <v>pt-BR</v>
          </cell>
          <cell r="U749" t="str">
            <v>pt-BR</v>
          </cell>
          <cell r="V749" t="str">
            <v>Zoologia: guias e manuais de identificação series</v>
          </cell>
          <cell r="W749">
            <v>2014</v>
          </cell>
          <cell r="X749"/>
          <cell r="Y749">
            <v>0</v>
          </cell>
          <cell r="Z749">
            <v>10</v>
          </cell>
          <cell r="AA749">
            <v>2014</v>
          </cell>
          <cell r="AB749"/>
          <cell r="AC749">
            <v>50</v>
          </cell>
          <cell r="AD749">
            <v>14.29</v>
          </cell>
          <cell r="AE749">
            <v>1000</v>
          </cell>
          <cell r="AF749">
            <v>0</v>
          </cell>
          <cell r="AG749" t="str">
            <v>Esta coletânea reúne textos de diferentes autores que têm, em comum, o estudo de aspectos da adolescência, tendo como base uma perspectiva crítica de análise em Psicologia Histórico-Cultural. Busca oferecer ao leitor novas possibilidades de compreensão da adolescência, procurando contribuir para a reflexão e intervenção na área da Educação e Psicologia.</v>
          </cell>
          <cell r="AH749" t="str">
            <v>Adolescência, Psicologia Histórico Cultural, Adolescência e escolarização, Psicologia escolar, Psicologia evolutiva, medida socioeducativa, gravidez na adolescência, medida socioeducativa, classe social, autoconsciência, Instituto de Psicologia, jovens, a</v>
          </cell>
          <cell r="AI749" t="str">
            <v>LEAL, ZFRG., FACCI, MGD., and SOUZA, MPR., orgs. Adolescência em foco: contribuições para a psicologia e para a educação [online]. Maringá: Eduem, 2014. ISBN. Available from SciELO Books &lt;http://books.scielo.org&gt;.</v>
          </cell>
          <cell r="AJ749">
            <v>1</v>
          </cell>
          <cell r="AK749" t="str">
            <v>Impresso</v>
          </cell>
          <cell r="AL749" t="b">
            <v>0</v>
          </cell>
          <cell r="AM749" t="b">
            <v>0</v>
          </cell>
          <cell r="AN749">
            <v>187</v>
          </cell>
          <cell r="AO749" t="str">
            <v>Sim</v>
          </cell>
          <cell r="AP749" t="str">
            <v>PDF</v>
          </cell>
          <cell r="AQ749" t="b">
            <v>1</v>
          </cell>
          <cell r="AR749" t="str">
            <v>Completa com marca de corte</v>
          </cell>
          <cell r="AS749" t="str">
            <v>Não se aplica</v>
          </cell>
          <cell r="AT749" t="str">
            <v>Ok</v>
          </cell>
          <cell r="AU749" t="str">
            <v>Publicado</v>
          </cell>
          <cell r="AV749" t="str">
            <v>3.0</v>
          </cell>
          <cell r="AW749" t="str">
            <v>Não se aplica</v>
          </cell>
          <cell r="AX749" t="b">
            <v>1</v>
          </cell>
          <cell r="AY749" t="str">
            <v>COMERCIAL</v>
          </cell>
          <cell r="AZ749"/>
        </row>
        <row r="750">
          <cell r="B750" t="str">
            <v>r5xn3</v>
          </cell>
          <cell r="C750">
            <v>9788576285328</v>
          </cell>
          <cell r="D750" t="str">
            <v>VII</v>
          </cell>
          <cell r="E750">
            <v>9788576286592</v>
          </cell>
          <cell r="F750" t="str">
            <v>r5xn3</v>
          </cell>
          <cell r="G750">
            <v>16</v>
          </cell>
          <cell r="H750">
            <v>2013</v>
          </cell>
          <cell r="I750">
            <v>42269</v>
          </cell>
          <cell r="J750" t="str">
            <v>869</v>
          </cell>
          <cell r="K750" t="str">
            <v>Sim</v>
          </cell>
          <cell r="L750">
            <v>42380</v>
          </cell>
          <cell r="M750"/>
          <cell r="N750" t="str">
            <v>EDUEM</v>
          </cell>
          <cell r="O750" t="str">
            <v>Instituto Oceanográfico da Universidade de São Paulo</v>
          </cell>
          <cell r="P750" t="str">
            <v>VII</v>
          </cell>
          <cell r="Q750" t="str">
            <v>VII</v>
          </cell>
          <cell r="R750" t="str">
            <v>Brazil - United States relations: XX and XXI centuries</v>
          </cell>
          <cell r="S750" t="str">
            <v>Munhoz, Sidnei José; Silva, Francisco Carlos Teixeira da (eds.)</v>
          </cell>
          <cell r="T750" t="str">
            <v>pt-BR</v>
          </cell>
          <cell r="U750" t="str">
            <v>Inglês</v>
          </cell>
          <cell r="V750">
            <v>11</v>
          </cell>
          <cell r="W750">
            <v>2013</v>
          </cell>
          <cell r="X750"/>
          <cell r="Y750">
            <v>0</v>
          </cell>
          <cell r="Z750">
            <v>16</v>
          </cell>
          <cell r="AA750">
            <v>2013</v>
          </cell>
          <cell r="AB750"/>
          <cell r="AC750">
            <v>90</v>
          </cell>
          <cell r="AD750">
            <v>25.71</v>
          </cell>
          <cell r="AE750">
            <v>1000</v>
          </cell>
          <cell r="AF750">
            <v>0</v>
          </cell>
          <cell r="AG750" t="str">
            <v>This book studies relations between Brazil and the USA during the 20th century and outlines some perspectives for the start of the 21st century. Issues related to a wide variety of aspects of the relationship are addressed by bringing together a number of texts by Brazilian and American historians and political scientists. The reader will find studies relating to different historical periods on the economic, political, military, social and cultural relations of these two countries.</v>
          </cell>
          <cell r="AH750" t="str">
            <v>International relations, History, Political Science, International cooperation, Foreign Policy, Century - XX - XXI, Brazilian military,  communist, Correio da Manhã, foreign policy</v>
          </cell>
          <cell r="AI750" t="str">
            <v>MUNHOZ, AJ., and SILVA, FCT., eds. Brazil - United States relations: XX and XXI centuries [online]. Maringá: Eduem, 2013. ISBN 978-85-7628-659-2. Available from SciELO Books &lt;http://books.scielo.org&gt;.</v>
          </cell>
          <cell r="AJ750">
            <v>1</v>
          </cell>
          <cell r="AK750" t="str">
            <v>Impresso</v>
          </cell>
          <cell r="AL750" t="b">
            <v>0</v>
          </cell>
          <cell r="AM750" t="b">
            <v>0</v>
          </cell>
          <cell r="AN750">
            <v>460</v>
          </cell>
          <cell r="AO750" t="str">
            <v>Carta</v>
          </cell>
          <cell r="AP750" t="str">
            <v>PDF</v>
          </cell>
          <cell r="AQ750" t="b">
            <v>1</v>
          </cell>
          <cell r="AR750" t="str">
            <v>Completa com marca de corte</v>
          </cell>
          <cell r="AS750" t="str">
            <v>Não se aplica</v>
          </cell>
          <cell r="AT750" t="str">
            <v>Produzir</v>
          </cell>
          <cell r="AU750" t="str">
            <v>Publicado</v>
          </cell>
          <cell r="AV750" t="str">
            <v>3.0</v>
          </cell>
          <cell r="AW750" t="str">
            <v>Ok</v>
          </cell>
          <cell r="AX750" t="b">
            <v>1</v>
          </cell>
          <cell r="AY750" t="str">
            <v>COMERCIAL</v>
          </cell>
          <cell r="AZ750"/>
        </row>
        <row r="751">
          <cell r="B751" t="str">
            <v>yvqhq</v>
          </cell>
          <cell r="C751">
            <v>9788576285441</v>
          </cell>
          <cell r="D751" t="str">
            <v>VII</v>
          </cell>
          <cell r="E751">
            <v>9788576286554</v>
          </cell>
          <cell r="F751" t="str">
            <v>yvqhq</v>
          </cell>
          <cell r="G751">
            <v>15</v>
          </cell>
          <cell r="H751">
            <v>2014</v>
          </cell>
          <cell r="I751">
            <v>42269</v>
          </cell>
          <cell r="J751" t="str">
            <v>100</v>
          </cell>
          <cell r="K751" t="str">
            <v>Sim</v>
          </cell>
          <cell r="L751">
            <v>42422</v>
          </cell>
          <cell r="M751"/>
          <cell r="N751" t="str">
            <v>EDUEM</v>
          </cell>
          <cell r="O751" t="str">
            <v>EDUEPB</v>
          </cell>
          <cell r="P751" t="str">
            <v>VII</v>
          </cell>
          <cell r="Q751" t="str">
            <v>VII</v>
          </cell>
          <cell r="R751" t="str">
            <v>Colonização agrária no Norte do Paraná: processos geoeconômicos e sociogeográficos de desenvolvimento de uma zona subtropical do Brasil sob a influência da plantação de café</v>
          </cell>
          <cell r="S751" t="str">
            <v>Soethe, Paulo Astor (org.); Martineschen, Daniel et al. (transl.); Kohlhepp, Gerd</v>
          </cell>
          <cell r="T751" t="str">
            <v>pt-BR</v>
          </cell>
          <cell r="U751" t="str">
            <v>pt-BR</v>
          </cell>
          <cell r="V751">
            <v>7</v>
          </cell>
          <cell r="W751" t="str">
            <v>Substractum collection</v>
          </cell>
          <cell r="X751"/>
          <cell r="Y751">
            <v>0</v>
          </cell>
          <cell r="Z751">
            <v>15</v>
          </cell>
          <cell r="AA751">
            <v>2014</v>
          </cell>
          <cell r="AB751"/>
          <cell r="AC751">
            <v>0</v>
          </cell>
          <cell r="AD751">
            <v>0</v>
          </cell>
          <cell r="AE751">
            <v>1000</v>
          </cell>
          <cell r="AF751">
            <v>0</v>
          </cell>
          <cell r="AG751" t="str">
            <v>O estudo de Gerd Kohlhepp constitui referência imprescindível para a descrição e compreensão do precesso de colonização agrária do Norte paranaense e oferece um excelente fundamento para a reflexão sobre seus desdobramentos até hoje. A obra não tem apenas o sentido hitórico, que por si mesmo já a justificaria, de registrar um produto de altíssimo nível científico da Geografia de tradição alemã; mais que isso, ela ainda torna acessivel a paranaenses, breasileiros e toda a comunidade lusófona umj desses textos de fundação do Brasil sob perspectiva e contribuição estrangeira, que hoje, ao se tornarem visíveis, ajudam a refletir sobre as características contemporaneas da sociedade local e sobre os caminhos futuros que ela pode tomar - ou não - nas próximas décadas.</v>
          </cell>
          <cell r="AH751" t="str">
            <v>Cafeicultura paranaense, Colonização agrária, Norte do Paraná, Fatores socioeconômicos e ambientais, Colonização do Norte do Paraná, Desenvolvimento social e econômico, Desenvolvimento social e econômico do Paraná, cultivo de café, área de cultivo, café n</v>
          </cell>
          <cell r="AI751" t="str">
            <v>SOETHE, PA., org. MARTINESCHEN, D., et al., transl. KOHLHEPP, G. Colonização agrária no Norte do Paraná: processos geoeconômicos e sociogeográficos de desenvolvimento de uma zona subtropical do Brasil sob a influência da plantação de café [online]. Maringá: Eduem, 2014. ISBN 978-85-7628-655-4. Available from SciELO Books &lt;http://books.scielo.org&gt;.</v>
          </cell>
          <cell r="AJ751"/>
          <cell r="AK751" t="str">
            <v>Impresso</v>
          </cell>
          <cell r="AL751" t="b">
            <v>0</v>
          </cell>
          <cell r="AM751" t="b">
            <v>0</v>
          </cell>
          <cell r="AN751">
            <v>310</v>
          </cell>
          <cell r="AO751" t="str">
            <v>Carta</v>
          </cell>
          <cell r="AP751" t="str">
            <v>PDF</v>
          </cell>
          <cell r="AQ751" t="b">
            <v>1</v>
          </cell>
          <cell r="AR751" t="str">
            <v>Completa com marca de corte</v>
          </cell>
          <cell r="AS751" t="str">
            <v>Ok</v>
          </cell>
          <cell r="AT751" t="str">
            <v>Ok</v>
          </cell>
          <cell r="AU751" t="str">
            <v>Publicado</v>
          </cell>
          <cell r="AV751" t="str">
            <v>3.0</v>
          </cell>
          <cell r="AW751" t="str">
            <v>Não se aplica</v>
          </cell>
          <cell r="AX751" t="b">
            <v>1</v>
          </cell>
          <cell r="AY751" t="str">
            <v>ABERTO</v>
          </cell>
          <cell r="AZ751"/>
        </row>
        <row r="752">
          <cell r="B752" t="str">
            <v>5b7hm</v>
          </cell>
          <cell r="C752">
            <v>9788576285281</v>
          </cell>
          <cell r="D752" t="str">
            <v>VII</v>
          </cell>
          <cell r="E752">
            <v>9788576286561</v>
          </cell>
          <cell r="F752" t="str">
            <v>5b7hm</v>
          </cell>
          <cell r="G752">
            <v>16</v>
          </cell>
          <cell r="H752">
            <v>2013</v>
          </cell>
          <cell r="I752">
            <v>42269</v>
          </cell>
          <cell r="J752" t="str">
            <v>330</v>
          </cell>
          <cell r="K752" t="str">
            <v>Sim</v>
          </cell>
          <cell r="L752">
            <v>42359</v>
          </cell>
          <cell r="M752"/>
          <cell r="N752" t="str">
            <v>EDUEM</v>
          </cell>
          <cell r="O752" t="str">
            <v>EDUEPB</v>
          </cell>
          <cell r="P752" t="str">
            <v>VII</v>
          </cell>
          <cell r="Q752" t="str">
            <v>VII</v>
          </cell>
          <cell r="R752" t="str">
            <v>Gênero, direitos e diversidade sexual: trajetórias escolares</v>
          </cell>
          <cell r="S752" t="str">
            <v>Maio, Eliane Rose; Correa, Crishna Mirella de Andrade (orgs.)</v>
          </cell>
          <cell r="T752" t="str">
            <v>2nd ed.</v>
          </cell>
          <cell r="U752" t="str">
            <v>pt-BR</v>
          </cell>
          <cell r="V752">
            <v>10</v>
          </cell>
          <cell r="W752" t="str">
            <v>Diversidades Regionais collection</v>
          </cell>
          <cell r="X752"/>
          <cell r="Y752">
            <v>50</v>
          </cell>
          <cell r="Z752">
            <v>16</v>
          </cell>
          <cell r="AA752">
            <v>2013</v>
          </cell>
          <cell r="AB752"/>
          <cell r="AC752">
            <v>40</v>
          </cell>
          <cell r="AD752">
            <v>11.43</v>
          </cell>
          <cell r="AE752">
            <v>1000</v>
          </cell>
          <cell r="AF752">
            <v>0</v>
          </cell>
          <cell r="AG752" t="str">
            <v>Este livro apresenta aspectos da discussão da sexualidade sob os pontos de vista da Educação, Psicologia e Direito, voltados a auxiliar a compreensão sobre as questões que envolvem o conceito de Gênero, as identidades de gênero e a diversidade sexual.</v>
          </cell>
          <cell r="AH752" t="str">
            <v>Educação sexual, Educação sexual em escolas, Gênero e sexualidade na escola, Sexualidade, bullyng, homossexualidade, heterossexualidade, HIV/Aids, identidades de gênero, educação sexual, orientação sexual, lésbicas, LGBT, Ciências Biológicas, violência si</v>
          </cell>
          <cell r="AI752" t="str">
            <v>MAIO, ER., and CORREA, CMA., orgs. Gênero, direitos e diversidade sexual: trajetórias escolares [online]. Maringá: Eduem, 2013. ISBN 978-85-7628-656-1. Available from SciELO Books &lt;http://books.scielo.org&gt;.</v>
          </cell>
          <cell r="AJ752">
            <v>1</v>
          </cell>
          <cell r="AK752" t="str">
            <v>Impresso</v>
          </cell>
          <cell r="AL752" t="b">
            <v>0</v>
          </cell>
          <cell r="AM752" t="b">
            <v>0</v>
          </cell>
          <cell r="AN752">
            <v>213</v>
          </cell>
          <cell r="AO752" t="str">
            <v>Sim</v>
          </cell>
          <cell r="AP752" t="str">
            <v>PDF</v>
          </cell>
          <cell r="AQ752" t="b">
            <v>1</v>
          </cell>
          <cell r="AR752" t="str">
            <v>Completa com marca de corte</v>
          </cell>
          <cell r="AS752" t="str">
            <v>Não se aplica</v>
          </cell>
          <cell r="AT752" t="str">
            <v>Produzir</v>
          </cell>
          <cell r="AU752" t="str">
            <v>Publicado</v>
          </cell>
          <cell r="AV752" t="str">
            <v>3.0</v>
          </cell>
          <cell r="AW752" t="str">
            <v>Não se aplica</v>
          </cell>
          <cell r="AX752" t="b">
            <v>1</v>
          </cell>
          <cell r="AY752" t="str">
            <v>COMERCIAL</v>
          </cell>
          <cell r="AZ752"/>
        </row>
        <row r="753">
          <cell r="B753" t="str">
            <v>9tmvy</v>
          </cell>
          <cell r="C753">
            <v>9788576286332</v>
          </cell>
          <cell r="D753" t="str">
            <v>VII</v>
          </cell>
          <cell r="E753">
            <v>9788576286509</v>
          </cell>
          <cell r="F753" t="str">
            <v>9tmvy</v>
          </cell>
          <cell r="G753">
            <v>9</v>
          </cell>
          <cell r="H753">
            <v>2015</v>
          </cell>
          <cell r="I753">
            <v>42269</v>
          </cell>
          <cell r="J753" t="str">
            <v>370</v>
          </cell>
          <cell r="K753" t="str">
            <v>Sim</v>
          </cell>
          <cell r="L753">
            <v>42391</v>
          </cell>
          <cell r="M753"/>
          <cell r="N753" t="str">
            <v>EDUEM</v>
          </cell>
          <cell r="O753" t="str">
            <v>EDUEPB</v>
          </cell>
          <cell r="P753" t="str">
            <v>VII</v>
          </cell>
          <cell r="Q753" t="str">
            <v>VII</v>
          </cell>
          <cell r="R753" t="str">
            <v>Guerra fria e política editorial: a trajetória da Edições GRD e a campanha anticomunista dos Estados Unidos no Brasil (1956-1968)</v>
          </cell>
          <cell r="S753" t="str">
            <v>Oliveira, Laura de</v>
          </cell>
          <cell r="T753" t="str">
            <v>Inglês</v>
          </cell>
          <cell r="U753" t="str">
            <v>Inglês</v>
          </cell>
          <cell r="V753">
            <v>16</v>
          </cell>
          <cell r="W753">
            <v>2013</v>
          </cell>
          <cell r="X753"/>
          <cell r="Y753">
            <v>90</v>
          </cell>
          <cell r="Z753">
            <v>9</v>
          </cell>
          <cell r="AA753">
            <v>2015</v>
          </cell>
          <cell r="AB753"/>
          <cell r="AC753">
            <v>50</v>
          </cell>
          <cell r="AD753">
            <v>14.29</v>
          </cell>
          <cell r="AE753">
            <v>1000</v>
          </cell>
          <cell r="AF753">
            <v>0</v>
          </cell>
          <cell r="AG753" t="str">
            <v>Analisa a publicação de livros anticomunistas no Brasil entre as décadas de 1950 e 1960, tomando como referencial a trajetória da Edições GRD. Através de sua relação com instituições como o IPÊS, o Franklin Book Programs e a USIA, a editora brasileira se situou no epicentro das políticas editoriais norteamericanas durante a Guerra Fria.</v>
          </cell>
          <cell r="AH753" t="str">
            <v>Edições GRD, Programa editorial, Historiografi a brasileira, ficção científica, Centro de Bibliotecnia, Programa de Fomento, Anatomia do comunismo, programa editorial, União Soviética</v>
          </cell>
          <cell r="AI753" t="str">
            <v>OLIVEIRA, L. Guerra fria e política editorial: a trajetória da Edições GRD e a campanha anticomunista dos Estados Unidos no Brasil (1956-1968) [online]. Maringá: Eduem, 2015. ISBN 978-85-7628-650-9. Available from SciELO Books &lt;http://books.scielo.org&gt;.</v>
          </cell>
          <cell r="AJ753">
            <v>1</v>
          </cell>
          <cell r="AK753" t="str">
            <v>Impresso</v>
          </cell>
          <cell r="AL753" t="b">
            <v>0</v>
          </cell>
          <cell r="AM753" t="b">
            <v>0</v>
          </cell>
          <cell r="AN753">
            <v>274</v>
          </cell>
          <cell r="AO753" t="str">
            <v>Sim</v>
          </cell>
          <cell r="AP753" t="str">
            <v>PDF</v>
          </cell>
          <cell r="AQ753" t="b">
            <v>1</v>
          </cell>
          <cell r="AR753" t="str">
            <v>Completa com marca de corte</v>
          </cell>
          <cell r="AS753" t="str">
            <v>Não se aplica</v>
          </cell>
          <cell r="AT753" t="str">
            <v>Produzir</v>
          </cell>
          <cell r="AU753" t="str">
            <v>Publicado</v>
          </cell>
          <cell r="AV753" t="str">
            <v>3.0</v>
          </cell>
          <cell r="AW753" t="str">
            <v>Não se aplica</v>
          </cell>
          <cell r="AX753" t="b">
            <v>1</v>
          </cell>
          <cell r="AY753" t="str">
            <v>COMERCIAL</v>
          </cell>
          <cell r="AZ753"/>
        </row>
        <row r="754">
          <cell r="B754" t="str">
            <v>97w88</v>
          </cell>
          <cell r="C754">
            <v>9788576285809</v>
          </cell>
          <cell r="D754" t="str">
            <v>VII</v>
          </cell>
          <cell r="E754">
            <v>9788576286516</v>
          </cell>
          <cell r="F754" t="str">
            <v>97w88</v>
          </cell>
          <cell r="G754">
            <v>15</v>
          </cell>
          <cell r="H754">
            <v>2013</v>
          </cell>
          <cell r="I754">
            <v>42269</v>
          </cell>
          <cell r="J754" t="str">
            <v>710</v>
          </cell>
          <cell r="K754" t="str">
            <v>Sim</v>
          </cell>
          <cell r="L754">
            <v>42359</v>
          </cell>
          <cell r="M754"/>
          <cell r="N754" t="str">
            <v>EDUEM</v>
          </cell>
          <cell r="O754" t="str">
            <v>EDUEPB</v>
          </cell>
          <cell r="P754" t="str">
            <v>VII</v>
          </cell>
          <cell r="Q754" t="str">
            <v>VII</v>
          </cell>
          <cell r="R754" t="str">
            <v>Indumentária e moda: caminhos investigativos</v>
          </cell>
          <cell r="S754" t="str">
            <v>Simili, Ivana Guilherme; Vasques, Ronaldo Salvador (orgs.)</v>
          </cell>
          <cell r="T754" t="str">
            <v>3.0</v>
          </cell>
          <cell r="U754" t="str">
            <v>pt-BR</v>
          </cell>
          <cell r="V754">
            <v>15</v>
          </cell>
          <cell r="W754">
            <v>2014</v>
          </cell>
          <cell r="X754"/>
          <cell r="Y754">
            <v>0</v>
          </cell>
          <cell r="Z754">
            <v>15</v>
          </cell>
          <cell r="AA754">
            <v>2013</v>
          </cell>
          <cell r="AB754"/>
          <cell r="AC754">
            <v>50</v>
          </cell>
          <cell r="AD754">
            <v>14.29</v>
          </cell>
          <cell r="AE754">
            <v>1000</v>
          </cell>
          <cell r="AF754">
            <v>0</v>
          </cell>
          <cell r="AG754" t="str">
            <v>Este livro foi concebido como um desfile de pensamentos sobre as roupas e a moda. Se há um fio condutor nas roupas-textos oferecidas para a apreciação do/a leitor/a, em cada um dos capítulos, é o de fazer pensar, o que é, afinal, a moda? Os caminhos percorridos pelos/as autores/as, como estilistas do pensamento, expõem-se nas criações dos objetos de estudos, proporcionando visões e versões da moda.</v>
          </cell>
          <cell r="AH754" t="str">
            <v>Moda e sustentabilidade, Funções estéticas da moda e sustentabilidade, Patrimônio da moda, Século XIX, Litografia, Moda feminina, Vestuário, Linguagem simbólica, design de moda, patrimônio imaterial, práticas culturais, vestuário infantil, vestimentas, tr</v>
          </cell>
          <cell r="AI754" t="str">
            <v>SIMILI, IG., and VASQUES, RS., orgs. Indumentária e moda: caminhos investigativos [online]. Maringá: Eduem, 2013. ISBN. Available from SciELO Books &lt;http://books.scielo.org&gt;.</v>
          </cell>
          <cell r="AJ754">
            <v>1</v>
          </cell>
          <cell r="AK754" t="str">
            <v>Impresso</v>
          </cell>
          <cell r="AL754" t="b">
            <v>0</v>
          </cell>
          <cell r="AM754" t="b">
            <v>0</v>
          </cell>
          <cell r="AN754">
            <v>220</v>
          </cell>
          <cell r="AO754" t="str">
            <v>Sim</v>
          </cell>
          <cell r="AP754" t="str">
            <v>PDF</v>
          </cell>
          <cell r="AQ754" t="b">
            <v>1</v>
          </cell>
          <cell r="AR754" t="str">
            <v>Completa com marca de corte</v>
          </cell>
          <cell r="AS754" t="str">
            <v>Não se aplica</v>
          </cell>
          <cell r="AT754" t="str">
            <v>Produzir</v>
          </cell>
          <cell r="AU754" t="str">
            <v>Publicado</v>
          </cell>
          <cell r="AV754" t="str">
            <v>3.0</v>
          </cell>
          <cell r="AW754" t="str">
            <v>Não se aplica</v>
          </cell>
          <cell r="AX754" t="b">
            <v>1</v>
          </cell>
          <cell r="AY754" t="str">
            <v>COMERCIAL</v>
          </cell>
          <cell r="AZ754"/>
        </row>
        <row r="755">
          <cell r="B755" t="str">
            <v>t2xxr</v>
          </cell>
          <cell r="C755">
            <v>9788576286189</v>
          </cell>
          <cell r="D755" t="str">
            <v>VII</v>
          </cell>
          <cell r="E755">
            <v>9788576286523</v>
          </cell>
          <cell r="F755" t="str">
            <v>t2xxr</v>
          </cell>
          <cell r="G755">
            <v>20</v>
          </cell>
          <cell r="H755">
            <v>2014</v>
          </cell>
          <cell r="I755">
            <v>42269</v>
          </cell>
          <cell r="J755" t="str">
            <v>320</v>
          </cell>
          <cell r="K755" t="str">
            <v>Sim</v>
          </cell>
          <cell r="L755">
            <v>42391</v>
          </cell>
          <cell r="M755"/>
          <cell r="N755" t="str">
            <v>EDUEM</v>
          </cell>
          <cell r="O755" t="str">
            <v>EDUEPB</v>
          </cell>
          <cell r="P755" t="str">
            <v>VII</v>
          </cell>
          <cell r="Q755" t="str">
            <v>VII</v>
          </cell>
          <cell r="R755" t="str">
            <v>Leituras de Norbert Elias: processo civilizador, educação e fronteiras</v>
          </cell>
          <cell r="S755" t="str">
            <v>Gebara, Ademir; Costa, Célio Juvenal; Sarat, Magda (orgs.)</v>
          </cell>
          <cell r="T755" t="str">
            <v>3.0</v>
          </cell>
          <cell r="U755" t="str">
            <v>pt-BR</v>
          </cell>
          <cell r="V755">
            <v>16</v>
          </cell>
          <cell r="W755">
            <v>2013</v>
          </cell>
          <cell r="X755"/>
          <cell r="Y755">
            <v>40</v>
          </cell>
          <cell r="Z755">
            <v>20</v>
          </cell>
          <cell r="AA755">
            <v>2014</v>
          </cell>
          <cell r="AB755"/>
          <cell r="AC755">
            <v>60</v>
          </cell>
          <cell r="AD755">
            <v>17.14</v>
          </cell>
          <cell r="AE755">
            <v>1000</v>
          </cell>
          <cell r="AF755">
            <v>0</v>
          </cell>
          <cell r="AG755" t="str">
            <v>A coletânea Leituras de Norbert Elias: processo civilizador, educação e fronteiras é representativa do esforço de um grupo de pesquisa que, individual e coletivamente, vem trabalhando com as teorias de Norbert Elias, num processo longo, se considerarmos as diferentes gerações e a diversidade dos trabalhos produzidos, conforme este livro o demonstra. Resultado de investigações que pautam nas teorias de Elias ou que com elas dialogam desde a década de 60 do século XX, a coletânea apresenta uma trajetória de pesquisadores que se debruçaram e se debruçam sobre o pensamento do sociólogo alemão, apresentando esforços de gerações que se constituíram, academicamente, ao longo do século XX até a atualidade.</v>
          </cell>
          <cell r="AH755" t="str">
            <v>Educação das emoções, Teorias elisianas, Fogo e combustivel, História humana, Sociologia e antropologia, processo civilizador, comoportamento, povos indígenas</v>
          </cell>
          <cell r="AI755" t="str">
            <v>GEBARA, A., COSTA, CJ., and SARAT, M., orgs. Leituras de Norbert Elias: processo civilizador, educação e fronteiras [online]. Maringá: Eduem, 2014. ISBN 978-85-7628-652-3. Available from SciELO Books &lt;http://books.scielo.org&gt;.</v>
          </cell>
          <cell r="AJ755">
            <v>1</v>
          </cell>
          <cell r="AK755" t="str">
            <v>Impresso</v>
          </cell>
          <cell r="AL755" t="b">
            <v>0</v>
          </cell>
          <cell r="AM755" t="b">
            <v>0</v>
          </cell>
          <cell r="AN755">
            <v>263</v>
          </cell>
          <cell r="AO755" t="str">
            <v>Sim</v>
          </cell>
          <cell r="AP755" t="str">
            <v>PDF</v>
          </cell>
          <cell r="AQ755" t="b">
            <v>1</v>
          </cell>
          <cell r="AR755" t="str">
            <v>Completa com marca de corte</v>
          </cell>
          <cell r="AS755" t="str">
            <v>Não se aplica</v>
          </cell>
          <cell r="AT755" t="str">
            <v>Produzir</v>
          </cell>
          <cell r="AU755" t="str">
            <v>Publicado</v>
          </cell>
          <cell r="AV755" t="str">
            <v>3.0</v>
          </cell>
          <cell r="AW755" t="str">
            <v>Não se aplica</v>
          </cell>
          <cell r="AX755" t="b">
            <v>1</v>
          </cell>
          <cell r="AY755" t="str">
            <v>COMERCIAL</v>
          </cell>
          <cell r="AZ755"/>
        </row>
        <row r="756">
          <cell r="B756" t="str">
            <v>3hq84</v>
          </cell>
          <cell r="C756">
            <v>9788576285304</v>
          </cell>
          <cell r="D756" t="str">
            <v>VII</v>
          </cell>
          <cell r="E756">
            <v>9788576286530</v>
          </cell>
          <cell r="F756" t="str">
            <v>3hq84</v>
          </cell>
          <cell r="G756">
            <v>11</v>
          </cell>
          <cell r="H756">
            <v>2013</v>
          </cell>
          <cell r="I756">
            <v>42269</v>
          </cell>
          <cell r="J756" t="str">
            <v>028</v>
          </cell>
          <cell r="K756" t="str">
            <v>Sim</v>
          </cell>
          <cell r="L756">
            <v>42349</v>
          </cell>
          <cell r="M756"/>
          <cell r="N756" t="str">
            <v>EDUEM</v>
          </cell>
          <cell r="O756" t="str">
            <v>EDUEPB</v>
          </cell>
          <cell r="P756" t="str">
            <v>VII</v>
          </cell>
          <cell r="Q756" t="str">
            <v>VII</v>
          </cell>
          <cell r="R756" t="str">
            <v>Métodos para análise hematológica em peixes</v>
          </cell>
          <cell r="S756" t="str">
            <v>Ranzani-Paiva, Maria José T.; Pádua, Santiago Benites de; Tavares-Dias, Marcos; Egami, Mizue I.</v>
          </cell>
          <cell r="T756" t="str">
            <v>3.0</v>
          </cell>
          <cell r="U756" t="str">
            <v>pt-BR</v>
          </cell>
          <cell r="V756" t="str">
            <v>Literatura &amp; Interculturalidade series</v>
          </cell>
          <cell r="W756">
            <v>2015</v>
          </cell>
          <cell r="X756"/>
          <cell r="Y756">
            <v>50</v>
          </cell>
          <cell r="Z756">
            <v>11</v>
          </cell>
          <cell r="AA756">
            <v>2013</v>
          </cell>
          <cell r="AB756"/>
          <cell r="AC756">
            <v>50</v>
          </cell>
          <cell r="AD756">
            <v>14.29</v>
          </cell>
          <cell r="AE756">
            <v>1000</v>
          </cell>
          <cell r="AF756">
            <v>0</v>
          </cell>
          <cell r="AG756" t="str">
            <v>Este livro Preencherá uma das lacunas literárias técnico-científicas essenciais no estudo do sangue normal, no diagnóstico de doenças de peixes. Alem disso, esta obra foi elaborada com intuito de padronizar os protocolos empregados nos procedimentos hematológico.</v>
          </cell>
          <cell r="AH756" t="str">
            <v>Hematologia, Peixes, Métodos citoquímicos, extensões sanguíneas, Piaractus mesopotamicus, espécies de peixes, taxa de hemoglobina, Pseudoplatystoma reticulatum, meio de incubação</v>
          </cell>
          <cell r="AI756" t="str">
            <v>RANZANI-PAIVA, MJ., et al. Métodos para análise hematológica em peixes [online]. Maringá: EDUEM, 2013. ISBN. Available from SciELO Books &lt;http://books.scielo.org&gt;.</v>
          </cell>
          <cell r="AJ756">
            <v>1</v>
          </cell>
          <cell r="AK756" t="str">
            <v>Impresso</v>
          </cell>
          <cell r="AL756" t="b">
            <v>0</v>
          </cell>
          <cell r="AM756" t="b">
            <v>0</v>
          </cell>
          <cell r="AN756">
            <v>140</v>
          </cell>
          <cell r="AO756" t="str">
            <v>Sim</v>
          </cell>
          <cell r="AP756" t="str">
            <v>PDF</v>
          </cell>
          <cell r="AQ756" t="b">
            <v>1</v>
          </cell>
          <cell r="AR756" t="str">
            <v>Completa com marca de corte</v>
          </cell>
          <cell r="AS756" t="str">
            <v>Não se aplica</v>
          </cell>
          <cell r="AT756" t="str">
            <v>Ok</v>
          </cell>
          <cell r="AU756" t="str">
            <v>Publicado</v>
          </cell>
          <cell r="AV756" t="str">
            <v>3.0</v>
          </cell>
          <cell r="AW756" t="str">
            <v>Não se aplica</v>
          </cell>
          <cell r="AX756" t="b">
            <v>1</v>
          </cell>
          <cell r="AY756" t="str">
            <v>COMERCIAL</v>
          </cell>
          <cell r="AZ756"/>
        </row>
        <row r="757">
          <cell r="B757" t="str">
            <v>69jy4</v>
          </cell>
          <cell r="C757">
            <v>9788576286226</v>
          </cell>
          <cell r="D757" t="str">
            <v>VII</v>
          </cell>
          <cell r="E757">
            <v>9788576286547</v>
          </cell>
          <cell r="F757" t="str">
            <v>69jy4</v>
          </cell>
          <cell r="G757">
            <v>14</v>
          </cell>
          <cell r="H757">
            <v>2015</v>
          </cell>
          <cell r="I757">
            <v>42269</v>
          </cell>
          <cell r="J757" t="str">
            <v>380</v>
          </cell>
          <cell r="K757" t="str">
            <v>Sim</v>
          </cell>
          <cell r="L757">
            <v>42388</v>
          </cell>
          <cell r="M757"/>
          <cell r="N757" t="str">
            <v>EDUEM</v>
          </cell>
          <cell r="O757" t="str">
            <v>EDUEPB</v>
          </cell>
          <cell r="P757" t="str">
            <v>VII</v>
          </cell>
          <cell r="Q757" t="str">
            <v>VII</v>
          </cell>
          <cell r="R757" t="str">
            <v>Políticas de financiamento e gestão da educação básica (1990-2010): os casos Brasil e Portugal</v>
          </cell>
          <cell r="S757" t="str">
            <v>Moreira, Jani Alves da Silva</v>
          </cell>
          <cell r="T757" t="str">
            <v>2nd ed.</v>
          </cell>
          <cell r="U757" t="str">
            <v>pt-BR</v>
          </cell>
          <cell r="V757">
            <v>15</v>
          </cell>
          <cell r="W757" t="str">
            <v>Substractum collection</v>
          </cell>
          <cell r="X757"/>
          <cell r="Y757">
            <v>50</v>
          </cell>
          <cell r="Z757">
            <v>14</v>
          </cell>
          <cell r="AA757">
            <v>2015</v>
          </cell>
          <cell r="AB757"/>
          <cell r="AC757">
            <v>50</v>
          </cell>
          <cell r="AD757">
            <v>14.29</v>
          </cell>
          <cell r="AE757">
            <v>1000</v>
          </cell>
          <cell r="AF757">
            <v>0</v>
          </cell>
          <cell r="AG757" t="str">
            <v>Análise documental e comparativa das políticas públicas para o financiamento e gestão da educação básica no Brasil e do ensino básico em Portugal no período de 1990 a 2010. As categorias recorrentes nestas políticas foram: Parceria, Otimização de gastos, Responsabilidade Social, Focalização e Equidade. Elenca-se como aproximação e distanciamento: a) diferenças no investimento por meio do PIB e as parcerias público e privado; b) semelhanças nas políticas; e c) ênfase na diminuição da pobreza, focalização e equidade no Brasil em contraposição, a ênfase na quali­cação, coesão social, equidade e desenvolvimento econômico em Portugal.</v>
          </cell>
          <cell r="AH757" t="str">
            <v>Política educacional, Política educacional brasileira, Brasil, 1990-2010, Política educacional, Política educacional Portuguesa, Portugal, 1990-2010, Educação básica, Política de financiamento, Educação básica brasileira, Política de financiamento brasile</v>
          </cell>
          <cell r="AI757" t="str">
            <v>MOREIRA, JAS. Políticas de financiamento e gestão da educação básica (1990-2010): os casos Brasil e Portugal [online]. Maringá: Eduem, 2015. ISBN 978-85-7628-654-7. Available from SciELO Books &lt;http://books.scielo.org&gt;.</v>
          </cell>
          <cell r="AJ757">
            <v>1</v>
          </cell>
          <cell r="AK757" t="str">
            <v>Impresso</v>
          </cell>
          <cell r="AL757" t="b">
            <v>0</v>
          </cell>
          <cell r="AM757" t="b">
            <v>0</v>
          </cell>
          <cell r="AN757">
            <v>346</v>
          </cell>
          <cell r="AO757" t="str">
            <v>Sim</v>
          </cell>
          <cell r="AP757" t="str">
            <v>PDF</v>
          </cell>
          <cell r="AQ757" t="b">
            <v>1</v>
          </cell>
          <cell r="AR757" t="str">
            <v>Completa com marca de corte</v>
          </cell>
          <cell r="AS757" t="str">
            <v>Não se aplica</v>
          </cell>
          <cell r="AT757" t="str">
            <v>Ok</v>
          </cell>
          <cell r="AU757" t="str">
            <v>Publicado</v>
          </cell>
          <cell r="AV757" t="str">
            <v>3.0</v>
          </cell>
          <cell r="AW757" t="str">
            <v>Não se aplica</v>
          </cell>
          <cell r="AX757" t="b">
            <v>1</v>
          </cell>
          <cell r="AY757" t="str">
            <v>COMERCIAL</v>
          </cell>
          <cell r="AZ757"/>
        </row>
        <row r="758">
          <cell r="B758" t="str">
            <v>963vf</v>
          </cell>
          <cell r="C758">
            <v>9788576285755</v>
          </cell>
          <cell r="D758" t="str">
            <v>VII</v>
          </cell>
          <cell r="E758">
            <v>9788576286578</v>
          </cell>
          <cell r="F758" t="str">
            <v>963vf</v>
          </cell>
          <cell r="G758">
            <v>11</v>
          </cell>
          <cell r="H758">
            <v>2013</v>
          </cell>
          <cell r="I758">
            <v>42269</v>
          </cell>
          <cell r="J758" t="str">
            <v>320</v>
          </cell>
          <cell r="K758" t="str">
            <v>Sim</v>
          </cell>
          <cell r="L758">
            <v>42349</v>
          </cell>
          <cell r="M758"/>
          <cell r="N758" t="str">
            <v>EDUEM</v>
          </cell>
          <cell r="O758" t="str">
            <v>EDUEPB</v>
          </cell>
          <cell r="P758" t="str">
            <v>VII</v>
          </cell>
          <cell r="Q758" t="str">
            <v>VII</v>
          </cell>
          <cell r="R758" t="str">
            <v>Transtorno de déficit de atenção/ hiperatividade: diagnóstico da prática pedagógica</v>
          </cell>
          <cell r="S758" t="str">
            <v>Bonadio, Rosana Aparecida Albuquerque; Mori, Nerli Nonato Ribeiro</v>
          </cell>
          <cell r="T758" t="str">
            <v>3.0</v>
          </cell>
          <cell r="U758" t="str">
            <v>pt-BR</v>
          </cell>
          <cell r="V758">
            <v>20</v>
          </cell>
          <cell r="W758">
            <v>2014</v>
          </cell>
          <cell r="X758"/>
          <cell r="Y758">
            <v>60</v>
          </cell>
          <cell r="Z758">
            <v>11</v>
          </cell>
          <cell r="AA758">
            <v>2013</v>
          </cell>
          <cell r="AB758" t="str">
            <v>https://creativecommons.org/licenses/by-nc-sa/3.0/</v>
          </cell>
          <cell r="AC758">
            <v>0</v>
          </cell>
          <cell r="AD758">
            <v>0</v>
          </cell>
          <cell r="AE758">
            <v>1000</v>
          </cell>
          <cell r="AF758">
            <v>0</v>
          </cell>
          <cell r="AG758" t="str">
            <v>Pesquisar sobre os problemas de atenção no contexto escolar lança-nos a um grande desafio: compreender como as crianças e adolescentes estão sendo diagnósticados com Transtorno de Déficit e Atenção e Hiperatividade - TDAH; conhecer os encaminhamentos e as intervenções realizadas por médicos, professores psicólogos, fonoaudiólogos e demais especialistas fora e intramuros da escola.</v>
          </cell>
          <cell r="AH758" t="str">
            <v>Medicalização, Fracasso escolar, Transtorno de Déficit e Atenção e hiperatividade, TDAH, atenção voluntária, hiperatividade, dificuldades de aprendizagem, desenvolvimento da atenção, prática pedagógica, problemas de atenção, Transtorno de Déficit, funções</v>
          </cell>
          <cell r="AI758" t="str">
            <v>BONADIO, RAA., and MORI, NNR. Transtorno de déficit de atenção/ hiperatividade: diagnóstico da prática pedagógica [online]. Maringá: Eduem, 2013. ISBN 978-85-7628-657-8. Available from SciELO Books &lt;http://books.scielo.org&gt;.</v>
          </cell>
          <cell r="AJ758"/>
          <cell r="AK758" t="str">
            <v>Impresso</v>
          </cell>
          <cell r="AL758" t="b">
            <v>0</v>
          </cell>
          <cell r="AM758" t="b">
            <v>0</v>
          </cell>
          <cell r="AN758">
            <v>252</v>
          </cell>
          <cell r="AO758" t="str">
            <v>Sim</v>
          </cell>
          <cell r="AP758" t="str">
            <v>PDF</v>
          </cell>
          <cell r="AQ758" t="b">
            <v>0</v>
          </cell>
          <cell r="AR758" t="str">
            <v>Completa com marca de corte</v>
          </cell>
          <cell r="AS758" t="str">
            <v>Ok</v>
          </cell>
          <cell r="AT758" t="str">
            <v>Ok</v>
          </cell>
          <cell r="AU758" t="str">
            <v>Publicado</v>
          </cell>
          <cell r="AV758" t="str">
            <v>3.0</v>
          </cell>
          <cell r="AW758" t="str">
            <v>Não se aplica</v>
          </cell>
          <cell r="AX758" t="b">
            <v>1</v>
          </cell>
          <cell r="AY758" t="str">
            <v>ABERTO</v>
          </cell>
          <cell r="AZ758"/>
        </row>
        <row r="759">
          <cell r="B759" t="str">
            <v>txcs6</v>
          </cell>
          <cell r="C759">
            <v>8575410326</v>
          </cell>
          <cell r="D759" t="str">
            <v>VIII</v>
          </cell>
          <cell r="E759">
            <v>9788575414965</v>
          </cell>
          <cell r="F759" t="str">
            <v>txcs6</v>
          </cell>
          <cell r="G759">
            <v>11</v>
          </cell>
          <cell r="H759">
            <v>2003</v>
          </cell>
          <cell r="I759">
            <v>41736</v>
          </cell>
          <cell r="J759" t="str">
            <v>869</v>
          </cell>
          <cell r="K759" t="str">
            <v>Sim</v>
          </cell>
          <cell r="L759">
            <v>42934</v>
          </cell>
          <cell r="M759"/>
          <cell r="N759" t="str">
            <v>Editora FIOCRUZ</v>
          </cell>
          <cell r="O759" t="str">
            <v>Editora Fiocruz</v>
          </cell>
          <cell r="P759" t="str">
            <v>VII</v>
          </cell>
          <cell r="Q759" t="str">
            <v>VIII</v>
          </cell>
          <cell r="R759" t="str">
            <v>A recepção do Darwinismo no Brasil</v>
          </cell>
          <cell r="S759" t="str">
            <v>Domingues, Heloisa Maria Bertol; Sá, Magali Romero; Glick, Thomas; orgs.</v>
          </cell>
          <cell r="T759" t="str">
            <v>3.0</v>
          </cell>
          <cell r="U759" t="str">
            <v>pt-BR</v>
          </cell>
          <cell r="V759">
            <v>11</v>
          </cell>
          <cell r="W759" t="str">
            <v>História e saúde collection</v>
          </cell>
          <cell r="X759"/>
          <cell r="Y759">
            <v>50</v>
          </cell>
          <cell r="Z759">
            <v>11</v>
          </cell>
          <cell r="AA759">
            <v>2003</v>
          </cell>
          <cell r="AB759" t="str">
            <v>https://creativecommons.org/licenses/by/4.0/</v>
          </cell>
          <cell r="AC759">
            <v>0</v>
          </cell>
          <cell r="AD759">
            <v>0</v>
          </cell>
          <cell r="AE759">
            <v>500</v>
          </cell>
          <cell r="AF759">
            <v>0</v>
          </cell>
          <cell r="AG759" t="str">
            <v>Os artigos reunidos iniciam um debate que aprofunda a história sobre a recepção da teoria de Darwin que repercutiu nos mais diversos campos científicos, orientando-os, desde a segunda metade do século XIX e no século XX. Particularmente, preocupa-se em retratar como o Brasil viveu o debate em torno do tema, apesar das controvérsias que estimularam a discussão nos meios intelectuais. A partir das controvérsias e das discussões do darwinismo, os trabalhos desta coletânea tentam abordar qual a contribuição da teoria darwinista para a criação de argumentos ideológicos nos mais diversos campos do saber, sendo muito comum a confusão entre darwinismo e evolucionismo, o que minimizou a oposição a Darwin, levando a classificar opositores da teoria da seleção das espécies, de darwinistas.</v>
          </cell>
          <cell r="AH759" t="str">
            <v>Evolução, Genética</v>
          </cell>
          <cell r="AI759" t="str">
            <v>&lt;div&gt;DOMINGUES, HMB., SÁ, MR., and GLICK, T., orgs. &amp;nbsp;A recepção do Darwinismo no Brasil [online]. Rio de Janeiro: Editora FIOCRUZ, 2003. História e saúde collection. ISBN 978-85-7541-496-5. Available from SciELO Books . Available from SciELO Books.&lt;/div&gt;</v>
          </cell>
          <cell r="AJ759"/>
          <cell r="AK759" t="str">
            <v>Impresso</v>
          </cell>
          <cell r="AL759" t="b">
            <v>1</v>
          </cell>
          <cell r="AM759" t="b">
            <v>1</v>
          </cell>
          <cell r="AN759">
            <v>196</v>
          </cell>
          <cell r="AO759" t="str">
            <v>Carta</v>
          </cell>
          <cell r="AP759" t="str">
            <v>Não se aplica</v>
          </cell>
          <cell r="AQ759" t="b">
            <v>0</v>
          </cell>
          <cell r="AR759" t="str">
            <v>1/2 Digitalizada</v>
          </cell>
          <cell r="AS759" t="str">
            <v>Ok</v>
          </cell>
          <cell r="AT759" t="str">
            <v>Ok</v>
          </cell>
          <cell r="AU759" t="str">
            <v>Publicado</v>
          </cell>
          <cell r="AV759" t="str">
            <v>3.0</v>
          </cell>
          <cell r="AW759" t="str">
            <v>Não se aplica</v>
          </cell>
          <cell r="AX759" t="b">
            <v>1</v>
          </cell>
          <cell r="AY759" t="str">
            <v>ABERTO</v>
          </cell>
          <cell r="AZ759"/>
        </row>
        <row r="760">
          <cell r="B760" t="str">
            <v>hhf6n</v>
          </cell>
          <cell r="C760" t="str">
            <v>Editora UNESP</v>
          </cell>
          <cell r="D760" t="str">
            <v>VIII</v>
          </cell>
          <cell r="E760">
            <v>9788579837012</v>
          </cell>
          <cell r="F760" t="str">
            <v>hhf6n</v>
          </cell>
          <cell r="G760">
            <v>7</v>
          </cell>
          <cell r="H760">
            <v>2015</v>
          </cell>
          <cell r="I760">
            <v>42269</v>
          </cell>
          <cell r="J760" t="str">
            <v>100</v>
          </cell>
          <cell r="K760" t="str">
            <v>Sim</v>
          </cell>
          <cell r="L760">
            <v>42663</v>
          </cell>
          <cell r="M760"/>
          <cell r="N760" t="str">
            <v>Editora UNESP</v>
          </cell>
          <cell r="O760" t="str">
            <v>Cultura Acadêmica</v>
          </cell>
          <cell r="P760" t="str">
            <v>VII</v>
          </cell>
          <cell r="Q760" t="str">
            <v>VIII</v>
          </cell>
          <cell r="R760" t="str">
            <v>(Des)encontros trabalho-família: narrativas de familiares de trabalhadores migrantes do setor de produção de energia hidrelétrica</v>
          </cell>
          <cell r="S760" t="str">
            <v>Duarte, Daniele Almeida</v>
          </cell>
          <cell r="T760" t="str">
            <v>3.0</v>
          </cell>
          <cell r="U760" t="str">
            <v>pt-BR</v>
          </cell>
          <cell r="V760">
            <v>14</v>
          </cell>
          <cell r="W760" t="str">
            <v>Substractum collection</v>
          </cell>
          <cell r="X760"/>
          <cell r="Y760">
            <v>50</v>
          </cell>
          <cell r="Z760">
            <v>7</v>
          </cell>
          <cell r="AA760">
            <v>2015</v>
          </cell>
          <cell r="AB760" t="str">
            <v>CC-BY 4.0</v>
          </cell>
          <cell r="AC760">
            <v>0</v>
          </cell>
          <cell r="AD760">
            <v>0</v>
          </cell>
          <cell r="AE760">
            <v>500</v>
          </cell>
          <cell r="AF760">
            <v>0</v>
          </cell>
          <cell r="AG760" t="str">
            <v>O livro convida o leitor a se aventurar no universo dos barrageiros por meio das narrativas de vida, desvelando que os empreendimentos hidrelétricos brasileiros não geraram apenas impacto ambiental, mas um processo de desenraizamento e rupturas socioafetivas que produziram distintos modos de ser-trabalhar-viver. A desterritorialização principiada por esses projetos integram um ideário desenvolvimentista e de progresso que ocultam o avesso dessa história. Na relatividade do dentro e fora do labor, verificou-se o tempo de trabalho e de vida capazes tanto de interditar a existência em sua potência criadora quanto de resistir, transformando a subjetividade e a vivência familiar em uma insistente reinvenção.</v>
          </cell>
          <cell r="AH760" t="str">
            <v>Psicologia social, Famílias, Relações humanas, Livros eletrônicos, barragem, barragens, energia hidrelétrica, hermenêutica, hidrelétrica, Pequena central hidrelétrica, processos de subjetivação,</v>
          </cell>
          <cell r="AI760" t="str">
            <v>&lt;div&gt;DUARTE, DA. (Des)encontros trabalho-família: narrativas de familiares de trabalhadores migrantes do setor de produção de energia hidrelétrica [online]. São Paulo: Editora UNESP; São Paulo: Cultura Acadêmica, 2015. ISBN 978-85-7983-701-2. Available from SciELO Books.&lt;/div&gt;</v>
          </cell>
          <cell r="AJ760"/>
          <cell r="AK760" t="str">
            <v>Online</v>
          </cell>
          <cell r="AL760" t="b">
            <v>0</v>
          </cell>
          <cell r="AM760" t="b">
            <v>1</v>
          </cell>
          <cell r="AN760">
            <v>237</v>
          </cell>
          <cell r="AO760" t="str">
            <v>Sim</v>
          </cell>
          <cell r="AP760" t="str">
            <v>PDF</v>
          </cell>
          <cell r="AQ760" t="b">
            <v>1</v>
          </cell>
          <cell r="AR760" t="str">
            <v>Completa com marca de corte</v>
          </cell>
          <cell r="AS760" t="str">
            <v>Ok</v>
          </cell>
          <cell r="AT760" t="str">
            <v>Ok</v>
          </cell>
          <cell r="AU760" t="str">
            <v>Publicado</v>
          </cell>
          <cell r="AV760" t="str">
            <v>3.0</v>
          </cell>
          <cell r="AW760" t="str">
            <v>Não se aplica</v>
          </cell>
          <cell r="AX760" t="b">
            <v>1</v>
          </cell>
          <cell r="AY760" t="str">
            <v>ABERTO</v>
          </cell>
          <cell r="AZ760"/>
        </row>
        <row r="761">
          <cell r="B761" t="str">
            <v>dqpry</v>
          </cell>
          <cell r="C761" t="str">
            <v>Editora UNESP</v>
          </cell>
          <cell r="D761" t="str">
            <v>VIII</v>
          </cell>
          <cell r="E761">
            <v>9788579837050</v>
          </cell>
          <cell r="F761" t="str">
            <v>dqpry</v>
          </cell>
          <cell r="G761">
            <v>7</v>
          </cell>
          <cell r="H761">
            <v>2015</v>
          </cell>
          <cell r="I761">
            <v>42269</v>
          </cell>
          <cell r="J761">
            <v>0</v>
          </cell>
          <cell r="K761" t="str">
            <v>Sim</v>
          </cell>
          <cell r="L761">
            <v>42711</v>
          </cell>
          <cell r="M761"/>
          <cell r="N761" t="str">
            <v>Editora UNESP</v>
          </cell>
          <cell r="O761" t="str">
            <v>Cultura Acadêmica</v>
          </cell>
          <cell r="P761" t="str">
            <v>VII</v>
          </cell>
          <cell r="Q761" t="str">
            <v>VIII</v>
          </cell>
          <cell r="R761" t="str">
            <v>A atuação política da Agência de Informação dos Estados Unidos no Brasil (1953-1964)</v>
          </cell>
          <cell r="S761" t="str">
            <v>Santomauro, Fernando</v>
          </cell>
          <cell r="T761" t="str">
            <v>3.0</v>
          </cell>
          <cell r="U761" t="b">
            <v>1</v>
          </cell>
          <cell r="V761">
            <v>11</v>
          </cell>
          <cell r="W761">
            <v>2013</v>
          </cell>
          <cell r="X761"/>
          <cell r="Y761">
            <v>0</v>
          </cell>
          <cell r="Z761">
            <v>7</v>
          </cell>
          <cell r="AA761">
            <v>2015</v>
          </cell>
          <cell r="AB761" t="str">
            <v>CC-BY 4.0</v>
          </cell>
          <cell r="AC761">
            <v>0</v>
          </cell>
          <cell r="AD761">
            <v>0</v>
          </cell>
          <cell r="AE761">
            <v>500</v>
          </cell>
          <cell r="AF761">
            <v>0</v>
          </cell>
          <cell r="AG761" t="str">
            <v>A Agência de Informação dos Estados Unidos (USIA), órgão criado pelo presidente norte-americano Dwight D. Eisenhower, foi a maior agência daquele país no exterior durante os anos 50 e 60, em número de funcionários e orçamento. No Brasil, a USIA chegou a ter mais de 60 postos locais espalhados por todo o país, fazendo constantes pesquisas qualitativas e quantitativas da opinião pública brasileira; produzindo materiais apócrifos para imprensa (jornais, rádios, TVs e cinema); organizando feiras e exposições; e promovendo intercâmbios educacionais, artísticos e culturais. Este livro se baseou, principalmente, nos arquivos do governo norte-americano e em entrevistas com ex-funcionários da USIA.</v>
          </cell>
          <cell r="AH761" t="str">
            <v>Brasil, Condições econômicas brasileiras, Desenvolvimento econômico, Desenvolvimento econômico no Brasil, Política externa, Política externa Brasil, Relações internacionais, Política externa dos Estados Unidos, Livros eletrônicos, América Latina, american</v>
          </cell>
          <cell r="AI761" t="str">
            <v>&lt;div&gt;SANTOMAURO, F. A atuação política da Agência de Informação dos Estados Unidos no Brasil (1953-1964) [online]. São Paulo: Editora UNESP; São Paulo: Cultura Acadêmica, 2015. ISBN 978-85-7983-705-0. Available from SciELO Books.&lt;/div&gt;</v>
          </cell>
          <cell r="AJ761"/>
          <cell r="AK761" t="str">
            <v>Online</v>
          </cell>
          <cell r="AL761" t="b">
            <v>0</v>
          </cell>
          <cell r="AM761" t="b">
            <v>1</v>
          </cell>
          <cell r="AN761">
            <v>354</v>
          </cell>
          <cell r="AO761" t="str">
            <v>Sim</v>
          </cell>
          <cell r="AP761" t="str">
            <v>PDF</v>
          </cell>
          <cell r="AQ761" t="b">
            <v>1</v>
          </cell>
          <cell r="AR761" t="str">
            <v>Completa com marca de corte</v>
          </cell>
          <cell r="AS761" t="str">
            <v>Ok</v>
          </cell>
          <cell r="AT761" t="str">
            <v>Ok</v>
          </cell>
          <cell r="AU761" t="str">
            <v>Publicado</v>
          </cell>
          <cell r="AV761" t="str">
            <v>3.0</v>
          </cell>
          <cell r="AW761" t="str">
            <v>Não se aplica</v>
          </cell>
          <cell r="AX761" t="b">
            <v>1</v>
          </cell>
          <cell r="AY761" t="str">
            <v>ABERTO</v>
          </cell>
          <cell r="AZ761"/>
        </row>
        <row r="762">
          <cell r="B762" t="str">
            <v>pdfcb</v>
          </cell>
          <cell r="C762" t="str">
            <v>Editora UNESP</v>
          </cell>
          <cell r="D762" t="str">
            <v>VIII</v>
          </cell>
          <cell r="E762">
            <v>9788579836862</v>
          </cell>
          <cell r="F762" t="str">
            <v>pdfcb</v>
          </cell>
          <cell r="G762">
            <v>8</v>
          </cell>
          <cell r="H762">
            <v>2015</v>
          </cell>
          <cell r="I762">
            <v>41736</v>
          </cell>
          <cell r="J762">
            <v>0</v>
          </cell>
          <cell r="K762" t="str">
            <v>Sim</v>
          </cell>
          <cell r="L762">
            <v>42573</v>
          </cell>
          <cell r="M762"/>
          <cell r="N762" t="str">
            <v>Editora UNESP</v>
          </cell>
          <cell r="O762" t="str">
            <v>Cultura Acadêmica</v>
          </cell>
          <cell r="P762" t="str">
            <v>VIII</v>
          </cell>
          <cell r="Q762" t="str">
            <v>VIII</v>
          </cell>
          <cell r="R762" t="str">
            <v>A crítica e o campo do jornalismo: ruptura e continuidade</v>
          </cell>
          <cell r="S762" t="str">
            <v>Ventura, Mauro Souza</v>
          </cell>
          <cell r="T762" t="str">
            <v>pt-BR</v>
          </cell>
          <cell r="U762" t="str">
            <v>pt-BR</v>
          </cell>
          <cell r="V762">
            <v>11</v>
          </cell>
          <cell r="W762" t="str">
            <v>História e saúde collection</v>
          </cell>
          <cell r="X762"/>
          <cell r="Y762">
            <v>0</v>
          </cell>
          <cell r="Z762">
            <v>8</v>
          </cell>
          <cell r="AA762">
            <v>2015</v>
          </cell>
          <cell r="AB762" t="str">
            <v>CC-BY 4.0</v>
          </cell>
          <cell r="AC762">
            <v>0</v>
          </cell>
          <cell r="AD762">
            <v>0</v>
          </cell>
          <cell r="AE762">
            <v>500</v>
          </cell>
          <cell r="AF762">
            <v>0</v>
          </cell>
          <cell r="AG762" t="str">
            <v>"O livro estuda as relações entre crítica e jornalismo buscando compreender os vínculos sócio-culturais e interpretativos existentes entre crítica literária, crítica cultural e crítica jornalística. Estruturado em cinco capítulos, o livro inicia com uma análise contextual das relações entre crítica e jornalismo, prossegue com o exame de um caso clássico de controvérsia crítica envolvendo o crítico Joaquim Nabuco e o escritor José de Alencar, ocorrido no Rio de Janeiro do final do século 19, época em que o exercício da crítica era feito nas páginas de jornal".</v>
          </cell>
          <cell r="AH762" t="str">
            <v>Jornalismo, Aspectos sociais do jornalismo, Cultura, Livros eletrônicos, campo da crítica, campo da difusão, campo do jornalismo, jornalismo cultural, instâncias de difusão, mudança de paradigma, crítica literária, década de 1940</v>
          </cell>
          <cell r="AI762" t="str">
            <v>VENTURA, MS. A crítica e o campo do jornalismo: ruptura e continuidade [online]. São Paulo: Editora UNESP; São Paulo: Cultura Acadêmica, 2015. ISBN 978-85-7983-686-2. Available from SciELO Books &lt;http://books.scielo.org&gt;.</v>
          </cell>
          <cell r="AJ762"/>
          <cell r="AK762" t="str">
            <v>Online</v>
          </cell>
          <cell r="AL762" t="b">
            <v>0</v>
          </cell>
          <cell r="AM762" t="b">
            <v>0</v>
          </cell>
          <cell r="AN762">
            <v>96</v>
          </cell>
          <cell r="AO762" t="str">
            <v>Sim</v>
          </cell>
          <cell r="AP762" t="str">
            <v>PDF</v>
          </cell>
          <cell r="AQ762" t="b">
            <v>1</v>
          </cell>
          <cell r="AR762" t="str">
            <v>Completa com marca de corte</v>
          </cell>
          <cell r="AS762" t="str">
            <v>Ok</v>
          </cell>
          <cell r="AT762" t="str">
            <v>Ok</v>
          </cell>
          <cell r="AU762" t="str">
            <v>Publicado</v>
          </cell>
          <cell r="AV762" t="str">
            <v>3.0</v>
          </cell>
          <cell r="AW762" t="str">
            <v>Não se aplica</v>
          </cell>
          <cell r="AX762" t="b">
            <v>1</v>
          </cell>
          <cell r="AY762" t="str">
            <v>ABERTO</v>
          </cell>
          <cell r="AZ762"/>
        </row>
        <row r="763">
          <cell r="B763" t="str">
            <v>w2qbk</v>
          </cell>
          <cell r="C763" t="str">
            <v>Editora UNESP</v>
          </cell>
          <cell r="D763" t="str">
            <v>VIII</v>
          </cell>
          <cell r="E763">
            <v>9788568334508</v>
          </cell>
          <cell r="F763" t="str">
            <v>w2qbk</v>
          </cell>
          <cell r="G763">
            <v>9</v>
          </cell>
          <cell r="H763">
            <v>2014</v>
          </cell>
          <cell r="I763">
            <v>42269</v>
          </cell>
          <cell r="J763">
            <v>0</v>
          </cell>
          <cell r="K763" t="str">
            <v>Sim</v>
          </cell>
          <cell r="L763">
            <v>42661</v>
          </cell>
          <cell r="M763"/>
          <cell r="N763" t="str">
            <v>Editora UNESP</v>
          </cell>
          <cell r="O763" t="str">
            <v>Editora Unesp Digital</v>
          </cell>
          <cell r="P763" t="str">
            <v>VIII</v>
          </cell>
          <cell r="Q763" t="str">
            <v>VIII</v>
          </cell>
          <cell r="R763" t="str">
            <v>A crítica que fez história: as associações literárias no Oitocentos</v>
          </cell>
          <cell r="S763" t="str">
            <v>Pereira, Milena da Silveira</v>
          </cell>
          <cell r="T763" t="str">
            <v>3.0</v>
          </cell>
          <cell r="U763" t="b">
            <v>1</v>
          </cell>
          <cell r="V763">
            <v>7</v>
          </cell>
          <cell r="W763">
            <v>2015</v>
          </cell>
          <cell r="X763"/>
          <cell r="Y763">
            <v>0</v>
          </cell>
          <cell r="Z763">
            <v>9</v>
          </cell>
          <cell r="AA763">
            <v>2014</v>
          </cell>
          <cell r="AB763" t="str">
            <v>CC-BY 4.0</v>
          </cell>
          <cell r="AC763">
            <v>0</v>
          </cell>
          <cell r="AD763">
            <v>0</v>
          </cell>
          <cell r="AE763">
            <v>500</v>
          </cell>
          <cell r="AF763">
            <v>0</v>
          </cell>
          <cell r="AG763" t="str">
            <v>Esta obra tem como objetivo analisar o papel que desempenhou a crítica literária na construção da cultura escrita do Oitocentos brasileiro, a partir do pressuposto de que a literatura foi a principal forma de expressão, conhecimento e reconhecimento do Brasil enquanto nação naquele período. Milena da Silveira Pereirabusca apreender em que medida o gênero, então insipiente, foi conduzido por princípios regulares e buscou definir, forjar ou mesmo inventar uma cultura escrita e uma nacionalidade brasileiras. Para a autora, a crítica literária assumiu no século 19 uma posição equivalente à de tutora dos escritores, inclusive traduzindo os anseios e projetos da sociedade, ou seja, teria pretendido ajudar a delinear as feições do literato. Boa parte do discurso crítico produzido naquele período, pontua ela, foi publicada em periódicos editados pelas sociedades literárias de São Paulo e Rio de Janeiro e por esse motivo tais textos constituem o corpus documental da obra, que dedica um capítulo específico a esses veículos. Segundo Silveira Pereira, além de grande peso como instrumento legitimador e de manutenção da prática de associar-se dos letradosdaquele tempo, os periódicos desempenharam papel importante na divulgação de seus escritos para públicos mais amplos, contribuindo assim para a consolidação da crítica literária enquanto tal e das ideias que o gênero textual procurava disseminar.</v>
          </cell>
          <cell r="AH763" t="str">
            <v>Literatura brasileira, História e crítica, Literatura brasileira, Século XIX, Livros eletrônicos, associações literárias, crítica literária, Culto à Ciência, história da literatura, literatura brasileira, Mensal da Sociedade, sociedades literárias, jovens</v>
          </cell>
          <cell r="AI763" t="str">
            <v>&lt;div&gt;PEREIRA, MS. A crítica que fez história: as associações literárias no Oitocentos [online]. São Paulo: Editora UNESP, 2014. ISBN 978-85-68334-50-8. Available from SciELO Books .&lt;/div&gt;</v>
          </cell>
          <cell r="AJ763"/>
          <cell r="AK763" t="str">
            <v>Online</v>
          </cell>
          <cell r="AL763" t="b">
            <v>0</v>
          </cell>
          <cell r="AM763" t="b">
            <v>0</v>
          </cell>
          <cell r="AN763">
            <v>223</v>
          </cell>
          <cell r="AO763" t="str">
            <v>Sim</v>
          </cell>
          <cell r="AP763" t="str">
            <v>PDF</v>
          </cell>
          <cell r="AQ763" t="b">
            <v>1</v>
          </cell>
          <cell r="AR763" t="str">
            <v>Completa com marca de corte</v>
          </cell>
          <cell r="AS763" t="str">
            <v>Ok</v>
          </cell>
          <cell r="AT763" t="str">
            <v>Ok</v>
          </cell>
          <cell r="AU763" t="str">
            <v>Publicado</v>
          </cell>
          <cell r="AV763" t="str">
            <v>3.0</v>
          </cell>
          <cell r="AW763" t="str">
            <v>Não se aplica</v>
          </cell>
          <cell r="AX763" t="b">
            <v>1</v>
          </cell>
          <cell r="AY763" t="str">
            <v>ABERTO</v>
          </cell>
          <cell r="AZ763"/>
        </row>
        <row r="764">
          <cell r="B764" t="str">
            <v>hf4w9</v>
          </cell>
          <cell r="C764" t="str">
            <v>Editora UNESP</v>
          </cell>
          <cell r="D764" t="str">
            <v>VIII</v>
          </cell>
          <cell r="E764">
            <v>9788568334485</v>
          </cell>
          <cell r="F764" t="str">
            <v>hf4w9</v>
          </cell>
          <cell r="G764">
            <v>12</v>
          </cell>
          <cell r="H764">
            <v>2015</v>
          </cell>
          <cell r="I764">
            <v>42269</v>
          </cell>
          <cell r="J764">
            <v>0</v>
          </cell>
          <cell r="K764" t="str">
            <v>Sim</v>
          </cell>
          <cell r="L764">
            <v>42648</v>
          </cell>
          <cell r="M764"/>
          <cell r="N764" t="str">
            <v>Editora UNESP</v>
          </cell>
          <cell r="O764" t="str">
            <v>Editora Unesp Digital</v>
          </cell>
          <cell r="P764" t="str">
            <v>VIII</v>
          </cell>
          <cell r="Q764" t="str">
            <v>VIII</v>
          </cell>
          <cell r="R764" t="str">
            <v>A desconstrução do construtivismo na educação: crenças e equívocos de professores, autores e críticos</v>
          </cell>
          <cell r="S764" t="str">
            <v>Chakur, Cilene Ribeiro de Sá Leite</v>
          </cell>
          <cell r="T764" t="str">
            <v>3.0</v>
          </cell>
          <cell r="U764" t="b">
            <v>1</v>
          </cell>
          <cell r="V764">
            <v>7</v>
          </cell>
          <cell r="W764">
            <v>2015</v>
          </cell>
          <cell r="X764"/>
          <cell r="Y764">
            <v>0</v>
          </cell>
          <cell r="Z764">
            <v>12</v>
          </cell>
          <cell r="AA764">
            <v>2015</v>
          </cell>
          <cell r="AB764" t="str">
            <v>CC-BY 4.0</v>
          </cell>
          <cell r="AC764">
            <v>0</v>
          </cell>
          <cell r="AD764">
            <v>0</v>
          </cell>
          <cell r="AE764">
            <v>500</v>
          </cell>
          <cell r="AF764">
            <v>0</v>
          </cell>
          <cell r="AG764" t="str">
            <v>A autora faz aqui a defesa da teoria de Piaget e aponta os descaminhos dessa teoria no âmbito educacional, esclarecendo, além de rebater, as principais críticas que se faz a ela. Para isso, levanta e discute ideias comumente encontradas em textos educacionais “ditos construtivistas”, artigos e obras de seus críticos e, ainda, nas concepções que emergem no discurso de professores, buscando identificar equívocos, distorções e congruências. O principal objetivo da autora é mostrar como o Construtivismo tem sido “desconstruído” na área educacional e recolocar a teoria piagetiana em seus espaços próprios – os da Epistemologia e Psicologia. Ela procura analisar as concepções que considera falsas ou simplesmente desvirtuadas sobre o Construtivismo no âmbito educacional a partir do interior da teoria, ou seja, recorrendo a argumentos que se apoiam nos “propósitos, questões e conceitos que informaram o trabalho científico de Piaget”. O livro foi dividido em três partes. A primeira, intitulada “Construtivismo, psicologia e educação” trata de elucidar os conceitos-chave da teoria piagetiana, recordar como o Construtivismo veio a tornar-se uma corrente hegemônica na Psicologia e mostrar sua trajetória na educação brasileira. A segunda parte (“Uma pesquisa sobre os desvios do Construtivismo em professores do ensino fundamental”) apresenta dados quantitativos acerca desses “desvios”, os principais equívocos dos professores e uma interpretação sobre as causas de tal “assimilação deformante”. A terceira parte, “Piaget e seus intérpretes”, é dedicada aos intérpretes de Piaget, incluindo seus críticos. Aborda os “recados” enviados aos professores por autores construtivistas e os “pecados” contidos em certas ideias que se transformaram, inclusive, em slogans, além de questionar mais um caso de “assimilação deformante”.</v>
          </cell>
          <cell r="AH764" t="str">
            <v>Psicologia educacional, Psicologia escolar, Livros eletrônicos, autores construtivistas, autoritarismo, avaliação da aprendizagem, conhecimento cotidiano, desenvolvimento cognitivo, epistemologia genética, estruturas cognitivas, método psicogenético, neol</v>
          </cell>
          <cell r="AI764" t="str">
            <v>&lt;div&gt;CHAKUR, CRSL. A desconstrução do construtivismo na educação: crenças e equívocos de professores, autores e críticos [online]. São Paulo: Editora UNESP, 2015. ISBN 978-85-6833-448-5. Available from SciELO Books .&lt;/div&gt;</v>
          </cell>
          <cell r="AJ764"/>
          <cell r="AK764" t="str">
            <v>Online</v>
          </cell>
          <cell r="AL764" t="b">
            <v>0</v>
          </cell>
          <cell r="AM764" t="b">
            <v>0</v>
          </cell>
          <cell r="AN764">
            <v>171</v>
          </cell>
          <cell r="AO764" t="str">
            <v>Sim</v>
          </cell>
          <cell r="AP764" t="str">
            <v>PDF</v>
          </cell>
          <cell r="AQ764" t="b">
            <v>1</v>
          </cell>
          <cell r="AR764" t="str">
            <v>Completa com marca de corte</v>
          </cell>
          <cell r="AS764" t="str">
            <v>Ok</v>
          </cell>
          <cell r="AT764" t="str">
            <v>Ok</v>
          </cell>
          <cell r="AU764" t="str">
            <v>Publicado</v>
          </cell>
          <cell r="AV764" t="str">
            <v>3.0</v>
          </cell>
          <cell r="AW764" t="str">
            <v>Não se aplica</v>
          </cell>
          <cell r="AX764" t="b">
            <v>1</v>
          </cell>
          <cell r="AY764" t="str">
            <v>ABERTO</v>
          </cell>
          <cell r="AZ764"/>
        </row>
        <row r="765">
          <cell r="B765" t="str">
            <v>74z7q</v>
          </cell>
          <cell r="C765" t="str">
            <v>Editora UNESP</v>
          </cell>
          <cell r="D765" t="str">
            <v>VIII</v>
          </cell>
          <cell r="E765">
            <v>9788568334447</v>
          </cell>
          <cell r="F765" t="str">
            <v>74z7q</v>
          </cell>
          <cell r="G765">
            <v>10</v>
          </cell>
          <cell r="H765">
            <v>2014</v>
          </cell>
          <cell r="I765">
            <v>42269</v>
          </cell>
          <cell r="J765">
            <v>0</v>
          </cell>
          <cell r="K765" t="str">
            <v>Sim</v>
          </cell>
          <cell r="L765">
            <v>42669</v>
          </cell>
          <cell r="M765"/>
          <cell r="N765" t="str">
            <v>Editora UNESP</v>
          </cell>
          <cell r="O765" t="str">
            <v>Cultura Acadêmica</v>
          </cell>
          <cell r="P765" t="str">
            <v>VIII</v>
          </cell>
          <cell r="Q765" t="str">
            <v>VIII</v>
          </cell>
          <cell r="R765" t="str">
            <v>A lógica da internação: instituições totais e disciplinares (des)educativas</v>
          </cell>
          <cell r="S765" t="str">
            <v>Benelli, Silvio José</v>
          </cell>
          <cell r="T765" t="str">
            <v>3.0</v>
          </cell>
          <cell r="U765" t="b">
            <v>1</v>
          </cell>
          <cell r="V765">
            <v>8</v>
          </cell>
          <cell r="W765">
            <v>2015</v>
          </cell>
          <cell r="X765"/>
          <cell r="Y765">
            <v>0</v>
          </cell>
          <cell r="Z765">
            <v>10</v>
          </cell>
          <cell r="AA765">
            <v>2014</v>
          </cell>
          <cell r="AB765" t="str">
            <v>CC-BY 4.0</v>
          </cell>
          <cell r="AC765">
            <v>0</v>
          </cell>
          <cell r="AD765">
            <v>0</v>
          </cell>
          <cell r="AE765">
            <v>500</v>
          </cell>
          <cell r="AF765">
            <v>0</v>
          </cell>
          <cell r="AG765" t="str">
            <v>Este estudo discute, questiona e aponta as contradições das chamadas instituições totais, ambientes em que as manifestações psicossociais específicas dos internos, segundo o autor, costumam ser desconhecidas ou ignoradas por profissionais do Judiciário, Serviço Social, Medicina, Psicologia e Pedagogia. Para ele, é ingênuo supor que se pode confinar, tanto jovens quanto adultos, por meio de decisões judiciais, e criar nos estabelecimentos, ao mesmo tempo, rotinas integradoras e ambientes saudáveis, potencialmente pedagógicos. A Psicologia, a Pedagogia e a Assistência Social são reconhecidas aqui como saberes científicos incontestes que, no entanto, estariam sendo utilizadas como estratégias de controle disciplinar nos estabelecimentos educativos, socioeducativos e ressocializadores, em especial entre os que limitam a liberdade individual. À medida que os profissionais têm como atribuição, em tais contextos, oferecer acompanhamento personalizado e sistemático, levando-os reclusos a refletirem sobre as infrações cometidas e suas consequências, acabam por desempenhar, afirma o autor, citando Foucault, “o papel de técnicos do comportamento, engenheiros da conduta, ortopedistas da individualidade”. Tal papel, pontua, é desempenhado em meio a impasses, entre discursos altruístas e a realidade das instituições produto das sociedades disciplinares. Assim, questões pedagógicas, psicológicas, psiquiátricas, hospitalares se tornariam mais inteligíveis se fossem enquadradas em um marco institucional global: “Entendemos que os problemas institucionais são também problemas sociais. Soluções técnicas muitas vezes não são suficientes para resolvê-los. Eles exigem soluções políticas para sua metabolização”.</v>
          </cell>
          <cell r="AH765" t="str">
            <v>Saúde mental – Brasil, Política de saúde mental – Brasil, Psicologia clínica, Psiquiatria, Livros eletrônicos</v>
          </cell>
          <cell r="AI765" t="str">
            <v>&lt;div&gt;BENELLI, SJ. A lógica da internação: instituições totais e disciplinares (des)educativas [online]. São Paulo: Editora UNESP, 2014. ISBN 978-85-68334-44-7. Available from SciELO Books .&lt;/div&gt;</v>
          </cell>
          <cell r="AJ765"/>
          <cell r="AK765" t="str">
            <v>Online</v>
          </cell>
          <cell r="AL765" t="b">
            <v>0</v>
          </cell>
          <cell r="AM765" t="b">
            <v>0</v>
          </cell>
          <cell r="AN765">
            <v>252</v>
          </cell>
          <cell r="AO765" t="str">
            <v>Sim</v>
          </cell>
          <cell r="AP765" t="str">
            <v>PDF</v>
          </cell>
          <cell r="AQ765" t="b">
            <v>1</v>
          </cell>
          <cell r="AR765" t="str">
            <v>Completa com marca de corte</v>
          </cell>
          <cell r="AS765" t="str">
            <v>Ok</v>
          </cell>
          <cell r="AT765" t="str">
            <v>Ok</v>
          </cell>
          <cell r="AU765" t="str">
            <v>Publicado</v>
          </cell>
          <cell r="AV765" t="str">
            <v>3.0</v>
          </cell>
          <cell r="AW765" t="str">
            <v>Não se aplica</v>
          </cell>
          <cell r="AX765" t="b">
            <v>1</v>
          </cell>
          <cell r="AY765" t="str">
            <v>ABERTO</v>
          </cell>
          <cell r="AZ765"/>
        </row>
        <row r="766">
          <cell r="B766" t="str">
            <v>py5s2</v>
          </cell>
          <cell r="C766" t="str">
            <v>Editora UNESP</v>
          </cell>
          <cell r="D766" t="str">
            <v>VIII</v>
          </cell>
          <cell r="E766">
            <v>9788568334584</v>
          </cell>
          <cell r="F766" t="str">
            <v>py5s2</v>
          </cell>
          <cell r="G766">
            <v>12</v>
          </cell>
          <cell r="H766">
            <v>2015</v>
          </cell>
          <cell r="I766">
            <v>42269</v>
          </cell>
          <cell r="J766">
            <v>0</v>
          </cell>
          <cell r="K766" t="str">
            <v>Sim</v>
          </cell>
          <cell r="L766">
            <v>42713</v>
          </cell>
          <cell r="M766"/>
          <cell r="N766" t="str">
            <v>Editora UNESP</v>
          </cell>
          <cell r="O766" t="str">
            <v>Editora Unesp Digital</v>
          </cell>
          <cell r="P766" t="str">
            <v>VIII</v>
          </cell>
          <cell r="Q766" t="str">
            <v>VIII</v>
          </cell>
          <cell r="R766" t="str">
            <v>A música da fala dos trovadores: desvendando a pro-sódia medieval</v>
          </cell>
          <cell r="S766" t="str">
            <v>Massini-Cagliari, Gladis</v>
          </cell>
          <cell r="T766" t="str">
            <v>3.0</v>
          </cell>
          <cell r="U766" t="b">
            <v>1</v>
          </cell>
          <cell r="V766">
            <v>9</v>
          </cell>
          <cell r="W766">
            <v>2014</v>
          </cell>
          <cell r="X766"/>
          <cell r="Y766">
            <v>0</v>
          </cell>
          <cell r="Z766">
            <v>12</v>
          </cell>
          <cell r="AA766">
            <v>2015</v>
          </cell>
          <cell r="AB766" t="str">
            <v>CC-BY 4.0</v>
          </cell>
          <cell r="AC766">
            <v>0</v>
          </cell>
          <cell r="AD766">
            <v>0</v>
          </cell>
          <cell r="AE766">
            <v>500</v>
          </cell>
          <cell r="AF766">
            <v>0</v>
          </cell>
          <cell r="AG766" t="str">
            <v>Esta obra tem como o objetivo central a investigação de fenômenos prosódicos do Português Arcaico, a partir de uma comparação das características linguísticas das cantigas medievais profanas com as das cantigas religiosas. Para a análise fonológica, será usado o aparato fornecido pela Teoria da Otimalidade. Durante a análise, são colocados lado a lado fenômenos fonológicos segmentais e fenômenos prosódicos (tais como acento, ritmo, estruturação silábica e processos fonológicos que façam referência direta a esses fenômenos), em um período passado, do qual não se tem registros orais.</v>
          </cell>
          <cell r="AH766" t="str">
            <v>Linguística comparada, Língua portuguesa – Brasil, Língua galega, Livros eletrônicos</v>
          </cell>
          <cell r="AI766" t="str">
            <v>MASSINI-CAGLIARI, G. A música da fala dos trovadores: desvendando a pro-sódia medieval [online]. São Paulo: Editora UNESP, 2015. ISBN 978-85-68334-58-4. Available from SciELO Books &lt;http://books.scielo.org&gt;.</v>
          </cell>
          <cell r="AJ766"/>
          <cell r="AK766" t="str">
            <v>Online</v>
          </cell>
          <cell r="AL766" t="b">
            <v>0</v>
          </cell>
          <cell r="AM766" t="b">
            <v>0</v>
          </cell>
          <cell r="AN766">
            <v>365</v>
          </cell>
          <cell r="AO766" t="str">
            <v>Sim</v>
          </cell>
          <cell r="AP766" t="str">
            <v>PDF</v>
          </cell>
          <cell r="AQ766" t="b">
            <v>1</v>
          </cell>
          <cell r="AR766" t="str">
            <v>Completa com marca de corte</v>
          </cell>
          <cell r="AS766" t="str">
            <v>Ok</v>
          </cell>
          <cell r="AT766" t="str">
            <v>Ok</v>
          </cell>
          <cell r="AU766" t="str">
            <v>Publicado</v>
          </cell>
          <cell r="AV766" t="str">
            <v>3.0</v>
          </cell>
          <cell r="AW766" t="str">
            <v>Não se aplica</v>
          </cell>
          <cell r="AX766" t="b">
            <v>1</v>
          </cell>
          <cell r="AY766" t="str">
            <v>ABERTO</v>
          </cell>
          <cell r="AZ766"/>
        </row>
        <row r="767">
          <cell r="B767" t="str">
            <v>2f3jk</v>
          </cell>
          <cell r="C767" t="str">
            <v>Editora UNESP</v>
          </cell>
          <cell r="D767" t="str">
            <v>VIII</v>
          </cell>
          <cell r="E767">
            <v>9788568334638</v>
          </cell>
          <cell r="F767" t="str">
            <v>2f3jk</v>
          </cell>
          <cell r="G767">
            <v>10</v>
          </cell>
          <cell r="H767">
            <v>2015</v>
          </cell>
          <cell r="I767">
            <v>42269</v>
          </cell>
          <cell r="J767">
            <v>0</v>
          </cell>
          <cell r="K767" t="str">
            <v>Sim</v>
          </cell>
          <cell r="L767">
            <v>42674</v>
          </cell>
          <cell r="M767"/>
          <cell r="N767" t="str">
            <v>Editora UNESP</v>
          </cell>
          <cell r="O767" t="str">
            <v>Editora Unesp Digital</v>
          </cell>
          <cell r="P767" t="str">
            <v>VIII</v>
          </cell>
          <cell r="Q767" t="str">
            <v>VIII</v>
          </cell>
          <cell r="R767" t="str">
            <v>A política externa brasileira e a integração regional: uma análise a partir do Mercosul</v>
          </cell>
          <cell r="S767" t="str">
            <v>Mariano, Marcelo Passini</v>
          </cell>
          <cell r="T767" t="str">
            <v>3.0</v>
          </cell>
          <cell r="U767" t="b">
            <v>1</v>
          </cell>
          <cell r="V767">
            <v>12</v>
          </cell>
          <cell r="W767">
            <v>2015</v>
          </cell>
          <cell r="X767"/>
          <cell r="Y767">
            <v>0</v>
          </cell>
          <cell r="Z767">
            <v>10</v>
          </cell>
          <cell r="AA767">
            <v>2015</v>
          </cell>
          <cell r="AB767" t="str">
            <v>CC-BY 4.0</v>
          </cell>
          <cell r="AC767">
            <v>0</v>
          </cell>
          <cell r="AD767">
            <v>0</v>
          </cell>
          <cell r="AE767">
            <v>500</v>
          </cell>
          <cell r="AF767">
            <v>0</v>
          </cell>
          <cell r="AG767" t="str">
            <v>"O objetivo principal de Marcelo Passini Mariano nesta obra é investigar como a política externa do Brasil, o principal integrante do Mercosul, relaciona-se com o bloco regional e de que maneira se revela na sua configuração e nos seus impasses. A partir de análises que entendem que a crise vivida pelo bloco não decorre exclusivamente de questões comerciais, o autor afirma que parte dos desafios atuais do bloco regional tem origem na própria concepção da política externa brasileira, que privilegia sua expansão para o restante da América do Sul em detrimento do aprofundamento da integração. Assim, em A política externa brasileira e a integração regional, Mariano discute a hipótese de que, para o Mercosul expandir-se, seria necessária uma mudança em alguns preceitos da política externa brasileira em relação ao escopo dos processos de integração, em especial sobre a questão da autonomia de cada nação."</v>
          </cell>
          <cell r="AH767" t="str">
            <v>Brasil – Relações exteriores, Política internacional, Brasil – Política e governo, Processo decisório, Livros eletrônicos</v>
          </cell>
          <cell r="AI767" t="str">
            <v>MARIANO, MP. A política externa brasileira e a integração regional: uma análise a partir do Mercosul [online]. São Paulo: Editora UNESP, 2015. ISBN 978-85-68334-63-8. Available from SciELO Books &lt;http://books.scielo.org&gt;.</v>
          </cell>
          <cell r="AJ767"/>
          <cell r="AK767" t="str">
            <v>Online</v>
          </cell>
          <cell r="AL767" t="b">
            <v>0</v>
          </cell>
          <cell r="AM767" t="b">
            <v>0</v>
          </cell>
          <cell r="AN767">
            <v>268</v>
          </cell>
          <cell r="AO767" t="str">
            <v>Sim</v>
          </cell>
          <cell r="AP767" t="str">
            <v>PDF</v>
          </cell>
          <cell r="AQ767" t="b">
            <v>1</v>
          </cell>
          <cell r="AR767" t="str">
            <v>Completa com marca de corte</v>
          </cell>
          <cell r="AS767" t="str">
            <v>Ok</v>
          </cell>
          <cell r="AT767" t="str">
            <v>Ok</v>
          </cell>
          <cell r="AU767" t="str">
            <v>Publicado</v>
          </cell>
          <cell r="AV767" t="str">
            <v>3.0</v>
          </cell>
          <cell r="AW767" t="str">
            <v>Não se aplica</v>
          </cell>
          <cell r="AX767" t="b">
            <v>1</v>
          </cell>
          <cell r="AY767" t="str">
            <v>ABERTO</v>
          </cell>
          <cell r="AZ767"/>
        </row>
        <row r="768">
          <cell r="B768" t="str">
            <v>dgjm7</v>
          </cell>
          <cell r="C768" t="str">
            <v>Editora UNESP</v>
          </cell>
          <cell r="D768" t="str">
            <v>VIII</v>
          </cell>
          <cell r="E768">
            <v>9788579836626</v>
          </cell>
          <cell r="F768" t="str">
            <v>dgjm7</v>
          </cell>
          <cell r="G768">
            <v>11</v>
          </cell>
          <cell r="H768">
            <v>2015</v>
          </cell>
          <cell r="I768">
            <v>41736</v>
          </cell>
          <cell r="J768">
            <v>0</v>
          </cell>
          <cell r="K768" t="str">
            <v>Sim</v>
          </cell>
          <cell r="L768">
            <v>42587</v>
          </cell>
          <cell r="M768"/>
          <cell r="N768" t="str">
            <v>Editora UNESP</v>
          </cell>
          <cell r="O768" t="str">
            <v>Editora Fiocruz</v>
          </cell>
          <cell r="P768" t="str">
            <v>VIII</v>
          </cell>
          <cell r="Q768" t="str">
            <v>VIII</v>
          </cell>
          <cell r="R768" t="str">
            <v>A problematização em educação em saúde: percepções dos professores tutores e alunos</v>
          </cell>
          <cell r="S768" t="str">
            <v>Villardi, Marina Lemos; Cyrino, Eliana Goldfarb; Berbel, Neusi Aparecida Navas</v>
          </cell>
          <cell r="T768" t="str">
            <v>3.0</v>
          </cell>
          <cell r="U768" t="str">
            <v>pt-BR</v>
          </cell>
          <cell r="V768">
            <v>10</v>
          </cell>
          <cell r="W768" t="str">
            <v>História e saúde collection</v>
          </cell>
          <cell r="X768"/>
          <cell r="Y768">
            <v>0</v>
          </cell>
          <cell r="Z768">
            <v>11</v>
          </cell>
          <cell r="AA768">
            <v>2015</v>
          </cell>
          <cell r="AB768" t="str">
            <v>CC-BY 4.0</v>
          </cell>
          <cell r="AC768">
            <v>0</v>
          </cell>
          <cell r="AD768">
            <v>0</v>
          </cell>
          <cell r="AE768">
            <v>500</v>
          </cell>
          <cell r="AF768">
            <v>0</v>
          </cell>
          <cell r="AG768" t="str">
            <v>"As autoras deste livro fazem uma aproximação entre as práticas educativas problematizadoras e a área da Saúde, com o objetivo de provocar novas reflexões para que todos os envolvidos no processo de formação profissional em Saúde repensem o seu fazer cotidiano na educação, que estará sempre implicada com o modelo de cuidado ofertado. A formação dos profissionais dessa área deve estar voltada às as novas exigências da sociedade e, para isso, necessita centralizar a promoção da saúde, trabalhando o conceito de saúde como qualidade de vida, o processo de trabalho na interdisciplinaridade, o desenvolvimento de habilidades para a ação social e a capacitação para a educação em saúde, para que se tenha, simultaneamente, bons profissionais e bons cidadãos."</v>
          </cell>
          <cell r="AH768" t="str">
            <v>Medicina – Estudo e ensino, Livros eletrônicos</v>
          </cell>
          <cell r="AI768" t="str">
            <v>VILLARDI, ML, CYRINO, EG, and BERBEL, NAN. A problematização em educação em saúde: percepções dos professores tutores e alunos [online]. São Paulo: Editora UNESP; São Paulo: Cultura Acadêmica, 2015. ISBN 978-85-7983-662-6. Available from SciELO Books &lt;http://books.scielo.org&gt;.</v>
          </cell>
          <cell r="AJ768"/>
          <cell r="AK768" t="str">
            <v>Online</v>
          </cell>
          <cell r="AL768" t="b">
            <v>0</v>
          </cell>
          <cell r="AM768" t="b">
            <v>0</v>
          </cell>
          <cell r="AN768">
            <v>118</v>
          </cell>
          <cell r="AO768" t="str">
            <v>Sim</v>
          </cell>
          <cell r="AP768" t="str">
            <v>PDF</v>
          </cell>
          <cell r="AQ768" t="b">
            <v>1</v>
          </cell>
          <cell r="AR768" t="str">
            <v>Completa com marca de corte</v>
          </cell>
          <cell r="AS768" t="str">
            <v>Ok</v>
          </cell>
          <cell r="AT768" t="str">
            <v>Ok</v>
          </cell>
          <cell r="AU768" t="str">
            <v>Publicado</v>
          </cell>
          <cell r="AV768" t="str">
            <v>3.0</v>
          </cell>
          <cell r="AW768" t="str">
            <v>Não se aplica</v>
          </cell>
          <cell r="AX768" t="b">
            <v>1</v>
          </cell>
          <cell r="AY768" t="str">
            <v>ABERTO</v>
          </cell>
          <cell r="AZ768"/>
        </row>
        <row r="769">
          <cell r="B769" t="str">
            <v>cmv7k</v>
          </cell>
          <cell r="C769" t="str">
            <v>Editora UNESP</v>
          </cell>
          <cell r="D769" t="str">
            <v>VIII</v>
          </cell>
          <cell r="E769">
            <v>9788579836992</v>
          </cell>
          <cell r="F769" t="str">
            <v>cmv7k</v>
          </cell>
          <cell r="G769">
            <v>9</v>
          </cell>
          <cell r="H769">
            <v>2015</v>
          </cell>
          <cell r="I769">
            <v>0</v>
          </cell>
          <cell r="J769">
            <v>0</v>
          </cell>
          <cell r="K769" t="str">
            <v>Sim</v>
          </cell>
          <cell r="L769">
            <v>42585</v>
          </cell>
          <cell r="M769"/>
          <cell r="N769" t="str">
            <v>Editora UNESP</v>
          </cell>
          <cell r="O769" t="str">
            <v>Cultura Acadêmica</v>
          </cell>
          <cell r="P769" t="str">
            <v>VIII</v>
          </cell>
          <cell r="Q769" t="str">
            <v>VIII</v>
          </cell>
          <cell r="R769" t="str">
            <v>A relação conclusiva na língua portuguesa: funções resumo, conclusão e consequência</v>
          </cell>
          <cell r="S769" t="str">
            <v>Marques, Norma Barbosa Novaes; Pezatti, Erotilde Goreti</v>
          </cell>
          <cell r="T769" t="str">
            <v>3.0</v>
          </cell>
          <cell r="U769" t="b">
            <v>1</v>
          </cell>
          <cell r="V769">
            <v>12</v>
          </cell>
          <cell r="W769">
            <v>2015</v>
          </cell>
          <cell r="X769"/>
          <cell r="Y769">
            <v>0</v>
          </cell>
          <cell r="Z769">
            <v>9</v>
          </cell>
          <cell r="AA769">
            <v>2015</v>
          </cell>
          <cell r="AB769" t="str">
            <v>CC-BY 4.0</v>
          </cell>
          <cell r="AC769">
            <v>0</v>
          </cell>
          <cell r="AD769">
            <v>0</v>
          </cell>
          <cell r="AE769">
            <v>500</v>
          </cell>
          <cell r="AF769">
            <v>0</v>
          </cell>
          <cell r="AG769" t="str">
            <v>A obra analisa a relação conclusiva expressa por meio das conjunções então e portanto, em dados do português falado nos países lusófonos. Para tanto, utiliza o aparato teórico da Gramática Discursivo-Funcional, modelo que privilegia a intenção comunicativa do falante ao fazer uso do sistema linguístico em situação de interação. A análise revela a existência de três diferentes tipos de relação conclusiva: a Função Resumo (que ocorre entre porções textuais maiores, para sintetizar uma explanação anterior), a Função Conclusão (que relaciona indiretamente duas orações por meio de uma premissa) e a Função Consequência (que relaciona diretamente duas orações, à semelhança de causa-consequência).</v>
          </cell>
          <cell r="AH769" t="str">
            <v>Língua portuguesa - Gramática, Livros eletrônicos</v>
          </cell>
          <cell r="AI769" t="str">
            <v>MARQUES, NBN., and PEZATTI, EG. A relação conclusiva na língua portuguesa: funções resumo, conclusão e consequência [online]. São Paulo: Editora UNESP; São Paulo: Cultura Acadêmica, 2015. ISBN 978-85-7983-699-2. Available from SciELO Books &lt;http://books.scielo.org&gt;.</v>
          </cell>
          <cell r="AJ769"/>
          <cell r="AK769" t="str">
            <v>Online</v>
          </cell>
          <cell r="AL769" t="b">
            <v>0</v>
          </cell>
          <cell r="AM769" t="b">
            <v>0</v>
          </cell>
          <cell r="AN769">
            <v>117</v>
          </cell>
          <cell r="AO769" t="str">
            <v>Sim</v>
          </cell>
          <cell r="AP769" t="str">
            <v>PDF</v>
          </cell>
          <cell r="AQ769" t="b">
            <v>1</v>
          </cell>
          <cell r="AR769" t="str">
            <v>Completa com marca de corte</v>
          </cell>
          <cell r="AS769" t="str">
            <v>Ok</v>
          </cell>
          <cell r="AT769" t="str">
            <v>Ok</v>
          </cell>
          <cell r="AU769" t="str">
            <v>Publicado</v>
          </cell>
          <cell r="AV769" t="str">
            <v>3.0</v>
          </cell>
          <cell r="AW769" t="str">
            <v>Não se aplica</v>
          </cell>
          <cell r="AX769" t="b">
            <v>1</v>
          </cell>
          <cell r="AY769" t="str">
            <v>ABERTO</v>
          </cell>
          <cell r="AZ769"/>
        </row>
        <row r="770">
          <cell r="B770" t="str">
            <v>ycbrt</v>
          </cell>
          <cell r="C770" t="str">
            <v>Editora UNESP</v>
          </cell>
          <cell r="D770" t="str">
            <v>VIII</v>
          </cell>
          <cell r="E770">
            <v>9788568334676</v>
          </cell>
          <cell r="F770" t="str">
            <v>ycbrt</v>
          </cell>
          <cell r="G770">
            <v>12</v>
          </cell>
          <cell r="H770">
            <v>2015</v>
          </cell>
          <cell r="I770">
            <v>0</v>
          </cell>
          <cell r="J770">
            <v>0</v>
          </cell>
          <cell r="K770" t="str">
            <v>Sim</v>
          </cell>
          <cell r="L770">
            <v>42709</v>
          </cell>
          <cell r="M770"/>
          <cell r="N770" t="str">
            <v>Editora UNESP</v>
          </cell>
          <cell r="O770" t="str">
            <v>Cultura Acadêmica</v>
          </cell>
          <cell r="P770" t="str">
            <v>VIII</v>
          </cell>
          <cell r="Q770" t="str">
            <v>VIII</v>
          </cell>
          <cell r="R770" t="str">
            <v>A relação entre o Estado e os sindicatos sob uma perspectiva territorial</v>
          </cell>
          <cell r="S770" t="str">
            <v>Paula, Amir El Hakim de</v>
          </cell>
          <cell r="T770" t="str">
            <v>3.0</v>
          </cell>
          <cell r="U770" t="b">
            <v>1</v>
          </cell>
          <cell r="V770">
            <v>10</v>
          </cell>
          <cell r="W770">
            <v>2015</v>
          </cell>
          <cell r="X770"/>
          <cell r="Y770">
            <v>0</v>
          </cell>
          <cell r="Z770">
            <v>12</v>
          </cell>
          <cell r="AA770">
            <v>2015</v>
          </cell>
          <cell r="AB770" t="str">
            <v>CC-BY 4.0</v>
          </cell>
          <cell r="AC770">
            <v>0</v>
          </cell>
          <cell r="AD770">
            <v>0</v>
          </cell>
          <cell r="AE770">
            <v>500</v>
          </cell>
          <cell r="AF770">
            <v>0</v>
          </cell>
          <cell r="AG770" t="str">
            <v>"As organizações de trabalhadores passaram por importantes transformações no início do século XX, quando o Estado brasileiro deixou de se pautar por uma lógica liberal e assumiu uma perspectiva corporativa. Este livro mobiliza conceitos geográficos para analisar como os sindicatos organizavam suas ações territoriais e de que maneira o Estado interferia nelas. O período estudado contempla uma mudança na relação dos mecanismos estatais nas entidades dos trabalhadores, sendo que se no início do século tratava essencialmente de reprimir as manifestações operárias, por volta da década de 1930 influía diretamente na organização classista, com o fim da pluralidade sindical e o estabelecimento de uma ação sindical única, por exemplo. A relação entre o Estado e os sindicatos sob uma perspectiva territorial nos fornece, assim, um estudo aprofundado das conformações do sindicalismo no início do século XX e apresenta uma contribuição significativa de como a Geografia pode ser apropriada para o estudo dos movimentos sociais."</v>
          </cell>
          <cell r="AH770" t="str">
            <v>Sindicalismo – Brasil, Livros eletrônicos</v>
          </cell>
          <cell r="AI770" t="str">
            <v>PAULA, AEH. A relação entre o Estado e os sindicatos sob uma perspectiva territorial [online]. São Paulo: Editora UNESP, 2015. ISBN 978-85-68334-67-6. Available from SciELO Books &lt;http://books.scielo.org&gt;.</v>
          </cell>
          <cell r="AJ770"/>
          <cell r="AK770" t="str">
            <v>Online</v>
          </cell>
          <cell r="AL770" t="b">
            <v>0</v>
          </cell>
          <cell r="AM770" t="b">
            <v>0</v>
          </cell>
          <cell r="AN770">
            <v>261</v>
          </cell>
          <cell r="AO770" t="str">
            <v>Sim</v>
          </cell>
          <cell r="AP770" t="str">
            <v>PDF</v>
          </cell>
          <cell r="AQ770" t="b">
            <v>1</v>
          </cell>
          <cell r="AR770" t="str">
            <v>Completa com marca de corte</v>
          </cell>
          <cell r="AS770" t="str">
            <v>Ok</v>
          </cell>
          <cell r="AT770" t="str">
            <v>Ok</v>
          </cell>
          <cell r="AU770" t="str">
            <v>Publicado</v>
          </cell>
          <cell r="AV770" t="str">
            <v>3.0</v>
          </cell>
          <cell r="AW770" t="str">
            <v>Não se aplica</v>
          </cell>
          <cell r="AX770" t="b">
            <v>1</v>
          </cell>
          <cell r="AY770" t="str">
            <v>ABERTO</v>
          </cell>
          <cell r="AZ770"/>
        </row>
        <row r="771">
          <cell r="B771" t="str">
            <v>37f2w</v>
          </cell>
          <cell r="C771" t="str">
            <v>Editora UNESP</v>
          </cell>
          <cell r="D771" t="str">
            <v>VIII</v>
          </cell>
          <cell r="E771">
            <v>9788579837074</v>
          </cell>
          <cell r="F771" t="str">
            <v>37f2w</v>
          </cell>
          <cell r="G771">
            <v>7</v>
          </cell>
          <cell r="H771">
            <v>2015</v>
          </cell>
          <cell r="I771">
            <v>0</v>
          </cell>
          <cell r="J771">
            <v>0</v>
          </cell>
          <cell r="K771" t="str">
            <v>Sim</v>
          </cell>
          <cell r="L771">
            <v>42607</v>
          </cell>
          <cell r="M771"/>
          <cell r="N771" t="str">
            <v>Editora UNESP</v>
          </cell>
          <cell r="O771" t="str">
            <v>Cultura Acadêmica</v>
          </cell>
          <cell r="P771" t="str">
            <v>VIII</v>
          </cell>
          <cell r="Q771" t="str">
            <v>VIII</v>
          </cell>
          <cell r="R771" t="str">
            <v>Anamorfoses na música eletroacústica mista</v>
          </cell>
          <cell r="S771" t="str">
            <v>Gati, Tiago</v>
          </cell>
          <cell r="T771" t="str">
            <v>3.0</v>
          </cell>
          <cell r="U771" t="b">
            <v>1</v>
          </cell>
          <cell r="V771">
            <v>11</v>
          </cell>
          <cell r="W771">
            <v>2015</v>
          </cell>
          <cell r="X771"/>
          <cell r="Y771">
            <v>0</v>
          </cell>
          <cell r="Z771">
            <v>7</v>
          </cell>
          <cell r="AA771">
            <v>2015</v>
          </cell>
          <cell r="AB771" t="str">
            <v>CC-BY 4.0</v>
          </cell>
          <cell r="AC771">
            <v>0</v>
          </cell>
          <cell r="AD771">
            <v>0</v>
          </cell>
          <cell r="AE771">
            <v>500</v>
          </cell>
          <cell r="AF771">
            <v>0</v>
          </cell>
          <cell r="AG771" t="str">
            <v>Uma problemática fundamental da música eletroacústica mista surge em situações ambíguas oriundas das mesclas entre a esfera instrumental e a eletroacústica, que podem colocar em dúvida não somente a origem das fontes sonoras, mas também os processos pelos quais os sons podem ter sido submetidos ao longo da composição. Nesses casos, denominados anamorfoses, surgem desconexões, desvios no desenrolar mais comum e esperado para certos gestos instrumentais. A presença humana na situação da performance tende a polarizar as atenções e, portanto, acentuar essas eventuais distorções, uma vez que as anamorfoses atuam no limiar entre relações audiovisuais mais diretas – o que é visto em termos gestuais é coerente com o que é escutado – e relações mais distantes – o que é visto não apresenta conexão imediata com o que é escutado. Na introdução e na primeira parte do livro é apresentado um panorama histórico da música eletroacústica mista, além de conceitos que servirão de base para fundamentar a problemática das anamorfoses e um mapeamento de exemplos considerados representativos desta problemática. Já na segunda parte do livro o autor busca um aprofundamento da questão por meio da análise de duas obras eletroacústicas mistas: Parcours de l’Entité (1994), de Flo Menezes, e Altra voce (1999), de Luciano Berio. Desse modo, as anamorfoses na música eletroacústica mista são apresentadas tanto do ponto de vista dos materiais musicais em si como da dinâmica global da performance, já que elementos extramusicais são frequentemente previstos por compositores para enfatizar tais distorções.</v>
          </cell>
          <cell r="AH771" t="str">
            <v>Música eletrônica, Eletroacústica, Livros eletrônicos</v>
          </cell>
          <cell r="AI771" t="str">
            <v>&lt;div&gt;GATI, T. Anamorfoses na música eletroacústica mista [online]. São Paulo: Editora UNESP; São Paulo: Cultura Acadêmica, 2015. ISBN 978-85-7983-707-4. Available from SciELO Books.&lt;/div&gt;</v>
          </cell>
          <cell r="AJ771"/>
          <cell r="AK771" t="str">
            <v>Online</v>
          </cell>
          <cell r="AL771" t="b">
            <v>0</v>
          </cell>
          <cell r="AM771" t="b">
            <v>0</v>
          </cell>
          <cell r="AN771">
            <v>165</v>
          </cell>
          <cell r="AO771" t="str">
            <v>Sim</v>
          </cell>
          <cell r="AP771" t="str">
            <v>PDF</v>
          </cell>
          <cell r="AQ771" t="b">
            <v>1</v>
          </cell>
          <cell r="AR771" t="str">
            <v>Completa com marca de corte</v>
          </cell>
          <cell r="AS771" t="str">
            <v>Ok</v>
          </cell>
          <cell r="AT771" t="str">
            <v>Ok</v>
          </cell>
          <cell r="AU771" t="str">
            <v>Publicado</v>
          </cell>
          <cell r="AV771" t="str">
            <v>3.0</v>
          </cell>
          <cell r="AW771" t="str">
            <v>Não se aplica</v>
          </cell>
          <cell r="AX771" t="b">
            <v>1</v>
          </cell>
          <cell r="AY771" t="str">
            <v>ABERTO</v>
          </cell>
          <cell r="AZ771"/>
        </row>
        <row r="772">
          <cell r="B772" t="str">
            <v>6cn9c</v>
          </cell>
          <cell r="C772" t="str">
            <v>Editora UNESP</v>
          </cell>
          <cell r="D772" t="str">
            <v>VIII</v>
          </cell>
          <cell r="E772">
            <v>9788579836671</v>
          </cell>
          <cell r="F772" t="str">
            <v>6cn9c</v>
          </cell>
          <cell r="G772">
            <v>6</v>
          </cell>
          <cell r="H772">
            <v>2015</v>
          </cell>
          <cell r="I772">
            <v>0</v>
          </cell>
          <cell r="J772">
            <v>0</v>
          </cell>
          <cell r="K772" t="str">
            <v>Sim</v>
          </cell>
          <cell r="L772">
            <v>42577</v>
          </cell>
          <cell r="M772"/>
          <cell r="N772" t="str">
            <v>Editora UNESP</v>
          </cell>
          <cell r="O772" t="str">
            <v>Editora Unesp Digital</v>
          </cell>
          <cell r="P772" t="str">
            <v>VIII</v>
          </cell>
          <cell r="Q772" t="str">
            <v>VIII</v>
          </cell>
          <cell r="R772" t="str">
            <v>Arquitetura da informação pervasiva</v>
          </cell>
          <cell r="S772" t="str">
            <v>Oliveira, Henry Poncio Cruz de; Vidotti, Silvana Ap. Borsetti Gregorio; Bentes, Virgínia</v>
          </cell>
          <cell r="T772" t="str">
            <v>3.0</v>
          </cell>
          <cell r="U772" t="b">
            <v>1</v>
          </cell>
          <cell r="V772">
            <v>9</v>
          </cell>
          <cell r="W772">
            <v>2015</v>
          </cell>
          <cell r="X772"/>
          <cell r="Y772">
            <v>0</v>
          </cell>
          <cell r="Z772">
            <v>6</v>
          </cell>
          <cell r="AA772">
            <v>2015</v>
          </cell>
          <cell r="AB772" t="str">
            <v>CC-BY 4.0</v>
          </cell>
          <cell r="AC772">
            <v>0</v>
          </cell>
          <cell r="AD772">
            <v>0</v>
          </cell>
          <cell r="AE772">
            <v>500</v>
          </cell>
          <cell r="AF772">
            <v>0</v>
          </cell>
          <cell r="AG772" t="str">
            <v>"Este livro é indicado não apenas para estudantes, profissionais e pesquisadores que trabalhem com Ciência da Informação e Arquitetura da Informação, mas também para todos que militem em áreas como a ciência da computação, comunicação, arquitetura, design gráfico e outras. Os autores, primeiramente, contextualizam as dinâmicas sociotecnológicas pertinentes ao mundo contemporâneo; posteriormente, apresentam a Arquitetura da Informação sob diversos aspectos – discutindo o tema por um viés epistêmico – e discutem a Arquitetura da Informação sob quatro diferentes abordagens – arquitetural, sistêmica, informacional e pervasiva. Por fim, analisam o tema que é objeto central da obra: a Arquitetura da informação pervasiva."</v>
          </cell>
          <cell r="AH772" t="str">
            <v>Sistemas de recuperação da informação – Arquitetura, Tecnologia da informação  – Administração, Sistemas de recuperação da informação – Administração, Gerenciamento de recursos da informação, Sistemas de informação gerencial, Livros eletrônicos</v>
          </cell>
          <cell r="AI772" t="str">
            <v>OLIVEIRA, HPC, VIDOTTI, SABG, and BENTES, V. Arquitetura da informação pervasiva [online]. São Paulo: Editora UNESP; São Paulo: Cultura Acadêmica, 2015. ISBN 978-85-7983-667-1. Available from SciELO Books &lt;http://books.scielo.org&gt;.</v>
          </cell>
          <cell r="AJ772"/>
          <cell r="AK772" t="str">
            <v>Online</v>
          </cell>
          <cell r="AL772" t="b">
            <v>0</v>
          </cell>
          <cell r="AM772" t="b">
            <v>0</v>
          </cell>
          <cell r="AN772">
            <v>115</v>
          </cell>
          <cell r="AO772" t="str">
            <v>Sim</v>
          </cell>
          <cell r="AP772" t="str">
            <v>PDF</v>
          </cell>
          <cell r="AQ772" t="b">
            <v>0</v>
          </cell>
          <cell r="AR772" t="str">
            <v>Completa com marca de corte</v>
          </cell>
          <cell r="AS772" t="str">
            <v>Ok</v>
          </cell>
          <cell r="AT772" t="str">
            <v>Ok</v>
          </cell>
          <cell r="AU772" t="str">
            <v>Publicado</v>
          </cell>
          <cell r="AV772" t="str">
            <v>3.0</v>
          </cell>
          <cell r="AW772" t="str">
            <v>Não se aplica</v>
          </cell>
          <cell r="AX772" t="b">
            <v>1</v>
          </cell>
          <cell r="AY772" t="str">
            <v>ABERTO</v>
          </cell>
          <cell r="AZ772"/>
        </row>
        <row r="773">
          <cell r="B773" t="str">
            <v>jhfsj</v>
          </cell>
          <cell r="C773" t="str">
            <v>Editora UNESP</v>
          </cell>
          <cell r="D773" t="str">
            <v>VIII</v>
          </cell>
          <cell r="E773">
            <v>9788579836244</v>
          </cell>
          <cell r="F773" t="str">
            <v>jhfsj</v>
          </cell>
          <cell r="G773">
            <v>12</v>
          </cell>
          <cell r="H773">
            <v>2015</v>
          </cell>
          <cell r="I773">
            <v>0</v>
          </cell>
          <cell r="J773">
            <v>0</v>
          </cell>
          <cell r="K773" t="str">
            <v>Sim</v>
          </cell>
          <cell r="L773">
            <v>42657</v>
          </cell>
          <cell r="M773"/>
          <cell r="N773" t="str">
            <v>Editora UNESP</v>
          </cell>
          <cell r="O773" t="str">
            <v>Editora Unesp Digital</v>
          </cell>
          <cell r="P773" t="str">
            <v>VIII</v>
          </cell>
          <cell r="Q773" t="str">
            <v>VIII</v>
          </cell>
          <cell r="R773" t="str">
            <v>Arte-ciência: processos criativos</v>
          </cell>
          <cell r="S773" t="str">
            <v>Fiorin, Evandro; Landim, Paula da Cruz; Leote, Rosangela da Silva (orgs.)</v>
          </cell>
          <cell r="T773" t="str">
            <v>3.0</v>
          </cell>
          <cell r="U773" t="b">
            <v>1</v>
          </cell>
          <cell r="V773">
            <v>12</v>
          </cell>
          <cell r="W773" t="str">
            <v>Desafios contemporâneos collection</v>
          </cell>
          <cell r="X773"/>
          <cell r="Y773">
            <v>0</v>
          </cell>
          <cell r="Z773">
            <v>12</v>
          </cell>
          <cell r="AA773">
            <v>2015</v>
          </cell>
          <cell r="AB773" t="str">
            <v>CC-BY 4.0</v>
          </cell>
          <cell r="AC773">
            <v>0</v>
          </cell>
          <cell r="AD773">
            <v>0</v>
          </cell>
          <cell r="AE773">
            <v>500</v>
          </cell>
          <cell r="AF773">
            <v>0</v>
          </cell>
          <cell r="AG773" t="str">
            <v>"Os nove artigos reunidos nesta obra apresentam, com abordagens plurais, uma visão multidisplicinar sobre arte, ciência e processos criativos. A coletânea engloba diversos trabalhos ligados ao âmbito das manifestações artísticas, da arquitetura e do design contemporâneos, além dos processos criativos inerentes ao ensino dessas linguagens. A diversidade de enfoques aqui verificada demonstra que, independentemente da área em se procede a transformação do conhecimento, há correlações possíveis de pensamentos e achados teóricos, refletindo o sistema de relação com o mundo e sua criação, em todas as direções."</v>
          </cell>
          <cell r="AH773" t="str">
            <v>Criatividade, Arquitetura, Artes, Arquitetura e Urbanismo, Daniel Libeskind, década de 1970, design contemporâneo, Marshall Mcluhan, Métodos Heurísticos, microcontrolador, projeto arquitetônico, projeto de arquitetura, Semiótica, projeto arquitetônico, pr</v>
          </cell>
          <cell r="AI773" t="str">
            <v>&lt;div&gt;FIORIN, E, LANDIM, PC, and LEOTE, RS., orgs. Arte-ciência: processos criativos [online]. São Paulo: Editora UNESP; São Paulo: Cultura Acadêmica, 2015. Desafios contemporâneos collection. ISBN 978-85-7983-624-4. Available from SciELO Books .&lt;/div&gt;</v>
          </cell>
          <cell r="AJ773"/>
          <cell r="AK773" t="str">
            <v>Online</v>
          </cell>
          <cell r="AL773" t="b">
            <v>0</v>
          </cell>
          <cell r="AM773" t="b">
            <v>0</v>
          </cell>
          <cell r="AN773">
            <v>196</v>
          </cell>
          <cell r="AO773" t="str">
            <v>Sim</v>
          </cell>
          <cell r="AP773" t="str">
            <v>PDF</v>
          </cell>
          <cell r="AQ773" t="b">
            <v>1</v>
          </cell>
          <cell r="AR773" t="str">
            <v>Completa com marca de corte</v>
          </cell>
          <cell r="AS773" t="str">
            <v>Ok</v>
          </cell>
          <cell r="AT773" t="str">
            <v>Ok</v>
          </cell>
          <cell r="AU773" t="str">
            <v>Publicado</v>
          </cell>
          <cell r="AV773" t="str">
            <v>3.0</v>
          </cell>
          <cell r="AW773" t="str">
            <v>Não se aplica</v>
          </cell>
          <cell r="AX773" t="b">
            <v>1</v>
          </cell>
          <cell r="AY773" t="str">
            <v>ABERTO</v>
          </cell>
          <cell r="AZ773"/>
        </row>
        <row r="774">
          <cell r="B774" t="str">
            <v>mqfvk</v>
          </cell>
          <cell r="C774" t="str">
            <v>Editora UNESP</v>
          </cell>
          <cell r="D774" t="str">
            <v>VIII</v>
          </cell>
          <cell r="E774">
            <v>9788568334652</v>
          </cell>
          <cell r="F774" t="str">
            <v>mqfvk</v>
          </cell>
          <cell r="G774">
            <v>20</v>
          </cell>
          <cell r="H774">
            <v>2015</v>
          </cell>
          <cell r="I774">
            <v>0</v>
          </cell>
          <cell r="J774">
            <v>0</v>
          </cell>
          <cell r="K774" t="str">
            <v>Sim</v>
          </cell>
          <cell r="L774">
            <v>42670</v>
          </cell>
          <cell r="M774"/>
          <cell r="N774" t="str">
            <v>Editora UNESP</v>
          </cell>
          <cell r="O774">
            <v>263</v>
          </cell>
          <cell r="P774" t="str">
            <v>VIII</v>
          </cell>
          <cell r="Q774" t="str">
            <v>VIII</v>
          </cell>
          <cell r="R774" t="str">
            <v>ArteCiênciaArte</v>
          </cell>
          <cell r="S774" t="str">
            <v>Leote, Rosangella</v>
          </cell>
          <cell r="T774" t="str">
            <v>3.0</v>
          </cell>
          <cell r="U774" t="b">
            <v>1</v>
          </cell>
          <cell r="V774">
            <v>7</v>
          </cell>
          <cell r="W774">
            <v>2015</v>
          </cell>
          <cell r="X774"/>
          <cell r="Y774">
            <v>0</v>
          </cell>
          <cell r="Z774">
            <v>20</v>
          </cell>
          <cell r="AA774">
            <v>2015</v>
          </cell>
          <cell r="AB774" t="str">
            <v>CC-BY 4.0</v>
          </cell>
          <cell r="AC774">
            <v>0</v>
          </cell>
          <cell r="AD774">
            <v>0</v>
          </cell>
          <cell r="AE774">
            <v>500</v>
          </cell>
          <cell r="AF774">
            <v>0</v>
          </cell>
          <cell r="AG774" t="str">
            <v>"ArteCiênciaArte propõe uma inspiradora reflexão sobre o encontro da arte com a tecnologia e os mais variados campos científi cos. A obra possui dois eixos centrais. O primeiro é o uso das neurociências e dos sistemas complexos para o entendimento da percepção que é localizável em espaços artísticos interativos e multimodais; e o segundo refere-se ao lugar do corpo no contexto do desenvolvimento e da fruição de obras com tecnologias emergentes. Os textos apresentam alguns resultados da pesquisa desenvolvida neste campo por Rosangella Leote, isoladamente e em seu grupo de arte contemporânea, o SCIArts, do qual foi uma das fundadoras e participa até hoje"</v>
          </cell>
          <cell r="AH774" t="str">
            <v>Arte e educação, Educação artística, Livros eletrônicos</v>
          </cell>
          <cell r="AI774" t="str">
            <v>LEOTE, R. ArteCiênciaArte [online]. São Paulo: Editora UNESP, 2015. ISBN 978-85-68334-65-2. Available from SciELO Books &lt;http://books.scielo.org&gt;.</v>
          </cell>
          <cell r="AJ774"/>
          <cell r="AK774" t="str">
            <v>Online</v>
          </cell>
          <cell r="AL774" t="b">
            <v>0</v>
          </cell>
          <cell r="AM774" t="b">
            <v>0</v>
          </cell>
          <cell r="AN774">
            <v>263</v>
          </cell>
          <cell r="AO774" t="str">
            <v>Sim</v>
          </cell>
          <cell r="AP774" t="str">
            <v>PDF</v>
          </cell>
          <cell r="AQ774" t="b">
            <v>1</v>
          </cell>
          <cell r="AR774" t="str">
            <v>Completa com marca de corte</v>
          </cell>
          <cell r="AS774" t="str">
            <v>Ok</v>
          </cell>
          <cell r="AT774" t="str">
            <v>Ok</v>
          </cell>
          <cell r="AU774" t="str">
            <v>Publicado</v>
          </cell>
          <cell r="AV774" t="str">
            <v>3.0</v>
          </cell>
          <cell r="AW774" t="str">
            <v>Não se aplica</v>
          </cell>
          <cell r="AX774" t="b">
            <v>1</v>
          </cell>
          <cell r="AY774" t="str">
            <v>ABERTO</v>
          </cell>
          <cell r="AZ774"/>
        </row>
        <row r="775">
          <cell r="B775" t="str">
            <v>wg6rs</v>
          </cell>
          <cell r="C775" t="str">
            <v>Editora UNESP</v>
          </cell>
          <cell r="D775" t="str">
            <v>VIII</v>
          </cell>
          <cell r="E775">
            <v>9788568334553</v>
          </cell>
          <cell r="F775" t="str">
            <v>wg6rs</v>
          </cell>
          <cell r="G775">
            <v>13</v>
          </cell>
          <cell r="H775">
            <v>2015</v>
          </cell>
          <cell r="I775">
            <v>0</v>
          </cell>
          <cell r="J775">
            <v>0</v>
          </cell>
          <cell r="K775" t="str">
            <v>Sim</v>
          </cell>
          <cell r="L775">
            <v>42692</v>
          </cell>
          <cell r="M775"/>
          <cell r="N775" t="str">
            <v>Editora UNESP</v>
          </cell>
          <cell r="O775">
            <v>252</v>
          </cell>
          <cell r="P775" t="str">
            <v>VIII</v>
          </cell>
          <cell r="Q775" t="str">
            <v>VIII</v>
          </cell>
          <cell r="R775" t="str">
            <v>Baixada Santista: uma contribuição à análise geoambiental</v>
          </cell>
          <cell r="S775" t="str">
            <v>Cunha, Cenira Maria Lupinacci da; Oliveira, Regina Célia de; orgs.</v>
          </cell>
          <cell r="T775" t="str">
            <v>3.0</v>
          </cell>
          <cell r="U775" t="b">
            <v>1</v>
          </cell>
          <cell r="V775">
            <v>6</v>
          </cell>
          <cell r="W775">
            <v>2015</v>
          </cell>
          <cell r="X775"/>
          <cell r="Y775">
            <v>0</v>
          </cell>
          <cell r="Z775">
            <v>13</v>
          </cell>
          <cell r="AA775">
            <v>2015</v>
          </cell>
          <cell r="AB775" t="str">
            <v>CC-BY 4.0</v>
          </cell>
          <cell r="AC775">
            <v>0</v>
          </cell>
          <cell r="AD775">
            <v>0</v>
          </cell>
          <cell r="AE775">
            <v>500</v>
          </cell>
          <cell r="AF775">
            <v>0</v>
          </cell>
          <cell r="AG775" t="str">
            <v>"Os ambientes litorâneos foram os primeiros ocupados pelo homem europeu no Brasil e apresentam, nos dias atuais, elevados índices de urbanização.Tais ambientes possuem elevado grau de suscetibilidade ambiental devido as suas características intrínsecas, tais como propriedades litológicas, hidrológicas, geomorfológicas, climáticas e biogeográficas. É neste contexto que se insere a região litorânea do estado de São Paulo, na qual a intensa atividade turística, os portos, as indústrias e o desenvolvimento urbano, associados a sua fragilidade, geram um alto grau de alteração. Na Baixada Santista, localizada no setor central do litoral do estado, a problemática principal relaciona-se à urbanização sobre os terrenos planos e inconsistentes da planície quaternária e sobre as vertentes íngremes dos Morros Isolados. Assim, têm-se problemas relacionados a enchentes, movimentos de massa nas encostas e instabilidade das fundações das construções. Diante desse cenário, os projetos de planejamento devem considerar que a qualidade de vida de moradores e turistas depende de ações adequadas, fundamentadas em bases sólidas de conhecimento, visando à conservação e manutenção das características ambientais. Os estudos que integram esta obra investigam as interações entre as características físicas da Baixada Santista e a ocupação desses terrenos. Ao analisar tais interações, busca-se realizar um diagnóstico das condições ambientais da Baixada Santista, apontando problemáticas ambientais municipais a serem gerenciadas pelo poder público nos processos de planejamento."</v>
          </cell>
          <cell r="AH775" t="str">
            <v>Planejamento urbano – Baixada Santista (SP) – Aspectos ambientais, Livros eletrônicos</v>
          </cell>
          <cell r="AI775" t="str">
            <v>CUNHA, CML., and OLIVEIRA, RC., orgs. Baixada Santista: uma contribuição à análise geoambiental [online]. São Paulo: Editora UNESP, 2015. ISBN 978-85-68334-55-3. Available from SciELO Books &lt;http://books.scielo.org&gt;.</v>
          </cell>
          <cell r="AJ775"/>
          <cell r="AK775" t="str">
            <v>Online</v>
          </cell>
          <cell r="AL775" t="b">
            <v>0</v>
          </cell>
          <cell r="AM775" t="b">
            <v>0</v>
          </cell>
          <cell r="AN775">
            <v>252</v>
          </cell>
          <cell r="AO775" t="str">
            <v>Sim</v>
          </cell>
          <cell r="AP775" t="str">
            <v>PDF</v>
          </cell>
          <cell r="AQ775" t="b">
            <v>1</v>
          </cell>
          <cell r="AR775" t="str">
            <v>Completa com marca de corte</v>
          </cell>
          <cell r="AS775" t="str">
            <v>Ok</v>
          </cell>
          <cell r="AT775" t="str">
            <v>Ok</v>
          </cell>
          <cell r="AU775" t="str">
            <v>Publicado</v>
          </cell>
          <cell r="AV775" t="str">
            <v>3.0</v>
          </cell>
          <cell r="AW775" t="str">
            <v>Não se aplica</v>
          </cell>
          <cell r="AX775" t="b">
            <v>1</v>
          </cell>
          <cell r="AY775" t="str">
            <v>ABERTO</v>
          </cell>
          <cell r="AZ775"/>
        </row>
        <row r="776">
          <cell r="B776" t="str">
            <v>qzyh6</v>
          </cell>
          <cell r="C776" t="str">
            <v>Editora UNESP</v>
          </cell>
          <cell r="D776" t="str">
            <v>VIII</v>
          </cell>
          <cell r="E776">
            <v>9788579836558</v>
          </cell>
          <cell r="F776" t="str">
            <v>qzyh6</v>
          </cell>
          <cell r="G776">
            <v>10</v>
          </cell>
          <cell r="H776">
            <v>2015</v>
          </cell>
          <cell r="I776">
            <v>0</v>
          </cell>
          <cell r="J776">
            <v>0</v>
          </cell>
          <cell r="K776" t="str">
            <v>Sim</v>
          </cell>
          <cell r="L776">
            <v>42747</v>
          </cell>
          <cell r="M776"/>
          <cell r="N776" t="str">
            <v>Editora UNESP</v>
          </cell>
          <cell r="O776">
            <v>148</v>
          </cell>
          <cell r="P776" t="str">
            <v>VIII</v>
          </cell>
          <cell r="Q776" t="str">
            <v>VIII</v>
          </cell>
          <cell r="R776" t="str">
            <v>Capitalismo, trabalho e formação profissional: dilemas do trabalho cotidiano dos assistentes sociais em Ribeirão Preto</v>
          </cell>
          <cell r="S776" t="str">
            <v>Tinti, Élidi Cristina</v>
          </cell>
          <cell r="T776" t="str">
            <v>3.0</v>
          </cell>
          <cell r="U776" t="str">
            <v>Desafios contemporâneos collection</v>
          </cell>
          <cell r="V776">
            <v>12</v>
          </cell>
          <cell r="W776" t="str">
            <v>Desafios contemporâneos collection</v>
          </cell>
          <cell r="X776"/>
          <cell r="Y776">
            <v>0</v>
          </cell>
          <cell r="Z776">
            <v>10</v>
          </cell>
          <cell r="AA776">
            <v>2015</v>
          </cell>
          <cell r="AB776" t="str">
            <v>CC-BY 4.0</v>
          </cell>
          <cell r="AC776">
            <v>0</v>
          </cell>
          <cell r="AD776">
            <v>0</v>
          </cell>
          <cell r="AE776">
            <v>500</v>
          </cell>
          <cell r="AF776">
            <v>0</v>
          </cell>
          <cell r="AG776" t="str">
            <v>"Neste livro, a autora tem a coragem de lidar com um velho e novo dilema que perpassa o Serviço Social brasileiro: Como os assistentes sociais conduzem seu trabalho cotidiano? A partir de qual referencial teórico-metodológico, ético-político e técnico-operativo? Para enfrentar essas questões, a autora reivindica uma perspectiva de totalidade, a qual leva-a a se debruçar sobre as condições objetivas que incidem no trabalho profissional dos assistentes sociais, na sua formação profissional e nas respostas que oferecem no dia a dia do seu trabalho. A pesquisadora analisa como o assistente social, enquanto trabalhador assalariado, realiza seu trabalho sob determinadas condições. Para isso, considera a forma como esse trabalho se configura a partir do modo de produção capitalista (alienado, reificado), mas elucida também como os profissionais de Serviço Social, enquanto seres sociais dotados de uma teleologia, de aportes teórico-metodológicos, ético-políticos que os alicerçam (os quais deveriam ser garantidos na formação profissional), podem exercer a sua autonomia enquanto profissionais e propor um trabalho inventivo, criativo, diante das velhas e novas manifestações da questão social brasileira. A autora problematiza, ainda, a formação econômico-social contemporânea e seus rebatimentos na formação e no trabalho do assistente social brasileiro, considerando a imbricação subjacente entre esses elementos."</v>
          </cell>
          <cell r="AH776" t="str">
            <v>Serviço social – Orientação profissional, Serviço social – prática, Assistentes sociais, Livros eletrônicos</v>
          </cell>
          <cell r="AI776" t="str">
            <v>TINTI, ÉC. Capitalismo, trabalho e formação profissional: dilemas do trabalho cotidiano dos assistentes sociais em Ribeirão Preto [online]. São Paulo: Editora UNESP; São Paulo: Cultura Acadêmica, 2015. ISBN 978-85-7983-655-8. Available from SciELO Books &lt;http://books.scielo.org&gt;.</v>
          </cell>
          <cell r="AJ776"/>
          <cell r="AK776" t="str">
            <v>Online</v>
          </cell>
          <cell r="AL776" t="b">
            <v>0</v>
          </cell>
          <cell r="AM776" t="b">
            <v>0</v>
          </cell>
          <cell r="AN776">
            <v>148</v>
          </cell>
          <cell r="AO776" t="str">
            <v>Sim</v>
          </cell>
          <cell r="AP776" t="str">
            <v>PDF</v>
          </cell>
          <cell r="AQ776" t="b">
            <v>1</v>
          </cell>
          <cell r="AR776" t="str">
            <v>Completa com marca de corte</v>
          </cell>
          <cell r="AS776" t="str">
            <v>Ok</v>
          </cell>
          <cell r="AT776" t="str">
            <v>Ok</v>
          </cell>
          <cell r="AU776" t="str">
            <v>Publicado</v>
          </cell>
          <cell r="AV776" t="str">
            <v>3.0</v>
          </cell>
          <cell r="AW776" t="str">
            <v>Não se aplica</v>
          </cell>
          <cell r="AX776" t="b">
            <v>1</v>
          </cell>
          <cell r="AY776" t="str">
            <v>ABERTO</v>
          </cell>
          <cell r="AZ776"/>
        </row>
        <row r="777">
          <cell r="B777" t="str">
            <v>ksp49</v>
          </cell>
          <cell r="C777" t="str">
            <v>Editora UNESP</v>
          </cell>
          <cell r="D777" t="str">
            <v>VIII</v>
          </cell>
          <cell r="E777">
            <v>9788568334683</v>
          </cell>
          <cell r="F777" t="str">
            <v>ksp49</v>
          </cell>
          <cell r="G777">
            <v>16</v>
          </cell>
          <cell r="H777">
            <v>2015</v>
          </cell>
          <cell r="I777">
            <v>0</v>
          </cell>
          <cell r="J777">
            <v>0</v>
          </cell>
          <cell r="K777" t="str">
            <v>Sim</v>
          </cell>
          <cell r="L777">
            <v>42724</v>
          </cell>
          <cell r="M777"/>
          <cell r="N777" t="str">
            <v>Editora UNESP</v>
          </cell>
          <cell r="O777">
            <v>385</v>
          </cell>
          <cell r="P777" t="str">
            <v>VIII</v>
          </cell>
          <cell r="Q777" t="str">
            <v>VIII</v>
          </cell>
          <cell r="R777" t="str">
            <v>Chauvinismo e extrema direita: crítica aos herdeiros do sigma</v>
          </cell>
          <cell r="S777" t="str">
            <v>Barbosa, Jefferson Rodrigues</v>
          </cell>
          <cell r="T777" t="str">
            <v>3.0</v>
          </cell>
          <cell r="U777" t="b">
            <v>1</v>
          </cell>
          <cell r="V777">
            <v>20</v>
          </cell>
          <cell r="W777">
            <v>2015</v>
          </cell>
          <cell r="X777"/>
          <cell r="Y777">
            <v>0</v>
          </cell>
          <cell r="Z777">
            <v>16</v>
          </cell>
          <cell r="AA777">
            <v>2015</v>
          </cell>
          <cell r="AB777" t="str">
            <v>CC-BY 4.0</v>
          </cell>
          <cell r="AC777">
            <v>0</v>
          </cell>
          <cell r="AD777">
            <v>0</v>
          </cell>
          <cell r="AE777">
            <v>500</v>
          </cell>
          <cell r="AF777">
            <v>0</v>
          </cell>
          <cell r="AG777" t="str">
            <v>"Nesta obra, Jefferson Rodrigues Barbosa investiga as ramificações na sociedade brasileira do integralismo, movimento de extrema direita surgido no início do século XX e que teve em Plínio Salgado seu principal líder. O objetivo da pesquisa aqui coligida é compreender a configuração ideológica da militância integralista, relacionando suas concepções e seus valores com o ideário que originou tal perspectiva política. Para tanto, foram identificados, analisados e arquivados durante cinco anos, entre 2007 e início de 2012, os conteúdos de publicações impressas e digitais, assim como reportagens jornalísticas, vídeos e documentários das organizações chauvinistas nacionais e internacionais. O resultado é um quadro diverso e complexo sobre como atua o integralismo hoje em dia, bem como quais são suas estratégias para divulgar seu pensamento."</v>
          </cell>
          <cell r="AH777" t="str">
            <v>Ciência política – História, Integralismo, Livros eletrônicos</v>
          </cell>
          <cell r="AI777" t="str">
            <v>BARBOSA, JR. Chauvinismo e extrema direita: crítica aos herdeiros do sigma [online]. São Paulo: Editora UNESP, 2015. ISBN 978-85-68334-68-3. Available from SciELO Books &lt;http://books.scielo.org&gt;.</v>
          </cell>
          <cell r="AJ777"/>
          <cell r="AK777" t="str">
            <v>Online</v>
          </cell>
          <cell r="AL777" t="b">
            <v>0</v>
          </cell>
          <cell r="AM777" t="b">
            <v>0</v>
          </cell>
          <cell r="AN777">
            <v>385</v>
          </cell>
          <cell r="AO777" t="str">
            <v>Sim</v>
          </cell>
          <cell r="AP777" t="str">
            <v>PDF</v>
          </cell>
          <cell r="AQ777" t="b">
            <v>1</v>
          </cell>
          <cell r="AR777" t="str">
            <v>Completa com marca de corte</v>
          </cell>
          <cell r="AS777" t="str">
            <v>Ok</v>
          </cell>
          <cell r="AT777" t="str">
            <v>Ok</v>
          </cell>
          <cell r="AU777" t="str">
            <v>Publicado</v>
          </cell>
          <cell r="AV777" t="str">
            <v>3.0</v>
          </cell>
          <cell r="AW777" t="str">
            <v>Não se aplica</v>
          </cell>
          <cell r="AX777" t="b">
            <v>1</v>
          </cell>
          <cell r="AY777" t="str">
            <v>ABERTO</v>
          </cell>
          <cell r="AZ777"/>
        </row>
        <row r="778">
          <cell r="B778" t="str">
            <v>7cs92</v>
          </cell>
          <cell r="C778" t="str">
            <v>Editora UNESP</v>
          </cell>
          <cell r="D778" t="str">
            <v>VIII</v>
          </cell>
          <cell r="E778">
            <v>9788568334607</v>
          </cell>
          <cell r="F778" t="str">
            <v>7cs92</v>
          </cell>
          <cell r="G778">
            <v>11</v>
          </cell>
          <cell r="H778">
            <v>2015</v>
          </cell>
          <cell r="I778">
            <v>0</v>
          </cell>
          <cell r="J778">
            <v>0</v>
          </cell>
          <cell r="K778" t="str">
            <v>Sim</v>
          </cell>
          <cell r="L778">
            <v>42671</v>
          </cell>
          <cell r="M778"/>
          <cell r="N778" t="str">
            <v>Editora UNESP</v>
          </cell>
          <cell r="O778">
            <v>267</v>
          </cell>
          <cell r="P778" t="str">
            <v>VIII</v>
          </cell>
          <cell r="Q778" t="str">
            <v>VIII</v>
          </cell>
          <cell r="R778" t="str">
            <v>Ciranda de sons: práticas criativas em educação musical</v>
          </cell>
          <cell r="S778" t="str">
            <v>Fonterrada, Marisa Trench de Oliveira</v>
          </cell>
          <cell r="T778" t="str">
            <v>3.0</v>
          </cell>
          <cell r="U778" t="b">
            <v>1</v>
          </cell>
          <cell r="V778">
            <v>13</v>
          </cell>
          <cell r="W778">
            <v>2015</v>
          </cell>
          <cell r="X778"/>
          <cell r="Y778">
            <v>0</v>
          </cell>
          <cell r="Z778">
            <v>11</v>
          </cell>
          <cell r="AA778">
            <v>2015</v>
          </cell>
          <cell r="AB778" t="str">
            <v>CC-BY 4.0</v>
          </cell>
          <cell r="AC778">
            <v>0</v>
          </cell>
          <cell r="AD778">
            <v>0</v>
          </cell>
          <cell r="AE778">
            <v>500</v>
          </cell>
          <cell r="AF778">
            <v>0</v>
          </cell>
          <cell r="AG778" t="str">
            <v>"Desde a década de 1960, as práticas criativas em Educação Musical têm sido alvo de interesse e estudo de muitos educadores musicais/ compositores em todo o mundo. Esteve também bastante presente no Brasil, com as propostas de Hans-Joachim Koellreutter e Conrado Silva, entre muitos outros. Assinale-se, também, a presença no país do canadense Murray Schafer a partir de 1990, que exerceu grande influência nos estudos dessa temática, desde que começou a visitar o Instituto de Artes da Unesp e a ter seus livros publicados no Brasil. Recentemente, em 2011 e 2012, prosseguindo em sua tradição de pesquisar esse tema, o GEPEM – Grupo de Estudo e Pesquisa em Educação Musical –, sediado no IA/Unesp, recebeu a visita da pesquisadora e docente Chefa Alonso, musicista espanhola especializada em técnicas de Improvisação Livre, em que se destaca o trabalho sistemático de criação e improvisação com instrumentos, voz e corpo. A preocupação com as práticas criativas em Educação Musical é o germe de toda pesquisa desenvolvida pelo GEPEM no decorrer dos anos e a vinda de Chefa Alonso contribuiu fortemente com as investigações do grupo. Sua experiência enriqueceu o trabalho e reforçou a percepção da importância de se aprofundar no estudo dessa temática e em sua aplicação em diferentes contextos, nas escolas, projetos sociais e em cursos profissionalizantes e superiores de Música. No presente trabalho, Marisa Trench de Oliveira Fonterrada oferece ao leitor o resultado de sua pesquisa na área de Educação Musical, partindo da análise da experiência de Chefa Alonso e enveredando por uma profunda reflexão a respeito do tema, graças à colaboração de educadores musicais de todo o país, consultados por internet, e de pesquisadores brasileiros e espanhóis entrevistados. Em Ciranda de sons, apresenta-se um levantamento inédito de como o assunto tem sido tratado no Brasil, tanto no que se refere à produção acadêmica quanto no que diz respeito à atuação de professores de música brasileiros de diferentes formações e que atuam em múltiplos espaços, assim contribuindo para o desenvolvimento da área da Educação Musical."</v>
          </cell>
          <cell r="AH778" t="str">
            <v>Educação de crianças, Música – Instrução e estudo, Prática de ensino, Livros eletrônicos</v>
          </cell>
          <cell r="AI778" t="str">
            <v>FONTERRADA, MTO. Ciranda de sons: práticas criativas em educação musical [online]. São Paulo: Editora UNESP, 2015. ISBN 978-85-68334-60-7. Available from SciELO Books &lt;http://books.scielo.org&gt;.</v>
          </cell>
          <cell r="AJ778"/>
          <cell r="AK778" t="str">
            <v>Online</v>
          </cell>
          <cell r="AL778" t="b">
            <v>0</v>
          </cell>
          <cell r="AM778" t="b">
            <v>0</v>
          </cell>
          <cell r="AN778">
            <v>267</v>
          </cell>
          <cell r="AO778" t="str">
            <v>Sim</v>
          </cell>
          <cell r="AP778" t="str">
            <v>PDF</v>
          </cell>
          <cell r="AQ778" t="b">
            <v>1</v>
          </cell>
          <cell r="AR778" t="str">
            <v>Completa com marca de corte</v>
          </cell>
          <cell r="AS778" t="str">
            <v>Ok</v>
          </cell>
          <cell r="AT778" t="str">
            <v>Ok</v>
          </cell>
          <cell r="AU778" t="str">
            <v>Publicado</v>
          </cell>
          <cell r="AV778" t="str">
            <v>3.0</v>
          </cell>
          <cell r="AW778" t="str">
            <v>Não se aplica</v>
          </cell>
          <cell r="AX778" t="b">
            <v>1</v>
          </cell>
          <cell r="AY778" t="str">
            <v>ABERTO</v>
          </cell>
          <cell r="AZ778"/>
        </row>
        <row r="779">
          <cell r="B779" t="str">
            <v>6ft6m</v>
          </cell>
          <cell r="C779" t="str">
            <v>Editora UNESP</v>
          </cell>
          <cell r="D779" t="str">
            <v>VIII</v>
          </cell>
          <cell r="E779">
            <v>9788579836565</v>
          </cell>
          <cell r="F779" t="str">
            <v>6ft6m</v>
          </cell>
          <cell r="G779">
            <v>10</v>
          </cell>
          <cell r="H779">
            <v>2015</v>
          </cell>
          <cell r="I779">
            <v>0</v>
          </cell>
          <cell r="J779">
            <v>0</v>
          </cell>
          <cell r="K779" t="str">
            <v>Sim</v>
          </cell>
          <cell r="L779">
            <v>42626</v>
          </cell>
          <cell r="M779"/>
          <cell r="N779" t="str">
            <v>Editora UNESP</v>
          </cell>
          <cell r="O779">
            <v>132</v>
          </cell>
          <cell r="P779" t="str">
            <v>VIII</v>
          </cell>
          <cell r="Q779" t="str">
            <v>VIII</v>
          </cell>
          <cell r="R779" t="str">
            <v>Como é possível o conhecimento matemático? As estruturas lógico-matemática a partir da Epistemologia Genética</v>
          </cell>
          <cell r="S779" t="str">
            <v>Ferraz, Alexandre Augusto; Tassinari, Ricardo Pereira</v>
          </cell>
          <cell r="T779" t="str">
            <v>3.0</v>
          </cell>
          <cell r="U779" t="b">
            <v>1</v>
          </cell>
          <cell r="V779">
            <v>10</v>
          </cell>
          <cell r="W779">
            <v>2015</v>
          </cell>
          <cell r="X779"/>
          <cell r="Y779">
            <v>0</v>
          </cell>
          <cell r="Z779">
            <v>10</v>
          </cell>
          <cell r="AA779">
            <v>2015</v>
          </cell>
          <cell r="AB779" t="str">
            <v>CC-BY 4.0</v>
          </cell>
          <cell r="AC779">
            <v>0</v>
          </cell>
          <cell r="AD779">
            <v>0</v>
          </cell>
          <cell r="AE779">
            <v>500</v>
          </cell>
          <cell r="AF779">
            <v>0</v>
          </cell>
          <cell r="AG779" t="str">
            <v>Neste livro, a partir da Epistemologia Genética, objetiva-se explicitar como se constroem estruturas presentes e necessárias na Lógica e na Matemática, através de relações entre estruturas epistêmico-psicológicas, estudadas na Psicologia Genética, e estruturas abstratas, estudadas na Lógica e na Matemática.</v>
          </cell>
          <cell r="AH779" t="str">
            <v>Matemática, Modelos matemáticos, Estruturas lógico-matemáticas, Epistemologia, Livros  eletrônicos</v>
          </cell>
          <cell r="AI779" t="str">
            <v>FERRAZ, AA, and TASSINARI, RP. Como é possível o conhecimento matemático? As estruturas lógico-matemática a partir da Epistemologia Genética [online]. São Paulo: Editora UNESP; São Paulo: Cultura Acadêmica, 2015. ISBN 978-85-7983-656-5. Available from SciELO Books &lt;http://books.scielo.org&gt;.</v>
          </cell>
          <cell r="AJ779"/>
          <cell r="AK779" t="str">
            <v>Online</v>
          </cell>
          <cell r="AL779" t="b">
            <v>0</v>
          </cell>
          <cell r="AM779" t="b">
            <v>0</v>
          </cell>
          <cell r="AN779">
            <v>132</v>
          </cell>
          <cell r="AO779" t="str">
            <v>Sim</v>
          </cell>
          <cell r="AP779" t="str">
            <v>PDF</v>
          </cell>
          <cell r="AQ779" t="b">
            <v>1</v>
          </cell>
          <cell r="AR779" t="str">
            <v>Completa com marca de corte</v>
          </cell>
          <cell r="AS779" t="str">
            <v>Ok</v>
          </cell>
          <cell r="AT779" t="str">
            <v>Ok</v>
          </cell>
          <cell r="AU779" t="str">
            <v>Publicado</v>
          </cell>
          <cell r="AV779" t="str">
            <v>3.0</v>
          </cell>
          <cell r="AW779" t="str">
            <v>Não se aplica</v>
          </cell>
          <cell r="AX779" t="b">
            <v>1</v>
          </cell>
          <cell r="AY779" t="str">
            <v>ABERTO</v>
          </cell>
          <cell r="AZ779"/>
        </row>
        <row r="780">
          <cell r="B780" t="str">
            <v>2h3ks</v>
          </cell>
          <cell r="C780" t="str">
            <v>Editora UNESP</v>
          </cell>
          <cell r="D780" t="str">
            <v>VIII</v>
          </cell>
          <cell r="E780">
            <v>9788579835605</v>
          </cell>
          <cell r="F780" t="str">
            <v>2h3ks</v>
          </cell>
          <cell r="G780">
            <v>20</v>
          </cell>
          <cell r="H780">
            <v>2014</v>
          </cell>
          <cell r="I780">
            <v>0</v>
          </cell>
          <cell r="J780">
            <v>0</v>
          </cell>
          <cell r="K780" t="str">
            <v>Sim</v>
          </cell>
          <cell r="L780">
            <v>42726</v>
          </cell>
          <cell r="M780"/>
          <cell r="N780" t="str">
            <v>Editora UNESP</v>
          </cell>
          <cell r="O780">
            <v>429</v>
          </cell>
          <cell r="P780" t="str">
            <v>VIII</v>
          </cell>
          <cell r="Q780" t="str">
            <v>VIII</v>
          </cell>
          <cell r="R780" t="str">
            <v>Comunicação, cultura e linguagem</v>
          </cell>
          <cell r="S780" t="str">
            <v>Simis, Anita; Brunelli, Anna Flora; Rebechi Junior, Arlindo; Napolitano, Carlo José; Gonzales, Lucilene dos Santos; Gobbi, Maria Cristina; Maciel, Suely; orgs.</v>
          </cell>
          <cell r="T780" t="str">
            <v>3.0</v>
          </cell>
          <cell r="U780" t="b">
            <v>1</v>
          </cell>
          <cell r="V780">
            <v>16</v>
          </cell>
          <cell r="W780" t="str">
            <v>Desafios contemporâneos collection</v>
          </cell>
          <cell r="X780"/>
          <cell r="Y780">
            <v>0</v>
          </cell>
          <cell r="Z780">
            <v>20</v>
          </cell>
          <cell r="AA780">
            <v>2014</v>
          </cell>
          <cell r="AB780" t="str">
            <v>CC-BY 4.0</v>
          </cell>
          <cell r="AC780">
            <v>0</v>
          </cell>
          <cell r="AD780">
            <v>0</v>
          </cell>
          <cell r="AE780">
            <v>500</v>
          </cell>
          <cell r="AF780">
            <v>0</v>
          </cell>
          <cell r="AG780" t="str">
            <v>"Os artigos apresentados neste volume da coleção “Desafios Contemporâneos” têm como objetivo refletir sobre os problemas atuais que marcam o diálogo com o campo acadêmico e científico da Comunicação. Os 18 artigos reunidos aqui contemplam a área de Comunicação e envolvem diferentes linhas de pesquisa. A iniciativa teve como fim expor não apenas as discussões gerais sobre o campo, mas também a experiência singular e atuante dos pesquisadores da Unesp dedicados ao estudo da Comunicação. Três eixos nortearam a organização dos artigos. O primeiro, “Múltiplas formas de linguagem e produção de sentido”, reúne textos que investigam o campo da produção, da circulação e do funcionamento e das estruturas da linguagem nas diversas mídias e nas suas tipologias textuais. “Políticas e estratégias da Comunicação” trata dos processos e fluxos de comunicação no mundo atual e sua relação com a política na sociedade. Já o terceiro eixo, “Relações socioculturais e suas manifestações na esfera da indústria cultural e das mídias digitais”, analisa as dimensões dos processos, da difusão e da recepção dos produtos midiáticos em sua relação sociocultural. Entre os temas abordados estão a comparação entre as linguagens jornalística e publicitária, a censura judicial à liberdade de imprensa, o desafio teórico-metodológico na aplicação da antropologia interpretativa ao campo da comunicação, conjunturas e desafios da educação superior em comunicação no Brasil, a focalização da vida operária no cinema de Leon Hirszman pelo filme Eles não usam black-tie, entre outros."</v>
          </cell>
          <cell r="AH780" t="str">
            <v>Linguagem e cultura, Comunicação intercultural, Livros eletrônicos, Análise do Discurso, antropologia, aprendizagem, interatividade, internet, jornalismo, liberdade de expressão, Tecnologia da Informação, TV aberta, TV digital</v>
          </cell>
          <cell r="AI780" t="str">
            <v>&lt;div&gt;SIMIS, A., et al., orgs. Comunicação, cultura e linguagem [online]. São Paulo: Editora UNESP; São Paulo: Cultura Acadêmica, 2014. Desafios contemporâneos collection. ISBN 978-85-7983-560-5. Available from SciELO Books .&lt;/div&gt;</v>
          </cell>
          <cell r="AJ780"/>
          <cell r="AK780" t="str">
            <v>Online</v>
          </cell>
          <cell r="AL780" t="b">
            <v>0</v>
          </cell>
          <cell r="AM780" t="b">
            <v>0</v>
          </cell>
          <cell r="AN780">
            <v>429</v>
          </cell>
          <cell r="AO780" t="str">
            <v>Sim</v>
          </cell>
          <cell r="AP780" t="str">
            <v>PDF</v>
          </cell>
          <cell r="AQ780" t="b">
            <v>1</v>
          </cell>
          <cell r="AR780" t="str">
            <v>Completa com marca de corte</v>
          </cell>
          <cell r="AS780" t="str">
            <v>Ok</v>
          </cell>
          <cell r="AT780" t="str">
            <v>Ok</v>
          </cell>
          <cell r="AU780" t="str">
            <v>Publicado</v>
          </cell>
          <cell r="AV780" t="str">
            <v>3.0</v>
          </cell>
          <cell r="AW780" t="str">
            <v>Não se aplica</v>
          </cell>
          <cell r="AX780" t="b">
            <v>1</v>
          </cell>
          <cell r="AY780" t="str">
            <v>ABERTO</v>
          </cell>
          <cell r="AZ780"/>
        </row>
        <row r="781">
          <cell r="B781" t="str">
            <v>q65gt</v>
          </cell>
          <cell r="C781" t="str">
            <v>Editora UNESP</v>
          </cell>
          <cell r="D781" t="str">
            <v>VIII</v>
          </cell>
          <cell r="E781">
            <v>9788568334492</v>
          </cell>
          <cell r="F781" t="str">
            <v>q65gt</v>
          </cell>
          <cell r="G781">
            <v>8</v>
          </cell>
          <cell r="H781">
            <v>2014</v>
          </cell>
          <cell r="I781">
            <v>0</v>
          </cell>
          <cell r="J781">
            <v>0</v>
          </cell>
          <cell r="K781" t="str">
            <v>Sim</v>
          </cell>
          <cell r="L781">
            <v>42662</v>
          </cell>
          <cell r="M781"/>
          <cell r="N781" t="str">
            <v>Editora UNESP</v>
          </cell>
          <cell r="O781">
            <v>233</v>
          </cell>
          <cell r="P781" t="str">
            <v>VIII</v>
          </cell>
          <cell r="Q781" t="str">
            <v>VIII</v>
          </cell>
          <cell r="R781" t="str">
            <v>Da estátua à pedra: percursos figurativos de José Saramago</v>
          </cell>
          <cell r="S781" t="str">
            <v>Ferreira, Sandra</v>
          </cell>
          <cell r="T781" t="str">
            <v>3.0</v>
          </cell>
          <cell r="U781" t="b">
            <v>1</v>
          </cell>
          <cell r="V781">
            <v>11</v>
          </cell>
          <cell r="W781">
            <v>2015</v>
          </cell>
          <cell r="X781"/>
          <cell r="Y781">
            <v>0</v>
          </cell>
          <cell r="Z781">
            <v>8</v>
          </cell>
          <cell r="AA781">
            <v>2014</v>
          </cell>
          <cell r="AB781" t="str">
            <v>CC-BY 4.0</v>
          </cell>
          <cell r="AC781">
            <v>0</v>
          </cell>
          <cell r="AD781">
            <v>0</v>
          </cell>
          <cell r="AE781">
            <v>500</v>
          </cell>
          <cell r="AF781">
            <v>0</v>
          </cell>
          <cell r="AG781" t="str">
            <v>O propósito deste ensaio é desenvolver uma leitura comparativa, por aproximação e contraste, de quatro romances de José Saramago. Recorte no amplo universo do romancista português, o trabalho levanta questões que possibilitam um ordenamento das leituras sobre sua obra a partir de um exame detido de um romance de sua fase mais nacional: A jangada de Pedra, em contraposição à trilogia constituída por Ensaio sobre a cegueira, Todos os nomes e A caverna. A obra busca explicitar espelhamentos e refrações entre A Jangada de Pedra e Ensaio sobre a cegueira, bem como as muitas ressonâncias entre Ensaio sobre a cegueira, Todos os nomes e A caverna, e assim delinear um horizonte de convergências estruturais e/ou temáticas perceptível no confronto das obras. Tal estratégia possibilita à autora depreender e apontar a marca narrativa que articula a variedade ficcional de cada romance, os quais agrega sob uma rubrica comum, mostrando que temas, figuras, mitos, símbolos, procedimentos narrativos e outros recursos que deles emergem configuram Saramago como romancista que “sendo a cada vez outro, é sempre o mesmo”.</v>
          </cell>
          <cell r="AH781" t="str">
            <v>Saramago, José, 1922-2010 – Crítica e interpretação, Literatura portuguesa – História e crítica, Livros eletrônicos</v>
          </cell>
          <cell r="AI781" t="str">
            <v>FERREIRA, S. Da estátua à pedra: percursos figurativos de José Saramago [online]. São Paulo: Editora UNESP, 2015. ISBN 978-85-68334-49-2. Available from SciELO Books &lt;http://books.scielo.org&gt;.</v>
          </cell>
          <cell r="AJ781"/>
          <cell r="AK781" t="str">
            <v>Online</v>
          </cell>
          <cell r="AL781" t="b">
            <v>0</v>
          </cell>
          <cell r="AM781" t="b">
            <v>0</v>
          </cell>
          <cell r="AN781">
            <v>233</v>
          </cell>
          <cell r="AO781" t="str">
            <v>Sim</v>
          </cell>
          <cell r="AP781" t="str">
            <v>PDF</v>
          </cell>
          <cell r="AQ781" t="b">
            <v>1</v>
          </cell>
          <cell r="AR781" t="str">
            <v>Completa com marca de corte</v>
          </cell>
          <cell r="AS781" t="str">
            <v>Ok</v>
          </cell>
          <cell r="AT781" t="str">
            <v>Ok</v>
          </cell>
          <cell r="AU781" t="str">
            <v>Publicado</v>
          </cell>
          <cell r="AV781" t="str">
            <v>3.0</v>
          </cell>
          <cell r="AW781" t="str">
            <v>Não se aplica</v>
          </cell>
          <cell r="AX781" t="b">
            <v>1</v>
          </cell>
          <cell r="AY781" t="str">
            <v>ABERTO</v>
          </cell>
          <cell r="AZ781"/>
        </row>
        <row r="782">
          <cell r="B782" t="str">
            <v>x97jh</v>
          </cell>
          <cell r="C782" t="str">
            <v>Editora UNESP</v>
          </cell>
          <cell r="D782" t="str">
            <v>VIII</v>
          </cell>
          <cell r="E782">
            <v>9788579837104</v>
          </cell>
          <cell r="F782" t="str">
            <v>x97jh</v>
          </cell>
          <cell r="G782">
            <v>8</v>
          </cell>
          <cell r="H782">
            <v>2015</v>
          </cell>
          <cell r="I782">
            <v>0</v>
          </cell>
          <cell r="J782">
            <v>0</v>
          </cell>
          <cell r="K782" t="str">
            <v>Sim</v>
          </cell>
          <cell r="L782">
            <v>42664</v>
          </cell>
          <cell r="M782"/>
          <cell r="N782" t="str">
            <v>Editora UNESP</v>
          </cell>
          <cell r="O782">
            <v>249</v>
          </cell>
          <cell r="P782" t="str">
            <v>VIII</v>
          </cell>
          <cell r="Q782" t="str">
            <v>VIII</v>
          </cell>
          <cell r="R782" t="str">
            <v>Das letras às telas: a tradução intersemiótica de ensaio sobre a cegueira</v>
          </cell>
          <cell r="S782" t="str">
            <v>Sotta, Cleomar Pinheiro</v>
          </cell>
          <cell r="T782" t="str">
            <v>3.0</v>
          </cell>
          <cell r="U782" t="b">
            <v>1</v>
          </cell>
          <cell r="V782">
            <v>10</v>
          </cell>
          <cell r="W782" t="str">
            <v>Desafios contemporâneos collection</v>
          </cell>
          <cell r="X782"/>
          <cell r="Y782">
            <v>0</v>
          </cell>
          <cell r="Z782">
            <v>8</v>
          </cell>
          <cell r="AA782">
            <v>2015</v>
          </cell>
          <cell r="AB782" t="str">
            <v>CC-BY 4.0</v>
          </cell>
          <cell r="AC782">
            <v>0</v>
          </cell>
          <cell r="AD782">
            <v>0</v>
          </cell>
          <cell r="AE782">
            <v>500</v>
          </cell>
          <cell r="AF782">
            <v>0</v>
          </cell>
          <cell r="AG782" t="str">
            <v>Este estudo crítico apresenta uma leitura comparada entre o romance Ensaio sobre a cegueira (1995), do escritor português José Saramago, e sua adaptação cinematográfica,Blindness (2008), dirigida pelo cineasta brasileiro Fernando Meirelles. A narrativa de Saramago, tomada como ponto de partida, é analisada à luz das categorias de imagens estabelecidas por Northrop Frye: demoníacas, apocalípticas e analógicas. Em seguida, considerando-se que a literatura e o cinema, apesar de traços comuns, são sistemas semióticos distintos, verifica-se o tratamento que as imagens do livro receberam em sua adaptação cinematográfica, observando aproximações e contrastes existentes entre a narrativa e o filme.</v>
          </cell>
          <cell r="AH782" t="str">
            <v>Educação – Brasil, Professores – Formação, Livros eletrônicos</v>
          </cell>
          <cell r="AI782" t="str">
            <v>SOTTA, CP. Das letras às telas: a tradução intersemiótica de ensaio sobre a cegueira [online]. São Paulo: Editora UNESP; São Paulo: Cultura Acadêmica, 2015. ISBN 978-85-7983-710-4. Available from SciELO Books &lt;http://books.scielo.org&gt;.</v>
          </cell>
          <cell r="AJ782"/>
          <cell r="AK782" t="str">
            <v>Online</v>
          </cell>
          <cell r="AL782" t="b">
            <v>0</v>
          </cell>
          <cell r="AM782" t="b">
            <v>0</v>
          </cell>
          <cell r="AN782">
            <v>249</v>
          </cell>
          <cell r="AO782" t="str">
            <v>Sim</v>
          </cell>
          <cell r="AP782" t="str">
            <v>PDF</v>
          </cell>
          <cell r="AQ782" t="b">
            <v>0</v>
          </cell>
          <cell r="AR782" t="str">
            <v>Completa com marca de corte</v>
          </cell>
          <cell r="AS782" t="str">
            <v>Ok</v>
          </cell>
          <cell r="AT782" t="str">
            <v>Ok</v>
          </cell>
          <cell r="AU782" t="str">
            <v>Publicado</v>
          </cell>
          <cell r="AV782" t="str">
            <v>3.0</v>
          </cell>
          <cell r="AW782" t="str">
            <v>Não se aplica</v>
          </cell>
          <cell r="AX782" t="b">
            <v>1</v>
          </cell>
          <cell r="AY782" t="str">
            <v>ABERTO</v>
          </cell>
          <cell r="AZ782"/>
        </row>
        <row r="783">
          <cell r="B783" t="str">
            <v>x66cf</v>
          </cell>
          <cell r="C783" t="str">
            <v>Editora UNESP</v>
          </cell>
          <cell r="D783" t="str">
            <v>VIII</v>
          </cell>
          <cell r="E783">
            <v>9788579836589</v>
          </cell>
          <cell r="F783" t="str">
            <v>x66cf</v>
          </cell>
          <cell r="G783">
            <v>10</v>
          </cell>
          <cell r="H783">
            <v>2015</v>
          </cell>
          <cell r="I783">
            <v>0</v>
          </cell>
          <cell r="J783">
            <v>0</v>
          </cell>
          <cell r="K783" t="str">
            <v>Sim</v>
          </cell>
          <cell r="L783">
            <v>42563</v>
          </cell>
          <cell r="M783"/>
          <cell r="N783" t="str">
            <v>Editora UNESP</v>
          </cell>
          <cell r="O783">
            <v>181</v>
          </cell>
          <cell r="P783" t="str">
            <v>VIII</v>
          </cell>
          <cell r="Q783" t="str">
            <v>VIII</v>
          </cell>
          <cell r="R783" t="str">
            <v>De poeta a editor de poesia: a trajetória de Machado de Assis para a formação de suas Poesias completas</v>
          </cell>
          <cell r="S783" t="str">
            <v>Gonçalves, Fabiana</v>
          </cell>
          <cell r="T783" t="str">
            <v>3.0</v>
          </cell>
          <cell r="U783" t="str">
            <v>Desafios contemporâneos collection</v>
          </cell>
          <cell r="V783">
            <v>20</v>
          </cell>
          <cell r="W783" t="str">
            <v>Desafios contemporâneos collection</v>
          </cell>
          <cell r="X783"/>
          <cell r="Y783">
            <v>0</v>
          </cell>
          <cell r="Z783">
            <v>10</v>
          </cell>
          <cell r="AA783">
            <v>2015</v>
          </cell>
          <cell r="AB783" t="str">
            <v>CC-BY 4.0</v>
          </cell>
          <cell r="AC783">
            <v>0</v>
          </cell>
          <cell r="AD783">
            <v>0</v>
          </cell>
          <cell r="AE783">
            <v>500</v>
          </cell>
          <cell r="AF783">
            <v>0</v>
          </cell>
          <cell r="AG783" t="str">
            <v>Autor dos mais estudados da literatura brasileira, a atuação de Machado de Assis como poeta, no entanto, só mais recentemente tem recebido a devida atenção da crítica. Sendo assim, o estudo de Fabiana Gonçalves vem suprir uma lacuna que de há muito era sentida pelos pesquisadores machadianos. A pesquisa com as Poesias completas, obra publicada em 1901, visou não apenas estudar a produção poética, como também investigar a figura do editor Machado de Assis na organização da antologia.</v>
          </cell>
          <cell r="AH783" t="str">
            <v>Assis, Machado de, 1939-1908 – Crítica e interpretação, Literatura brasileira – História e crítica, Livros eletrônicos</v>
          </cell>
          <cell r="AI783" t="str">
            <v>GONÇALVES, F. De poeta a editor de poesia: a trajetória de Machado de Assis para a formação de suas Poesias completas [online]. São Paulo: Editora UNESP; São Paulo: Cultura Acadêmica, 2015. ISBN 978-85-7983-658-9. Available from SciELO Books &lt;http://books.scielo.org&gt;.</v>
          </cell>
          <cell r="AJ783"/>
          <cell r="AK783" t="str">
            <v>Online</v>
          </cell>
          <cell r="AL783" t="b">
            <v>0</v>
          </cell>
          <cell r="AM783" t="b">
            <v>0</v>
          </cell>
          <cell r="AN783">
            <v>181</v>
          </cell>
          <cell r="AO783" t="str">
            <v>Sim</v>
          </cell>
          <cell r="AP783" t="str">
            <v>PDF</v>
          </cell>
          <cell r="AQ783" t="b">
            <v>1</v>
          </cell>
          <cell r="AR783" t="str">
            <v>Completa com marca de corte</v>
          </cell>
          <cell r="AS783" t="str">
            <v>Ok</v>
          </cell>
          <cell r="AT783" t="str">
            <v>Ok</v>
          </cell>
          <cell r="AU783" t="str">
            <v>Publicado</v>
          </cell>
          <cell r="AV783" t="str">
            <v>3.0</v>
          </cell>
          <cell r="AW783" t="str">
            <v>Não se aplica</v>
          </cell>
          <cell r="AX783" t="b">
            <v>1</v>
          </cell>
          <cell r="AY783" t="str">
            <v>ABERTO</v>
          </cell>
          <cell r="AZ783"/>
        </row>
        <row r="784">
          <cell r="B784" t="str">
            <v>zt9xy</v>
          </cell>
          <cell r="C784" t="str">
            <v>Editora UNESP</v>
          </cell>
          <cell r="D784" t="str">
            <v>VIII</v>
          </cell>
          <cell r="E784">
            <v>9788579836220</v>
          </cell>
          <cell r="F784" t="str">
            <v>zt9xy</v>
          </cell>
          <cell r="G784">
            <v>19</v>
          </cell>
          <cell r="H784">
            <v>2015</v>
          </cell>
          <cell r="I784">
            <v>0</v>
          </cell>
          <cell r="J784">
            <v>0</v>
          </cell>
          <cell r="K784" t="str">
            <v>Sim</v>
          </cell>
          <cell r="L784">
            <v>42716</v>
          </cell>
          <cell r="M784"/>
          <cell r="N784" t="str">
            <v>Editora UNESP</v>
          </cell>
          <cell r="O784">
            <v>370</v>
          </cell>
          <cell r="P784" t="str">
            <v>VIII</v>
          </cell>
          <cell r="Q784" t="str">
            <v>VIII</v>
          </cell>
          <cell r="R784" t="str">
            <v>Desafios contemporâneos da educação</v>
          </cell>
          <cell r="S784" t="str">
            <v>David, Célia Maria; Silva, Hilda Maria Gonçalves da; Ribeiro, Ricardo; Lemes, Sebastião de Souza; orgs.</v>
          </cell>
          <cell r="T784" t="str">
            <v>3.0</v>
          </cell>
          <cell r="U784" t="str">
            <v>pt-BR</v>
          </cell>
          <cell r="V784">
            <v>8</v>
          </cell>
          <cell r="W784" t="str">
            <v>Desafios contemporâneos collection</v>
          </cell>
          <cell r="X784"/>
          <cell r="Y784">
            <v>0</v>
          </cell>
          <cell r="Z784">
            <v>19</v>
          </cell>
          <cell r="AA784">
            <v>2015</v>
          </cell>
          <cell r="AB784" t="str">
            <v>CC-BY 4.0</v>
          </cell>
          <cell r="AC784">
            <v>0</v>
          </cell>
          <cell r="AD784">
            <v>0</v>
          </cell>
          <cell r="AE784">
            <v>500</v>
          </cell>
          <cell r="AF784">
            <v>0</v>
          </cell>
          <cell r="AG784" t="str">
            <v>"Se historicamente a educação escolar no Brasil foi marcada por um profundo corte elitista, o processo de democratização do ensino apresentou incontestáveis avanços desde a Constituição de 1988. A caminhada pela universalização, no entanto, não se deu à margem de suas heranças históricas, bem como novas fronteiras surgiram para o desafio da educação emancipatória. Esta obra reúne 17 ensaios que debatem os dilemas existentes no cotidiano da sala de aula. Divididos em três partes - "" Educação, culturas realidade social"", ""Políticas educacionais"" e ""A escola"" -, os textos coligidos abordam temas variados relacionados à prática escolar, como cidadania, políticas afirmativas e gestão administrativa, e compõem um cenário contemporâneo dos principais desafios colocados para a educação de nosso tempo."</v>
          </cell>
          <cell r="AH784" t="str">
            <v>Educação e Estado, Educação no Brasil, Política social, Livros eletrônicos, políticas públicas, Bajard, Constituição de 1988, Declaração de Salamanca, Educação Especial, Educação Inclusiva, literatura infantil, pessoas com deficiência, políticas públicas,</v>
          </cell>
          <cell r="AI784" t="str">
            <v>&lt;div&gt;DAVID, CM., et al., orgs. Desafios contemporâneos da educação [online]. São Paulo: Editora UNESP; São Paulo: Cultura Acadêmica, 2015. Desafios contemporâneos collection. ISBN 978-85-7983-622-0. Available from SciELO Books .&lt;/div&gt;</v>
          </cell>
          <cell r="AJ784"/>
          <cell r="AK784" t="str">
            <v>Online</v>
          </cell>
          <cell r="AL784" t="b">
            <v>0</v>
          </cell>
          <cell r="AM784" t="b">
            <v>0</v>
          </cell>
          <cell r="AN784">
            <v>370</v>
          </cell>
          <cell r="AO784" t="str">
            <v>Sim</v>
          </cell>
          <cell r="AP784" t="str">
            <v>PDF</v>
          </cell>
          <cell r="AQ784" t="b">
            <v>1</v>
          </cell>
          <cell r="AR784" t="str">
            <v>Completa com marca de corte</v>
          </cell>
          <cell r="AS784" t="str">
            <v>Ok</v>
          </cell>
          <cell r="AT784" t="str">
            <v>Ok</v>
          </cell>
          <cell r="AU784" t="str">
            <v>Publicado</v>
          </cell>
          <cell r="AV784" t="str">
            <v>3.0</v>
          </cell>
          <cell r="AW784" t="str">
            <v>Não se aplica</v>
          </cell>
          <cell r="AX784" t="b">
            <v>1</v>
          </cell>
          <cell r="AY784" t="str">
            <v>ABERTO</v>
          </cell>
          <cell r="AZ784"/>
        </row>
        <row r="785">
          <cell r="B785" t="str">
            <v>xky8j</v>
          </cell>
          <cell r="C785" t="str">
            <v>Editora UNESP</v>
          </cell>
          <cell r="D785" t="str">
            <v>VIII</v>
          </cell>
          <cell r="E785">
            <v>9788579836749</v>
          </cell>
          <cell r="F785" t="str">
            <v>xky8j</v>
          </cell>
          <cell r="G785">
            <v>13</v>
          </cell>
          <cell r="H785">
            <v>2015</v>
          </cell>
          <cell r="I785">
            <v>0</v>
          </cell>
          <cell r="J785">
            <v>0</v>
          </cell>
          <cell r="K785" t="str">
            <v>Sim</v>
          </cell>
          <cell r="L785">
            <v>42674</v>
          </cell>
          <cell r="M785"/>
          <cell r="N785" t="str">
            <v>Editora UNESP</v>
          </cell>
          <cell r="O785">
            <v>300</v>
          </cell>
          <cell r="P785" t="str">
            <v>VIII</v>
          </cell>
          <cell r="Q785" t="str">
            <v>VIII</v>
          </cell>
          <cell r="R785" t="str">
            <v>Desamparo psíquico nos filhos de dekasseguis no retorno ao Brasil</v>
          </cell>
          <cell r="S785" t="str">
            <v>Resstel, Cizina Célia Fernandes Pereira</v>
          </cell>
          <cell r="T785" t="str">
            <v>3.0</v>
          </cell>
          <cell r="U785" t="b">
            <v>1</v>
          </cell>
          <cell r="V785">
            <v>8</v>
          </cell>
          <cell r="W785">
            <v>2015</v>
          </cell>
          <cell r="X785"/>
          <cell r="Y785">
            <v>0</v>
          </cell>
          <cell r="Z785">
            <v>13</v>
          </cell>
          <cell r="AA785">
            <v>2015</v>
          </cell>
          <cell r="AB785" t="str">
            <v>CC-BY 4.0</v>
          </cell>
          <cell r="AC785">
            <v>0</v>
          </cell>
          <cell r="AD785">
            <v>0</v>
          </cell>
          <cell r="AE785">
            <v>500</v>
          </cell>
          <cell r="AF785">
            <v>0</v>
          </cell>
          <cell r="AG785" t="str">
            <v>O fenômeno dekassegui tem se destacado no Brasil pelo expressivo contingente de descendentes de japoneses que se desloca para o Japão, em busca de trabalho e de uma poupança financeira, e retorna novamente. Muitos refazem esse ciclo mais de uma vez, em sucessivas idas e vindas, caracterizando um movimento pendular. Esse livro, derivado de uma dissertação de mestrado, aborda a experiência de retorno ao Brasil, do migrante dekassegui, particularmente dos filhos desses migrantes, que acompanharam seus pais nessa saga migratória, ainda pequenos, alguns tendo nascidos no Japão. São relatados e analisados casos de crianças e adolescentes, destacando-se suas dificuldades e desafios no processo de integração ou de reintegração à cultura brasileira, que emergem principalmente no contato deles com o ambiente escolar. O desamparo psíquico no processo de adaptação/readaptação dos filhos de dekasseguis na chegada ao Brasil pôde ser identificado nas crianças e também nos próprios pais dekasseguis. Os pais sentem-se desamparados antes mesmo de retornarem para o Brasil. São inúmeras as dificuldades da família dekassegui na chegada ao Brasil, potencializadas por um sentimento de estranhamento do ambiente que antes era bastante familiar e de um estranhamento de si mesmo. Além disso, os pais se defrontam com a questão da identidade cultural de seus filhos, fortemente enraizada na cultura japonesa, o que não se tornava tão evidente quando viviam no Japão. A língua será o principal indicador das raízes mais profundas da identidade cultural dos filhos e o desafio maior a ser enfrentado. Também o fator idade, o tempo de permanência no exterior e o grau de escolaridade em que essas crianças se encontram no ato da imigração acabam contribuindo para as dificuldades de adaptação/readaptação à escola. No entanto, apesar de muitas dificuldades e desafios a serem enfrentados, os dekasseguis e seus filhos trazem consigo, no retorno, um capital cultural inestimável que precisa ser valorizado e aproveitado.</v>
          </cell>
          <cell r="AH785" t="str">
            <v>Brasileiros de origem japonesa – História, Imigrantes – Japão – Estatísticas, Trabalhadores brasileiros estrangeiros – Japão, Livros eletrônicos</v>
          </cell>
          <cell r="AI785" t="str">
            <v>RESSTEL, CCFP. Desamparo psíquico nos filhos de dekasseguis no retorno ao Brasil [online]. São Paulo: Editora UNESP; São Paulo: Cultura Acadêmica, 2015. ISBN 978-85-7983-674-9. Available from SciELO Books &lt;http://books.scielo.org&gt;.</v>
          </cell>
          <cell r="AJ785"/>
          <cell r="AK785" t="str">
            <v>Online</v>
          </cell>
          <cell r="AL785" t="b">
            <v>0</v>
          </cell>
          <cell r="AM785" t="b">
            <v>0</v>
          </cell>
          <cell r="AN785">
            <v>300</v>
          </cell>
          <cell r="AO785" t="str">
            <v>Sim</v>
          </cell>
          <cell r="AP785" t="str">
            <v>PDF</v>
          </cell>
          <cell r="AQ785" t="b">
            <v>1</v>
          </cell>
          <cell r="AR785" t="str">
            <v>Completa com marca de corte</v>
          </cell>
          <cell r="AS785" t="str">
            <v>Ok</v>
          </cell>
          <cell r="AT785" t="str">
            <v>Ok</v>
          </cell>
          <cell r="AU785" t="str">
            <v>Publicado</v>
          </cell>
          <cell r="AV785" t="str">
            <v>3.0</v>
          </cell>
          <cell r="AW785" t="str">
            <v>Não se aplica</v>
          </cell>
          <cell r="AX785" t="b">
            <v>1</v>
          </cell>
          <cell r="AY785" t="str">
            <v>ABERTO</v>
          </cell>
          <cell r="AZ785"/>
        </row>
        <row r="786">
          <cell r="B786" t="str">
            <v>52tf5</v>
          </cell>
          <cell r="C786" t="str">
            <v>Editora UNESP</v>
          </cell>
          <cell r="D786" t="str">
            <v>VIII</v>
          </cell>
          <cell r="E786">
            <v>9788579836596</v>
          </cell>
          <cell r="F786" t="str">
            <v>52tf5</v>
          </cell>
          <cell r="G786">
            <v>11</v>
          </cell>
          <cell r="H786">
            <v>2015</v>
          </cell>
          <cell r="I786">
            <v>0</v>
          </cell>
          <cell r="J786">
            <v>0</v>
          </cell>
          <cell r="K786" t="str">
            <v>Sim</v>
          </cell>
          <cell r="L786">
            <v>42677</v>
          </cell>
          <cell r="M786"/>
          <cell r="N786" t="str">
            <v>Editora UNESP</v>
          </cell>
          <cell r="O786" t="str">
            <v>Cultura Acadêmica</v>
          </cell>
          <cell r="P786" t="str">
            <v>VIII</v>
          </cell>
          <cell r="Q786" t="str">
            <v>VIII</v>
          </cell>
          <cell r="R786" t="str">
            <v>"Desta para a melhor”: a presença das viúvas machadianas no Jornal das Famílias</v>
          </cell>
          <cell r="S786" t="str">
            <v>Silva, Jaqueline Padovani da</v>
          </cell>
          <cell r="T786" t="str">
            <v>3.0</v>
          </cell>
          <cell r="U786" t="b">
            <v>1</v>
          </cell>
          <cell r="V786">
            <v>10</v>
          </cell>
          <cell r="W786">
            <v>2015</v>
          </cell>
          <cell r="X786"/>
          <cell r="Y786">
            <v>0</v>
          </cell>
          <cell r="Z786">
            <v>11</v>
          </cell>
          <cell r="AA786">
            <v>2015</v>
          </cell>
          <cell r="AB786" t="str">
            <v>CC-BY 4.0</v>
          </cell>
          <cell r="AC786">
            <v>0</v>
          </cell>
          <cell r="AD786">
            <v>0</v>
          </cell>
          <cell r="AE786">
            <v>500</v>
          </cell>
          <cell r="AF786">
            <v>0</v>
          </cell>
          <cell r="AG786" t="str">
            <v>A vasta contribuição de Machado de Assis ao longo dos 16 anos de circulação do Jornal das Famílias aponta para um conjunto literário que dispõe de cerca de oitenta contos veiculados, na maioria das vezes, de forma seriada. Majoritariamente endereçadas a um público leitor feminino, tais narrativas exploram temas relacionados ao amor e ao casamento, em conformidade com a natureza conservadora do próprio Jornal. Este livro enfatiza o cenário das núpcias explorado pelo impresso de Garnier a fim de que se possa analisar o trabalho feito por Machado no que concerne à temática da viuvez e à possível tomada de “liberdade” assumida pela mulher dentro dos limites sociais impostos pelo matrimônio no século XIX. Com base no estudo das publicações do Jornal e com as noções teóricas da História Cultural, foi possível notar que, apesar do “conservadorismo” apregoado pelo impresso, a figura da viúva machadiana ocupa espaços de modulação entre o teor moralista do periódico e o deboche crítico indiciado em algumas matérias da revista.</v>
          </cell>
          <cell r="AH786" t="str">
            <v>Machado de Assis, 1839-1908, Visão política e social, Livros eletrônicos, Contos fluminenses, década de 1860, conto machadiano, Dom Casmurro, Jornal das Famílias, matrimônio, mitologia romana, pseudônimo, viuvinha, figura feminina</v>
          </cell>
          <cell r="AI786" t="str">
            <v>SILVA, JP. “Desta para a melhor”: a presença das viúvas machadianas no Jornal das Famílias [online]. São Paulo: Editora UNESP; São Paulo: Cultura Acadêmica, 2015. ISBN 978-85-7983-659-6. Available from SciELO Books &lt;http://books.scielo.org&gt;.</v>
          </cell>
          <cell r="AJ786"/>
          <cell r="AK786" t="str">
            <v>Online</v>
          </cell>
          <cell r="AL786" t="b">
            <v>0</v>
          </cell>
          <cell r="AM786" t="b">
            <v>0</v>
          </cell>
          <cell r="AN786">
            <v>325</v>
          </cell>
          <cell r="AO786" t="str">
            <v>Sim</v>
          </cell>
          <cell r="AP786" t="str">
            <v>PDF</v>
          </cell>
          <cell r="AQ786" t="b">
            <v>1</v>
          </cell>
          <cell r="AR786" t="str">
            <v>Completa com marca de corte</v>
          </cell>
          <cell r="AS786" t="str">
            <v>Ok</v>
          </cell>
          <cell r="AT786" t="str">
            <v>Ok</v>
          </cell>
          <cell r="AU786" t="str">
            <v>Publicado</v>
          </cell>
          <cell r="AV786" t="str">
            <v>3.0</v>
          </cell>
          <cell r="AW786" t="str">
            <v>Não se aplica</v>
          </cell>
          <cell r="AX786" t="b">
            <v>1</v>
          </cell>
          <cell r="AY786" t="str">
            <v>ABERTO</v>
          </cell>
          <cell r="AZ786"/>
        </row>
        <row r="787">
          <cell r="B787" t="str">
            <v>fmyd3</v>
          </cell>
          <cell r="C787" t="str">
            <v>Editora UNESP</v>
          </cell>
          <cell r="D787" t="str">
            <v>VIII</v>
          </cell>
          <cell r="E787">
            <v>9788568334546</v>
          </cell>
          <cell r="F787" t="str">
            <v>fmyd3</v>
          </cell>
          <cell r="G787">
            <v>8</v>
          </cell>
          <cell r="H787">
            <v>2015</v>
          </cell>
          <cell r="I787">
            <v>0</v>
          </cell>
          <cell r="J787">
            <v>0</v>
          </cell>
          <cell r="K787" t="str">
            <v>Sim</v>
          </cell>
          <cell r="L787">
            <v>42660</v>
          </cell>
          <cell r="M787"/>
          <cell r="N787" t="str">
            <v>Editora UNESP</v>
          </cell>
          <cell r="O787">
            <v>213</v>
          </cell>
          <cell r="P787" t="str">
            <v>VIII</v>
          </cell>
          <cell r="Q787" t="str">
            <v>VIII</v>
          </cell>
          <cell r="R787" t="str">
            <v>Dimensões da cultura e da sociabilidade: os festejos carnavalescos da cidade de São Paulo (1940-1964)</v>
          </cell>
          <cell r="S787" t="str">
            <v>Silva, Zélia Lopes da</v>
          </cell>
          <cell r="T787" t="str">
            <v>pt-BR</v>
          </cell>
          <cell r="U787" t="str">
            <v>pt-BR</v>
          </cell>
          <cell r="V787">
            <v>19</v>
          </cell>
          <cell r="W787" t="str">
            <v>Desafios contemporâneos collection</v>
          </cell>
          <cell r="X787"/>
          <cell r="Y787">
            <v>0</v>
          </cell>
          <cell r="Z787">
            <v>8</v>
          </cell>
          <cell r="AA787">
            <v>2015</v>
          </cell>
          <cell r="AB787" t="str">
            <v>https://creativecommons.org/licenses/by/4.0/</v>
          </cell>
          <cell r="AC787">
            <v>0</v>
          </cell>
          <cell r="AD787">
            <v>0</v>
          </cell>
          <cell r="AE787">
            <v>500</v>
          </cell>
          <cell r="AF787">
            <v>0</v>
          </cell>
          <cell r="AG787" t="str">
            <v>"Como era o Carnaval em São Paulo antes da consagração das escolas de samba e antes da consolidação em solo paulista do modelo de desfile similar ao que já vigorava no Rio de Janeiro? O presente livro busca rastrear e investigar as muitas formas de diversão dos foliões e traçar o perfil desses carnavais na cidade de São Paulo, de 1940 a 1964. Vindo preencher uma lacuna nos estudos sobre o tema nesse recorte de tempo – há pouquíssimos estudos sobre os folguedos carnavalescos ocorridos em São Paulo entre 1940 e 1964 –, esta obra mergulha em um período que, embora não tenha sido aquele em que o Carnaval paulista conheceu seu maior esplendor, apresentou nos festejos de Momo importantes signos da sociabilidade da época."</v>
          </cell>
          <cell r="AH787" t="str">
            <v>Carnaval, São Paulo (SP), História, Samba, História e crítica, Livros eletrônicos</v>
          </cell>
          <cell r="AI787" t="str">
            <v>SILVA, ZL. Dimensões da cultura e da sociabilidade: os festejos carnavalescos da cidade de São Paulo (1940-1964) [online]. São Paulo: Editora UNESP, 2015. ISBN 978-85-68334-54-6. Available from SciELO Books &lt;http://books.scielo.org&gt;.</v>
          </cell>
          <cell r="AJ787"/>
          <cell r="AK787" t="str">
            <v>Online</v>
          </cell>
          <cell r="AL787" t="b">
            <v>0</v>
          </cell>
          <cell r="AM787" t="b">
            <v>0</v>
          </cell>
          <cell r="AN787">
            <v>213</v>
          </cell>
          <cell r="AO787" t="str">
            <v>Sim</v>
          </cell>
          <cell r="AP787" t="str">
            <v>PDF</v>
          </cell>
          <cell r="AQ787" t="b">
            <v>1</v>
          </cell>
          <cell r="AR787" t="str">
            <v>Completa com marca de corte</v>
          </cell>
          <cell r="AS787" t="str">
            <v>Ok</v>
          </cell>
          <cell r="AT787" t="str">
            <v>Ok</v>
          </cell>
          <cell r="AU787" t="str">
            <v>Publicado</v>
          </cell>
          <cell r="AV787" t="str">
            <v>3.0</v>
          </cell>
          <cell r="AW787" t="str">
            <v>Não se aplica</v>
          </cell>
          <cell r="AX787" t="b">
            <v>1</v>
          </cell>
          <cell r="AY787" t="str">
            <v>ABERTO</v>
          </cell>
          <cell r="AZ787"/>
        </row>
        <row r="788">
          <cell r="B788" t="str">
            <v>wbzch</v>
          </cell>
          <cell r="C788" t="str">
            <v>Editora UNESP</v>
          </cell>
          <cell r="D788" t="str">
            <v>VIII</v>
          </cell>
          <cell r="E788">
            <v>9788568334690</v>
          </cell>
          <cell r="F788" t="str">
            <v>wbzch</v>
          </cell>
          <cell r="G788">
            <v>15</v>
          </cell>
          <cell r="H788">
            <v>2015</v>
          </cell>
          <cell r="I788">
            <v>0</v>
          </cell>
          <cell r="J788">
            <v>0</v>
          </cell>
          <cell r="K788" t="str">
            <v>Sim</v>
          </cell>
          <cell r="L788">
            <v>42664</v>
          </cell>
          <cell r="M788"/>
          <cell r="N788" t="str">
            <v>Editora UNESP</v>
          </cell>
          <cell r="O788">
            <v>250</v>
          </cell>
          <cell r="P788" t="str">
            <v>VIII</v>
          </cell>
          <cell r="Q788" t="str">
            <v>VIII</v>
          </cell>
          <cell r="R788" t="str">
            <v>Em torno de Hilda Hilst</v>
          </cell>
          <cell r="S788" t="str">
            <v>Reguera, Nilze Maria de Azeredo; Busato, Susanna; orgs.</v>
          </cell>
          <cell r="T788" t="str">
            <v>3.0</v>
          </cell>
          <cell r="U788" t="b">
            <v>1</v>
          </cell>
          <cell r="V788">
            <v>13</v>
          </cell>
          <cell r="W788">
            <v>2015</v>
          </cell>
          <cell r="X788"/>
          <cell r="Y788">
            <v>0</v>
          </cell>
          <cell r="Z788">
            <v>15</v>
          </cell>
          <cell r="AA788">
            <v>2015</v>
          </cell>
          <cell r="AB788" t="str">
            <v>CC-BY 4.0</v>
          </cell>
          <cell r="AC788">
            <v>0</v>
          </cell>
          <cell r="AD788">
            <v>0</v>
          </cell>
          <cell r="AE788">
            <v>500</v>
          </cell>
          <cell r="AF788">
            <v>0</v>
          </cell>
          <cell r="AG788" t="str">
            <v>Quem tem medo de Hilda Hilst? O dado de provocação dessa pergunta ainda se faz presente, passados mais de dez anos de sua morte, em 2004. A escritora, poeta e teatróloga, nascida em Jaú, em 1930, ganha nestes últimos tempos uma nova leitura e um interesse crescente por sua obra. Em torno de Hilda Hilst é um livro que se situa no panorama da leitura atenta, sensível e curiosa da obra da autora, reunindo pesquisadores do Brasil e do exterior, amantes dessa chama inquieta que é o texto literário que a escritora paulista tão bem soube manter quente e acesa ao longo dos 47 anos de trabalho exclusivo com a literatura. Os leitores que enfrentam o jogo fornecido pela escritora não saem ilesos do ousado universo literário que ela tão bem explorou e que vai do sacro ao metafísico, passando pelo erótico e pelo campo do amoroso e sublime desejo da morte, sem deixar de se lançar ao combativo discurso político e social.</v>
          </cell>
          <cell r="AH788" t="str">
            <v>Hilst, Hilda, 1930-2004 – Crítica e interpretação, Livros eletrônicos</v>
          </cell>
          <cell r="AI788" t="str">
            <v>REGUERA, NMA., and BUSATO, S., orgs. Em torno de Hilda Hilst [online]. São Paulo: Editora UNESP, 2015. ISBN 978-85-68334-69-0. Available from SciELO Books &lt;http://books.scielo.org&gt;.</v>
          </cell>
          <cell r="AJ788"/>
          <cell r="AK788" t="str">
            <v>Online</v>
          </cell>
          <cell r="AL788" t="b">
            <v>0</v>
          </cell>
          <cell r="AM788" t="b">
            <v>0</v>
          </cell>
          <cell r="AN788">
            <v>250</v>
          </cell>
          <cell r="AO788" t="str">
            <v>Sim</v>
          </cell>
          <cell r="AP788" t="str">
            <v>PDF</v>
          </cell>
          <cell r="AQ788" t="b">
            <v>1</v>
          </cell>
          <cell r="AR788" t="str">
            <v>Completa com marca de corte</v>
          </cell>
          <cell r="AS788" t="str">
            <v>Ok</v>
          </cell>
          <cell r="AT788" t="str">
            <v>Ok</v>
          </cell>
          <cell r="AU788" t="str">
            <v>Publicado</v>
          </cell>
          <cell r="AV788" t="str">
            <v>3.0</v>
          </cell>
          <cell r="AW788" t="str">
            <v>Não se aplica</v>
          </cell>
          <cell r="AX788" t="b">
            <v>1</v>
          </cell>
          <cell r="AY788" t="str">
            <v>ABERTO</v>
          </cell>
          <cell r="AZ788"/>
        </row>
        <row r="789">
          <cell r="B789" t="str">
            <v>f7dr6</v>
          </cell>
          <cell r="C789" t="str">
            <v>Editora UNESP</v>
          </cell>
          <cell r="D789" t="str">
            <v>VIII</v>
          </cell>
          <cell r="E789">
            <v>9788568334478</v>
          </cell>
          <cell r="F789" t="str">
            <v>f7dr6</v>
          </cell>
          <cell r="G789">
            <v>13</v>
          </cell>
          <cell r="H789">
            <v>2014</v>
          </cell>
          <cell r="I789">
            <v>0</v>
          </cell>
          <cell r="J789">
            <v>0</v>
          </cell>
          <cell r="K789" t="str">
            <v>Sim</v>
          </cell>
          <cell r="L789">
            <v>42656</v>
          </cell>
          <cell r="M789"/>
          <cell r="N789" t="str">
            <v>Editora UNESP</v>
          </cell>
          <cell r="O789" t="str">
            <v>Cultura Acadêmica</v>
          </cell>
          <cell r="P789" t="str">
            <v>VIII</v>
          </cell>
          <cell r="Q789" t="str">
            <v>VIII</v>
          </cell>
          <cell r="R789" t="str">
            <v>Estudos de literatura e imprensa</v>
          </cell>
          <cell r="S789" t="str">
            <v>Simões Junior, Alvaro Santos</v>
          </cell>
          <cell r="T789" t="str">
            <v>3.0</v>
          </cell>
          <cell r="U789" t="b">
            <v>1</v>
          </cell>
          <cell r="V789">
            <v>11</v>
          </cell>
          <cell r="W789" t="str">
            <v>Desafios contemporâneos collection</v>
          </cell>
          <cell r="X789"/>
          <cell r="Y789">
            <v>0</v>
          </cell>
          <cell r="Z789">
            <v>13</v>
          </cell>
          <cell r="AA789">
            <v>2014</v>
          </cell>
          <cell r="AB789" t="str">
            <v>CC-BY 4.0</v>
          </cell>
          <cell r="AC789">
            <v>0</v>
          </cell>
          <cell r="AD789">
            <v>0</v>
          </cell>
          <cell r="AE789">
            <v>500</v>
          </cell>
          <cell r="AF789">
            <v>0</v>
          </cell>
          <cell r="AG789" t="str">
            <v>Escritos em diferentes momentos e circunstâncias da carreira do pesquisador Alvaro Santos Simões Junior, este conjunto de dez ensaiostrata da produção, circulação e recepção de obras literárias no Brasil a partir do fim dos anos 1800. O primeiro texto reconstrói o ambiente em que, na virada século 19 para o século 20, da Monarquia para a República, do trabalho escravo para o livre, surgiram novas condições para o trabalho intelectual. O texto seguinte fala de uma modalidade bem-sucedida de atuação profissional dos escritores daquele período - as revistas de ano. Enquanto os romancistas seguiam os passos de Émile Zola e Eça de Queiroz, utilizando linguagem depurada, os “revisteiros” aderiam à metalinguagem e à paródia, e abusavam da fantasia, incorporando os variantes regionais e sociais. O terceiro e o quarto ensaios ainda olham para aquele momento histórico. Analisam, respectivamente, romances naturalistas brasileiros e notícias a respeito da morte de Zola, oferecendo, ambos, uma ideia de como era complexa relação dos intelectuais brasileiros com os amados e, eventualmente, odiados mestres europeus. O texto seguinte trata da literatura paradidática da Primeira República, à qual se dedicaram sistematicamente vários escritores daquele período. Os três ensaios subsequentes resultaram de investigação do autor sobre a repercussão do Simbolismo nos periódicos brasileiros e revelam a importância da imprensa periódica para a divulgação e circulação das obras literárias: o primeiro analisa um hebdomadário dirigido de 1893 a 1895 por Artur Azevedo; o segundo examina a atuação de Medeiros e Albuquerque como crítico literário do vespertino A Notícia de 1897 a 1905; o último aborda as intervenções do jovem Paulo Barreto, redator da Cidade do Rio, jornal de José do Patrocínio, contra o Simbolismo brasileiro na virada do século. O penúltimo estudo da coletânea reflete sobre a obra de Ana Cristina Cesar, autora mais representativa da “geração mimeógrafo”, que criou em pleno regime militar um circuito independente de produção e circulação de obras literárias. Encerra o volume um ensaio sobre a obra de Menalton Braff direcionada ao público jovem.</v>
          </cell>
          <cell r="AH789" t="str">
            <v>Linguística, Linguagem e línguas, Linguística histórica, Livros eletrônicos</v>
          </cell>
          <cell r="AI789" t="str">
            <v>SIMÕES JUNIOR, AS. Estudos de literatura e imprensa [online]. São Paulo: Editora UNESP; São Paulo: Cultura Acadêmica, 2014. ISBN 978-85-68334-47-8. Available from SciELO Books &lt;http://books.scielo.org&gt;.</v>
          </cell>
          <cell r="AJ789"/>
          <cell r="AK789" t="str">
            <v>Online</v>
          </cell>
          <cell r="AL789" t="b">
            <v>0</v>
          </cell>
          <cell r="AM789" t="b">
            <v>0</v>
          </cell>
          <cell r="AN789">
            <v>195</v>
          </cell>
          <cell r="AO789" t="str">
            <v>Sim</v>
          </cell>
          <cell r="AP789" t="str">
            <v>PDF</v>
          </cell>
          <cell r="AQ789" t="b">
            <v>1</v>
          </cell>
          <cell r="AR789" t="str">
            <v>Completa com marca de corte</v>
          </cell>
          <cell r="AS789" t="str">
            <v>Ok</v>
          </cell>
          <cell r="AT789" t="str">
            <v>Ok</v>
          </cell>
          <cell r="AU789" t="str">
            <v>Publicado</v>
          </cell>
          <cell r="AV789" t="str">
            <v>3.0</v>
          </cell>
          <cell r="AW789" t="str">
            <v>Não se aplica</v>
          </cell>
          <cell r="AX789" t="b">
            <v>1</v>
          </cell>
          <cell r="AY789" t="str">
            <v>ABERTO</v>
          </cell>
          <cell r="AZ789"/>
        </row>
        <row r="790">
          <cell r="B790" t="str">
            <v>2fpsy</v>
          </cell>
          <cell r="C790" t="str">
            <v>Editora UNESP</v>
          </cell>
          <cell r="D790" t="str">
            <v>VIII</v>
          </cell>
          <cell r="E790">
            <v>9788568334461</v>
          </cell>
          <cell r="F790" t="str">
            <v>2fpsy</v>
          </cell>
          <cell r="G790">
            <v>8</v>
          </cell>
          <cell r="H790">
            <v>2014</v>
          </cell>
          <cell r="I790">
            <v>0</v>
          </cell>
          <cell r="J790">
            <v>0</v>
          </cell>
          <cell r="K790" t="str">
            <v>Sim</v>
          </cell>
          <cell r="L790">
            <v>42702</v>
          </cell>
          <cell r="M790"/>
          <cell r="N790" t="str">
            <v>Editora UNESP</v>
          </cell>
          <cell r="O790">
            <v>204</v>
          </cell>
          <cell r="P790" t="str">
            <v>VIII</v>
          </cell>
          <cell r="Q790" t="str">
            <v>VIII</v>
          </cell>
          <cell r="R790" t="str">
            <v>Ética profissional na tradução assistida por sistemas de memórias</v>
          </cell>
          <cell r="S790" t="str">
            <v>Stupiello, Érika Nogueira de Andrade</v>
          </cell>
          <cell r="T790" t="str">
            <v>pt-BR</v>
          </cell>
          <cell r="U790" t="str">
            <v>pt-BR</v>
          </cell>
          <cell r="V790">
            <v>8</v>
          </cell>
          <cell r="W790">
            <v>2015</v>
          </cell>
          <cell r="X790"/>
          <cell r="Y790">
            <v>0</v>
          </cell>
          <cell r="Z790">
            <v>8</v>
          </cell>
          <cell r="AA790">
            <v>2014</v>
          </cell>
          <cell r="AB790" t="str">
            <v>CC-BY 4.0</v>
          </cell>
          <cell r="AC790">
            <v>0</v>
          </cell>
          <cell r="AD790">
            <v>0</v>
          </cell>
          <cell r="AE790">
            <v>500</v>
          </cell>
          <cell r="AF790">
            <v>0</v>
          </cell>
          <cell r="AG790" t="str">
            <v>Érika Nogueira de Andrade Stupiello faz aqui um convite à reflexão sobre o envolvimento do tradutor com seu trabalho, o papel desse profissional na atualidade e, principalmente, as consequências do emprego de tecnologias na tradução de textos. Ela enfatiza três sistemas de armazenamento de memória de tradução – Trados, Transit e Wordfast –, analisando os principais atributos de cada sistema e concentrando-se nas implicações de seu uso. Os sistemas apresentam vantagens e desvantagens bastante comentadas pela literatura sobre tradução. Embora possibilitem maior controle e padronização de terminologia e fraseologia, aumento da velocidade de trabalho, constituição do próprio banco de dados, eles reduzem o espaço para escolhas do tradutor, incentivam o uso instrumental das línguas para aumentar o reaproveitamento, impedem remuneração de material recuperado pelo sistema. Ao lembrar que os sistemas de memória não têm como objetivo eliminar a intervenção humana durante o processo de tradução nem destinar ao tradutor o papel de mero pós-editor de textos, a autora pontua questões práticas e teóricas, especialmente as relacionadas à ética profissional, que emergem com sua utilização. Uma destas questões refere-se eventual esquecimento do caráter humano envolvido na tradução, em meio à vertiginosa circulação eletrônica de textos. A obra também aborda tópicos delicados, como o compartilhamento de memórias, neste caso sob três perspectivas: a do cliente, a das agências de tradução e a do próprio tradutor. Traz à tona ainda as discussões sobre a pulverização da responsabilidade do tradutor em grandes projetos e as questões éticas envolvidas no intercâmbio de memórias, além da questão financeira e da polêmica sobre a propriedade intelectual, contexto que sugere, para o futuro, a possibilidade reestruturação na remuneração do tradutor e da prática de reutilização de memórias.</v>
          </cell>
          <cell r="AH790" t="str">
            <v>Ética, Ética profissional, Livros eletrônicos.</v>
          </cell>
          <cell r="AI790" t="str">
            <v>STUPIELLO, ÉNA. Ética profissional na tradução assistida por sistemas de memórias [online]. São Paulo: Editora UNESP, 2014. ISBN 978-85-68334-46-1. Available from SciELO Books &lt;http://books.scielo.org&gt;.</v>
          </cell>
          <cell r="AJ790"/>
          <cell r="AK790" t="str">
            <v>Online</v>
          </cell>
          <cell r="AL790" t="b">
            <v>0</v>
          </cell>
          <cell r="AM790" t="b">
            <v>0</v>
          </cell>
          <cell r="AN790">
            <v>204</v>
          </cell>
          <cell r="AO790" t="str">
            <v>Sim</v>
          </cell>
          <cell r="AP790" t="str">
            <v>PDF</v>
          </cell>
          <cell r="AQ790" t="b">
            <v>1</v>
          </cell>
          <cell r="AR790" t="str">
            <v>Completa com marca de corte</v>
          </cell>
          <cell r="AS790" t="str">
            <v>Ok</v>
          </cell>
          <cell r="AT790" t="str">
            <v>Ok</v>
          </cell>
          <cell r="AU790" t="str">
            <v>Publicado</v>
          </cell>
          <cell r="AV790" t="str">
            <v>3.0</v>
          </cell>
          <cell r="AW790" t="str">
            <v>Não se aplica</v>
          </cell>
          <cell r="AX790" t="b">
            <v>1</v>
          </cell>
          <cell r="AY790" t="str">
            <v>ABERTO</v>
          </cell>
          <cell r="AZ790"/>
        </row>
        <row r="791">
          <cell r="B791" t="str">
            <v>sxg7f</v>
          </cell>
          <cell r="C791" t="str">
            <v>Editora UNESP</v>
          </cell>
          <cell r="D791" t="str">
            <v>VIII</v>
          </cell>
          <cell r="E791">
            <v>9788568334454</v>
          </cell>
          <cell r="F791" t="str">
            <v>sxg7f</v>
          </cell>
          <cell r="G791">
            <v>11</v>
          </cell>
          <cell r="H791">
            <v>2014</v>
          </cell>
          <cell r="I791">
            <v>0</v>
          </cell>
          <cell r="J791">
            <v>0</v>
          </cell>
          <cell r="K791" t="str">
            <v>Sim</v>
          </cell>
          <cell r="L791">
            <v>42683</v>
          </cell>
          <cell r="M791"/>
          <cell r="N791" t="str">
            <v>Editora UNESP</v>
          </cell>
          <cell r="O791">
            <v>182</v>
          </cell>
          <cell r="P791" t="str">
            <v>VIII</v>
          </cell>
          <cell r="Q791" t="str">
            <v>VIII</v>
          </cell>
          <cell r="R791" t="str">
            <v>Funcionalismo e cognitismo na sintaxe do português: uma proposta de descrição e análise de orações subordinadas substantivas para o ensino</v>
          </cell>
          <cell r="S791" t="str">
            <v>Sperança-Criscuolo, Ana Carolina</v>
          </cell>
          <cell r="T791" t="str">
            <v>3.0</v>
          </cell>
          <cell r="U791" t="b">
            <v>1</v>
          </cell>
          <cell r="V791">
            <v>15</v>
          </cell>
          <cell r="W791">
            <v>2015</v>
          </cell>
          <cell r="X791"/>
          <cell r="Y791">
            <v>0</v>
          </cell>
          <cell r="Z791">
            <v>11</v>
          </cell>
          <cell r="AA791">
            <v>2014</v>
          </cell>
          <cell r="AB791" t="str">
            <v>CC-BY 4.0</v>
          </cell>
          <cell r="AC791">
            <v>0</v>
          </cell>
          <cell r="AD791">
            <v>0</v>
          </cell>
          <cell r="AE791">
            <v>500</v>
          </cell>
          <cell r="AF791">
            <v>0</v>
          </cell>
          <cell r="AG791" t="str">
            <v>A obra nasce no bojo das discussões e problemas relacionados (ou associados) ao ensino de gramática, tanto no âmbito acadêmico quanto no profissional. Em tal contexto, Ana Carolina Sperança-Criscuolo busca demonstrar a adequação pedagógica da proposta de descrição e análise de orações subordinadas substantivas sob uma perspectiva funcionalista-cognitivista. A autora escolhe o domínio da sintaxe pela importância desse nível de organização da língua na arquitetura do texto. Além disso, o processo de subordinação substantiva, foco da pesquisa, figura como recurso bastante recorrente e produtivo no português. O estudo dos aspectos pragmático-discursivos ligados a tal processo pode, assim, proporcionar melhor entendimento e maior domínio dessas construções e, consequentemente, dos textos. O livro organiza-se em cinco capítulos. Neles, a autora apresenta um breve histórico sobre o desenvolvimento dos estudos linguísticos, discute os princípios teóricos que nortearam a pesquisa, trata da perspectiva cognitivista no estudo da língua, aborda o tratamento tradicional do período composto por subordinação. Partindo de usos autênticos das orações, ela ainda analisa aspectos pragmáticos e discursivos associados a sua organização e, finalmente, promove uma discussão sobre elementos que possibilitam refletir sobre a língua como um sistema complexo e dinâmico.</v>
          </cell>
          <cell r="AH791" t="str">
            <v>Gramática comparada e geral – Síntaxe, Língua portuguesa – Sintaxe – Literatura, Livros eletrônicos</v>
          </cell>
          <cell r="AI791" t="str">
            <v>SPERANÇA-CRISCUOLO, AC. Funcionalismo e cognitismo na sintaxe do português: uma proposta de descrição e análise de orações subordinadas substantivas para o ensino [online]. São Paulo: Editora UNESP, 2014. ISBN 978-85-68334-45-4. Available from SciELO Books &lt;http://books.scielo.org&gt;.</v>
          </cell>
          <cell r="AJ791"/>
          <cell r="AK791" t="str">
            <v>Online</v>
          </cell>
          <cell r="AL791" t="b">
            <v>0</v>
          </cell>
          <cell r="AM791" t="b">
            <v>0</v>
          </cell>
          <cell r="AN791">
            <v>182</v>
          </cell>
          <cell r="AO791" t="str">
            <v>Sim</v>
          </cell>
          <cell r="AP791" t="str">
            <v>PDF</v>
          </cell>
          <cell r="AQ791" t="b">
            <v>1</v>
          </cell>
          <cell r="AR791" t="str">
            <v>Completa com marca de corte</v>
          </cell>
          <cell r="AS791" t="str">
            <v>Ok</v>
          </cell>
          <cell r="AT791" t="str">
            <v>Ok</v>
          </cell>
          <cell r="AU791" t="str">
            <v>Publicado</v>
          </cell>
          <cell r="AV791" t="str">
            <v>3.0</v>
          </cell>
          <cell r="AW791" t="str">
            <v>Não se aplica</v>
          </cell>
          <cell r="AX791" t="b">
            <v>1</v>
          </cell>
          <cell r="AY791" t="str">
            <v>ABERTO</v>
          </cell>
          <cell r="AZ791"/>
        </row>
        <row r="792">
          <cell r="B792" t="str">
            <v>p87q7</v>
          </cell>
          <cell r="C792" t="str">
            <v>Editora UNESP</v>
          </cell>
          <cell r="D792" t="str">
            <v>VIII</v>
          </cell>
          <cell r="E792">
            <v>9788579837067</v>
          </cell>
          <cell r="F792" t="str">
            <v>p87q7</v>
          </cell>
          <cell r="G792">
            <v>9</v>
          </cell>
          <cell r="H792">
            <v>2015</v>
          </cell>
          <cell r="I792">
            <v>0</v>
          </cell>
          <cell r="J792">
            <v>0</v>
          </cell>
          <cell r="K792" t="str">
            <v>Sim</v>
          </cell>
          <cell r="L792">
            <v>42739</v>
          </cell>
          <cell r="M792"/>
          <cell r="N792" t="str">
            <v>Editora UNESP</v>
          </cell>
          <cell r="O792">
            <v>623</v>
          </cell>
          <cell r="P792" t="str">
            <v>VIII</v>
          </cell>
          <cell r="Q792" t="str">
            <v>VIII</v>
          </cell>
          <cell r="R792" t="str">
            <v>Genealogia de uma operação historiográfica: Edward Palmer Thomp-son, Michel Foucault e os historiadores brasileiros da década de 1980</v>
          </cell>
          <cell r="S792" t="str">
            <v>Ramos, Igor Guedes</v>
          </cell>
          <cell r="T792" t="str">
            <v>3.0</v>
          </cell>
          <cell r="U792" t="b">
            <v>0</v>
          </cell>
          <cell r="V792">
            <v>13</v>
          </cell>
          <cell r="W792">
            <v>2014</v>
          </cell>
          <cell r="X792"/>
          <cell r="Y792">
            <v>0</v>
          </cell>
          <cell r="Z792">
            <v>9</v>
          </cell>
          <cell r="AA792">
            <v>2015</v>
          </cell>
          <cell r="AB792" t="str">
            <v>CC-BY 4.0</v>
          </cell>
          <cell r="AC792">
            <v>0</v>
          </cell>
          <cell r="AD792">
            <v>0</v>
          </cell>
          <cell r="AE792">
            <v>500</v>
          </cell>
          <cell r="AF792">
            <v>0</v>
          </cell>
          <cell r="AG792" t="str">
            <v>Entre as décadas de 1960 e 1980 foram publicadas as principais pesquisas históricas de Edward Palmer Thompson e de Michel Foucault, cada uma a seu modo, impactou significativamente a produção historiográfica mundial estabelecendo problemas, polêmicas e transformando as formas de se fazer história. Neste livro, fundamentado em vasta pesquisa empírica, Igor Guedes Ramos analisa esse impacto na historiografia brasileira: na primeira parte, discuti, compara e contrasta os pensamentos de Thompson e de Foucault e, na segunda parte,  as condições socioculturais e institucionais, as formas e os desdobramentos daapropriação desses pensamentos pelos historiadores brasileiros até o ano de 1990.</v>
          </cell>
          <cell r="AH792" t="str">
            <v>Brasil – História – Século XX, História, Historiografia, Livros eletrônicos</v>
          </cell>
          <cell r="AI792" t="str">
            <v>&lt;div&gt;RAMOS, IG. Genealogia de uma operação historiográfica: Edward Palmer Thompson, Michel Foucault e os historiadores brasileiros da década de 1980 [online]. São Paulo: Editora UNESP; São Paulo: Cultura Acadêmica, 2015. ISBN 978-85-7983-701-2. Available from SciELO Books&lt;/div&gt;</v>
          </cell>
          <cell r="AJ792"/>
          <cell r="AK792" t="str">
            <v>Online</v>
          </cell>
          <cell r="AL792" t="b">
            <v>0</v>
          </cell>
          <cell r="AM792" t="b">
            <v>0</v>
          </cell>
          <cell r="AN792">
            <v>623</v>
          </cell>
          <cell r="AO792" t="str">
            <v>Sim</v>
          </cell>
          <cell r="AP792" t="str">
            <v>PDF</v>
          </cell>
          <cell r="AQ792" t="b">
            <v>1</v>
          </cell>
          <cell r="AR792" t="str">
            <v>Completa com marca de corte</v>
          </cell>
          <cell r="AS792" t="str">
            <v>Ok</v>
          </cell>
          <cell r="AT792" t="str">
            <v>Ok</v>
          </cell>
          <cell r="AU792" t="str">
            <v>Publicado</v>
          </cell>
          <cell r="AV792" t="str">
            <v>3.0</v>
          </cell>
          <cell r="AW792" t="str">
            <v>Não se aplica</v>
          </cell>
          <cell r="AX792" t="b">
            <v>0</v>
          </cell>
          <cell r="AY792" t="str">
            <v>ABERTO</v>
          </cell>
          <cell r="AZ792"/>
        </row>
        <row r="793">
          <cell r="B793" t="str">
            <v>8d9nb</v>
          </cell>
          <cell r="C793" t="str">
            <v>Editora UNESP</v>
          </cell>
          <cell r="D793" t="str">
            <v>VIII</v>
          </cell>
          <cell r="E793">
            <v>9788579836701</v>
          </cell>
          <cell r="F793" t="str">
            <v>8d9nb</v>
          </cell>
          <cell r="G793">
            <v>9</v>
          </cell>
          <cell r="H793">
            <v>2015</v>
          </cell>
          <cell r="I793">
            <v>0</v>
          </cell>
          <cell r="J793">
            <v>0</v>
          </cell>
          <cell r="K793" t="str">
            <v>Sim</v>
          </cell>
          <cell r="L793">
            <v>42705</v>
          </cell>
          <cell r="M793"/>
          <cell r="N793" t="str">
            <v>Editora UNESP</v>
          </cell>
          <cell r="O793">
            <v>306</v>
          </cell>
          <cell r="P793" t="str">
            <v>VIII</v>
          </cell>
          <cell r="Q793" t="str">
            <v>VIII</v>
          </cell>
          <cell r="R793" t="str">
            <v>Geografia das telecomunicações no Brasil</v>
          </cell>
          <cell r="S793" t="str">
            <v>Silva, Paulo Fernando Jurado da</v>
          </cell>
          <cell r="T793" t="str">
            <v>3.0</v>
          </cell>
          <cell r="U793" t="str">
            <v>pt-BR</v>
          </cell>
          <cell r="V793">
            <v>8</v>
          </cell>
          <cell r="W793" t="str">
            <v>Desafios contemporâneos collection</v>
          </cell>
          <cell r="X793"/>
          <cell r="Y793">
            <v>0</v>
          </cell>
          <cell r="Z793">
            <v>9</v>
          </cell>
          <cell r="AA793">
            <v>2015</v>
          </cell>
          <cell r="AB793" t="str">
            <v>CC-BY 4.0</v>
          </cell>
          <cell r="AC793">
            <v>0</v>
          </cell>
          <cell r="AD793">
            <v>0</v>
          </cell>
          <cell r="AE793">
            <v>500</v>
          </cell>
          <cell r="AF793">
            <v>0</v>
          </cell>
          <cell r="AG793" t="str">
            <v>O livro trata da telecomunicação no Brasil, abordando inicialmente o desenvolvimento dos estudos da área em nosso país para, só então, inserir o problema de pesquisa da obra, que consiste em relacionar o estudo das telecomunicações com sua compreensão por meio de três pilares de sustentação: a telefonia celular, a internet e a televisão.</v>
          </cell>
          <cell r="AH793" t="str">
            <v>Telecomunicações – Brasil, Política de telecomunicações – Brasil, Comunicação de massa – Brasil, Tecnologia da informação – Brasil, Livros eletrônicos</v>
          </cell>
          <cell r="AI793" t="str">
            <v>SILVA, PFJ. Geografia das telecomunicações no Brasil [online]. São Paulo: Editora UNESP; São Paulo: Cultura Acadêmica, 2015. ISBN 978-85-7983-670-1. Available from SciELO Books &lt;http://books.scielo.org&gt;.</v>
          </cell>
          <cell r="AJ793"/>
          <cell r="AK793" t="str">
            <v>Online</v>
          </cell>
          <cell r="AL793" t="b">
            <v>0</v>
          </cell>
          <cell r="AM793" t="b">
            <v>0</v>
          </cell>
          <cell r="AN793">
            <v>306</v>
          </cell>
          <cell r="AO793" t="str">
            <v>Sim</v>
          </cell>
          <cell r="AP793" t="str">
            <v>PDF</v>
          </cell>
          <cell r="AQ793" t="b">
            <v>1</v>
          </cell>
          <cell r="AR793" t="str">
            <v>Completa com marca de corte</v>
          </cell>
          <cell r="AS793" t="str">
            <v>Ok</v>
          </cell>
          <cell r="AT793" t="str">
            <v>Ok</v>
          </cell>
          <cell r="AU793" t="str">
            <v>Publicado</v>
          </cell>
          <cell r="AV793" t="str">
            <v>3.0</v>
          </cell>
          <cell r="AW793" t="str">
            <v>Não se aplica</v>
          </cell>
          <cell r="AX793" t="b">
            <v>1</v>
          </cell>
          <cell r="AY793" t="str">
            <v>ABERTO</v>
          </cell>
          <cell r="AZ793"/>
        </row>
        <row r="794">
          <cell r="B794" t="str">
            <v>m38sb</v>
          </cell>
          <cell r="C794" t="str">
            <v>Editora UNESP</v>
          </cell>
          <cell r="D794" t="str">
            <v>VIII</v>
          </cell>
          <cell r="E794">
            <v>9788568334515</v>
          </cell>
          <cell r="F794" t="str">
            <v>m38sb</v>
          </cell>
          <cell r="G794">
            <v>7</v>
          </cell>
          <cell r="H794">
            <v>2014</v>
          </cell>
          <cell r="I794">
            <v>0</v>
          </cell>
          <cell r="J794">
            <v>0</v>
          </cell>
          <cell r="K794" t="str">
            <v>Sim</v>
          </cell>
          <cell r="L794">
            <v>42591</v>
          </cell>
          <cell r="M794"/>
          <cell r="N794" t="str">
            <v>Editora UNESP</v>
          </cell>
          <cell r="O794">
            <v>45</v>
          </cell>
          <cell r="P794" t="str">
            <v>VIII</v>
          </cell>
          <cell r="Q794" t="str">
            <v>VIII</v>
          </cell>
          <cell r="R794" t="str">
            <v>Guia ilustrado da morfologia do tecido uretral de ratas</v>
          </cell>
          <cell r="S794" t="str">
            <v>Rodrigues, Gelson; Moreto, Talísia; Santos, Sérgio Alexandre Alcântara do; Delella, Flávia Karina; Rinaldi, Jaqueline; Felisbino, Sérgio Luis;  corp. aut. Piculo, Fernanda; Marini, Gabriela; Damasceno, Débora Cristina; Sinzato, Yuri Karen; Barbosa, Angéli</v>
          </cell>
          <cell r="T794" t="str">
            <v>3.0</v>
          </cell>
          <cell r="U794" t="b">
            <v>1</v>
          </cell>
          <cell r="V794">
            <v>11</v>
          </cell>
          <cell r="W794">
            <v>2014</v>
          </cell>
          <cell r="X794"/>
          <cell r="Y794">
            <v>0</v>
          </cell>
          <cell r="Z794">
            <v>7</v>
          </cell>
          <cell r="AA794">
            <v>2014</v>
          </cell>
          <cell r="AB794" t="str">
            <v>CC-BY 4.0</v>
          </cell>
          <cell r="AC794">
            <v>0</v>
          </cell>
          <cell r="AD794">
            <v>0</v>
          </cell>
          <cell r="AE794">
            <v>500</v>
          </cell>
          <cell r="AF794">
            <v>0</v>
          </cell>
          <cell r="AG794" t="str">
            <v>Este guia didático da morfologia do tecido uretral de ratas tem como objetivo último melhorar o atendimento às mulheres gestantes, enquanto procura elucidar os mecanismos fisiopatológicos que conduzem a distúrbios do assoalho pélvico feminino. É fruto de iniciativa do grupo de pesquisa acadêmico “Diabete e Gravidez – Clínico e Experimental” da Faculdade de Medicina da Unesp, no âmbito de seus estudos dos aspectos translacionais da hiperglicemia gestacional relacionada à incontinência urinária. Destinado a alunos de graduação e pós-graduação em treinamento na pesquisa experimental, bem como a pesquisadores envolvidos na área de uroginecologia e obstetrícia, a obra pode ser fonte útil na avaliação das estruturas que compõem a uretra em modelos experimentais. Seus tópicos incluem as análises morfológicas utilizando diversas colorações no intuito de verificar os componentes estruturais e ultraestruturais da uretra.</v>
          </cell>
          <cell r="AH794" t="str">
            <v>Morfologia – Animais, Livros eletrônicos</v>
          </cell>
          <cell r="AI794" t="str">
            <v>SANTOS, SL., et al., corp. aut. PICULO, F. et al. Guia ilustrado da morfologia do tecido uretral de ratas [online]. São Paulo: Editora UNESP, 2014. ISBN 978-85-68334-51-5. Available from SciELO Books &lt;http://books.scielo.org&gt;.</v>
          </cell>
          <cell r="AJ794"/>
          <cell r="AK794" t="str">
            <v>Online</v>
          </cell>
          <cell r="AL794" t="b">
            <v>0</v>
          </cell>
          <cell r="AM794" t="b">
            <v>0</v>
          </cell>
          <cell r="AN794">
            <v>45</v>
          </cell>
          <cell r="AO794" t="str">
            <v>Sim</v>
          </cell>
          <cell r="AP794" t="str">
            <v>PDF</v>
          </cell>
          <cell r="AQ794" t="b">
            <v>1</v>
          </cell>
          <cell r="AR794" t="str">
            <v>Completa com marca de corte</v>
          </cell>
          <cell r="AS794" t="str">
            <v>Ok</v>
          </cell>
          <cell r="AT794" t="str">
            <v>Ok</v>
          </cell>
          <cell r="AU794" t="str">
            <v>Publicado</v>
          </cell>
          <cell r="AV794" t="str">
            <v>3.0</v>
          </cell>
          <cell r="AW794" t="str">
            <v>Não se aplica</v>
          </cell>
          <cell r="AX794" t="b">
            <v>1</v>
          </cell>
          <cell r="AY794" t="str">
            <v>ABERTO</v>
          </cell>
          <cell r="AZ794"/>
        </row>
        <row r="795">
          <cell r="B795" t="str">
            <v>8q7yj</v>
          </cell>
          <cell r="C795" t="str">
            <v>Editora UNESP</v>
          </cell>
          <cell r="D795" t="str">
            <v>VIII</v>
          </cell>
          <cell r="E795">
            <v>9788579836688</v>
          </cell>
          <cell r="F795" t="str">
            <v>8q7yj</v>
          </cell>
          <cell r="G795">
            <v>8</v>
          </cell>
          <cell r="H795">
            <v>2015</v>
          </cell>
          <cell r="I795">
            <v>0</v>
          </cell>
          <cell r="J795">
            <v>0</v>
          </cell>
          <cell r="K795" t="str">
            <v>Sim</v>
          </cell>
          <cell r="L795">
            <v>42677</v>
          </cell>
          <cell r="M795"/>
          <cell r="N795" t="str">
            <v>Editora UNESP</v>
          </cell>
          <cell r="O795" t="str">
            <v>Cultura Acadêmica</v>
          </cell>
          <cell r="P795" t="str">
            <v>VIII</v>
          </cell>
          <cell r="Q795" t="str">
            <v>VIII</v>
          </cell>
          <cell r="R795" t="str">
            <v>História do ensino da literatura infantil na formação de professores no estado de São Paulo (1947-2003)</v>
          </cell>
          <cell r="S795" t="str">
            <v>Oliveira, Fernando Rodrigues de</v>
          </cell>
          <cell r="T795" t="str">
            <v>3.0</v>
          </cell>
          <cell r="U795" t="b">
            <v>1</v>
          </cell>
          <cell r="V795">
            <v>9</v>
          </cell>
          <cell r="W795">
            <v>2015</v>
          </cell>
          <cell r="X795"/>
          <cell r="Y795">
            <v>0</v>
          </cell>
          <cell r="Z795">
            <v>8</v>
          </cell>
          <cell r="AA795">
            <v>2015</v>
          </cell>
          <cell r="AB795" t="str">
            <v>CC-BY 4.0</v>
          </cell>
          <cell r="AC795">
            <v>0</v>
          </cell>
          <cell r="AD795">
            <v>0</v>
          </cell>
          <cell r="AE795">
            <v>500</v>
          </cell>
          <cell r="AF795">
            <v>0</v>
          </cell>
          <cell r="AG795" t="str">
            <v>Ao discutir a instituição da literatura infantil como objeto de ensino na formação de professores, Fernando Rodrigues de Oliveira apresenta a trajetória histórica de construção da disciplina “Literatura infantil” e sua intrínseca relação com a formulação de um saber escolar.</v>
          </cell>
          <cell r="AH795" t="str">
            <v>Literatura infantojuvenil – São Paulo (Estado) – História, Professores – Formação – São Paulo (Estado) – História, Educação – São Paulo (Estado) – História, Livros eletrônicos</v>
          </cell>
          <cell r="AI795" t="str">
            <v>OLIVEIRA, FR. História do ensino da literatura infantil na formação de professores no estado de São Paulo (1947-2003) [online]. São Paulo: Editora UNESP; São Paulo: Cultura Acadêmica, 2015. ISBN 978-85-7983-668-8. Available from SciELO Books &lt;http://books.scielo.org&gt;.</v>
          </cell>
          <cell r="AJ795"/>
          <cell r="AK795" t="str">
            <v>Online</v>
          </cell>
          <cell r="AL795" t="b">
            <v>0</v>
          </cell>
          <cell r="AM795" t="b">
            <v>0</v>
          </cell>
          <cell r="AN795">
            <v>353</v>
          </cell>
          <cell r="AO795" t="str">
            <v>Sim</v>
          </cell>
          <cell r="AP795" t="str">
            <v>PDF</v>
          </cell>
          <cell r="AQ795" t="b">
            <v>0</v>
          </cell>
          <cell r="AR795" t="str">
            <v>Completa com marca de corte</v>
          </cell>
          <cell r="AS795" t="str">
            <v>Ok</v>
          </cell>
          <cell r="AT795" t="str">
            <v>Ok</v>
          </cell>
          <cell r="AU795" t="str">
            <v>Publicado</v>
          </cell>
          <cell r="AV795" t="str">
            <v>3.0</v>
          </cell>
          <cell r="AW795" t="str">
            <v>Não se aplica</v>
          </cell>
          <cell r="AX795" t="b">
            <v>1</v>
          </cell>
          <cell r="AY795" t="str">
            <v>ABERTO</v>
          </cell>
          <cell r="AZ795"/>
        </row>
        <row r="796">
          <cell r="B796" t="str">
            <v>h5jt2</v>
          </cell>
          <cell r="C796" t="str">
            <v>Editora UNESP</v>
          </cell>
          <cell r="D796" t="str">
            <v>VIII</v>
          </cell>
          <cell r="E796">
            <v>9788579835155</v>
          </cell>
          <cell r="F796" t="str">
            <v>h5jt2</v>
          </cell>
          <cell r="G796">
            <v>11</v>
          </cell>
          <cell r="H796">
            <v>2014</v>
          </cell>
          <cell r="I796">
            <v>0</v>
          </cell>
          <cell r="J796">
            <v>0</v>
          </cell>
          <cell r="K796" t="str">
            <v>Sim</v>
          </cell>
          <cell r="L796">
            <v>42670</v>
          </cell>
          <cell r="M796"/>
          <cell r="N796" t="str">
            <v>Editora UNESP</v>
          </cell>
          <cell r="O796">
            <v>257</v>
          </cell>
          <cell r="P796" t="str">
            <v>VIII</v>
          </cell>
          <cell r="Q796" t="str">
            <v>VIII</v>
          </cell>
          <cell r="R796" t="str">
            <v>Identidades brasileiras: composições e recomposições</v>
          </cell>
          <cell r="S796" t="str">
            <v>Rodrigues, Cristina Carneiro; Luca, Tania Regina de; Guimarães, Valéria; orgs.</v>
          </cell>
          <cell r="T796" t="str">
            <v>3.0</v>
          </cell>
          <cell r="U796" t="str">
            <v>pt-BR</v>
          </cell>
          <cell r="V796">
            <v>9</v>
          </cell>
          <cell r="W796" t="str">
            <v>Desafios contemporâneos collection</v>
          </cell>
          <cell r="X796"/>
          <cell r="Y796">
            <v>0</v>
          </cell>
          <cell r="Z796">
            <v>11</v>
          </cell>
          <cell r="AA796">
            <v>2014</v>
          </cell>
          <cell r="AB796" t="str">
            <v>CC-BY 4.0</v>
          </cell>
          <cell r="AC796">
            <v>0</v>
          </cell>
          <cell r="AD796">
            <v>0</v>
          </cell>
          <cell r="AE796">
            <v>500</v>
          </cell>
          <cell r="AF796">
            <v>0</v>
          </cell>
          <cell r="AG796" t="str">
            <v>"O livro integra a coleção “Desafios Contemporâneos”, cujo objetivo é apresentar e discutir temas de interesse da sociedade em linguagem acessível ao grande público, sem prejuízo do rigor científico. No caso desta obra, os vários autores lançam um olhar panorâmico sobre a questão da identidade nacional, de modo a contribuir para o debate sobre o que é o Brasil e quem são os brasileiros. O trabalho foi dividido em cinco núcleos temáticos: a questão racial, o corpo, a língua, a religião e a cultura. Os ensaios procuram sempre adotar uma perspectiva ampla, do ponto de vista temporal e temático, tendo como horizonte a compreensão dos desafios sociais, políticos, econômicos e culturais do Brasil contemporâneos. É feito ainda um amplo balanço das diferentes formas de entender a identidade nacional, a partir da confrontação dos principais pensadores que se dedicaram ao assunto ao longo da história, e uma análise do estado atual das pesquisas sobre a identidade brasileira e os seus possíveis desdobramentos na área de ciências humanas do país."</v>
          </cell>
          <cell r="AH796" t="str">
            <v>Características nacionais brasileiras, Casa-grande &amp; senzala, democracia , português brasileiro, português europeu, racismo, identidade nacional, Umbanda, indígenas</v>
          </cell>
          <cell r="AI796" t="str">
            <v>&lt;div&gt;RODRIGUES, CC., LUCA, TR., and GUIMARÃES, V., orgs. Identidades brasileiras: composições e recomposições [online]. São Paulo: Editora UNESP; São Paulo: Cultura Acadêmica, 2014. Desafios Contemporâneos collection. ISBN 978-85-7983-515-5. Available from SciELO Books .&lt;/div&gt;</v>
          </cell>
          <cell r="AJ796"/>
          <cell r="AK796" t="str">
            <v>Impresso</v>
          </cell>
          <cell r="AL796" t="b">
            <v>0</v>
          </cell>
          <cell r="AM796" t="b">
            <v>0</v>
          </cell>
          <cell r="AN796">
            <v>257</v>
          </cell>
          <cell r="AO796" t="str">
            <v>Sim</v>
          </cell>
          <cell r="AP796" t="str">
            <v>PDF</v>
          </cell>
          <cell r="AQ796" t="b">
            <v>1</v>
          </cell>
          <cell r="AR796" t="str">
            <v>Completa com marca de corte</v>
          </cell>
          <cell r="AS796" t="str">
            <v>Ok</v>
          </cell>
          <cell r="AT796" t="str">
            <v>Ok</v>
          </cell>
          <cell r="AU796" t="str">
            <v>Publicado</v>
          </cell>
          <cell r="AV796" t="str">
            <v>3.0</v>
          </cell>
          <cell r="AW796" t="str">
            <v>Não se aplica</v>
          </cell>
          <cell r="AX796" t="b">
            <v>1</v>
          </cell>
          <cell r="AY796" t="str">
            <v>ABERTO</v>
          </cell>
          <cell r="AZ796"/>
        </row>
        <row r="797">
          <cell r="B797" t="str">
            <v>zdx9x</v>
          </cell>
          <cell r="C797" t="str">
            <v>Editora UNESP</v>
          </cell>
          <cell r="D797" t="str">
            <v>VIII</v>
          </cell>
          <cell r="E797">
            <v>9788579837081</v>
          </cell>
          <cell r="F797" t="str">
            <v>zdx9x</v>
          </cell>
          <cell r="G797">
            <v>9</v>
          </cell>
          <cell r="H797">
            <v>2015</v>
          </cell>
          <cell r="I797">
            <v>0</v>
          </cell>
          <cell r="J797">
            <v>0</v>
          </cell>
          <cell r="K797" t="str">
            <v>Sim</v>
          </cell>
          <cell r="L797">
            <v>42990</v>
          </cell>
          <cell r="M797"/>
          <cell r="N797" t="str">
            <v>Editora UNESP</v>
          </cell>
          <cell r="O797" t="str">
            <v>Cultura Acadêmica</v>
          </cell>
          <cell r="P797" t="str">
            <v>VIII</v>
          </cell>
          <cell r="Q797" t="str">
            <v>VIII</v>
          </cell>
          <cell r="R797" t="str">
            <v>Infância, imagens e vertigens</v>
          </cell>
          <cell r="S797" t="str">
            <v>Chisté, Bianca Santos</v>
          </cell>
          <cell r="T797" t="str">
            <v>3.0</v>
          </cell>
          <cell r="U797" t="b">
            <v>1</v>
          </cell>
          <cell r="V797">
            <v>7</v>
          </cell>
          <cell r="W797">
            <v>2014</v>
          </cell>
          <cell r="X797"/>
          <cell r="Y797">
            <v>0</v>
          </cell>
          <cell r="Z797">
            <v>9</v>
          </cell>
          <cell r="AA797">
            <v>2015</v>
          </cell>
          <cell r="AB797" t="str">
            <v>https://creativecommons.org/licenses/by/4.0/</v>
          </cell>
          <cell r="AC797">
            <v>0</v>
          </cell>
          <cell r="AD797">
            <v>0</v>
          </cell>
          <cell r="AE797">
            <v>500</v>
          </cell>
          <cell r="AF797">
            <v>0</v>
          </cell>
          <cell r="AG797" t="str">
            <v>O autor explica que, devido à inexistência de uma teoria e crítica específicas desse gênero, o saber escolar que se fundou no âmbito do ensino da literatura infantil passou a “funcionar” como teorização do gênero no período abordado (1947-2003).</v>
          </cell>
          <cell r="AH797" t="str">
            <v>Psicologia educacional, Educação, Livros eletrônicos</v>
          </cell>
          <cell r="AI797" t="str">
            <v>&lt;div&gt;CHISTÉ, BS. Infância, imagens e vertigens [online]. São Paulo: Editora UNESP; São Paulo: Cultura Acadêmica, 2015. ISBN 978-85-7983-708-1. Available from: doi: 10.7476/9788579837081. Also available in ePUB from: &lt;/div&gt;</v>
          </cell>
          <cell r="AJ797"/>
          <cell r="AK797" t="str">
            <v>Online</v>
          </cell>
          <cell r="AL797" t="b">
            <v>0</v>
          </cell>
          <cell r="AM797" t="b">
            <v>0</v>
          </cell>
          <cell r="AN797">
            <v>153</v>
          </cell>
          <cell r="AO797" t="str">
            <v>Sim</v>
          </cell>
          <cell r="AP797" t="str">
            <v>PDF</v>
          </cell>
          <cell r="AQ797" t="b">
            <v>1</v>
          </cell>
          <cell r="AR797" t="str">
            <v>Completa com marca de corte</v>
          </cell>
          <cell r="AS797" t="str">
            <v>Ok</v>
          </cell>
          <cell r="AT797" t="str">
            <v>Ok</v>
          </cell>
          <cell r="AU797" t="str">
            <v>Publicado</v>
          </cell>
          <cell r="AV797" t="str">
            <v>3.0</v>
          </cell>
          <cell r="AW797" t="str">
            <v>Não se aplica</v>
          </cell>
          <cell r="AX797" t="b">
            <v>1</v>
          </cell>
          <cell r="AY797" t="str">
            <v>ABERTO</v>
          </cell>
          <cell r="AZ797"/>
        </row>
        <row r="798">
          <cell r="B798" t="str">
            <v>s3ny4</v>
          </cell>
          <cell r="C798" t="str">
            <v>Editora UNESP</v>
          </cell>
          <cell r="D798" t="str">
            <v>VIII</v>
          </cell>
          <cell r="E798">
            <v>9788568334577</v>
          </cell>
          <cell r="F798" t="str">
            <v>s3ny4</v>
          </cell>
          <cell r="G798">
            <v>9</v>
          </cell>
          <cell r="H798">
            <v>2015</v>
          </cell>
          <cell r="I798">
            <v>0</v>
          </cell>
          <cell r="J798">
            <v>0</v>
          </cell>
          <cell r="K798" t="str">
            <v>Sim</v>
          </cell>
          <cell r="L798">
            <v>42619</v>
          </cell>
          <cell r="M798"/>
          <cell r="N798" t="str">
            <v>Editora UNESP</v>
          </cell>
          <cell r="O798">
            <v>152</v>
          </cell>
          <cell r="P798" t="str">
            <v>VIII</v>
          </cell>
          <cell r="Q798" t="str">
            <v>VIII</v>
          </cell>
          <cell r="R798" t="str">
            <v>Iniciação científica: aspectos históricos, organizacionais e formativos da atividade no ensino superior brasileiro</v>
          </cell>
          <cell r="S798" t="str">
            <v>Massi, Luciana; Queiroz, Salete Linhares orgs.</v>
          </cell>
          <cell r="T798" t="str">
            <v>3.0</v>
          </cell>
          <cell r="U798" t="b">
            <v>1</v>
          </cell>
          <cell r="V798">
            <v>8</v>
          </cell>
          <cell r="W798">
            <v>2015</v>
          </cell>
          <cell r="X798"/>
          <cell r="Y798">
            <v>0</v>
          </cell>
          <cell r="Z798">
            <v>9</v>
          </cell>
          <cell r="AA798">
            <v>2015</v>
          </cell>
          <cell r="AB798" t="str">
            <v>CC-BY 4.0</v>
          </cell>
          <cell r="AC798">
            <v>0</v>
          </cell>
          <cell r="AD798">
            <v>0</v>
          </cell>
          <cell r="AE798">
            <v>500</v>
          </cell>
          <cell r="AF798">
            <v>0</v>
          </cell>
          <cell r="AG798" t="str">
            <v>"A iniciação científica (IC) pode ser entendida sob duas perspectivas dentro do ensino superior. Na primeira, é um processo que abarca todas as experiências vivenciadas pelo aluno durante a graduação, com o objetivo de promover o seu envolvimento com a pesquisa e, consequentemente, sua formação científica, incluindo programas de treinamento, desenvolvimento de estudos sobre a metodologia científica (dentro de uma disciplina ou não), visitas programadas a institutos de pesquisa e a indústrias etc. Na segunda, adotada neste livro, a IC é definida como o desenvolvimento de um projeto de pesquisa elaborado e realizado sob orientação de um docente da universidade, executado com ou sem bolsa para os alunos. O conjunto de textos aqui reunidos promove a socialização de diferentes teorias e práticas sobre a IC no contexto de sua ação formadora, além de relatar percursos, discutir fundamentos e oferecer contribuições que permitam uma melhor orientação aos gestores e discentes participantes e interessados nessa atividade. Os ensaios tratam de amplo espectro de temas correlatos: as implicações e perspectivas da pesquisa nas universidades brasileiras; o desenvolvimento e a abrangência dos programas nacionais de pesquisa sobre a iniciação científica; os efeitos dos fatores socioeconômicos e culturais no acesso à bolsa de iniciação científica; o trabalho do professor pesquisador no PIBIC/CNPq; a bolsa de iniciação científica e os grupos de pesquisa; e, por fim, a pesquisa na graduação e sua importância no Programa Institucional de Bolsas de IC."</v>
          </cell>
          <cell r="AH798" t="str">
            <v>Pesquisa – Metodologia, Tecnologia – Pesquisa, Livros eletrônicos</v>
          </cell>
          <cell r="AI798" t="str">
            <v>MASSI, L., and QUEIROZ, SL., orgs. Iniciação científica: aspectos históricos, organizacionais e formativos da atividade no ensino superior brasileiro [online]. São Paulo: Editora UNESP, 2015. ISBN 978-85-68334-57-7. Available from SciELO Books &lt;http://books.scielo.org&gt;.</v>
          </cell>
          <cell r="AJ798"/>
          <cell r="AK798" t="str">
            <v>Online</v>
          </cell>
          <cell r="AL798" t="b">
            <v>0</v>
          </cell>
          <cell r="AM798" t="b">
            <v>0</v>
          </cell>
          <cell r="AN798">
            <v>152</v>
          </cell>
          <cell r="AO798" t="str">
            <v>Sim</v>
          </cell>
          <cell r="AP798" t="str">
            <v>PDF</v>
          </cell>
          <cell r="AQ798" t="b">
            <v>1</v>
          </cell>
          <cell r="AR798" t="str">
            <v>Completa com marca de corte</v>
          </cell>
          <cell r="AS798" t="str">
            <v>Ok</v>
          </cell>
          <cell r="AT798" t="str">
            <v>Ok</v>
          </cell>
          <cell r="AU798" t="str">
            <v>Publicado</v>
          </cell>
          <cell r="AV798" t="str">
            <v>3.0</v>
          </cell>
          <cell r="AW798" t="str">
            <v>Não se aplica</v>
          </cell>
          <cell r="AX798" t="b">
            <v>1</v>
          </cell>
          <cell r="AY798" t="str">
            <v>ABERTO</v>
          </cell>
          <cell r="AZ798"/>
        </row>
        <row r="799">
          <cell r="B799" t="str">
            <v>zx7hm</v>
          </cell>
          <cell r="C799" t="str">
            <v>Editora UNESP</v>
          </cell>
          <cell r="D799" t="str">
            <v>VIII</v>
          </cell>
          <cell r="E799">
            <v>9788568334645</v>
          </cell>
          <cell r="F799" t="str">
            <v>zx7hm</v>
          </cell>
          <cell r="G799">
            <v>13</v>
          </cell>
          <cell r="H799">
            <v>2015</v>
          </cell>
          <cell r="I799">
            <v>0</v>
          </cell>
          <cell r="J799">
            <v>0</v>
          </cell>
          <cell r="K799" t="str">
            <v>Sim</v>
          </cell>
          <cell r="L799">
            <v>42691</v>
          </cell>
          <cell r="M799"/>
          <cell r="N799" t="str">
            <v>Editora UNESP</v>
          </cell>
          <cell r="O799">
            <v>230</v>
          </cell>
          <cell r="P799" t="str">
            <v>VIII</v>
          </cell>
          <cell r="Q799" t="str">
            <v>VIII</v>
          </cell>
          <cell r="R799" t="str">
            <v>Luciano Berio: legado e atualidade</v>
          </cell>
          <cell r="S799" t="str">
            <v>Menezes, Flo, orgs.</v>
          </cell>
          <cell r="T799" t="str">
            <v>3.0</v>
          </cell>
          <cell r="U799" t="str">
            <v>Desafios contemporâneos collection</v>
          </cell>
          <cell r="V799">
            <v>11</v>
          </cell>
          <cell r="W799" t="str">
            <v>Desafios contemporâneos collection</v>
          </cell>
          <cell r="X799"/>
          <cell r="Y799">
            <v>0</v>
          </cell>
          <cell r="Z799">
            <v>13</v>
          </cell>
          <cell r="AA799">
            <v>2015</v>
          </cell>
          <cell r="AB799" t="str">
            <v>CC-BY 4.0</v>
          </cell>
          <cell r="AC799">
            <v>0</v>
          </cell>
          <cell r="AD799">
            <v>0</v>
          </cell>
          <cell r="AE799">
            <v>500</v>
          </cell>
          <cell r="AF799">
            <v>0</v>
          </cell>
          <cell r="AG799" t="str">
            <v>"Em maio de 2003, falecia um dos maiores músicos de todos os tempos e um dos protagonistas da vanguarda musical da chamada geração pós-weberniana: o compositor italiano Luciano Berio. Em 2013, na efeméride de 10 anos de sua morte, foi organizado o Simpósio “Berio: 10 anos depois...”. Levando a público oito conferências, uma mesa-redonda e três concertos, o evento consistiu num profundo mergulho em aspectos os mais diversos da obra desse gigante da história da música, num dos raros eventos acadêmicos que transcorreram num ambiente caracterizado ao mesmo tempo por um forte cunho científico e por um grande prazer estético, como atestou seu enorme sucesso de público. Este volume reúne os textos de todas as conferências e da mesa-redonda desse Simpósio. Quando o tempo permitiu, seguiram-se às conferências debates entre os presentes, de extensões muito variadas, mas de toda forma igualmente presentes aqui. Além disso, o livro conta com textos de eminentes personalidades próximas a Berio: um sobre o jovem Berio, do grande musicólogo italiano Enzo Restagno; e outro, a título de contribuição post-mortem, de um de seus mais próximos companheiros de viagem: nada mais, nada menos que Umberto Eco."</v>
          </cell>
          <cell r="AH799" t="str">
            <v>Berio, Luciano, 1925-2003, Compositores – Itália, Música – História e crítica, Livros eletrônicos</v>
          </cell>
          <cell r="AI799" t="str">
            <v>MENEZES, F., orgs. Luciano Berio: legado e atualidade [online]. São Paulo: Editora UNESP, 2015. ISBN 978-85-68334-64-5. Available from SciELO Books &lt;http://books.scielo.org&gt;.</v>
          </cell>
          <cell r="AJ799"/>
          <cell r="AK799" t="str">
            <v>Online</v>
          </cell>
          <cell r="AL799" t="b">
            <v>0</v>
          </cell>
          <cell r="AM799" t="b">
            <v>0</v>
          </cell>
          <cell r="AN799">
            <v>230</v>
          </cell>
          <cell r="AO799" t="str">
            <v>Sim</v>
          </cell>
          <cell r="AP799" t="str">
            <v>PDF</v>
          </cell>
          <cell r="AQ799" t="b">
            <v>1</v>
          </cell>
          <cell r="AR799" t="str">
            <v>Completa com marca de corte</v>
          </cell>
          <cell r="AS799" t="str">
            <v>Ok</v>
          </cell>
          <cell r="AT799" t="str">
            <v>Ok</v>
          </cell>
          <cell r="AU799" t="str">
            <v>Publicado</v>
          </cell>
          <cell r="AV799" t="str">
            <v>3.0</v>
          </cell>
          <cell r="AW799" t="str">
            <v>Não se aplica</v>
          </cell>
          <cell r="AX799" t="b">
            <v>1</v>
          </cell>
          <cell r="AY799" t="str">
            <v>ABERTO</v>
          </cell>
          <cell r="AZ799"/>
        </row>
        <row r="800">
          <cell r="B800" t="str">
            <v>vjtsp</v>
          </cell>
          <cell r="C800" t="str">
            <v>Editora UNESP</v>
          </cell>
          <cell r="D800" t="str">
            <v>VIII</v>
          </cell>
          <cell r="E800">
            <v>9788579837036</v>
          </cell>
          <cell r="F800" t="str">
            <v>vjtsp</v>
          </cell>
          <cell r="G800">
            <v>9</v>
          </cell>
          <cell r="H800">
            <v>2015</v>
          </cell>
          <cell r="I800">
            <v>0</v>
          </cell>
          <cell r="J800">
            <v>0</v>
          </cell>
          <cell r="K800" t="str">
            <v>Sim</v>
          </cell>
          <cell r="L800">
            <v>42678</v>
          </cell>
          <cell r="M800"/>
          <cell r="N800" t="str">
            <v>Editora UNESP</v>
          </cell>
          <cell r="O800" t="str">
            <v>Cultura Acadêmica</v>
          </cell>
          <cell r="P800" t="str">
            <v>VIII</v>
          </cell>
          <cell r="Q800" t="str">
            <v>VIII</v>
          </cell>
          <cell r="R800" t="str">
            <v>Mãe/mulher atrás das grades: a realidade imposta pelo cárcere à família monoparental feminina</v>
          </cell>
          <cell r="S800" t="str">
            <v>Silva, Amanda Daniele</v>
          </cell>
          <cell r="T800" t="str">
            <v>3.0</v>
          </cell>
          <cell r="U800" t="b">
            <v>1</v>
          </cell>
          <cell r="V800">
            <v>9</v>
          </cell>
          <cell r="W800">
            <v>2015</v>
          </cell>
          <cell r="X800"/>
          <cell r="Y800">
            <v>0</v>
          </cell>
          <cell r="Z800">
            <v>9</v>
          </cell>
          <cell r="AA800">
            <v>2015</v>
          </cell>
          <cell r="AB800" t="str">
            <v>CC-BY 4.0</v>
          </cell>
          <cell r="AC800">
            <v>0</v>
          </cell>
          <cell r="AD800">
            <v>0</v>
          </cell>
          <cell r="AE800">
            <v>500</v>
          </cell>
          <cell r="AF800">
            <v>0</v>
          </cell>
          <cell r="AG800" t="str">
            <v>A árdua tarefa de viver a maternidade atrás das grades é o cerne da presente obra. Mediante o desrespeito às inúmeras formas de se constituir família, premente é o debate sobre os modos de sobrevivência das famílias monoparentais femininas cuja principal responsável encontra-se privada de liberdade.  Através da experiência vivida pelas reclusas da Cadeia Pública Feminina de Franca/SP, identificamos quem são estas mulheres, como vivem e onde e com quem estão seus filhos, evidenciando, assim, a sobrecarga de responsabilidades imposta às mães devido à irrefutável desigualdade de gênero. Com isto, visamos dar visibilidade às mulheres cujas grades da prisão cindam sua convivência familiar.</v>
          </cell>
          <cell r="AH800" t="str">
            <v>Prisioneiras – Brasil, Filhos de prisioneiras – Brasil, Prisões – Brasil, Dignidade (Direito) – Brasil, Livros eletrônicos</v>
          </cell>
          <cell r="AI800" t="str">
            <v>SILVA, AD. Mãe/mulher atrás das grades: a realidade imposta pelo cárcere à família monoparental feminina [online]. São Paulo: Editora UNESP; São Paulo: Cultura Acadêmica, 2015. ISBN 978-85-7983-703-6. Available from SciELO Books &lt;http://books.scielo.org&gt;.</v>
          </cell>
          <cell r="AJ800"/>
          <cell r="AK800" t="str">
            <v>Online</v>
          </cell>
          <cell r="AL800" t="b">
            <v>0</v>
          </cell>
          <cell r="AM800" t="b">
            <v>0</v>
          </cell>
          <cell r="AN800">
            <v>224</v>
          </cell>
          <cell r="AO800" t="str">
            <v>Sim</v>
          </cell>
          <cell r="AP800" t="str">
            <v>PDF</v>
          </cell>
          <cell r="AQ800" t="b">
            <v>1</v>
          </cell>
          <cell r="AR800" t="str">
            <v>Completa com marca de corte</v>
          </cell>
          <cell r="AS800" t="str">
            <v>Ok</v>
          </cell>
          <cell r="AT800" t="str">
            <v>Ok</v>
          </cell>
          <cell r="AU800" t="str">
            <v>Publicado</v>
          </cell>
          <cell r="AV800" t="str">
            <v>3.0</v>
          </cell>
          <cell r="AW800" t="str">
            <v>Não se aplica</v>
          </cell>
          <cell r="AX800" t="b">
            <v>1</v>
          </cell>
          <cell r="AY800" t="str">
            <v>ABERTO</v>
          </cell>
          <cell r="AZ800"/>
        </row>
        <row r="801">
          <cell r="B801" t="str">
            <v>75wgp</v>
          </cell>
          <cell r="C801" t="str">
            <v>Editora UNESP</v>
          </cell>
          <cell r="D801" t="str">
            <v>VIII</v>
          </cell>
          <cell r="E801">
            <v>9788579836657</v>
          </cell>
          <cell r="F801" t="str">
            <v>75wgp</v>
          </cell>
          <cell r="G801">
            <v>10</v>
          </cell>
          <cell r="H801">
            <v>2015</v>
          </cell>
          <cell r="I801">
            <v>0</v>
          </cell>
          <cell r="J801">
            <v>0</v>
          </cell>
          <cell r="K801" t="str">
            <v>Sim</v>
          </cell>
          <cell r="L801">
            <v>42571</v>
          </cell>
          <cell r="M801"/>
          <cell r="N801" t="str">
            <v>Editora UNESP</v>
          </cell>
          <cell r="O801">
            <v>186</v>
          </cell>
          <cell r="P801" t="str">
            <v>VIII</v>
          </cell>
          <cell r="Q801" t="str">
            <v>VIII</v>
          </cell>
          <cell r="R801" t="str">
            <v>Medidas antidumping e política doméstica: o caso da citricultura estadunidense</v>
          </cell>
          <cell r="S801" t="str">
            <v>Geraldello, Camilla Silva</v>
          </cell>
          <cell r="T801" t="str">
            <v>3.0</v>
          </cell>
          <cell r="U801" t="b">
            <v>1</v>
          </cell>
          <cell r="V801">
            <v>9</v>
          </cell>
          <cell r="W801">
            <v>2015</v>
          </cell>
          <cell r="X801"/>
          <cell r="Y801">
            <v>0</v>
          </cell>
          <cell r="Z801">
            <v>10</v>
          </cell>
          <cell r="AA801">
            <v>2015</v>
          </cell>
          <cell r="AB801" t="str">
            <v>CC-BY 4.0</v>
          </cell>
          <cell r="AC801">
            <v>0</v>
          </cell>
          <cell r="AD801">
            <v>0</v>
          </cell>
          <cell r="AE801">
            <v>500</v>
          </cell>
          <cell r="AF801">
            <v>0</v>
          </cell>
          <cell r="AG801" t="str">
            <v>A obra analisa o funcionamento da dinâmica política dos EUA no processo de tomada de decisões de política externa comercial no contencioso do suco de laranja na OMC ocorrido entre 2009 e 2011, mostrando como tal dinâmica influenciou o embate internacional. A utilização pelos EUA de metodologia já condenada pela OMC para o cálculo de direitos antidumping sobre o produto brasileiro denota que, embora o segmento citricultor não articule cadeias produtivas nacionais, sua importância na Flórida e a importância estratégica deste estado na dinâmica política estadunidense são suficientes para que o setor consiga superar as preferências de livre comércio das indústrias, garantindo proteção.</v>
          </cell>
          <cell r="AH801" t="str">
            <v>Estados Unidos – Relações exteriores, Relações internacionais, Política internacional, Livros eletrônicos</v>
          </cell>
          <cell r="AI801" t="str">
            <v>GERALDELLO, CS. Medidas antidumping e política doméstica: o caso da citricultura estadunidense [online]. São Paulo: Editora UNESP; São Paulo: Cultura Acadêmica, 2015. ISBN 978-85-7983-665-7. Available from SciELO Books &lt;http://books.scielo.org&gt;.</v>
          </cell>
          <cell r="AJ801"/>
          <cell r="AK801" t="str">
            <v>Online</v>
          </cell>
          <cell r="AL801" t="b">
            <v>0</v>
          </cell>
          <cell r="AM801" t="b">
            <v>0</v>
          </cell>
          <cell r="AN801">
            <v>186</v>
          </cell>
          <cell r="AO801" t="str">
            <v>Sim</v>
          </cell>
          <cell r="AP801" t="str">
            <v>PDF</v>
          </cell>
          <cell r="AQ801" t="b">
            <v>1</v>
          </cell>
          <cell r="AR801" t="str">
            <v>Completa com marca de corte</v>
          </cell>
          <cell r="AS801" t="str">
            <v>Ok</v>
          </cell>
          <cell r="AT801" t="str">
            <v>Ok</v>
          </cell>
          <cell r="AU801" t="str">
            <v>Publicado</v>
          </cell>
          <cell r="AV801" t="str">
            <v>3.0</v>
          </cell>
          <cell r="AW801" t="str">
            <v>Não se aplica</v>
          </cell>
          <cell r="AX801" t="b">
            <v>1</v>
          </cell>
          <cell r="AY801" t="str">
            <v>ABERTO</v>
          </cell>
          <cell r="AZ801"/>
        </row>
        <row r="802">
          <cell r="B802" t="str">
            <v>ncvg5</v>
          </cell>
          <cell r="C802" t="str">
            <v>Editora UNESP</v>
          </cell>
          <cell r="D802" t="str">
            <v>VIII</v>
          </cell>
          <cell r="E802">
            <v>9788579836640</v>
          </cell>
          <cell r="F802" t="str">
            <v>ncvg5</v>
          </cell>
          <cell r="G802">
            <v>8</v>
          </cell>
          <cell r="H802">
            <v>2015</v>
          </cell>
          <cell r="I802">
            <v>0</v>
          </cell>
          <cell r="J802">
            <v>0</v>
          </cell>
          <cell r="K802" t="str">
            <v>Sim</v>
          </cell>
          <cell r="L802">
            <v>42557</v>
          </cell>
          <cell r="M802"/>
          <cell r="N802" t="str">
            <v>Editora UNESP</v>
          </cell>
          <cell r="O802">
            <v>108</v>
          </cell>
          <cell r="P802" t="str">
            <v>VIII</v>
          </cell>
          <cell r="Q802" t="str">
            <v>VIII</v>
          </cell>
          <cell r="R802" t="str">
            <v>Movimentos da hesitação: deslizamentos do dizer em sujeitos com doença de Parkinson</v>
          </cell>
          <cell r="S802" t="str">
            <v>Vieira, Roberta; Chacon, Lourenço</v>
          </cell>
          <cell r="T802" t="str">
            <v>3.0</v>
          </cell>
          <cell r="U802" t="b">
            <v>1</v>
          </cell>
          <cell r="V802">
            <v>13</v>
          </cell>
          <cell r="W802">
            <v>2015</v>
          </cell>
          <cell r="X802"/>
          <cell r="Y802">
            <v>0</v>
          </cell>
          <cell r="Z802">
            <v>8</v>
          </cell>
          <cell r="AA802">
            <v>2015</v>
          </cell>
          <cell r="AB802" t="str">
            <v>CC-BY 4.0</v>
          </cell>
          <cell r="AC802">
            <v>0</v>
          </cell>
          <cell r="AD802">
            <v>0</v>
          </cell>
          <cell r="AE802">
            <v>500</v>
          </cell>
          <cell r="AF802">
            <v>0</v>
          </cell>
          <cell r="AG802" t="str">
            <v>Hesitações são bastante frequentes no discurso de parkinsonianos e seriam decorrentes, para a literatura biomédica, de aspectos orgânicos alterados pela doença. Os autores, porém, se questionam: seriam os aspectos orgânicos os únicos a explicarem sua ocorrência no discurso de parkinsonianos? Baseados na Linguística, campo no qual as hesitações são vistas como um fenômeno presente em qualquer condição de uso da linguagem, os autores procuram demonstrar que o funcionamento das hesitações no discurso de parkinsonianos supõe não apenas a ação dos aspectos orgânicos, mas, também, dos aspectos linguístico-discursivos da linguagem.</v>
          </cell>
          <cell r="AH802" t="str">
            <v>Doenças neuromusculares – Pacientes, Parkinson, Doença de – Tratamento, Fonoaudiologia, Livros eletrônicos</v>
          </cell>
          <cell r="AI802" t="str">
            <v>VIEIRA, R., and CHACON, L. Movimentos da hesitação: deslizamentos do dizer em sujeitos com doença de Parkinson [online]. São Paulo: Editora UNESP; São Paulo: Cultura Acadêmica, 2015. ISBN 978-85-7983-664-0. Available from SciELO Books &lt;http://books.scielo.org&gt;.</v>
          </cell>
          <cell r="AJ802"/>
          <cell r="AK802" t="str">
            <v>Online</v>
          </cell>
          <cell r="AL802" t="b">
            <v>0</v>
          </cell>
          <cell r="AM802" t="b">
            <v>0</v>
          </cell>
          <cell r="AN802">
            <v>108</v>
          </cell>
          <cell r="AO802" t="str">
            <v>Sim</v>
          </cell>
          <cell r="AP802" t="str">
            <v>PDF</v>
          </cell>
          <cell r="AQ802" t="b">
            <v>1</v>
          </cell>
          <cell r="AR802" t="str">
            <v>Completa com marca de corte</v>
          </cell>
          <cell r="AS802" t="str">
            <v>Ok</v>
          </cell>
          <cell r="AT802" t="str">
            <v>Ok</v>
          </cell>
          <cell r="AU802" t="str">
            <v>Publicado</v>
          </cell>
          <cell r="AV802" t="str">
            <v>3.0</v>
          </cell>
          <cell r="AW802" t="str">
            <v>Não se aplica</v>
          </cell>
          <cell r="AX802" t="b">
            <v>1</v>
          </cell>
          <cell r="AY802" t="str">
            <v>ABERTO</v>
          </cell>
          <cell r="AZ802"/>
        </row>
        <row r="803">
          <cell r="B803" t="str">
            <v>8zmft</v>
          </cell>
          <cell r="C803" t="str">
            <v>Editora UNESP</v>
          </cell>
          <cell r="D803" t="str">
            <v>VIII</v>
          </cell>
          <cell r="E803">
            <v>9788579837425</v>
          </cell>
          <cell r="F803" t="str">
            <v>8zmft</v>
          </cell>
          <cell r="G803">
            <v>8</v>
          </cell>
          <cell r="H803">
            <v>2015</v>
          </cell>
          <cell r="I803">
            <v>0</v>
          </cell>
          <cell r="J803">
            <v>0</v>
          </cell>
          <cell r="K803" t="str">
            <v>Sim</v>
          </cell>
          <cell r="L803">
            <v>42612</v>
          </cell>
          <cell r="M803"/>
          <cell r="N803" t="str">
            <v>Editora UNESP</v>
          </cell>
          <cell r="O803" t="str">
            <v>Ed. da Unesp</v>
          </cell>
          <cell r="P803" t="str">
            <v>VIII</v>
          </cell>
          <cell r="Q803" t="str">
            <v>VIII</v>
          </cell>
          <cell r="R803" t="str">
            <v>"Não é só a torcida organizada": o que os torcedores organizados têm a dizer sobre a violência no futebol?</v>
          </cell>
          <cell r="S803" t="str">
            <v>Palhares, Marcelo Fadori Soares; Schwartz, Gisele Maria</v>
          </cell>
          <cell r="T803" t="str">
            <v>3.0</v>
          </cell>
          <cell r="U803" t="b">
            <v>1</v>
          </cell>
          <cell r="V803">
            <v>9</v>
          </cell>
          <cell r="W803">
            <v>2015</v>
          </cell>
          <cell r="X803"/>
          <cell r="Y803">
            <v>0</v>
          </cell>
          <cell r="Z803">
            <v>8</v>
          </cell>
          <cell r="AA803">
            <v>2015</v>
          </cell>
          <cell r="AB803" t="str">
            <v>CC-BY 4.0</v>
          </cell>
          <cell r="AC803">
            <v>0</v>
          </cell>
          <cell r="AD803">
            <v>0</v>
          </cell>
          <cell r="AE803">
            <v>500</v>
          </cell>
          <cell r="AF803">
            <v>0</v>
          </cell>
          <cell r="AG803" t="str">
            <v>Este estudo inves­tigou o que os torcedores organizados teriam a dizer sobre a violência no futebol brasileiro, para depois inter­pretar tais discursos à luz do referencial teórico de Johan Galtung. Visando contribuir com o debate sobre a violência no futebol, nesta abordagem, optamos pelo viés da compreensão em lugar da visão estigmatizante e preconceituosa sobre o tema. Defendemos que reduzir a discussão da vio­lência no futebol meramente à ação das torcidas organizadas frag­menta a análise desse complexo fenômeno e se mostra improdutivo, pois a violência no futebol perpassa a organização, gestão e estrutura do futebol brasileiro, além dos episódios de violência física.</v>
          </cell>
          <cell r="AH803" t="str">
            <v>Futebol, Torcedores, Futebol no Brasil, Torcedores do Brasil, Torcida organizada, agressão física, briga, conceito de violência, conceitos de paz, confrontos físicos, discurso dos torcedores, episódios de violência, fenômeno da violência, formação discurs</v>
          </cell>
          <cell r="AI803" t="str">
            <v>&lt;div&gt;PALHARES, MFS., and SCHWARTZ, GM. Não é só a torcida organizada: o que os torcedores organizados têm a dizer sobre a violência no futebol? [online]. São Paulo: Editora UNESP; São Paulo: Cultura Acadêmica, 2015. ISBN 978-85-7983-742-5. Available from SciELO Books.&lt;/div&gt;</v>
          </cell>
          <cell r="AJ803"/>
          <cell r="AK803" t="str">
            <v>Online</v>
          </cell>
          <cell r="AL803" t="b">
            <v>0</v>
          </cell>
          <cell r="AM803" t="b">
            <v>0</v>
          </cell>
          <cell r="AN803">
            <v>128</v>
          </cell>
          <cell r="AO803" t="str">
            <v>Sim</v>
          </cell>
          <cell r="AP803" t="str">
            <v>PDF</v>
          </cell>
          <cell r="AQ803" t="b">
            <v>1</v>
          </cell>
          <cell r="AR803" t="str">
            <v>Completa com marca de corte</v>
          </cell>
          <cell r="AS803" t="str">
            <v>Ok</v>
          </cell>
          <cell r="AT803" t="str">
            <v>Ok</v>
          </cell>
          <cell r="AU803" t="str">
            <v>Publicado</v>
          </cell>
          <cell r="AV803" t="str">
            <v>3.0</v>
          </cell>
          <cell r="AW803" t="str">
            <v>Não se aplica</v>
          </cell>
          <cell r="AX803" t="b">
            <v>1</v>
          </cell>
          <cell r="AY803" t="str">
            <v>ABERTO</v>
          </cell>
          <cell r="AZ803"/>
        </row>
        <row r="804">
          <cell r="B804" t="str">
            <v>bywgd</v>
          </cell>
          <cell r="C804" t="str">
            <v>Editora UNESP</v>
          </cell>
          <cell r="D804" t="str">
            <v>VIII</v>
          </cell>
          <cell r="E804">
            <v>9788579836718</v>
          </cell>
          <cell r="F804" t="str">
            <v>bywgd</v>
          </cell>
          <cell r="G804">
            <v>10</v>
          </cell>
          <cell r="H804">
            <v>2015</v>
          </cell>
          <cell r="I804">
            <v>0</v>
          </cell>
          <cell r="J804">
            <v>0</v>
          </cell>
          <cell r="K804" t="str">
            <v>Sim</v>
          </cell>
          <cell r="L804">
            <v>43017</v>
          </cell>
          <cell r="M804"/>
          <cell r="N804" t="str">
            <v>Editora UNESP</v>
          </cell>
          <cell r="O804" t="str">
            <v>Cultura Acadêmica</v>
          </cell>
          <cell r="P804" t="str">
            <v>VIII</v>
          </cell>
          <cell r="Q804" t="str">
            <v>VIII</v>
          </cell>
          <cell r="R804" t="str">
            <v>O cânone visual: as belas-artes em discurso</v>
          </cell>
          <cell r="S804" t="str">
            <v>Mazzola, Renan Belmonte</v>
          </cell>
          <cell r="T804" t="str">
            <v>3.0</v>
          </cell>
          <cell r="U804" t="b">
            <v>1</v>
          </cell>
          <cell r="V804">
            <v>10</v>
          </cell>
          <cell r="W804">
            <v>2015</v>
          </cell>
          <cell r="X804"/>
          <cell r="Y804">
            <v>0</v>
          </cell>
          <cell r="Z804">
            <v>10</v>
          </cell>
          <cell r="AA804">
            <v>2015</v>
          </cell>
          <cell r="AB804" t="str">
            <v>CC-BY 4.0</v>
          </cell>
          <cell r="AC804">
            <v>0</v>
          </cell>
          <cell r="AD804">
            <v>0</v>
          </cell>
          <cell r="AE804">
            <v>500</v>
          </cell>
          <cell r="AF804">
            <v>0</v>
          </cell>
          <cell r="AG804" t="str">
            <v>O Cânone Visual apresenta uma investigação das belas-artes sob o ponto de vista da teoria do discurso. No campo dos estudos da linguagem, atualmente, o conceito de “discurso” mostra-se complexo e multifacetado: constitui-se de um modo de produzir sentido que se materializa em diversos sistemas de signos, como a língua, as imagens, os gestos, etc. Nesta obra, investiga-se como as artes plásticas estão a serviço dos discursos, ora para reafirmá-los, ora para refutá-los. A partir de Michel Foucault, que refletiu intensivamente sobre a dimensão discursiva que atravessa os textos e as imagens, este livro aprofunda a discussão sobre o sentido do cânone visual ocidental sob as perspectivas teórica, epistemológica e analítica.</v>
          </cell>
          <cell r="AH804" t="str">
            <v>Cânones da literatura, Literatura  – História e crítica, Livros eletrônicos</v>
          </cell>
          <cell r="AI804" t="str">
            <v>&lt;div&gt;MAZZOLA, RB. O cânone visual: as belas-artes em discurso [online]. São Paulo: Editora UNESP; Cultura Acadêmica, 2015. ISBN 978-85-7983-671-8. Available from: doi: &lt;/div&gt;</v>
          </cell>
          <cell r="AJ804"/>
          <cell r="AK804" t="str">
            <v>Online</v>
          </cell>
          <cell r="AL804" t="b">
            <v>0</v>
          </cell>
          <cell r="AM804" t="b">
            <v>0</v>
          </cell>
          <cell r="AN804">
            <v>194</v>
          </cell>
          <cell r="AO804" t="str">
            <v>Sim</v>
          </cell>
          <cell r="AP804" t="str">
            <v>PDF</v>
          </cell>
          <cell r="AQ804" t="b">
            <v>1</v>
          </cell>
          <cell r="AR804" t="str">
            <v>Completa com marca de corte</v>
          </cell>
          <cell r="AS804" t="str">
            <v>Ok</v>
          </cell>
          <cell r="AT804" t="str">
            <v>Ok</v>
          </cell>
          <cell r="AU804" t="str">
            <v>Publicado</v>
          </cell>
          <cell r="AV804" t="str">
            <v>3.0</v>
          </cell>
          <cell r="AW804" t="str">
            <v>Não se aplica</v>
          </cell>
          <cell r="AX804" t="b">
            <v>1</v>
          </cell>
          <cell r="AY804" t="str">
            <v>ABERTO</v>
          </cell>
          <cell r="AZ804"/>
        </row>
        <row r="805">
          <cell r="B805" t="str">
            <v>78sxn</v>
          </cell>
          <cell r="C805" t="str">
            <v>Editora UNESP</v>
          </cell>
          <cell r="D805" t="str">
            <v>VIII</v>
          </cell>
          <cell r="E805">
            <v>9788579836633</v>
          </cell>
          <cell r="F805" t="str">
            <v>78sxn</v>
          </cell>
          <cell r="G805">
            <v>9</v>
          </cell>
          <cell r="H805">
            <v>2015</v>
          </cell>
          <cell r="I805">
            <v>0</v>
          </cell>
          <cell r="J805">
            <v>0</v>
          </cell>
          <cell r="K805" t="str">
            <v>Sim</v>
          </cell>
          <cell r="L805">
            <v>42692</v>
          </cell>
          <cell r="M805"/>
          <cell r="N805" t="str">
            <v>Editora UNESP</v>
          </cell>
          <cell r="O805">
            <v>254</v>
          </cell>
          <cell r="P805" t="str">
            <v>VIII</v>
          </cell>
          <cell r="Q805" t="str">
            <v>VIII</v>
          </cell>
          <cell r="R805" t="str">
            <v>O conceito de imitação na ópera francesa do século XVIII</v>
          </cell>
          <cell r="S805" t="str">
            <v>Lopes, Rodrigo</v>
          </cell>
          <cell r="T805" t="str">
            <v>3.0</v>
          </cell>
          <cell r="U805" t="b">
            <v>1</v>
          </cell>
          <cell r="V805">
            <v>8</v>
          </cell>
          <cell r="W805" t="str">
            <v>Desafios contemporâneos collection</v>
          </cell>
          <cell r="X805"/>
          <cell r="Y805">
            <v>0</v>
          </cell>
          <cell r="Z805">
            <v>9</v>
          </cell>
          <cell r="AA805">
            <v>2015</v>
          </cell>
          <cell r="AB805" t="str">
            <v>CC-BY 4.0</v>
          </cell>
          <cell r="AC805">
            <v>0</v>
          </cell>
          <cell r="AD805">
            <v>0</v>
          </cell>
          <cell r="AE805">
            <v>500</v>
          </cell>
          <cell r="AF805">
            <v>0</v>
          </cell>
          <cell r="AG805" t="str">
            <v>"Este livro estuda o conceito de imitação na ópera francesa do século XVIII. Para tal, observou-se que o conceito de imitação foi muito forte na orientação das artes e da ópera até o século XVIII. A França, nessa época, demorou mais tempo para se distanciar das regras das teorias imitativas do que países como a Itália e a Inglaterra, que já se conduziam por outros paradigmas na orientação das artes, e aqui buscpu-se, no que diz respeito à nação francesa, traçar um panorama dos seus usos e das suas transformações no decorrer desse século. As teorias imitativas foram observadas na ópera quanto ao sentido estético-musical e ao modo como os seus conceitos eram tratados em meio às reflexões filosóficas do chamado “Século das Luzes”. "</v>
          </cell>
          <cell r="AH805" t="str">
            <v>Arte e música – França – Séc. XVIII, Óperas – França –  Imitação, Livros eletrônicos</v>
          </cell>
          <cell r="AI805" t="str">
            <v>LOPES, R. O conceito de imitação na ópera francesa do século XVIII [online]. São Paulo: Editora UNESP; São Paulo: Cultura Acadêmica, 2015. ISBN 978-85-7983-663-3. Available from SciELO Books &lt;http://books.scielo.org&gt;.</v>
          </cell>
          <cell r="AJ805"/>
          <cell r="AK805" t="str">
            <v>Online</v>
          </cell>
          <cell r="AL805" t="b">
            <v>0</v>
          </cell>
          <cell r="AM805" t="b">
            <v>0</v>
          </cell>
          <cell r="AN805">
            <v>254</v>
          </cell>
          <cell r="AO805" t="str">
            <v>Sim</v>
          </cell>
          <cell r="AP805" t="str">
            <v>PDF</v>
          </cell>
          <cell r="AQ805" t="b">
            <v>1</v>
          </cell>
          <cell r="AR805" t="str">
            <v>Completa com marca de corte</v>
          </cell>
          <cell r="AS805" t="str">
            <v>Ok</v>
          </cell>
          <cell r="AT805" t="str">
            <v>Ok</v>
          </cell>
          <cell r="AU805" t="str">
            <v>Publicado</v>
          </cell>
          <cell r="AV805" t="str">
            <v>3.0</v>
          </cell>
          <cell r="AW805" t="str">
            <v>Não se aplica</v>
          </cell>
          <cell r="AX805" t="b">
            <v>1</v>
          </cell>
          <cell r="AY805" t="str">
            <v>ABERTO</v>
          </cell>
          <cell r="AZ805"/>
        </row>
        <row r="806">
          <cell r="B806" t="str">
            <v>jjksf</v>
          </cell>
          <cell r="C806" t="str">
            <v>Editora UNESP</v>
          </cell>
          <cell r="D806" t="str">
            <v>VIII</v>
          </cell>
          <cell r="E806">
            <v>9788579836756</v>
          </cell>
          <cell r="F806" t="str">
            <v>jjksf</v>
          </cell>
          <cell r="G806">
            <v>8</v>
          </cell>
          <cell r="H806">
            <v>2015</v>
          </cell>
          <cell r="I806">
            <v>0</v>
          </cell>
          <cell r="J806">
            <v>0</v>
          </cell>
          <cell r="K806" t="str">
            <v>Sim</v>
          </cell>
          <cell r="L806">
            <v>42703</v>
          </cell>
          <cell r="M806"/>
          <cell r="N806" t="str">
            <v>Editora UNESP</v>
          </cell>
          <cell r="O806" t="str">
            <v>Ed. da Unesp</v>
          </cell>
          <cell r="P806" t="str">
            <v>VIII</v>
          </cell>
          <cell r="Q806" t="str">
            <v>VIII</v>
          </cell>
          <cell r="R806" t="str">
            <v>O coronel e o lobisomem nas veredas da literatura regionalista brasileira</v>
          </cell>
          <cell r="S806" t="str">
            <v>Moreno, Naiara Alberti</v>
          </cell>
          <cell r="T806" t="str">
            <v>3.0</v>
          </cell>
          <cell r="U806" t="b">
            <v>1</v>
          </cell>
          <cell r="V806">
            <v>8</v>
          </cell>
          <cell r="W806">
            <v>2015</v>
          </cell>
          <cell r="X806"/>
          <cell r="Y806">
            <v>0</v>
          </cell>
          <cell r="Z806">
            <v>8</v>
          </cell>
          <cell r="AA806">
            <v>2015</v>
          </cell>
          <cell r="AB806" t="str">
            <v>CC-BY 4.0</v>
          </cell>
          <cell r="AC806">
            <v>0</v>
          </cell>
          <cell r="AD806">
            <v>0</v>
          </cell>
          <cell r="AE806">
            <v>500</v>
          </cell>
          <cell r="AF806">
            <v>0</v>
          </cell>
          <cell r="AG806" t="str">
            <v>Este trabalho apresenta uma leitura do romance O coronel e o lobisomem, publicado em 1964, pelo escritor brasileiro José Cândido de Carvalho. Ao problematizar o conceito de regionalismo literário, busca-se averiguar em que medida é possível aproximar essa obra da chamada tendência super-regionalista, a fim de determinar o lugar que ocupa tanto na produção do autor, quanto no conjunto da literatura regionalista brasileira. O estudo da categoria crítica do super-regionalismo convoca a compreensão de outros conceitos, como o de transculturação narrativa, que também serão dimensionados no sentido de contribuir para uma leitura da narrativa regionalista em sua dimensão insólita. A partir disso, propõe-se um delineamento dos procedimentos formais e dos eixos temáticos mobilizados pelo autor na composição de seu romance, de modo a contribuir para a revisão de sua fortuna crítica, bem como ampliar a compreensão dos paradigmas que orientam tal momento, ainda pouco estudado de maneira sistemática, do regionalismo literário brasileiro.</v>
          </cell>
          <cell r="AH806" t="str">
            <v>Carvalho, José Cândido de, 1914-1989. O coronel e o lobisomem, Literatura brasileira – História e crítica, Livros eletrônicos</v>
          </cell>
          <cell r="AI806" t="str">
            <v>MORENO, NA. O coronel e o lobisomem nas veredas da literatura regionalista brasileira [online]. São Paulo: Editora UNESP; São Paulo: Cultura Acadêmica, 2015. ISBN 978-85-7983-675-6. Available from SciELO Books &lt;http://books.scielo.org&gt;.</v>
          </cell>
          <cell r="AJ806"/>
          <cell r="AK806" t="str">
            <v>Online</v>
          </cell>
          <cell r="AL806" t="b">
            <v>0</v>
          </cell>
          <cell r="AM806" t="b">
            <v>0</v>
          </cell>
          <cell r="AN806">
            <v>290</v>
          </cell>
          <cell r="AO806" t="str">
            <v>Sim</v>
          </cell>
          <cell r="AP806" t="str">
            <v>PDF</v>
          </cell>
          <cell r="AQ806" t="b">
            <v>1</v>
          </cell>
          <cell r="AR806" t="str">
            <v>Completa com marca de corte</v>
          </cell>
          <cell r="AS806" t="str">
            <v>Ok</v>
          </cell>
          <cell r="AT806" t="str">
            <v>Ok</v>
          </cell>
          <cell r="AU806" t="str">
            <v>Publicado</v>
          </cell>
          <cell r="AV806" t="str">
            <v>3.0</v>
          </cell>
          <cell r="AW806" t="str">
            <v>Não se aplica</v>
          </cell>
          <cell r="AX806" t="b">
            <v>1</v>
          </cell>
          <cell r="AY806" t="str">
            <v>ABERTO</v>
          </cell>
          <cell r="AZ806"/>
        </row>
        <row r="807">
          <cell r="B807" t="str">
            <v>qdy26</v>
          </cell>
          <cell r="C807" t="str">
            <v>Editora UNESP</v>
          </cell>
          <cell r="D807" t="str">
            <v>VIII</v>
          </cell>
          <cell r="E807">
            <v>9788579836602</v>
          </cell>
          <cell r="F807" t="str">
            <v>qdy26</v>
          </cell>
          <cell r="G807">
            <v>9</v>
          </cell>
          <cell r="H807">
            <v>2015</v>
          </cell>
          <cell r="I807">
            <v>0</v>
          </cell>
          <cell r="J807">
            <v>0</v>
          </cell>
          <cell r="K807" t="str">
            <v>Sim</v>
          </cell>
          <cell r="L807">
            <v>42558</v>
          </cell>
          <cell r="M807"/>
          <cell r="N807" t="str">
            <v>Editora UNESP</v>
          </cell>
          <cell r="O807" t="str">
            <v>Cultura Acadêmica</v>
          </cell>
          <cell r="P807" t="str">
            <v>VIII</v>
          </cell>
          <cell r="Q807" t="str">
            <v>VIII</v>
          </cell>
          <cell r="R807" t="str">
            <v>O debate bioético e jurídico sobre as diretivas antecipadas de vontade</v>
          </cell>
          <cell r="S807" t="str">
            <v>Mabtum, Matheus Massaro; Marchetto, Patrícia Borba</v>
          </cell>
          <cell r="T807" t="str">
            <v>3.0</v>
          </cell>
          <cell r="U807" t="b">
            <v>1</v>
          </cell>
          <cell r="V807">
            <v>10</v>
          </cell>
          <cell r="W807">
            <v>2015</v>
          </cell>
          <cell r="X807"/>
          <cell r="Y807">
            <v>0</v>
          </cell>
          <cell r="Z807">
            <v>9</v>
          </cell>
          <cell r="AA807">
            <v>2015</v>
          </cell>
          <cell r="AB807" t="str">
            <v>CC-BY 4.0</v>
          </cell>
          <cell r="AC807">
            <v>0</v>
          </cell>
          <cell r="AD807">
            <v>0</v>
          </cell>
          <cell r="AE807">
            <v>500</v>
          </cell>
          <cell r="AF807">
            <v>0</v>
          </cell>
          <cell r="AG807" t="str">
            <v>As Diretivas Antecipadas de Vontade, ou testamento vital, como o instituto também é conhecido no Brasil, é o objeto de estudo da presente obra, de autoria de Matheus Massaro Mabtum e Patricia Borba Marchetto, que fazem uma análise bioética e, principalmente, jurídica do instituto ao abordar a responsabilidade civil oriunda da aplicação ou não do documento.</v>
          </cell>
          <cell r="AH807" t="str">
            <v>Responsabilidade civil, Direito e biologia, Bioética, Livros eletrônicos</v>
          </cell>
          <cell r="AI807" t="str">
            <v>MABTUM, MM., and MARCHETTO, PB. O debate bioético e jurídico sobre as diretivas antecipadas de vontade [online]. São Paulo: Editora UNESP; São Paulo: Cultura Acadêmica, 2015. ISBN 978-85-7983-660-2. Available from SciELO Books &lt;http://books.scielo.org&gt;.</v>
          </cell>
          <cell r="AJ807"/>
          <cell r="AK807" t="str">
            <v>Online</v>
          </cell>
          <cell r="AL807" t="b">
            <v>0</v>
          </cell>
          <cell r="AM807" t="b">
            <v>0</v>
          </cell>
          <cell r="AN807">
            <v>156</v>
          </cell>
          <cell r="AO807" t="str">
            <v>Sim</v>
          </cell>
          <cell r="AP807" t="str">
            <v>PDF</v>
          </cell>
          <cell r="AQ807" t="b">
            <v>1</v>
          </cell>
          <cell r="AR807" t="str">
            <v>Completa com marca de corte</v>
          </cell>
          <cell r="AS807" t="str">
            <v>Ok</v>
          </cell>
          <cell r="AT807" t="str">
            <v>Ok</v>
          </cell>
          <cell r="AU807" t="str">
            <v>Publicado</v>
          </cell>
          <cell r="AV807"/>
          <cell r="AW807" t="str">
            <v>Não se aplica</v>
          </cell>
          <cell r="AX807" t="b">
            <v>1</v>
          </cell>
          <cell r="AY807" t="str">
            <v>ABERTO</v>
          </cell>
          <cell r="AZ807"/>
        </row>
        <row r="808">
          <cell r="B808" t="str">
            <v>hm4cf</v>
          </cell>
          <cell r="C808" t="str">
            <v>Editora UNESP</v>
          </cell>
          <cell r="D808" t="str">
            <v>VIII</v>
          </cell>
          <cell r="E808">
            <v>9788579836725</v>
          </cell>
          <cell r="F808" t="str">
            <v>hm4cf</v>
          </cell>
          <cell r="G808">
            <v>12</v>
          </cell>
          <cell r="H808">
            <v>2015</v>
          </cell>
          <cell r="I808">
            <v>0</v>
          </cell>
          <cell r="J808">
            <v>0</v>
          </cell>
          <cell r="K808" t="str">
            <v>Sim</v>
          </cell>
          <cell r="L808">
            <v>42710</v>
          </cell>
          <cell r="M808"/>
          <cell r="N808" t="str">
            <v>Editora UNESP</v>
          </cell>
          <cell r="O808">
            <v>325</v>
          </cell>
          <cell r="P808" t="str">
            <v>VIII</v>
          </cell>
          <cell r="Q808" t="str">
            <v>VIII</v>
          </cell>
          <cell r="R808" t="str">
            <v>O escorpião e o jaguar: o memorialismo prospectivo d’O Ateneu, de Raul Pompeia</v>
          </cell>
          <cell r="S808" t="str">
            <v>Sandanello, Franco Baptista</v>
          </cell>
          <cell r="T808" t="str">
            <v>3.0</v>
          </cell>
          <cell r="U808" t="b">
            <v>1</v>
          </cell>
          <cell r="V808">
            <v>9</v>
          </cell>
          <cell r="W808">
            <v>2015</v>
          </cell>
          <cell r="X808"/>
          <cell r="Y808">
            <v>0</v>
          </cell>
          <cell r="Z808">
            <v>12</v>
          </cell>
          <cell r="AA808">
            <v>2015</v>
          </cell>
          <cell r="AB808" t="str">
            <v>CC-BY 4.0</v>
          </cell>
          <cell r="AC808">
            <v>0</v>
          </cell>
          <cell r="AD808">
            <v>0</v>
          </cell>
          <cell r="AE808">
            <v>500</v>
          </cell>
          <cell r="AF808">
            <v>0</v>
          </cell>
          <cell r="AG808" t="str">
            <v>O presente livro tem por objeto de estudo o romance O Ateneu, de Raul Pompéia, publicado em 1888 em folhetim pela Gazeta de Notícias e, meses mais tarde, em volume, pela tipografia do mesmo jornal. Estuda-seaquio processo narrativo da obra a partir de uma discussão inicial de sua recepção crítica, em que se observam três tendências interpretativas distintas: uma primeira de viés biográfico, bastante comum até a década de 1940; uma segunda, de viés social, iniciada logo após a anterior, e continuada ainda hoje; e uma última, de viés revisionista, mais atual, pautada na análise de aspectos até então considerados acessórios pela crítica. Dentre estes aspectos, está o tratamento cada vez mais aprofundado da narração autodiegética e do memorialismo latente já no subtítulo do romance – “Crônica de saudades”. Para tanto, discute-se a seguir a natureza teórica da narrativa de memórias, levantando-se diversos textos de teoria da narrativa como embasamento teórico da exposição. Propõe-se, assim, o uso de uma terminologia que busca categorizar em três grandes grupos as narrativas de memórias, de acordo com sua orientação mais voltada para o passado da ação – “narrativa retrospectiva” –, para o presente da narração – “narrativa presentificativa” – ou para o processo de leitura e recepção das memórias – “narrativa prospectiva”. A análise posterior de diversos elementos da narração d’O Ateneu chega à conclusão de que o romance de Pompéia representa um exemplo acabado de “narrativa prospectiva”, em que o narrador manipula a infância vivida no internato para fazer-se de vítima do sistema, e, assim, reverter a lógica de opressão a que fora submetidono Ateneu.</v>
          </cell>
          <cell r="AH808" t="str">
            <v>Pompeia, Raul, 1863-1895. O Ateneu, Modernismo (Literatura), Realismo na literatura, Literatura brasileira – História e crítica, Livros eletrônicos</v>
          </cell>
          <cell r="AI808" t="str">
            <v>SANDANELLO, FB. O escorpião e o jaguar: o memorialismo prospectivo d’O Ateneu, de Raul Pompeia [online]. São Paulo: Editora UNESP; São Paulo: Cultura Acadêmica, 2015. ISBN 978-85-7983-672-5. Available from SciELO Books &lt;http://books.scielo.org&gt;.</v>
          </cell>
          <cell r="AJ808"/>
          <cell r="AK808" t="str">
            <v>Online</v>
          </cell>
          <cell r="AL808" t="b">
            <v>0</v>
          </cell>
          <cell r="AM808" t="b">
            <v>0</v>
          </cell>
          <cell r="AN808">
            <v>325</v>
          </cell>
          <cell r="AO808" t="str">
            <v>Sim</v>
          </cell>
          <cell r="AP808" t="str">
            <v>PDF</v>
          </cell>
          <cell r="AQ808" t="b">
            <v>1</v>
          </cell>
          <cell r="AR808" t="str">
            <v>Completa com marca de corte</v>
          </cell>
          <cell r="AS808" t="str">
            <v>Ok</v>
          </cell>
          <cell r="AT808" t="str">
            <v>Ok</v>
          </cell>
          <cell r="AU808" t="str">
            <v>Publicado</v>
          </cell>
          <cell r="AV808" t="str">
            <v>3.0</v>
          </cell>
          <cell r="AW808" t="str">
            <v>Não se aplica</v>
          </cell>
          <cell r="AX808" t="b">
            <v>1</v>
          </cell>
          <cell r="AY808" t="str">
            <v>ABERTO</v>
          </cell>
          <cell r="AZ808"/>
        </row>
        <row r="809">
          <cell r="B809" t="str">
            <v>6y9nc</v>
          </cell>
          <cell r="C809" t="str">
            <v>Editora UNESP</v>
          </cell>
          <cell r="D809" t="str">
            <v>VIII</v>
          </cell>
          <cell r="E809">
            <v>9788568334669</v>
          </cell>
          <cell r="F809" t="str">
            <v>6y9nc</v>
          </cell>
          <cell r="G809">
            <v>21</v>
          </cell>
          <cell r="H809">
            <v>2015</v>
          </cell>
          <cell r="I809">
            <v>0</v>
          </cell>
          <cell r="J809">
            <v>0</v>
          </cell>
          <cell r="K809" t="str">
            <v>Sim</v>
          </cell>
          <cell r="L809">
            <v>42741</v>
          </cell>
          <cell r="M809"/>
          <cell r="N809" t="str">
            <v>Editora UNESP</v>
          </cell>
          <cell r="O809">
            <v>670</v>
          </cell>
          <cell r="P809" t="str">
            <v>VIII</v>
          </cell>
          <cell r="Q809" t="str">
            <v>VIII</v>
          </cell>
          <cell r="R809" t="str">
            <v>O novo mapa da indústria no início do século XXI: diferentes paradigmas para leitura das dinâmicas territoriais do Estado de São Paulo</v>
          </cell>
          <cell r="S809" t="str">
            <v>Sposito, Eliseu Savério., org.</v>
          </cell>
          <cell r="T809" t="str">
            <v>3.0</v>
          </cell>
          <cell r="U809" t="b">
            <v>1</v>
          </cell>
          <cell r="V809">
            <v>8</v>
          </cell>
          <cell r="W809">
            <v>2015</v>
          </cell>
          <cell r="X809"/>
          <cell r="Y809">
            <v>0</v>
          </cell>
          <cell r="Z809">
            <v>21</v>
          </cell>
          <cell r="AA809">
            <v>2015</v>
          </cell>
          <cell r="AB809" t="str">
            <v>CC-BY 4.0</v>
          </cell>
          <cell r="AC809">
            <v>0</v>
          </cell>
          <cell r="AD809">
            <v>0</v>
          </cell>
          <cell r="AE809">
            <v>500</v>
          </cell>
          <cell r="AF809">
            <v>0</v>
          </cell>
          <cell r="AG809" t="str">
            <v>"Esta obra reúne dezoito ensaios que compõem uma diversificada radiografia do principal parque industrial brasileiro. Os autores apresentam análises contemporâneas das características e tendências da reestruturação produtiva verificada no interior paulista neste início de século. O livro é dividido em duas partes. A primeira enfatiza as formas, tratando de temas como as inovações tecnológicas no estado, os condomínios empresariais, os arranjos produtivos, a hierarquia urbana, entre outros. Já a segunda parte aborda os fluxos e discute questões como a rede urbana e os eixos de desenvolvimento, a dinâmica da reestruturação produtiva, a circulação e a logística. Os textos coligidos mobilizam os conceitos da geografia econômica para delinear um panorama analítico das infraestruturas e especializações industriais do estado de São Paulo. Com dados atualizados, os ensaios aqui coligidos oferecem um retrato contemporâneo das transformações do território paulista."</v>
          </cell>
          <cell r="AH809" t="str">
            <v>Indústrias – História, Geografia econômica, Livros eletrônicos</v>
          </cell>
          <cell r="AI809" t="str">
            <v>SPOSITO, ES., org. Medidas antidumping e política doméstica: o caso da citricultura estadunidense [online]. São Paulo: Editora UNESP, 2015. ISBN 978-85-68334-66-9. Available from SciELO Books &lt;http://books.scielo.org&gt;.</v>
          </cell>
          <cell r="AJ809"/>
          <cell r="AK809" t="str">
            <v>Online</v>
          </cell>
          <cell r="AL809" t="b">
            <v>0</v>
          </cell>
          <cell r="AM809" t="b">
            <v>0</v>
          </cell>
          <cell r="AN809">
            <v>670</v>
          </cell>
          <cell r="AO809" t="str">
            <v>Sim</v>
          </cell>
          <cell r="AP809" t="str">
            <v>PDF</v>
          </cell>
          <cell r="AQ809" t="b">
            <v>1</v>
          </cell>
          <cell r="AR809" t="str">
            <v>Completa com marca de corte</v>
          </cell>
          <cell r="AS809" t="str">
            <v>Ok</v>
          </cell>
          <cell r="AT809" t="str">
            <v>Ok</v>
          </cell>
          <cell r="AU809" t="str">
            <v>Publicado</v>
          </cell>
          <cell r="AV809" t="str">
            <v>3.0</v>
          </cell>
          <cell r="AW809" t="str">
            <v>Não se aplica</v>
          </cell>
          <cell r="AX809" t="b">
            <v>1</v>
          </cell>
          <cell r="AY809" t="str">
            <v>ABERTO</v>
          </cell>
          <cell r="AZ809"/>
        </row>
        <row r="810">
          <cell r="B810" t="str">
            <v>cz3jj</v>
          </cell>
          <cell r="C810" t="str">
            <v>Editora UNESP</v>
          </cell>
          <cell r="D810" t="str">
            <v>VIII</v>
          </cell>
          <cell r="E810">
            <v>9788568334409</v>
          </cell>
          <cell r="F810" t="str">
            <v>cz3jj</v>
          </cell>
          <cell r="G810">
            <v>10</v>
          </cell>
          <cell r="H810">
            <v>2014</v>
          </cell>
          <cell r="I810">
            <v>0</v>
          </cell>
          <cell r="J810">
            <v>0</v>
          </cell>
          <cell r="K810" t="str">
            <v>Sim</v>
          </cell>
          <cell r="L810">
            <v>42649</v>
          </cell>
          <cell r="M810"/>
          <cell r="N810" t="str">
            <v>Editora UNESP</v>
          </cell>
          <cell r="O810">
            <v>172</v>
          </cell>
          <cell r="P810" t="str">
            <v>VIII</v>
          </cell>
          <cell r="Q810" t="str">
            <v>VIII</v>
          </cell>
          <cell r="R810" t="str">
            <v>O poeta-espião: a antilírica de Sebastião Uchoa Leite</v>
          </cell>
          <cell r="S810" t="str">
            <v>Andrade, Paulo</v>
          </cell>
          <cell r="T810" t="str">
            <v>3.0</v>
          </cell>
          <cell r="U810" t="b">
            <v>1</v>
          </cell>
          <cell r="V810">
            <v>9</v>
          </cell>
          <cell r="W810">
            <v>2015</v>
          </cell>
          <cell r="X810"/>
          <cell r="Y810">
            <v>0</v>
          </cell>
          <cell r="Z810">
            <v>10</v>
          </cell>
          <cell r="AA810">
            <v>2014</v>
          </cell>
          <cell r="AB810" t="str">
            <v>CC-BY 4.0</v>
          </cell>
          <cell r="AC810">
            <v>0</v>
          </cell>
          <cell r="AD810">
            <v>0</v>
          </cell>
          <cell r="AE810">
            <v>500</v>
          </cell>
          <cell r="AF810">
            <v>0</v>
          </cell>
          <cell r="AG810" t="str">
            <v>Paulo Andrade analisa nesta obra os procedimentos técnicos, temas e motivos construídos pelo poeta Sebastião Uchoa Leite para refletir sobre seu projeto poético e seu sujeito lírico. O estudo focaliza uma produção poética submetida a certa tensão, por desvios e aproximações, tanto com a tradição moderna quanto com as propostas modernistas, o que impossibilita demarcar limites para classificá-la. O grande mérito do autor é precisamente situar a obra de Uchoa nesse contexto específico. Andrade mostra que Uchoa não concebe o modernismo como força propulsora, mas como forma. O poeta não descarta as conquistas de 1922 e das décadas seguintes, no entanto, empenha-se em transgredi-las, contaminando-as com referências de toda ordem, seja da alta cultura, seja de elementos líricos retomados de tradições mais antigas, como a obra de François Villon, seja da cultura de massa ou de linguagens as mais diversas. Adepto do modernismo, Uchoa centra-se no contexto de seu tempo, e utiliza-se de uma linguagem concisa para expressar as preocupações em relação à cultura contemporânea. A análise de Andrade traz à tona um poeta que alia pensamento e poesia e, fortemente crítico à realidade, coloca-se em permanente desconfiança em relação ao mundo, ao outro e a si próprio. No percurso o estudo também aborda outros temas e procedimentos afins para articular a questão central, como o humor, a ironia, a autoironia e a difícil relação entre a retomada e a transgressão de certa tradição moderna, que faz de Uchoa um herdeiro singular de Paul Valéry, T. S. Eliot, João Cabral, Carlos Drummond, Manuel Bandeira e dos poetas concretistas.</v>
          </cell>
          <cell r="AH810" t="str">
            <v>Leite, Sebastião Uchoa, 1935-2003 – Crítica e interpretação, Literatura brasileira – História e crítica, Livros eletrônicos</v>
          </cell>
          <cell r="AI810" t="str">
            <v>ANDRADE, P. O poeta-espião: a antilírica de Sebastião Uchoa Leite [online]. São Paulo: Editora UNESP, 2014. ISBN 978-85-68334-40-9. Available from SciELO Books &lt;http://books.scielo.org&gt;.</v>
          </cell>
          <cell r="AJ810"/>
          <cell r="AK810" t="str">
            <v>Online</v>
          </cell>
          <cell r="AL810" t="b">
            <v>0</v>
          </cell>
          <cell r="AM810" t="b">
            <v>0</v>
          </cell>
          <cell r="AN810">
            <v>172</v>
          </cell>
          <cell r="AO810" t="str">
            <v>Sim</v>
          </cell>
          <cell r="AP810" t="str">
            <v>PDF</v>
          </cell>
          <cell r="AQ810" t="b">
            <v>1</v>
          </cell>
          <cell r="AR810" t="str">
            <v>Completa com marca de corte</v>
          </cell>
          <cell r="AS810" t="str">
            <v>Ok</v>
          </cell>
          <cell r="AT810" t="str">
            <v>Ok</v>
          </cell>
          <cell r="AU810" t="str">
            <v>Publicado</v>
          </cell>
          <cell r="AV810" t="str">
            <v>3.0</v>
          </cell>
          <cell r="AW810" t="str">
            <v>Não se aplica</v>
          </cell>
          <cell r="AX810" t="b">
            <v>1</v>
          </cell>
          <cell r="AY810" t="str">
            <v>ABERTO</v>
          </cell>
          <cell r="AZ810"/>
        </row>
        <row r="811">
          <cell r="B811" t="str">
            <v>rmgfg</v>
          </cell>
          <cell r="C811" t="str">
            <v>Editora UNESP</v>
          </cell>
          <cell r="D811" t="str">
            <v>VIII</v>
          </cell>
          <cell r="E811">
            <v>9788568334560</v>
          </cell>
          <cell r="F811" t="str">
            <v>rmgfg</v>
          </cell>
          <cell r="G811">
            <v>9</v>
          </cell>
          <cell r="H811">
            <v>2015</v>
          </cell>
          <cell r="I811">
            <v>0</v>
          </cell>
          <cell r="J811">
            <v>0</v>
          </cell>
          <cell r="K811" t="str">
            <v>Sim</v>
          </cell>
          <cell r="L811">
            <v>42565</v>
          </cell>
          <cell r="M811"/>
          <cell r="N811" t="str">
            <v>Editora UNESP</v>
          </cell>
          <cell r="O811">
            <v>184</v>
          </cell>
          <cell r="P811" t="str">
            <v>VIII</v>
          </cell>
          <cell r="Q811" t="str">
            <v>VIII</v>
          </cell>
          <cell r="R811" t="str">
            <v>O romance policial místico-religioso: um subgênero de sucesso</v>
          </cell>
          <cell r="S811" t="str">
            <v>Massi, Fernanda</v>
          </cell>
          <cell r="T811" t="str">
            <v>3.0</v>
          </cell>
          <cell r="U811" t="b">
            <v>1</v>
          </cell>
          <cell r="V811">
            <v>12</v>
          </cell>
          <cell r="W811">
            <v>2015</v>
          </cell>
          <cell r="X811"/>
          <cell r="Y811">
            <v>0</v>
          </cell>
          <cell r="Z811">
            <v>9</v>
          </cell>
          <cell r="AA811">
            <v>2015</v>
          </cell>
          <cell r="AB811" t="str">
            <v>CC-BY 4.0</v>
          </cell>
          <cell r="AC811">
            <v>0</v>
          </cell>
          <cell r="AD811">
            <v>0</v>
          </cell>
          <cell r="AE811">
            <v>500</v>
          </cell>
          <cell r="AF811">
            <v>0</v>
          </cell>
          <cell r="AG811" t="str">
            <v>&lt;div&gt;&amp;quot;Desde o século XIX, com o célebre detetive Auguste Dupin, de Edgar Allan Poe, e a extensa cadeia de personagens e narrativas de mistério que em maior ou menor medida descenderam dali – passamos, nesse prolífico percurso, por Conan Doyle, Agatha Christie, Raymond Chandler, só para citar alguns autores –, o gênero policial foi se consolidando e, enquanto expandia progressivamente seu público, matizava-se e assumia novas formas. Este estudo, fruto de longa pesquisa a partir dos livros mais vendidos no Brasil no início do século XXI, debruça-se sobre o romance policial “místico-religioso”, subgênero definido por Fernanda Massi que se distancia um pouco das características tradicionais do romance policial: nessas tramas, o crime se conecta a um segredo ligado a um núcleo místico-religioso, em geral protegido por uma sociedade fechada e secreta às voltas com o que ela supõe ser um inimigo ameaçador. O repórter/investigador (que em tais obras nunca é chamado de detetive) busca uma verdade que supera a identificação do criminoso, tendo como alvo principal o segredo motivador dos crimes. Outra característica singular é a tentativa, quase frequente, de desmoralização da Igreja Católica. Isto ocorre através da oposição /ocultação/ vs. /revelação/ de um segredo, fazendo que esse subgênero tenha grande sucesso de público, uma vez que promete revelações surpreendentes sobre essa poderosa instituição.&amp;quot;&lt;/div&gt;</v>
          </cell>
          <cell r="AH811" t="str">
            <v>Ficção policial – História e crítica, Literatura e sociedade, Livros eletrônicos</v>
          </cell>
          <cell r="AI811" t="str">
            <v>MASSI, F. O romance policial místico-religioso: um subgênero de sucesso [online]. São Paulo: Editora UNESP, 2015. ISBN 978-85-68334-56-0. Available from SciELO Books &lt;http://books.scielo.org&gt;.</v>
          </cell>
          <cell r="AJ811"/>
          <cell r="AK811" t="str">
            <v>Online</v>
          </cell>
          <cell r="AL811" t="b">
            <v>0</v>
          </cell>
          <cell r="AM811" t="b">
            <v>0</v>
          </cell>
          <cell r="AN811">
            <v>184</v>
          </cell>
          <cell r="AO811" t="str">
            <v>Sim</v>
          </cell>
          <cell r="AP811" t="str">
            <v>PDF</v>
          </cell>
          <cell r="AQ811" t="b">
            <v>1</v>
          </cell>
          <cell r="AR811" t="str">
            <v>Completa com marca de corte</v>
          </cell>
          <cell r="AS811" t="str">
            <v>Ok</v>
          </cell>
          <cell r="AT811" t="str">
            <v>Ok</v>
          </cell>
          <cell r="AU811" t="str">
            <v>Publicado</v>
          </cell>
          <cell r="AV811" t="str">
            <v>3.0</v>
          </cell>
          <cell r="AW811" t="str">
            <v>Não se aplica</v>
          </cell>
          <cell r="AX811" t="b">
            <v>1</v>
          </cell>
          <cell r="AY811" t="str">
            <v>ABERTO</v>
          </cell>
          <cell r="AZ811"/>
        </row>
        <row r="812">
          <cell r="B812" t="str">
            <v>rxwst</v>
          </cell>
          <cell r="C812" t="str">
            <v>Editora UNESP</v>
          </cell>
          <cell r="D812" t="str">
            <v>VIII</v>
          </cell>
          <cell r="E812">
            <v>9788579836541</v>
          </cell>
          <cell r="F812" t="str">
            <v>rxwst</v>
          </cell>
          <cell r="G812">
            <v>12</v>
          </cell>
          <cell r="H812">
            <v>2015</v>
          </cell>
          <cell r="I812">
            <v>0</v>
          </cell>
          <cell r="J812">
            <v>0</v>
          </cell>
          <cell r="K812" t="str">
            <v>Sim</v>
          </cell>
          <cell r="L812">
            <v>43018</v>
          </cell>
          <cell r="M812"/>
          <cell r="N812" t="str">
            <v>Editora UNESP</v>
          </cell>
          <cell r="O812" t="str">
            <v>Cultura Acadêmica</v>
          </cell>
          <cell r="P812" t="str">
            <v>VIII</v>
          </cell>
          <cell r="Q812" t="str">
            <v>VIII</v>
          </cell>
          <cell r="R812" t="str">
            <v>O uso do inglês em contexto comercial no Brasil e em Portugal: questões linguísticas e culturais</v>
          </cell>
          <cell r="S812" t="str">
            <v>Prado, Natália Cristine</v>
          </cell>
          <cell r="T812" t="str">
            <v>3.0</v>
          </cell>
          <cell r="U812" t="b">
            <v>1</v>
          </cell>
          <cell r="V812">
            <v>21</v>
          </cell>
          <cell r="W812">
            <v>2015</v>
          </cell>
          <cell r="X812"/>
          <cell r="Y812">
            <v>0</v>
          </cell>
          <cell r="Z812">
            <v>12</v>
          </cell>
          <cell r="AA812">
            <v>2015</v>
          </cell>
          <cell r="AB812" t="str">
            <v>https://creativecommons.org/licenses/by/4.0/</v>
          </cell>
          <cell r="AC812">
            <v>0</v>
          </cell>
          <cell r="AD812">
            <v>0</v>
          </cell>
          <cell r="AE812">
            <v>500</v>
          </cell>
          <cell r="AF812">
            <v>0</v>
          </cell>
          <cell r="AG812" t="str">
            <v>"Este livro analisa a formação de nomes comerciais com elementos do inglês no português brasileiro e no português europeu, observando como os empréstimos se comportam, em termos linguísticos e culturais, nessas duas variedades da língua portuguesa. Verificou-se como falantes do português brasileiro e europeu pronunciam nomes comerciais criados a partir de palavras do inglês, enfocando o estudo das adaptações nos níveis fonético e fonológico e observando o tipo de estrutura morfossintática desses nomes e sua ortografia."</v>
          </cell>
          <cell r="AH812" t="str">
            <v>Linguística, Língua inglesa – Palavras e expressões, Livros eletrônicos</v>
          </cell>
          <cell r="AI812" t="str">
            <v>PRADO, NC. O uso do inglês em contexto comercial no Brasil e em Portugal: questões linguísticas e culturais [online]. São Paulo: Editora UNESP; São Paulo: Cultura Acadêmica, 2015. ISBN 978-85-7983-654-1. Available from SciELO Books &lt;http://books.scielo.org&gt;.</v>
          </cell>
          <cell r="AJ812"/>
          <cell r="AK812" t="str">
            <v>Online</v>
          </cell>
          <cell r="AL812" t="b">
            <v>0</v>
          </cell>
          <cell r="AM812" t="b">
            <v>0</v>
          </cell>
          <cell r="AN812">
            <v>398</v>
          </cell>
          <cell r="AO812" t="str">
            <v>Sim</v>
          </cell>
          <cell r="AP812" t="str">
            <v>PDF</v>
          </cell>
          <cell r="AQ812" t="b">
            <v>1</v>
          </cell>
          <cell r="AR812" t="str">
            <v>Completa com marca de corte</v>
          </cell>
          <cell r="AS812" t="str">
            <v>Ok</v>
          </cell>
          <cell r="AT812" t="str">
            <v>Ok</v>
          </cell>
          <cell r="AU812" t="str">
            <v>Publicado</v>
          </cell>
          <cell r="AV812" t="str">
            <v>3.0</v>
          </cell>
          <cell r="AW812" t="str">
            <v>Não se aplica</v>
          </cell>
          <cell r="AX812" t="b">
            <v>1</v>
          </cell>
          <cell r="AY812" t="str">
            <v>ABERTO</v>
          </cell>
          <cell r="AZ812"/>
        </row>
        <row r="813">
          <cell r="B813" t="str">
            <v>2s7y9</v>
          </cell>
          <cell r="C813" t="str">
            <v>Editora UNESP</v>
          </cell>
          <cell r="D813" t="str">
            <v>VIII</v>
          </cell>
          <cell r="E813">
            <v>9788568334430</v>
          </cell>
          <cell r="F813" t="str">
            <v>2s7y9</v>
          </cell>
          <cell r="G813">
            <v>11</v>
          </cell>
          <cell r="H813">
            <v>2014</v>
          </cell>
          <cell r="I813">
            <v>0</v>
          </cell>
          <cell r="J813">
            <v>0</v>
          </cell>
          <cell r="K813" t="str">
            <v>Sim</v>
          </cell>
          <cell r="L813">
            <v>42640</v>
          </cell>
          <cell r="M813"/>
          <cell r="N813" t="str">
            <v>Editora UNESP</v>
          </cell>
          <cell r="O813" t="str">
            <v>Cultura Acadêmica</v>
          </cell>
          <cell r="P813" t="str">
            <v>VIII</v>
          </cell>
          <cell r="Q813" t="str">
            <v>VIII</v>
          </cell>
          <cell r="R813" t="str">
            <v>Os nervos e os ossos do ofício: uma análise etnológica da aula de Anatomia</v>
          </cell>
          <cell r="S813" t="str">
            <v>Talamoni, Ana Carolina Biscalquini</v>
          </cell>
          <cell r="T813" t="str">
            <v>3.0</v>
          </cell>
          <cell r="U813" t="b">
            <v>1</v>
          </cell>
          <cell r="V813">
            <v>10</v>
          </cell>
          <cell r="W813">
            <v>2014</v>
          </cell>
          <cell r="X813"/>
          <cell r="Y813">
            <v>0</v>
          </cell>
          <cell r="Z813">
            <v>11</v>
          </cell>
          <cell r="AA813">
            <v>2014</v>
          </cell>
          <cell r="AB813" t="str">
            <v>CC-BY 4.0</v>
          </cell>
          <cell r="AC813">
            <v>0</v>
          </cell>
          <cell r="AD813">
            <v>0</v>
          </cell>
          <cell r="AE813">
            <v>500</v>
          </cell>
          <cell r="AF813">
            <v>0</v>
          </cell>
          <cell r="AG813" t="str">
            <v>O estudo de Carolina Biscalquini Talamoni analisa e interpreta os processos de ensino e aprendizagem engendrados no âmbito das aulas da disciplina Anatomia Geral e Humana, ministrada a estudantes de cursos de licenciatura em Ciências Biológicas. A autora contempla as problemáticas relacionadas à questão metodológica e à familiarização dos estudantes com o ambiente do laboratório, de modo a cumprir objetivos que ela considera fundamentais. O primeiro é contextualizar a aula do ponto de vista histórico, cultural, psicológico. O segundo é produzir uma análise minuciosa da descrição densa enquanto metodologia de pesquisa pertinente para investigações nos campos das Ciências Sociais e da Educação. Por fim Talamoni almeja demonstrar a descrição densa enquanto resultado e também produto da pesquisa. O primeiro dos cinco capítulos do livro, “Anatomia, ensino e entretenimento” traz um histórico da Anatomia no mundo, a fim de proporcionar um panorama geral da constituição da disciplina anatômica no âmbito da cultura ocidental. No segundo capítulo a autora aborda a história da disciplina no Brasil. O capítulo três, teórico e de revisão bibliográfica, procura orientar o leitor sobre os fundamentos do Programa da Descrição Densa de Clifford Geertz, além e discutir críticas ao programa e as possibilidades de observação proporcionadas pela metodologia, ainda pouco explorada no campo da Educação no Brasil. Em consonância com as propostas da descrição densa, o quarto capítulo trata dos personagens que compuseram o cenário mais abrangente da descrição propriamente dita, enquanto o último apresenta uma descrição densa da disciplina Anatomia Geral e Humana.</v>
          </cell>
          <cell r="AH813" t="str">
            <v>Ossos – Anatomia – Manuais, guias etc., Ossos faciais – Manuais, guias etc., Anatomia humana, Livros eletrônicos</v>
          </cell>
          <cell r="AI813" t="str">
            <v>TALAMONI, ACB. Os nervos e os ossos do ofício: uma análise etnológica da aula de Anatomia [online]. São Paulo: Editora UNESP, 2014. ISBN 978-85-68334-43-0. Available from SciELO Books &lt;http://books.scielo.org&gt;.</v>
          </cell>
          <cell r="AJ813"/>
          <cell r="AK813" t="str">
            <v>Online</v>
          </cell>
          <cell r="AL813" t="b">
            <v>0</v>
          </cell>
          <cell r="AM813" t="b">
            <v>0</v>
          </cell>
          <cell r="AN813">
            <v>164</v>
          </cell>
          <cell r="AO813" t="str">
            <v>Sim</v>
          </cell>
          <cell r="AP813" t="str">
            <v>PDF</v>
          </cell>
          <cell r="AQ813" t="b">
            <v>1</v>
          </cell>
          <cell r="AR813" t="str">
            <v>Completa com marca de corte</v>
          </cell>
          <cell r="AS813" t="str">
            <v>Ok</v>
          </cell>
          <cell r="AT813" t="str">
            <v>Ok</v>
          </cell>
          <cell r="AU813" t="str">
            <v>Publicado</v>
          </cell>
          <cell r="AV813" t="str">
            <v>3.0</v>
          </cell>
          <cell r="AW813" t="str">
            <v>Não se aplica</v>
          </cell>
          <cell r="AX813" t="b">
            <v>1</v>
          </cell>
          <cell r="AY813" t="str">
            <v>ABERTO</v>
          </cell>
          <cell r="AZ813"/>
        </row>
        <row r="814">
          <cell r="B814" t="str">
            <v>nv4nc</v>
          </cell>
          <cell r="C814" t="str">
            <v>Editora UNESP</v>
          </cell>
          <cell r="D814" t="str">
            <v>VIII</v>
          </cell>
          <cell r="E814">
            <v>9788568334423</v>
          </cell>
          <cell r="F814" t="str">
            <v>nv4nc</v>
          </cell>
          <cell r="G814">
            <v>13</v>
          </cell>
          <cell r="H814">
            <v>2014</v>
          </cell>
          <cell r="I814">
            <v>0</v>
          </cell>
          <cell r="J814">
            <v>0</v>
          </cell>
          <cell r="K814" t="str">
            <v>Sim</v>
          </cell>
          <cell r="L814">
            <v>42698</v>
          </cell>
          <cell r="M814"/>
          <cell r="N814" t="str">
            <v>Editora UNESP</v>
          </cell>
          <cell r="O814">
            <v>264</v>
          </cell>
          <cell r="P814" t="str">
            <v>VIII</v>
          </cell>
          <cell r="Q814" t="str">
            <v>VIII</v>
          </cell>
          <cell r="R814" t="str">
            <v>Os parasitas de ovinos</v>
          </cell>
          <cell r="S814" t="str">
            <v>Amarante, Alessandro Francisco Talamini do</v>
          </cell>
          <cell r="T814" t="str">
            <v>3.0</v>
          </cell>
          <cell r="U814" t="b">
            <v>1</v>
          </cell>
          <cell r="V814">
            <v>9</v>
          </cell>
          <cell r="W814">
            <v>2015</v>
          </cell>
          <cell r="X814"/>
          <cell r="Y814">
            <v>0</v>
          </cell>
          <cell r="Z814">
            <v>13</v>
          </cell>
          <cell r="AA814">
            <v>2014</v>
          </cell>
          <cell r="AB814" t="str">
            <v>CC-BY 4.0</v>
          </cell>
          <cell r="AC814">
            <v>0</v>
          </cell>
          <cell r="AD814">
            <v>0</v>
          </cell>
          <cell r="AE814">
            <v>500</v>
          </cell>
          <cell r="AF814">
            <v>0</v>
          </cell>
          <cell r="AG814" t="str">
            <v>Ilustrado, este livro apresenta informações sobre as principais parasitoses que acometem ovinos criados no Brasil, com o objetivo fornecer subsídios para a elaboração de estratégias de profilaxia das enfermidades decorrentes desse tipo de contaminação. Baseada em estudos realizados no Brasil e no exterior, a obra reproduz e comenta também resultados de dissertações e teses elaboradas por estudantes de pós-graduação da Unesp de Botucatu. De acordo com os autores, a verminose causada por nematódeos gastrintestinais constitui o principal problema sanitário dos rebanhos ovinos, animais que podem ser contaminados simultaneamente por várias das inúmeras espécies do parasita. A ocorrência de cada espécie, explicam, relaciona se com fatores como a frequência de tratamentos com anti-helmíntico, o manejo e as condições ambientais. No Sul do Brasil, por exemplo, as temperaturas baixas do inverno favorecem a ocorrência de Ostertagia (Teladorsagia spp.) circumcincta, espécie que não tem sido registrada em ovinos criados em outras regiões. Em todo o país predominam a H. contortus (durante o verão), além da Trichostrongylus spp. e O. circumcincta que incidem nos meses mais frios.</v>
          </cell>
          <cell r="AH814" t="str">
            <v>Parasitologia médica, Micologia médica, Livros eletrônicos</v>
          </cell>
          <cell r="AI814" t="str">
            <v>&lt;div&gt;AMARANTE, AFT. Os parasitas de ovinos [online]. São Paulo: Editora UNESP, 2014. ISBN 978-85-68334-42-3. Available from SciELO Books.&lt;/div&gt;</v>
          </cell>
          <cell r="AJ814"/>
          <cell r="AK814" t="str">
            <v>Online</v>
          </cell>
          <cell r="AL814" t="b">
            <v>0</v>
          </cell>
          <cell r="AM814" t="b">
            <v>0</v>
          </cell>
          <cell r="AN814">
            <v>264</v>
          </cell>
          <cell r="AO814" t="str">
            <v>Sim</v>
          </cell>
          <cell r="AP814" t="str">
            <v>PDF</v>
          </cell>
          <cell r="AQ814" t="b">
            <v>1</v>
          </cell>
          <cell r="AR814" t="str">
            <v>Completa com marca de corte</v>
          </cell>
          <cell r="AS814" t="str">
            <v>Ok</v>
          </cell>
          <cell r="AT814" t="str">
            <v>Ok</v>
          </cell>
          <cell r="AU814" t="str">
            <v>Publicado</v>
          </cell>
          <cell r="AV814" t="str">
            <v>3.0</v>
          </cell>
          <cell r="AW814" t="str">
            <v>Não se aplica</v>
          </cell>
          <cell r="AX814" t="b">
            <v>1</v>
          </cell>
          <cell r="AY814" t="str">
            <v>ABERTO</v>
          </cell>
          <cell r="AZ814"/>
        </row>
        <row r="815">
          <cell r="B815" t="str">
            <v>6sfk9</v>
          </cell>
          <cell r="C815" t="str">
            <v>Editora UNESP</v>
          </cell>
          <cell r="D815" t="str">
            <v>VIII</v>
          </cell>
          <cell r="E815">
            <v>9788579837098</v>
          </cell>
          <cell r="F815" t="str">
            <v>6sfk9</v>
          </cell>
          <cell r="G815">
            <v>9</v>
          </cell>
          <cell r="H815">
            <v>2015</v>
          </cell>
          <cell r="I815">
            <v>0</v>
          </cell>
          <cell r="J815">
            <v>0</v>
          </cell>
          <cell r="K815" t="str">
            <v>Sim</v>
          </cell>
          <cell r="L815">
            <v>42695</v>
          </cell>
          <cell r="M815"/>
          <cell r="N815" t="str">
            <v>Editora UNESP</v>
          </cell>
          <cell r="O815" t="str">
            <v>Cultura Acadêmica</v>
          </cell>
          <cell r="P815" t="str">
            <v>VIII</v>
          </cell>
          <cell r="Q815" t="str">
            <v>VIII</v>
          </cell>
          <cell r="R815" t="str">
            <v>Os sentidos da casa própria: condomínios horizontais populares fechados e novas práticas espaciais em Presidente Prudente e São Carlos</v>
          </cell>
          <cell r="S815" t="str">
            <v>Oliveira, Viviane Fernanda de</v>
          </cell>
          <cell r="T815" t="str">
            <v>3.0</v>
          </cell>
          <cell r="U815" t="b">
            <v>1</v>
          </cell>
          <cell r="V815">
            <v>12</v>
          </cell>
          <cell r="W815">
            <v>2015</v>
          </cell>
          <cell r="X815"/>
          <cell r="Y815">
            <v>0</v>
          </cell>
          <cell r="Z815">
            <v>9</v>
          </cell>
          <cell r="AA815">
            <v>2015</v>
          </cell>
          <cell r="AB815" t="str">
            <v>CC-BY 4.0</v>
          </cell>
          <cell r="AC815">
            <v>0</v>
          </cell>
          <cell r="AD815">
            <v>0</v>
          </cell>
          <cell r="AE815">
            <v>500</v>
          </cell>
          <cell r="AF815">
            <v>0</v>
          </cell>
          <cell r="AG815" t="str">
            <v>Os autores analisaram a evolução do instituto desde sua criação e a repercussão nas relações entre médicos, pacientes e familiares. A importância da obra está na insegurança jurídica dos profissionais de saúde que lidam com situações de terminalidade, pois a legislação pátria não regulamenta as Diretivas Antecipadas de Vontade.</v>
          </cell>
          <cell r="AH815"/>
          <cell r="AI815" t="str">
            <v>OLIVEIRA, VF. Os sentidos da casa própria: condomínios horizontais populares fechados e novas práticas espaciais em Presidente Prudente e São Carlos [online]. São Paulo: Editora UNESP; São Paulo: Cultura Acadêmica, 2015. ISBN 978-85-7983-709-8. Available from SciELO Books &lt;http://books.scielo.org&gt;.</v>
          </cell>
          <cell r="AJ815"/>
          <cell r="AK815" t="str">
            <v>Online</v>
          </cell>
          <cell r="AL815" t="b">
            <v>0</v>
          </cell>
          <cell r="AM815" t="b">
            <v>0</v>
          </cell>
          <cell r="AN815">
            <v>242</v>
          </cell>
          <cell r="AO815" t="str">
            <v>Sim</v>
          </cell>
          <cell r="AP815" t="str">
            <v>PDF</v>
          </cell>
          <cell r="AQ815" t="b">
            <v>1</v>
          </cell>
          <cell r="AR815" t="str">
            <v>Completa com marca de corte</v>
          </cell>
          <cell r="AS815" t="str">
            <v>Ok</v>
          </cell>
          <cell r="AT815" t="str">
            <v>Ok</v>
          </cell>
          <cell r="AU815" t="str">
            <v>Publicado</v>
          </cell>
          <cell r="AV815" t="str">
            <v>3.0</v>
          </cell>
          <cell r="AW815" t="str">
            <v>Não se aplica</v>
          </cell>
          <cell r="AX815" t="b">
            <v>1</v>
          </cell>
          <cell r="AY815" t="str">
            <v>ABERTO</v>
          </cell>
          <cell r="AZ815"/>
        </row>
        <row r="816">
          <cell r="B816" t="str">
            <v>z7jnq</v>
          </cell>
          <cell r="C816" t="str">
            <v>Editora UNESP</v>
          </cell>
          <cell r="D816" t="str">
            <v>VIII</v>
          </cell>
          <cell r="E816">
            <v>9788568334416</v>
          </cell>
          <cell r="F816" t="str">
            <v>z7jnq</v>
          </cell>
          <cell r="G816">
            <v>10</v>
          </cell>
          <cell r="H816">
            <v>2015</v>
          </cell>
          <cell r="I816">
            <v>0</v>
          </cell>
          <cell r="J816">
            <v>0</v>
          </cell>
          <cell r="K816" t="str">
            <v>Sim</v>
          </cell>
          <cell r="L816">
            <v>42719</v>
          </cell>
          <cell r="M816"/>
          <cell r="N816" t="str">
            <v>Editora UNESP</v>
          </cell>
          <cell r="O816">
            <v>231</v>
          </cell>
          <cell r="P816" t="str">
            <v>VIII</v>
          </cell>
          <cell r="Q816" t="str">
            <v>VIII</v>
          </cell>
          <cell r="R816" t="str">
            <v>Pesquisas linguísticas pautadas em corpora</v>
          </cell>
          <cell r="S816" t="str">
            <v>Costa, Daniel Soares da., org.</v>
          </cell>
          <cell r="T816" t="str">
            <v>3.0</v>
          </cell>
          <cell r="U816" t="b">
            <v>1</v>
          </cell>
          <cell r="V816">
            <v>11</v>
          </cell>
          <cell r="W816">
            <v>2014</v>
          </cell>
          <cell r="X816"/>
          <cell r="Y816">
            <v>0</v>
          </cell>
          <cell r="Z816">
            <v>10</v>
          </cell>
          <cell r="AA816">
            <v>2015</v>
          </cell>
          <cell r="AB816" t="str">
            <v>CC-BY 4.0</v>
          </cell>
          <cell r="AC816">
            <v>0</v>
          </cell>
          <cell r="AD816">
            <v>0</v>
          </cell>
          <cell r="AE816">
            <v>500</v>
          </cell>
          <cell r="AF816">
            <v>0</v>
          </cell>
          <cell r="AG816" t="str">
            <v>O objetivo desta coletânea é demonstrar como a organização de corpora linguísticos diferentes atende aos diversos tipos de pesquisa linguística, sejam eles centrados numa mesma língua – abordando diferentes fenômenos dessa língua – ou focados em outras línguas naturais. A obraagrega sete pesquisas linguísticas de diferentes estudiosos – que se amparam em aportes teóricos também diversos –,as quais têm como base para coleta de dados a organização de algum tipo de corpus linguístico. De enfoque tanto sincrônico quanto diacrônico, de cunho variacionista e também formalista, os trabalhos englobam os quatro níveis básicos de análise linguística: o fonológico, omorfológico, o semântico e o sintático. Talita de Cássia Marine apresenta, no primeiro capítulo, uma análise descritivo-comparativa do sistema de pronomes demonstrativos do Português do Brasil e do Português de Portugal. Ela analisa cartas de leitoras da revista brasileira Capricho, e da portuguesa Ragazza, para caracterizar a configuração, se ternária ou binária, em que se encontram tais pronomes nas referenciações anafóricas no uso contemporâneo da língua. No capítulo 2, Caroline Carnielli Biazolli avalia o uso de textos jornalísticos como fonte de extração de dados para o estudo de processos de variação e mudança linguística. Seu foco é a posição dos clíticos pronominais, adjungidos a lexias verbais simples e a complexos verbais, e o corpus são textos do jornal A Província de São Paulo (atualmente O Estado deSão Paulo), entre 1880 e 1920. O terceiro capítulo, de Juliana Bertucci Barbosa, apresenta um estudo diacrônico de textos do Português Brasileiro do século 16 ao 20, que procura, entre outros objetivos, verificar valores semânticos do Pretérito Perfeito Simples e do Perfeito Composto do modo Indicativo da língua. Leandro Silveira de Araújo, autor do capítulo 4, baseia-se em um corpus constituído de entrevistas radiofônicas, representativas de umagrande cidade de cada região dialetal da Argentina para estudar o uso doPretérito Perfecto Compuestono espanhol falado no país. No quinto capítulo Alexandre Monte analisa a presença ou a ausência da marca formal de plural no verbo na relação sujeito/verbo, com o objetivo de compreender os fatores linguísticos e sociais que condicionam/determinam a variação linguística no âmbito da concordância verbal. O corpus da pesquisa é uma amostra da língua falada de uma comunidade periférica de São Carlos, interior de São Paulo. As Cantigas de Santa Maria, de Afonso X compostas na segunda metade do século 13 em galego-português, e OsLusíadas (1572), de Camões serviram de corpora para Juliana Simões Fonte e Gladis Massini-Cagliari no estudo apresentado no capítulo 6. As autoras analisam rimas da poesia remanescente de períodos passados da Língua Portuguesa para demonstrar a contribuição de textos poéticos no estudo das vogais do Português Antigo. O último capítulo resume os resultados da tese de doutorado de Daniel Soares da Costa, que organiza a obra. Ele apresenta uma nova proposta metodológica, baseada em uma conexão entre a música e a linguística como ferramenta para a coleta de dados relativos à prosódia de línguas mortas. O autor toma as versões transcritas por Anglés (1943) das cem primeiras Cantigas de Santa Maria de Afonso X para analisar a atribuição do acento lexical e secundário no Português Arcaico.</v>
          </cell>
          <cell r="AH816" t="str">
            <v>Linguística, Língua portuguesa – Fonologia, Escrita, Semântica, Livros eletrônicos</v>
          </cell>
          <cell r="AI816" t="str">
            <v>COSTA, DS., org.. Pesquisas linguísticas pautadas em corpora [online]. São Paulo: Editora UNESP, 2014. ISBN 978-85-68334-41-6. Available from SciELO Books &lt;http://books.scielo.org&gt;.</v>
          </cell>
          <cell r="AJ816"/>
          <cell r="AK816" t="str">
            <v>Online</v>
          </cell>
          <cell r="AL816" t="b">
            <v>0</v>
          </cell>
          <cell r="AM816" t="b">
            <v>0</v>
          </cell>
          <cell r="AN816">
            <v>231</v>
          </cell>
          <cell r="AO816" t="str">
            <v>Sim</v>
          </cell>
          <cell r="AP816" t="str">
            <v>PDF</v>
          </cell>
          <cell r="AQ816" t="b">
            <v>1</v>
          </cell>
          <cell r="AR816" t="str">
            <v>Completa com marca de corte</v>
          </cell>
          <cell r="AS816" t="str">
            <v>Ok</v>
          </cell>
          <cell r="AT816" t="str">
            <v>Ok</v>
          </cell>
          <cell r="AU816" t="str">
            <v>Publicado</v>
          </cell>
          <cell r="AV816" t="str">
            <v>3.0</v>
          </cell>
          <cell r="AW816" t="str">
            <v>Não se aplica</v>
          </cell>
          <cell r="AX816" t="b">
            <v>1</v>
          </cell>
          <cell r="AY816" t="str">
            <v>ABERTO</v>
          </cell>
          <cell r="AZ816"/>
        </row>
        <row r="817">
          <cell r="B817" t="str">
            <v>s5k33</v>
          </cell>
          <cell r="C817" t="str">
            <v>Editora UNESP</v>
          </cell>
          <cell r="D817" t="str">
            <v>VIII</v>
          </cell>
          <cell r="E817">
            <v>9788579837432</v>
          </cell>
          <cell r="F817" t="str">
            <v>s5k33</v>
          </cell>
          <cell r="G817">
            <v>12</v>
          </cell>
          <cell r="H817">
            <v>2015</v>
          </cell>
          <cell r="I817">
            <v>0</v>
          </cell>
          <cell r="J817">
            <v>0</v>
          </cell>
          <cell r="K817" t="str">
            <v>Sim</v>
          </cell>
          <cell r="L817">
            <v>42696</v>
          </cell>
          <cell r="M817"/>
          <cell r="N817" t="str">
            <v>Editora UNESP</v>
          </cell>
          <cell r="O817">
            <v>197</v>
          </cell>
          <cell r="P817" t="str">
            <v>VIII</v>
          </cell>
          <cell r="Q817" t="str">
            <v>VIII</v>
          </cell>
          <cell r="R817" t="str">
            <v>Programa de aceleração do crescimento (PAC): neodesenvolvimentismo?</v>
          </cell>
          <cell r="S817" t="str">
            <v>Jardim, Maria Chaves; Silva, Márcio Rogério</v>
          </cell>
          <cell r="T817" t="str">
            <v>3.0</v>
          </cell>
          <cell r="U817" t="b">
            <v>1</v>
          </cell>
          <cell r="V817">
            <v>13</v>
          </cell>
          <cell r="W817">
            <v>2014</v>
          </cell>
          <cell r="X817"/>
          <cell r="Y817">
            <v>0</v>
          </cell>
          <cell r="Z817">
            <v>12</v>
          </cell>
          <cell r="AA817">
            <v>2015</v>
          </cell>
          <cell r="AB817" t="str">
            <v>CC-BY 4.0</v>
          </cell>
          <cell r="AC817">
            <v>0</v>
          </cell>
          <cell r="AD817">
            <v>0</v>
          </cell>
          <cell r="AE817">
            <v>500</v>
          </cell>
          <cell r="AF817">
            <v>0</v>
          </cell>
          <cell r="AG817" t="str">
            <v>Fugindo de leituras ideologizantes e abstratas, este livro aborda as novas relações entre Estado e mercado no Brasil contemporâneo, principalmente durante o governo Lula, tendo como objeto empírico o Programa de Aceleração do Crescimento (PAC) e suas diversas nuanças, como o papel do PAC durante a crise de 2008, a geração de novos postos de trabalho, a inclusão social pelas finanças e a introdução de infraestrutura e serviços por meio de parcerias entre entidades públicas e privadas.</v>
          </cell>
          <cell r="AH817" t="str">
            <v>Políticas públicas, Programa de Aceleração do Crescimento, Livros eletrônicos</v>
          </cell>
          <cell r="AI817" t="str">
            <v>JARDIM, MC., and SILVA, MR. Programa de aceleração do crescimento (PAC): neodesenvolvimentismo? [online]. São Paulo: Editora UNESP; São Paulo: Cultura Acadêmica, 2015. ISBN 978-85-7983-743-2. Available from SciELO Books &lt;http://books.scielo.org&gt;.</v>
          </cell>
          <cell r="AJ817"/>
          <cell r="AK817" t="str">
            <v>Online</v>
          </cell>
          <cell r="AL817" t="b">
            <v>0</v>
          </cell>
          <cell r="AM817" t="b">
            <v>0</v>
          </cell>
          <cell r="AN817">
            <v>197</v>
          </cell>
          <cell r="AO817" t="str">
            <v>Sim</v>
          </cell>
          <cell r="AP817" t="str">
            <v>PDF</v>
          </cell>
          <cell r="AQ817" t="b">
            <v>1</v>
          </cell>
          <cell r="AR817" t="str">
            <v>Completa com marca de corte</v>
          </cell>
          <cell r="AS817" t="str">
            <v>Ok</v>
          </cell>
          <cell r="AT817" t="str">
            <v>Ok</v>
          </cell>
          <cell r="AU817" t="str">
            <v>Publicado</v>
          </cell>
          <cell r="AV817" t="str">
            <v>3.0</v>
          </cell>
          <cell r="AW817" t="str">
            <v>Não se aplica</v>
          </cell>
          <cell r="AX817" t="b">
            <v>1</v>
          </cell>
          <cell r="AY817" t="str">
            <v>ABERTO</v>
          </cell>
          <cell r="AZ817"/>
        </row>
        <row r="818">
          <cell r="B818" t="str">
            <v>32yjm</v>
          </cell>
          <cell r="C818" t="str">
            <v>Editora UNESP</v>
          </cell>
          <cell r="D818" t="str">
            <v>VIII</v>
          </cell>
          <cell r="E818">
            <v>9788579837005</v>
          </cell>
          <cell r="F818" t="str">
            <v>32yjm</v>
          </cell>
          <cell r="G818">
            <v>10</v>
          </cell>
          <cell r="H818">
            <v>2015</v>
          </cell>
          <cell r="I818">
            <v>0</v>
          </cell>
          <cell r="J818">
            <v>0</v>
          </cell>
          <cell r="K818" t="str">
            <v>Sim</v>
          </cell>
          <cell r="L818">
            <v>42709</v>
          </cell>
          <cell r="M818"/>
          <cell r="N818" t="str">
            <v>Editora UNESP</v>
          </cell>
          <cell r="O818">
            <v>266</v>
          </cell>
          <cell r="P818" t="str">
            <v>VIII</v>
          </cell>
          <cell r="Q818" t="str">
            <v>VIII</v>
          </cell>
          <cell r="R818" t="str">
            <v>Realismo e violência na literatura contemporânea: os contos de Famílias terrivelmente felizes, de Marçal Aquino</v>
          </cell>
          <cell r="S818" t="str">
            <v>Mendes, Fábio Marques</v>
          </cell>
          <cell r="T818" t="str">
            <v>3.0</v>
          </cell>
          <cell r="U818" t="b">
            <v>1</v>
          </cell>
          <cell r="V818">
            <v>9</v>
          </cell>
          <cell r="W818">
            <v>2015</v>
          </cell>
          <cell r="X818"/>
          <cell r="Y818">
            <v>0</v>
          </cell>
          <cell r="Z818">
            <v>10</v>
          </cell>
          <cell r="AA818">
            <v>2015</v>
          </cell>
          <cell r="AB818" t="str">
            <v>CC-BY 4.0</v>
          </cell>
          <cell r="AC818">
            <v>0</v>
          </cell>
          <cell r="AD818">
            <v>0</v>
          </cell>
          <cell r="AE818">
            <v>500</v>
          </cell>
          <cell r="AF818">
            <v>0</v>
          </cell>
          <cell r="AG818" t="str">
            <v>Este livro, fruto da dissertação de mestrado do autor, busca compreender a ficção brasileira contemporânea considerando a história político-social da nação, no período que vai do fim da ditadura militar à sua redemocratização. Assim, Fábio Mendes propõe uma análise crítica dos contos de Famílias terrivelmente felizes, escritos por Marçal Aquino, identificando uma linguagem da violência que perpassa a articulação de temas e motivos, a constituição dos narradores, a caracterização das personagens e a materialidade dos textos. Quanto ao conteúdo, essa violência estaria ajustada às imagens da morte, seja de modo predominante ou incidental, física, psicológica, social e simbólica, traços de uma sociedade brasileira autoritária e matéria-prima da linha de produção do novo realismo. Nestes termos, a ironia aparece como o principal elemento constitutivo das narrativas de Aquino, articulando a violência de modo que o leitor seja atraído para o mundo do texto literário e incorpore sua mensagem, consciente ou inconscientemente, em seu modo de vida.</v>
          </cell>
          <cell r="AH818" t="str">
            <v>Literatura brasileira - História e crítica, Realismo na literatura, Livros eletrônicos</v>
          </cell>
          <cell r="AI818" t="str">
            <v>MENDES, FM. Realismo e violência na literatura contemporânea: os contos de Famílias terrivelmente felizes, de Marçal Aquino [online]. São Paulo: Editora UNESP; São Paulo: Cultura Acadêmica, 2015. ISBN 978-85-7983-700-5. Available from SciELO Books &lt;http://books.scielo.org&gt;.</v>
          </cell>
          <cell r="AJ818"/>
          <cell r="AK818" t="str">
            <v>Online</v>
          </cell>
          <cell r="AL818" t="b">
            <v>0</v>
          </cell>
          <cell r="AM818" t="b">
            <v>0</v>
          </cell>
          <cell r="AN818">
            <v>266</v>
          </cell>
          <cell r="AO818" t="str">
            <v>Sim</v>
          </cell>
          <cell r="AP818" t="str">
            <v>PDF</v>
          </cell>
          <cell r="AQ818" t="b">
            <v>1</v>
          </cell>
          <cell r="AR818" t="str">
            <v>Completa com marca de corte</v>
          </cell>
          <cell r="AS818" t="str">
            <v>Ok</v>
          </cell>
          <cell r="AT818" t="str">
            <v>Ok</v>
          </cell>
          <cell r="AU818" t="str">
            <v>Publicado</v>
          </cell>
          <cell r="AV818" t="str">
            <v>3.0</v>
          </cell>
          <cell r="AW818" t="str">
            <v>Não se aplica</v>
          </cell>
          <cell r="AX818" t="b">
            <v>1</v>
          </cell>
          <cell r="AY818" t="str">
            <v>ABERTO</v>
          </cell>
          <cell r="AZ818"/>
        </row>
        <row r="819">
          <cell r="B819" t="str">
            <v>wpvxt</v>
          </cell>
          <cell r="C819" t="str">
            <v>Editora UNESP</v>
          </cell>
          <cell r="D819" t="str">
            <v>VIII</v>
          </cell>
          <cell r="E819">
            <v>9788579837043</v>
          </cell>
          <cell r="F819" t="str">
            <v>wpvxt</v>
          </cell>
          <cell r="G819">
            <v>8</v>
          </cell>
          <cell r="H819">
            <v>2015</v>
          </cell>
          <cell r="I819">
            <v>0</v>
          </cell>
          <cell r="J819">
            <v>0</v>
          </cell>
          <cell r="K819" t="str">
            <v>Sim</v>
          </cell>
          <cell r="L819">
            <v>42695</v>
          </cell>
          <cell r="M819"/>
          <cell r="N819" t="str">
            <v>Editora UNESP</v>
          </cell>
          <cell r="O819">
            <v>272</v>
          </cell>
          <cell r="P819" t="str">
            <v>VIII</v>
          </cell>
          <cell r="Q819" t="str">
            <v>VIII</v>
          </cell>
          <cell r="R819" t="str">
            <v>Regionalismo na América do Sul: um novo esquema de análise e a experiência do Mercosul</v>
          </cell>
          <cell r="S819" t="str">
            <v>Mariano, Karina Lilia Pasquariello</v>
          </cell>
          <cell r="T819" t="str">
            <v>3.0</v>
          </cell>
          <cell r="U819" t="b">
            <v>1</v>
          </cell>
          <cell r="V819">
            <v>10</v>
          </cell>
          <cell r="W819">
            <v>2015</v>
          </cell>
          <cell r="X819"/>
          <cell r="Y819">
            <v>0</v>
          </cell>
          <cell r="Z819">
            <v>8</v>
          </cell>
          <cell r="AA819">
            <v>2015</v>
          </cell>
          <cell r="AB819" t="str">
            <v>CC-BY 4.0</v>
          </cell>
          <cell r="AC819">
            <v>0</v>
          </cell>
          <cell r="AD819">
            <v>0</v>
          </cell>
          <cell r="AE819">
            <v>500</v>
          </cell>
          <cell r="AF819">
            <v>0</v>
          </cell>
          <cell r="AG819" t="str">
            <v>As tradicionais teorias de integração regional são adequadas para compreender as experiências de regionalismo não-europeias? Essa pergunta orientou a análise deste livro, que discute a partir delas, um esquema analítico para a avaliação das experiências integracionistas envolvendo países sul-americanos, buscando melhor entender esses fenômenos na região. A verificação da validade desse esquema e de seus indicadores é feita a partir de duas análises distintas, ainda que complementares: a compreensão geral do Mercosul, enfatizando o seu desenvolvimento institucional e os desdobramentos de sua existência; e a experiência de criação de uma instância parlamentar regional, o Parlasul.</v>
          </cell>
          <cell r="AH819" t="str">
            <v>Mercosul (Organização), Cooperação econômica internacional, América do Sul – Integração econômica, Livros eletrônicos</v>
          </cell>
          <cell r="AI819" t="str">
            <v>MARIANO, KLP. Regionalismo na América do Sul: um novo esquema de análise e a experiência do Mercosul [online]. São Paulo: Editora UNESP; São Paulo: Cultura Acadêmica, 2015. ISBN 978-85-7983-704-3. Available from SciELO Books &lt;http://books.scielo.org&gt;.</v>
          </cell>
          <cell r="AJ819"/>
          <cell r="AK819" t="str">
            <v>Online</v>
          </cell>
          <cell r="AL819" t="b">
            <v>0</v>
          </cell>
          <cell r="AM819" t="b">
            <v>0</v>
          </cell>
          <cell r="AN819">
            <v>272</v>
          </cell>
          <cell r="AO819" t="str">
            <v>Sim</v>
          </cell>
          <cell r="AP819" t="str">
            <v>PDF</v>
          </cell>
          <cell r="AQ819" t="b">
            <v>1</v>
          </cell>
          <cell r="AR819" t="str">
            <v>Completa com marca de corte</v>
          </cell>
          <cell r="AS819" t="str">
            <v>Ok</v>
          </cell>
          <cell r="AT819" t="str">
            <v>Ok</v>
          </cell>
          <cell r="AU819" t="str">
            <v>Publicado</v>
          </cell>
          <cell r="AV819" t="str">
            <v>3.0</v>
          </cell>
          <cell r="AW819" t="str">
            <v>Não se aplica</v>
          </cell>
          <cell r="AX819" t="b">
            <v>1</v>
          </cell>
          <cell r="AY819" t="str">
            <v>ABERTO</v>
          </cell>
          <cell r="AZ819"/>
        </row>
        <row r="820">
          <cell r="B820" t="str">
            <v>yp857</v>
          </cell>
          <cell r="C820" t="str">
            <v>Editora UNESP</v>
          </cell>
          <cell r="D820" t="str">
            <v>VIII</v>
          </cell>
          <cell r="E820">
            <v>9788579836299</v>
          </cell>
          <cell r="F820" t="str">
            <v>yp857</v>
          </cell>
          <cell r="G820">
            <v>12</v>
          </cell>
          <cell r="H820">
            <v>2015</v>
          </cell>
          <cell r="I820">
            <v>0</v>
          </cell>
          <cell r="J820">
            <v>0</v>
          </cell>
          <cell r="K820" t="str">
            <v>Sim</v>
          </cell>
          <cell r="L820">
            <v>42698</v>
          </cell>
          <cell r="M820"/>
          <cell r="N820" t="str">
            <v>Editora UNESP</v>
          </cell>
          <cell r="O820">
            <v>266</v>
          </cell>
          <cell r="P820" t="str">
            <v>VIII</v>
          </cell>
          <cell r="Q820" t="str">
            <v>VIII</v>
          </cell>
          <cell r="R820" t="str">
            <v>Representações culturais da América indígena</v>
          </cell>
          <cell r="S820" t="str">
            <v>Portugal, Ana Raquel; Hurtado, Liliana Regalado de., orgs.</v>
          </cell>
          <cell r="T820" t="str">
            <v>3.0</v>
          </cell>
          <cell r="U820" t="b">
            <v>1</v>
          </cell>
          <cell r="V820">
            <v>12</v>
          </cell>
          <cell r="W820" t="str">
            <v>Desafios contemporâneos collection</v>
          </cell>
          <cell r="X820"/>
          <cell r="Y820">
            <v>0</v>
          </cell>
          <cell r="Z820">
            <v>12</v>
          </cell>
          <cell r="AA820">
            <v>2015</v>
          </cell>
          <cell r="AB820" t="str">
            <v>CC-BY 4.0</v>
          </cell>
          <cell r="AC820">
            <v>0</v>
          </cell>
          <cell r="AD820">
            <v>0</v>
          </cell>
          <cell r="AE820">
            <v>500</v>
          </cell>
          <cell r="AF820">
            <v>0</v>
          </cell>
          <cell r="AG820" t="str">
            <v>"Esta obra discute a construção da narrativa histórica dos povos indígenas, refletindo sobre seu vínculo tenso e permanente com a perspectiva do Ocidente. Essa relação levou historiadores, antropólogos e linguistas, a partir de diferentes perspectivas e com diferentes tipos de fontes, a remexer nos discursos contidos nos testemunhos para encontrar o tradicional e o novo, o permanente e o que mudou nas representações e na identidade de nossas populações nativas, enfatizando sua contribuição cultural e social à configuração de nossas sociedades modernas e contemporâneas. Nos dez ensaios que compõem este livro, os autores recorrem a fontes documentais – iconografias, crônicas, filmes, registros orais – e à historiografia para abordar diferentes temas relativos à representação cultural dos grupos indígenas."</v>
          </cell>
          <cell r="AH820" t="str">
            <v>Índios do Brasil, Estudo e ensino, Índios do Brasil, História dos Índios do Brasil, Livros eletrônicos, Cochabamba, colonização, ensino de História, Freycinet, inca, incaico, incas, índios, Jacques Arago, mitmaqkuna, narrativas coloniais, povos indígenas,</v>
          </cell>
          <cell r="AI820" t="str">
            <v>&lt;div&gt;PORTUGAL, AR., and HURTADO, LR., orgs.. Representações culturais da América indígena [online]. São Paulo: Editora UNESP; São Paulo: Cultura Acadêmica, 2015. Desafios contemporâneos collection. ISBN 978-85-7983-629-9. Available from SciELO Books .&lt;/div&gt;</v>
          </cell>
          <cell r="AJ820"/>
          <cell r="AK820" t="str">
            <v>Online</v>
          </cell>
          <cell r="AL820" t="b">
            <v>0</v>
          </cell>
          <cell r="AM820" t="b">
            <v>0</v>
          </cell>
          <cell r="AN820">
            <v>266</v>
          </cell>
          <cell r="AO820" t="str">
            <v>Sim</v>
          </cell>
          <cell r="AP820" t="str">
            <v>PDF</v>
          </cell>
          <cell r="AQ820" t="b">
            <v>1</v>
          </cell>
          <cell r="AR820" t="str">
            <v>Completa com marca de corte</v>
          </cell>
          <cell r="AS820" t="str">
            <v>Ok</v>
          </cell>
          <cell r="AT820" t="str">
            <v>Ok</v>
          </cell>
          <cell r="AU820" t="str">
            <v>Publicado</v>
          </cell>
          <cell r="AV820" t="str">
            <v>3.0</v>
          </cell>
          <cell r="AW820" t="str">
            <v>Não se aplica</v>
          </cell>
          <cell r="AX820" t="b">
            <v>1</v>
          </cell>
          <cell r="AY820" t="str">
            <v>ABERTO</v>
          </cell>
          <cell r="AZ820"/>
        </row>
        <row r="821">
          <cell r="B821" t="str">
            <v>7jqhc</v>
          </cell>
          <cell r="C821" t="str">
            <v>Editora UNESP</v>
          </cell>
          <cell r="D821" t="str">
            <v>VIII</v>
          </cell>
          <cell r="E821">
            <v>9788568334393</v>
          </cell>
          <cell r="F821" t="str">
            <v>7jqhc</v>
          </cell>
          <cell r="G821">
            <v>8</v>
          </cell>
          <cell r="H821">
            <v>2014</v>
          </cell>
          <cell r="I821">
            <v>0</v>
          </cell>
          <cell r="J821">
            <v>0</v>
          </cell>
          <cell r="K821" t="str">
            <v>Sim</v>
          </cell>
          <cell r="L821">
            <v>42849</v>
          </cell>
          <cell r="M821"/>
          <cell r="N821" t="str">
            <v>Editora UNESP</v>
          </cell>
          <cell r="O821" t="str">
            <v>Editora Unesp Digital</v>
          </cell>
          <cell r="P821" t="str">
            <v>VIII</v>
          </cell>
          <cell r="Q821" t="str">
            <v>VIII</v>
          </cell>
          <cell r="R821" t="str">
            <v>Reticulados via corpos ciclotômicos</v>
          </cell>
          <cell r="S821" t="str">
            <v>Alves, Carina; Andrade, Antonio Aparecido de</v>
          </cell>
          <cell r="T821" t="str">
            <v>3.0</v>
          </cell>
          <cell r="U821" t="b">
            <v>1</v>
          </cell>
          <cell r="V821">
            <v>10</v>
          </cell>
          <cell r="W821">
            <v>2015</v>
          </cell>
          <cell r="X821"/>
          <cell r="Y821">
            <v>0</v>
          </cell>
          <cell r="Z821">
            <v>8</v>
          </cell>
          <cell r="AA821">
            <v>2014</v>
          </cell>
          <cell r="AB821" t="str">
            <v>CC-BY 4.0</v>
          </cell>
          <cell r="AC821">
            <v>0</v>
          </cell>
          <cell r="AD821">
            <v>0</v>
          </cell>
          <cell r="AE821">
            <v>500</v>
          </cell>
          <cell r="AF821">
            <v>0</v>
          </cell>
          <cell r="AG821" t="str">
            <v>O primeiro capítulo, assim, introduz osconceitos de módulo, inteiro algébrico, norma e traço de um elemento,discriminante, base integral, anel de Dedekind e outros conceitosindispensáveis ao desenvolvimento dos demais capítulos. Estuda ainda as formas quadráticas, as quais se aplicam para determinar o raio de empacotamento da realização geométricade um ideal em questão. O capítulo 2 apresenta um estudo sobre corpos de números, com ênfase nos anéis dos inteiros e discriminantes de corpos quadráticos e ciclotômicos, além de abordar a decomposição de um ideal primo em uma extensão fazendo uso do Teorema de Kummer. As definições de reticulado, empacotamento esférico, volume e densidade de centro são abordadas no terceiro capítulo, que ainda trata do método de Minkowski para obtenção de reticulados via representação geométrica de ideais dos anéis de inteiros algébricos.</v>
          </cell>
          <cell r="AH821" t="str">
            <v>Álgebra, Engenharia, Livros eletrônicos, Andrade, Antonio Aparecido de</v>
          </cell>
          <cell r="AI821" t="str">
            <v>ALVES, C., and ANDRADE, AA. Reticulados via corpos ciclotômicos [online]. São Paulo: Editora UNESP, 2014. ISBN 978-85-68334-39-3. Available from SciELO Books &lt;http://books.scielo.org&gt;.</v>
          </cell>
          <cell r="AJ821"/>
          <cell r="AK821" t="str">
            <v>Online</v>
          </cell>
          <cell r="AL821" t="b">
            <v>0</v>
          </cell>
          <cell r="AM821" t="b">
            <v>0</v>
          </cell>
          <cell r="AN821">
            <v>194</v>
          </cell>
          <cell r="AO821" t="str">
            <v>Sim</v>
          </cell>
          <cell r="AP821" t="str">
            <v>PDF</v>
          </cell>
          <cell r="AQ821" t="b">
            <v>1</v>
          </cell>
          <cell r="AR821" t="str">
            <v>Completa com marca de corte</v>
          </cell>
          <cell r="AS821" t="str">
            <v>Ok</v>
          </cell>
          <cell r="AT821" t="str">
            <v>Ok</v>
          </cell>
          <cell r="AU821" t="str">
            <v>Publicado</v>
          </cell>
          <cell r="AV821" t="str">
            <v>3.0</v>
          </cell>
          <cell r="AW821" t="str">
            <v>Não se aplica</v>
          </cell>
          <cell r="AX821" t="b">
            <v>1</v>
          </cell>
          <cell r="AY821" t="str">
            <v>ABERTO</v>
          </cell>
          <cell r="AZ821"/>
        </row>
        <row r="822">
          <cell r="B822" t="str">
            <v>4xpyq</v>
          </cell>
          <cell r="C822" t="str">
            <v>Editora UNESP</v>
          </cell>
          <cell r="D822" t="str">
            <v>VIII</v>
          </cell>
          <cell r="E822">
            <v>9788568334386</v>
          </cell>
          <cell r="F822" t="str">
            <v>4xpyq</v>
          </cell>
          <cell r="G822">
            <v>8</v>
          </cell>
          <cell r="H822">
            <v>2014</v>
          </cell>
          <cell r="I822">
            <v>0</v>
          </cell>
          <cell r="J822">
            <v>0</v>
          </cell>
          <cell r="K822" t="str">
            <v>Sim</v>
          </cell>
          <cell r="L822">
            <v>42593</v>
          </cell>
          <cell r="M822"/>
          <cell r="N822" t="str">
            <v>Editora UNESP</v>
          </cell>
          <cell r="O822">
            <v>110</v>
          </cell>
          <cell r="P822" t="str">
            <v>VIII</v>
          </cell>
          <cell r="Q822" t="str">
            <v>VIII</v>
          </cell>
          <cell r="R822" t="str">
            <v>Saúde: fundamentos de Geografia humana</v>
          </cell>
          <cell r="S822" t="str">
            <v>Guimarães, Raul Borges</v>
          </cell>
          <cell r="T822" t="str">
            <v>3.0</v>
          </cell>
          <cell r="U822" t="b">
            <v>1</v>
          </cell>
          <cell r="V822">
            <v>8</v>
          </cell>
          <cell r="W822">
            <v>2015</v>
          </cell>
          <cell r="X822"/>
          <cell r="Y822">
            <v>0</v>
          </cell>
          <cell r="Z822">
            <v>8</v>
          </cell>
          <cell r="AA822">
            <v>2014</v>
          </cell>
          <cell r="AB822" t="str">
            <v>CC-BY 4.0</v>
          </cell>
          <cell r="AC822">
            <v>0</v>
          </cell>
          <cell r="AD822">
            <v>0</v>
          </cell>
          <cell r="AE822">
            <v>500</v>
          </cell>
          <cell r="AF822">
            <v>0</v>
          </cell>
          <cell r="AG822" t="str">
            <v>Raul Borges Guimarães produziu esta obra pensando principalmente nos estudantes de geografia que estão em busca de informações sobre biogeografia e geografia da saúde. Mas o autor ressalva que o livro também se dirige aos profissionais de saúde que identificam essa subdisciplina como uma alternativa para enriquecer a abordagem social e ambiental dos problemas de saúde. Com tal objetivo, ele procurasintetizar os questionamentos que levanta em especialem sua dissertação de mestrado, tese de doutorado e tesede livre-docência. Resultado de 20 anos de estudos geográficos no campo da saúde coletiva, a obra remete à formação inicial do autor na área de saúde coletiva entre 1986 e 1987 no Instituto de Saúde de São Paulo. Naquela época, ele relata, a busca era pela relação entre o espaço geográfico e o processo saúde-doença. Mas os resultados do trabalho o levaram para o estudo dos equipamentos médico-hospitalares e o impacto da inovação tecnológica no trabalho do médico e a perceber, logo em seguida, o poder dos circuitos médico-hospitalares na produção da própria cidade. A constatação o transportou para o estudo da saúde urbana. Assim, Guimarães partiu “do território para a geografia inscrita no corpo do cidadão brasileiro”, especialmente daquele que vive do trabalho, para contribuir com o entendimento da saúde pública. Ele explica que esse movimento tem como base a renovação da epidemiologia (que busca caracterizar os determinantes sociais e ambientais dos problemas de saúde), a preocupação com o desenvolvimento da promoção de saúde, compreendendo o território como estratégia de ação, e a necessidade de regionalizar o sistema e os serviços e ações de saúde, entre outros fatores ligados à história recente da saúde coletiva.</v>
          </cell>
          <cell r="AH822" t="str">
            <v>Geografia urbana, Geografia humana, Livros eletrônicos</v>
          </cell>
          <cell r="AI822" t="str">
            <v>GUIMARÃES, RB. Saúde: fundamentos de Geografia humana [online]. São Paulo: Editora UNESP, 2015. ISBN 978-85-68334-38-6. Available from SciELO Books &lt;http://books.scielo.org&gt;.</v>
          </cell>
          <cell r="AJ822"/>
          <cell r="AK822" t="str">
            <v>Online</v>
          </cell>
          <cell r="AL822" t="b">
            <v>0</v>
          </cell>
          <cell r="AM822" t="b">
            <v>0</v>
          </cell>
          <cell r="AN822">
            <v>110</v>
          </cell>
          <cell r="AO822" t="str">
            <v>Sim</v>
          </cell>
          <cell r="AP822" t="str">
            <v>PDF</v>
          </cell>
          <cell r="AQ822" t="b">
            <v>1</v>
          </cell>
          <cell r="AR822" t="str">
            <v>Completa com marca de corte</v>
          </cell>
          <cell r="AS822" t="str">
            <v>Ok</v>
          </cell>
          <cell r="AT822" t="str">
            <v>Ok</v>
          </cell>
          <cell r="AU822" t="str">
            <v>Publicado</v>
          </cell>
          <cell r="AV822" t="str">
            <v>3.0</v>
          </cell>
          <cell r="AW822" t="str">
            <v>Não se aplica</v>
          </cell>
          <cell r="AX822" t="b">
            <v>1</v>
          </cell>
          <cell r="AY822" t="str">
            <v>ABERTO</v>
          </cell>
          <cell r="AZ822"/>
        </row>
        <row r="823">
          <cell r="B823" t="str">
            <v>g3p7n</v>
          </cell>
          <cell r="C823" t="str">
            <v>Editora UNESP</v>
          </cell>
          <cell r="D823" t="str">
            <v>VIII</v>
          </cell>
          <cell r="E823">
            <v>9788579836879</v>
          </cell>
          <cell r="F823" t="str">
            <v>g3p7n</v>
          </cell>
          <cell r="G823">
            <v>8</v>
          </cell>
          <cell r="H823">
            <v>2015</v>
          </cell>
          <cell r="I823">
            <v>0</v>
          </cell>
          <cell r="J823">
            <v>0</v>
          </cell>
          <cell r="K823" t="str">
            <v>Sim</v>
          </cell>
          <cell r="L823">
            <v>42639</v>
          </cell>
          <cell r="M823"/>
          <cell r="N823" t="str">
            <v>Editora UNESP</v>
          </cell>
          <cell r="O823">
            <v>155</v>
          </cell>
          <cell r="P823" t="str">
            <v>VIII</v>
          </cell>
          <cell r="Q823" t="str">
            <v>VIII</v>
          </cell>
          <cell r="R823" t="str">
            <v>Schopenhauer e os conhecimentos intuitivo e abstrato: uma teoria sobre as representações empíricas e abstratas</v>
          </cell>
          <cell r="S823" t="str">
            <v>Souza, Eduardo Ramos Coimbra de</v>
          </cell>
          <cell r="T823" t="str">
            <v>3.0</v>
          </cell>
          <cell r="U823" t="str">
            <v>Desafios contemporâneos collection</v>
          </cell>
          <cell r="V823">
            <v>12</v>
          </cell>
          <cell r="W823" t="str">
            <v>Desafios contemporâneos collection</v>
          </cell>
          <cell r="X823"/>
          <cell r="Y823">
            <v>0</v>
          </cell>
          <cell r="Z823">
            <v>8</v>
          </cell>
          <cell r="AA823">
            <v>2015</v>
          </cell>
          <cell r="AB823" t="str">
            <v>CC-BY 4.0</v>
          </cell>
          <cell r="AC823">
            <v>0</v>
          </cell>
          <cell r="AD823">
            <v>0</v>
          </cell>
          <cell r="AE823">
            <v>500</v>
          </cell>
          <cell r="AF823">
            <v>0</v>
          </cell>
          <cell r="AG823" t="str">
            <v>Este livro tem como objetivo principal investigar a teoria do conhecimento desenvolvida por Arthur Schopenhauer no Livro I de O mundo como vontade e como representação. A partir disto, procura-se analisar e examinar como o pensador organiza e explica a possibilidade do conhecimento da realidade fenomênica, ou seja, os modos de conhecimento intuitivo e abstrato, seus objetos próprios, isto é, as representações intuitiva e abstrata, além das faculdades de conhecimento responsáveis por cada uma destas. A investigação tentará delimitar os princípios que tornam o mundo como representação compreensível, formando, por fim, uma teoria sistemática do conhecimento.</v>
          </cell>
          <cell r="AH823" t="str">
            <v>Schopenhauer, Arthur, 1788-1860, Filosofia alemã, Livros eletrônicos</v>
          </cell>
          <cell r="AI823" t="str">
            <v>SOUZA, ERC. Schopenhauer e os conhecimentos intuitivo e abstrato: uma teoria sobre as representações empíricas e abstratas [online]. São Paulo: Editora UNESP; São Paulo: Cultura Acadêmica, 2015. ISBN 978-85-7983-687-9. Available from SciELO Books &lt;http://books.scielo.org&gt;.</v>
          </cell>
          <cell r="AJ823"/>
          <cell r="AK823" t="str">
            <v>Online</v>
          </cell>
          <cell r="AL823" t="b">
            <v>0</v>
          </cell>
          <cell r="AM823" t="b">
            <v>0</v>
          </cell>
          <cell r="AN823">
            <v>155</v>
          </cell>
          <cell r="AO823" t="str">
            <v>Sim</v>
          </cell>
          <cell r="AP823" t="str">
            <v>PDF</v>
          </cell>
          <cell r="AQ823" t="b">
            <v>1</v>
          </cell>
          <cell r="AR823" t="str">
            <v>Completa com marca de corte</v>
          </cell>
          <cell r="AS823" t="str">
            <v>Ok</v>
          </cell>
          <cell r="AT823" t="str">
            <v>Ok</v>
          </cell>
          <cell r="AU823" t="str">
            <v>Publicado</v>
          </cell>
          <cell r="AV823" t="str">
            <v>3.0</v>
          </cell>
          <cell r="AW823" t="str">
            <v>Não se aplica</v>
          </cell>
          <cell r="AX823" t="b">
            <v>1</v>
          </cell>
          <cell r="AY823" t="str">
            <v>ABERTO</v>
          </cell>
          <cell r="AZ823"/>
        </row>
        <row r="824">
          <cell r="B824" t="str">
            <v>3nj6y</v>
          </cell>
          <cell r="C824" t="str">
            <v>Editora UNESP</v>
          </cell>
          <cell r="D824" t="str">
            <v>VIII</v>
          </cell>
          <cell r="E824">
            <v>9788568334362</v>
          </cell>
          <cell r="F824" t="str">
            <v>3nj6y</v>
          </cell>
          <cell r="G824">
            <v>18</v>
          </cell>
          <cell r="H824">
            <v>2014</v>
          </cell>
          <cell r="I824">
            <v>0</v>
          </cell>
          <cell r="J824">
            <v>0</v>
          </cell>
          <cell r="K824" t="str">
            <v>Sim</v>
          </cell>
          <cell r="L824">
            <v>42704</v>
          </cell>
          <cell r="M824"/>
          <cell r="N824" t="str">
            <v>Editora UNESP</v>
          </cell>
          <cell r="O824" t="str">
            <v>Editora Unesp Digital</v>
          </cell>
          <cell r="P824" t="str">
            <v>VIII</v>
          </cell>
          <cell r="Q824" t="str">
            <v>VIII</v>
          </cell>
          <cell r="R824" t="str">
            <v>Sujeitos da história do ensino de leitura e escrita no Brasil</v>
          </cell>
          <cell r="S824" t="str">
            <v>Mortatti, Maria do Rosário L.; Bertoletti, Estela N. M.; Oliveira, Fernando R. de; Mello, Márcia C. de Oliveira;  Trevisan, Thabatha A.; orgs.</v>
          </cell>
          <cell r="T824" t="str">
            <v>3.0</v>
          </cell>
          <cell r="U824" t="b">
            <v>1</v>
          </cell>
          <cell r="V824">
            <v>8</v>
          </cell>
          <cell r="W824">
            <v>2014</v>
          </cell>
          <cell r="X824"/>
          <cell r="Y824">
            <v>0</v>
          </cell>
          <cell r="Z824">
            <v>18</v>
          </cell>
          <cell r="AA824">
            <v>2014</v>
          </cell>
          <cell r="AB824" t="str">
            <v>CC-BY 4.0</v>
          </cell>
          <cell r="AC824">
            <v>0</v>
          </cell>
          <cell r="AD824">
            <v>0</v>
          </cell>
          <cell r="AE824">
            <v>500</v>
          </cell>
          <cell r="AF824">
            <v>0</v>
          </cell>
          <cell r="AG824" t="str">
            <v>Interrogar sobre o passado de uma das principais atividades educativas na escolarização inicial de crianças – o ensino de leitura e escrita – é o objetivo central desta obra. Entre as várias contribuições relevantes do livro, uma coletânea de 14 ensaios que abrangem mais de um século, da década de 1870 aos dias atuais, sobressai-se a importância da própria temática para a compreensão da cultura escolar. Os estudos põem em destaque cartilhas, livros de leitura, manuais, textos, artigos publicados em jornais e periódicos, polêmicas em torno dos métodos de ensino e a atuação de quem produziu e problematizou sobre o ensino de leitura e escrita no país. Estão contemplados tanto os interesses econômicos e comerciais subjacentes à produção de materiais para esse ensino quanto as tensões políticas que envolveram as disputas dos educadores, o que permite ao leitor aproximar-se das tematizações, concretizações e normatizações que ao longo do tempo pautaram o debate político e pedagógico sobre a alfabetização no Brasil. O primeiro texto da coletânea trata do método de alfabetização de Thomaz Paulo de Bom Sucesso Galhardo, autor da Cartilha da infância, publicada entre a década de 1880 e o ano de 1992. Seguem-se estudos sobre as experiências de Antonio da Silva Jardim (1860-1891), João Köpke (1852-1926), Ramon Roca Dordal (1854-1938) e Carlos Alberto Gomes Cardim (1875-1938), Arnaldo de Oliveira Barreto (1869-1925), Francisco Vianna (1876-1935), Theodoro de Moraes (1877-1956), Antonio Firmino Proença (1880-1946), Renato Fleury (1895-1980), Lourenço Filho (1897-1970), Antônio D’Ávila (1903-1989), Bárbara V. de Carvalho (1915-2008), Emilia Ferreiro (1935) e João Wanderley Geraldi (1946).</v>
          </cell>
          <cell r="AH824" t="str">
            <v>Alfabetização, Escrita, Leitura, Educação – Brasil, Livros eletrônicos</v>
          </cell>
          <cell r="AI824" t="str">
            <v>MORTATTI, MRL., et al., orgs. Sujeitos da história do ensino de leitura e escrita no Brasil [online]. São Paulo: Editora UNESP, 2015. ISBN 978-85-68334-36-2. Available from SciELO Books &lt;http://books.scielo.org&gt;.</v>
          </cell>
          <cell r="AJ824"/>
          <cell r="AK824" t="str">
            <v>Online</v>
          </cell>
          <cell r="AL824" t="b">
            <v>0</v>
          </cell>
          <cell r="AM824" t="b">
            <v>0</v>
          </cell>
          <cell r="AN824">
            <v>303</v>
          </cell>
          <cell r="AO824" t="str">
            <v>Sim</v>
          </cell>
          <cell r="AP824" t="str">
            <v>PDF</v>
          </cell>
          <cell r="AQ824" t="b">
            <v>1</v>
          </cell>
          <cell r="AR824" t="str">
            <v>Completa com marca de corte</v>
          </cell>
          <cell r="AS824" t="str">
            <v>Ok</v>
          </cell>
          <cell r="AT824" t="str">
            <v>Ok</v>
          </cell>
          <cell r="AU824" t="str">
            <v>Publicado</v>
          </cell>
          <cell r="AV824" t="str">
            <v>3.0</v>
          </cell>
          <cell r="AW824" t="str">
            <v>Não se aplica</v>
          </cell>
          <cell r="AX824" t="b">
            <v>1</v>
          </cell>
          <cell r="AY824" t="str">
            <v>ABERTO</v>
          </cell>
          <cell r="AZ824"/>
        </row>
        <row r="825">
          <cell r="B825" t="str">
            <v>vxks7</v>
          </cell>
          <cell r="C825" t="str">
            <v>Editora UNESP</v>
          </cell>
          <cell r="D825" t="str">
            <v>VIII</v>
          </cell>
          <cell r="E825">
            <v>9788568334379</v>
          </cell>
          <cell r="F825" t="str">
            <v>vxks7</v>
          </cell>
          <cell r="G825">
            <v>8</v>
          </cell>
          <cell r="H825">
            <v>2014</v>
          </cell>
          <cell r="I825">
            <v>0</v>
          </cell>
          <cell r="J825">
            <v>0</v>
          </cell>
          <cell r="K825" t="str">
            <v>Sim</v>
          </cell>
          <cell r="L825">
            <v>42725</v>
          </cell>
          <cell r="M825"/>
          <cell r="N825" t="str">
            <v>Editora UNESP</v>
          </cell>
          <cell r="O825">
            <v>400</v>
          </cell>
          <cell r="P825" t="str">
            <v>VIII</v>
          </cell>
          <cell r="Q825" t="str">
            <v>VIII</v>
          </cell>
          <cell r="R825" t="str">
            <v>Tabulae scriptae: a metalinguagem e as trajetórias de Henri Pousseur e Willy Corrêa de Oliveira</v>
          </cell>
          <cell r="S825" t="str">
            <v>Bonis, Maurício Funcia de</v>
          </cell>
          <cell r="T825" t="str">
            <v>3.0</v>
          </cell>
          <cell r="U825" t="b">
            <v>1</v>
          </cell>
          <cell r="V825">
            <v>8</v>
          </cell>
          <cell r="W825">
            <v>2014</v>
          </cell>
          <cell r="X825"/>
          <cell r="Y825">
            <v>0</v>
          </cell>
          <cell r="Z825">
            <v>8</v>
          </cell>
          <cell r="AA825">
            <v>2014</v>
          </cell>
          <cell r="AB825" t="str">
            <v>CC-BY 4.0</v>
          </cell>
          <cell r="AC825">
            <v>0</v>
          </cell>
          <cell r="AD825">
            <v>0</v>
          </cell>
          <cell r="AE825">
            <v>500</v>
          </cell>
          <cell r="AF825">
            <v>0</v>
          </cell>
          <cell r="AG825" t="str">
            <v>Maurício Funcia de Bonis faz aqui uma reflexão sobre a música erudita na atualidade, em que o gênero parece ter silenciado, restando de sonoro somente a “relação com os criadores do passado”. Ele toma como contrapartida a esse cenário a atuação ao mesmo tempo crítica e criativa de dois compositores contemporâneos: o belga Henri Pousseur (1929-2009) e o brasileiro Willy Corrêa de Oliveira (1938). A expressão latina aplicada ao título do livro tabulae scriptae (tábuas escritas), explica o autor, remete à ênfase sobre a metalinguagem como profissão de fé na obra e no pensamento de ambos os artistas, que recusam a tendência à tabula rasa (tábuas vazias), “à eliminação de uma relação consciente com a história, na música de seu tempo”. A obra divide-se em três partes. O primeiro capítulo situa o terrenodo qual partiram as reflexões e os trabalhos daqueles compositores, fundamentando suas bases teóricas. Os capítulos seguintes retratam suas trajetórias artísticas. Compõem o livro ainda uma entrevista feita pelo autor em 2012 com Willy Corrêa, além de relações de obras de Pousseur e Willy, organizadas pelos próprios compositores. Contribuição para pesquisas futuras, esses anexos complementam a exposição do autor ao situarem as transformações ocorridas nos percursos criativos dos artistas ao longo do tempo.</v>
          </cell>
          <cell r="AH825" t="str">
            <v>Pousseur, Henri, 1929-2009 – Crítica e interpretação, Oliveira, Willy Corrêa de, 1938 – Crítica e interpretação, Metalinguagem – Século XX, Livros eletrônicos</v>
          </cell>
          <cell r="AI825" t="str">
            <v>BONIS, MF. Tabulae scriptae: a metalinguagem e as trajetórias de Henri Pousseur e Willy Corrêa de Oliveira [online]. São Paulo: Editora UNESP, 2014. ISBN 978-85-68334-37-9. Available from SciELO Books &lt;http://books.scielo.org&gt;.</v>
          </cell>
          <cell r="AJ825"/>
          <cell r="AK825" t="str">
            <v>Online</v>
          </cell>
          <cell r="AL825" t="b">
            <v>0</v>
          </cell>
          <cell r="AM825" t="b">
            <v>0</v>
          </cell>
          <cell r="AN825">
            <v>400</v>
          </cell>
          <cell r="AO825" t="str">
            <v>Sim</v>
          </cell>
          <cell r="AP825" t="str">
            <v>PDF</v>
          </cell>
          <cell r="AQ825" t="b">
            <v>1</v>
          </cell>
          <cell r="AR825" t="str">
            <v>Completa com marca de corte</v>
          </cell>
          <cell r="AS825" t="str">
            <v>Ok</v>
          </cell>
          <cell r="AT825" t="str">
            <v>Ok</v>
          </cell>
          <cell r="AU825" t="str">
            <v>Publicado</v>
          </cell>
          <cell r="AV825" t="str">
            <v>3.0</v>
          </cell>
          <cell r="AW825" t="str">
            <v>Não se aplica</v>
          </cell>
          <cell r="AX825" t="b">
            <v>1</v>
          </cell>
          <cell r="AY825" t="str">
            <v>ABERTO</v>
          </cell>
          <cell r="AZ825"/>
        </row>
        <row r="826">
          <cell r="B826" t="str">
            <v>8ycc4</v>
          </cell>
          <cell r="C826" t="str">
            <v>Editora UNESP</v>
          </cell>
          <cell r="D826" t="str">
            <v>VIII</v>
          </cell>
          <cell r="E826">
            <v>9788568334355</v>
          </cell>
          <cell r="F826" t="str">
            <v>8ycc4</v>
          </cell>
          <cell r="G826">
            <v>12</v>
          </cell>
          <cell r="H826">
            <v>2014</v>
          </cell>
          <cell r="I826">
            <v>0</v>
          </cell>
          <cell r="J826">
            <v>0</v>
          </cell>
          <cell r="K826" t="str">
            <v>Sim</v>
          </cell>
          <cell r="L826">
            <v>42696</v>
          </cell>
          <cell r="M826"/>
          <cell r="N826" t="str">
            <v>Editora UNESP</v>
          </cell>
          <cell r="O826">
            <v>232</v>
          </cell>
          <cell r="P826" t="str">
            <v>VIII</v>
          </cell>
          <cell r="Q826" t="str">
            <v>VIII</v>
          </cell>
          <cell r="R826" t="str">
            <v>Tempo de acampamento</v>
          </cell>
          <cell r="S826" t="str">
            <v>Loera, Nashieli Rangel</v>
          </cell>
          <cell r="T826" t="str">
            <v>3.0</v>
          </cell>
          <cell r="U826" t="b">
            <v>1</v>
          </cell>
          <cell r="V826">
            <v>8</v>
          </cell>
          <cell r="W826">
            <v>2015</v>
          </cell>
          <cell r="X826"/>
          <cell r="Y826">
            <v>0</v>
          </cell>
          <cell r="Z826">
            <v>12</v>
          </cell>
          <cell r="AA826">
            <v>2014</v>
          </cell>
          <cell r="AB826" t="str">
            <v>CC-BY 4.0</v>
          </cell>
          <cell r="AC826">
            <v>0</v>
          </cell>
          <cell r="AD826">
            <v>0</v>
          </cell>
          <cell r="AE826">
            <v>500</v>
          </cell>
          <cell r="AF826">
            <v>0</v>
          </cell>
          <cell r="AG826" t="str">
            <v>Segundo livro de Nashieli Rangel Loera sobre o tema, Tempo de acampamento conduzo leitor através do mundo das ocupações, retratando a vida, experiências e objetivos de homens e mulheres que decidem conquistar um pedaço de terra no Brasil por meio dos movimentos populares organizados. Como metodologia, a autora optou por acompanhar no campo a trajetória de duas famílias, avaliando-as segundo as categorias nativas para compreender o significado que conferem às suas próprias experiências: tempo de acampamento,tempo de barraco, tempo de luta e tempo de reforma. Rangel Loera, porém, acompanhou, simultaneamente, o percurso de outros tantos homens e mulheres, a maior parte entre 2002 e 2009, desde os seus primeiros acampamentos. Quando encerrou o trabalho de campo, ela constatou que muitos dos seus interlocutores continuavam a vida peregrina e passou a questionar sobre que outros motivos, além do projeto de “pegar um pedaço de terra”, levariam aquelas pessoas para o mundo das ocupações. Muitos dos integrantes dos movimentos, a autora pontua, almejam também “manter os filhos junto deles” e principalmente “tirá-los da violência da cidade”, enquanto outros buscam um novo sentido para a vida esgarçada e a possibilidade de reconstruí-la. No trajeto até a eventual concretização do sonho as famílias mudam várias vezes de acampamento, voltam para a cidade e retornam, em poucos meses, para as ocupações, desenhando um trajeto caótico de sofrimento, perdas e obrigações cumpridas.</v>
          </cell>
          <cell r="AH826" t="str">
            <v>Antropologia social, Livros eletrônicos</v>
          </cell>
          <cell r="AI826" t="str">
            <v>LOERA, NR. Tempo de acampamento [online]. São Paulo: Editora UNESP, 2014. ISBN 978-85-68334-35-5. Available from SciELO Books &lt;http://books.scielo.org&gt;.</v>
          </cell>
          <cell r="AJ826"/>
          <cell r="AK826" t="str">
            <v>Online</v>
          </cell>
          <cell r="AL826" t="b">
            <v>0</v>
          </cell>
          <cell r="AM826" t="b">
            <v>0</v>
          </cell>
          <cell r="AN826">
            <v>232</v>
          </cell>
          <cell r="AO826" t="str">
            <v>Sim</v>
          </cell>
          <cell r="AP826" t="str">
            <v>PDF</v>
          </cell>
          <cell r="AQ826" t="b">
            <v>1</v>
          </cell>
          <cell r="AR826" t="str">
            <v>Completa com marca de corte</v>
          </cell>
          <cell r="AS826" t="str">
            <v>Ok</v>
          </cell>
          <cell r="AT826" t="str">
            <v>Ok</v>
          </cell>
          <cell r="AU826" t="str">
            <v>Publicado</v>
          </cell>
          <cell r="AV826" t="str">
            <v>3.0</v>
          </cell>
          <cell r="AW826" t="str">
            <v>Não se aplica</v>
          </cell>
          <cell r="AX826" t="b">
            <v>1</v>
          </cell>
          <cell r="AY826" t="str">
            <v>ABERTO</v>
          </cell>
          <cell r="AZ826"/>
        </row>
        <row r="827">
          <cell r="B827" t="str">
            <v>6vkk8</v>
          </cell>
          <cell r="C827" t="str">
            <v>Editora UNESP</v>
          </cell>
          <cell r="D827" t="str">
            <v>VIII</v>
          </cell>
          <cell r="E827">
            <v>9788568334614</v>
          </cell>
          <cell r="F827" t="str">
            <v>6vkk8</v>
          </cell>
          <cell r="G827">
            <v>16</v>
          </cell>
          <cell r="H827">
            <v>2015</v>
          </cell>
          <cell r="I827">
            <v>0</v>
          </cell>
          <cell r="J827">
            <v>0</v>
          </cell>
          <cell r="K827" t="str">
            <v>Sim</v>
          </cell>
          <cell r="L827">
            <v>42716</v>
          </cell>
          <cell r="M827"/>
          <cell r="N827" t="str">
            <v>Editora UNESP</v>
          </cell>
          <cell r="O827">
            <v>329</v>
          </cell>
          <cell r="P827" t="str">
            <v>VIII</v>
          </cell>
          <cell r="Q827" t="str">
            <v>VIII</v>
          </cell>
          <cell r="R827" t="str">
            <v>Tradução &amp;: perspectivas teóricas e práticas</v>
          </cell>
          <cell r="S827" t="str">
            <v>Amorim, Lauro Maia; Rodrigues, Cristina Carneiro; Stupiello, Érika Nogueira de Andrade., orgs</v>
          </cell>
          <cell r="T827" t="str">
            <v>3.0</v>
          </cell>
          <cell r="U827" t="b">
            <v>1</v>
          </cell>
          <cell r="V827">
            <v>18</v>
          </cell>
          <cell r="W827">
            <v>2014</v>
          </cell>
          <cell r="X827"/>
          <cell r="Y827">
            <v>0</v>
          </cell>
          <cell r="Z827">
            <v>16</v>
          </cell>
          <cell r="AA827">
            <v>2015</v>
          </cell>
          <cell r="AB827" t="str">
            <v>CC-BY 4.0</v>
          </cell>
          <cell r="AC827">
            <v>0</v>
          </cell>
          <cell r="AD827">
            <v>0</v>
          </cell>
          <cell r="AE827">
            <v>500</v>
          </cell>
          <cell r="AF827">
            <v>0</v>
          </cell>
          <cell r="AG827" t="str">
            <v>"O oportuno título desta obra representa com perfeição o que ela tem de peculiar: a análise da teoria e da prática da tradução associada a outros tópicos e campos de conhecimento, como a adaptação, a psicanálise, o direito, a tradução de poesia no Brasil, a questão de gênero, a crítica, as novas tecnologias. Segundo os organizadores, a intenção deste trabalho “foi trazer alguns tópicos teóricos tanto ao leitor não especializado como àquele que já tem familiaridade com a leitura da literatura sobre tradução, sem ter como objetivo uma aplicação direta de princípios teóricos nem de uma metodologia. Trata-se de um convite a uma refl exão teórica sobre a prática de tradução, a partir dos tópicos selecionados”. Os ensaios do presente livro, escritos por pesquisadores da área ligados a universidades brasileiras que oferecem cursos de tradução em nível de graduação ou pós-graduação, revelam a consolidação dos Estudos da Tradução como disciplina."</v>
          </cell>
          <cell r="AH827" t="str">
            <v>Tradução e interpretação, Linguística, Livros eletrônicos</v>
          </cell>
          <cell r="AI827" t="str">
            <v>AMORIM, LM., RODRIGUES, CC., and STUPIELLO, ÉNA., orgs. Tradução &amp; perspectivas teóricas e práticas [online]. São Paulo: Editora UNESP; São Paulo: Cultura Acadêmica, 2015. ISBN 978-85-68334-61-4. Available from SciELO Books &lt;http://books.scielo.org&gt;.</v>
          </cell>
          <cell r="AJ827"/>
          <cell r="AK827" t="str">
            <v>Online</v>
          </cell>
          <cell r="AL827" t="b">
            <v>0</v>
          </cell>
          <cell r="AM827" t="b">
            <v>0</v>
          </cell>
          <cell r="AN827">
            <v>329</v>
          </cell>
          <cell r="AO827" t="str">
            <v>Sim</v>
          </cell>
          <cell r="AP827" t="str">
            <v>PDF</v>
          </cell>
          <cell r="AQ827" t="b">
            <v>1</v>
          </cell>
          <cell r="AR827" t="str">
            <v>Completa com marca de corte</v>
          </cell>
          <cell r="AS827" t="str">
            <v>Ok</v>
          </cell>
          <cell r="AT827" t="str">
            <v>Ok</v>
          </cell>
          <cell r="AU827" t="str">
            <v>Publicado</v>
          </cell>
          <cell r="AV827" t="str">
            <v>3.0</v>
          </cell>
          <cell r="AW827" t="str">
            <v>Não se aplica</v>
          </cell>
          <cell r="AX827" t="b">
            <v>1</v>
          </cell>
          <cell r="AY827" t="str">
            <v>ABERTO</v>
          </cell>
          <cell r="AZ827"/>
        </row>
        <row r="828">
          <cell r="B828" t="str">
            <v>vkr56</v>
          </cell>
          <cell r="C828" t="str">
            <v>Editora UNESP</v>
          </cell>
          <cell r="D828" t="str">
            <v>VIII</v>
          </cell>
          <cell r="E828">
            <v>9788579836695</v>
          </cell>
          <cell r="F828" t="str">
            <v>vkr56</v>
          </cell>
          <cell r="G828">
            <v>14</v>
          </cell>
          <cell r="H828">
            <v>2015</v>
          </cell>
          <cell r="I828">
            <v>0</v>
          </cell>
          <cell r="J828">
            <v>0</v>
          </cell>
          <cell r="K828" t="str">
            <v>Sim</v>
          </cell>
          <cell r="L828">
            <v>42684</v>
          </cell>
          <cell r="M828"/>
          <cell r="N828" t="str">
            <v>Editora UNESP</v>
          </cell>
          <cell r="O828">
            <v>221</v>
          </cell>
          <cell r="P828" t="str">
            <v>VIII</v>
          </cell>
          <cell r="Q828" t="str">
            <v>VIII</v>
          </cell>
          <cell r="R828" t="str">
            <v>Travessias de Cecília: a caminho da educação matemática no Ceeja Padre Moretti (Rondônia)</v>
          </cell>
          <cell r="S828" t="str">
            <v>Cordeiro, Edna Maria</v>
          </cell>
          <cell r="T828" t="str">
            <v>3.0</v>
          </cell>
          <cell r="U828" t="b">
            <v>1</v>
          </cell>
          <cell r="V828">
            <v>8</v>
          </cell>
          <cell r="W828">
            <v>2014</v>
          </cell>
          <cell r="X828"/>
          <cell r="Y828">
            <v>0</v>
          </cell>
          <cell r="Z828">
            <v>14</v>
          </cell>
          <cell r="AA828">
            <v>2015</v>
          </cell>
          <cell r="AB828" t="str">
            <v>CC-BY 4.0</v>
          </cell>
          <cell r="AC828">
            <v>0</v>
          </cell>
          <cell r="AD828">
            <v>0</v>
          </cell>
          <cell r="AE828">
            <v>500</v>
          </cell>
          <cell r="AF828">
            <v>0</v>
          </cell>
          <cell r="AG828" t="str">
            <v>Travessias de Cecíliase constituiu a partir de um texto polifônico e dialógico - em que muitas vozes fizeram emergir histórias - trazendo episódios sobre formação docente e educação matemática no âmbito de Rondônia, considerando o período de 1977 a 2012. Na perspectiva da Nova História Cultural, a pesquisa de doutorado ampliou-se, o que possibilitou a construção da tese, agora livro; em busca de uma compreensão sobre o enredo que se moveu entre dificuldades e oportunidades das personagens, bem como da Educação no estado de Rondônia.</v>
          </cell>
          <cell r="AH828" t="str">
            <v>Educação – Rondônia – História – Séc. XXI, Escolas – Organização e administração – Rondônia – História – Séc. XXI, Matemática – Estudo e ensino, Livros eletrônicos</v>
          </cell>
          <cell r="AI828" t="str">
            <v>CORDEIRO, EM. Travessias de Cecília: a caminho da educação matemática no Ceeja Padre Moretti (Rondônia) [online]. São Paulo: Editora UNESP; São Paulo: Cultura Acadêmica, 2015. ISBN 978-85-7983-669-5. Available from SciELO Books &lt;http://books.scielo.org&gt;.</v>
          </cell>
          <cell r="AJ828"/>
          <cell r="AK828" t="str">
            <v>Online</v>
          </cell>
          <cell r="AL828" t="b">
            <v>0</v>
          </cell>
          <cell r="AM828" t="b">
            <v>0</v>
          </cell>
          <cell r="AN828">
            <v>221</v>
          </cell>
          <cell r="AO828" t="str">
            <v>Sim</v>
          </cell>
          <cell r="AP828" t="str">
            <v>PDF</v>
          </cell>
          <cell r="AQ828" t="b">
            <v>1</v>
          </cell>
          <cell r="AR828" t="str">
            <v>Completa com marca de corte</v>
          </cell>
          <cell r="AS828" t="str">
            <v>Produzir</v>
          </cell>
          <cell r="AT828" t="str">
            <v>Produzir</v>
          </cell>
          <cell r="AU828" t="str">
            <v>Publicado</v>
          </cell>
          <cell r="AV828" t="str">
            <v>3.0</v>
          </cell>
          <cell r="AW828" t="str">
            <v>Não se aplica</v>
          </cell>
          <cell r="AX828" t="b">
            <v>1</v>
          </cell>
          <cell r="AY828" t="str">
            <v>ABERTO</v>
          </cell>
          <cell r="AZ828"/>
        </row>
        <row r="829">
          <cell r="B829" t="str">
            <v>jwskd</v>
          </cell>
          <cell r="C829" t="str">
            <v>Editora UNESP</v>
          </cell>
          <cell r="D829" t="str">
            <v>VIII</v>
          </cell>
          <cell r="E829">
            <v>9788579836572</v>
          </cell>
          <cell r="F829" t="str">
            <v>jwskd</v>
          </cell>
          <cell r="G829">
            <v>13</v>
          </cell>
          <cell r="H829">
            <v>2015</v>
          </cell>
          <cell r="I829">
            <v>0</v>
          </cell>
          <cell r="J829">
            <v>0</v>
          </cell>
          <cell r="K829" t="str">
            <v>Sim</v>
          </cell>
          <cell r="L829">
            <v>42653</v>
          </cell>
          <cell r="M829"/>
          <cell r="N829" t="str">
            <v>Editora UNESP</v>
          </cell>
          <cell r="O829">
            <v>190</v>
          </cell>
          <cell r="P829" t="str">
            <v>VIII</v>
          </cell>
          <cell r="Q829" t="str">
            <v>VIII</v>
          </cell>
          <cell r="R829" t="str">
            <v>Uma ciência sobre "coisa” alguma: relações funcionais, comportamento e cultura</v>
          </cell>
          <cell r="S829" t="str">
            <v>Carrara, Kester</v>
          </cell>
          <cell r="T829" t="str">
            <v>3.0</v>
          </cell>
          <cell r="U829" t="b">
            <v>1</v>
          </cell>
          <cell r="V829">
            <v>12</v>
          </cell>
          <cell r="W829" t="str">
            <v>Desafios contemporâneos collection</v>
          </cell>
          <cell r="X829"/>
          <cell r="Y829">
            <v>0</v>
          </cell>
          <cell r="Z829">
            <v>13</v>
          </cell>
          <cell r="AA829">
            <v>2015</v>
          </cell>
          <cell r="AB829" t="str">
            <v>CC-BY 4.0</v>
          </cell>
          <cell r="AC829">
            <v>0</v>
          </cell>
          <cell r="AD829">
            <v>0</v>
          </cell>
          <cell r="AE829">
            <v>500</v>
          </cell>
          <cell r="AF829">
            <v>0</v>
          </cell>
          <cell r="AG829" t="str">
            <v>Embora seu conteúdo seja do interesse de áreas vizinhas, como Antropologia, Filosofia, Sociologia e Biologia, o livro está situado no âmbito da Análise Comportamental da Cultura. Essa área representa um campo temático relevante no contexto de uma das mediações teórico-epistemológicas da Psicologia e é constituída por uma ciência, a Análise do Comportamento, e uma filosofia de ciência, o Behaviorismo Radical. O texto, mais precisamente, está centrado nas práticas culturais, que se referem às ações humanas executadas de maneira entrelaçada com ações de outros indivíduos, característica inerente aos comportamentos sociais. Tecnicamente, o conteúdo examinado é o anunciado no subtítulo do livro, ou seja: relações funcionais, comportamento e cultura. No entanto, para além dessa instância, o texto trata da lógica subjacente às relações ou interações entre as pessoas, e entre estas e as agências de controle (como governo, lei e religião), ocupando-se de examinar tais relações de maneira funcional. Pode-se dizer que o texto, paralelamente ao interesse por precisão técnica na ciência do comportamento, busca estimular o leitor para uma avaliação sobre quanto temos, tradicionalmente, construído pressupostos, princípios, sistemas explicativos, escolas de pensamento e teorias voltados à defesa de explicações do comportamento humano com base em estruturas, quer físicas, quer conceituais, que não passam de constructos hipotéticos que se supõe sejam diretamente causadores de ações, atividades, comportamentos. Conceber uma “estrutura cognitiva”, uma “mente pensante”, uma “estrutura de personalidade”, um ego, um eu, um id, um superego, um traço de caráter, uma estrutura fisiológica, enfim, um mecanismo subjacente responsável pela causalidade primeira do comportamento parece constituir um equívoco perene na história da Psicologia e, talvez mais, na história da ciência. Embora sem, naturalmente, negar um monismo fisicalista, ontológico, de substância, o livro rejeita o status prioritário de importância tradicionalmente atribuído às estruturas, em si mesmas, como entes explicativos do comportamento humano.</v>
          </cell>
          <cell r="AH829" t="str">
            <v>Behaviorismo (Psicologia), Filosofia da mente, Comportamento, Livros eletrônicos</v>
          </cell>
          <cell r="AI829" t="str">
            <v>CARRARA, K. Uma ciência sobre “coisa” alguma: relações funcionais, comportamento e cultura [online]. São Paulo: Editora UNESP; São Paulo: Cultura Acadêmica, 2015. ISBN 978-85-7983-657-2. Available from SciELO Books &lt;http://books.scielo.org&gt;.</v>
          </cell>
          <cell r="AJ829"/>
          <cell r="AK829" t="str">
            <v>Online</v>
          </cell>
          <cell r="AL829" t="b">
            <v>0</v>
          </cell>
          <cell r="AM829" t="b">
            <v>0</v>
          </cell>
          <cell r="AN829">
            <v>190</v>
          </cell>
          <cell r="AO829" t="str">
            <v>Sim</v>
          </cell>
          <cell r="AP829" t="str">
            <v>PDF</v>
          </cell>
          <cell r="AQ829" t="b">
            <v>1</v>
          </cell>
          <cell r="AR829" t="str">
            <v>Completa com marca de corte</v>
          </cell>
          <cell r="AS829" t="str">
            <v>Ok</v>
          </cell>
          <cell r="AT829" t="str">
            <v>Ok</v>
          </cell>
          <cell r="AU829" t="str">
            <v>Publicado</v>
          </cell>
          <cell r="AV829" t="str">
            <v>3.0</v>
          </cell>
          <cell r="AW829" t="str">
            <v>Não se aplica</v>
          </cell>
          <cell r="AX829" t="b">
            <v>1</v>
          </cell>
          <cell r="AY829" t="str">
            <v>ABERTO</v>
          </cell>
          <cell r="AZ829"/>
        </row>
        <row r="830">
          <cell r="B830" t="str">
            <v>r6q5k</v>
          </cell>
          <cell r="C830" t="str">
            <v>Editora UNESP</v>
          </cell>
          <cell r="D830" t="str">
            <v>VIII</v>
          </cell>
          <cell r="E830">
            <v>9788579836619</v>
          </cell>
          <cell r="F830" t="str">
            <v>r6q5k</v>
          </cell>
          <cell r="G830">
            <v>10</v>
          </cell>
          <cell r="H830">
            <v>2015</v>
          </cell>
          <cell r="I830">
            <v>0</v>
          </cell>
          <cell r="J830">
            <v>0</v>
          </cell>
          <cell r="K830" t="str">
            <v>Sim</v>
          </cell>
          <cell r="L830">
            <v>42703</v>
          </cell>
          <cell r="M830"/>
          <cell r="N830" t="str">
            <v>Editora UNESP</v>
          </cell>
          <cell r="O830" t="str">
            <v>Editora Unesp Digital</v>
          </cell>
          <cell r="P830" t="str">
            <v>VIII</v>
          </cell>
          <cell r="Q830" t="str">
            <v>VIII</v>
          </cell>
          <cell r="R830" t="str">
            <v>Uma trajetória da Arquivística a partir da Análise do Discurso: inflexões histórico-conceituais</v>
          </cell>
          <cell r="S830" t="str">
            <v>Barros, Thiago Henrique Bragato</v>
          </cell>
          <cell r="T830" t="str">
            <v>3.0</v>
          </cell>
          <cell r="U830" t="b">
            <v>1</v>
          </cell>
          <cell r="V830">
            <v>16</v>
          </cell>
          <cell r="W830">
            <v>2015</v>
          </cell>
          <cell r="X830"/>
          <cell r="Y830">
            <v>0</v>
          </cell>
          <cell r="Z830">
            <v>10</v>
          </cell>
          <cell r="AA830">
            <v>2015</v>
          </cell>
          <cell r="AB830" t="str">
            <v>CC-BY 4.0</v>
          </cell>
          <cell r="AC830">
            <v>0</v>
          </cell>
          <cell r="AD830">
            <v>0</v>
          </cell>
          <cell r="AE830">
            <v>500</v>
          </cell>
          <cell r="AF830">
            <v>0</v>
          </cell>
          <cell r="AG830" t="str">
            <v>&lt;div&gt;Neste livro considerou-se a Análise do Discurso uma disciplina que apresenta princípios metodológicos capazes de contribuir para a compreensão e delimitação de campos científicos e sociais, pois é por meio do jogo de enunciados, permeado por posições ideológicas colocadas em jogo no processo histórico social, que o texto (oral e escrito) é produzido, ou seja, a Arquivística relaciona-se com formações discursivas e formações ideológicas e estão relacionadas ao seu processo de construção histórica. Assim, propõe-se a apresentação de elementos histórico-conceituais que ressaltem as diferenças e semelhanças entre a esfera teórica e a esfera institucional na Arquivística. O problema configurou-se em buscar sistematizar e identificar o discurso institucional e a teoria Arquivística, construindo um paralelo histórico entre o percurso da área em tradições cruciais para a prática e a teoria Arquivística na atualidade. Por meio da análise das práticas teóricas e profissionais a respeito da representação Arquivística na atualidade pelos autores de três correntes selecionadas (brasileira, canadense e espanhola) e como os mesmos são trabalhados nas instituições Arquivísticas federais destes países. Deste modo, objetivou-se por meio do quadro teórico-metodológico da Análise do Discurso compreender como se comportam, se constroem e se desenvolvem esses conceitos na Arquivística, visando a uma possível sistematização conceitual e discursiva da disciplina. Esta análise acorreu em primeira instância a partir de uma análise teórico-histórica das tradições e em segunda instância atores específicos e fundamentais, no caso teórico e das instituições Arquivísticas que centralizam e demarcam o campo de atuação dos arquivistas no caso, os Arquivos Nacionais ou gerais. Chegou-se a delimitação de possíveis formações discursivas na Arquivística uma relacionada ao “tradicionalismo” e outra ao “reformismo”. Conclui-se que a Arquivística possui formações discursivas complexas construídas ao longo de sua trajetória institucional e teórica&lt;/div&gt;</v>
          </cell>
          <cell r="AH830" t="str">
            <v>Arquivologia, Representação arquivística, Livros eletrônicos</v>
          </cell>
          <cell r="AI830" t="str">
            <v>BARROS, THB. Uma trajetória da Arquivística a partir da Análise do Discurso: inflexões histórico-conceituais [online]. São Paulo: Editora UNESP; São Paulo: Cultura Acadêmica, 2015. ISBN 978-85-7983-661-9. Available from SciELO Books &lt;http://books.scielo.org&gt;.</v>
          </cell>
          <cell r="AJ830"/>
          <cell r="AK830" t="str">
            <v>Online</v>
          </cell>
          <cell r="AL830" t="b">
            <v>0</v>
          </cell>
          <cell r="AM830" t="b">
            <v>0</v>
          </cell>
          <cell r="AN830">
            <v>267</v>
          </cell>
          <cell r="AO830" t="str">
            <v>Sim</v>
          </cell>
          <cell r="AP830" t="str">
            <v>PDF</v>
          </cell>
          <cell r="AQ830" t="b">
            <v>1</v>
          </cell>
          <cell r="AR830" t="str">
            <v>Completa com marca de corte</v>
          </cell>
          <cell r="AS830" t="str">
            <v>Ok</v>
          </cell>
          <cell r="AT830" t="str">
            <v>Ok</v>
          </cell>
          <cell r="AU830" t="str">
            <v>Publicado</v>
          </cell>
          <cell r="AV830" t="str">
            <v>3.0</v>
          </cell>
          <cell r="AW830" t="str">
            <v>Não se aplica</v>
          </cell>
          <cell r="AX830" t="b">
            <v>1</v>
          </cell>
          <cell r="AY830" t="str">
            <v>ABERTO</v>
          </cell>
          <cell r="AZ830"/>
        </row>
        <row r="831">
          <cell r="B831" t="str">
            <v>cmwvx</v>
          </cell>
          <cell r="C831" t="str">
            <v>Editora UNESP</v>
          </cell>
          <cell r="D831" t="str">
            <v>VIII</v>
          </cell>
          <cell r="E831">
            <v>9788568334621</v>
          </cell>
          <cell r="F831" t="str">
            <v>cmwvx</v>
          </cell>
          <cell r="G831">
            <v>8</v>
          </cell>
          <cell r="H831">
            <v>2015</v>
          </cell>
          <cell r="I831">
            <v>0</v>
          </cell>
          <cell r="J831">
            <v>0</v>
          </cell>
          <cell r="K831" t="str">
            <v>Sim</v>
          </cell>
          <cell r="L831">
            <v>42654</v>
          </cell>
          <cell r="M831"/>
          <cell r="N831" t="str">
            <v>Editora UNESP</v>
          </cell>
          <cell r="O831">
            <v>195</v>
          </cell>
          <cell r="P831" t="str">
            <v>VIII</v>
          </cell>
          <cell r="Q831" t="str">
            <v>VIII</v>
          </cell>
          <cell r="R831" t="str">
            <v>Wittgenstein e o problema da harmonia entre pensamento e realidade</v>
          </cell>
          <cell r="S831" t="str">
            <v>Segatto, Antonio Ianni</v>
          </cell>
          <cell r="T831" t="str">
            <v>3.0</v>
          </cell>
          <cell r="U831" t="b">
            <v>1</v>
          </cell>
          <cell r="V831">
            <v>14</v>
          </cell>
          <cell r="W831">
            <v>2015</v>
          </cell>
          <cell r="X831"/>
          <cell r="Y831">
            <v>0</v>
          </cell>
          <cell r="Z831">
            <v>8</v>
          </cell>
          <cell r="AA831">
            <v>2015</v>
          </cell>
          <cell r="AB831" t="str">
            <v>CC-BY 4.0</v>
          </cell>
          <cell r="AC831">
            <v>0</v>
          </cell>
          <cell r="AD831">
            <v>0</v>
          </cell>
          <cell r="AE831">
            <v>500</v>
          </cell>
          <cell r="AF831">
            <v>0</v>
          </cell>
          <cell r="AG831" t="str">
            <v>Esta obra discorre sobre o problema da vinculação entre pensamento (ou linguagem) e realidade tal como ele é formulado e discutido por Ludwig Wittgenstein, especificamente em sua produção filosófica a partir da década de 1930. Antonio Segatto examina o modo como o filósofo concebe aquilo que chamou de “harmonia entre pensamento e realidade” e como enfrenta as questões que giram em torno dela.</v>
          </cell>
          <cell r="AH831" t="str">
            <v>Wittgenstein, Ludwig, 1889-1951, Teoria do conhecimento, Filosofia austríaca, Livros eletrônicos</v>
          </cell>
          <cell r="AI831" t="str">
            <v>SEGATTO, AI. Wittgenstein e o problema da harmonia entre pensamento e realidade [online]. São Paulo: Editora UNESP, 2015. ISBN 978-85-68334-62-1. Available from SciELO Books &lt;http://books.scielo.org&gt;.</v>
          </cell>
          <cell r="AJ831"/>
          <cell r="AK831" t="str">
            <v>Online</v>
          </cell>
          <cell r="AL831" t="b">
            <v>0</v>
          </cell>
          <cell r="AM831" t="b">
            <v>0</v>
          </cell>
          <cell r="AN831">
            <v>195</v>
          </cell>
          <cell r="AO831" t="str">
            <v>Sim</v>
          </cell>
          <cell r="AP831" t="str">
            <v>PDF</v>
          </cell>
          <cell r="AQ831" t="b">
            <v>1</v>
          </cell>
          <cell r="AR831" t="str">
            <v>Completa com marca de corte</v>
          </cell>
          <cell r="AS831" t="str">
            <v>Ok</v>
          </cell>
          <cell r="AT831" t="str">
            <v>Ok</v>
          </cell>
          <cell r="AU831" t="str">
            <v>Publicado</v>
          </cell>
          <cell r="AV831" t="str">
            <v>3.0</v>
          </cell>
          <cell r="AW831" t="str">
            <v>Não se aplica</v>
          </cell>
          <cell r="AX831" t="b">
            <v>1</v>
          </cell>
          <cell r="AY831" t="str">
            <v>ABERTO</v>
          </cell>
          <cell r="AZ831"/>
        </row>
        <row r="832">
          <cell r="B832" t="str">
            <v>cd2sq</v>
          </cell>
          <cell r="C832" t="str">
            <v>Editora UNESP</v>
          </cell>
          <cell r="D832" t="str">
            <v>VIII</v>
          </cell>
          <cell r="E832">
            <v>9788579837029</v>
          </cell>
          <cell r="F832" t="str">
            <v>cd2sq</v>
          </cell>
          <cell r="G832">
            <v>8</v>
          </cell>
          <cell r="H832">
            <v>2015</v>
          </cell>
          <cell r="I832">
            <v>0</v>
          </cell>
          <cell r="J832">
            <v>0</v>
          </cell>
          <cell r="K832" t="str">
            <v>Sim</v>
          </cell>
          <cell r="L832">
            <v>42690</v>
          </cell>
          <cell r="M832"/>
          <cell r="N832" t="str">
            <v>Editora UNESP</v>
          </cell>
          <cell r="O832">
            <v>229</v>
          </cell>
          <cell r="P832" t="str">
            <v>VIII</v>
          </cell>
          <cell r="Q832" t="str">
            <v>VIII</v>
          </cell>
          <cell r="R832" t="str">
            <v>Ziembinski, o encenador dos tempos modernos: a construção de uma trajetória na crítica de Décio de Almeida Prado (1950-1959)</v>
          </cell>
          <cell r="S832" t="str">
            <v>Souza, Camila Maria Bueno</v>
          </cell>
          <cell r="T832" t="str">
            <v>3.0</v>
          </cell>
          <cell r="U832" t="b">
            <v>1</v>
          </cell>
          <cell r="V832">
            <v>13</v>
          </cell>
          <cell r="W832">
            <v>2015</v>
          </cell>
          <cell r="X832"/>
          <cell r="Y832">
            <v>0</v>
          </cell>
          <cell r="Z832">
            <v>8</v>
          </cell>
          <cell r="AA832">
            <v>2015</v>
          </cell>
          <cell r="AB832" t="str">
            <v>CC-BY 4.0</v>
          </cell>
          <cell r="AC832">
            <v>0</v>
          </cell>
          <cell r="AD832">
            <v>0</v>
          </cell>
          <cell r="AE832">
            <v>500</v>
          </cell>
          <cell r="AF832">
            <v>0</v>
          </cell>
          <cell r="AG832" t="str">
            <v>Na primeira metade do século XX o teatro brasileiro passou por um processo de atualização que contou com a liderança de personalidades que marcaram a cultura nacional. Neste complexo cenário de renovação da cena houve a participação do diretor e ator polonês Zbigniew Marian Ziembinski (1908-1978), fugitivo da Segunda Guerra Mundial ele aportou no Brasil, em 1941. O movimento de atualização estética no teatro estava em curso desde a década de 1920 e os esforços de Ziembinski se somaram ao grupo de atores, atrizes, dramaturgos e críticos que desejavam introduzir nos palcos nacionais novas concepções de encenação.</v>
          </cell>
          <cell r="AH832" t="str">
            <v>Ziembinski, Zbigniew Marian, 1908-1978, Prado, Décio de Almeida, 1917-2000, Teatro brasileiro – Crítica e interpretação, Livros eletrônicos</v>
          </cell>
          <cell r="AI832" t="str">
            <v>SOUZA, CMB. Ziembinski, o encenador dos tempos modernos: a construção de uma trajetória na crítica de Décio de Almeida Prado (1950-1959) [online]. São Paulo: Editora UNESP; São Paulo: Cultura Acadêmica, 2015. ISBN 978-85-7983-702-9. Available from SciELO Books &lt;http://books.scielo.org&gt;.</v>
          </cell>
          <cell r="AJ832"/>
          <cell r="AK832" t="str">
            <v>Online</v>
          </cell>
          <cell r="AL832" t="b">
            <v>0</v>
          </cell>
          <cell r="AM832" t="b">
            <v>0</v>
          </cell>
          <cell r="AN832">
            <v>229</v>
          </cell>
          <cell r="AO832" t="str">
            <v>Sim</v>
          </cell>
          <cell r="AP832" t="str">
            <v>PDF</v>
          </cell>
          <cell r="AQ832" t="b">
            <v>1</v>
          </cell>
          <cell r="AR832" t="str">
            <v>Completa com marca de corte</v>
          </cell>
          <cell r="AS832" t="str">
            <v>Ok</v>
          </cell>
          <cell r="AT832" t="str">
            <v>Ok</v>
          </cell>
          <cell r="AU832" t="str">
            <v>Publicado</v>
          </cell>
          <cell r="AV832" t="str">
            <v>3.0</v>
          </cell>
          <cell r="AW832" t="str">
            <v>Não se aplica</v>
          </cell>
          <cell r="AX832" t="b">
            <v>1</v>
          </cell>
          <cell r="AY832" t="str">
            <v>ABERTO</v>
          </cell>
          <cell r="AZ832"/>
        </row>
        <row r="833">
          <cell r="B833" t="str">
            <v>jkwf2</v>
          </cell>
          <cell r="C833">
            <v>9788576285786</v>
          </cell>
          <cell r="D833" t="str">
            <v>VIII</v>
          </cell>
          <cell r="E833">
            <v>9788576286936</v>
          </cell>
          <cell r="F833" t="str">
            <v>jkwf2</v>
          </cell>
          <cell r="G833">
            <v>10</v>
          </cell>
          <cell r="H833">
            <v>2014</v>
          </cell>
          <cell r="I833">
            <v>42802</v>
          </cell>
          <cell r="J833">
            <v>11.36</v>
          </cell>
          <cell r="K833" t="str">
            <v>Sim</v>
          </cell>
          <cell r="L833">
            <v>42754</v>
          </cell>
          <cell r="M833"/>
          <cell r="N833" t="str">
            <v>EDUEM</v>
          </cell>
          <cell r="O833">
            <v>177</v>
          </cell>
          <cell r="P833" t="str">
            <v>VIII</v>
          </cell>
          <cell r="Q833" t="str">
            <v>VIII</v>
          </cell>
          <cell r="R833" t="str">
            <v>O processo de escolarização e a produção da queixa escolar: reflexões a partir de uma perspectiva critica em psicologia</v>
          </cell>
          <cell r="S833" t="str">
            <v>Leonardo, Nilza Sanches Tessaro; Leal, Záira Fátima de Rezende Gonzales; Franco, Adriana de Fátima., orgs.</v>
          </cell>
          <cell r="T833" t="str">
            <v>3.0</v>
          </cell>
          <cell r="U833" t="b">
            <v>1</v>
          </cell>
          <cell r="V833">
            <v>10</v>
          </cell>
          <cell r="W833">
            <v>2015</v>
          </cell>
          <cell r="X833"/>
          <cell r="Y833">
            <v>0</v>
          </cell>
          <cell r="Z833">
            <v>10</v>
          </cell>
          <cell r="AA833">
            <v>2014</v>
          </cell>
          <cell r="AB833"/>
          <cell r="AC833">
            <v>40</v>
          </cell>
          <cell r="AD833">
            <v>11.36</v>
          </cell>
          <cell r="AE833">
            <v>1000</v>
          </cell>
          <cell r="AF833">
            <v>0</v>
          </cell>
          <cell r="AG833" t="str">
            <v>Este Livro se caracteriza como resultado de pesqueisas que foram desenvolvidas tendo como foco a queixa escolar, o processo de escolarização e seus desdobramentos, buscando apreender os aspectos envolvidos no cotidiano escola, visando uma analise que se distancie do modelo centralizado no indivíduo. Neste aspectos, são decorrentes de estudos que se debruçaram sobre a presente temática e tangenciam a psicologia escolar, a educação, a educação especial e a Psicologia Histórico-Cultural.</v>
          </cell>
          <cell r="AH833" t="str">
            <v>Escolarização, Desenvolvimento psíquico, Desenvolvimento social do psiquismo, Transtorno de déficit de atenção e hiperatividade, TDAH, Educação especial, dificuldades de aprendizagem, funções psicológicas superiores, fracasso escolar, pessoas com deficiên</v>
          </cell>
          <cell r="AI833" t="str">
            <v>&lt;div&gt;LEONARDO, NST., LEAL, ZFRG., and FRANCO, AF., orgs. O processo de escolarização e a produção da queixa escolar: reflexões a partir de uma perspectiva critica em psicologia [online]. Maringá: Eduem, 2014. ISBN 978-85-7628-693-6. Available from SciELO Books .&lt;/div&gt;</v>
          </cell>
          <cell r="AJ833">
            <v>1</v>
          </cell>
          <cell r="AK833" t="str">
            <v>Impresso</v>
          </cell>
          <cell r="AL833" t="b">
            <v>0</v>
          </cell>
          <cell r="AM833" t="b">
            <v>0</v>
          </cell>
          <cell r="AN833">
            <v>177</v>
          </cell>
          <cell r="AO833" t="str">
            <v>Sim</v>
          </cell>
          <cell r="AP833" t="str">
            <v>PDF</v>
          </cell>
          <cell r="AQ833" t="b">
            <v>0</v>
          </cell>
          <cell r="AR833" t="str">
            <v>Completa sem marca de corte</v>
          </cell>
          <cell r="AS833" t="str">
            <v>Não se aplica</v>
          </cell>
          <cell r="AT833" t="str">
            <v>Ok</v>
          </cell>
          <cell r="AU833" t="str">
            <v>Publicado</v>
          </cell>
          <cell r="AV833" t="str">
            <v>3.0</v>
          </cell>
          <cell r="AW833" t="str">
            <v>Não se aplica</v>
          </cell>
          <cell r="AX833" t="b">
            <v>1</v>
          </cell>
          <cell r="AY833" t="str">
            <v>COMERCIAL</v>
          </cell>
          <cell r="AZ833"/>
        </row>
        <row r="834">
          <cell r="B834" t="str">
            <v>6s555</v>
          </cell>
          <cell r="C834">
            <v>9788576286318</v>
          </cell>
          <cell r="D834" t="str">
            <v>VIII</v>
          </cell>
          <cell r="E834">
            <v>9788576286929</v>
          </cell>
          <cell r="F834" t="str">
            <v>6s555</v>
          </cell>
          <cell r="G834">
            <v>8</v>
          </cell>
          <cell r="H834">
            <v>2015</v>
          </cell>
          <cell r="I834">
            <v>42802</v>
          </cell>
          <cell r="J834">
            <v>8.52</v>
          </cell>
          <cell r="K834" t="str">
            <v>Sim</v>
          </cell>
          <cell r="L834">
            <v>42752</v>
          </cell>
          <cell r="M834"/>
          <cell r="N834" t="str">
            <v>EDUEM</v>
          </cell>
          <cell r="O834">
            <v>138</v>
          </cell>
          <cell r="P834" t="str">
            <v>VIII</v>
          </cell>
          <cell r="Q834" t="str">
            <v>VIII</v>
          </cell>
          <cell r="R834" t="str">
            <v>Cultura, democracia e ética: reflexões comportamentalistas</v>
          </cell>
          <cell r="S834" t="str">
            <v>Laurenti, Carolina; Lopes, Carlos Eduardo., orgs.</v>
          </cell>
          <cell r="T834" t="str">
            <v>3.0</v>
          </cell>
          <cell r="U834" t="b">
            <v>1</v>
          </cell>
          <cell r="V834">
            <v>8</v>
          </cell>
          <cell r="W834">
            <v>2015</v>
          </cell>
          <cell r="X834"/>
          <cell r="Y834">
            <v>0</v>
          </cell>
          <cell r="Z834">
            <v>8</v>
          </cell>
          <cell r="AA834">
            <v>2015</v>
          </cell>
          <cell r="AB834"/>
          <cell r="AC834">
            <v>30</v>
          </cell>
          <cell r="AD834">
            <v>8.52</v>
          </cell>
          <cell r="AE834">
            <v>1000</v>
          </cell>
          <cell r="AF834">
            <v>0</v>
          </cell>
          <cell r="AG834" t="str">
            <v>Este livro apresenta discussões sobre a cultura em uma perspectiva analítica- comportamental. Mais do que isso, é uma obra que tenta enfrentar as críticas sociais dirigidas ao comportamentalismo desde suas origens, a saber, que se trataria de uma filosofia que subsidiaria uma proposta psicológica norteada pela ideologia do controle social, estando o serviço de elite, filiando-se, necessariamente a uma política de direita. As respostas a essas críticas são buscadas tanto nos textos  de Skinner, quanto de outros autoras que tentam dar continuidade ao comportamentalismo na atualizada.</v>
          </cell>
          <cell r="AH834" t="str">
            <v>Psicologia, Cultura, Política, Ética, Behaviorismo radical, análise comportamental, análise do comportamento, anarquismo, anarquismo cristão, behaviorismo radical, ciência do comportamento, comportamento operante, práticas culturais, seleção pelas consequ</v>
          </cell>
          <cell r="AI834" t="str">
            <v>&lt;div&gt;LAURENTI, C., and LOPES, CE., orgs. Cultura, democracia e ética: reflexões comportamentalistas [online]. Maringá: Eduem, 2015. ISBN 978-85-7628-692-9. Available from SciELO Books .&lt;/div&gt;</v>
          </cell>
          <cell r="AJ834">
            <v>1</v>
          </cell>
          <cell r="AK834" t="str">
            <v>Impresso</v>
          </cell>
          <cell r="AL834" t="b">
            <v>0</v>
          </cell>
          <cell r="AM834" t="b">
            <v>0</v>
          </cell>
          <cell r="AN834">
            <v>138</v>
          </cell>
          <cell r="AO834" t="str">
            <v>Sim</v>
          </cell>
          <cell r="AP834" t="str">
            <v>PDF</v>
          </cell>
          <cell r="AQ834" t="b">
            <v>1</v>
          </cell>
          <cell r="AR834" t="str">
            <v>Completa com marca de corte</v>
          </cell>
          <cell r="AS834" t="str">
            <v>Não se aplica</v>
          </cell>
          <cell r="AT834" t="str">
            <v>Ok</v>
          </cell>
          <cell r="AU834" t="str">
            <v>Publicado</v>
          </cell>
          <cell r="AV834" t="str">
            <v>3.0</v>
          </cell>
          <cell r="AW834" t="str">
            <v>Não se aplica</v>
          </cell>
          <cell r="AX834" t="b">
            <v>1</v>
          </cell>
          <cell r="AY834" t="str">
            <v>COMERCIAL</v>
          </cell>
          <cell r="AZ834"/>
        </row>
        <row r="835">
          <cell r="B835" t="str">
            <v>bww3z</v>
          </cell>
          <cell r="C835">
            <v>9788576286424</v>
          </cell>
          <cell r="D835" t="str">
            <v>VIII</v>
          </cell>
          <cell r="E835">
            <v>9788576286974</v>
          </cell>
          <cell r="F835" t="str">
            <v>bww3z</v>
          </cell>
          <cell r="G835">
            <v>17</v>
          </cell>
          <cell r="H835">
            <v>2015</v>
          </cell>
          <cell r="I835">
            <v>42802</v>
          </cell>
          <cell r="J835">
            <v>19.88</v>
          </cell>
          <cell r="K835" t="str">
            <v>Sim</v>
          </cell>
          <cell r="L835">
            <v>42773</v>
          </cell>
          <cell r="M835"/>
          <cell r="N835" t="str">
            <v>EDUEM</v>
          </cell>
          <cell r="O835">
            <v>429</v>
          </cell>
          <cell r="P835" t="str">
            <v>VIII</v>
          </cell>
          <cell r="Q835" t="str">
            <v>VIII</v>
          </cell>
          <cell r="R835" t="str">
            <v>O Codex Cigoli-Galileo: ciência, arte e religião num enigma copernicano</v>
          </cell>
          <cell r="S835" t="str">
            <v>Silva, Josie Agatha Parrilha da; Neves, Marcos Cesar Danhoni</v>
          </cell>
          <cell r="T835" t="str">
            <v>3.0</v>
          </cell>
          <cell r="U835" t="b">
            <v>1</v>
          </cell>
          <cell r="V835">
            <v>8</v>
          </cell>
          <cell r="W835">
            <v>2015</v>
          </cell>
          <cell r="X835"/>
          <cell r="Y835">
            <v>0</v>
          </cell>
          <cell r="Z835">
            <v>17</v>
          </cell>
          <cell r="AA835">
            <v>2015</v>
          </cell>
          <cell r="AB835"/>
          <cell r="AC835">
            <v>70</v>
          </cell>
          <cell r="AD835">
            <v>19.88</v>
          </cell>
          <cell r="AE835">
            <v>1000</v>
          </cell>
          <cell r="AF835">
            <v>0</v>
          </cell>
          <cell r="AG835" t="str">
            <v>A obra que se abre aos olhos dos leitores compreende a relação entre a Arte e a Ciência no Renascentismo a partir das relações maduras entre Galileo Galilei (1564-1642) e Lodovico Cardi (1559-1613) conhecido como Cigoli. Compreende uma pesquisa de meio década dessa relação que se inicia a partir da Madonna Assunta pintada num afresco, por Cigoli, na cúpula da capela Paolina na Basílica Papale di Santa Maria em Roma. Três fontes primárias são estudadas: o Sidereus Nuncius, o Istoria e Dimostrazione sulle Macchie Solari e loro Accidenti, de Galileo Galilei, e o Carteggio fra Cigoli e Galileo.</v>
          </cell>
          <cell r="AH835" t="str">
            <v>Arte e Ciência, Renascimento, Educação e ciência, Século 17, Artes visuais, Ensino de Artes visuais, Santa Maria Maggiore, Leonardo da Vinci, Caravaggio, manchas solares, Madonna de Cigoli, Renascimento, ponto de fuga, Renascentismo, Galileo Galilei, Lodo</v>
          </cell>
          <cell r="AI835" t="str">
            <v>&lt;div&gt;SILVA, JAP., and NEVES, MCD. O Codex Cigoli-Galileo: ciência, arte e religião num enigma copernicano [online]. Maringá: Eduem, 2015. ISBN 978-85-7628-697-4. Available from SciELO Books .&lt;/div&gt;</v>
          </cell>
          <cell r="AJ835">
            <v>1</v>
          </cell>
          <cell r="AK835" t="str">
            <v>Impresso</v>
          </cell>
          <cell r="AL835" t="b">
            <v>0</v>
          </cell>
          <cell r="AM835" t="b">
            <v>0</v>
          </cell>
          <cell r="AN835">
            <v>429</v>
          </cell>
          <cell r="AO835" t="str">
            <v>Sim</v>
          </cell>
          <cell r="AP835" t="str">
            <v>PDF</v>
          </cell>
          <cell r="AQ835" t="b">
            <v>1</v>
          </cell>
          <cell r="AR835" t="str">
            <v>Completa com marca de corte</v>
          </cell>
          <cell r="AS835" t="str">
            <v>Não se aplica</v>
          </cell>
          <cell r="AT835" t="str">
            <v>Ok</v>
          </cell>
          <cell r="AU835" t="str">
            <v>Publicado</v>
          </cell>
          <cell r="AV835" t="str">
            <v>3.0</v>
          </cell>
          <cell r="AW835" t="str">
            <v>Ok</v>
          </cell>
          <cell r="AX835" t="b">
            <v>1</v>
          </cell>
          <cell r="AY835" t="str">
            <v>COMERCIAL</v>
          </cell>
          <cell r="AZ835"/>
        </row>
        <row r="836">
          <cell r="B836" t="str">
            <v>s37rj</v>
          </cell>
          <cell r="C836">
            <v>9788576286431</v>
          </cell>
          <cell r="D836" t="str">
            <v>VIII</v>
          </cell>
          <cell r="E836">
            <v>9788576286967</v>
          </cell>
          <cell r="F836" t="str">
            <v>s37rj</v>
          </cell>
          <cell r="G836">
            <v>20</v>
          </cell>
          <cell r="H836">
            <v>2016</v>
          </cell>
          <cell r="I836">
            <v>42802</v>
          </cell>
          <cell r="J836">
            <v>18.46</v>
          </cell>
          <cell r="K836" t="str">
            <v>Sim</v>
          </cell>
          <cell r="L836">
            <v>42761</v>
          </cell>
          <cell r="M836"/>
          <cell r="N836" t="str">
            <v>EDUEM</v>
          </cell>
          <cell r="O836">
            <v>315</v>
          </cell>
          <cell r="P836" t="str">
            <v>VIII</v>
          </cell>
          <cell r="Q836" t="str">
            <v>VIII</v>
          </cell>
          <cell r="R836" t="str">
            <v>Cotidiano, poder e relações sociais entre a Antiguidade e a Idade Média: homenagem ao Professor Nachman Falbel</v>
          </cell>
          <cell r="S836" t="str">
            <v>Magalhães, Ana Paula Tavares; Lima, Marinalva Silveira., orgs.</v>
          </cell>
          <cell r="T836" t="str">
            <v>3.0</v>
          </cell>
          <cell r="U836" t="b">
            <v>1</v>
          </cell>
          <cell r="V836">
            <v>10</v>
          </cell>
          <cell r="W836">
            <v>2014</v>
          </cell>
          <cell r="X836"/>
          <cell r="Y836">
            <v>40</v>
          </cell>
          <cell r="Z836">
            <v>20</v>
          </cell>
          <cell r="AA836">
            <v>2016</v>
          </cell>
          <cell r="AB836"/>
          <cell r="AC836">
            <v>65</v>
          </cell>
          <cell r="AD836">
            <v>18.46</v>
          </cell>
          <cell r="AE836">
            <v>1000</v>
          </cell>
          <cell r="AF836">
            <v>0</v>
          </cell>
          <cell r="AG836" t="str">
            <v>Em homenagem ao professor Nachman Falbel, titular da cadeira de História da FFLCH-USP, hoje aposentado, apresentamos um conjunto de textos, produzidos por profissionais altamente qualificados e oriundo de universidades de todo o Brasil. Por meio desta coletânea, concentrada nas áreas da História Antiga e Medieval, celebramos a extensa carreira docente e a excelência em pesquisa histórica que marcaram a trajetória de Nachman Falbel. Tendo dominado temáticas variadas e com competência teórico-metodológica observada nos grandes acadêmicos, o professor Falbel nos deixa um amplo legado - bibliográfico e quanto à formação de pesquisadores. Esta obra pretende, sobretudo, refletir tal diversidade e manifestar admiração por ela. Para além da produção propriamente acadêmica, Falbel é um erudito, feito de uma matéria que tanto nos tem admirado em nossos tradicionais mestres escolares. A opção por uma abordagem a um tempo política e cultural, institucional e social, também vem reforçar a homenagem que aqui se presta: ao transitar por seus mais variados objetivos, Falbel nos brinda com igualmente variadas metodologias do fazer História, o que nos tem permitido refletir sobre as temáticas sob perspectivas diversas, afastando preconceitos e aproximando pessoas e matrizes teóricas. Acreditamos, por fim, que Falbel, em sua grandeza acadêmica e em sua invejável erudição, dispensa títulos e denominações artificiais: por aquilo que é e sempre será, como pesquisador e educador, pode limitar-se ao simples - e significativo - denominativo de “Professor Nachman”.</v>
          </cell>
          <cell r="AH836" t="str">
            <v>Antiguidade, Medievo, Cultura, Religiosidade, Autores clássicos, História, Filosofia, culto imperial, Concílio de Toledo, sinagoga</v>
          </cell>
          <cell r="AI836" t="str">
            <v>&lt;div&gt;MAGALHÃES, APT., and LIMA, MS., orgs.. Cotidiano, poder e relações sociais entre a Antiguidade e a Idade Média: homenagem ao Professor Nachman Falbel [online]. Maringá: Eduem, 2016. ISBN 978-85-7628-696-7. Available from SciELO Books .&lt;/div&gt;</v>
          </cell>
          <cell r="AJ836">
            <v>1</v>
          </cell>
          <cell r="AK836" t="str">
            <v>Impresso</v>
          </cell>
          <cell r="AL836" t="b">
            <v>0</v>
          </cell>
          <cell r="AM836" t="b">
            <v>0</v>
          </cell>
          <cell r="AN836">
            <v>315</v>
          </cell>
          <cell r="AO836" t="str">
            <v>Sim</v>
          </cell>
          <cell r="AP836" t="str">
            <v>PDF</v>
          </cell>
          <cell r="AQ836" t="b">
            <v>1</v>
          </cell>
          <cell r="AR836" t="str">
            <v>Completa com marca de corte</v>
          </cell>
          <cell r="AS836" t="str">
            <v>Não se aplica</v>
          </cell>
          <cell r="AT836" t="str">
            <v>Ok</v>
          </cell>
          <cell r="AU836" t="str">
            <v>Publicado</v>
          </cell>
          <cell r="AV836" t="str">
            <v>3.0</v>
          </cell>
          <cell r="AW836" t="str">
            <v>Não se aplica</v>
          </cell>
          <cell r="AX836" t="b">
            <v>1</v>
          </cell>
          <cell r="AY836" t="str">
            <v>COMERCIAL</v>
          </cell>
          <cell r="AZ836"/>
        </row>
        <row r="837">
          <cell r="B837" t="str">
            <v>qwp85</v>
          </cell>
          <cell r="C837">
            <v>9788576286493</v>
          </cell>
          <cell r="D837" t="str">
            <v>VIII</v>
          </cell>
          <cell r="E837">
            <v>9788576286950</v>
          </cell>
          <cell r="F837" t="str">
            <v>qwp85</v>
          </cell>
          <cell r="G837">
            <v>8</v>
          </cell>
          <cell r="H837">
            <v>2016</v>
          </cell>
          <cell r="I837">
            <v>42802</v>
          </cell>
          <cell r="J837">
            <v>13.63</v>
          </cell>
          <cell r="K837" t="str">
            <v>Sim</v>
          </cell>
          <cell r="L837">
            <v>42755</v>
          </cell>
          <cell r="M837"/>
          <cell r="N837" t="str">
            <v>EDUEM</v>
          </cell>
          <cell r="O837">
            <v>214</v>
          </cell>
          <cell r="P837" t="str">
            <v>VIII</v>
          </cell>
          <cell r="Q837" t="str">
            <v>VIII</v>
          </cell>
          <cell r="R837" t="str">
            <v>Georges Snyders: por uma pedagogia da alegria e do antipreconceito: subsídios para a formação de professores</v>
          </cell>
          <cell r="S837" t="str">
            <v>Vieira, Renata de Almeida</v>
          </cell>
          <cell r="T837" t="str">
            <v>3.0</v>
          </cell>
          <cell r="U837" t="b">
            <v>1</v>
          </cell>
          <cell r="V837">
            <v>8</v>
          </cell>
          <cell r="W837">
            <v>2015</v>
          </cell>
          <cell r="X837"/>
          <cell r="Y837">
            <v>30</v>
          </cell>
          <cell r="Z837">
            <v>8</v>
          </cell>
          <cell r="AA837">
            <v>2016</v>
          </cell>
          <cell r="AB837"/>
          <cell r="AC837">
            <v>48</v>
          </cell>
          <cell r="AD837">
            <v>13.63</v>
          </cell>
          <cell r="AE837">
            <v>1000</v>
          </cell>
          <cell r="AF837">
            <v>0</v>
          </cell>
          <cell r="AG837" t="str">
            <v>Quem foi Georges Snyders? Qual o seu legado para o campo educacional brasileiro na atualidade? Por que o tema alegria amplamente divulgado em suas obras pedagógicas ainda nos toca e nos desafia? Aliás, o que é, de fato, alegria na perspectiva snyderiana? De que modo este tema está relacionado ao antipreconceito? Afinal, poderá a pedagogia da alegria nos inspirar na condução de um ensino do antipreconceito? Estas questões são orientadoras para conduzir a discussão na obra Georges Snyders – por uma pedagogia da alegria e do antipreconceito: subsídios para a formação de professores.</v>
          </cell>
          <cell r="AH837" t="str">
            <v>Georges Snyders, Movimento continuidade-ruptura, Antipreconceito, Professores, Formação de Professores,</v>
          </cell>
          <cell r="AI837" t="str">
            <v>&lt;div&gt;VIEIRA, RA. Georges Snyders: por uma pedagogia da alegria e do antipreconceito: subsídios para a formação de professores [online]. Maringá: Eduem, 2016. ISBN 978-85-7628-695-0. Available from SciELO Books .&lt;/div&gt;</v>
          </cell>
          <cell r="AJ837">
            <v>1</v>
          </cell>
          <cell r="AK837" t="str">
            <v>Impresso</v>
          </cell>
          <cell r="AL837" t="b">
            <v>0</v>
          </cell>
          <cell r="AM837" t="b">
            <v>0</v>
          </cell>
          <cell r="AN837">
            <v>214</v>
          </cell>
          <cell r="AO837" t="str">
            <v>Sim</v>
          </cell>
          <cell r="AP837" t="str">
            <v>PDF</v>
          </cell>
          <cell r="AQ837" t="b">
            <v>1</v>
          </cell>
          <cell r="AR837" t="str">
            <v>Completa com marca de corte</v>
          </cell>
          <cell r="AS837" t="str">
            <v>Não se aplica</v>
          </cell>
          <cell r="AT837" t="str">
            <v>Ok</v>
          </cell>
          <cell r="AU837" t="str">
            <v>Publicado</v>
          </cell>
          <cell r="AV837" t="str">
            <v>3.0</v>
          </cell>
          <cell r="AW837" t="str">
            <v>Não se aplica</v>
          </cell>
          <cell r="AX837" t="b">
            <v>1</v>
          </cell>
          <cell r="AY837" t="str">
            <v>COMERCIAL</v>
          </cell>
          <cell r="AZ837"/>
        </row>
        <row r="838">
          <cell r="B838" t="str">
            <v>kyvkh</v>
          </cell>
          <cell r="C838">
            <v>9788576286455</v>
          </cell>
          <cell r="D838" t="str">
            <v>VIII</v>
          </cell>
          <cell r="E838">
            <v>9788576286943</v>
          </cell>
          <cell r="F838" t="str">
            <v>kyvkh</v>
          </cell>
          <cell r="G838">
            <v>9</v>
          </cell>
          <cell r="H838">
            <v>2016</v>
          </cell>
          <cell r="I838">
            <v>42802</v>
          </cell>
          <cell r="J838">
            <v>15.34</v>
          </cell>
          <cell r="K838" t="str">
            <v>Sim</v>
          </cell>
          <cell r="L838">
            <v>42746</v>
          </cell>
          <cell r="M838"/>
          <cell r="N838" t="str">
            <v>EDUEM</v>
          </cell>
          <cell r="O838">
            <v>224</v>
          </cell>
          <cell r="P838" t="str">
            <v>VIII</v>
          </cell>
          <cell r="Q838" t="str">
            <v>VIII</v>
          </cell>
          <cell r="R838" t="str">
            <v>José de Alencar: sou americano para o que der e vier</v>
          </cell>
          <cell r="S838" t="str">
            <v>Cândido, Weslei Roberto</v>
          </cell>
          <cell r="T838" t="str">
            <v>3.0</v>
          </cell>
          <cell r="U838" t="b">
            <v>1</v>
          </cell>
          <cell r="V838">
            <v>17</v>
          </cell>
          <cell r="W838">
            <v>2015</v>
          </cell>
          <cell r="X838"/>
          <cell r="Y838">
            <v>70</v>
          </cell>
          <cell r="Z838">
            <v>9</v>
          </cell>
          <cell r="AA838">
            <v>2016</v>
          </cell>
          <cell r="AB838"/>
          <cell r="AC838">
            <v>54</v>
          </cell>
          <cell r="AD838">
            <v>15.34</v>
          </cell>
          <cell r="AE838">
            <v>1000</v>
          </cell>
          <cell r="AF838">
            <v>0</v>
          </cell>
          <cell r="AG838" t="str">
            <v>JOSÉ DE ALENCAR: Sou americano para o que der e vier apresenta o escritor José de Alencar como o fundador do romance americano no Brasil, A pesquisa, realizada pelo prisma de um olhar americanista, apontou nos romances, prefácios e notas deixadas pelo romancista um projeto literário que abarcou o continente americano. Desta maneira, o conceito de americanidade possibilitará uma leitura da obra alencariana no âmbito das negociações identitárias. Postula-se a figura do romancista como aquele que primeiro defendeu, no Brasil, a construção de um romance das Américas, que propôs narrar a lenta gestação do povo americano no seu projeto de literatura.</v>
          </cell>
          <cell r="AH838" t="str">
            <v>José Martiniano de Alencar, 1829-1877, Literatura comparada, Americanismos, Romantismo, Nacionalismo na literatura, Antonio Candido, conceito de americanidade, continente americano, escritores românticos, Iracema, literatura americana, literatura brasilei</v>
          </cell>
          <cell r="AI838" t="str">
            <v>&lt;div&gt;CÂNDIDO, WR. José de Alencar: sou americano para o que der e vier [online]. Maringá: Eduem, 2016. ISBN 978-85-7628-694-3. Available from SciELO Books .&lt;/div&gt;</v>
          </cell>
          <cell r="AJ838">
            <v>1</v>
          </cell>
          <cell r="AK838" t="str">
            <v>Impresso</v>
          </cell>
          <cell r="AL838" t="b">
            <v>0</v>
          </cell>
          <cell r="AM838" t="b">
            <v>0</v>
          </cell>
          <cell r="AN838">
            <v>224</v>
          </cell>
          <cell r="AO838" t="str">
            <v>Sim</v>
          </cell>
          <cell r="AP838" t="str">
            <v>PDF</v>
          </cell>
          <cell r="AQ838" t="b">
            <v>1</v>
          </cell>
          <cell r="AR838" t="str">
            <v>Completa com marca de corte</v>
          </cell>
          <cell r="AS838" t="str">
            <v>Não se aplica</v>
          </cell>
          <cell r="AT838" t="str">
            <v>Ok</v>
          </cell>
          <cell r="AU838" t="str">
            <v>Publicado</v>
          </cell>
          <cell r="AV838" t="str">
            <v>3.0</v>
          </cell>
          <cell r="AW838" t="str">
            <v>Não se aplica</v>
          </cell>
          <cell r="AX838" t="b">
            <v>1</v>
          </cell>
          <cell r="AY838" t="str">
            <v>COMERCIAL</v>
          </cell>
          <cell r="AZ838"/>
        </row>
        <row r="839">
          <cell r="B839" t="str">
            <v>txd2g</v>
          </cell>
          <cell r="C839">
            <v>9788576286639</v>
          </cell>
          <cell r="D839" t="str">
            <v>VIII</v>
          </cell>
          <cell r="E839">
            <v>9788576286981</v>
          </cell>
          <cell r="F839" t="str">
            <v>txd2g</v>
          </cell>
          <cell r="G839">
            <v>11</v>
          </cell>
          <cell r="H839">
            <v>2016</v>
          </cell>
          <cell r="I839">
            <v>42802</v>
          </cell>
          <cell r="J839">
            <v>15.34</v>
          </cell>
          <cell r="K839" t="str">
            <v>Sim</v>
          </cell>
          <cell r="L839">
            <v>42745</v>
          </cell>
          <cell r="M839"/>
          <cell r="N839" t="str">
            <v>EDUEM</v>
          </cell>
          <cell r="O839">
            <v>244</v>
          </cell>
          <cell r="P839" t="str">
            <v>VIII</v>
          </cell>
          <cell r="Q839" t="str">
            <v>VIII</v>
          </cell>
          <cell r="R839" t="str">
            <v>Leia o livro, veja o filme, compre o disco: a formação do cinema juvenil brasileiro</v>
          </cell>
          <cell r="S839" t="str">
            <v>Bueno, Zuleika de Paula</v>
          </cell>
          <cell r="T839" t="str">
            <v>3.0</v>
          </cell>
          <cell r="U839" t="b">
            <v>1</v>
          </cell>
          <cell r="V839">
            <v>20</v>
          </cell>
          <cell r="W839">
            <v>2016</v>
          </cell>
          <cell r="X839"/>
          <cell r="Y839">
            <v>65</v>
          </cell>
          <cell r="Z839">
            <v>11</v>
          </cell>
          <cell r="AA839">
            <v>2016</v>
          </cell>
          <cell r="AB839"/>
          <cell r="AC839">
            <v>58</v>
          </cell>
          <cell r="AD839">
            <v>15.34</v>
          </cell>
          <cell r="AE839">
            <v>1000</v>
          </cell>
          <cell r="AF839">
            <v>0</v>
          </cell>
          <cell r="AG839" t="str">
            <v>LEIA O LIVRO, VEJA O FILME, COMPRE O DISCO: A formação do cinema juvenil brasileiro aborda a produção cinematográfica direcionada ao público jovem no Brasil num determinado período histórico, no caso, o final da década de 1950 e o início dos anos 1990. O que se entende aqui por cinema juvenil é o resultado de uma determinada configuração de processos produtivos, estruturas narrativas, formas de sociabilidade e práticas de consumo existentes no cinema brasileiro que coloca o jovem no centro do debate cultural.</v>
          </cell>
          <cell r="AH839" t="str">
            <v>Cinema juvenil, Produção de Cinema juvenil, Consumo de Cinema juvenil, Produção cinematográfica brasileira, década de 1970, produção cinematográfica, cinema brasileiro, cinematográfica brasileira, meio cinematográfico, salas de cinema, programação televis</v>
          </cell>
          <cell r="AI839" t="str">
            <v>&lt;div&gt;BUENO, ZP. Leia o livro, veja o filme, compre o disco: a formação do cinema juvenil brasileiro [online]. Maringá: Eduem, 2016. ISBN 978-85-7628-698-1 . Available from SciELO Books .&lt;/div&gt;</v>
          </cell>
          <cell r="AJ839">
            <v>1</v>
          </cell>
          <cell r="AK839" t="str">
            <v>Impresso</v>
          </cell>
          <cell r="AL839" t="b">
            <v>0</v>
          </cell>
          <cell r="AM839" t="b">
            <v>0</v>
          </cell>
          <cell r="AN839">
            <v>244</v>
          </cell>
          <cell r="AO839" t="str">
            <v>Sim</v>
          </cell>
          <cell r="AP839" t="str">
            <v>PDF</v>
          </cell>
          <cell r="AQ839" t="b">
            <v>1</v>
          </cell>
          <cell r="AR839" t="str">
            <v>Completa com marca de corte</v>
          </cell>
          <cell r="AS839" t="str">
            <v>Não se aplica</v>
          </cell>
          <cell r="AT839" t="str">
            <v>Ok</v>
          </cell>
          <cell r="AU839" t="str">
            <v>Publicado</v>
          </cell>
          <cell r="AV839" t="str">
            <v>3.0</v>
          </cell>
          <cell r="AW839" t="str">
            <v>Não se aplica</v>
          </cell>
          <cell r="AX839" t="b">
            <v>1</v>
          </cell>
          <cell r="AY839" t="str">
            <v>COMERCIAL</v>
          </cell>
          <cell r="AZ839"/>
        </row>
        <row r="840">
          <cell r="B840" t="str">
            <v>fyks3</v>
          </cell>
          <cell r="C840">
            <v>9788578792565</v>
          </cell>
          <cell r="D840" t="str">
            <v>Papel</v>
          </cell>
          <cell r="E840">
            <v>9788578793326</v>
          </cell>
          <cell r="F840" t="str">
            <v>Internet</v>
          </cell>
          <cell r="G840">
            <v>14</v>
          </cell>
          <cell r="H840">
            <v>2016</v>
          </cell>
          <cell r="I840">
            <v>42598</v>
          </cell>
          <cell r="J840" t="str">
            <v>380</v>
          </cell>
          <cell r="K840" t="str">
            <v>Sim</v>
          </cell>
          <cell r="L840">
            <v>42641</v>
          </cell>
          <cell r="M840"/>
          <cell r="N840" t="str">
            <v>EDUEPB</v>
          </cell>
          <cell r="O840" t="str">
            <v>EDUEPB</v>
          </cell>
          <cell r="P840" t="str">
            <v>VIII</v>
          </cell>
          <cell r="Q840" t="str">
            <v>VIII</v>
          </cell>
          <cell r="R840" t="str">
            <v>Antropologia da comunicação de massa</v>
          </cell>
          <cell r="S840" t="str">
            <v>Travancas, Isabel; Nogueira, Silvia Garcia., orgs.</v>
          </cell>
          <cell r="T840" t="str">
            <v>3.0</v>
          </cell>
          <cell r="U840" t="str">
            <v>pt-BR</v>
          </cell>
          <cell r="V840">
            <v>8</v>
          </cell>
          <cell r="W840" t="str">
            <v>Paradigmas da Comunicação collection</v>
          </cell>
          <cell r="X840"/>
          <cell r="Y840">
            <v>48</v>
          </cell>
          <cell r="Z840">
            <v>14</v>
          </cell>
          <cell r="AA840">
            <v>2016</v>
          </cell>
          <cell r="AB840" t="str">
            <v>https://creativecommons.org/licenses/by/4.0/</v>
          </cell>
          <cell r="AC840">
            <v>0</v>
          </cell>
          <cell r="AD840">
            <v>0</v>
          </cell>
          <cell r="AE840">
            <v>1000</v>
          </cell>
          <cell r="AF840">
            <v>0</v>
          </cell>
          <cell r="AG840" t="str">
            <v>Este livro apresenta reflexões de pesquisadores brasileiros e argentinos sobre a comunicação de massa na perspectiva da antropologia. Nas últimas décadas tem crescido o interesse pela comunicação de massa dentro do campo da antropologia.  Ela tem, cada vez mais, se voltado para temas contemporâneos buscando examiná-los à luz de um novo enfoque, que percebe sua complexidade, sem preconceitos ou visões estereotipadas.  O universo dos meios de comunicação com seus emissores, receptores e mensagens é um fértil terreno de pesquisa e uma excelente porta de entrada para compreensão da vida social no século XXI.</v>
          </cell>
          <cell r="AH840" t="str">
            <v>Comunicação, Antropologia, Mídia, televisãoconsumo, Meios de comunicação,  Antropologia Social, comunicação de massa, meios de comunicação</v>
          </cell>
          <cell r="AI840" t="str">
            <v>&lt;div&gt;TRAVANCAS, I., and NOGUEIRA, SG., orgs. Antropologia da comunicação de massa [online]. Campina Grande: EDUEPB, 2016. Paradigmas da Comunicação collection. ISBN 978-85-7879-332-6. Available from SciELO Books&lt;/div&gt;</v>
          </cell>
          <cell r="AJ840"/>
          <cell r="AK840" t="str">
            <v>Ambos</v>
          </cell>
          <cell r="AL840" t="b">
            <v>0</v>
          </cell>
          <cell r="AM840" t="b">
            <v>0</v>
          </cell>
          <cell r="AN840">
            <v>308</v>
          </cell>
          <cell r="AO840" t="str">
            <v>Sim</v>
          </cell>
          <cell r="AP840" t="str">
            <v>PDF</v>
          </cell>
          <cell r="AQ840" t="b">
            <v>0</v>
          </cell>
          <cell r="AR840" t="str">
            <v>1/2 sem marca de corte</v>
          </cell>
          <cell r="AS840" t="str">
            <v>Ok</v>
          </cell>
          <cell r="AT840" t="str">
            <v>Ok</v>
          </cell>
          <cell r="AU840" t="str">
            <v>Publicado</v>
          </cell>
          <cell r="AV840" t="str">
            <v>3.0</v>
          </cell>
          <cell r="AW840" t="str">
            <v>Não se aplica</v>
          </cell>
          <cell r="AX840" t="b">
            <v>1</v>
          </cell>
          <cell r="AY840" t="str">
            <v>ABERTO</v>
          </cell>
          <cell r="AZ840"/>
        </row>
        <row r="841">
          <cell r="B841" t="str">
            <v>p8kpd</v>
          </cell>
          <cell r="C841">
            <v>9788578791971</v>
          </cell>
          <cell r="D841" t="str">
            <v>Papel</v>
          </cell>
          <cell r="E841">
            <v>9788578793319</v>
          </cell>
          <cell r="F841" t="str">
            <v>Internet</v>
          </cell>
          <cell r="G841">
            <v>13</v>
          </cell>
          <cell r="H841">
            <v>2014</v>
          </cell>
          <cell r="I841">
            <v>42598</v>
          </cell>
          <cell r="J841" t="str">
            <v>350</v>
          </cell>
          <cell r="K841" t="str">
            <v>Sim</v>
          </cell>
          <cell r="L841">
            <v>42781</v>
          </cell>
          <cell r="M841"/>
          <cell r="N841" t="str">
            <v>EDUEPB</v>
          </cell>
          <cell r="O841" t="str">
            <v>EDUEPB</v>
          </cell>
          <cell r="P841" t="str">
            <v>VIII</v>
          </cell>
          <cell r="Q841" t="str">
            <v>VIII</v>
          </cell>
          <cell r="R841" t="str">
            <v>Dinâmicas atuais do trabalho na Paraíba: leituras sociológicas</v>
          </cell>
          <cell r="S841" t="str">
            <v>Oliveira, Roberto Véras de., org.</v>
          </cell>
          <cell r="T841" t="str">
            <v>3.0</v>
          </cell>
          <cell r="U841" t="str">
            <v>pt-BR</v>
          </cell>
          <cell r="V841">
            <v>9</v>
          </cell>
          <cell r="W841">
            <v>2016</v>
          </cell>
          <cell r="X841"/>
          <cell r="Y841">
            <v>54</v>
          </cell>
          <cell r="Z841">
            <v>13</v>
          </cell>
          <cell r="AA841">
            <v>2014</v>
          </cell>
          <cell r="AB841" t="str">
            <v>https://creativecommons.org/licenses/by/4.0/</v>
          </cell>
          <cell r="AC841">
            <v>0</v>
          </cell>
          <cell r="AD841">
            <v>0</v>
          </cell>
          <cell r="AE841">
            <v>1000</v>
          </cell>
          <cell r="AF841">
            <v>0</v>
          </cell>
          <cell r="AG841" t="str">
            <v>A presente coletânea se encontra focada em experiências de trabalho, de políticas sociais e de ação coletiva, estabelecidas no território paraibano. O objetivo, com tal recorte, é propiciar à comunidade acadêmica e à sociedade paraibana um olhar sociológico, pluridimensional e de conjunto sobre as dinâmicas cons­titutivas do mundo do trabalho, assim como sobre as mudanças pelas quais essas vêm passando mais recentemente.</v>
          </cell>
          <cell r="AH841" t="str">
            <v>Políticas públicas, Qualificação profissional, Inclusão social, Relações de trabalho, Informalidade, Emprego e renda, agricultores, agricultura familiar, Economia Solidária, Educação Profissional, mercado de trabalho, exclusão social</v>
          </cell>
          <cell r="AI841" t="str">
            <v>&lt;div&gt;OLIVEIRA, RV., org. Dinâmicas atuais do trabalho na Paraíba: leituras sociológicas [online]. Campina Grande: EDUEPB, 2014. ISBN 978-85-7879-331-9. Available from SciELO Books&lt;/div&gt;</v>
          </cell>
          <cell r="AJ841"/>
          <cell r="AK841" t="str">
            <v>Impresso</v>
          </cell>
          <cell r="AL841" t="b">
            <v>0</v>
          </cell>
          <cell r="AM841" t="b">
            <v>0</v>
          </cell>
          <cell r="AN841">
            <v>364</v>
          </cell>
          <cell r="AO841" t="str">
            <v>Sim</v>
          </cell>
          <cell r="AP841" t="str">
            <v>PDF</v>
          </cell>
          <cell r="AQ841" t="b">
            <v>0</v>
          </cell>
          <cell r="AR841" t="str">
            <v>Completa sem marca de corte</v>
          </cell>
          <cell r="AS841" t="str">
            <v>Ok</v>
          </cell>
          <cell r="AT841" t="str">
            <v>Ok</v>
          </cell>
          <cell r="AU841" t="str">
            <v>Publicado</v>
          </cell>
          <cell r="AV841" t="str">
            <v>3.0</v>
          </cell>
          <cell r="AW841" t="str">
            <v>Não se aplica</v>
          </cell>
          <cell r="AX841" t="b">
            <v>1</v>
          </cell>
          <cell r="AY841" t="str">
            <v>ABERTO</v>
          </cell>
          <cell r="AZ841"/>
        </row>
        <row r="842">
          <cell r="B842" t="str">
            <v>gr7y8</v>
          </cell>
          <cell r="C842">
            <v>9788578792015</v>
          </cell>
          <cell r="D842" t="str">
            <v>Papel</v>
          </cell>
          <cell r="E842">
            <v>9788578793302</v>
          </cell>
          <cell r="F842" t="str">
            <v>Internet</v>
          </cell>
          <cell r="G842">
            <v>8</v>
          </cell>
          <cell r="H842">
            <v>2014</v>
          </cell>
          <cell r="I842">
            <v>42598</v>
          </cell>
          <cell r="J842" t="str">
            <v>670</v>
          </cell>
          <cell r="K842" t="str">
            <v>Sim</v>
          </cell>
          <cell r="L842">
            <v>42685</v>
          </cell>
          <cell r="M842"/>
          <cell r="N842" t="str">
            <v>EDUEPB</v>
          </cell>
          <cell r="O842" t="str">
            <v>EDUEPB</v>
          </cell>
          <cell r="P842" t="str">
            <v>VIII</v>
          </cell>
          <cell r="Q842" t="str">
            <v>VIII</v>
          </cell>
          <cell r="R842" t="str">
            <v>Engenho de cana-de-açúcar na Paraíba: por uma sociologia da cachaça</v>
          </cell>
          <cell r="S842" t="str">
            <v>Barbosa, José Luciano Albino</v>
          </cell>
          <cell r="T842" t="str">
            <v>3.0</v>
          </cell>
          <cell r="U842" t="str">
            <v>pt-BR</v>
          </cell>
          <cell r="V842">
            <v>11</v>
          </cell>
          <cell r="W842" t="str">
            <v>Substractum collection</v>
          </cell>
          <cell r="X842"/>
          <cell r="Y842">
            <v>58</v>
          </cell>
          <cell r="Z842">
            <v>8</v>
          </cell>
          <cell r="AA842">
            <v>2014</v>
          </cell>
          <cell r="AB842" t="str">
            <v>https://creativecommons.org/licenses/by/4.0/</v>
          </cell>
          <cell r="AC842">
            <v>0</v>
          </cell>
          <cell r="AD842">
            <v>0</v>
          </cell>
          <cell r="AE842">
            <v>1000</v>
          </cell>
          <cell r="AF842">
            <v>0</v>
          </cell>
          <cell r="AG842" t="str">
            <v>Estudar a dinâmica cultural de transformação da cachaça de engenho paraibana, compreendendo como algo se transforma, em termos simbólicos, tornou-se o objetivo deste livro. O estudo foi realizado na região do Brejo paraibano, conhecido pelos conflitos de terra, a exemplo das Ligas Camponesas, e a cultura da cana-de-açúcar processada em engenhos seculares, tal romanceou José Lins do Rego. Assim, este livro se propõe a uma sociologia da cachaça. Uma viagem analítica, mas também de inspiração literária, ao cenário paraibano onde a mesma é produzida e sofre ressignificação, tornando-se requintada e sinônimo de originalidade em cachaçarias e pousadas campestres.</v>
          </cell>
          <cell r="AH842" t="str">
            <v>Cana de açúcar, Cachaça, Engenhos de Cana de açúcar, Rapadura, Mel, Tecnologia de bebidas alcoólicas, aguardente, alambique, cachaça da Paraíba, cachaça de alambique, cachaça de engenho, destilação, processo produtivo, produtores de cachaça, sacarose</v>
          </cell>
          <cell r="AI842" t="str">
            <v>&lt;div&gt;BARBOSA, JLA. Engenho de cana-de-açúcar na Paraíba: por uma sociologia da cachaça [online]. Campina Grande: EDUEPB, 2014. Substractum collection. ISBN 978-85-7879-330-2. Available from SciELO Books&lt;/div&gt;</v>
          </cell>
          <cell r="AJ842"/>
          <cell r="AK842" t="str">
            <v>Impresso</v>
          </cell>
          <cell r="AL842" t="b">
            <v>0</v>
          </cell>
          <cell r="AM842" t="b">
            <v>0</v>
          </cell>
          <cell r="AN842">
            <v>204</v>
          </cell>
          <cell r="AO842" t="str">
            <v>Sim</v>
          </cell>
          <cell r="AP842" t="str">
            <v>PDF</v>
          </cell>
          <cell r="AQ842" t="b">
            <v>0</v>
          </cell>
          <cell r="AR842" t="str">
            <v>Completa sem marca de corte</v>
          </cell>
          <cell r="AS842" t="str">
            <v>Ok</v>
          </cell>
          <cell r="AT842" t="str">
            <v>Ok</v>
          </cell>
          <cell r="AU842" t="str">
            <v>Publicado</v>
          </cell>
          <cell r="AV842" t="str">
            <v>3.0</v>
          </cell>
          <cell r="AW842" t="str">
            <v>Não se aplica</v>
          </cell>
          <cell r="AX842" t="b">
            <v>1</v>
          </cell>
          <cell r="AY842" t="str">
            <v>ABERTO</v>
          </cell>
          <cell r="AZ842"/>
        </row>
        <row r="843">
          <cell r="B843" t="str">
            <v>qgydf</v>
          </cell>
          <cell r="C843">
            <v>9788578792886</v>
          </cell>
          <cell r="D843" t="str">
            <v>Papel</v>
          </cell>
          <cell r="E843">
            <v>9788578793340</v>
          </cell>
          <cell r="F843" t="str">
            <v>E-book - EPUB</v>
          </cell>
          <cell r="G843">
            <v>8</v>
          </cell>
          <cell r="H843">
            <v>2015</v>
          </cell>
          <cell r="I843">
            <v>42598</v>
          </cell>
          <cell r="J843" t="str">
            <v>380</v>
          </cell>
          <cell r="K843" t="str">
            <v>Sim</v>
          </cell>
          <cell r="L843">
            <v>42632</v>
          </cell>
          <cell r="M843"/>
          <cell r="N843" t="str">
            <v>EDUEPB</v>
          </cell>
          <cell r="O843" t="str">
            <v>Eduepb</v>
          </cell>
          <cell r="P843" t="str">
            <v>VIII</v>
          </cell>
          <cell r="Q843" t="str">
            <v>VIII</v>
          </cell>
          <cell r="R843" t="str">
            <v>Hermilo Borba Filho: memória de resistência e resistência da história</v>
          </cell>
          <cell r="S843" t="str">
            <v>Nóbrega, Geralda Medeiros</v>
          </cell>
          <cell r="T843" t="str">
            <v>pt-BR</v>
          </cell>
          <cell r="U843" t="str">
            <v>pt-BR</v>
          </cell>
          <cell r="V843">
            <v>14</v>
          </cell>
          <cell r="W843" t="str">
            <v>Paradigmas da Comunicação collection</v>
          </cell>
          <cell r="X843"/>
          <cell r="Y843">
            <v>0</v>
          </cell>
          <cell r="Z843">
            <v>8</v>
          </cell>
          <cell r="AA843">
            <v>2015</v>
          </cell>
          <cell r="AB843" t="str">
            <v>https://creativecommons.org/licenses/by/4.0/</v>
          </cell>
          <cell r="AC843">
            <v>0</v>
          </cell>
          <cell r="AD843">
            <v>0</v>
          </cell>
          <cell r="AE843">
            <v>1000</v>
          </cell>
          <cell r="AF843">
            <v>0</v>
          </cell>
          <cell r="AG843" t="str">
            <v>Este livro, sobre o escritor pernambucano Hermilo Borba Filho, associa a cultura de resistência à cultura popular, uma sintonia com uma linguagem que busca enaltecer a visão de mundo popular, numa idiossincrasia irreverente em que o palavrão, a gíria e o calão atuam como representação de uma realidade que aponta sempre como imagens de vida e as narrativas, de forma crítica, servem de esteio para testemunhar os acontecimentos que cerceiam os desmandos do aparato policial a que são submetidas as pessoas em tempos de ditadura.</v>
          </cell>
          <cell r="AH843" t="str">
            <v>Literatura brasileira, Regionalismo, Nordeste, Interculturalidade, Análise literária, Hermilo Borga Filho, cultura popular, discurso preexistente, transformação, transtextualidade, projeto literário, texto hermiliano, visão de mundo</v>
          </cell>
          <cell r="AI843" t="str">
            <v>&lt;div&gt;NÓBREGA, GM. Hermilo Borba Filho: Memória de resistência e resistência da história [online]. Campina Grande: EDUEPB, 2015. ISBN 978-85-7879-334-0. Available from SciELO Books&lt;/div&gt;</v>
          </cell>
          <cell r="AJ843"/>
          <cell r="AK843" t="str">
            <v>Ambos</v>
          </cell>
          <cell r="AL843" t="b">
            <v>0</v>
          </cell>
          <cell r="AM843" t="b">
            <v>0</v>
          </cell>
          <cell r="AN843">
            <v>202</v>
          </cell>
          <cell r="AO843" t="str">
            <v>Sim</v>
          </cell>
          <cell r="AP843" t="str">
            <v>PDF</v>
          </cell>
          <cell r="AQ843" t="b">
            <v>0</v>
          </cell>
          <cell r="AR843" t="str">
            <v>Completa sem marca de corte</v>
          </cell>
          <cell r="AS843" t="str">
            <v>Ok</v>
          </cell>
          <cell r="AT843" t="str">
            <v>Ok</v>
          </cell>
          <cell r="AU843" t="str">
            <v>Publicado</v>
          </cell>
          <cell r="AV843" t="str">
            <v>3.0</v>
          </cell>
          <cell r="AW843" t="str">
            <v>Não se aplica</v>
          </cell>
          <cell r="AX843" t="b">
            <v>1</v>
          </cell>
          <cell r="AY843" t="str">
            <v>ABERTO</v>
          </cell>
          <cell r="AZ843"/>
        </row>
        <row r="844">
          <cell r="B844" t="str">
            <v>r9b6b</v>
          </cell>
          <cell r="C844">
            <v>9788578791803</v>
          </cell>
          <cell r="D844" t="str">
            <v>Papel</v>
          </cell>
          <cell r="E844">
            <v>9788578791841</v>
          </cell>
          <cell r="F844" t="str">
            <v>E-book - EPUB</v>
          </cell>
          <cell r="G844">
            <v>9</v>
          </cell>
          <cell r="H844">
            <v>2014</v>
          </cell>
          <cell r="I844">
            <v>42598</v>
          </cell>
          <cell r="J844" t="str">
            <v>350</v>
          </cell>
          <cell r="K844" t="str">
            <v>Sim</v>
          </cell>
          <cell r="L844">
            <v>42604</v>
          </cell>
          <cell r="M844"/>
          <cell r="N844" t="str">
            <v>EDUEPB</v>
          </cell>
          <cell r="O844" t="str">
            <v>EDUEPB</v>
          </cell>
          <cell r="P844" t="str">
            <v>VIII</v>
          </cell>
          <cell r="Q844" t="str">
            <v>VIII</v>
          </cell>
          <cell r="R844" t="str">
            <v>Michel Foucault: crítico-esteta-cínico mitigado</v>
          </cell>
          <cell r="S844" t="str">
            <v>Rocha, Jorge Alberto da Costa</v>
          </cell>
          <cell r="T844" t="str">
            <v>pt-BR</v>
          </cell>
          <cell r="U844" t="str">
            <v>pt-BR</v>
          </cell>
          <cell r="V844">
            <v>13</v>
          </cell>
          <cell r="W844" t="str">
            <v>Substractum collection</v>
          </cell>
          <cell r="X844"/>
          <cell r="Y844">
            <v>0</v>
          </cell>
          <cell r="Z844">
            <v>9</v>
          </cell>
          <cell r="AA844">
            <v>2014</v>
          </cell>
          <cell r="AB844" t="str">
            <v>https://creativecommons.org/licenses/by/4.0/</v>
          </cell>
          <cell r="AC844">
            <v>0</v>
          </cell>
          <cell r="AD844">
            <v>0</v>
          </cell>
          <cell r="AE844">
            <v>1000</v>
          </cell>
          <cell r="AF844">
            <v>0</v>
          </cell>
          <cell r="AG844" t="str">
            <v>A partir de uma sugestão de Gilles Deleuze e Félix Guattari – a de que todos os filósofos ocidentais terminaram construindo, no interregno do seu pensamento, personagens conceituais, uma espécie de assinatura do filósofo – este livro objetiva identificar esse traço a partir da obra de Michel Foucault. A tese em questão é que este autor não se enquadra em uma imagem única, como a do Juiz em Kant, ou a do sedutor em Kierkegaard, mas em uma imagem híbrida e triádica, fazendo coro com muitos filósofos chamados de transversais e que se instalaram no horizonte de filosofias chamadas de pós-estruturalistas, como Deleuze.</v>
          </cell>
          <cell r="AH844" t="str">
            <v>Filosofia, Michel Foucault, Kant, Críticas, Collège de France, Fenomenologia, foucaultiana, genealogia da moral, Gilles Deleuze, homossexual, marxismo, ontologia,  teleologia</v>
          </cell>
          <cell r="AI844" t="str">
            <v>&lt;div&gt;ROCHA, JAC. Michel Foucault: crítico-esteta-cínico mitigado [online]. Campina Grande: EDUEPB, 2014. Substractum collection. ISBN 978-85-7879-184-1. Available from SciELO Books&lt;/div&gt;</v>
          </cell>
          <cell r="AJ844"/>
          <cell r="AK844" t="str">
            <v>Ambos</v>
          </cell>
          <cell r="AL844" t="b">
            <v>0</v>
          </cell>
          <cell r="AM844" t="b">
            <v>0</v>
          </cell>
          <cell r="AN844">
            <v>315</v>
          </cell>
          <cell r="AO844" t="str">
            <v>Sim</v>
          </cell>
          <cell r="AP844" t="str">
            <v>PDF</v>
          </cell>
          <cell r="AQ844" t="b">
            <v>0</v>
          </cell>
          <cell r="AR844" t="str">
            <v>Completa sem marca de corte</v>
          </cell>
          <cell r="AS844" t="str">
            <v>Ok</v>
          </cell>
          <cell r="AT844" t="str">
            <v>Ok</v>
          </cell>
          <cell r="AU844" t="str">
            <v>Publicado</v>
          </cell>
          <cell r="AV844" t="str">
            <v>3.0</v>
          </cell>
          <cell r="AW844" t="str">
            <v>Não se aplica</v>
          </cell>
          <cell r="AX844" t="b">
            <v>1</v>
          </cell>
          <cell r="AY844" t="str">
            <v>ABERTO</v>
          </cell>
          <cell r="AZ844"/>
        </row>
        <row r="845">
          <cell r="B845" t="str">
            <v>2yqzj</v>
          </cell>
          <cell r="C845">
            <v>9788578791780</v>
          </cell>
          <cell r="D845" t="str">
            <v>Papel</v>
          </cell>
          <cell r="E845">
            <v>9788578793289</v>
          </cell>
          <cell r="F845" t="str">
            <v>Internet</v>
          </cell>
          <cell r="G845">
            <v>17</v>
          </cell>
          <cell r="H845">
            <v>2014</v>
          </cell>
          <cell r="I845">
            <v>42598</v>
          </cell>
          <cell r="J845" t="str">
            <v>B869</v>
          </cell>
          <cell r="K845" t="str">
            <v>Sim</v>
          </cell>
          <cell r="L845">
            <v>42675</v>
          </cell>
          <cell r="M845"/>
          <cell r="N845" t="str">
            <v>EDUEPB</v>
          </cell>
          <cell r="O845" t="str">
            <v>UEPB</v>
          </cell>
          <cell r="P845" t="str">
            <v>VIII</v>
          </cell>
          <cell r="Q845" t="str">
            <v>VIII</v>
          </cell>
          <cell r="R845" t="str">
            <v>Nova leitura crítica de Jorge Amado</v>
          </cell>
          <cell r="S845" t="str">
            <v>Swarnakar, Sudha; Figueiredo, Ediliane Lopes Leite de; Germano, Patricia Gomes., orgs.</v>
          </cell>
          <cell r="T845" t="str">
            <v>pt-BR</v>
          </cell>
          <cell r="U845" t="str">
            <v>pt-BR</v>
          </cell>
          <cell r="V845">
            <v>8</v>
          </cell>
          <cell r="W845" t="str">
            <v>Substractum collection</v>
          </cell>
          <cell r="X845"/>
          <cell r="Y845">
            <v>0</v>
          </cell>
          <cell r="Z845">
            <v>17</v>
          </cell>
          <cell r="AA845">
            <v>2014</v>
          </cell>
          <cell r="AB845" t="str">
            <v>https://creativecommons.org/licenses/by/4.0/</v>
          </cell>
          <cell r="AC845">
            <v>0</v>
          </cell>
          <cell r="AD845">
            <v>0</v>
          </cell>
          <cell r="AE845">
            <v>1000</v>
          </cell>
          <cell r="AF845">
            <v>0</v>
          </cell>
          <cell r="AG845" t="str">
            <v>Esta coletânea de ensaios críticos apresenta nova fortuna crítica deste grande escritor que discute temas ainda inexplorados. Estes artigos são escritos tanto pelos estudiosos amadianos de renome quanto pelos jovens que estreiam suas carreiras de críticos, críticos emergentes que sentiram a necessidade de oferecer uma nova leitura deste escritor controverso nesta ocasião de centenário. Cobrindo um vasto campo: literatura, linguística, história, memória e direito. Esses escritores estão apresentando suas críticas das obras amadianas para chamar atenção, para desmitificar o mito em torno de Amado e também para provocar o leitor a reler obras de Amado no novo século com uma nova perspectiva.</v>
          </cell>
          <cell r="AH845" t="str">
            <v>Jorge Amado, Criticas, Análise textual, Capitães da Areia, cravo e canela, Tenda dos milagres</v>
          </cell>
          <cell r="AI845" t="str">
            <v>&lt;div&gt;SWARNAKAR, S., FIGUEIREDO, ELL., and GERMANO, PG., orgs. Nova leitura crítica de Jorge Amado [online]. Campina Grande: EDUEPB, 2014. ISBN 978-85-7879-328-9. Available from SciELO Books&lt;/div&gt;</v>
          </cell>
          <cell r="AJ845"/>
          <cell r="AK845" t="str">
            <v>Impresso</v>
          </cell>
          <cell r="AL845" t="b">
            <v>0</v>
          </cell>
          <cell r="AM845" t="b">
            <v>0</v>
          </cell>
          <cell r="AN845">
            <v>318</v>
          </cell>
          <cell r="AO845" t="str">
            <v>Sim</v>
          </cell>
          <cell r="AP845" t="str">
            <v>PDF</v>
          </cell>
          <cell r="AQ845" t="b">
            <v>0</v>
          </cell>
          <cell r="AR845" t="str">
            <v>Completa sem marca de corte</v>
          </cell>
          <cell r="AS845" t="str">
            <v>Ok</v>
          </cell>
          <cell r="AT845" t="str">
            <v>Ok</v>
          </cell>
          <cell r="AU845" t="str">
            <v>Publicado</v>
          </cell>
          <cell r="AV845" t="str">
            <v>3.0</v>
          </cell>
          <cell r="AW845" t="str">
            <v>Não se aplica</v>
          </cell>
          <cell r="AX845" t="b">
            <v>1</v>
          </cell>
          <cell r="AY845" t="str">
            <v>ABERTO</v>
          </cell>
          <cell r="AZ845"/>
        </row>
        <row r="846">
          <cell r="B846" t="str">
            <v>7hbdt</v>
          </cell>
          <cell r="C846">
            <v>9788578791810</v>
          </cell>
          <cell r="D846" t="str">
            <v>Papel</v>
          </cell>
          <cell r="E846">
            <v>9788578793272</v>
          </cell>
          <cell r="F846" t="str">
            <v>Internet</v>
          </cell>
          <cell r="G846">
            <v>14</v>
          </cell>
          <cell r="H846">
            <v>2014</v>
          </cell>
          <cell r="I846">
            <v>42598</v>
          </cell>
          <cell r="J846" t="str">
            <v>300</v>
          </cell>
          <cell r="K846" t="str">
            <v>Sim</v>
          </cell>
          <cell r="L846">
            <v>42675</v>
          </cell>
          <cell r="M846"/>
          <cell r="N846" t="str">
            <v>EDUEPB</v>
          </cell>
          <cell r="O846" t="str">
            <v>EDUEPB; Ed. Insular</v>
          </cell>
          <cell r="P846" t="str">
            <v>VIII</v>
          </cell>
          <cell r="Q846" t="str">
            <v>VIII</v>
          </cell>
          <cell r="R846" t="str">
            <v>Tecnologia Social: contribuições conceituais e metodológicas</v>
          </cell>
          <cell r="S846" t="str">
            <v>Dagnino, Renato</v>
          </cell>
          <cell r="T846" t="str">
            <v>pt-BR</v>
          </cell>
          <cell r="U846" t="str">
            <v>pt-BR</v>
          </cell>
          <cell r="V846">
            <v>8</v>
          </cell>
          <cell r="W846">
            <v>2015</v>
          </cell>
          <cell r="X846"/>
          <cell r="Y846">
            <v>0</v>
          </cell>
          <cell r="Z846">
            <v>14</v>
          </cell>
          <cell r="AA846">
            <v>2014</v>
          </cell>
          <cell r="AB846" t="str">
            <v>https://creativecommons.org/licenses/by/4.0/</v>
          </cell>
          <cell r="AC846">
            <v>0</v>
          </cell>
          <cell r="AD846">
            <v>0</v>
          </cell>
          <cell r="AE846">
            <v>1000</v>
          </cell>
          <cell r="AF846">
            <v>0</v>
          </cell>
          <cell r="AG846" t="str">
            <v>Este segundo volume da Série Tecnologia Social deriva do interesse que o tema tem despertado em professores, estudantes, gestores públicos e participantes de movimentos sociais com quem seu autor vem dialogando. E de sua percepção de que a sociedade mais justa, igualitária e ambientalmente sustentável que desejam demanda uma aliança da comunidade de pesquisa que hegemoniza as políticas cognitivas (da Ciência e Tecnologia e do Ensino) e dos trabalhadores que intentam sair da informalidade para a Economia Solidária. Deter a exclusão que penaliza a maioria da população mundial e caminhar na direção de uma sociedade fundamentada numa outra tecnociência são a raiz dos argumentos sintetizados no conceito de Tecnologia Social. Nas palavras do autor, “o livro visa somar-se ao trabalho de um número crescente de latino-americanos que estão construindo a plataforma cognitiva de lançamento - a Tecnologia Social - de uma nova proposta societária - a Economia Solidária”.</v>
          </cell>
          <cell r="AH846" t="str">
            <v>Editora Insular, Processos sociais, Desenvolvimento social, Inclusão social, Economia solidária, Ciência e tecnologia para a cidadania, Tecnologia social, Adequação Sociotécnica, América Latina, bens e serviços, Bolsa Família, comunidade de pesquisa, dese</v>
          </cell>
          <cell r="AI846" t="str">
            <v>&lt;div&gt;DAGNINO, R. Tecnologia Social: contribuições conceituais e metodológicas [online]. Campina Grande: EDUEPB, 2014. ISBN 978-85-7879-327-2. Available from SciELO Books&lt;/div&gt;</v>
          </cell>
          <cell r="AJ846"/>
          <cell r="AK846" t="str">
            <v>Ambos</v>
          </cell>
          <cell r="AL846" t="b">
            <v>0</v>
          </cell>
          <cell r="AM846" t="b">
            <v>0</v>
          </cell>
          <cell r="AN846">
            <v>319</v>
          </cell>
          <cell r="AO846" t="str">
            <v>Sim</v>
          </cell>
          <cell r="AP846" t="str">
            <v>PDF</v>
          </cell>
          <cell r="AQ846" t="b">
            <v>0</v>
          </cell>
          <cell r="AR846" t="str">
            <v>Completa sem marca de corte</v>
          </cell>
          <cell r="AS846" t="str">
            <v>Ok</v>
          </cell>
          <cell r="AT846" t="str">
            <v>Ok</v>
          </cell>
          <cell r="AU846" t="str">
            <v>Publicado</v>
          </cell>
          <cell r="AV846" t="str">
            <v>3.0</v>
          </cell>
          <cell r="AW846" t="str">
            <v>Não se aplica</v>
          </cell>
          <cell r="AX846" t="b">
            <v>1</v>
          </cell>
          <cell r="AY846" t="str">
            <v>ABERTO</v>
          </cell>
          <cell r="AZ846"/>
        </row>
        <row r="847">
          <cell r="B847" t="str">
            <v>fp86k</v>
          </cell>
          <cell r="C847">
            <v>9788578792992</v>
          </cell>
          <cell r="D847" t="str">
            <v>Papel</v>
          </cell>
          <cell r="E847">
            <v>9788578793265</v>
          </cell>
          <cell r="F847" t="str">
            <v>Internet</v>
          </cell>
          <cell r="G847">
            <v>11</v>
          </cell>
          <cell r="H847">
            <v>2016</v>
          </cell>
          <cell r="I847">
            <v>42598</v>
          </cell>
          <cell r="J847" t="str">
            <v>370</v>
          </cell>
          <cell r="K847" t="str">
            <v>Sim</v>
          </cell>
          <cell r="L847">
            <v>42782</v>
          </cell>
          <cell r="M847"/>
          <cell r="N847" t="str">
            <v>EDUEPB</v>
          </cell>
          <cell r="O847" t="str">
            <v>Eduepb</v>
          </cell>
          <cell r="P847" t="str">
            <v>VIII</v>
          </cell>
          <cell r="Q847" t="str">
            <v>VIII</v>
          </cell>
          <cell r="R847" t="str">
            <v>Teorias e práticas em tecnologias educacionais</v>
          </cell>
          <cell r="S847" t="str">
            <v>Sousa, Robson Pequeno de; Bezerra, Carolina Cavalcanti; Silva, Eliane de Moura; Moita, Filomema Maria Gonçalves da Silva., orgs.</v>
          </cell>
          <cell r="T847" t="str">
            <v>pt-BR</v>
          </cell>
          <cell r="U847" t="str">
            <v>pt-BR</v>
          </cell>
          <cell r="V847">
            <v>9</v>
          </cell>
          <cell r="W847" t="str">
            <v>Substractum collection</v>
          </cell>
          <cell r="X847"/>
          <cell r="Y847">
            <v>0</v>
          </cell>
          <cell r="Z847">
            <v>11</v>
          </cell>
          <cell r="AA847">
            <v>2016</v>
          </cell>
          <cell r="AB847" t="str">
            <v>https://creativecommons.org/licenses/by/4.0/</v>
          </cell>
          <cell r="AC847">
            <v>0</v>
          </cell>
          <cell r="AD847">
            <v>0</v>
          </cell>
          <cell r="AE847">
            <v>1000</v>
          </cell>
          <cell r="AF847">
            <v>0</v>
          </cell>
          <cell r="AG847" t="str">
            <v>Dividido em dois eixos, em seu primeiro momento, o livro volta-se para a Educação a Distância (EaD) como política pública para o desenvolvimento de ações metodológicas de ensino e aprendizagem. Em seu segundo momento, os textos apontam para a EaD como metodologia propícia à formação continuada de professores e gestores das escolas públicas e privadas, devido a acessibilidade à Educação propiciada pelas tecnologias da informação e comunicação. Tais temáticas poderão ser facilmente identificadas nos oito artigos que trazem tanto trabalhos de cunho qualitativo quanto quantitativos, voltados para a melhoria e aperfeiçoamento das práticas docentes dos professores.</v>
          </cell>
          <cell r="AH847" t="str">
            <v>Educação, Recursos eletrônicos, Tecnologias digitais, Tecnologias educacionais, Educação online, Educação a Distância, ensino e aprendizagem, Educação Online, formação continuada, formação de professores, Realidade Aumentada, sociedade da informação, rede</v>
          </cell>
          <cell r="AI847" t="str">
            <v>&lt;div&gt;SOUSA, RP., et al., orgs. Teorias e práticas em tecnologias educacionais [online]. Campina Grande: EDUEPB, 2016. ISBN 978-85-7879-326-5. Available from SciELO Books&lt;/div&gt;</v>
          </cell>
          <cell r="AJ847"/>
          <cell r="AK847" t="str">
            <v>Impresso</v>
          </cell>
          <cell r="AL847" t="b">
            <v>0</v>
          </cell>
          <cell r="AM847" t="b">
            <v>0</v>
          </cell>
          <cell r="AN847">
            <v>227</v>
          </cell>
          <cell r="AO847" t="str">
            <v>Sim</v>
          </cell>
          <cell r="AP847" t="str">
            <v>PDF</v>
          </cell>
          <cell r="AQ847" t="b">
            <v>0</v>
          </cell>
          <cell r="AR847" t="str">
            <v>Completa sem marca de corte</v>
          </cell>
          <cell r="AS847" t="str">
            <v>Ok</v>
          </cell>
          <cell r="AT847" t="str">
            <v>Ok</v>
          </cell>
          <cell r="AU847" t="str">
            <v>Publicado</v>
          </cell>
          <cell r="AV847" t="str">
            <v>3.0</v>
          </cell>
          <cell r="AW847" t="str">
            <v>Não se aplica</v>
          </cell>
          <cell r="AX847" t="b">
            <v>1</v>
          </cell>
          <cell r="AY847" t="str">
            <v>ABERTO</v>
          </cell>
          <cell r="AZ847"/>
        </row>
        <row r="848">
          <cell r="B848" t="str">
            <v>xvx85</v>
          </cell>
          <cell r="C848">
            <v>9788578792909</v>
          </cell>
          <cell r="D848" t="str">
            <v>Papel</v>
          </cell>
          <cell r="E848">
            <v>9788578793333</v>
          </cell>
          <cell r="F848" t="str">
            <v>Internet</v>
          </cell>
          <cell r="G848">
            <v>17</v>
          </cell>
          <cell r="H848">
            <v>2015</v>
          </cell>
          <cell r="I848">
            <v>42598</v>
          </cell>
          <cell r="J848" t="str">
            <v>981</v>
          </cell>
          <cell r="K848" t="str">
            <v>Sim</v>
          </cell>
          <cell r="L848">
            <v>42682</v>
          </cell>
          <cell r="M848"/>
          <cell r="N848" t="str">
            <v>EDUEPB</v>
          </cell>
          <cell r="O848" t="str">
            <v>EDUEPB</v>
          </cell>
          <cell r="P848" t="str">
            <v>VIII</v>
          </cell>
          <cell r="Q848" t="str">
            <v>VIII</v>
          </cell>
          <cell r="R848" t="str">
            <v>Trabalho e trabalhadores no Nordeste: análises e perspectivas de pesquisas históricas em Alagoas, Pernambuco e Paraíba</v>
          </cell>
          <cell r="S848" t="str">
            <v>Oliveira, Tiago Bernardo de., org.</v>
          </cell>
          <cell r="T848" t="str">
            <v>pt-BR</v>
          </cell>
          <cell r="U848" t="str">
            <v>pt-BR</v>
          </cell>
          <cell r="V848">
            <v>17</v>
          </cell>
          <cell r="W848">
            <v>2014</v>
          </cell>
          <cell r="X848"/>
          <cell r="Y848">
            <v>0</v>
          </cell>
          <cell r="Z848">
            <v>17</v>
          </cell>
          <cell r="AA848">
            <v>2015</v>
          </cell>
          <cell r="AB848" t="str">
            <v>https://creativecommons.org/licenses/by/4.0/</v>
          </cell>
          <cell r="AC848">
            <v>0</v>
          </cell>
          <cell r="AD848">
            <v>0</v>
          </cell>
          <cell r="AE848">
            <v>1000</v>
          </cell>
          <cell r="AF848">
            <v>0</v>
          </cell>
          <cell r="AG848" t="str">
            <v>Ao longo das últimas quatro décadas, a história social do trabalho se tornou um dos mais consolidados ramos da historiografia brasileira. Seus temas, objetos, temporalidades e enfoques teórico-metodológicos se diversificaram, permitindo confrontar distorções e ampliar questões acerca da história da classe trabalhadora do Brasil e de suas relações com as outras classes e com o Estado. Parte dessa diversidade encontra-se reunida neste livro, composto por capítulos que tratam de balanços historiográficos e de aspectos das experiências históricas de classe de trabalhadores e trabalhadoras escravizados, libertos, “livres”, urbanos, rurais, sindicalizados ou não, de Alagoas, Pernambuco e Paraíba. Trata-se de uma contribuição coletiva, que almeja servir tanto ao público acadêmico, em especial a estudantes de graduação e de pós-graduação, quanto aos trabalhadores e trabalhadoras, agentes de sua própria história.</v>
          </cell>
          <cell r="AH848" t="str">
            <v>História, História do Brasil, História social do trabalho, Trabalho e trabalhadores, do Nordeste, Classe trabalhadora, acidentes de trabalho, canavieira de Pernambuco, capitania da Paraíba, classe trabalhadora, década de 1960, Justiça do Trabalho, movimen</v>
          </cell>
          <cell r="AI848" t="str">
            <v>&lt;div&gt;OLIVEIRA, TB., org. Trabalho e trabalhadores no Nordeste: análises e perspectivas de pesquisas históricas em Alagoas, Pernambuco e Paraíba [online]. Campina Grande: EDUEPB, 2015. ISBN 978-85-7879-333-3. Available from SciELO Books&lt;/div&gt;</v>
          </cell>
          <cell r="AJ848"/>
          <cell r="AK848" t="str">
            <v>Ambos</v>
          </cell>
          <cell r="AL848" t="b">
            <v>0</v>
          </cell>
          <cell r="AM848" t="b">
            <v>0</v>
          </cell>
          <cell r="AN848">
            <v>441</v>
          </cell>
          <cell r="AO848" t="str">
            <v>Sim</v>
          </cell>
          <cell r="AP848" t="str">
            <v>PDF</v>
          </cell>
          <cell r="AQ848" t="b">
            <v>0</v>
          </cell>
          <cell r="AR848" t="str">
            <v>Completa sem marca de corte</v>
          </cell>
          <cell r="AS848" t="str">
            <v>Ok</v>
          </cell>
          <cell r="AT848" t="str">
            <v>Ok</v>
          </cell>
          <cell r="AU848" t="str">
            <v>Publicado</v>
          </cell>
          <cell r="AV848" t="str">
            <v>3.0</v>
          </cell>
          <cell r="AW848" t="str">
            <v>Não se aplica</v>
          </cell>
          <cell r="AX848" t="b">
            <v>1</v>
          </cell>
          <cell r="AY848" t="str">
            <v>ABERTO</v>
          </cell>
          <cell r="AZ848"/>
        </row>
        <row r="849">
          <cell r="B849" t="str">
            <v>4rrff</v>
          </cell>
          <cell r="C849">
            <v>9788576004028</v>
          </cell>
          <cell r="D849" t="str">
            <v>VIII</v>
          </cell>
          <cell r="E849">
            <v>9788576004561</v>
          </cell>
          <cell r="F849" t="str">
            <v>4rrff</v>
          </cell>
          <cell r="G849">
            <v>8</v>
          </cell>
          <cell r="H849">
            <v>2015</v>
          </cell>
          <cell r="I849">
            <v>42590</v>
          </cell>
          <cell r="J849" t="str">
            <v>300</v>
          </cell>
          <cell r="K849" t="str">
            <v>Sim</v>
          </cell>
          <cell r="L849">
            <v>42629</v>
          </cell>
          <cell r="M849"/>
          <cell r="N849" t="str">
            <v>EdUFSCar</v>
          </cell>
          <cell r="O849" t="str">
            <v>EDUEPB; Ed. Insular</v>
          </cell>
          <cell r="P849" t="str">
            <v>VIII</v>
          </cell>
          <cell r="Q849" t="str">
            <v>VIII</v>
          </cell>
          <cell r="R849" t="str">
            <v>A criança com asma e sua família: avaliação psicossomática e sistêmica</v>
          </cell>
          <cell r="S849" t="str">
            <v>Peçanha, Dóris Lieth Nunes</v>
          </cell>
          <cell r="T849" t="str">
            <v>pt-BR</v>
          </cell>
          <cell r="U849" t="str">
            <v>pt-BR</v>
          </cell>
          <cell r="V849">
            <v>14</v>
          </cell>
          <cell r="W849" t="str">
            <v>Paradigmas da Comunicação collection</v>
          </cell>
          <cell r="X849"/>
          <cell r="Y849">
            <v>0</v>
          </cell>
          <cell r="Z849">
            <v>8</v>
          </cell>
          <cell r="AA849">
            <v>2015</v>
          </cell>
          <cell r="AB849"/>
          <cell r="AC849">
            <v>26</v>
          </cell>
          <cell r="AD849">
            <v>13</v>
          </cell>
          <cell r="AE849">
            <v>1000</v>
          </cell>
          <cell r="AF849">
            <v>0</v>
          </cell>
          <cell r="AG849" t="str">
            <v>A obra apresenta as teorias psicossomática e sistêmica, incluindo seus aspectos históricos e avanços recentes. Articula, de forma original, esses saberes em 20 casos clínicos (crianças sadias, asmáticas e famílias), utilizando-se dos instrumentos: entrevistas com pais e família; desenho em cores da família e teste das Fábulas, desenvolvidos ou adaptados para pesquisa e tratamento. Assim, oferece ferramentas válidas para avaliar e tratar questões diversas no âmbito individual e/ou familiar.</v>
          </cell>
          <cell r="AH849" t="str">
            <v>Medicina psicossomática, Teoria dos sistemas, Avaliação sistêmica, Subjetividade, Asma em crianças, Família, doença crônica, teoria sistêmica, psicanálise, Ilya Prigogine</v>
          </cell>
          <cell r="AI849" t="str">
            <v>&lt;div&gt;PEÇANHA, DLN. A criança com asma e sua família: avaliação psicossomática e sistêmica [online]. São Carlos: EdUFSCar, 2015. ISBN 978-85-7600-456-1. Available from SciELO Books .&lt;/div&gt;</v>
          </cell>
          <cell r="AJ849">
            <v>43888</v>
          </cell>
          <cell r="AK849" t="str">
            <v>Impresso</v>
          </cell>
          <cell r="AL849" t="b">
            <v>0</v>
          </cell>
          <cell r="AM849" t="b">
            <v>0</v>
          </cell>
          <cell r="AN849">
            <v>201</v>
          </cell>
          <cell r="AO849" t="str">
            <v>Sim</v>
          </cell>
          <cell r="AP849" t="str">
            <v>PDF</v>
          </cell>
          <cell r="AQ849" t="b">
            <v>0</v>
          </cell>
          <cell r="AR849" t="str">
            <v>Completa com marca de corte</v>
          </cell>
          <cell r="AS849" t="str">
            <v>Não se aplica</v>
          </cell>
          <cell r="AT849" t="str">
            <v>Produzir</v>
          </cell>
          <cell r="AU849" t="str">
            <v>Publicado</v>
          </cell>
          <cell r="AV849" t="str">
            <v>3.0</v>
          </cell>
          <cell r="AW849" t="str">
            <v>Não se aplica</v>
          </cell>
          <cell r="AX849" t="b">
            <v>1</v>
          </cell>
          <cell r="AY849" t="str">
            <v>COMERCIAL</v>
          </cell>
          <cell r="AZ849"/>
        </row>
        <row r="850">
          <cell r="B850" t="str">
            <v>69k3v</v>
          </cell>
          <cell r="C850">
            <v>9788576003762</v>
          </cell>
          <cell r="D850" t="str">
            <v>VIII</v>
          </cell>
          <cell r="E850">
            <v>9788576004554</v>
          </cell>
          <cell r="F850" t="str">
            <v>69k3v</v>
          </cell>
          <cell r="G850">
            <v>10</v>
          </cell>
          <cell r="H850">
            <v>2014</v>
          </cell>
          <cell r="I850">
            <v>42590</v>
          </cell>
          <cell r="J850" t="str">
            <v>370</v>
          </cell>
          <cell r="K850" t="str">
            <v>Sim</v>
          </cell>
          <cell r="L850">
            <v>42639</v>
          </cell>
          <cell r="M850"/>
          <cell r="N850" t="str">
            <v>EdUFSCar</v>
          </cell>
          <cell r="O850" t="str">
            <v>Eduepb</v>
          </cell>
          <cell r="P850" t="str">
            <v>VIII</v>
          </cell>
          <cell r="Q850" t="str">
            <v>VIII</v>
          </cell>
          <cell r="R850" t="str">
            <v>Diretrizes de auditoria ambiental</v>
          </cell>
          <cell r="S850" t="str">
            <v>Oliveira, Celso Maran de</v>
          </cell>
          <cell r="T850" t="str">
            <v>pt-BR</v>
          </cell>
          <cell r="U850" t="str">
            <v>pt-BR</v>
          </cell>
          <cell r="V850">
            <v>11</v>
          </cell>
          <cell r="W850">
            <v>2016</v>
          </cell>
          <cell r="X850"/>
          <cell r="Y850">
            <v>0</v>
          </cell>
          <cell r="Z850">
            <v>10</v>
          </cell>
          <cell r="AA850">
            <v>2014</v>
          </cell>
          <cell r="AB850"/>
          <cell r="AC850">
            <v>26</v>
          </cell>
          <cell r="AD850">
            <v>13</v>
          </cell>
          <cell r="AE850">
            <v>1000</v>
          </cell>
          <cell r="AF850">
            <v>0</v>
          </cell>
          <cell r="AG850" t="str">
            <v>Este livro se propõe a ser um contributo nos campos científico e profissional. No campo científico, por ser um movimento relativamente recente, mesmo em nível internacional, suscita reflexões no meio científico, na forma de discutir a importância da auditoria como instrumento de apoio à gestão e à atuação ética dos profissionais envolvidos na auditoria, bem como o papel que a auditoria ambiental desempenhará na gestão corporativa. No campo profissional, o objetivo é proporcionar reflexões aos profissionais da área sobre o contributo da auditoria ambiental para a gestão mais eficaz, bem como o reconhecimento das funções destes profissionais, internos ou externos, ligados à auditoria.</v>
          </cell>
          <cell r="AH850" t="str">
            <v>Auditoria, Gestão ambiental, Sistemas de gestão ambiental, Certificação, Declaração Ambiental, impactos ambientais, realização de auditorias, Fertirrigação</v>
          </cell>
          <cell r="AI850" t="str">
            <v>&lt;div&gt;OLIVEIRA, CM. Diretrizes de auditoria ambiental [online]. São Carlos: EdUFSCar, 2014. ISBN 978-85-7600-455-4. Available from SciELO Books.&lt;/div&gt;</v>
          </cell>
          <cell r="AJ850">
            <v>47220</v>
          </cell>
          <cell r="AK850" t="str">
            <v>Impresso</v>
          </cell>
          <cell r="AL850" t="b">
            <v>0</v>
          </cell>
          <cell r="AM850" t="b">
            <v>0</v>
          </cell>
          <cell r="AN850">
            <v>208</v>
          </cell>
          <cell r="AO850" t="str">
            <v>Sim</v>
          </cell>
          <cell r="AP850" t="str">
            <v>PDF</v>
          </cell>
          <cell r="AQ850" t="b">
            <v>0</v>
          </cell>
          <cell r="AR850" t="str">
            <v>Completa com marca de corte</v>
          </cell>
          <cell r="AS850" t="str">
            <v>Não se aplica</v>
          </cell>
          <cell r="AT850" t="str">
            <v>Ok</v>
          </cell>
          <cell r="AU850" t="str">
            <v>Publicado</v>
          </cell>
          <cell r="AV850" t="str">
            <v>3.0</v>
          </cell>
          <cell r="AW850" t="str">
            <v>Não se aplica</v>
          </cell>
          <cell r="AX850" t="b">
            <v>1</v>
          </cell>
          <cell r="AY850" t="str">
            <v>COMERCIAL</v>
          </cell>
          <cell r="AZ850"/>
        </row>
        <row r="851">
          <cell r="B851" t="str">
            <v>wwn4b</v>
          </cell>
          <cell r="C851">
            <v>9788570419934</v>
          </cell>
          <cell r="D851" t="str">
            <v>Papel</v>
          </cell>
          <cell r="E851">
            <v>9788542302912</v>
          </cell>
          <cell r="F851" t="str">
            <v>E-book - EPUB</v>
          </cell>
          <cell r="G851">
            <v>23</v>
          </cell>
          <cell r="H851">
            <v>2012</v>
          </cell>
          <cell r="I851">
            <v>42598</v>
          </cell>
          <cell r="J851" t="str">
            <v>981</v>
          </cell>
          <cell r="K851" t="str">
            <v>Sim</v>
          </cell>
          <cell r="L851">
            <v>43453</v>
          </cell>
          <cell r="M851"/>
          <cell r="N851" t="str">
            <v>Editora UFMG</v>
          </cell>
          <cell r="O851" t="str">
            <v>Editora UFMG</v>
          </cell>
          <cell r="P851" t="str">
            <v>VIII</v>
          </cell>
          <cell r="Q851" t="str">
            <v>VIII</v>
          </cell>
          <cell r="R851" t="str">
            <v>Entrenotas: compreensões de pesquisa</v>
          </cell>
          <cell r="S851" t="str">
            <v>Hissa, Cássio Eduardo Viana</v>
          </cell>
          <cell r="T851" t="str">
            <v>pt-BR</v>
          </cell>
          <cell r="U851" t="str">
            <v>pt-BR</v>
          </cell>
          <cell r="V851" t="str">
            <v>Humanitas series</v>
          </cell>
          <cell r="W851" t="str">
            <v>Substractum collection</v>
          </cell>
          <cell r="X851"/>
          <cell r="Y851">
            <v>0</v>
          </cell>
          <cell r="Z851">
            <v>23</v>
          </cell>
          <cell r="AA851">
            <v>2012</v>
          </cell>
          <cell r="AB851"/>
          <cell r="AC851">
            <v>10</v>
          </cell>
          <cell r="AD851">
            <v>3</v>
          </cell>
          <cell r="AE851">
            <v>1000</v>
          </cell>
          <cell r="AF851">
            <v>0</v>
          </cell>
          <cell r="AG851" t="str">
            <v>Este livro não constitui um manual, mas leitura estimulante que orienta a estruturação não convencional de projetos e de pesquisas. Trata-se de crítica propositiva ao padronizado modo de fazer ciência, aos métodos que subtraem a criatividade, aos caminhos previsíveis na produção do conhecimento. A delicadeza imaginativa desta obra ensaística é de interesse de um público diverso – das mais variadas áreas do conhecimento, no âmbito da graduação e da pós-graduação – envolvido com a produção do saber que se quer distante do que é repetição comum.</v>
          </cell>
          <cell r="AH851" t="str">
            <v>Pesquisa, Metodologia, Epistemologia, Teoria do conhecimento</v>
          </cell>
          <cell r="AI851" t="str">
            <v>&lt;div&gt;HISSA, C.E.V. Entrenotas: compreensões de pesquisa [online]. Belo Horizonte: Editora UFMG, 2012. Humanitas series. ISBN 978-85-423-0291-2. Available from: doi: 10.7476/9788542302912.&lt;/div&gt;</v>
          </cell>
          <cell r="AJ851">
            <v>44797</v>
          </cell>
          <cell r="AK851" t="str">
            <v>Impresso</v>
          </cell>
          <cell r="AL851" t="b">
            <v>0</v>
          </cell>
          <cell r="AM851" t="b">
            <v>0</v>
          </cell>
          <cell r="AN851">
            <v>197</v>
          </cell>
          <cell r="AO851" t="str">
            <v>Carta</v>
          </cell>
          <cell r="AP851" t="str">
            <v>PDF</v>
          </cell>
          <cell r="AQ851" t="b">
            <v>1</v>
          </cell>
          <cell r="AR851" t="str">
            <v>Completa com marca de corte</v>
          </cell>
          <cell r="AS851" t="str">
            <v>Não se aplica</v>
          </cell>
          <cell r="AT851" t="str">
            <v>Ok</v>
          </cell>
          <cell r="AU851" t="str">
            <v>Publicado</v>
          </cell>
          <cell r="AV851" t="str">
            <v>3.0</v>
          </cell>
          <cell r="AW851" t="str">
            <v>Não se aplica</v>
          </cell>
          <cell r="AX851" t="b">
            <v>1</v>
          </cell>
          <cell r="AY851" t="str">
            <v>COMERCIAL</v>
          </cell>
          <cell r="AZ851"/>
        </row>
        <row r="852">
          <cell r="B852" t="str">
            <v>sv74c</v>
          </cell>
          <cell r="C852" t="str">
            <v>Editora FIOCRUZ</v>
          </cell>
          <cell r="D852" t="str">
            <v>IX</v>
          </cell>
          <cell r="E852">
            <v>9788575414798</v>
          </cell>
          <cell r="F852" t="str">
            <v>sv74c</v>
          </cell>
          <cell r="G852">
            <v>15</v>
          </cell>
          <cell r="H852">
            <v>2016</v>
          </cell>
          <cell r="I852">
            <v>42590</v>
          </cell>
          <cell r="J852">
            <v>0</v>
          </cell>
          <cell r="K852" t="str">
            <v>Sim</v>
          </cell>
          <cell r="L852">
            <v>42572</v>
          </cell>
          <cell r="M852"/>
          <cell r="N852" t="str">
            <v>Editora FIOCRUZ</v>
          </cell>
          <cell r="O852" t="str">
            <v>Eduepb</v>
          </cell>
          <cell r="P852" t="str">
            <v>VIII</v>
          </cell>
          <cell r="Q852" t="str">
            <v>IX</v>
          </cell>
          <cell r="R852" t="str">
            <v>A erradicação do Aedes aegypti: febre amarela, Fred Soper e saúde pública nas Américas (1918-1968)</v>
          </cell>
          <cell r="S852" t="str">
            <v>Magalhães, Rodrigo Cesar da Silva</v>
          </cell>
          <cell r="T852" t="str">
            <v>3.0</v>
          </cell>
          <cell r="U852" t="str">
            <v>pt-BR</v>
          </cell>
          <cell r="V852">
            <v>8</v>
          </cell>
          <cell r="W852">
            <v>2015</v>
          </cell>
          <cell r="X852"/>
          <cell r="Y852">
            <v>26</v>
          </cell>
          <cell r="Z852">
            <v>15</v>
          </cell>
          <cell r="AA852">
            <v>2016</v>
          </cell>
          <cell r="AB852" t="str">
            <v>CC-BY 4.0</v>
          </cell>
          <cell r="AC852">
            <v>0</v>
          </cell>
          <cell r="AD852">
            <v>0</v>
          </cell>
          <cell r="AE852">
            <v>500</v>
          </cell>
          <cell r="AF852">
            <v>0</v>
          </cell>
          <cell r="AG852" t="str">
            <v>O livro analisa a Campanha Continental para a Erradicação do Aedes aegypti, o primeiro e mais duradouro programa internacional de erradicação já implementado. Lançada em 1947 sob os auspícios da Organização Sanitária Pan-Americana (OSP), então dirigida pelo médico norte-americano Frederick Soper, ela dava continuidade à Campanha Mundial de Erradicação da Febre Amarela, oficialmente iniciada em 1918, após o término da Primeira Guerra Mundial,  pela Fundação Rockefeller. A Campanha Continental sintetizava importantes transformações do pós-Segunda Guerra Mundial e sinalizava um novo padrão de relacionamento das organizações internacionais e do governo norte-americano com os países da América Latina, especialmente o Brasil, com maior preponderância destes. O livro nos oferece uma análise original dos esforços envidados no passado recente e subsídios para realizarmos com sucesso este enfrentamento no presente - a recente epidemia causada pelo vírus Zika coloca novamente na ordem do dia o combate sem tréguas ao mosquito Aedes aegypti, também responsável pela transmissão da dengue e da febre chikungunya.</v>
          </cell>
          <cell r="AH852" t="str">
            <v>Aedes, Febre Amarela - prevenção &amp; controle, Febre Amarela – história, Saúde Pública - história, História do Século XX, Médicos - história, Programas de Imunização - história</v>
          </cell>
          <cell r="AI852" t="str">
            <v>MAGALHÃES, RCS. A erradicação do Aedes aegypti: febre amarela, Fred Soper e saúde pública nas Américas (1918- 1968) [online]. Rio de Janeiro: Editora FIOCRUZ, 2016. História e Saúde  collection, 413 p. ISBN: 978-85-7541-479-8. Available from SciELO Books &lt;http://books.scielo.org &gt;.</v>
          </cell>
          <cell r="AJ852"/>
          <cell r="AK852" t="str">
            <v>Ambos</v>
          </cell>
          <cell r="AL852" t="b">
            <v>0</v>
          </cell>
          <cell r="AM852" t="b">
            <v>0</v>
          </cell>
          <cell r="AN852">
            <v>420</v>
          </cell>
          <cell r="AO852" t="str">
            <v>Sim</v>
          </cell>
          <cell r="AP852" t="str">
            <v>PDF</v>
          </cell>
          <cell r="AQ852" t="b">
            <v>1</v>
          </cell>
          <cell r="AR852" t="str">
            <v>Completa com marca de corte</v>
          </cell>
          <cell r="AS852" t="str">
            <v>Ok</v>
          </cell>
          <cell r="AT852" t="str">
            <v>Ok</v>
          </cell>
          <cell r="AU852" t="str">
            <v>Publicado</v>
          </cell>
          <cell r="AV852" t="str">
            <v>3.0</v>
          </cell>
          <cell r="AW852" t="str">
            <v>Não se aplica</v>
          </cell>
          <cell r="AX852" t="b">
            <v>1</v>
          </cell>
          <cell r="AY852" t="str">
            <v>ABERTO</v>
          </cell>
          <cell r="AZ852"/>
        </row>
        <row r="853">
          <cell r="B853" t="str">
            <v>k29dm</v>
          </cell>
          <cell r="C853">
            <v>9788576004134</v>
          </cell>
          <cell r="D853" t="str">
            <v>Papel</v>
          </cell>
          <cell r="E853">
            <v>9788576004578</v>
          </cell>
          <cell r="F853" t="str">
            <v>Internet</v>
          </cell>
          <cell r="G853">
            <v>8</v>
          </cell>
          <cell r="H853">
            <v>2015</v>
          </cell>
          <cell r="I853">
            <v>42590</v>
          </cell>
          <cell r="J853">
            <v>12</v>
          </cell>
          <cell r="K853" t="str">
            <v>Sim</v>
          </cell>
          <cell r="L853">
            <v>42629</v>
          </cell>
          <cell r="M853"/>
          <cell r="N853" t="str">
            <v>EdUFSCar</v>
          </cell>
          <cell r="O853" t="str">
            <v>EDUEPB</v>
          </cell>
          <cell r="P853" t="str">
            <v>VIII</v>
          </cell>
          <cell r="Q853" t="str">
            <v>VIII</v>
          </cell>
          <cell r="R853" t="str">
            <v>Resíduos plásticos e reciclagem: aspectos gerais e tecnologia, 2nd ed.</v>
          </cell>
          <cell r="S853" t="str">
            <v>Zanin, Maria, and Mancini, Sandro Donnini</v>
          </cell>
          <cell r="T853" t="str">
            <v>2nd ed.</v>
          </cell>
          <cell r="U853" t="str">
            <v>pt-BR</v>
          </cell>
          <cell r="V853">
            <v>10</v>
          </cell>
          <cell r="W853" t="str">
            <v>Substractum collection</v>
          </cell>
          <cell r="X853"/>
          <cell r="Y853">
            <v>26</v>
          </cell>
          <cell r="Z853">
            <v>8</v>
          </cell>
          <cell r="AA853">
            <v>2015</v>
          </cell>
          <cell r="AB853"/>
          <cell r="AC853">
            <v>24</v>
          </cell>
          <cell r="AD853">
            <v>12</v>
          </cell>
          <cell r="AE853">
            <v>1000</v>
          </cell>
          <cell r="AF853">
            <v>0</v>
          </cell>
          <cell r="AG853" t="str">
            <v>Resíduos plásticos e reciclagem: aspectos gerais e tecnologia aborda o assunto dos plásticos presentes nos resíduos sólidos urbanos, enfatizando aspectos sociais, ambientais, políticos, econômicos, legais, técnicos e científicos que podem ajudar a entender porque a reciclagem deste tipo de material é possível, viável, necessária e urgente. O livro é apresentado numa linguagem simples e concisa, tratando-se de uma referência interessante para leigos no assunto, profissionais de administrações públicas e estudantes de cursos técnicos, de graduação e pós-graduação nas áreas ambiental, sanitária, de engenharia e de ciência dos materiais.</v>
          </cell>
          <cell r="AH853" t="str">
            <v>Reciclagem tecnológica, Plásticos, resíduos sólidos urbanos, Engenharia de Materiais, reciclagem de plásticos, processo de reciclagem, despolimerização, indústria da reciclagem, material reciclado, coleta seletiva</v>
          </cell>
          <cell r="AI853" t="str">
            <v>&lt;div&gt;ZANIN, M., and MANCINI, SD. &amp;nbsp;Resíduaos plásticos e reciclagem: &amp;nbsp;aspectos gerais e tecnologia [online]. &amp;nbsp;&amp;nbsp;2nd ed. &amp;nbsp;&amp;nbsp;São Carlos: EdUFSCar, &amp;nbsp;2015. &amp;nbsp;138 &amp;nbsp;p. ISBN &amp;nbsp;978-85-7600-457-8. &amp;nbsp;Available from SciELO Books &amp;nbsp;.&lt;/div&gt;</v>
          </cell>
          <cell r="AJ853">
            <v>43964</v>
          </cell>
          <cell r="AK853" t="str">
            <v>Impresso</v>
          </cell>
          <cell r="AL853" t="b">
            <v>0</v>
          </cell>
          <cell r="AM853" t="b">
            <v>0</v>
          </cell>
          <cell r="AN853">
            <v>138</v>
          </cell>
          <cell r="AO853" t="str">
            <v>Sim</v>
          </cell>
          <cell r="AP853" t="str">
            <v>PDF</v>
          </cell>
          <cell r="AQ853" t="b">
            <v>0</v>
          </cell>
          <cell r="AR853" t="str">
            <v>Completa com marca de corte</v>
          </cell>
          <cell r="AS853" t="str">
            <v>Não se aplica</v>
          </cell>
          <cell r="AT853" t="str">
            <v>Ok</v>
          </cell>
          <cell r="AU853" t="str">
            <v>Publicado</v>
          </cell>
          <cell r="AV853" t="str">
            <v>3.0</v>
          </cell>
          <cell r="AW853" t="str">
            <v>Não se aplica</v>
          </cell>
          <cell r="AX853" t="b">
            <v>0</v>
          </cell>
          <cell r="AY853" t="str">
            <v>COMERCIAL</v>
          </cell>
          <cell r="AZ853"/>
        </row>
        <row r="854">
          <cell r="B854" t="str">
            <v>y4x7f</v>
          </cell>
          <cell r="C854">
            <v>9788578792473</v>
          </cell>
          <cell r="D854" t="str">
            <v>Papel</v>
          </cell>
          <cell r="E854">
            <v>9788578793296</v>
          </cell>
          <cell r="F854" t="str">
            <v>Internet</v>
          </cell>
          <cell r="G854">
            <v>9</v>
          </cell>
          <cell r="H854">
            <v>2015</v>
          </cell>
          <cell r="I854">
            <v>42598</v>
          </cell>
          <cell r="J854" t="str">
            <v>900</v>
          </cell>
          <cell r="K854" t="str">
            <v>Sim</v>
          </cell>
          <cell r="L854">
            <v>42618</v>
          </cell>
          <cell r="M854"/>
          <cell r="N854" t="str">
            <v>EDUEPB</v>
          </cell>
          <cell r="O854" t="str">
            <v>EDUEPB</v>
          </cell>
          <cell r="P854" t="str">
            <v>VIII</v>
          </cell>
          <cell r="Q854" t="str">
            <v>VIII</v>
          </cell>
          <cell r="R854" t="str">
            <v>Gilberto Freyre e José Lins do Rego: diálogos do senhor da casa-grande com o menino de engenho</v>
          </cell>
          <cell r="S854" t="str">
            <v>Dantas,Cauby</v>
          </cell>
          <cell r="T854" t="str">
            <v>3.0</v>
          </cell>
          <cell r="U854" t="str">
            <v>pt-BR</v>
          </cell>
          <cell r="V854" t="str">
            <v>Humanitas series</v>
          </cell>
          <cell r="W854" t="str">
            <v>Substractum collection</v>
          </cell>
          <cell r="X854"/>
          <cell r="Y854">
            <v>10</v>
          </cell>
          <cell r="Z854">
            <v>9</v>
          </cell>
          <cell r="AA854">
            <v>2015</v>
          </cell>
          <cell r="AB854" t="str">
            <v>https://creativecommons.org/licenses/by/4.0/</v>
          </cell>
          <cell r="AC854">
            <v>0</v>
          </cell>
          <cell r="AD854">
            <v>0</v>
          </cell>
          <cell r="AE854">
            <v>1000</v>
          </cell>
          <cell r="AF854">
            <v>0</v>
          </cell>
          <cell r="AG854" t="str">
            <v>Gilberto Freyre é o principal formulador do ideário regionalista nordestino. Nos textos de interpretação sociológica que produziu, desde o início da década de 1920, já aparecem as matrizes temáticas que estarão presentes nos romances de José Lins do Rego, escritos na década seguinte, consubstanciando, assim, um rico desdobramento estético daquele regionalismo e, ao mesmo tempo, uma interseção entre sociologia e literatura que abordamos a partir de ensaios, romances e cartas destes dois autores, onde sociologia e romance, conceitos e afetos e ideologias se fundem na compreensão, ora empática, ora nostálgica, ora dramática, de uma sociabilidade que remonta às raízes imemoriais de nossa sociedade.</v>
          </cell>
          <cell r="AH854" t="str">
            <v>História, Sociologia, Literatura regionalista, José Lins do Rego, Gilberto Freyre, Senhor do engenho, Sociedade patriarcal nordestina, equilíbrio de antagonismos,  intelectual orgânico, Menino de engenho, Lins do Rego, sociológico, intelectual orgânico</v>
          </cell>
          <cell r="AI854" t="str">
            <v>&lt;div&gt;DANTAS,C. Gilberto Freyre e José Lins do Rego: diálogos do senhor da casa-grande com o menino de engenho [online]. Campina Grande: EDUEPB, 2015. Substractum collection. ISBN 978-85-7879-329-6. Available from SciELO Books&lt;/div&gt;</v>
          </cell>
          <cell r="AJ854"/>
          <cell r="AK854" t="str">
            <v>Ambos</v>
          </cell>
          <cell r="AL854" t="b">
            <v>0</v>
          </cell>
          <cell r="AM854" t="b">
            <v>0</v>
          </cell>
          <cell r="AN854">
            <v>176</v>
          </cell>
          <cell r="AO854" t="str">
            <v>Sim</v>
          </cell>
          <cell r="AP854" t="str">
            <v>PDF</v>
          </cell>
          <cell r="AQ854" t="b">
            <v>0</v>
          </cell>
          <cell r="AR854" t="str">
            <v>Completa sem marca de corte</v>
          </cell>
          <cell r="AS854" t="str">
            <v>Ok</v>
          </cell>
          <cell r="AT854" t="str">
            <v>Ok</v>
          </cell>
          <cell r="AU854" t="str">
            <v>Publicado</v>
          </cell>
          <cell r="AV854" t="str">
            <v>3.0</v>
          </cell>
          <cell r="AW854" t="str">
            <v>Não se aplica</v>
          </cell>
          <cell r="AX854" t="b">
            <v>1</v>
          </cell>
          <cell r="AY854" t="str">
            <v>ABERTO</v>
          </cell>
          <cell r="AZ854"/>
        </row>
        <row r="855">
          <cell r="B855" t="str">
            <v>32g7m</v>
          </cell>
          <cell r="C855">
            <v>9788571399884</v>
          </cell>
          <cell r="D855" t="str">
            <v>IX</v>
          </cell>
          <cell r="E855">
            <v>9788595461970</v>
          </cell>
          <cell r="F855" t="str">
            <v>32g7m</v>
          </cell>
          <cell r="G855">
            <v>29</v>
          </cell>
          <cell r="H855">
            <v>2009</v>
          </cell>
          <cell r="I855">
            <v>42598</v>
          </cell>
          <cell r="J855" t="str">
            <v>300</v>
          </cell>
          <cell r="K855" t="str">
            <v>Sim</v>
          </cell>
          <cell r="L855">
            <v>43151</v>
          </cell>
          <cell r="M855"/>
          <cell r="N855" t="str">
            <v>Editora UNESP</v>
          </cell>
          <cell r="O855" t="str">
            <v>Editora UNESP</v>
          </cell>
          <cell r="P855" t="str">
            <v>IX</v>
          </cell>
          <cell r="Q855" t="str">
            <v>IX</v>
          </cell>
          <cell r="R855" t="str">
            <v>Acordos comerciais internacionais: o Brasil nas negociações do setor de serviços financeiros</v>
          </cell>
          <cell r="S855" t="str">
            <v>Bojikian, Neusa Maria Pereira</v>
          </cell>
          <cell r="T855" t="str">
            <v>3.0</v>
          </cell>
          <cell r="U855" t="str">
            <v>pt-BR</v>
          </cell>
          <cell r="V855">
            <v>15</v>
          </cell>
          <cell r="W855">
            <v>2016</v>
          </cell>
          <cell r="X855"/>
          <cell r="Y855">
            <v>0</v>
          </cell>
          <cell r="Z855">
            <v>29</v>
          </cell>
          <cell r="AA855">
            <v>2009</v>
          </cell>
          <cell r="AB855"/>
          <cell r="AC855">
            <v>30</v>
          </cell>
          <cell r="AD855">
            <v>9.5</v>
          </cell>
          <cell r="AE855">
            <v>500</v>
          </cell>
          <cell r="AF855">
            <v>0</v>
          </cell>
          <cell r="AG855" t="str">
            <v>&lt;div&gt;Mesmo implantando uma ampla liberalização financeira, o Brasil resiste às pressões internacionais para assumir compromissos que tornariam as medidas já adotadas quase definitivas. Este aparente paradoxo é explorado por Neusa Maria Pereira Bojikian, que demonstra – apoiada em vasta documentação e instrumentos de análise – como a &amp;quot;liberalização administrada&amp;quot; se impôs como as opção mais racional para as autoridades nacionais. Acordos comerciais internacionais responde à questão de por que um país que se dispõe a fazer reformas profundas em sua estrutura econômica adota uma postura tida como conservadora no momento de apresentar ofertas concretas nas negociações comerciais internacionais. Percebe-se neste caminho que o Brasil usa as mesmas estratégias e táticas dos principais países desenvolvidos.&lt;/div&gt;</v>
          </cell>
          <cell r="AH855" t="str">
            <v>Comércio exterior, Tratados comerciais, Integração econômica internacional, Finanças internacionais, Instituições financeiras</v>
          </cell>
          <cell r="AI855" t="str">
            <v>&lt;div&gt;BOJIKIAN, NMP. Acordos comerciais internacionais: o Brasil nas negociações do setor de serviços financeiros [online]. &amp;nbsp;São Paulo: Editora Unesp, 2009. ISBN 978-85-9546-197-0. Available from: doi: 10.7476/9788595461970.&lt;/div&gt;</v>
          </cell>
          <cell r="AJ855">
            <v>65631</v>
          </cell>
          <cell r="AK855" t="str">
            <v>Impresso</v>
          </cell>
          <cell r="AL855" t="b">
            <v>0</v>
          </cell>
          <cell r="AM855" t="b">
            <v>1</v>
          </cell>
          <cell r="AN855">
            <v>273</v>
          </cell>
          <cell r="AO855" t="str">
            <v>Sim</v>
          </cell>
          <cell r="AP855" t="str">
            <v>PDF</v>
          </cell>
          <cell r="AQ855" t="b">
            <v>0</v>
          </cell>
          <cell r="AR855" t="str">
            <v>Completa com marca de corte</v>
          </cell>
          <cell r="AS855" t="str">
            <v>Não se aplica</v>
          </cell>
          <cell r="AT855" t="str">
            <v>Ok</v>
          </cell>
          <cell r="AU855" t="str">
            <v>Publicado</v>
          </cell>
          <cell r="AV855" t="str">
            <v>3.0</v>
          </cell>
          <cell r="AW855" t="str">
            <v>Não se aplica</v>
          </cell>
          <cell r="AX855" t="b">
            <v>1</v>
          </cell>
          <cell r="AY855" t="str">
            <v>COMERCIAL</v>
          </cell>
          <cell r="AZ855"/>
        </row>
        <row r="856">
          <cell r="B856" t="str">
            <v>zhy4d</v>
          </cell>
          <cell r="C856" t="str">
            <v>Editora UNESP</v>
          </cell>
          <cell r="D856" t="str">
            <v>IX</v>
          </cell>
          <cell r="E856">
            <v>9788579837463</v>
          </cell>
          <cell r="F856" t="str">
            <v>zhy4d</v>
          </cell>
          <cell r="G856">
            <v>11</v>
          </cell>
          <cell r="H856">
            <v>2016</v>
          </cell>
          <cell r="I856">
            <v>42590</v>
          </cell>
          <cell r="J856" t="str">
            <v>370</v>
          </cell>
          <cell r="K856" t="str">
            <v>Sim</v>
          </cell>
          <cell r="L856">
            <v>43089</v>
          </cell>
          <cell r="M856"/>
          <cell r="N856" t="str">
            <v>Editora UNESP</v>
          </cell>
          <cell r="O856" t="str">
            <v>Cultura Acadêmica</v>
          </cell>
          <cell r="P856" t="str">
            <v>VIII</v>
          </cell>
          <cell r="Q856" t="str">
            <v>IX</v>
          </cell>
          <cell r="R856" t="str">
            <v>A extensão universitária em comunicação para a formação da cidadania</v>
          </cell>
          <cell r="S856" t="str">
            <v>Casadei, Eliza Bachega (org.)</v>
          </cell>
          <cell r="T856" t="str">
            <v>2nd ed.</v>
          </cell>
          <cell r="U856" t="str">
            <v>pt-BR</v>
          </cell>
          <cell r="V856">
            <v>8</v>
          </cell>
          <cell r="W856">
            <v>2015</v>
          </cell>
          <cell r="X856"/>
          <cell r="Y856">
            <v>24</v>
          </cell>
          <cell r="Z856">
            <v>11</v>
          </cell>
          <cell r="AA856">
            <v>2016</v>
          </cell>
          <cell r="AB856" t="str">
            <v>https://creativecommons.org/licenses/by/4.0/</v>
          </cell>
          <cell r="AC856">
            <v>0</v>
          </cell>
          <cell r="AD856">
            <v>0</v>
          </cell>
          <cell r="AE856">
            <v>500</v>
          </cell>
          <cell r="AF856">
            <v>0</v>
          </cell>
          <cell r="AG856" t="str">
            <v>&lt;div&gt;Este livro reúne &amp;nbsp;textos de pesquisadores que trabalham a extensão universitária na área da comunicação em suas múltiplas vertentes. A partir de estudos que analisam desde aspectos teóricos até experiências práticas, discute temas como a importância da extensão para a formação universitária, a articulação da extensão com as políticas públicas na área de comunicação, sua integração com o mercado de trabalho, a efetiva convergência entre universidade e a sociedade mais ampla, suas implicações discursivas em meio aos novos cenários comunicacionais, as potencialidades para a criação de novas linguagens, as relações de poder no campo, as políticas acadêmicas em relação à extensão, o direito à comunicação, entre outros aspectos referentes aos modos como a extensão universitária em comunicação se liga à formação de práticas cidadãs em suas múltiplas acepções.&lt;/div&gt;</v>
          </cell>
          <cell r="AH856" t="str">
            <v>Educação, Abordagem interdisciplinar do conhecimento, Educação – Estudo e ensino, Extensão universitária</v>
          </cell>
          <cell r="AI856" t="str">
            <v>&lt;div&gt;CASADEI, EB., org. A extensão universitária em comunicação para a formação da cidadania [online]. São Paulo: Cultura Acadêmica, 2016. ISBN 978-85-7983-746-3. Available from SciELO Books&lt;/div&gt;</v>
          </cell>
          <cell r="AJ856"/>
          <cell r="AK856" t="str">
            <v>Online</v>
          </cell>
          <cell r="AL856" t="b">
            <v>0</v>
          </cell>
          <cell r="AM856" t="b">
            <v>0</v>
          </cell>
          <cell r="AN856">
            <v>132</v>
          </cell>
          <cell r="AO856" t="str">
            <v>Sim</v>
          </cell>
          <cell r="AP856" t="str">
            <v>PDF</v>
          </cell>
          <cell r="AQ856" t="b">
            <v>1</v>
          </cell>
          <cell r="AR856" t="str">
            <v>Completa com marca de corte</v>
          </cell>
          <cell r="AS856" t="str">
            <v>Ok</v>
          </cell>
          <cell r="AT856" t="str">
            <v>Ok</v>
          </cell>
          <cell r="AU856" t="str">
            <v>Publicado</v>
          </cell>
          <cell r="AV856" t="str">
            <v>3.0</v>
          </cell>
          <cell r="AW856" t="str">
            <v>Não se aplica</v>
          </cell>
          <cell r="AX856" t="b">
            <v>1</v>
          </cell>
          <cell r="AY856" t="str">
            <v>ABERTO</v>
          </cell>
          <cell r="AZ856"/>
        </row>
        <row r="857">
          <cell r="B857" t="str">
            <v>ryhtg</v>
          </cell>
          <cell r="C857">
            <v>9788539306572</v>
          </cell>
          <cell r="D857" t="str">
            <v>IX</v>
          </cell>
          <cell r="E857">
            <v>9788595460621</v>
          </cell>
          <cell r="F857" t="str">
            <v>ryhtg</v>
          </cell>
          <cell r="G857">
            <v>15</v>
          </cell>
          <cell r="H857">
            <v>2016</v>
          </cell>
          <cell r="I857">
            <v>42598</v>
          </cell>
          <cell r="J857" t="str">
            <v>900</v>
          </cell>
          <cell r="K857" t="str">
            <v>Sim</v>
          </cell>
          <cell r="L857">
            <v>43150</v>
          </cell>
          <cell r="M857"/>
          <cell r="N857" t="str">
            <v>Editora UNESP</v>
          </cell>
          <cell r="O857" t="str">
            <v>Editora Unesp</v>
          </cell>
          <cell r="P857" t="str">
            <v>VIII</v>
          </cell>
          <cell r="Q857" t="str">
            <v>IX</v>
          </cell>
          <cell r="R857" t="str">
            <v>A política externa brasileira: a busca da autonomia, de Sarney a Lula</v>
          </cell>
          <cell r="S857" t="str">
            <v>Vigevani, Tullo; Cepaluni, Gabriel</v>
          </cell>
          <cell r="T857" t="str">
            <v>2nd ed.</v>
          </cell>
          <cell r="U857" t="str">
            <v>pt-BR</v>
          </cell>
          <cell r="V857">
            <v>9</v>
          </cell>
          <cell r="W857" t="str">
            <v>Substractum collection</v>
          </cell>
          <cell r="X857"/>
          <cell r="Y857">
            <v>0</v>
          </cell>
          <cell r="Z857">
            <v>15</v>
          </cell>
          <cell r="AA857">
            <v>2016</v>
          </cell>
          <cell r="AB857"/>
          <cell r="AC857">
            <v>28.8</v>
          </cell>
          <cell r="AD857">
            <v>9</v>
          </cell>
          <cell r="AE857">
            <v>500</v>
          </cell>
          <cell r="AF857">
            <v>0</v>
          </cell>
          <cell r="AG857" t="str">
            <v>&lt;div&gt;Quando, em 1985, José Sarney tomou posse como o primeiro governo civil após longos anos de regime militar, o país enfrentava uma grave crise econômica, e o modelo econômico de substituição de importações então vigente – que perdurava desde a década de 1930 –, além de criticado pelo FMI e pelo Banco Mundial, apresentava problemas. Esse contexto, aliado a outros fatores, como a ineficácia das medidas adotadas para controlar a inflação e manter o crescimento do PIB, provocava instabilidade e evidenciava a necessidade de mudanças na política econômica externa brasileira. Essas mudanças aconteceram gradualmente, traçando um novo desenho que buscava o fortalecimento da soberania do país. Neste livro, originalmente publicado em inglês pela Lexington Books (2009) e que agora ganha sua segunda edição em português, Tullo Vigevani e Gabriel Cepaluni delineiam, de maneira clara e encadeada, o caminho histórico que o Brasil percorreu desde então em sua política externa: Sarney e as pressões para a mudança; Collor/Itamar Franco e o turbulento governo que deu início às transformações liberais; Fernando Henrique Cardoso e a absorção e consolidação de mudanças resultantes da globalização, levando à autonomia pela participação; e Lula, com sua ênfase nas negociações comerciais internacionais e na busca de aprofundamento da coordenação política com países em desenvolvimento. Os autores descrevem e analisam empiricamente essa trajetória, demonstrando como a procura por desenvolvimento e autonomia política – que perpassa níveis que vão do distanciamento dos países dominantes à diversificação de parceiros – esteve constantemente presente na política externa do Brasil. A política externa brasileira questiona quais são os principais elementos de continuidade e de mudança e orienta a análise, partindo do pressuposto de que “a autonomia de um país confere a ele condições de construir uma política externa livre de constrangimentos internacionais impostos pelos países mais poderosos”.&lt;/div&gt;</v>
          </cell>
          <cell r="AH857" t="str">
            <v>Relações internacionais, Política internacional</v>
          </cell>
          <cell r="AI857" t="str">
            <v>&lt;div&gt;VIGEVANI, T., and CEPALUNI, G. A política externa brasileira: a busca da autonomia, de Sarney a Lula [online]. 2nd ed. São Paulo: Editora UNESP, 2016. ISBN 978-85-9546-062-1. Available from: doi: 10.7476/9788595460621.&lt;/div&gt;</v>
          </cell>
          <cell r="AJ857">
            <v>42225</v>
          </cell>
          <cell r="AK857" t="str">
            <v>Impresso</v>
          </cell>
          <cell r="AL857" t="b">
            <v>0</v>
          </cell>
          <cell r="AM857" t="b">
            <v>0</v>
          </cell>
          <cell r="AN857">
            <v>180</v>
          </cell>
          <cell r="AO857" t="str">
            <v>Sim</v>
          </cell>
          <cell r="AP857" t="str">
            <v>PDF</v>
          </cell>
          <cell r="AQ857" t="b">
            <v>1</v>
          </cell>
          <cell r="AR857" t="str">
            <v>Completa com marca de corte</v>
          </cell>
          <cell r="AS857" t="str">
            <v>Não se aplica</v>
          </cell>
          <cell r="AT857" t="str">
            <v>Ok</v>
          </cell>
          <cell r="AU857" t="str">
            <v>Publicado</v>
          </cell>
          <cell r="AV857" t="str">
            <v>3.0</v>
          </cell>
          <cell r="AW857" t="str">
            <v>Não se aplica</v>
          </cell>
          <cell r="AX857" t="b">
            <v>1</v>
          </cell>
          <cell r="AY857" t="str">
            <v>COMERCIAL</v>
          </cell>
          <cell r="AZ857"/>
        </row>
        <row r="858">
          <cell r="B858" t="str">
            <v>hwgqy</v>
          </cell>
          <cell r="C858" t="str">
            <v>Editora UNESP</v>
          </cell>
          <cell r="D858" t="str">
            <v>IX</v>
          </cell>
          <cell r="E858">
            <v>9788568334775</v>
          </cell>
          <cell r="F858" t="str">
            <v>hwgqy</v>
          </cell>
          <cell r="G858">
            <v>8</v>
          </cell>
          <cell r="H858">
            <v>2016</v>
          </cell>
          <cell r="I858">
            <v>42590</v>
          </cell>
          <cell r="J858">
            <v>0</v>
          </cell>
          <cell r="K858" t="str">
            <v>Sim</v>
          </cell>
          <cell r="L858">
            <v>43157</v>
          </cell>
          <cell r="M858"/>
          <cell r="N858" t="str">
            <v>Editora UNESP</v>
          </cell>
          <cell r="O858" t="str">
            <v>Editora Unesp Digital</v>
          </cell>
          <cell r="P858" t="str">
            <v>IX</v>
          </cell>
          <cell r="Q858" t="str">
            <v>IX</v>
          </cell>
          <cell r="R858" t="str">
            <v>As relações públicas e a educação corporativa: uma interface possível</v>
          </cell>
          <cell r="S858" t="str">
            <v>Andrelo, Roseane</v>
          </cell>
          <cell r="T858" t="str">
            <v>3.0</v>
          </cell>
          <cell r="U858" t="b">
            <v>0</v>
          </cell>
          <cell r="V858">
            <v>29</v>
          </cell>
          <cell r="W858">
            <v>2009</v>
          </cell>
          <cell r="X858"/>
          <cell r="Y858">
            <v>30</v>
          </cell>
          <cell r="Z858">
            <v>8</v>
          </cell>
          <cell r="AA858">
            <v>2016</v>
          </cell>
          <cell r="AB858" t="str">
            <v>https://creativecommons.org/licenses/by/4.0/</v>
          </cell>
          <cell r="AC858">
            <v>0</v>
          </cell>
          <cell r="AD858">
            <v>0</v>
          </cell>
          <cell r="AE858">
            <v>500</v>
          </cell>
          <cell r="AF858">
            <v>0</v>
          </cell>
          <cell r="AG858" t="str">
            <v>&lt;div&gt;Esta obra trata da educação e, em especial, da educação corporativa e seus desdobramentos na cultura organizacional e nas próprias correntes de educação aplicadas ao meio corporativo.&lt;/div&gt;</v>
          </cell>
          <cell r="AH858" t="str">
            <v>Relações públicas, Educação, Livros eletrônicos</v>
          </cell>
          <cell r="AI858" t="str">
            <v>&lt;div&gt;ANDRELO, R. As relações públicas e a educação corporativa: uma interface possível [online]. São Paulo: Editora UNESP, 2016. ISBN 978-85-6833-477-5. Available from: doi: 10.7476/9788568334775. Also available in ePUB from:&lt;/div&gt;</v>
          </cell>
          <cell r="AJ858"/>
          <cell r="AK858" t="str">
            <v>Online</v>
          </cell>
          <cell r="AL858" t="b">
            <v>0</v>
          </cell>
          <cell r="AM858" t="b">
            <v>0</v>
          </cell>
          <cell r="AN858">
            <v>97</v>
          </cell>
          <cell r="AO858" t="str">
            <v>Sim</v>
          </cell>
          <cell r="AP858" t="str">
            <v>PDF</v>
          </cell>
          <cell r="AQ858" t="b">
            <v>0</v>
          </cell>
          <cell r="AR858" t="str">
            <v>Completa sem marca de corte</v>
          </cell>
          <cell r="AS858" t="str">
            <v>Ok</v>
          </cell>
          <cell r="AT858" t="str">
            <v>Ok</v>
          </cell>
          <cell r="AU858" t="str">
            <v>Publicado</v>
          </cell>
          <cell r="AV858" t="str">
            <v>3.0</v>
          </cell>
          <cell r="AW858" t="str">
            <v>Não se aplica</v>
          </cell>
          <cell r="AX858" t="b">
            <v>0</v>
          </cell>
          <cell r="AY858" t="str">
            <v>ABERTO</v>
          </cell>
          <cell r="AZ858"/>
        </row>
        <row r="859">
          <cell r="B859" t="str">
            <v>fm24q</v>
          </cell>
          <cell r="C859" t="str">
            <v>Editora UNESP</v>
          </cell>
          <cell r="D859" t="str">
            <v>IX</v>
          </cell>
          <cell r="E859">
            <v>9788568334768</v>
          </cell>
          <cell r="F859" t="str">
            <v>fm24q</v>
          </cell>
          <cell r="G859">
            <v>7</v>
          </cell>
          <cell r="H859">
            <v>2016</v>
          </cell>
          <cell r="I859">
            <v>42590</v>
          </cell>
          <cell r="J859">
            <v>0</v>
          </cell>
          <cell r="K859" t="str">
            <v>Sim</v>
          </cell>
          <cell r="L859">
            <v>43089</v>
          </cell>
          <cell r="M859"/>
          <cell r="N859" t="str">
            <v>Editora UNESP</v>
          </cell>
          <cell r="O859" t="str">
            <v>Ed. UNESP Digital</v>
          </cell>
          <cell r="P859" t="str">
            <v>IX</v>
          </cell>
          <cell r="Q859" t="str">
            <v>IX</v>
          </cell>
          <cell r="R859" t="str">
            <v>Atuação pública e promoção da eficiência coletiva em arranjos produtivos locais: a experiência do polo industrial de Franca-SP</v>
          </cell>
          <cell r="S859" t="str">
            <v>Barbosa, Agnaldo de Sousa</v>
          </cell>
          <cell r="T859" t="str">
            <v>3.0</v>
          </cell>
          <cell r="U859" t="b">
            <v>1</v>
          </cell>
          <cell r="V859">
            <v>11</v>
          </cell>
          <cell r="W859">
            <v>2016</v>
          </cell>
          <cell r="X859"/>
          <cell r="Y859">
            <v>0</v>
          </cell>
          <cell r="Z859">
            <v>7</v>
          </cell>
          <cell r="AA859">
            <v>2016</v>
          </cell>
          <cell r="AB859" t="str">
            <v>https://creativecommons.org/licenses/by/4.0/</v>
          </cell>
          <cell r="AC859">
            <v>0</v>
          </cell>
          <cell r="AD859">
            <v>0</v>
          </cell>
          <cell r="AE859">
            <v>500</v>
          </cell>
          <cell r="AF859">
            <v>0</v>
          </cell>
          <cell r="AG859" t="str">
            <v>&lt;div&gt;A obra tem por objetivo analisar referências em abordagens que reconhecem a centralidade do papel do Estado e suas instituições com a atuação pública. Para tanto, verifica se o Estado é ou não o ator responsável pela emulação de mudanças estruturais indispensáveis ao incremento da dinâmica de desenvolvimento econômico-social.&lt;/div&gt;</v>
          </cell>
          <cell r="AH859" t="str">
            <v>Sociologia, Livros eletrônicos</v>
          </cell>
          <cell r="AI859" t="str">
            <v>&lt;div&gt;&lt;font color=black&gt;BARBOSA, AS. Atuação pública e promoção da eficiência coletiva em arranjos produtivos locais: a experiência do polo industrial de Franca-SP [online]. São Paulo: Editora UNESP, 2016, 102 p. ISBN 978-85-6833-476-8. Available from: doi: 10.7476/9788568334768. Also available in ePUB from: &lt;/font&gt;&lt;/div&gt;_x000D_
_x000D_
&lt;div&gt;&lt;font color=black&gt;&lt;a_x000D_
href="http://books.scielo.org/id/fm24q/epub/barbosa-9788568334768.epub"&gt;http://books.scielo.org/id/fm24q/epub/barbosa-9788568334768.epub&lt;/a&gt;.&lt;/font&gt;&lt;/div&gt;</v>
          </cell>
          <cell r="AJ859"/>
          <cell r="AK859" t="str">
            <v>Online</v>
          </cell>
          <cell r="AL859" t="b">
            <v>0</v>
          </cell>
          <cell r="AM859" t="b">
            <v>0</v>
          </cell>
          <cell r="AN859">
            <v>101</v>
          </cell>
          <cell r="AO859" t="str">
            <v>Sim</v>
          </cell>
          <cell r="AP859" t="str">
            <v>PDF</v>
          </cell>
          <cell r="AQ859" t="b">
            <v>0</v>
          </cell>
          <cell r="AR859" t="str">
            <v>Completa sem marca de corte</v>
          </cell>
          <cell r="AS859" t="str">
            <v>Ok</v>
          </cell>
          <cell r="AT859" t="str">
            <v>Ok</v>
          </cell>
          <cell r="AU859" t="str">
            <v>Publicado</v>
          </cell>
          <cell r="AV859" t="str">
            <v>3.0</v>
          </cell>
          <cell r="AW859" t="str">
            <v>Não se aplica</v>
          </cell>
          <cell r="AX859" t="b">
            <v>1</v>
          </cell>
          <cell r="AY859" t="str">
            <v>ABERTO</v>
          </cell>
          <cell r="AZ859"/>
        </row>
        <row r="860">
          <cell r="B860" t="str">
            <v>zpbsx</v>
          </cell>
          <cell r="C860" t="str">
            <v>Editora UNESP</v>
          </cell>
          <cell r="D860" t="str">
            <v>IX</v>
          </cell>
          <cell r="E860">
            <v>9788568334805</v>
          </cell>
          <cell r="F860" t="str">
            <v>zpbsx</v>
          </cell>
          <cell r="G860">
            <v>14</v>
          </cell>
          <cell r="H860">
            <v>2016</v>
          </cell>
          <cell r="I860">
            <v>0</v>
          </cell>
          <cell r="J860">
            <v>0</v>
          </cell>
          <cell r="K860" t="str">
            <v>Sim</v>
          </cell>
          <cell r="L860">
            <v>43186</v>
          </cell>
          <cell r="M860"/>
          <cell r="N860" t="str">
            <v>Editora UNESP</v>
          </cell>
          <cell r="O860" t="str">
            <v>Editora Unesp Digital</v>
          </cell>
          <cell r="P860" t="str">
            <v>IX</v>
          </cell>
          <cell r="Q860" t="str">
            <v>IX</v>
          </cell>
          <cell r="R860" t="str">
            <v>Construções subordinadas na lusofonia: uma abordagem discursivo-funcional</v>
          </cell>
          <cell r="S860" t="str">
            <v>Pezatti, Erotilde Goreti, org.</v>
          </cell>
          <cell r="T860" t="str">
            <v>2nd ed.</v>
          </cell>
          <cell r="U860" t="b">
            <v>1</v>
          </cell>
          <cell r="V860" t="str">
            <v>Humanitas series</v>
          </cell>
          <cell r="W860">
            <v>2016</v>
          </cell>
          <cell r="X860"/>
          <cell r="Y860">
            <v>28.8</v>
          </cell>
          <cell r="Z860">
            <v>14</v>
          </cell>
          <cell r="AA860">
            <v>2016</v>
          </cell>
          <cell r="AB860" t="str">
            <v>https://creativecommons.org/licenses/by/4.0/</v>
          </cell>
          <cell r="AC860">
            <v>0</v>
          </cell>
          <cell r="AD860">
            <v>0</v>
          </cell>
          <cell r="AE860">
            <v>500</v>
          </cell>
          <cell r="AF860">
            <v>0</v>
          </cell>
          <cell r="AG860" t="str">
            <v>&lt;div&gt;Os textos que compõem a coletânea Construções subordinadas nas variedades lusófonas: uma abordagem discursivo-funcional constituem os resultados de pesquisas abrigadas no Projeto do mesmo nome, desenvolvido pelo Grupo de Pesquisa em Gramática Funcional (GPGF), da Unesp de São José do Rio Preto, sob a perspectiva do modelo teórico da gramática discursivo-funcional (Hengeveld; Mackenzie, 2008). Uma contribuição significativa desta obra está em sua própria organização, já que é composta de duas partes: a Parte I é dedicada à subordinação na oração, e a Parte II, à subordinação no sintagma, o que revela um tratamento inédito do fenômeno, raramente dado pela tradição gramatical. A subordinação na oração, por sua vez, se subdivide em subordinação de argumentos, em que se incluem as orações-complementos (completivas – subjetivas e objetivas) e a oração-predicado (predicativa), e subordinação de modificadores, em que se encontram as orações adverbiais. Na segunda parte, dedicada à subordinação dentro do sintagma, as orações subdividem-se também em subordinada argumental, a tradicionalmente denominada completiva nominal, e subordinada modificadora, denominada adjetiva. Ao todo, a coletânea é composta de dez capítulos, sendo o primeiro dedicado a uma breve apresentação da teoria da gramática discursivo-funcional (GDF), que irá, de certo modo, balizar os tratamentos específicos que se desenvolvem nos capítulos subsequentes. Os outros nove capítulos apresentam todos a mesma estrutura, iniciando com a seção “Palavras iniciais”, seguida da descrição da oração em pauta e encerrando com “Palavras finais”, o que dá uniformidade à obra, como se fosse um livro autoral. Fecham a obra as “Considerações finais”, em que se apresenta um balanço dos estudos aqui reunidos, mostrando que despojar as descrições de seu suporte tecnicamente formal resultou em saldo positivo, cumprindo-se o objetivo de facilitar a compreensão do leitor para o que está realmente no foco do volume, o que não implica perda de complexidade descritiva. Além disso, em relação à abordagem teórica adotada, a concepção de organização descendente da gramática, que se inicia no ato discursivo, priorizando as propriedades pragmáticas e semânticas como motivações da codificação morfossintática e fonológica, fornece um tratamento novo para a subordinação, evitando repetir descrições já realizadas na tradição gramatical, com as quais, todavia, os textos dialogam constantemente.&lt;/div&gt;</v>
          </cell>
          <cell r="AH860" t="str">
            <v xml:space="preserve"> Língua portuguesa, Gramática, Livros eletrônicos</v>
          </cell>
          <cell r="AI860" t="str">
            <v>&lt;div&gt;PEZATTI, EG., orgs. &lt;em&gt;Construções subordinadas na lusofonia&lt;/em&gt;: uma abordagem discursivo-funcional &amp;nbsp;[online]. São Paulo: Editora UNESP, 2016. ISBN 978-85-6833-480-5. Available from: doi: 10.7476/9788568334805. Also available in ePUB from: &lt;/div&gt;</v>
          </cell>
          <cell r="AJ860"/>
          <cell r="AK860" t="str">
            <v>Online</v>
          </cell>
          <cell r="AL860" t="b">
            <v>0</v>
          </cell>
          <cell r="AM860" t="b">
            <v>0</v>
          </cell>
          <cell r="AN860">
            <v>357</v>
          </cell>
          <cell r="AO860" t="str">
            <v>Sim</v>
          </cell>
          <cell r="AP860" t="str">
            <v>PDF</v>
          </cell>
          <cell r="AQ860" t="b">
            <v>1</v>
          </cell>
          <cell r="AR860" t="str">
            <v>Completa sem marca de corte</v>
          </cell>
          <cell r="AS860" t="str">
            <v>Ok</v>
          </cell>
          <cell r="AT860" t="str">
            <v>Ok</v>
          </cell>
          <cell r="AU860" t="str">
            <v>Publicado</v>
          </cell>
          <cell r="AV860" t="str">
            <v>3.0</v>
          </cell>
          <cell r="AW860" t="str">
            <v>Não se aplica</v>
          </cell>
          <cell r="AX860" t="b">
            <v>1</v>
          </cell>
          <cell r="AY860" t="str">
            <v>ABERTO</v>
          </cell>
          <cell r="AZ860"/>
        </row>
        <row r="861">
          <cell r="B861" t="str">
            <v>595cz</v>
          </cell>
          <cell r="C861">
            <v>9788571399747</v>
          </cell>
          <cell r="D861" t="str">
            <v>IX</v>
          </cell>
          <cell r="E861">
            <v>9788595461949</v>
          </cell>
          <cell r="F861" t="str">
            <v>595cz</v>
          </cell>
          <cell r="G861">
            <v>14</v>
          </cell>
          <cell r="H861">
            <v>2009</v>
          </cell>
          <cell r="I861">
            <v>33</v>
          </cell>
          <cell r="J861">
            <v>10.5</v>
          </cell>
          <cell r="K861" t="str">
            <v>Sim</v>
          </cell>
          <cell r="L861">
            <v>43171</v>
          </cell>
          <cell r="M861"/>
          <cell r="N861" t="str">
            <v>Editora UNESP</v>
          </cell>
          <cell r="O861" t="str">
            <v>Editora UNESP</v>
          </cell>
          <cell r="P861" t="str">
            <v>IX</v>
          </cell>
          <cell r="Q861" t="str">
            <v>IX</v>
          </cell>
          <cell r="R861" t="str">
            <v>De Clinton a Obama: políticas dos Estados Unidos para a América Latina</v>
          </cell>
          <cell r="S861" t="str">
            <v>Ayerbe, Luis Fernando, org.</v>
          </cell>
          <cell r="T861" t="str">
            <v>3.0</v>
          </cell>
          <cell r="U861" t="b">
            <v>1</v>
          </cell>
          <cell r="V861">
            <v>8</v>
          </cell>
          <cell r="W861" t="str">
            <v>Estudos internacionais collection</v>
          </cell>
          <cell r="X861"/>
          <cell r="Y861">
            <v>0</v>
          </cell>
          <cell r="Z861">
            <v>14</v>
          </cell>
          <cell r="AA861">
            <v>2009</v>
          </cell>
          <cell r="AB861"/>
          <cell r="AC861">
            <v>33</v>
          </cell>
          <cell r="AD861">
            <v>10.5</v>
          </cell>
          <cell r="AE861">
            <v>500</v>
          </cell>
          <cell r="AF861">
            <v>0</v>
          </cell>
          <cell r="AG861" t="str">
            <v>&lt;div&gt;Os ensaios reunidos estudam as correntes de pensamento na formulação da política externa estadunidense após o fim da guerra fria e concepções estratégicas dos Estaos Unidos sobre a segurança internacional dos governos de Bill Clinton, George W. Bush e Barack Obama, Verifica ainda os interesses nacionais norte-americanos na América Latina entre 1993 e 2009, além de tratar dos cem primeiros dias do governo Obama.&lt;/div&gt;</v>
          </cell>
          <cell r="AH861" t="str">
            <v>Estados Unidos, Relações exteriores, 1993, América Latina</v>
          </cell>
          <cell r="AI861" t="str">
            <v>&lt;div&gt;AYERBE, LF., org. &lt;em&gt;De Clinton a Obama&lt;/em&gt;: políticas dos Estados Unidos para a América Latina [online]. São Paulo: Editora UNESP: Programa de Pós-Graduação em Relações Internacionais San Tiago Dantas São Paulo: Cultura Acadêmica, 2009. Estudos internacionais collection. ISBN 978-85-9546-194-9. Available from: doi: 10.7476/9788595461949.&lt;/div&gt;</v>
          </cell>
          <cell r="AJ861">
            <v>65618</v>
          </cell>
          <cell r="AK861" t="str">
            <v>Impresso</v>
          </cell>
          <cell r="AL861" t="b">
            <v>0</v>
          </cell>
          <cell r="AM861" t="b">
            <v>0</v>
          </cell>
          <cell r="AN861">
            <v>260</v>
          </cell>
          <cell r="AO861" t="str">
            <v>Sim</v>
          </cell>
          <cell r="AP861" t="str">
            <v>PDF</v>
          </cell>
          <cell r="AQ861" t="b">
            <v>0</v>
          </cell>
          <cell r="AR861" t="str">
            <v>Completa com marca de corte</v>
          </cell>
          <cell r="AS861" t="str">
            <v>Não se aplica</v>
          </cell>
          <cell r="AT861" t="str">
            <v>Ok</v>
          </cell>
          <cell r="AU861" t="str">
            <v>Publicado</v>
          </cell>
          <cell r="AV861" t="str">
            <v>3.0</v>
          </cell>
          <cell r="AW861" t="str">
            <v>Não se aplica</v>
          </cell>
          <cell r="AX861" t="b">
            <v>1</v>
          </cell>
          <cell r="AY861" t="str">
            <v>COMERCIAL</v>
          </cell>
          <cell r="AZ861"/>
        </row>
        <row r="862">
          <cell r="B862" t="str">
            <v>r3jp8</v>
          </cell>
          <cell r="C862">
            <v>9788539302550</v>
          </cell>
          <cell r="D862" t="str">
            <v>IX</v>
          </cell>
          <cell r="E862">
            <v>9788595461956</v>
          </cell>
          <cell r="F862" t="str">
            <v>r3jp8</v>
          </cell>
          <cell r="G862">
            <v>9</v>
          </cell>
          <cell r="H862">
            <v>2012</v>
          </cell>
          <cell r="I862">
            <v>42590</v>
          </cell>
          <cell r="J862">
            <v>10.5</v>
          </cell>
          <cell r="K862" t="str">
            <v>Sim</v>
          </cell>
          <cell r="L862">
            <v>43172</v>
          </cell>
          <cell r="M862"/>
          <cell r="N862" t="str">
            <v>Editora UNESP</v>
          </cell>
          <cell r="O862" t="str">
            <v>Ed. Unesp</v>
          </cell>
          <cell r="P862" t="str">
            <v>IX</v>
          </cell>
          <cell r="Q862" t="str">
            <v>IX</v>
          </cell>
          <cell r="R862" t="str">
            <v>Economia, poder e influência externa: o Banco Mundial e os anos de ajuste na América Latina</v>
          </cell>
          <cell r="S862" t="str">
            <v>Coelho, Jaime Cesar</v>
          </cell>
          <cell r="T862" t="str">
            <v>2nd ed.</v>
          </cell>
          <cell r="U862" t="b">
            <v>1</v>
          </cell>
          <cell r="V862">
            <v>7</v>
          </cell>
          <cell r="W862" t="str">
            <v>Estudos internacionais collection</v>
          </cell>
          <cell r="X862"/>
          <cell r="Y862">
            <v>0</v>
          </cell>
          <cell r="Z862">
            <v>9</v>
          </cell>
          <cell r="AA862">
            <v>2012</v>
          </cell>
          <cell r="AB862"/>
          <cell r="AC862">
            <v>33.6</v>
          </cell>
          <cell r="AD862">
            <v>10.5</v>
          </cell>
          <cell r="AE862">
            <v>500</v>
          </cell>
          <cell r="AF862">
            <v>0</v>
          </cell>
          <cell r="AG862" t="str">
            <v>&lt;div&gt;Este livro analisa o papel do Grupo Banco Mundial no período das grandes reformas neoliberais na América Latina, durante os anos 1980 e 1990. Nessa perspectiva, destacam-se os programas de ajustamento estrutural e a questão da influência externa sobre a tomada de decisão no plano doméstico, fator fundamental para o entendimento das transformações pelas quais passou a região. Assim, pode-se observar como as grandes potências manobraram as instituições internacionais em função de seus intereses e examinar a questão do poder no âmbito internacional, a partir de uma abordagem que reúne contribuições teóricas da economia, da história, da sociologia e da ciência política.&lt;/div&gt;</v>
          </cell>
          <cell r="AH862" t="str">
            <v>Banco Mundial, História, Economia, História, Política econômica, Relações econômicas internacionais</v>
          </cell>
          <cell r="AI862" t="str">
            <v>&lt;div&gt;COELHO, JC. &lt;em&gt;Economia, poder e influência externa&lt;/em&gt;: o Banco Mundial e os anos de ajuste na América Latina &amp;nbsp;[online]. São Paulo: Editora UNESP, 2012. Estudos internacionais collection. ISBN 978-85-9546-195-6. Available from: doi: 10.7476/9788595461956.&lt;/div&gt;</v>
          </cell>
          <cell r="AJ862">
            <v>66384</v>
          </cell>
          <cell r="AK862" t="str">
            <v>Impresso</v>
          </cell>
          <cell r="AL862" t="b">
            <v>0</v>
          </cell>
          <cell r="AM862" t="b">
            <v>0</v>
          </cell>
          <cell r="AN862">
            <v>296</v>
          </cell>
          <cell r="AO862" t="str">
            <v>Sim</v>
          </cell>
          <cell r="AP862" t="str">
            <v>PDF</v>
          </cell>
          <cell r="AQ862" t="b">
            <v>0</v>
          </cell>
          <cell r="AR862" t="str">
            <v>Completa com marca de corte</v>
          </cell>
          <cell r="AS862" t="str">
            <v>Não se aplica</v>
          </cell>
          <cell r="AT862" t="str">
            <v>Ok</v>
          </cell>
          <cell r="AU862" t="str">
            <v>Publicado</v>
          </cell>
          <cell r="AV862" t="str">
            <v>3.0</v>
          </cell>
          <cell r="AW862" t="str">
            <v>Não se aplica</v>
          </cell>
          <cell r="AX862" t="b">
            <v>1</v>
          </cell>
          <cell r="AY862" t="str">
            <v>COMERCIAL</v>
          </cell>
          <cell r="AZ862"/>
        </row>
        <row r="863">
          <cell r="B863" t="str">
            <v>85fqc</v>
          </cell>
          <cell r="C863" t="str">
            <v>Editora UNESP</v>
          </cell>
          <cell r="D863" t="str">
            <v>IX</v>
          </cell>
          <cell r="E863">
            <v>9788579837623</v>
          </cell>
          <cell r="F863" t="str">
            <v>85fqc</v>
          </cell>
          <cell r="G863">
            <v>13</v>
          </cell>
          <cell r="H863">
            <v>2016</v>
          </cell>
          <cell r="I863">
            <v>42598</v>
          </cell>
          <cell r="J863" t="str">
            <v>900</v>
          </cell>
          <cell r="K863" t="str">
            <v>Sim</v>
          </cell>
          <cell r="L863">
            <v>43161</v>
          </cell>
          <cell r="M863"/>
          <cell r="N863" t="str">
            <v>Editora UNESP</v>
          </cell>
          <cell r="O863" t="str">
            <v>Cultura Acadêmica</v>
          </cell>
          <cell r="P863" t="str">
            <v>IX</v>
          </cell>
          <cell r="Q863" t="str">
            <v>IX</v>
          </cell>
          <cell r="R863" t="str">
            <v>Educação ambiental e valores na escola: buscando espaços, investindo em novos tempos</v>
          </cell>
          <cell r="S863" t="str">
            <v>Bonotto, Dalva Maria Bianchini; Carvalho, Maria Bernadete Sarti da Silva, orgs.</v>
          </cell>
          <cell r="T863" t="str">
            <v>3.0</v>
          </cell>
          <cell r="U863" t="str">
            <v>pt-BR</v>
          </cell>
          <cell r="V863">
            <v>14</v>
          </cell>
          <cell r="W863" t="str">
            <v>Substractum collection</v>
          </cell>
          <cell r="X863"/>
          <cell r="Y863">
            <v>0</v>
          </cell>
          <cell r="Z863">
            <v>13</v>
          </cell>
          <cell r="AA863">
            <v>2016</v>
          </cell>
          <cell r="AB863" t="str">
            <v>https://creativecommons.org/licenses/by/4.0/</v>
          </cell>
          <cell r="AC863">
            <v>0</v>
          </cell>
          <cell r="AD863">
            <v>0</v>
          </cell>
          <cell r="AE863">
            <v>500</v>
          </cell>
          <cell r="AF863">
            <v>0</v>
          </cell>
          <cell r="AG863" t="str">
            <v>&lt;div&gt;Este livro apresenta o resultado de parte dos trabalhos desenvolvidos que têm se voltado à formação continuada de professores com a finalidade de subsidiar práticas pedagógicas que contribuam com o trabalho educativo vinculado à temática da Educação Ambiental e o trabalho com valores. Articulada a essa tarefa, nos propomos a investigar como se dá tal formação e a prática docente no contexto da escola pública e das reais condições de trabalho do professor. Ao envolver os professores da universidade, da escola de educação básica e também graduandos e pós-graduandos, o desenho do projeto vem propiciando um entrelaçamento profícuo de experiências entre esses diferentes protagonistas e, portanto, a formação de todo o grupo. Essa publicação é fruto das atividades realizadas pelo grupo constituído no ano de 2013, abrangendo os projetos de ensino desenvolvidos durante o processo formativo e reflexões realizadas a partir dessa experiência. Com ela ressaltamos nossa luta pelo resgate do professor como um profissional autônomo, crítico, criativo, que se dispõe a aprender com as reflexões sobre a prática que inventa e não somente reproduz.&lt;/div&gt;</v>
          </cell>
          <cell r="AH863" t="str">
            <v>Educação Ambiental, Estudo e ensino, Proteção ambiental, Participação do cidadão, Cidadania, Professores – Formação, Livros eletrônicos</v>
          </cell>
          <cell r="AI863" t="str">
            <v>&lt;div&gt;BONOTTO, DMB., and CARVALHO, MBSS., orgs. &lt;em&gt;Educação Ambiental e valores na escola&lt;/em&gt;: buscando espaços, investindo em novos tempos [online]. São Paulo: Cultura Acadêmica, 2016. ISBN 978-85-7983-762-3. Available from: doi: 10.7476/9788579837623. Also available in ePUB from:&lt;/div&gt;</v>
          </cell>
          <cell r="AJ863"/>
          <cell r="AK863" t="str">
            <v>Online</v>
          </cell>
          <cell r="AL863" t="b">
            <v>0</v>
          </cell>
          <cell r="AM863" t="b">
            <v>0</v>
          </cell>
          <cell r="AN863">
            <v>175</v>
          </cell>
          <cell r="AO863" t="str">
            <v>Sim</v>
          </cell>
          <cell r="AP863" t="str">
            <v>PDF</v>
          </cell>
          <cell r="AQ863" t="b">
            <v>1</v>
          </cell>
          <cell r="AR863" t="str">
            <v>Completa com marca de corte</v>
          </cell>
          <cell r="AS863" t="str">
            <v>Ok</v>
          </cell>
          <cell r="AT863" t="str">
            <v>Ok</v>
          </cell>
          <cell r="AU863" t="str">
            <v>Publicado</v>
          </cell>
          <cell r="AV863" t="str">
            <v>3.0</v>
          </cell>
          <cell r="AW863" t="str">
            <v>Não se aplica</v>
          </cell>
          <cell r="AX863" t="b">
            <v>1</v>
          </cell>
          <cell r="AY863" t="str">
            <v>ABERTO</v>
          </cell>
          <cell r="AZ863"/>
        </row>
        <row r="864">
          <cell r="B864" t="str">
            <v>zbh7t</v>
          </cell>
          <cell r="C864">
            <v>9788539305599</v>
          </cell>
          <cell r="D864" t="str">
            <v>IX</v>
          </cell>
          <cell r="E864">
            <v>9788595460423</v>
          </cell>
          <cell r="F864" t="str">
            <v>zbh7t</v>
          </cell>
          <cell r="G864">
            <v>12</v>
          </cell>
          <cell r="H864">
            <v>2015</v>
          </cell>
          <cell r="I864">
            <v>36</v>
          </cell>
          <cell r="J864">
            <v>11.5</v>
          </cell>
          <cell r="K864" t="str">
            <v>Sim</v>
          </cell>
          <cell r="L864">
            <v>43166</v>
          </cell>
          <cell r="M864"/>
          <cell r="N864" t="str">
            <v>Editora UNESP</v>
          </cell>
          <cell r="O864" t="str">
            <v>Editora Unesp</v>
          </cell>
          <cell r="P864" t="str">
            <v>IX</v>
          </cell>
          <cell r="Q864" t="str">
            <v>IX</v>
          </cell>
          <cell r="R864" t="str">
            <v>Educação superior nos Estados Unidos: história e estrutura</v>
          </cell>
          <cell r="S864" t="str">
            <v>Moraes, Reginaldo C.</v>
          </cell>
          <cell r="T864" t="str">
            <v>3.0</v>
          </cell>
          <cell r="U864" t="str">
            <v>Estudos internacionais collection</v>
          </cell>
          <cell r="V864">
            <v>14</v>
          </cell>
          <cell r="W864" t="str">
            <v>Estudos internacionais collection</v>
          </cell>
          <cell r="X864"/>
          <cell r="Y864">
            <v>33</v>
          </cell>
          <cell r="Z864">
            <v>12</v>
          </cell>
          <cell r="AA864">
            <v>2015</v>
          </cell>
          <cell r="AB864"/>
          <cell r="AC864">
            <v>36</v>
          </cell>
          <cell r="AD864">
            <v>11.5</v>
          </cell>
          <cell r="AE864">
            <v>500</v>
          </cell>
          <cell r="AF864">
            <v>0</v>
          </cell>
          <cell r="AG864" t="str">
            <v>&lt;div&gt;Educação superior nos Estados Unidos nos apresenta uma narrativa panorâmica sobre a constituição do sistema educacional de nível superior norte-americano. Rejeitando o caminho da adjetivação infundada, Reginaldo C. Moraes elabora uma cuidadosa análise histórica de uma das principais instituições dos Estados Unidos.&lt;/div&gt;</v>
          </cell>
          <cell r="AH864" t="str">
            <v>Educação, Estados Unidos</v>
          </cell>
          <cell r="AI864" t="str">
            <v>&lt;div&gt;MORAES, RC. &lt;em&gt;Educação superior nos Estados Unidos&lt;/em&gt;: história e estrutura [online]. São Paulo: Editora UNESP, 2015. Estudos internacionais collection. ISBN 978-85-954-6042-3. Available from: doi: 10.7476/9788595460423.&lt;/div&gt;</v>
          </cell>
          <cell r="AJ864">
            <v>67482</v>
          </cell>
          <cell r="AK864" t="str">
            <v>Impresso</v>
          </cell>
          <cell r="AL864" t="b">
            <v>0</v>
          </cell>
          <cell r="AM864" t="b">
            <v>0</v>
          </cell>
          <cell r="AN864">
            <v>236</v>
          </cell>
          <cell r="AO864" t="str">
            <v>Sim</v>
          </cell>
          <cell r="AP864" t="str">
            <v>PDF</v>
          </cell>
          <cell r="AQ864" t="b">
            <v>1</v>
          </cell>
          <cell r="AR864" t="str">
            <v>Completa com marca de corte</v>
          </cell>
          <cell r="AS864" t="str">
            <v>Não se aplica</v>
          </cell>
          <cell r="AT864" t="str">
            <v>Ok</v>
          </cell>
          <cell r="AU864" t="str">
            <v>Publicado</v>
          </cell>
          <cell r="AV864" t="str">
            <v>3.0</v>
          </cell>
          <cell r="AW864" t="str">
            <v>Não se aplica</v>
          </cell>
          <cell r="AX864" t="b">
            <v>1</v>
          </cell>
          <cell r="AY864" t="str">
            <v>COMERCIAL</v>
          </cell>
          <cell r="AZ864"/>
        </row>
        <row r="865">
          <cell r="B865" t="str">
            <v>ckwyb</v>
          </cell>
          <cell r="C865" t="str">
            <v>Editora UNESP</v>
          </cell>
          <cell r="D865" t="str">
            <v>IX</v>
          </cell>
          <cell r="E865">
            <v>9788579837579</v>
          </cell>
          <cell r="F865" t="str">
            <v>ckwyb</v>
          </cell>
          <cell r="G865">
            <v>27</v>
          </cell>
          <cell r="H865">
            <v>2016</v>
          </cell>
          <cell r="I865">
            <v>0</v>
          </cell>
          <cell r="J865">
            <v>0</v>
          </cell>
          <cell r="K865" t="str">
            <v>Sim</v>
          </cell>
          <cell r="L865">
            <v>43089</v>
          </cell>
          <cell r="M865"/>
          <cell r="N865" t="str">
            <v>Editora UNESP</v>
          </cell>
          <cell r="O865" t="str">
            <v>Cultura Acadêmica</v>
          </cell>
          <cell r="P865" t="str">
            <v>IX</v>
          </cell>
          <cell r="Q865" t="str">
            <v>IX</v>
          </cell>
          <cell r="R865" t="str">
            <v>Escola do Meio Ambiente Com Vida</v>
          </cell>
          <cell r="S865" t="str">
            <v>Schmidt, Elizabeth M. dos Santos; Gabriel, Eliana Maria Nicoloni</v>
          </cell>
          <cell r="T865" t="str">
            <v>3.0</v>
          </cell>
          <cell r="U865" t="str">
            <v>Estudos internacionais collection</v>
          </cell>
          <cell r="V865">
            <v>9</v>
          </cell>
          <cell r="W865" t="str">
            <v>Estudos internacionais collection</v>
          </cell>
          <cell r="X865"/>
          <cell r="Y865">
            <v>33.6</v>
          </cell>
          <cell r="Z865">
            <v>27</v>
          </cell>
          <cell r="AA865">
            <v>2016</v>
          </cell>
          <cell r="AB865" t="str">
            <v>https://creativecommons.org/licenses/by/4.0/</v>
          </cell>
          <cell r="AC865">
            <v>0</v>
          </cell>
          <cell r="AD865">
            <v>0</v>
          </cell>
          <cell r="AE865">
            <v>500</v>
          </cell>
          <cell r="AF865">
            <v>0</v>
          </cell>
          <cell r="AG865" t="str">
            <v>&lt;div&gt;Este livro reúne o material destinado às crianças dos primeiros anos do ensino fundamental. A Escola do Meio Ambiente (EMA) está situada numa área composta por cerrado, floresta estacional semidecidual, mata paludosa e floresta implantada de eucalipto, abrigando nascentes e a represa abastecida pelo Ribeirão Lavapés, que atravessa a zona urbana de Botucatu. A partir de investigações realizadas em conjunto com a escola, foram sendo obtidos dados sobre animais silvestres que frequentam as matas e as suas trilhas, por meio de visualização, vestígios, pelos seus rastros, além de imagens obtidas de câmeras fotográficas colocadas em diferentes locais no período noturno. A segunda etapa do trabalho foi realizada por meio de pesquisa de referências científicas sobre esses animais que vivem e passam pela mata da escola, para que fossem criadas as histórias e as ilustrações de cada espécie. Assim, esta edição apresenta 16 narrativas, com o objetivo de mostrar para as crianças que é preciso conhecer o lugar em que vivem e ter uma relação com a natureza para conhecer as espécies animais que estão muito próximas: tatu-galinha, capivara, lobo-guará, sabiá-laranjeira, alma-de-gato, tamanduá-bandeira, tucano, quero-quero, suçuarana, periquitão-maracanã, serelepe, ouriço-cacheiro.&lt;/div&gt;</v>
          </cell>
          <cell r="AH865" t="str">
            <v>Educação de crianças, Meio ambiente</v>
          </cell>
          <cell r="AI865" t="str">
            <v>&lt;div&gt;SCHMIDT, SEM., and GABRIEL, EMN. &lt;em&gt;Escola do Meio Ambiente Com Vida&lt;/em&gt; [online]. São Paulo: Cultura Acadêmica, 2016. ISBN: 978-85-7983-757-9. Available from: doi: 10.7476/9788579837579.&lt;/div&gt;</v>
          </cell>
          <cell r="AJ865"/>
          <cell r="AK865" t="str">
            <v>Online</v>
          </cell>
          <cell r="AL865" t="b">
            <v>0</v>
          </cell>
          <cell r="AM865" t="b">
            <v>0</v>
          </cell>
          <cell r="AN865">
            <v>83</v>
          </cell>
          <cell r="AO865" t="str">
            <v>Sim</v>
          </cell>
          <cell r="AP865" t="str">
            <v>PDF</v>
          </cell>
          <cell r="AQ865" t="b">
            <v>1</v>
          </cell>
          <cell r="AR865" t="str">
            <v>Completa com marca de corte</v>
          </cell>
          <cell r="AS865" t="str">
            <v>Ok</v>
          </cell>
          <cell r="AT865" t="str">
            <v>Produzir</v>
          </cell>
          <cell r="AU865" t="str">
            <v>Publicado</v>
          </cell>
          <cell r="AV865" t="str">
            <v>3.0</v>
          </cell>
          <cell r="AW865" t="str">
            <v>Não se aplica</v>
          </cell>
          <cell r="AX865" t="b">
            <v>1</v>
          </cell>
          <cell r="AY865" t="str">
            <v>ABERTO</v>
          </cell>
          <cell r="AZ865"/>
        </row>
        <row r="866">
          <cell r="B866" t="str">
            <v>tp2xy</v>
          </cell>
          <cell r="C866" t="str">
            <v>Editora UNESP</v>
          </cell>
          <cell r="D866" t="str">
            <v>IX</v>
          </cell>
          <cell r="E866">
            <v>9788568334782</v>
          </cell>
          <cell r="F866" t="str">
            <v>tp2xy</v>
          </cell>
          <cell r="G866">
            <v>12</v>
          </cell>
          <cell r="H866">
            <v>2016</v>
          </cell>
          <cell r="I866">
            <v>0</v>
          </cell>
          <cell r="J866">
            <v>0</v>
          </cell>
          <cell r="K866" t="str">
            <v>Sim</v>
          </cell>
          <cell r="L866">
            <v>43164</v>
          </cell>
          <cell r="M866"/>
          <cell r="N866" t="str">
            <v>Editora UNESP</v>
          </cell>
          <cell r="O866" t="str">
            <v>Editora Unesp</v>
          </cell>
          <cell r="P866" t="str">
            <v>IX</v>
          </cell>
          <cell r="Q866" t="str">
            <v>IX</v>
          </cell>
          <cell r="R866" t="str">
            <v>Integridade ambiental da represa de Jurumirim: ictiofauna e relações ecológicas</v>
          </cell>
          <cell r="S866" t="str">
            <v>Silva, Reinaldo José da, org.</v>
          </cell>
          <cell r="T866" t="str">
            <v>2nd ed.</v>
          </cell>
          <cell r="U866" t="b">
            <v>1</v>
          </cell>
          <cell r="V866">
            <v>13</v>
          </cell>
          <cell r="W866">
            <v>2016</v>
          </cell>
          <cell r="X866"/>
          <cell r="Y866">
            <v>0</v>
          </cell>
          <cell r="Z866">
            <v>12</v>
          </cell>
          <cell r="AA866">
            <v>2016</v>
          </cell>
          <cell r="AB866" t="str">
            <v>https://creativecommons.org/licenses/by/4.0/</v>
          </cell>
          <cell r="AC866">
            <v>0</v>
          </cell>
          <cell r="AD866">
            <v>0</v>
          </cell>
          <cell r="AE866">
            <v>500</v>
          </cell>
          <cell r="AF866">
            <v>0</v>
          </cell>
          <cell r="AG866" t="str">
            <v>&lt;div&gt;Esta obra identifica a composição da ictiofauna da Represa de Jurumirim, reconhecendo os diferentes padrões reprodutivos de seus peixes, incluindo das espécies migradoras. Analisa também a dieta das espécies e a comunidade de parasitas associada aos peixes dessa área, compreendida pelo Braço do Ribeirão dos Veados e as zonas de desembocaduras dos rios Paranapanema e Taquari.&lt;/div&gt;</v>
          </cell>
          <cell r="AH866" t="str">
            <v>Ciências Biológicas, Zoologia, Biologia, Ecologia, Livros eletrônicos</v>
          </cell>
          <cell r="AI866" t="str">
            <v>&lt;div&gt;SILVA, RJ., orgs. &lt;em&gt;Integridade ambiental da represa de Jurumirim&lt;/em&gt;: ictiofauna e relações ecológIcas [online]. São Paulo: Editora UNESP, 2016. ISBN 978-85-6833-478-2. Available from: doi: 10.7476/9788568334782. Also available in ePUB from: &lt;/div&gt;</v>
          </cell>
          <cell r="AJ866"/>
          <cell r="AK866" t="str">
            <v>Online</v>
          </cell>
          <cell r="AL866" t="b">
            <v>0</v>
          </cell>
          <cell r="AM866" t="b">
            <v>0</v>
          </cell>
          <cell r="AN866">
            <v>201</v>
          </cell>
          <cell r="AO866" t="str">
            <v>Sim</v>
          </cell>
          <cell r="AP866" t="str">
            <v>PDF</v>
          </cell>
          <cell r="AQ866" t="b">
            <v>1</v>
          </cell>
          <cell r="AR866" t="str">
            <v>Completa com marca de corte</v>
          </cell>
          <cell r="AS866" t="str">
            <v>Ok</v>
          </cell>
          <cell r="AT866" t="str">
            <v>Ok</v>
          </cell>
          <cell r="AU866" t="str">
            <v>Publicado</v>
          </cell>
          <cell r="AV866" t="str">
            <v>3.0</v>
          </cell>
          <cell r="AW866" t="str">
            <v>Não se aplica</v>
          </cell>
          <cell r="AX866" t="b">
            <v>1</v>
          </cell>
          <cell r="AY866" t="str">
            <v>ABERTO</v>
          </cell>
          <cell r="AZ866"/>
        </row>
        <row r="867">
          <cell r="B867" t="str">
            <v>yzs9w</v>
          </cell>
          <cell r="C867" t="str">
            <v>Editora UNESP</v>
          </cell>
          <cell r="D867" t="str">
            <v>IX</v>
          </cell>
          <cell r="E867">
            <v>9788568334751</v>
          </cell>
          <cell r="F867" t="str">
            <v>yzs9w</v>
          </cell>
          <cell r="G867">
            <v>10</v>
          </cell>
          <cell r="H867">
            <v>2016</v>
          </cell>
          <cell r="I867">
            <v>0</v>
          </cell>
          <cell r="J867">
            <v>0</v>
          </cell>
          <cell r="K867" t="str">
            <v>Sim</v>
          </cell>
          <cell r="L867">
            <v>43174</v>
          </cell>
          <cell r="M867"/>
          <cell r="N867" t="str">
            <v>Editora UNESP</v>
          </cell>
          <cell r="O867" t="str">
            <v>Ed. Da UNESP Digital</v>
          </cell>
          <cell r="P867" t="str">
            <v>IX</v>
          </cell>
          <cell r="Q867" t="str">
            <v>IX</v>
          </cell>
          <cell r="R867" t="str">
            <v>O atendimento socioassistencial para crianças e adolescentes: perspectivas contemporâneas</v>
          </cell>
          <cell r="S867" t="str">
            <v>Benelli, Silvio José</v>
          </cell>
          <cell r="T867" t="str">
            <v>3.0</v>
          </cell>
          <cell r="U867" t="str">
            <v>Estudos internacionais collection</v>
          </cell>
          <cell r="V867">
            <v>12</v>
          </cell>
          <cell r="W867" t="str">
            <v>Estudos internacionais collection</v>
          </cell>
          <cell r="X867"/>
          <cell r="Y867">
            <v>36</v>
          </cell>
          <cell r="Z867">
            <v>10</v>
          </cell>
          <cell r="AA867">
            <v>2016</v>
          </cell>
          <cell r="AB867" t="str">
            <v>https://creativecommons.org/licenses/by/4.0/</v>
          </cell>
          <cell r="AC867">
            <v>0</v>
          </cell>
          <cell r="AD867">
            <v>0</v>
          </cell>
          <cell r="AE867">
            <v>500</v>
          </cell>
          <cell r="AF867">
            <v>0</v>
          </cell>
          <cell r="AG867" t="str">
            <v>&lt;div&gt;Neste livro investiga-se entidades assistenciais que atendem a crianças e a adolescentes no contexto das políticas públicas de Assistência Social. Há um grande número desses estabelecimentos assistenciais na atualidade brasileira que vem sendo ocupado por trabalhadores da psicologia, visando desenvolver trabalhos socioeducativos. Tais estabelecimentos demandam análises rigorosas sobre os efeitos éticos que promovem na vida social. Trata-se de assunto de interesse de psicólogos, assistentes sociais, educadores sociais, pedagogos, sociólogos, docentes e também para outros profissionais das ciências humanas.&lt;/div&gt;</v>
          </cell>
          <cell r="AH867" t="str">
            <v>Psicologia social, Livros eletrônicos</v>
          </cell>
          <cell r="AI867" t="str">
            <v>&lt;div&gt;BENELLI, SJ. O atendimento socioassistencial para crianças e adolescentes: perspectivas contemporâneas [online]. São Paulo: Editora UNESP, 2016. ISBN 978-85-6833-475-1. Available from: doi: 10.7476/9788568334751. Also available in ePUB from: &lt;/div&gt;</v>
          </cell>
          <cell r="AJ867"/>
          <cell r="AK867" t="str">
            <v>Online</v>
          </cell>
          <cell r="AL867" t="b">
            <v>0</v>
          </cell>
          <cell r="AM867" t="b">
            <v>0</v>
          </cell>
          <cell r="AN867">
            <v>342</v>
          </cell>
          <cell r="AO867" t="str">
            <v>Sim</v>
          </cell>
          <cell r="AP867" t="str">
            <v>PDF</v>
          </cell>
          <cell r="AQ867" t="b">
            <v>0</v>
          </cell>
          <cell r="AR867" t="str">
            <v>Completa sem marca de corte</v>
          </cell>
          <cell r="AS867" t="str">
            <v>Ok</v>
          </cell>
          <cell r="AT867" t="str">
            <v>Ok</v>
          </cell>
          <cell r="AU867" t="str">
            <v>Publicado</v>
          </cell>
          <cell r="AV867" t="str">
            <v>3.0</v>
          </cell>
          <cell r="AW867" t="str">
            <v>Não se aplica</v>
          </cell>
          <cell r="AX867" t="b">
            <v>1</v>
          </cell>
          <cell r="AY867" t="str">
            <v>ABERTO</v>
          </cell>
          <cell r="AZ867"/>
        </row>
        <row r="868">
          <cell r="B868" t="str">
            <v>n8k9y</v>
          </cell>
          <cell r="C868" t="str">
            <v>Editora UNESP</v>
          </cell>
          <cell r="D868" t="str">
            <v>IX</v>
          </cell>
          <cell r="E868">
            <v>9788579837630</v>
          </cell>
          <cell r="F868" t="str">
            <v>n8k9y</v>
          </cell>
          <cell r="G868">
            <v>17</v>
          </cell>
          <cell r="H868">
            <v>2016</v>
          </cell>
          <cell r="I868">
            <v>0</v>
          </cell>
          <cell r="J868">
            <v>0</v>
          </cell>
          <cell r="K868" t="str">
            <v>Sim</v>
          </cell>
          <cell r="L868">
            <v>43159</v>
          </cell>
          <cell r="M868"/>
          <cell r="N868" t="str">
            <v>Editora UNESP</v>
          </cell>
          <cell r="O868" t="str">
            <v>Cultura Acadêmica</v>
          </cell>
          <cell r="P868" t="str">
            <v>IX</v>
          </cell>
          <cell r="Q868" t="str">
            <v>IX</v>
          </cell>
          <cell r="R868" t="str">
            <v>O que vamos fazer depois do trabalho? Reflexões sobre a preparação para aposentadoria</v>
          </cell>
          <cell r="S868" t="str">
            <v>Costa, José Luiz Riani; Costa, Amarilis M. Muscari Riani; Fuzaro Junior, Gilson, orgs.</v>
          </cell>
          <cell r="T868" t="str">
            <v>3.0</v>
          </cell>
          <cell r="U868" t="b">
            <v>1</v>
          </cell>
          <cell r="V868">
            <v>27</v>
          </cell>
          <cell r="W868">
            <v>2016</v>
          </cell>
          <cell r="X868"/>
          <cell r="Y868">
            <v>0</v>
          </cell>
          <cell r="Z868">
            <v>17</v>
          </cell>
          <cell r="AA868">
            <v>2016</v>
          </cell>
          <cell r="AB868" t="str">
            <v>https://creativecommons.org/licenses/by/4.0/</v>
          </cell>
          <cell r="AC868">
            <v>0</v>
          </cell>
          <cell r="AD868">
            <v>0</v>
          </cell>
          <cell r="AE868">
            <v>500</v>
          </cell>
          <cell r="AF868">
            <v>0</v>
          </cell>
          <cell r="AG868" t="str">
            <v>&lt;div&gt;O livro, além de divulgar a experiência acumulada por docentes, servidores técnico-administrativos e pós-graduandos da Unesp – câmpus de Rio Claro, traz reflexões sobre diferentes aspectos relacionados a envelhecimento, trabalho e aposentadoria, que podem contribuir na implantação de Programas de Preparação para a Aposentadoria – PPA em instituições públicas e privadas, bem como incrementar os programas já existentes. Os capítulos que compõem o livro abordam diversos aspectos relacionados ao papel da atividade física no bem-estar na aposentadoria, da alimentação e nutrição, na perspectiva de um estilo de vida saudável. Também são discutidos o acesso às novas tecnologias, a convivência com animais de estimação, o cinema como uma alternativa de entretenimento e de educação não formal e a relação com o meio ambiente. Na parte final do livro são apresentadas as bases para um programa de preparação para a aposentadoria, buscando garantir condições dignas de vida aos trabalhadores no pós-trabalho.&lt;/div&gt;</v>
          </cell>
          <cell r="AH868" t="str">
            <v>Aposentadoria, Aspectos sociais, Benefícios previdenciários, Aspectos sociais, Lazer, Velhice, Qualidade de vida, Livros eletrônicos</v>
          </cell>
          <cell r="AI868" t="str">
            <v>&lt;div&gt;COSTA, JLR., COSTA, AMMR., and FUZARO JUNIOR, G., orgs. &lt;em&gt;O que vamos fazer depois do trabalho?&lt;/em&gt; Reflexões sobre a preparação para aposentadoria [online]. São Paulo: Cultura Acadêmica, 2016. ISBN 978-85-7983-763-0. Available from: doi: 10.7476/9788579837630.&lt;/div&gt;</v>
          </cell>
          <cell r="AJ868"/>
          <cell r="AK868" t="str">
            <v>Online</v>
          </cell>
          <cell r="AL868" t="b">
            <v>0</v>
          </cell>
          <cell r="AM868" t="b">
            <v>0</v>
          </cell>
          <cell r="AN868">
            <v>153</v>
          </cell>
          <cell r="AO868" t="str">
            <v>Sim</v>
          </cell>
          <cell r="AP868" t="str">
            <v>PDF</v>
          </cell>
          <cell r="AQ868" t="b">
            <v>1</v>
          </cell>
          <cell r="AR868" t="str">
            <v>Completa com marca de corte</v>
          </cell>
          <cell r="AS868" t="str">
            <v>Ok</v>
          </cell>
          <cell r="AT868" t="str">
            <v>Ok</v>
          </cell>
          <cell r="AU868" t="str">
            <v>Publicado</v>
          </cell>
          <cell r="AV868" t="str">
            <v>3.0</v>
          </cell>
          <cell r="AW868" t="str">
            <v>Não se aplica</v>
          </cell>
          <cell r="AX868" t="b">
            <v>1</v>
          </cell>
          <cell r="AY868" t="str">
            <v>ABERTO</v>
          </cell>
          <cell r="AZ868"/>
        </row>
        <row r="869">
          <cell r="B869" t="str">
            <v>s88y6</v>
          </cell>
          <cell r="C869" t="str">
            <v>Editora UNESP</v>
          </cell>
          <cell r="D869" t="str">
            <v>IX</v>
          </cell>
          <cell r="E869">
            <v>9788579837517</v>
          </cell>
          <cell r="F869" t="str">
            <v>s88y6</v>
          </cell>
          <cell r="G869">
            <v>17</v>
          </cell>
          <cell r="H869">
            <v>2016</v>
          </cell>
          <cell r="I869">
            <v>0</v>
          </cell>
          <cell r="J869">
            <v>0</v>
          </cell>
          <cell r="K869" t="str">
            <v>Sim</v>
          </cell>
          <cell r="L869">
            <v>43165</v>
          </cell>
          <cell r="M869"/>
          <cell r="N869" t="str">
            <v>Editora UNESP</v>
          </cell>
          <cell r="O869" t="str">
            <v>Cultura Acadêmica</v>
          </cell>
          <cell r="P869" t="str">
            <v>IX</v>
          </cell>
          <cell r="Q869" t="str">
            <v>IX</v>
          </cell>
          <cell r="R869" t="str">
            <v>O tecido da Rede-SANS: histórico, narrativas e reflexões</v>
          </cell>
          <cell r="S869" t="str">
            <v>Oliveira, Maria Rita Marques de; Vieira, Carla Maria; Galesi, Lilian Fernanda, orgs.</v>
          </cell>
          <cell r="T869" t="str">
            <v>3.0</v>
          </cell>
          <cell r="U869" t="b">
            <v>1</v>
          </cell>
          <cell r="V869">
            <v>12</v>
          </cell>
          <cell r="W869">
            <v>2016</v>
          </cell>
          <cell r="X869"/>
          <cell r="Y869">
            <v>0</v>
          </cell>
          <cell r="Z869">
            <v>17</v>
          </cell>
          <cell r="AA869">
            <v>2016</v>
          </cell>
          <cell r="AB869" t="str">
            <v>https://creativecommons.org/licenses/by/4.0/</v>
          </cell>
          <cell r="AC869">
            <v>0</v>
          </cell>
          <cell r="AD869">
            <v>0</v>
          </cell>
          <cell r="AE869">
            <v>500</v>
          </cell>
          <cell r="AF869">
            <v>0</v>
          </cell>
          <cell r="AG869" t="str">
            <v>&lt;div&gt;É um livro de narrativas que conta a trajetória de gestação e articulação da Rede-SANS – Rede de Defesa e Promoção da Alimentação Saudável Adequada e Solidária. Há uma narrativa principal, mas há também o relato de muitos bolsistas que passaram pela Rede-SANS nos anos de 2011 e 2012, principal período a que se refere o livro. A Rede-SANS constituiu-se numa rede social que tem a participação da sociedade civil, do poder público e da academia e cuja conformação foi induzida com recursos públicos provindo do MCTI/SECIS/FINEP/CNPq a partir de um projeto de pesquisa e extensão executado pela UNESP. O projeto foi gestado a partir da experiência do grupo fomentada pelo Instituto Harpia Harpyia no Estado de São Paulo. Nos relatos é possível perceber como o tecido da rede foi se constituindo a partir do trabalho dos articuladores regionais e locais, em 27 municípios do Estado de São Paulo. Por fim, fala-se da pesquisa inserida no trabalho daqueles dois anos e de como o seu desenvolvimento foi importante na formação dos estudantes e professores de 20 instituições de ensino que participaram do trabalho de coleta de dados em 65 municípios do Estado de São Paulo. &amp;nbsp;Para concluir é feito um balanço do alcance das metas do projeto e o quanto se aproximou dos resultados esperados, num movimento de prestar contas à sociedade sobre o uso que foi feito do recurso público.&lt;/div&gt;</v>
          </cell>
          <cell r="AH869" t="str">
            <v>Abastecimento de alimentos, Brasil, Política alimentar, Assistência alimentar, Livros eletrônicos</v>
          </cell>
          <cell r="AI869" t="str">
            <v>&lt;div&gt;OLIVEIRA, MRM., VIEIRA, CM., and GALESI, LF., orgs. &lt;em&gt;O tecido da Rede-SANS&lt;/em&gt;: histórico, narrativas e reflexões [online]. São Paulo: Cultura Acadêmica, 2016. ISBN 978-85-7983-751-7. Available from: doi: 10.7476/9788579837517. Also available in ePUB from: &lt;/div&gt;</v>
          </cell>
          <cell r="AJ869"/>
          <cell r="AK869" t="str">
            <v>Online</v>
          </cell>
          <cell r="AL869" t="b">
            <v>0</v>
          </cell>
          <cell r="AM869" t="b">
            <v>0</v>
          </cell>
          <cell r="AN869">
            <v>298</v>
          </cell>
          <cell r="AO869" t="str">
            <v>Sim</v>
          </cell>
          <cell r="AP869" t="str">
            <v>PDF</v>
          </cell>
          <cell r="AQ869" t="b">
            <v>1</v>
          </cell>
          <cell r="AR869" t="str">
            <v>Completa com marca de corte</v>
          </cell>
          <cell r="AS869" t="str">
            <v>Ok</v>
          </cell>
          <cell r="AT869" t="str">
            <v>Ok</v>
          </cell>
          <cell r="AU869" t="str">
            <v>Publicado</v>
          </cell>
          <cell r="AV869" t="str">
            <v>3.0</v>
          </cell>
          <cell r="AW869" t="str">
            <v>Não se aplica</v>
          </cell>
          <cell r="AX869" t="b">
            <v>1</v>
          </cell>
          <cell r="AY869" t="str">
            <v>ABERTO</v>
          </cell>
          <cell r="AZ869"/>
        </row>
        <row r="870">
          <cell r="B870" t="str">
            <v>qvgtr</v>
          </cell>
          <cell r="C870">
            <v>9788571398191</v>
          </cell>
          <cell r="D870" t="str">
            <v>IX</v>
          </cell>
          <cell r="E870">
            <v>9788595461963</v>
          </cell>
          <cell r="F870" t="str">
            <v>qvgtr</v>
          </cell>
          <cell r="G870">
            <v>17</v>
          </cell>
          <cell r="H870">
            <v>2008</v>
          </cell>
          <cell r="I870">
            <v>31.2</v>
          </cell>
          <cell r="J870">
            <v>10</v>
          </cell>
          <cell r="K870" t="str">
            <v>Sim</v>
          </cell>
          <cell r="L870">
            <v>43168</v>
          </cell>
          <cell r="M870"/>
          <cell r="N870" t="str">
            <v>Editora UNESP</v>
          </cell>
          <cell r="O870" t="str">
            <v>Editora UNESP</v>
          </cell>
          <cell r="P870" t="str">
            <v>IX</v>
          </cell>
          <cell r="Q870" t="str">
            <v>IX</v>
          </cell>
          <cell r="R870" t="str">
            <v>Petróleo e poder: envolvimento militar dos Estados Unidos no Golfo Pérsico</v>
          </cell>
          <cell r="S870" t="str">
            <v>Fuser, Igor</v>
          </cell>
          <cell r="T870" t="str">
            <v>3.0</v>
          </cell>
          <cell r="U870" t="str">
            <v>pt-BR</v>
          </cell>
          <cell r="V870">
            <v>10</v>
          </cell>
          <cell r="W870" t="str">
            <v>Estudos internacionais collection</v>
          </cell>
          <cell r="X870"/>
          <cell r="Y870">
            <v>0</v>
          </cell>
          <cell r="Z870">
            <v>17</v>
          </cell>
          <cell r="AA870">
            <v>2008</v>
          </cell>
          <cell r="AB870"/>
          <cell r="AC870">
            <v>31.2</v>
          </cell>
          <cell r="AD870">
            <v>10</v>
          </cell>
          <cell r="AE870">
            <v>500</v>
          </cell>
          <cell r="AF870">
            <v>0</v>
          </cell>
          <cell r="AG870" t="str">
            <v>&lt;div&gt;Neste livro, Igor Fuser analisa em profundidade o papel do petróleo na definição da política norte-americana para o Golfo Pérsico entre 1945 e 2003, com ênfase na relação entre o aumento da dependência dos Estados Unidos em relação aos combustíveis importados e seu crescente intervencionismo na região. O autor demonstra que, para entender os motivos da invasão do Iraque pelos Estados Unidos, é preciso ir muito além de temas como terrorismo, armas de destruição em massa e o suposto interesse norte-americano na promoção da democracia. A postura unilateral e belicosa adotada pelo presidente George W. Bush após os atentados de 11 de setembro, sem dúvida, ajuda a explicar a polêmica iniciativa militar. Ainda assim, a história da política dos Estados Unidos no Oriente Médio nos últimos sessenta anos revela uma notável continuidade entre a agressão militar ao Iraque e a conduta dos governos anteriores – republicanos ou democratas. Entre os objetivos permanentes que a maior potência do planeta persegue naquela região, destaca-se, em primeiro plano, o controle de suas imensas reservas de petróleo.&lt;/div&gt;</v>
          </cell>
          <cell r="AH870" t="str">
            <v>Estados Unidos, Relações exteriores, Golfo Pérsico, Petróleo, Aspectos políticos, Aspectos militares, Política internacional, Século XX</v>
          </cell>
          <cell r="AI870" t="str">
            <v>&lt;div&gt;FUSER, I. &lt;em&gt;Petróleo e poder&lt;/em&gt;: envolvimento militar dos Estados Unidos no Golfo Pérsico [online]. São Paulo: Editora UNESP: Programa San Tiago Dantas de Pós &lt;font_x000D_
face="MS UI Gothic"&gt;‑&lt;/font&gt;Graduação em Relações Internacionais da UNESP, Unicamp e PUC &lt;font_x000D_
face="MS UI Gothic"&gt;‑&lt;/font&gt;SP, 2008. Estudos internacionais collection. ISBN 978-85-9546-196-3. Available from: doi: 10.7476/9788595461963.&lt;/div&gt;</v>
          </cell>
          <cell r="AJ870">
            <v>65085</v>
          </cell>
          <cell r="AK870" t="str">
            <v>Impresso</v>
          </cell>
          <cell r="AL870" t="b">
            <v>0</v>
          </cell>
          <cell r="AM870" t="b">
            <v>0</v>
          </cell>
          <cell r="AN870">
            <v>254</v>
          </cell>
          <cell r="AO870" t="str">
            <v>Sim</v>
          </cell>
          <cell r="AP870" t="str">
            <v>PDF</v>
          </cell>
          <cell r="AQ870" t="b">
            <v>1</v>
          </cell>
          <cell r="AR870" t="str">
            <v>Completa com marca de corte</v>
          </cell>
          <cell r="AS870" t="str">
            <v>Não se aplica</v>
          </cell>
          <cell r="AT870" t="str">
            <v>Ok</v>
          </cell>
          <cell r="AU870" t="str">
            <v>Publicado</v>
          </cell>
          <cell r="AV870" t="str">
            <v>3.0</v>
          </cell>
          <cell r="AW870" t="str">
            <v>Não se aplica</v>
          </cell>
          <cell r="AX870" t="b">
            <v>1</v>
          </cell>
          <cell r="AY870" t="str">
            <v>COMERCIAL</v>
          </cell>
          <cell r="AZ870"/>
        </row>
        <row r="871">
          <cell r="B871" t="str">
            <v>2463f</v>
          </cell>
          <cell r="C871" t="str">
            <v>Editora UNESP</v>
          </cell>
          <cell r="D871" t="str">
            <v>IX</v>
          </cell>
          <cell r="E871">
            <v>9788568334720</v>
          </cell>
          <cell r="F871" t="str">
            <v>2463f</v>
          </cell>
          <cell r="G871">
            <v>12</v>
          </cell>
          <cell r="H871">
            <v>2016</v>
          </cell>
          <cell r="I871">
            <v>0</v>
          </cell>
          <cell r="J871">
            <v>0</v>
          </cell>
          <cell r="K871" t="str">
            <v>Sim</v>
          </cell>
          <cell r="L871">
            <v>43228</v>
          </cell>
          <cell r="M871"/>
          <cell r="N871" t="str">
            <v>Editora UNESP</v>
          </cell>
          <cell r="O871" t="str">
            <v>Editora Unesp</v>
          </cell>
          <cell r="P871" t="str">
            <v>IX</v>
          </cell>
          <cell r="Q871" t="str">
            <v>IX</v>
          </cell>
          <cell r="R871" t="str">
            <v>Rastro, hesitação e memória: o tempo na poesia de Yves Bonnefoy</v>
          </cell>
          <cell r="S871" t="str">
            <v>Simpson, Pablo</v>
          </cell>
          <cell r="T871" t="str">
            <v>3.0</v>
          </cell>
          <cell r="U871" t="b">
            <v>1</v>
          </cell>
          <cell r="V871">
            <v>17</v>
          </cell>
          <cell r="W871" t="str">
            <v>Estudos internacionais collection</v>
          </cell>
          <cell r="X871"/>
          <cell r="Y871">
            <v>0</v>
          </cell>
          <cell r="Z871">
            <v>12</v>
          </cell>
          <cell r="AA871">
            <v>2016</v>
          </cell>
          <cell r="AB871" t="str">
            <v>https://creativecommons.org/licenses/by/4.0/</v>
          </cell>
          <cell r="AC871">
            <v>0</v>
          </cell>
          <cell r="AD871">
            <v>0</v>
          </cell>
          <cell r="AE871">
            <v>500</v>
          </cell>
          <cell r="AF871">
            <v>0</v>
          </cell>
          <cell r="AG871" t="str">
            <v>&lt;div&gt;Rastro, hesitação e memória pretende investigar as relações entre poesia e tempo. Há nos poemas de Anti-Platon e Du Mouvement et de l’immobilité de Douve, tanto quanto nos ensaios de L’Improbable, a condenação de um inteligível abstrato em virtude do esquecimento do tempo. A poesia repercutiria uma tensão entre interioridade conceitual e exterioridade. As palavras do poema evocariam um apagamento: rastro, presença ausente. A perda se tornaria a origem da linguagem poética.&lt;/div&gt;</v>
          </cell>
          <cell r="AH871" t="str">
            <v>Literatura francesa, Poesia, Alegoria, Tempo</v>
          </cell>
          <cell r="AI871" t="str">
            <v>&lt;div&gt;SIMPSON, P. &lt;em&gt;Rastro, hesitação e memória: &lt;/em&gt;o tempo na poesia de Yves Bonnefoy [online]. São Paulo: Editora UNESP, 2016. ISBN 978-85-6833-472-0. Available from: doi: 10.7476/9788568334720. Also available in ePUB from:&lt;/div&gt;</v>
          </cell>
          <cell r="AJ871"/>
          <cell r="AK871" t="str">
            <v>Online</v>
          </cell>
          <cell r="AL871" t="b">
            <v>0</v>
          </cell>
          <cell r="AM871" t="b">
            <v>0</v>
          </cell>
          <cell r="AN871">
            <v>375</v>
          </cell>
          <cell r="AO871" t="str">
            <v>Sim</v>
          </cell>
          <cell r="AP871" t="str">
            <v>PDF</v>
          </cell>
          <cell r="AQ871" t="b">
            <v>1</v>
          </cell>
          <cell r="AR871" t="str">
            <v>Completa sem marca de corte</v>
          </cell>
          <cell r="AS871" t="str">
            <v>Ok</v>
          </cell>
          <cell r="AT871" t="str">
            <v>Ok</v>
          </cell>
          <cell r="AU871" t="str">
            <v>Publicado</v>
          </cell>
          <cell r="AV871" t="str">
            <v>3.0</v>
          </cell>
          <cell r="AW871" t="str">
            <v>Não se aplica</v>
          </cell>
          <cell r="AX871" t="b">
            <v>1</v>
          </cell>
          <cell r="AY871" t="str">
            <v>ABERTO</v>
          </cell>
          <cell r="AZ871"/>
        </row>
        <row r="872">
          <cell r="B872" t="str">
            <v>p7wkm</v>
          </cell>
          <cell r="C872" t="str">
            <v>Editora UNESP</v>
          </cell>
          <cell r="D872" t="str">
            <v>IX</v>
          </cell>
          <cell r="E872">
            <v>9788579837562</v>
          </cell>
          <cell r="F872" t="str">
            <v>p7wkm</v>
          </cell>
          <cell r="G872">
            <v>13</v>
          </cell>
          <cell r="H872">
            <v>2016</v>
          </cell>
          <cell r="I872">
            <v>0</v>
          </cell>
          <cell r="J872">
            <v>0</v>
          </cell>
          <cell r="K872" t="str">
            <v>Sim</v>
          </cell>
          <cell r="L872">
            <v>43089</v>
          </cell>
          <cell r="M872"/>
          <cell r="N872" t="str">
            <v>Editora UNESP</v>
          </cell>
          <cell r="O872" t="str">
            <v>Cultura Acadêmica</v>
          </cell>
          <cell r="P872" t="str">
            <v>IX</v>
          </cell>
          <cell r="Q872" t="str">
            <v>IX</v>
          </cell>
          <cell r="R872" t="str">
            <v>Universidade e sociedade: projetos de extensão da FCLAr-Unesp e suas ações transformadoras</v>
          </cell>
          <cell r="S872" t="str">
            <v>Paiva, Cláudio Cesar de, org.</v>
          </cell>
          <cell r="T872" t="str">
            <v>3.0</v>
          </cell>
          <cell r="U872" t="b">
            <v>1</v>
          </cell>
          <cell r="V872">
            <v>17</v>
          </cell>
          <cell r="W872">
            <v>2016</v>
          </cell>
          <cell r="X872"/>
          <cell r="Y872">
            <v>0</v>
          </cell>
          <cell r="Z872">
            <v>13</v>
          </cell>
          <cell r="AA872">
            <v>2016</v>
          </cell>
          <cell r="AB872" t="str">
            <v>https://creativecommons.org/licenses/by/4.0/</v>
          </cell>
          <cell r="AC872">
            <v>0</v>
          </cell>
          <cell r="AD872">
            <v>0</v>
          </cell>
          <cell r="AE872">
            <v>500</v>
          </cell>
          <cell r="AF872">
            <v>0</v>
          </cell>
          <cell r="AG872" t="str">
            <v>&lt;div&gt;O objetivo fundamental deste livro é apresentar algumas ações extensionistas que têm sido realizadas pelos docentes em conjunto com graduandos e pós-graduandos da Faculdade de Ciências e Letras, câmpus de Araraquara. Os projetos apresentados neste livro realçam explicitamente a importância da extensão universitária como elo responsável pela ligação da pesquisa científica de qualidade e inovadora, desenvolvida no âmbito da universidade, e a série de problemas (ambiental, econômico, educacional, de relacionamento humano, de sustentabilidade, etc.) que se apresentam na sociedade brasileira. Uma relação que se retroalimenta através de interações dialógicas, seguindo o princípio de que a construção do conhecimento deve ser feita a partir dos diversos saberes. Ao assumir esse princípio, a Universidade pública, através de suas ações extensionistas, torna-se mais sensível e porosa para as discussões dos problemas, das carências e dos desafios presentes e permanentes na sociedade brasileira. Nesse sentido, é relevante notar que o conjunto dos capítulos rechaça o entendimento da extensão universitária como uma ação assistencialista ou como prestadora de serviços. O pressuposto norteador é de uma extensão universitária que é portadora de uma ação transformadora em direção à justiça social e ao aprofundamento da democracia, dada sua capacidade de intervenção na dinâmica do território em que atua.&lt;/div&gt;</v>
          </cell>
          <cell r="AH872" t="str">
            <v>Extensão universitária</v>
          </cell>
          <cell r="AI872" t="str">
            <v>&lt;div&gt;PAIVA, CC., orgs. &lt;em&gt;Universidade e sociedade&lt;/em&gt;: projetos de extensão da FCLAr-Unesp e suas ações transformadoras [online]. São Paulo: Cultura Acadêmica, 2016. ISBN 978-85-7983-756-2. Available from SciELO Books&lt;/div&gt;</v>
          </cell>
          <cell r="AJ872"/>
          <cell r="AK872" t="str">
            <v>Online</v>
          </cell>
          <cell r="AL872" t="b">
            <v>0</v>
          </cell>
          <cell r="AM872" t="b">
            <v>0</v>
          </cell>
          <cell r="AN872">
            <v>188</v>
          </cell>
          <cell r="AO872" t="str">
            <v>Sim</v>
          </cell>
          <cell r="AP872" t="str">
            <v>PDF</v>
          </cell>
          <cell r="AQ872" t="b">
            <v>1</v>
          </cell>
          <cell r="AR872" t="str">
            <v>Completa com marca de corte</v>
          </cell>
          <cell r="AS872" t="str">
            <v>Ok</v>
          </cell>
          <cell r="AT872" t="str">
            <v>Ok</v>
          </cell>
          <cell r="AU872" t="str">
            <v>Publicado</v>
          </cell>
          <cell r="AV872" t="str">
            <v>3.0</v>
          </cell>
          <cell r="AW872" t="str">
            <v>Não se aplica</v>
          </cell>
          <cell r="AX872" t="b">
            <v>1</v>
          </cell>
          <cell r="AY872" t="str">
            <v>ABERTO</v>
          </cell>
          <cell r="AZ872"/>
        </row>
        <row r="873">
          <cell r="B873" t="str">
            <v>k53tv</v>
          </cell>
          <cell r="C873" t="str">
            <v>Editora UNESP</v>
          </cell>
          <cell r="D873" t="str">
            <v>IX</v>
          </cell>
          <cell r="E873">
            <v>9788579837586</v>
          </cell>
          <cell r="F873" t="str">
            <v>k53tv</v>
          </cell>
          <cell r="G873">
            <v>13</v>
          </cell>
          <cell r="H873">
            <v>2016</v>
          </cell>
          <cell r="I873">
            <v>0</v>
          </cell>
          <cell r="J873">
            <v>0</v>
          </cell>
          <cell r="K873" t="str">
            <v>Sim</v>
          </cell>
          <cell r="L873">
            <v>43161</v>
          </cell>
          <cell r="M873"/>
          <cell r="N873" t="str">
            <v>Editora UNESP</v>
          </cell>
          <cell r="O873" t="str">
            <v>Cultura Acadêmica</v>
          </cell>
          <cell r="P873" t="str">
            <v>IX</v>
          </cell>
          <cell r="Q873" t="str">
            <v>IX</v>
          </cell>
          <cell r="R873" t="str">
            <v>Ver, fazer e viver cinema: experiências envolvendo curso de extensão universitária</v>
          </cell>
          <cell r="S873" t="str">
            <v>Perinelli Neto, Humberto, org.</v>
          </cell>
          <cell r="T873" t="str">
            <v>pt-BR</v>
          </cell>
          <cell r="U873" t="str">
            <v>pt-BR</v>
          </cell>
          <cell r="V873">
            <v>17</v>
          </cell>
          <cell r="W873" t="str">
            <v>Estudos internacionais collection</v>
          </cell>
          <cell r="X873"/>
          <cell r="Y873">
            <v>31.2</v>
          </cell>
          <cell r="Z873">
            <v>13</v>
          </cell>
          <cell r="AA873">
            <v>2016</v>
          </cell>
          <cell r="AB873" t="str">
            <v>https://creativecommons.org/licenses/by/4.0/</v>
          </cell>
          <cell r="AC873">
            <v>0</v>
          </cell>
          <cell r="AD873">
            <v>0</v>
          </cell>
          <cell r="AE873">
            <v>500</v>
          </cell>
          <cell r="AF873">
            <v>0</v>
          </cell>
          <cell r="AG873" t="str">
            <v>&lt;div&gt;Esta obra deriva de um curso de extensão dedicado a refletir sobre cinema e educação e, a partir daí, apresenta a convicção da importância da cultura nos processos educacionais, da linguagem fílmica para a formação docente, da promoção critica do conhecimento, enfim, da valorização de experiências que busquem a construção do diálogo entre o epistemológico, o estético, o político e o ético no campo do ensino. Trata-se de coletânea, composta por nove capítulos, cujos temas em foco se articulem de acordo com o propósito em questão: história do cinema, roteiro cinematográfico, plano cinematográfico, manuseio de câmera, edição de som, edição e imagem, experiências envolvendo mostra de curtas e site, experiência em sala de aula e formação docente e tecnologias. Em comum, buscaram os autores aqui agrupados destacar que a soma de esforços visa possibilitar uma nova forma de ver cinema, capaz de estimular o fazer de narrativas fílmicas e, mediante isso, oportunizar certo viver diferenciado dessa arte, ao incentivar sua apropriação, especialmente, para fins educativos.&lt;/div&gt;</v>
          </cell>
          <cell r="AH873" t="str">
            <v>Cinema na educação, Cinema, Aspectos sociais, Educação, Finalidades e objetivos</v>
          </cell>
          <cell r="AI873" t="str">
            <v>&lt;div&gt;PERINELLI NETO, H., org. &lt;em&gt;Ver, fazer e viver cinema&lt;/em&gt;: experiências envolvendo curso de extensão universitária [online]. São Paulo: Cultura Acadêmica, 2016. ISBN 978-85-7983-758-6. Available from: doi: 10.7476/9788579837586&lt;/div&gt;</v>
          </cell>
          <cell r="AJ873"/>
          <cell r="AK873" t="str">
            <v>Online</v>
          </cell>
          <cell r="AL873" t="b">
            <v>0</v>
          </cell>
          <cell r="AM873" t="b">
            <v>0</v>
          </cell>
          <cell r="AN873">
            <v>176</v>
          </cell>
          <cell r="AO873" t="str">
            <v>Sim</v>
          </cell>
          <cell r="AP873" t="str">
            <v>PDF</v>
          </cell>
          <cell r="AQ873" t="b">
            <v>1</v>
          </cell>
          <cell r="AR873" t="str">
            <v>Completa com marca de corte</v>
          </cell>
          <cell r="AS873" t="str">
            <v>Ok</v>
          </cell>
          <cell r="AT873" t="str">
            <v>Ok</v>
          </cell>
          <cell r="AU873" t="str">
            <v>Publicado</v>
          </cell>
          <cell r="AV873" t="str">
            <v>3.0</v>
          </cell>
          <cell r="AW873" t="str">
            <v>Não se aplica</v>
          </cell>
          <cell r="AX873" t="b">
            <v>1</v>
          </cell>
          <cell r="AY873" t="str">
            <v>ABERTO</v>
          </cell>
          <cell r="AZ873"/>
        </row>
        <row r="874">
          <cell r="B874" t="str">
            <v>xsghg</v>
          </cell>
          <cell r="C874">
            <v>9788575112205</v>
          </cell>
          <cell r="D874" t="str">
            <v>Papel</v>
          </cell>
          <cell r="E874">
            <v>9788575114360</v>
          </cell>
          <cell r="F874" t="str">
            <v>Internet</v>
          </cell>
          <cell r="G874">
            <v>9</v>
          </cell>
          <cell r="H874">
            <v>2012</v>
          </cell>
          <cell r="I874">
            <v>42802</v>
          </cell>
          <cell r="J874">
            <v>7.6</v>
          </cell>
          <cell r="K874" t="str">
            <v>Sim</v>
          </cell>
          <cell r="L874">
            <v>42810</v>
          </cell>
          <cell r="M874"/>
          <cell r="N874" t="str">
            <v>EDUERJ</v>
          </cell>
          <cell r="O874" t="str">
            <v>EdUERJ</v>
          </cell>
          <cell r="P874" t="str">
            <v>IX</v>
          </cell>
          <cell r="Q874" t="str">
            <v>IX</v>
          </cell>
          <cell r="R874" t="str">
            <v>Escuta de crianças e adolescentes: reflexões, sentidos e práticas</v>
          </cell>
          <cell r="S874" t="str">
            <v>Brito, Leila Maria Torraca de, org.</v>
          </cell>
          <cell r="T874" t="str">
            <v>3.0</v>
          </cell>
          <cell r="U874" t="b">
            <v>1</v>
          </cell>
          <cell r="V874">
            <v>12</v>
          </cell>
          <cell r="W874">
            <v>2016</v>
          </cell>
          <cell r="X874"/>
          <cell r="Y874">
            <v>0</v>
          </cell>
          <cell r="Z874">
            <v>9</v>
          </cell>
          <cell r="AA874">
            <v>2012</v>
          </cell>
          <cell r="AB874"/>
          <cell r="AC874">
            <v>25.5</v>
          </cell>
          <cell r="AD874">
            <v>7.6</v>
          </cell>
          <cell r="AE874">
            <v>1000</v>
          </cell>
          <cell r="AF874">
            <v>0</v>
          </cell>
          <cell r="AG874" t="str">
            <v>&lt;div&gt;A presente coletânea resulta de pesquisas em que predomina o tema escuta de crianças e adolescentes. Tem como foco a análise de necessidades, significados, relevâncias e objetivos, assim como procedimentos e práticas usados para se escutar, ou não, crianças e adolescentes em situações que podem ser encaminhadas ao sistema de justiça.&lt;/div&gt;</v>
          </cell>
          <cell r="AH874" t="str">
            <v>Psicologia forense, Psicologia social, Psicologia Jurídica, denúncias de abuso, Psicologia clínica</v>
          </cell>
          <cell r="AI874" t="str">
            <v>&lt;div&gt;BRITO, LMT., org. &lt;em&gt;Escuta de crianças e adolescentes&lt;/em&gt;: reflexões, sentidos e práticas [online]. Rio de Janeiro: EdUERJ, 2012. ISBN 978-85-7511-436-0. Available from SciELO Books&lt;/div&gt;</v>
          </cell>
          <cell r="AJ874"/>
          <cell r="AK874" t="str">
            <v>Impresso</v>
          </cell>
          <cell r="AL874" t="b">
            <v>0</v>
          </cell>
          <cell r="AM874" t="b">
            <v>0</v>
          </cell>
          <cell r="AN874">
            <v>196</v>
          </cell>
          <cell r="AO874" t="str">
            <v>Sim</v>
          </cell>
          <cell r="AP874" t="str">
            <v>PDF</v>
          </cell>
          <cell r="AQ874" t="b">
            <v>1</v>
          </cell>
          <cell r="AR874" t="str">
            <v>Completa com marca de corte</v>
          </cell>
          <cell r="AS874" t="str">
            <v>Não se aplica</v>
          </cell>
          <cell r="AT874" t="str">
            <v>Ok</v>
          </cell>
          <cell r="AU874" t="str">
            <v>Publicado</v>
          </cell>
          <cell r="AV874" t="str">
            <v>3.0</v>
          </cell>
          <cell r="AW874" t="str">
            <v>Não se aplica</v>
          </cell>
          <cell r="AX874" t="b">
            <v>1</v>
          </cell>
          <cell r="AY874" t="str">
            <v>COMERCIAL</v>
          </cell>
          <cell r="AZ874"/>
        </row>
        <row r="875">
          <cell r="B875" t="str">
            <v>93mhk</v>
          </cell>
          <cell r="C875">
            <v>9788575113752</v>
          </cell>
          <cell r="D875" t="str">
            <v>Papel</v>
          </cell>
          <cell r="E875">
            <v>9788575114377</v>
          </cell>
          <cell r="F875" t="str">
            <v>Internet</v>
          </cell>
          <cell r="G875">
            <v>9</v>
          </cell>
          <cell r="H875">
            <v>2015</v>
          </cell>
          <cell r="I875">
            <v>42802</v>
          </cell>
          <cell r="J875">
            <v>10.5</v>
          </cell>
          <cell r="K875" t="str">
            <v>Sim</v>
          </cell>
          <cell r="L875">
            <v>42810</v>
          </cell>
          <cell r="M875"/>
          <cell r="N875" t="str">
            <v>EDUERJ</v>
          </cell>
          <cell r="O875" t="str">
            <v>EdUERJ</v>
          </cell>
          <cell r="P875" t="str">
            <v>IX</v>
          </cell>
          <cell r="Q875" t="str">
            <v>IX</v>
          </cell>
          <cell r="R875" t="str">
            <v>Esporte e mídia: novas perspectivas: a influência da obra de Hans Ulrich Gumbrecht</v>
          </cell>
          <cell r="S875" t="str">
            <v>Helal, Ronaldo; Amaro, Fausto, orgs.</v>
          </cell>
          <cell r="T875" t="str">
            <v>3.0</v>
          </cell>
          <cell r="U875" t="b">
            <v>1</v>
          </cell>
          <cell r="V875">
            <v>13</v>
          </cell>
          <cell r="W875">
            <v>2016</v>
          </cell>
          <cell r="X875"/>
          <cell r="Y875">
            <v>0</v>
          </cell>
          <cell r="Z875">
            <v>9</v>
          </cell>
          <cell r="AA875">
            <v>2015</v>
          </cell>
          <cell r="AB875"/>
          <cell r="AC875">
            <v>33.6</v>
          </cell>
          <cell r="AD875">
            <v>10.5</v>
          </cell>
          <cell r="AE875">
            <v>1000</v>
          </cell>
          <cell r="AF875">
            <v>0</v>
          </cell>
          <cell r="AG875" t="str">
            <v>&lt;div&gt;Com forte formação literária, Hans Ulrich Gumbrecht é um dos teóricos mais respeitados, na atualidade, pela diversidade de sua produção e também pelas reflexões na área dos esportes. Essa obra oferece ao leitor 11 artigos que se utilizam, em alguma medida, das contribuições do pensamento do teórico alemão para aprofundar a compreensão sobre a interface entre esporte e mídia. Entre os ensaios, destaca-se também o capítulo escrito pelo próprio Gumbrecht, ?”Perdido numa intensidade focada?”.&lt;/div&gt;</v>
          </cell>
          <cell r="AH875" t="str">
            <v>Esportes, Estética, Comunicação de massa e esportes, experiência estética, indústria cultural, década de 1970, Copa do Mundo, torcedores, pertencimento clubístico</v>
          </cell>
          <cell r="AI875" t="str">
            <v>&lt;div&gt;HELAL, R., and AMARO, F., orgs. &lt;em&gt;Esporte e mídia: novas perspectivas&lt;/em&gt;: a influência da obra de Hans Ulrich Gumbrecht [online]. Rio de Janeiro: EdUERJ, 2015. ISBN 978-85-7511-437-7. Available from SciELO Books&lt;/div&gt;</v>
          </cell>
          <cell r="AJ875"/>
          <cell r="AK875" t="str">
            <v>Impresso</v>
          </cell>
          <cell r="AL875" t="b">
            <v>0</v>
          </cell>
          <cell r="AM875" t="b">
            <v>0</v>
          </cell>
          <cell r="AN875">
            <v>312</v>
          </cell>
          <cell r="AO875" t="str">
            <v>Sim</v>
          </cell>
          <cell r="AP875" t="str">
            <v>PDF</v>
          </cell>
          <cell r="AQ875" t="b">
            <v>1</v>
          </cell>
          <cell r="AR875" t="str">
            <v>1/2 sem marca de corte</v>
          </cell>
          <cell r="AS875" t="str">
            <v>Não se aplica</v>
          </cell>
          <cell r="AT875" t="str">
            <v>Ok</v>
          </cell>
          <cell r="AU875" t="str">
            <v>Publicado</v>
          </cell>
          <cell r="AV875" t="str">
            <v>3.0</v>
          </cell>
          <cell r="AW875" t="str">
            <v>Não se aplica</v>
          </cell>
          <cell r="AX875" t="b">
            <v>1</v>
          </cell>
          <cell r="AY875" t="str">
            <v>COMERCIAL</v>
          </cell>
          <cell r="AZ875"/>
        </row>
        <row r="876">
          <cell r="B876" t="str">
            <v>dc9yf</v>
          </cell>
          <cell r="C876">
            <v>9788575112526</v>
          </cell>
          <cell r="D876" t="str">
            <v>Papel</v>
          </cell>
          <cell r="E876">
            <v>9788575114384</v>
          </cell>
          <cell r="F876" t="str">
            <v>Internet</v>
          </cell>
          <cell r="G876">
            <v>17</v>
          </cell>
          <cell r="H876">
            <v>2012</v>
          </cell>
          <cell r="I876">
            <v>42802</v>
          </cell>
          <cell r="J876">
            <v>13</v>
          </cell>
          <cell r="K876" t="str">
            <v>Sim</v>
          </cell>
          <cell r="L876">
            <v>42815</v>
          </cell>
          <cell r="M876"/>
          <cell r="N876" t="str">
            <v>EDUERJ</v>
          </cell>
          <cell r="O876" t="str">
            <v>EdUERJ</v>
          </cell>
          <cell r="P876" t="str">
            <v>IX</v>
          </cell>
          <cell r="Q876" t="str">
            <v>IX</v>
          </cell>
          <cell r="R876" t="str">
            <v>Geografia cultural: uma antologia, Vol. 1</v>
          </cell>
          <cell r="S876" t="str">
            <v>Corrêa, Roberto Lobato; Rosendahl, Zeny, orgs.</v>
          </cell>
          <cell r="T876" t="str">
            <v>3.0</v>
          </cell>
          <cell r="U876" t="str">
            <v>pt-BR</v>
          </cell>
          <cell r="V876">
            <v>13</v>
          </cell>
          <cell r="W876" t="str">
            <v>Estudos internacionais collection</v>
          </cell>
          <cell r="X876"/>
          <cell r="Y876">
            <v>0</v>
          </cell>
          <cell r="Z876">
            <v>17</v>
          </cell>
          <cell r="AA876">
            <v>2012</v>
          </cell>
          <cell r="AB876"/>
          <cell r="AC876">
            <v>42</v>
          </cell>
          <cell r="AD876">
            <v>13</v>
          </cell>
          <cell r="AE876">
            <v>1000</v>
          </cell>
          <cell r="AF876">
            <v>0</v>
          </cell>
          <cell r="AG876" t="str">
            <v>&lt;div&gt;Resgata importantes textos da dimensão espacial da cultura, publicados pela EdUERJ nos livros da referida coleção. Desse modo, contempla o leitor com um rico conjunto dedicado à pluralidade temática. Apresenta artigos não só sobre história, mas também sobre conceitos e proposições em geografia cultural que devem ser parte fundamental em qualquer antologia, remetendo o leitor à trajetória do campo da dimensão espacial da cultura.&lt;/div&gt;</v>
          </cell>
          <cell r="AH876" t="str">
            <v>Geografia humana, relações entre espaço e cultura, nova geografia cultural, peregrinação, geografia cultural, fenomenologia, antropologia, neodarwinismo</v>
          </cell>
          <cell r="AI876" t="str">
            <v>&lt;div&gt;CORRÊA, RL., and ROSENDAHL, Z., orgs. &lt;em&gt;Geografia cultural&lt;/em&gt;: uma antologia [online]. Rio de Janeiro: EdUERJ, 2012, vol. 1. ISBN 978-85-7511-438-4. Available from SciELO Books&lt;/div&gt;</v>
          </cell>
          <cell r="AJ876"/>
          <cell r="AK876" t="str">
            <v>Impresso</v>
          </cell>
          <cell r="AL876" t="b">
            <v>0</v>
          </cell>
          <cell r="AM876" t="b">
            <v>0</v>
          </cell>
          <cell r="AN876">
            <v>344</v>
          </cell>
          <cell r="AO876" t="str">
            <v>Sim</v>
          </cell>
          <cell r="AP876" t="str">
            <v>PDF</v>
          </cell>
          <cell r="AQ876" t="b">
            <v>1</v>
          </cell>
          <cell r="AR876" t="str">
            <v>1/2 sem marca de corte</v>
          </cell>
          <cell r="AS876" t="str">
            <v>Não se aplica</v>
          </cell>
          <cell r="AT876" t="str">
            <v>Ok</v>
          </cell>
          <cell r="AU876" t="str">
            <v>Publicado</v>
          </cell>
          <cell r="AV876" t="str">
            <v>3.0</v>
          </cell>
          <cell r="AW876" t="str">
            <v>Não se aplica</v>
          </cell>
          <cell r="AX876" t="b">
            <v>1</v>
          </cell>
          <cell r="AY876" t="str">
            <v>COMERCIAL</v>
          </cell>
          <cell r="AZ876"/>
        </row>
        <row r="877">
          <cell r="B877" t="str">
            <v>493c5</v>
          </cell>
          <cell r="C877">
            <v>9788575112892</v>
          </cell>
          <cell r="D877" t="str">
            <v>Papel</v>
          </cell>
          <cell r="E877">
            <v>9788575114391</v>
          </cell>
          <cell r="F877" t="str">
            <v>Internet</v>
          </cell>
          <cell r="G877">
            <v>19</v>
          </cell>
          <cell r="H877">
            <v>2013</v>
          </cell>
          <cell r="I877">
            <v>42802</v>
          </cell>
          <cell r="J877">
            <v>11</v>
          </cell>
          <cell r="K877" t="str">
            <v>Sim</v>
          </cell>
          <cell r="L877">
            <v>42817</v>
          </cell>
          <cell r="M877"/>
          <cell r="N877" t="str">
            <v>EDUERJ</v>
          </cell>
          <cell r="O877" t="str">
            <v>EdUERJ</v>
          </cell>
          <cell r="P877" t="str">
            <v>IX</v>
          </cell>
          <cell r="Q877" t="str">
            <v>IX</v>
          </cell>
          <cell r="R877" t="str">
            <v>Geografia cultural: uma antologia, Vol. 2</v>
          </cell>
          <cell r="S877" t="str">
            <v>Rosendahl, Zeny; Corrêa, Roberto Lobato, orgs.</v>
          </cell>
          <cell r="T877" t="str">
            <v>3.0</v>
          </cell>
          <cell r="U877" t="b">
            <v>1</v>
          </cell>
          <cell r="V877">
            <v>9</v>
          </cell>
          <cell r="W877">
            <v>2012</v>
          </cell>
          <cell r="X877"/>
          <cell r="Y877">
            <v>25.5</v>
          </cell>
          <cell r="Z877">
            <v>19</v>
          </cell>
          <cell r="AA877">
            <v>2013</v>
          </cell>
          <cell r="AB877"/>
          <cell r="AC877">
            <v>35</v>
          </cell>
          <cell r="AD877">
            <v>11</v>
          </cell>
          <cell r="AE877">
            <v>1000</v>
          </cell>
          <cell r="AF877">
            <v>0</v>
          </cell>
          <cell r="AG877" t="str">
            <v>&lt;div&gt;Indicado para alunos de cursos de graduação e de pós-graduação, oferece uma criteriosa seleção de textos publicados em língua portuguesa sobre as relações entre espaço e cultura. Neste volume, predominam artigos da linha de estudos conhecida como nova geografia cultural, vertente que analisa a cultura como um contexto, condição de existência e reflexo dos diferentes grupos sociais. A antologia divide-se em cinco partes: O urbano e a cultura; Formas simbólicas e espaço; Espaço e religião; Festas e espaço; Identidade e território; e Cinema e literatura.&lt;/div&gt;</v>
          </cell>
          <cell r="AH877" t="str">
            <v>Geografia humana, relações entre espaço e cultura, nova geografia cultural, peregrinação, geografia cultural, figuras de linguagem, territorialidade da Igreja</v>
          </cell>
          <cell r="AI877" t="str">
            <v>&lt;div&gt;ROSENDAHL, Z, and CORRÊA, RL., orgs. &lt;em&gt;Geografia cultural&lt;/em&gt;: uma antologia [online]. Rio de Janeiro: EdUERJ, 2013, vol. 2. ISBN 978-85-7511-439-1. Available from SciELO Books&lt;/div&gt;</v>
          </cell>
          <cell r="AJ877"/>
          <cell r="AK877" t="str">
            <v>Impresso</v>
          </cell>
          <cell r="AL877" t="b">
            <v>0</v>
          </cell>
          <cell r="AM877" t="b">
            <v>0</v>
          </cell>
          <cell r="AN877">
            <v>344</v>
          </cell>
          <cell r="AO877" t="str">
            <v>Sim</v>
          </cell>
          <cell r="AP877" t="str">
            <v>PDF</v>
          </cell>
          <cell r="AQ877" t="b">
            <v>1</v>
          </cell>
          <cell r="AR877" t="str">
            <v>Completa com marca de corte</v>
          </cell>
          <cell r="AS877" t="str">
            <v>Não se aplica</v>
          </cell>
          <cell r="AT877" t="str">
            <v>Ok</v>
          </cell>
          <cell r="AU877" t="str">
            <v>Publicado</v>
          </cell>
          <cell r="AV877" t="str">
            <v>3.0</v>
          </cell>
          <cell r="AW877" t="str">
            <v>Não se aplica</v>
          </cell>
          <cell r="AX877" t="b">
            <v>1</v>
          </cell>
          <cell r="AY877" t="str">
            <v>COMERCIAL</v>
          </cell>
          <cell r="AZ877"/>
        </row>
        <row r="878">
          <cell r="B878" t="str">
            <v>qmb26</v>
          </cell>
          <cell r="C878">
            <v>9788575112700</v>
          </cell>
          <cell r="D878" t="str">
            <v>Papel</v>
          </cell>
          <cell r="E878">
            <v>9788575114407</v>
          </cell>
          <cell r="F878" t="str">
            <v>Internet</v>
          </cell>
          <cell r="G878">
            <v>13</v>
          </cell>
          <cell r="H878">
            <v>2013</v>
          </cell>
          <cell r="I878">
            <v>42802</v>
          </cell>
          <cell r="J878">
            <v>11</v>
          </cell>
          <cell r="K878" t="str">
            <v>Sim</v>
          </cell>
          <cell r="L878">
            <v>42822</v>
          </cell>
          <cell r="M878"/>
          <cell r="N878" t="str">
            <v>EDUERJ</v>
          </cell>
          <cell r="O878" t="str">
            <v>EdUERJ</v>
          </cell>
          <cell r="P878" t="str">
            <v>IX</v>
          </cell>
          <cell r="Q878" t="str">
            <v>IX</v>
          </cell>
          <cell r="R878" t="str">
            <v>História das ciências: uma história de historiadores ausentes - precondições para o aparecimento dos sciences studies</v>
          </cell>
          <cell r="S878" t="str">
            <v>Maia, Carlos Alvarez</v>
          </cell>
          <cell r="T878" t="str">
            <v>3.0</v>
          </cell>
          <cell r="U878" t="b">
            <v>1</v>
          </cell>
          <cell r="V878">
            <v>9</v>
          </cell>
          <cell r="W878">
            <v>2015</v>
          </cell>
          <cell r="X878"/>
          <cell r="Y878">
            <v>33.6</v>
          </cell>
          <cell r="Z878">
            <v>13</v>
          </cell>
          <cell r="AA878">
            <v>2013</v>
          </cell>
          <cell r="AB878"/>
          <cell r="AC878">
            <v>35</v>
          </cell>
          <cell r="AD878">
            <v>11</v>
          </cell>
          <cell r="AE878">
            <v>1000</v>
          </cell>
          <cell r="AF878">
            <v>0</v>
          </cell>
          <cell r="AG878" t="str">
            <v>&lt;div&gt;Esta obra focaliza os principais eventos historiográficos do século XX, situados entre as décadas de 1920 e 1970, que, sob o manto do cientificismo, alimentaram o afastamento da história das ciências das abordagens efetivamente histórico-sociais.&lt;/div&gt;</v>
          </cell>
          <cell r="AH878" t="str">
            <v>Ciência, 1920-1970, século XX, sociologia da ciência, sociologia do conhecimento, história das ciências, Círculo de Viena, Revolução Científica, neopositivistas, atividade científica</v>
          </cell>
          <cell r="AI878" t="str">
            <v>&lt;div&gt;BRITO, LMT. Escuta de crianças e adolescentes: reflexões, sentidos e práticas - precondições para o aparecimento dos sciences studies [online]. Rio de Janeiro: EdUERJ, 2012. ISBN 978-85-7511-440-7. Available from SciELO Books&lt;/div&gt;</v>
          </cell>
          <cell r="AJ878"/>
          <cell r="AK878" t="str">
            <v>Impresso</v>
          </cell>
          <cell r="AL878" t="b">
            <v>0</v>
          </cell>
          <cell r="AM878" t="b">
            <v>0</v>
          </cell>
          <cell r="AN878">
            <v>308</v>
          </cell>
          <cell r="AO878" t="str">
            <v>Sim</v>
          </cell>
          <cell r="AP878" t="str">
            <v>PDF</v>
          </cell>
          <cell r="AQ878" t="b">
            <v>1</v>
          </cell>
          <cell r="AR878" t="str">
            <v>1/2 sem marca de corte</v>
          </cell>
          <cell r="AS878" t="str">
            <v>Não se aplica</v>
          </cell>
          <cell r="AT878" t="str">
            <v>Ok</v>
          </cell>
          <cell r="AU878" t="str">
            <v>Publicado</v>
          </cell>
          <cell r="AV878" t="str">
            <v>3.0</v>
          </cell>
          <cell r="AW878" t="str">
            <v>Não se aplica</v>
          </cell>
          <cell r="AX878" t="b">
            <v>1</v>
          </cell>
          <cell r="AY878" t="str">
            <v>COMERCIAL</v>
          </cell>
          <cell r="AZ878"/>
        </row>
        <row r="879">
          <cell r="B879" t="str">
            <v>yj87j</v>
          </cell>
          <cell r="C879">
            <v>9788575112519</v>
          </cell>
          <cell r="D879" t="str">
            <v>Papel</v>
          </cell>
          <cell r="E879">
            <v>9788575114414</v>
          </cell>
          <cell r="F879" t="str">
            <v>Internet</v>
          </cell>
          <cell r="G879">
            <v>10</v>
          </cell>
          <cell r="H879">
            <v>2012</v>
          </cell>
          <cell r="I879">
            <v>42802</v>
          </cell>
          <cell r="J879">
            <v>8.6999999999999993</v>
          </cell>
          <cell r="K879" t="str">
            <v>Sim</v>
          </cell>
          <cell r="L879">
            <v>42810</v>
          </cell>
          <cell r="M879"/>
          <cell r="N879" t="str">
            <v>EDUERJ</v>
          </cell>
          <cell r="O879" t="str">
            <v>EdUERJ</v>
          </cell>
          <cell r="P879" t="str">
            <v>IX</v>
          </cell>
          <cell r="Q879" t="str">
            <v>IX</v>
          </cell>
          <cell r="R879" t="str">
            <v>Inclusão escolar de alunos com necessidades especiais, 2ª Ed.</v>
          </cell>
          <cell r="S879" t="str">
            <v>Rosana, Glat; Pletsch, Marcia Denise</v>
          </cell>
          <cell r="T879" t="str">
            <v>2nd ed.</v>
          </cell>
          <cell r="U879" t="b">
            <v>1</v>
          </cell>
          <cell r="V879" t="str">
            <v>Pesquisa em educação / Educação Inclusica series</v>
          </cell>
          <cell r="W879">
            <v>2012</v>
          </cell>
          <cell r="X879"/>
          <cell r="Y879">
            <v>42</v>
          </cell>
          <cell r="Z879">
            <v>10</v>
          </cell>
          <cell r="AA879">
            <v>2012</v>
          </cell>
          <cell r="AB879"/>
          <cell r="AC879">
            <v>28</v>
          </cell>
          <cell r="AD879">
            <v>8.6999999999999993</v>
          </cell>
          <cell r="AE879">
            <v>1000</v>
          </cell>
          <cell r="AF879">
            <v>0</v>
          </cell>
          <cell r="AG879" t="str">
            <v>&lt;div&gt;Compila estudos sobre processos socioeducacionais no contexto da implementação das políticas de inclusão escolar em diferentes sistemas educacionais do estado do Rio de Janeiro. Apesar dessa delimitação geográfica, há muitos pontos em comum com políticas de outros estados e de seus respectivos municípios.&lt;/div&gt;</v>
          </cell>
          <cell r="AH879" t="str">
            <v>Rio de Janeiro, Educação especial, Educação inclusiva, Educação inclusiva e estado, Professores_x000D_
de educação especial, Formação de Professores de educação especial, necessidades educacionais especiais, alunos com deficiências, alunos com necessidades, inc</v>
          </cell>
          <cell r="AI879" t="str">
            <v>&lt;div&gt;ROSANA, G., and PLETSCH, MD. &lt;em&gt;Inclusão escolar de alunos com necessidades especiais &lt;/em&gt;[online]. 2nd ed. Rio de Janeiro: EdUERJ, 2012. Pesquisa em educação / Educação inclusiva series. ISBN 978-85-7511-441-4. Available from SciELO Books&lt;/div&gt;</v>
          </cell>
          <cell r="AJ879"/>
          <cell r="AK879" t="str">
            <v>Impresso</v>
          </cell>
          <cell r="AL879" t="b">
            <v>0</v>
          </cell>
          <cell r="AM879" t="b">
            <v>0</v>
          </cell>
          <cell r="AN879">
            <v>164</v>
          </cell>
          <cell r="AO879" t="str">
            <v>Sim</v>
          </cell>
          <cell r="AP879" t="str">
            <v>PDF</v>
          </cell>
          <cell r="AQ879" t="b">
            <v>1</v>
          </cell>
          <cell r="AR879" t="str">
            <v>Completa com marca de corte</v>
          </cell>
          <cell r="AS879" t="str">
            <v>Não se aplica</v>
          </cell>
          <cell r="AT879" t="str">
            <v>Ok</v>
          </cell>
          <cell r="AU879" t="str">
            <v>Publicado</v>
          </cell>
          <cell r="AV879" t="str">
            <v>3.0</v>
          </cell>
          <cell r="AW879" t="str">
            <v>Não se aplica</v>
          </cell>
          <cell r="AX879" t="b">
            <v>1</v>
          </cell>
          <cell r="AY879" t="str">
            <v>COMERCIAL</v>
          </cell>
          <cell r="AZ879"/>
        </row>
        <row r="880">
          <cell r="B880" t="str">
            <v>46xqz</v>
          </cell>
          <cell r="C880">
            <v>9788575112403</v>
          </cell>
          <cell r="D880" t="str">
            <v>Papel</v>
          </cell>
          <cell r="E880">
            <v>9788575114421</v>
          </cell>
          <cell r="F880" t="str">
            <v>Internet</v>
          </cell>
          <cell r="G880">
            <v>19</v>
          </cell>
          <cell r="H880">
            <v>2012</v>
          </cell>
          <cell r="I880">
            <v>42802</v>
          </cell>
          <cell r="J880">
            <v>13</v>
          </cell>
          <cell r="K880" t="str">
            <v>Sim</v>
          </cell>
          <cell r="L880">
            <v>42824</v>
          </cell>
          <cell r="M880"/>
          <cell r="N880" t="str">
            <v>EDUERJ</v>
          </cell>
          <cell r="O880" t="str">
            <v>EdUERJ</v>
          </cell>
          <cell r="P880" t="str">
            <v>IX</v>
          </cell>
          <cell r="Q880" t="str">
            <v>IX</v>
          </cell>
          <cell r="R880" t="str">
            <v>Literaturas da floresta: textos amazônicos e cultura latino-americana</v>
          </cell>
          <cell r="S880" t="str">
            <v>Sá, Lúcia</v>
          </cell>
          <cell r="T880" t="str">
            <v>3.0</v>
          </cell>
          <cell r="U880" t="b">
            <v>1</v>
          </cell>
          <cell r="V880">
            <v>19</v>
          </cell>
          <cell r="W880">
            <v>2013</v>
          </cell>
          <cell r="X880"/>
          <cell r="Y880">
            <v>35</v>
          </cell>
          <cell r="Z880">
            <v>19</v>
          </cell>
          <cell r="AA880">
            <v>2012</v>
          </cell>
          <cell r="AB880"/>
          <cell r="AC880">
            <v>42</v>
          </cell>
          <cell r="AD880">
            <v>13</v>
          </cell>
          <cell r="AE880">
            <v>1000</v>
          </cell>
          <cell r="AF880">
            <v>0</v>
          </cell>
          <cell r="AG880" t="str">
            <v>&lt;div&gt;As quatro partes deste livro correspondem às quatro tradições da planície amazônica que mais influência tiveram na obra de autores sul-americanos: macro-caribe, tupi-guarani, sistema tukano-arauaque do Alto Rio Negro e arauaque ocidental. Em cada caso, o capítulo de abertura trata dos correspondentes textos indígenas.&lt;/div&gt;</v>
          </cell>
          <cell r="AH880" t="str">
            <v>Literatura brasileira, História e crítica na Literatura brasileira, Literatura latino-americana,  História e crítica na Literatura latino-americana, Índios da América do Sul, machiguengas, cosmogonia, culturas indígenas</v>
          </cell>
          <cell r="AI880" t="str">
            <v>&lt;div&gt;SÁ, L. &lt;em&gt;Literaturas da floresta&lt;/em&gt;: textos amazônicos e cultura latino-americana &amp;nbsp;[online]. Rio de Janeiro: EdUERJ, 2012. ISBN 978-85-7511-442-1. Available from SciELO Books&lt;/div&gt;</v>
          </cell>
          <cell r="AJ880"/>
          <cell r="AK880" t="str">
            <v>Impresso</v>
          </cell>
          <cell r="AL880" t="b">
            <v>0</v>
          </cell>
          <cell r="AM880" t="b">
            <v>0</v>
          </cell>
          <cell r="AN880">
            <v>396</v>
          </cell>
          <cell r="AO880" t="str">
            <v>Sim</v>
          </cell>
          <cell r="AP880" t="str">
            <v>PDF</v>
          </cell>
          <cell r="AQ880" t="b">
            <v>1</v>
          </cell>
          <cell r="AR880" t="str">
            <v>1/2 sem marca de corte</v>
          </cell>
          <cell r="AS880" t="str">
            <v>Não se aplica</v>
          </cell>
          <cell r="AT880" t="str">
            <v>Ok</v>
          </cell>
          <cell r="AU880" t="str">
            <v>Publicado</v>
          </cell>
          <cell r="AV880" t="str">
            <v>3.0</v>
          </cell>
          <cell r="AW880" t="str">
            <v>Ok</v>
          </cell>
          <cell r="AX880" t="b">
            <v>1</v>
          </cell>
          <cell r="AY880" t="str">
            <v>COMERCIAL</v>
          </cell>
          <cell r="AZ880"/>
        </row>
        <row r="881">
          <cell r="B881" t="str">
            <v>hvsdh</v>
          </cell>
          <cell r="C881">
            <v>9788575113011</v>
          </cell>
          <cell r="D881" t="str">
            <v>Papel</v>
          </cell>
          <cell r="E881">
            <v>9788575114438</v>
          </cell>
          <cell r="F881" t="str">
            <v>Internet</v>
          </cell>
          <cell r="G881">
            <v>31</v>
          </cell>
          <cell r="H881">
            <v>2013</v>
          </cell>
          <cell r="I881">
            <v>42802</v>
          </cell>
          <cell r="J881">
            <v>0</v>
          </cell>
          <cell r="K881" t="str">
            <v>Sim</v>
          </cell>
          <cell r="L881">
            <v>42831</v>
          </cell>
          <cell r="M881"/>
          <cell r="N881" t="str">
            <v>EDUERJ</v>
          </cell>
          <cell r="O881" t="str">
            <v>EdUERJ</v>
          </cell>
          <cell r="P881" t="str">
            <v>IX</v>
          </cell>
          <cell r="Q881" t="str">
            <v>IX</v>
          </cell>
          <cell r="R881" t="str">
            <v>Pesquisa qualitativa em geografia: reflexões teórico-conceituais e aplicadas</v>
          </cell>
          <cell r="S881" t="str">
            <v>Marafon, Glaucio José; Ramires, Julio Cesar de Lima; Ribeiro, Miguel Angelo; Pessôa, Vera Lúcia Salazar, orgs.</v>
          </cell>
          <cell r="T881" t="str">
            <v>3.0</v>
          </cell>
          <cell r="U881" t="str">
            <v>pt-BR</v>
          </cell>
          <cell r="V881">
            <v>13</v>
          </cell>
          <cell r="W881">
            <v>2013</v>
          </cell>
          <cell r="X881"/>
          <cell r="Y881">
            <v>35</v>
          </cell>
          <cell r="Z881">
            <v>31</v>
          </cell>
          <cell r="AA881">
            <v>2013</v>
          </cell>
          <cell r="AB881"/>
          <cell r="AC881">
            <v>0</v>
          </cell>
          <cell r="AD881">
            <v>0</v>
          </cell>
          <cell r="AE881">
            <v>1000</v>
          </cell>
          <cell r="AF881">
            <v>0</v>
          </cell>
          <cell r="AG881" t="str">
            <v>&lt;div&gt;Reúne 27 artigos que têm, como fio condutor, a pesquisa qualitativa em geografia, tratando ora de reflexões teórico-conceituais, ora de sua aplicação empírica, em diferentes recortes espaciais do território brasileiro. Os textos resultam de estudos envolvendo pesquisadores, assim como alunos de pós-graduação (mestrado e doutorado) e de. Enfatizam, com clareza e rigor didático, a relevância da aplicação da pesquisa qualitativa em geografia e abordam a realização dos procedimentos adequados para a coleta e análise de dados.&lt;/div&gt;</v>
          </cell>
          <cell r="AH881" t="str">
            <v>Geografia, Pesquisa em Geografia, Metodologia em Geografia, Pesquisa qualitativa, análise do discurso, história oral</v>
          </cell>
          <cell r="AI881" t="str">
            <v>&lt;div&gt;MARAFON, GJ., RAMIRES, JCL., RIBEIRO, MA., and PESSÔA, VLS., orgs. Pesquisa qualitativa em geografia: reflexões teórico-conceituais e aplicadas [online]. Rio de Janeiro: EdUERJ, 2013. ISBN 978-85-7511-443-8. Available from SciELO Books&lt;/div&gt;</v>
          </cell>
          <cell r="AJ881"/>
          <cell r="AK881" t="str">
            <v>Impresso</v>
          </cell>
          <cell r="AL881" t="b">
            <v>0</v>
          </cell>
          <cell r="AM881" t="b">
            <v>0</v>
          </cell>
          <cell r="AN881">
            <v>542</v>
          </cell>
          <cell r="AO881" t="str">
            <v>Sim</v>
          </cell>
          <cell r="AP881" t="str">
            <v>PDF</v>
          </cell>
          <cell r="AQ881" t="b">
            <v>1</v>
          </cell>
          <cell r="AR881" t="str">
            <v>1/2 sem marca de corte</v>
          </cell>
          <cell r="AS881" t="str">
            <v>Ok</v>
          </cell>
          <cell r="AT881" t="str">
            <v>Ok</v>
          </cell>
          <cell r="AU881" t="str">
            <v>Publicado</v>
          </cell>
          <cell r="AV881" t="str">
            <v>3.0</v>
          </cell>
          <cell r="AW881" t="str">
            <v>Não se aplica</v>
          </cell>
          <cell r="AX881" t="b">
            <v>1</v>
          </cell>
          <cell r="AY881" t="str">
            <v>ABERTO</v>
          </cell>
          <cell r="AZ881">
            <v>43951</v>
          </cell>
        </row>
        <row r="882">
          <cell r="B882" t="str">
            <v>7nyjg</v>
          </cell>
          <cell r="C882">
            <v>9788575113295</v>
          </cell>
          <cell r="D882" t="str">
            <v>Papel</v>
          </cell>
          <cell r="E882">
            <v>9788575114445</v>
          </cell>
          <cell r="F882" t="str">
            <v>Internet</v>
          </cell>
          <cell r="G882"/>
          <cell r="H882"/>
          <cell r="I882">
            <v>42802</v>
          </cell>
          <cell r="J882"/>
          <cell r="K882" t="str">
            <v>Sim</v>
          </cell>
          <cell r="L882">
            <v>42818</v>
          </cell>
          <cell r="M882"/>
          <cell r="N882" t="str">
            <v>EDUERJ</v>
          </cell>
          <cell r="O882" t="str">
            <v>EdUERJ</v>
          </cell>
          <cell r="P882"/>
          <cell r="Q882" t="str">
            <v>IX</v>
          </cell>
          <cell r="R882" t="str">
            <v>Teresa Cristina de Bourbon: uma imperatriz napolitana nos trópicos 1843-1889</v>
          </cell>
          <cell r="S882" t="str">
            <v>Avella, Aniello Angelo</v>
          </cell>
          <cell r="T882"/>
          <cell r="U882"/>
          <cell r="V882"/>
          <cell r="W882"/>
          <cell r="X882"/>
          <cell r="Y882"/>
          <cell r="Z882">
            <v>14</v>
          </cell>
          <cell r="AA882">
            <v>2014</v>
          </cell>
          <cell r="AB882"/>
          <cell r="AC882">
            <v>42</v>
          </cell>
          <cell r="AD882">
            <v>13</v>
          </cell>
          <cell r="AE882">
            <v>1000</v>
          </cell>
          <cell r="AF882">
            <v>0</v>
          </cell>
          <cell r="AG882" t="str">
            <v>&lt;div&gt;Mais do que tecer uma biografia da terceira e última imperatriz do Brasil, o autor procura mostrar como a soberana foi fundamental para a construção das identidades nacionais da Itália e do Brasil, especialmente por meio do apoio à política de migração italiana no final do século XIX, momento em que a escravidão brasileira era abolida e a necessidade de mão de obra livre aumentava. O resultado contribui para a compreensão do presente dos dois países.&lt;/div&gt;</v>
          </cell>
          <cell r="AH882" t="str">
            <v>Imperatriz, Imperador do Brasil, História de mulheres do Brasil, Biografia de mulheres, condessa de Barral, Duas Sicílias, imigração italiana</v>
          </cell>
          <cell r="AI882" t="str">
            <v>&lt;div&gt;AVELLA, AA. Teresa Cristina de Bourbon: uma imperatriz napolitana nos trópicos 1843-1889 [online]. Rio de Janeiro: EdUERJ, 2014. ISBN 978-85-7511-444-5. Available from SciELO Books&lt;/div&gt;</v>
          </cell>
          <cell r="AJ882"/>
          <cell r="AK882" t="str">
            <v>Impresso</v>
          </cell>
          <cell r="AL882" t="b">
            <v>0</v>
          </cell>
          <cell r="AM882" t="b">
            <v>0</v>
          </cell>
          <cell r="AN882">
            <v>240</v>
          </cell>
          <cell r="AO882" t="str">
            <v>Sim</v>
          </cell>
          <cell r="AP882" t="str">
            <v>PDF</v>
          </cell>
          <cell r="AQ882" t="b">
            <v>1</v>
          </cell>
          <cell r="AR882" t="str">
            <v>1/2 sem marca de corte</v>
          </cell>
          <cell r="AS882" t="str">
            <v>Não se aplica</v>
          </cell>
          <cell r="AT882" t="str">
            <v>Ok</v>
          </cell>
          <cell r="AU882" t="str">
            <v>Publicado</v>
          </cell>
          <cell r="AV882" t="str">
            <v>3.0</v>
          </cell>
          <cell r="AW882" t="str">
            <v>Não se aplica</v>
          </cell>
          <cell r="AX882" t="b">
            <v>1</v>
          </cell>
          <cell r="AY882" t="str">
            <v>COMERCIAL</v>
          </cell>
          <cell r="AZ882"/>
        </row>
        <row r="883">
          <cell r="B883" t="str">
            <v>z9wz8</v>
          </cell>
          <cell r="C883">
            <v>9788575113554</v>
          </cell>
          <cell r="D883" t="str">
            <v>Papel</v>
          </cell>
          <cell r="E883">
            <v>9788575114452</v>
          </cell>
          <cell r="F883" t="str">
            <v>Internet</v>
          </cell>
          <cell r="G883">
            <v>14</v>
          </cell>
          <cell r="H883">
            <v>2014</v>
          </cell>
          <cell r="I883">
            <v>42802</v>
          </cell>
          <cell r="J883">
            <v>11</v>
          </cell>
          <cell r="K883" t="str">
            <v>Sim</v>
          </cell>
          <cell r="L883">
            <v>42829</v>
          </cell>
          <cell r="M883"/>
          <cell r="N883" t="str">
            <v>EDUERJ</v>
          </cell>
          <cell r="O883" t="str">
            <v>EdUERJ</v>
          </cell>
          <cell r="P883" t="str">
            <v>IX</v>
          </cell>
          <cell r="Q883" t="str">
            <v>IX</v>
          </cell>
          <cell r="R883" t="str">
            <v>Turismo e território no Brasil e na Itália: novas perspectivas, novos desafios</v>
          </cell>
          <cell r="S883" t="str">
            <v>Marafon, Glaucio José; Sotratti, Marcelo Antonio; Faccioli, Marina, orgs.</v>
          </cell>
          <cell r="T883" t="str">
            <v>3.0</v>
          </cell>
          <cell r="U883" t="str">
            <v>pt-BR</v>
          </cell>
          <cell r="V883">
            <v>19</v>
          </cell>
          <cell r="W883">
            <v>2012</v>
          </cell>
          <cell r="X883"/>
          <cell r="Y883">
            <v>42</v>
          </cell>
          <cell r="Z883">
            <v>14</v>
          </cell>
          <cell r="AA883">
            <v>2014</v>
          </cell>
          <cell r="AB883" t="str">
            <v>https://creativecommons.org/licenses/by/4.0/</v>
          </cell>
          <cell r="AC883">
            <v>35</v>
          </cell>
          <cell r="AD883">
            <v>11</v>
          </cell>
          <cell r="AE883">
            <v>1000</v>
          </cell>
          <cell r="AF883">
            <v>0</v>
          </cell>
          <cell r="AG883" t="str">
            <v>&lt;div&gt;Com contribuições dos olhares do turismo, da geografia, da arquitetura e da história, apresenta uma ponte entre estudos brasileiros e italianos sobre o turismo cultural. Analisa a imigração italiana para o Brasil, entre o final do século XIX e início do século XX, e sua implicação no nascimento de uma cultura ítalo-descendente. Mostra as semelhanças e as diferenças das atividades turísticas de um país como a Itália, que é líder nesse setor, e do Brasil, que está a caminho da consolidação.&lt;/div&gt;</v>
          </cell>
          <cell r="AH883" t="str">
            <v>Brasil, Itália, Descrições e viagens, Turismo cultural no Brasil, Turismo cultural na Itália, planejamento do turismo, Baía de Guanabara, Ministério do Turismo, turismo cultural</v>
          </cell>
          <cell r="AI883" t="str">
            <v>&lt;div&gt;MARAFON, GJ., SOTRATTI, MA., and FACCIOLI, M., orgs. &lt;em&gt;Turismo e território no Brasil e na Itália&lt;/em&gt;: novas perspectivas, novos desafios [online]. Rio de Janeiro: EdUERJ, 2014. ISBN 978-85-7511-445-2.&lt;/div&gt;</v>
          </cell>
          <cell r="AJ883"/>
          <cell r="AK883" t="str">
            <v>Impresso</v>
          </cell>
          <cell r="AL883" t="b">
            <v>0</v>
          </cell>
          <cell r="AM883" t="b">
            <v>0</v>
          </cell>
          <cell r="AN883">
            <v>300</v>
          </cell>
          <cell r="AO883" t="str">
            <v>Sim</v>
          </cell>
          <cell r="AP883" t="str">
            <v>PDF</v>
          </cell>
          <cell r="AQ883" t="b">
            <v>1</v>
          </cell>
          <cell r="AR883" t="str">
            <v>1/2 sem marca de corte</v>
          </cell>
          <cell r="AS883" t="str">
            <v>Ok</v>
          </cell>
          <cell r="AT883" t="str">
            <v>Ok</v>
          </cell>
          <cell r="AU883" t="str">
            <v>Publicado</v>
          </cell>
          <cell r="AV883" t="str">
            <v>3.0</v>
          </cell>
          <cell r="AW883" t="str">
            <v>Não se aplica</v>
          </cell>
          <cell r="AX883" t="b">
            <v>1</v>
          </cell>
          <cell r="AY883" t="str">
            <v>ABERTO</v>
          </cell>
          <cell r="AZ883">
            <v>43958</v>
          </cell>
        </row>
        <row r="884">
          <cell r="B884" t="str">
            <v>m3gqd</v>
          </cell>
          <cell r="C884">
            <v>9788574553986</v>
          </cell>
          <cell r="D884" t="str">
            <v>IX</v>
          </cell>
          <cell r="E884">
            <v>9788574554419</v>
          </cell>
          <cell r="F884" t="str">
            <v>m3gqd</v>
          </cell>
          <cell r="G884">
            <v>33</v>
          </cell>
          <cell r="H884">
            <v>2015</v>
          </cell>
          <cell r="I884">
            <v>42858</v>
          </cell>
          <cell r="J884">
            <v>0</v>
          </cell>
          <cell r="K884" t="str">
            <v>Sim</v>
          </cell>
          <cell r="L884">
            <v>42895</v>
          </cell>
          <cell r="M884"/>
          <cell r="N884" t="str">
            <v>EDITUS</v>
          </cell>
          <cell r="O884" t="str">
            <v>Editus</v>
          </cell>
          <cell r="P884" t="str">
            <v>IX</v>
          </cell>
          <cell r="Q884" t="str">
            <v>IX</v>
          </cell>
          <cell r="R884" t="str">
            <v>As formigas poneromorfas do Brasil</v>
          </cell>
          <cell r="S884" t="str">
            <v>Delabie, Jacques H. C.; Feitosa, Rodrigo M.; Serrão, José Eduardo; Mariano, Cléa dos Santos Ferreira; Majer, Jonathan D., orgs.</v>
          </cell>
          <cell r="T884" t="str">
            <v>pt-BR</v>
          </cell>
          <cell r="U884" t="str">
            <v>pt-BR</v>
          </cell>
          <cell r="V884">
            <v>31</v>
          </cell>
          <cell r="W884">
            <v>2013</v>
          </cell>
          <cell r="X884"/>
          <cell r="Y884">
            <v>0</v>
          </cell>
          <cell r="Z884">
            <v>33</v>
          </cell>
          <cell r="AA884">
            <v>2015</v>
          </cell>
          <cell r="AB884"/>
          <cell r="AC884">
            <v>0</v>
          </cell>
          <cell r="AD884">
            <v>0</v>
          </cell>
          <cell r="AE884">
            <v>1000</v>
          </cell>
          <cell r="AF884">
            <v>0</v>
          </cell>
          <cell r="AG884" t="str">
            <v>&lt;div&gt;Resultado do projeto &amp;quot;Rede Multidisciplinar de Estudos sobre Formigas Poneromorfas do Brasil&amp;quot;, o livro apresenta um conjunto de estudos originais ou revisões bibliográficas que focalizam o comportamento, desenvolvimento e contribuições das formigas poneromorfas para o ecossistema.&lt;/div&gt;</v>
          </cell>
          <cell r="AH884" t="str">
            <v>Formiga, Classificação de Formiga, Comportamento da Formiga Ecologia, Morfologia, Formicidae, Ectatomminae, Gnamptogenys,  Ponerinae</v>
          </cell>
          <cell r="AI884" t="str">
            <v>&lt;div&gt;DELABIE, JHC., et al., orgs. &lt;em&gt;As formigas poneromorfas do Brasil&lt;/em&gt; [online]. Ilhéus, BA: Editus, 2015. ISBN 978-85-7455-441-9. Available from SciELO Books&lt;/div&gt;</v>
          </cell>
          <cell r="AJ884"/>
          <cell r="AK884" t="str">
            <v>Impresso</v>
          </cell>
          <cell r="AL884" t="b">
            <v>0</v>
          </cell>
          <cell r="AM884" t="b">
            <v>0</v>
          </cell>
          <cell r="AN884">
            <v>477</v>
          </cell>
          <cell r="AO884" t="str">
            <v>Sim</v>
          </cell>
          <cell r="AP884" t="str">
            <v>PDF</v>
          </cell>
          <cell r="AQ884" t="b">
            <v>1</v>
          </cell>
          <cell r="AR884" t="str">
            <v>Completa com marca de corte</v>
          </cell>
          <cell r="AS884" t="str">
            <v>Ok</v>
          </cell>
          <cell r="AT884" t="str">
            <v>Ok</v>
          </cell>
          <cell r="AU884" t="str">
            <v>Publicado</v>
          </cell>
          <cell r="AV884" t="str">
            <v>3.0</v>
          </cell>
          <cell r="AW884" t="str">
            <v>Não se aplica</v>
          </cell>
          <cell r="AX884" t="b">
            <v>1</v>
          </cell>
          <cell r="AY884" t="str">
            <v>ABERTO</v>
          </cell>
          <cell r="AZ884"/>
        </row>
        <row r="885">
          <cell r="B885" t="str">
            <v>t387x</v>
          </cell>
          <cell r="C885">
            <v>9788574553504</v>
          </cell>
          <cell r="D885" t="str">
            <v>IX</v>
          </cell>
          <cell r="E885">
            <v>9788574554471</v>
          </cell>
          <cell r="F885" t="str">
            <v>t387x</v>
          </cell>
          <cell r="G885">
            <v>9</v>
          </cell>
          <cell r="H885">
            <v>2014</v>
          </cell>
          <cell r="I885">
            <v>42858</v>
          </cell>
          <cell r="J885">
            <v>0</v>
          </cell>
          <cell r="K885" t="str">
            <v>Sim</v>
          </cell>
          <cell r="L885">
            <v>42874</v>
          </cell>
          <cell r="M885"/>
          <cell r="N885" t="str">
            <v>EDITUS</v>
          </cell>
          <cell r="O885" t="str">
            <v>Editus</v>
          </cell>
          <cell r="P885" t="str">
            <v>PDF</v>
          </cell>
          <cell r="Q885" t="str">
            <v>IX</v>
          </cell>
          <cell r="R885" t="str">
            <v>Construção social da aprendizagem em saúde mental e saúde da família</v>
          </cell>
          <cell r="S885" t="str">
            <v>Souza, Rozemere Cardoso de; Santos, Josenaide Engracia dos, orgs.</v>
          </cell>
          <cell r="T885" t="str">
            <v>3.0</v>
          </cell>
          <cell r="U885" t="b">
            <v>1</v>
          </cell>
          <cell r="V885" t="str">
            <v>Sim</v>
          </cell>
          <cell r="W885" t="str">
            <v>ABERTO</v>
          </cell>
          <cell r="X885"/>
          <cell r="Y885" t="str">
            <v>024</v>
          </cell>
          <cell r="Z885">
            <v>9</v>
          </cell>
          <cell r="AA885">
            <v>2014</v>
          </cell>
          <cell r="AB885"/>
          <cell r="AC885">
            <v>0</v>
          </cell>
          <cell r="AD885">
            <v>0</v>
          </cell>
          <cell r="AE885">
            <v>1000</v>
          </cell>
          <cell r="AF885">
            <v>0</v>
          </cell>
          <cell r="AG885" t="str">
            <v>&lt;div&gt;O livro apresenta os múltiplos sentidos relacionados aos temas que envolvem o ensino/aprendizagem em saúde mental no cenário da Estratégia de Saúde da Família e também da formação nas instituições de ensino superior.&lt;/div&gt;</v>
          </cell>
          <cell r="AH885" t="str">
            <v>Psicologia social, Serviços de saúde mental, Saúde e higiene da família, Aprendizagem, Ensino, Enfermagem Psiquiátrica, reforma psiquiátrica, saúde mental, Pedagogia da autonomia, inserção da saúde, Projeto Construção Social</v>
          </cell>
          <cell r="AI885" t="str">
            <v>&lt;div&gt;SOUZA, RC., and SANTOS, JE., orgs. &lt;em&gt;Construção social da aprendizagem em saúde mental e saúde da família&lt;/em&gt; [online]. Ilhéus, BA: Editus, 2014. ISBN 978-85-7455-447-1. Available from SciELO Books&lt;/div&gt;</v>
          </cell>
          <cell r="AJ885"/>
          <cell r="AK885" t="str">
            <v>Impresso</v>
          </cell>
          <cell r="AL885" t="b">
            <v>0</v>
          </cell>
          <cell r="AM885" t="b">
            <v>0</v>
          </cell>
          <cell r="AN885">
            <v>216</v>
          </cell>
          <cell r="AO885" t="str">
            <v>Sim</v>
          </cell>
          <cell r="AP885" t="str">
            <v>PDF</v>
          </cell>
          <cell r="AQ885" t="b">
            <v>1</v>
          </cell>
          <cell r="AR885" t="str">
            <v>Completa sem marca de corte</v>
          </cell>
          <cell r="AS885" t="str">
            <v>Ok</v>
          </cell>
          <cell r="AT885" t="str">
            <v>Ok</v>
          </cell>
          <cell r="AU885" t="str">
            <v>Publicado</v>
          </cell>
          <cell r="AV885" t="str">
            <v>3.0</v>
          </cell>
          <cell r="AW885" t="str">
            <v>Não se aplica</v>
          </cell>
          <cell r="AX885" t="b">
            <v>1</v>
          </cell>
          <cell r="AY885" t="str">
            <v>ABERTO</v>
          </cell>
          <cell r="AZ885"/>
        </row>
        <row r="886">
          <cell r="B886" t="str">
            <v>fn55z</v>
          </cell>
          <cell r="C886">
            <v>9788574554150</v>
          </cell>
          <cell r="D886" t="str">
            <v>IX</v>
          </cell>
          <cell r="E886">
            <v>9788574554488</v>
          </cell>
          <cell r="F886" t="str">
            <v>fn55z</v>
          </cell>
          <cell r="G886">
            <v>9</v>
          </cell>
          <cell r="H886">
            <v>2016</v>
          </cell>
          <cell r="I886">
            <v>42858</v>
          </cell>
          <cell r="J886">
            <v>0</v>
          </cell>
          <cell r="K886" t="str">
            <v>Sim</v>
          </cell>
          <cell r="L886">
            <v>42879</v>
          </cell>
          <cell r="M886"/>
          <cell r="N886" t="str">
            <v>EDITUS</v>
          </cell>
          <cell r="O886" t="str">
            <v>Editus</v>
          </cell>
          <cell r="P886" t="str">
            <v>IX</v>
          </cell>
          <cell r="Q886" t="str">
            <v>IX</v>
          </cell>
          <cell r="R886" t="str">
            <v>Desenvolvimento de projetos audiovisuais: pela Metodologia DPA</v>
          </cell>
          <cell r="S886" t="str">
            <v>Cardôso, Cristina; Ortega, Raquel, transl.; Teso, Pablo del</v>
          </cell>
          <cell r="T886" t="str">
            <v>pt-BR</v>
          </cell>
          <cell r="U886" t="str">
            <v>pt-BR</v>
          </cell>
          <cell r="V886">
            <v>14</v>
          </cell>
          <cell r="W886">
            <v>2014</v>
          </cell>
          <cell r="X886"/>
          <cell r="Y886">
            <v>35</v>
          </cell>
          <cell r="Z886">
            <v>9</v>
          </cell>
          <cell r="AA886">
            <v>2016</v>
          </cell>
          <cell r="AB886"/>
          <cell r="AC886">
            <v>0</v>
          </cell>
          <cell r="AD886">
            <v>0</v>
          </cell>
          <cell r="AE886">
            <v>1000</v>
          </cell>
          <cell r="AF886">
            <v>0</v>
          </cell>
          <cell r="AG886" t="str">
            <v>&lt;div&gt;Esta publicação o passo a passo da metodologia DPA para desenvolvimento de projetos audiovisuais de qualquer natureza. Por meio dela, o leitor poderá padronizar práticas profissionais, organizar e controlar processos, determinar papeis e funções de uma equipe de desenvolvimento, além de otimizar recursos. O autor trata da organização do roteiro às ações de marketing, a fim de agregar valor ao projeto e obter financiamento para transformá-lo em um produto audiovisual.&lt;/div&gt;</v>
          </cell>
          <cell r="AH886" t="str">
            <v>Recursos audiovisuais, Cinema, Plano de Marketing, propriedade intelectual, equipe de desenvolvimento, etapa de desenvolvimento, série de televisão</v>
          </cell>
          <cell r="AI886" t="str">
            <v>&lt;div&gt;CARDÔSO, C., and ORTEGA, R., transl. TESO, P. &lt;em&gt;Desenvolvimento de projetos audiovisuais: pela Metodologia DPA&lt;/em&gt; [online]. Ilhéus, BA: Editus, 2016. ISBN 978-85-7455-448-8 . Available from SciELO Books&lt;/div&gt;</v>
          </cell>
          <cell r="AJ886"/>
          <cell r="AK886" t="str">
            <v>Impresso</v>
          </cell>
          <cell r="AL886" t="b">
            <v>0</v>
          </cell>
          <cell r="AM886" t="b">
            <v>0</v>
          </cell>
          <cell r="AN886">
            <v>334</v>
          </cell>
          <cell r="AO886" t="str">
            <v>Sim</v>
          </cell>
          <cell r="AP886" t="str">
            <v>PDF</v>
          </cell>
          <cell r="AQ886" t="b">
            <v>0</v>
          </cell>
          <cell r="AR886" t="str">
            <v>Completa sem marca de corte</v>
          </cell>
          <cell r="AS886" t="str">
            <v>Ok</v>
          </cell>
          <cell r="AT886" t="str">
            <v>Ok</v>
          </cell>
          <cell r="AU886" t="str">
            <v>Publicado</v>
          </cell>
          <cell r="AV886" t="str">
            <v>3.0</v>
          </cell>
          <cell r="AW886" t="str">
            <v>Não se aplica</v>
          </cell>
          <cell r="AX886" t="b">
            <v>1</v>
          </cell>
          <cell r="AY886" t="str">
            <v>ABERTO</v>
          </cell>
          <cell r="AZ886"/>
        </row>
        <row r="887">
          <cell r="B887" t="str">
            <v>dx2q9</v>
          </cell>
          <cell r="C887">
            <v>9788574552927</v>
          </cell>
          <cell r="D887" t="str">
            <v>IX</v>
          </cell>
          <cell r="E887">
            <v>9788574554464</v>
          </cell>
          <cell r="F887" t="str">
            <v>dx2q9</v>
          </cell>
          <cell r="G887">
            <v>9</v>
          </cell>
          <cell r="H887">
            <v>2013</v>
          </cell>
          <cell r="I887">
            <v>42858</v>
          </cell>
          <cell r="J887">
            <v>0</v>
          </cell>
          <cell r="K887" t="str">
            <v>Sim</v>
          </cell>
          <cell r="L887">
            <v>42886</v>
          </cell>
          <cell r="M887"/>
          <cell r="N887" t="str">
            <v>EDITUS</v>
          </cell>
          <cell r="O887" t="str">
            <v>Editus</v>
          </cell>
          <cell r="P887" t="str">
            <v>IX</v>
          </cell>
          <cell r="Q887" t="str">
            <v>IX</v>
          </cell>
          <cell r="R887" t="str">
            <v>Economia e Cultura do Candomblé na Bahia: o comércio de objetos litúrgicos afro-brasileiros - 1850/1937</v>
          </cell>
          <cell r="S887" t="str">
            <v>Santos, Flávio Gonçalves dos</v>
          </cell>
          <cell r="T887" t="str">
            <v>3.0</v>
          </cell>
          <cell r="U887" t="str">
            <v>pt-BR</v>
          </cell>
          <cell r="V887">
            <v>33</v>
          </cell>
          <cell r="W887">
            <v>2015</v>
          </cell>
          <cell r="X887"/>
          <cell r="Y887">
            <v>0</v>
          </cell>
          <cell r="Z887">
            <v>9</v>
          </cell>
          <cell r="AA887">
            <v>2013</v>
          </cell>
          <cell r="AB887"/>
          <cell r="AC887">
            <v>0</v>
          </cell>
          <cell r="AD887">
            <v>0</v>
          </cell>
          <cell r="AE887">
            <v>1000</v>
          </cell>
          <cell r="AF887">
            <v>0</v>
          </cell>
          <cell r="AG887" t="str">
            <v>&lt;div&gt;Esse livro mostra a importância do comércio de objetos litúrgicos no candomblé, cujas oferendas e rituais exigem uma diversidade de produtos que dependem de conhecimentos específicos para uma correta utilização. A economia é analisada sob um prisma amplo, imbricada com a cultura, a religiosidade, as relações sociais e de poder. Além disso, o autor faz um panorama do contexto histórico do comércio baiano desde o princípio do tráfico negreiro.&lt;/div&gt;</v>
          </cell>
          <cell r="AH887" t="str">
            <v>Economia, Aspectos religiosos da economia, Candomblé, História do Candomblé na Bahia, Objetos litúrgicos; Aspectos econômicos dos Cultos afro-brasileiros, Aspectos econômicos da religião, Costa d’África, tráfico de escravos, economia baiana, azeite de den</v>
          </cell>
          <cell r="AI887" t="str">
            <v>&lt;div&gt;SANTOS, FG. &lt;em&gt;Economia e Cultura do Candomblé na Bahia&lt;/em&gt;: o comércio de objetos litúrgicos afro-brasileiros - 1850/1937 [online]. Ilhéus, BA: Editus, 2013. ISBN 978-85-7455-446-4. Available from SciELO Books&lt;/div&gt;</v>
          </cell>
          <cell r="AJ887"/>
          <cell r="AK887" t="str">
            <v>Impresso</v>
          </cell>
          <cell r="AL887" t="b">
            <v>0</v>
          </cell>
          <cell r="AM887" t="b">
            <v>0</v>
          </cell>
          <cell r="AN887">
            <v>342</v>
          </cell>
          <cell r="AO887" t="str">
            <v>Sim</v>
          </cell>
          <cell r="AP887" t="str">
            <v>PDF</v>
          </cell>
          <cell r="AQ887" t="b">
            <v>0</v>
          </cell>
          <cell r="AR887" t="str">
            <v>Completa sem marca de corte</v>
          </cell>
          <cell r="AS887" t="str">
            <v>Ok</v>
          </cell>
          <cell r="AT887" t="str">
            <v>Ok</v>
          </cell>
          <cell r="AU887" t="str">
            <v>Publicado</v>
          </cell>
          <cell r="AV887" t="str">
            <v>3.0</v>
          </cell>
          <cell r="AW887" t="str">
            <v>Não se aplica</v>
          </cell>
          <cell r="AX887" t="b">
            <v>1</v>
          </cell>
          <cell r="AY887" t="str">
            <v>ABERTO</v>
          </cell>
          <cell r="AZ887"/>
        </row>
        <row r="888">
          <cell r="B888" t="str">
            <v>m6fcj</v>
          </cell>
          <cell r="C888">
            <v>9788574553832</v>
          </cell>
          <cell r="D888" t="str">
            <v>IX</v>
          </cell>
          <cell r="E888">
            <v>9788574554457</v>
          </cell>
          <cell r="F888" t="str">
            <v>m6fcj</v>
          </cell>
          <cell r="G888">
            <v>11</v>
          </cell>
          <cell r="H888">
            <v>2015</v>
          </cell>
          <cell r="I888">
            <v>42858</v>
          </cell>
          <cell r="J888">
            <v>0</v>
          </cell>
          <cell r="K888" t="str">
            <v>Sim</v>
          </cell>
          <cell r="L888">
            <v>42894</v>
          </cell>
          <cell r="M888"/>
          <cell r="N888" t="str">
            <v>EDITUS</v>
          </cell>
          <cell r="O888" t="str">
            <v>Editus</v>
          </cell>
          <cell r="P888" t="str">
            <v>IX</v>
          </cell>
          <cell r="Q888" t="str">
            <v>IX</v>
          </cell>
          <cell r="R888" t="str">
            <v>Educação de surdos: formação, estratégias e prática docente</v>
          </cell>
          <cell r="S888" t="str">
            <v>Almeida, Wolney Gomes, org.</v>
          </cell>
          <cell r="T888" t="str">
            <v>3.0</v>
          </cell>
          <cell r="U888" t="b">
            <v>1</v>
          </cell>
          <cell r="V888">
            <v>9</v>
          </cell>
          <cell r="W888">
            <v>2014</v>
          </cell>
          <cell r="X888"/>
          <cell r="Y888">
            <v>0</v>
          </cell>
          <cell r="Z888">
            <v>11</v>
          </cell>
          <cell r="AA888">
            <v>2015</v>
          </cell>
          <cell r="AB888"/>
          <cell r="AC888">
            <v>0</v>
          </cell>
          <cell r="AD888">
            <v>0</v>
          </cell>
          <cell r="AE888">
            <v>1000</v>
          </cell>
          <cell r="AF888">
            <v>0</v>
          </cell>
          <cell r="AG888" t="str">
            <v>&lt;div&gt;O livro permite a construção de novos olhares sobre a educação e a atuação docente. Confronta o educador com a grande necessidade de formação profissional, problematizando o contexto educacional e a realidade da surdez como diferença.&lt;/div&gt;</v>
          </cell>
          <cell r="AH888" t="str">
            <v>Surdos, Educação de surdos, Deficientes auditivos, Educação de deficientes auditivos, Língua de sinais, formação de professores, Prática de ensino, cultura surda, surdocegueira, Educação Especial, educação inclusiva</v>
          </cell>
          <cell r="AI888" t="str">
            <v>&lt;div&gt;ALMEIDA, WG., org. &lt;em&gt;Educação de surdos&lt;/em&gt;: formação, estratégias e prática docente [online]. Ilhéus, BA: Editus, 2015. ISBN 978-85-7455-445-7. Available from SciELO Books&lt;/div&gt;</v>
          </cell>
          <cell r="AJ888"/>
          <cell r="AK888" t="str">
            <v>Impresso</v>
          </cell>
          <cell r="AL888" t="b">
            <v>0</v>
          </cell>
          <cell r="AM888" t="b">
            <v>0</v>
          </cell>
          <cell r="AN888">
            <v>197</v>
          </cell>
          <cell r="AO888" t="str">
            <v>Sim</v>
          </cell>
          <cell r="AP888" t="str">
            <v>PDF</v>
          </cell>
          <cell r="AQ888" t="b">
            <v>0</v>
          </cell>
          <cell r="AR888" t="str">
            <v>Completa sem marca de corte</v>
          </cell>
          <cell r="AS888" t="str">
            <v>Ok</v>
          </cell>
          <cell r="AT888" t="str">
            <v>Ok</v>
          </cell>
          <cell r="AU888" t="str">
            <v>Publicado</v>
          </cell>
          <cell r="AV888" t="str">
            <v>3.0</v>
          </cell>
          <cell r="AW888" t="str">
            <v>Não se aplica</v>
          </cell>
          <cell r="AX888" t="b">
            <v>1</v>
          </cell>
          <cell r="AY888" t="str">
            <v>ABERTO</v>
          </cell>
          <cell r="AZ888"/>
        </row>
        <row r="889">
          <cell r="B889" t="str">
            <v>pcd44</v>
          </cell>
          <cell r="C889">
            <v>9788574553672</v>
          </cell>
          <cell r="D889" t="str">
            <v>IX</v>
          </cell>
          <cell r="E889">
            <v>9788574554440</v>
          </cell>
          <cell r="F889" t="str">
            <v>pcd44</v>
          </cell>
          <cell r="G889">
            <v>7</v>
          </cell>
          <cell r="H889">
            <v>2014</v>
          </cell>
          <cell r="I889">
            <v>42858</v>
          </cell>
          <cell r="J889">
            <v>0</v>
          </cell>
          <cell r="K889" t="str">
            <v>Sim</v>
          </cell>
          <cell r="L889">
            <v>42873</v>
          </cell>
          <cell r="M889"/>
          <cell r="N889" t="str">
            <v>EDITUS</v>
          </cell>
          <cell r="O889" t="str">
            <v>Editus</v>
          </cell>
          <cell r="P889" t="str">
            <v>IX</v>
          </cell>
          <cell r="Q889" t="str">
            <v>IX</v>
          </cell>
          <cell r="R889" t="str">
            <v>Ensaios sobre fenomenologia: Husserl, Heidegger e Merleau-Ponty</v>
          </cell>
          <cell r="S889" t="str">
            <v>Lima, Antonio Balbino Marçal (org.)</v>
          </cell>
          <cell r="T889" t="str">
            <v>3.0</v>
          </cell>
          <cell r="U889" t="str">
            <v>pt-BR</v>
          </cell>
          <cell r="V889">
            <v>9</v>
          </cell>
          <cell r="W889">
            <v>2016</v>
          </cell>
          <cell r="X889"/>
          <cell r="Y889">
            <v>0</v>
          </cell>
          <cell r="Z889">
            <v>7</v>
          </cell>
          <cell r="AA889">
            <v>2014</v>
          </cell>
          <cell r="AB889"/>
          <cell r="AC889">
            <v>0</v>
          </cell>
          <cell r="AD889">
            <v>0</v>
          </cell>
          <cell r="AE889">
            <v>1000</v>
          </cell>
          <cell r="AF889">
            <v>0</v>
          </cell>
          <cell r="AG889" t="str">
            <v>&lt;div&gt;Conjunto de textos de pesquisadores que discutem alguns dos temas mais importantes da fenomenologia, a partir dos fundamentos de Husserl e sua influência em diversas correntes da filosofia contemporânea, principalmente a ontologia de Martin Heidegger e a fenomenologia da existência de Maurice Merleau-Ponty.&lt;/div&gt;</v>
          </cell>
          <cell r="AH889" t="str">
            <v>Fenomenologia, Filosofia moderna, Edmund Husserl, 1859-1938, Martin Heidegger, 1889-1976, Maurice Merleau-Ponty, 1908-1961, mito da caverna, Fenomenologia da percepção, psicologia da forma</v>
          </cell>
          <cell r="AI889" t="str">
            <v>&lt;div&gt;LIMA, ABM., org. &lt;em&gt;Ensaios sobre fenomenologia&lt;/em&gt;: Husserl, Heidegger e Merleau-Ponty [online]. Ilhéus, BA: Editus, 2014. ISBN 978-85-7455-444-0 . Available from SciELO Books.&lt;/div&gt;</v>
          </cell>
          <cell r="AJ889"/>
          <cell r="AK889" t="str">
            <v>Impresso</v>
          </cell>
          <cell r="AL889" t="b">
            <v>0</v>
          </cell>
          <cell r="AM889" t="b">
            <v>0</v>
          </cell>
          <cell r="AN889">
            <v>126</v>
          </cell>
          <cell r="AO889" t="str">
            <v>Sim</v>
          </cell>
          <cell r="AP889" t="str">
            <v>PDF</v>
          </cell>
          <cell r="AQ889" t="b">
            <v>0</v>
          </cell>
          <cell r="AR889" t="str">
            <v>Completa sem marca de corte</v>
          </cell>
          <cell r="AS889" t="str">
            <v>Ok</v>
          </cell>
          <cell r="AT889" t="str">
            <v>Ok</v>
          </cell>
          <cell r="AU889" t="str">
            <v>Publicado</v>
          </cell>
          <cell r="AV889" t="str">
            <v>3.0</v>
          </cell>
          <cell r="AW889" t="str">
            <v>Não se aplica</v>
          </cell>
          <cell r="AX889" t="b">
            <v>1</v>
          </cell>
          <cell r="AY889" t="str">
            <v>ABERTO</v>
          </cell>
          <cell r="AZ889"/>
        </row>
        <row r="890">
          <cell r="B890" t="str">
            <v>5j38w</v>
          </cell>
          <cell r="C890">
            <v>9788574553795</v>
          </cell>
          <cell r="D890" t="str">
            <v>IX</v>
          </cell>
          <cell r="E890">
            <v>9788574554426</v>
          </cell>
          <cell r="F890" t="str">
            <v>5j38w</v>
          </cell>
          <cell r="G890">
            <v>12</v>
          </cell>
          <cell r="H890">
            <v>2015</v>
          </cell>
          <cell r="I890">
            <v>42858</v>
          </cell>
          <cell r="J890">
            <v>0</v>
          </cell>
          <cell r="K890" t="str">
            <v>Sim</v>
          </cell>
          <cell r="L890">
            <v>42877</v>
          </cell>
          <cell r="M890"/>
          <cell r="N890" t="str">
            <v>EDITUS</v>
          </cell>
          <cell r="O890" t="str">
            <v>Editus</v>
          </cell>
          <cell r="P890" t="str">
            <v>IX</v>
          </cell>
          <cell r="Q890" t="str">
            <v>IX</v>
          </cell>
          <cell r="R890" t="str">
            <v>Literatura, homoerotismo e expressões homoculturais</v>
          </cell>
          <cell r="S890" t="str">
            <v>Mitidieri, André Luis; Camargo, Flávio Pereira, orgs.</v>
          </cell>
          <cell r="T890" t="str">
            <v>3.0</v>
          </cell>
          <cell r="U890" t="b">
            <v>1</v>
          </cell>
          <cell r="V890">
            <v>9</v>
          </cell>
          <cell r="W890">
            <v>2013</v>
          </cell>
          <cell r="X890"/>
          <cell r="Y890">
            <v>0</v>
          </cell>
          <cell r="Z890">
            <v>12</v>
          </cell>
          <cell r="AA890">
            <v>2015</v>
          </cell>
          <cell r="AB890"/>
          <cell r="AC890">
            <v>0</v>
          </cell>
          <cell r="AD890">
            <v>0</v>
          </cell>
          <cell r="AE890">
            <v>1000</v>
          </cell>
          <cell r="AF890">
            <v>0</v>
          </cell>
          <cell r="AG890" t="str">
            <v>&lt;div&gt;Os textos trazem à tona um universo homoerótico ambientado na literatura, na música e nas discussões teóricas mostrando que, atualmente, essas manifestações recebem outro olhar. Além disso, discutem as antigas bases de gênero e os novos modos de interpretação de sujeitos culturais, ressaltando a dificuldade em falar de questões homoafetivas em uma sociedade ainda machista e homofóbica. Eles mostram o distanciamento que algumas pessoas ainda têm a respeito do homoerotismo, por isso buscam desconstruir os estereótipos de gênero através da literatura, mostrando ao leitor que as expressões homoculturais vão além de um padrão pré-estabelecido pela sociedade e suas respectivas culturas.&lt;/div&gt;</v>
          </cell>
          <cell r="AH890" t="str">
            <v>Literatura homoerótica, História e crítica em Literatura homoerótica, Homossexualismo na literatura, Estudos sobre homossexualismo, heterossexualidade</v>
          </cell>
          <cell r="AI890" t="str">
            <v>&lt;div&gt;MITIDIERI, AL., and CAMARGO, FP., orgs. Literatura, homoerotismo e expressões homoculturais [online]. Ilhéus, BA: Editus, 2015. ISBN 978-85-7455-442-6. Available from SciELO Books&lt;/div&gt;</v>
          </cell>
          <cell r="AJ890"/>
          <cell r="AK890" t="str">
            <v>Impresso</v>
          </cell>
          <cell r="AL890" t="b">
            <v>0</v>
          </cell>
          <cell r="AM890" t="b">
            <v>0</v>
          </cell>
          <cell r="AN890">
            <v>301</v>
          </cell>
          <cell r="AO890" t="str">
            <v>Sim</v>
          </cell>
          <cell r="AP890" t="str">
            <v>PDF</v>
          </cell>
          <cell r="AQ890" t="b">
            <v>0</v>
          </cell>
          <cell r="AR890" t="str">
            <v>Completa sem marca de corte</v>
          </cell>
          <cell r="AS890" t="str">
            <v>Ok</v>
          </cell>
          <cell r="AT890" t="str">
            <v>Ok</v>
          </cell>
          <cell r="AU890" t="str">
            <v>Publicado</v>
          </cell>
          <cell r="AV890" t="str">
            <v>3.0</v>
          </cell>
          <cell r="AW890" t="str">
            <v>Não se aplica</v>
          </cell>
          <cell r="AX890" t="b">
            <v>1</v>
          </cell>
          <cell r="AY890" t="str">
            <v>ABERTO</v>
          </cell>
          <cell r="AZ890"/>
        </row>
        <row r="891">
          <cell r="B891" t="str">
            <v>4wbr2</v>
          </cell>
          <cell r="C891">
            <v>9788574554242</v>
          </cell>
          <cell r="D891" t="str">
            <v>IX</v>
          </cell>
          <cell r="E891">
            <v>9788574554433</v>
          </cell>
          <cell r="F891" t="str">
            <v>4wbr2</v>
          </cell>
          <cell r="G891">
            <v>16</v>
          </cell>
          <cell r="H891">
            <v>2016</v>
          </cell>
          <cell r="I891">
            <v>42858</v>
          </cell>
          <cell r="J891">
            <v>0</v>
          </cell>
          <cell r="K891" t="str">
            <v>Sim</v>
          </cell>
          <cell r="L891">
            <v>42895</v>
          </cell>
          <cell r="M891"/>
          <cell r="N891" t="str">
            <v>EDITUS</v>
          </cell>
          <cell r="O891" t="str">
            <v>Editus</v>
          </cell>
          <cell r="P891" t="str">
            <v>IX</v>
          </cell>
          <cell r="Q891" t="str">
            <v>IX</v>
          </cell>
          <cell r="R891" t="str">
            <v>Métodos e técnicas de pesquisa em bacias hidrográficas</v>
          </cell>
          <cell r="S891" t="str">
            <v>Moraes, Maria Eugênia Bruck de; Lorandi, Reinaldo, orgs.</v>
          </cell>
          <cell r="T891" t="str">
            <v>3.0</v>
          </cell>
          <cell r="U891" t="b">
            <v>1</v>
          </cell>
          <cell r="V891">
            <v>11</v>
          </cell>
          <cell r="W891">
            <v>2015</v>
          </cell>
          <cell r="X891"/>
          <cell r="Y891">
            <v>0</v>
          </cell>
          <cell r="Z891">
            <v>16</v>
          </cell>
          <cell r="AA891">
            <v>2016</v>
          </cell>
          <cell r="AB891"/>
          <cell r="AC891">
            <v>0</v>
          </cell>
          <cell r="AD891">
            <v>0</v>
          </cell>
          <cell r="AE891">
            <v>1000</v>
          </cell>
          <cell r="AF891">
            <v>0</v>
          </cell>
          <cell r="AG891" t="str">
            <v>&lt;div&gt;Livro que apresenta uma contribuição para o estudo de bacias hidrográficas no Brasil, em especial ao que se refere aos diferentes métodos e técnicas de pesquisa, atualmente utilizados por professores e pesquisadores da área. Os capítulos foram organizados de modo a abranger aspectos relevantes que envolvem a análise, planejamento e manejo de bacias hidrográficas, focando na aplicação de diferentes métodos e técnicas em estudo de caso. Deste modo, ele se torna útil tanto para estudantes, professores, pesquisadores, quanto como para demais profissionais da área ambiental.&lt;/div&gt;</v>
          </cell>
          <cell r="AH891" t="str">
            <v>Manejo de Bacias hidrográficas, Sensoriamento remoto de Bacias hidrográficas, Monitoramento ambiental, Sistemas de informação geográfica, Aquífero Guarani, condutividade elétrica, bacias hidrográficas no Brasil</v>
          </cell>
          <cell r="AI891" t="str">
            <v>&lt;div&gt;MORAES, MEB., and LORANDI, R., orgs. &lt;em&gt;Métodos e técnicas de pesquisa em bacias hidrográficas &lt;/em&gt;[online]. Ilhéus, BA: Editus, 2016. ISBN 978-85-7455-443-3. Available from SciELO Books&lt;/div&gt;</v>
          </cell>
          <cell r="AJ891"/>
          <cell r="AK891" t="str">
            <v>Impresso</v>
          </cell>
          <cell r="AL891" t="b">
            <v>0</v>
          </cell>
          <cell r="AM891" t="b">
            <v>0</v>
          </cell>
          <cell r="AN891">
            <v>283</v>
          </cell>
          <cell r="AO891" t="str">
            <v>Sim</v>
          </cell>
          <cell r="AP891" t="str">
            <v>PDF</v>
          </cell>
          <cell r="AQ891" t="b">
            <v>0</v>
          </cell>
          <cell r="AR891" t="str">
            <v>Completa sem marca de corte</v>
          </cell>
          <cell r="AS891" t="str">
            <v>Ok</v>
          </cell>
          <cell r="AT891" t="str">
            <v>Ok</v>
          </cell>
          <cell r="AU891" t="str">
            <v>Publicado</v>
          </cell>
          <cell r="AV891" t="str">
            <v>3.0</v>
          </cell>
          <cell r="AW891" t="str">
            <v>Não se aplica</v>
          </cell>
          <cell r="AX891" t="b">
            <v>1</v>
          </cell>
          <cell r="AY891" t="str">
            <v>ABERTO</v>
          </cell>
          <cell r="AZ891"/>
        </row>
        <row r="892">
          <cell r="B892" t="str">
            <v>8xvf4</v>
          </cell>
          <cell r="C892">
            <v>9788574554068</v>
          </cell>
          <cell r="D892" t="str">
            <v>IX</v>
          </cell>
          <cell r="E892">
            <v>9788574554402</v>
          </cell>
          <cell r="F892" t="str">
            <v>8xvf4</v>
          </cell>
          <cell r="G892">
            <v>15</v>
          </cell>
          <cell r="H892">
            <v>2016</v>
          </cell>
          <cell r="I892">
            <v>42858</v>
          </cell>
          <cell r="J892">
            <v>0</v>
          </cell>
          <cell r="K892" t="str">
            <v>Sim</v>
          </cell>
          <cell r="L892">
            <v>42893</v>
          </cell>
          <cell r="M892"/>
          <cell r="N892" t="str">
            <v>EDITUS</v>
          </cell>
          <cell r="O892" t="str">
            <v>Editus</v>
          </cell>
          <cell r="P892" t="str">
            <v>IX</v>
          </cell>
          <cell r="Q892" t="str">
            <v>IX</v>
          </cell>
          <cell r="R892" t="str">
            <v>Recuperação ambiental da Mata Atlântica</v>
          </cell>
          <cell r="S892" t="str">
            <v>Almeida, Danilo Sette de</v>
          </cell>
          <cell r="T892" t="str">
            <v>3rd ed. rev. and enl.</v>
          </cell>
          <cell r="U892" t="b">
            <v>1</v>
          </cell>
          <cell r="V892">
            <v>7</v>
          </cell>
          <cell r="W892">
            <v>2014</v>
          </cell>
          <cell r="X892"/>
          <cell r="Y892">
            <v>0</v>
          </cell>
          <cell r="Z892">
            <v>15</v>
          </cell>
          <cell r="AA892">
            <v>2016</v>
          </cell>
          <cell r="AB892"/>
          <cell r="AC892">
            <v>0</v>
          </cell>
          <cell r="AD892">
            <v>0</v>
          </cell>
          <cell r="AE892">
            <v>1000</v>
          </cell>
          <cell r="AF892">
            <v>0</v>
          </cell>
          <cell r="AG892" t="str">
            <v>&lt;div&gt;Neste trabalho são discutidos métodos de recuperação de áreas degradadas, principalmente aplicados em atividades agopecuárias na região da Floresta Atlântica. São abordados temas com o objetivo de fornecer subsídios para quem deseja se dedicar à recuperação de ecossistemas degradados, levando-se em consideração aspectos técnicos, legais e econômicos do processo de recuperação, abrangendo desde a metodologia para o desenvolvimento de diferentes modelos de recuperação até roteiros para a elaboração de projetos técnicos, realização de diagnósticos, montagem de infraestrutura básica, enfim, subsídios gerais para implantar programas de recuperação apropriados para diferentes situações e escalas.&lt;/div&gt;</v>
          </cell>
          <cell r="AH892" t="str">
            <v>Mata atlântica, Conservação de Florestas no Brasil, Proteção ambiental no Brasil, restauração ecológica, recuperação ambiental, espécies pioneiras, áreas degradadas, sucessão ecológica, floresta atlântica, banco de sementes, recuperação de áreas, regenera</v>
          </cell>
          <cell r="AI892" t="str">
            <v>&lt;div&gt;ALMEIDA, DS. Recuperação ambiental da Mata Atlântica [online].3rd ed. rev. and enl. Ilhéus, BA: Editus, 2016. ISBN 978-85-7455-440-2. Available from SciELO Books&lt;/div&gt;</v>
          </cell>
          <cell r="AJ892"/>
          <cell r="AK892" t="str">
            <v>Impresso</v>
          </cell>
          <cell r="AL892" t="b">
            <v>0</v>
          </cell>
          <cell r="AM892" t="b">
            <v>0</v>
          </cell>
          <cell r="AN892">
            <v>200</v>
          </cell>
          <cell r="AO892" t="str">
            <v>Sim</v>
          </cell>
          <cell r="AP892" t="str">
            <v>PDF</v>
          </cell>
          <cell r="AQ892" t="b">
            <v>0</v>
          </cell>
          <cell r="AR892" t="str">
            <v>Completa sem marca de corte</v>
          </cell>
          <cell r="AS892" t="str">
            <v>Ok</v>
          </cell>
          <cell r="AT892" t="str">
            <v>Ok</v>
          </cell>
          <cell r="AU892" t="str">
            <v>Publicado</v>
          </cell>
          <cell r="AV892" t="str">
            <v>3.0</v>
          </cell>
          <cell r="AW892" t="str">
            <v>Não se aplica</v>
          </cell>
          <cell r="AX892" t="b">
            <v>1</v>
          </cell>
          <cell r="AY892" t="str">
            <v>ABERTO</v>
          </cell>
          <cell r="AZ892"/>
        </row>
        <row r="893">
          <cell r="B893" t="str">
            <v>yc8gx</v>
          </cell>
          <cell r="C893">
            <v>9788574554112</v>
          </cell>
          <cell r="D893" t="str">
            <v>IX</v>
          </cell>
          <cell r="E893">
            <v>9788574554396</v>
          </cell>
          <cell r="F893" t="str">
            <v>yc8gx</v>
          </cell>
          <cell r="G893">
            <v>20</v>
          </cell>
          <cell r="H893">
            <v>2016</v>
          </cell>
          <cell r="I893">
            <v>42858</v>
          </cell>
          <cell r="J893">
            <v>0</v>
          </cell>
          <cell r="K893" t="str">
            <v>Sim</v>
          </cell>
          <cell r="L893">
            <v>42895</v>
          </cell>
          <cell r="M893"/>
          <cell r="N893" t="str">
            <v>EDITUS</v>
          </cell>
          <cell r="O893" t="str">
            <v>Editus</v>
          </cell>
          <cell r="P893" t="str">
            <v>IX</v>
          </cell>
          <cell r="Q893" t="str">
            <v>IX</v>
          </cell>
          <cell r="R893" t="str">
            <v>Questões teóricas e formação profissional em comunicação e educação</v>
          </cell>
          <cell r="S893" t="str">
            <v>Nagamini, Eliana., org.</v>
          </cell>
          <cell r="T893" t="str">
            <v>3.0</v>
          </cell>
          <cell r="U893" t="b">
            <v>1</v>
          </cell>
          <cell r="V893" t="str">
            <v>Comunicação e educação series</v>
          </cell>
          <cell r="W893">
            <v>2015</v>
          </cell>
          <cell r="X893"/>
          <cell r="Y893" t="str">
            <v>1</v>
          </cell>
          <cell r="Z893">
            <v>20</v>
          </cell>
          <cell r="AA893">
            <v>2016</v>
          </cell>
          <cell r="AB893"/>
          <cell r="AC893">
            <v>0</v>
          </cell>
          <cell r="AD893">
            <v>0</v>
          </cell>
          <cell r="AE893">
            <v>1000</v>
          </cell>
          <cell r="AF893">
            <v>0</v>
          </cell>
          <cell r="AG893" t="str">
            <v>&lt;div&gt;O primeiro volume da série inicia com estudos sobre a &amp;quot;Construção epistemológica na interface Comunicação e Educação&amp;quot;, em que são operados termos como Educomunicação, Mídiaeducação, Transmidiação ou Comunicação/Educação. Trazem contribuições teóricas que, para além dos conceitos utilizados, procuram refletir acerca das interfaces envolvidas nos vínculos da Comunicação com a Educação. Já os &amp;quot;Processos educacionais e comunicacionais para formação do profissional de Comunicação&amp;quot; discutem metodologias afeitas ao aprender e ensinar na graduação e cursos de extensão.&lt;/div&gt;</v>
          </cell>
          <cell r="AH893" t="str">
            <v>Comunicação, Comunicação e educação, Estudo e ensino em Comunicação, Pesquisa em Comunicação, inteligência coletiva, Educomunicação</v>
          </cell>
          <cell r="AI893" t="str">
            <v>&lt;div&gt;NAGAMINI, E., org. Questões teóricas e formação profissional em comunicação e educação [online]. Ilhéus, BA: Editus, 2015. Comunicação e educação series, vol. 1. ISBN 978-85-7455-439-6. Available from SciELO Books&lt;/div&gt;</v>
          </cell>
          <cell r="AJ893"/>
          <cell r="AK893" t="str">
            <v>Impresso</v>
          </cell>
          <cell r="AL893" t="b">
            <v>0</v>
          </cell>
          <cell r="AM893" t="b">
            <v>0</v>
          </cell>
          <cell r="AN893">
            <v>287</v>
          </cell>
          <cell r="AO893" t="str">
            <v>Sim</v>
          </cell>
          <cell r="AP893" t="str">
            <v>PDF</v>
          </cell>
          <cell r="AQ893" t="b">
            <v>0</v>
          </cell>
          <cell r="AR893" t="str">
            <v>Completa sem marca de corte</v>
          </cell>
          <cell r="AS893" t="str">
            <v>Ok</v>
          </cell>
          <cell r="AT893" t="str">
            <v>Ok</v>
          </cell>
          <cell r="AU893" t="str">
            <v>Publicado</v>
          </cell>
          <cell r="AV893" t="str">
            <v>3.0</v>
          </cell>
          <cell r="AW893" t="str">
            <v>Não se aplica</v>
          </cell>
          <cell r="AX893" t="b">
            <v>1</v>
          </cell>
          <cell r="AY893" t="str">
            <v>ABERTO</v>
          </cell>
          <cell r="AZ893"/>
        </row>
        <row r="894">
          <cell r="B894" t="str">
            <v>yxn7q</v>
          </cell>
          <cell r="C894">
            <v>9788577981847</v>
          </cell>
          <cell r="D894" t="str">
            <v>Papel</v>
          </cell>
          <cell r="E894">
            <v>9788577982189</v>
          </cell>
          <cell r="F894" t="str">
            <v>Internet</v>
          </cell>
          <cell r="G894">
            <v>8</v>
          </cell>
          <cell r="H894">
            <v>2014</v>
          </cell>
          <cell r="I894">
            <v>42804</v>
          </cell>
          <cell r="J894" t="str">
            <v>890</v>
          </cell>
          <cell r="K894" t="str">
            <v>Sim</v>
          </cell>
          <cell r="L894">
            <v>42830</v>
          </cell>
          <cell r="M894"/>
          <cell r="N894" t="str">
            <v>Editora UEPG</v>
          </cell>
          <cell r="O894" t="str">
            <v>Editora UERG</v>
          </cell>
          <cell r="P894" t="str">
            <v>IX</v>
          </cell>
          <cell r="Q894" t="str">
            <v>IX</v>
          </cell>
          <cell r="R894" t="str">
            <v>1984: a distopia do indivíduo sob controle</v>
          </cell>
          <cell r="S894" t="str">
            <v>Pavloski, Evanir</v>
          </cell>
          <cell r="T894" t="str">
            <v>3.0</v>
          </cell>
          <cell r="U894" t="str">
            <v>pt-BR</v>
          </cell>
          <cell r="V894">
            <v>16</v>
          </cell>
          <cell r="W894">
            <v>2016</v>
          </cell>
          <cell r="X894"/>
          <cell r="Y894">
            <v>0</v>
          </cell>
          <cell r="Z894">
            <v>8</v>
          </cell>
          <cell r="AA894">
            <v>2014</v>
          </cell>
          <cell r="AB894" t="str">
            <v>https://creativecommons.org/licenses/by/4.0/</v>
          </cell>
          <cell r="AC894">
            <v>0</v>
          </cell>
          <cell r="AD894">
            <v>0</v>
          </cell>
          <cell r="AE894">
            <v>1000</v>
          </cell>
          <cell r="AF894">
            <v>0</v>
          </cell>
          <cell r="AG894" t="str">
            <v>&lt;div&gt;Ao longo dos séculos, a ânsia por reestruturar os núcleos sociais tangenciou, muitas vezes, os limites do sonho e do pesadelo. A literatura, ao mesmo tempo testemunha e agente dessas inspirações, figurou espaços utópicos que, de forma ambígua, se revelavam transformadores e normalizadores. Dentre essas produções, destaca-se o romance anitutópico ou distópico 1984, de George Orwell, que desnuda os perigos que cercam o idealismo homogeneizador das utopias políticas. Tendo o universo ficcional do &amp;quot;Big Brother&amp;quot; como objeto de análise, a obra discute a recorrência histórica do utopismo no pensamento humano em geral e na literatura orwelliana em particular. Por meio dessa discussão, busca-se lançar luz sobre os eventos e os processos socioculturais que fomentaram o &amp;quot;medo da utopia&amp;quot; na modernidade tardia.&lt;/div&gt;</v>
          </cell>
          <cell r="AH894" t="str">
            <v>Distopias na literatura, George Orwell, 1903-1950, ficção científica, Michel Foucault, Winston Smith, Aldous Huxley</v>
          </cell>
          <cell r="AI894" t="str">
            <v>&lt;div&gt;PAVLISKI, E. 1984: a distopia do indivíduo sob controle [online]. Ponta Grossa: Editora UEPG, 2014. ISBN 978-85-7798-218-9. Available from SciELO Books&lt;/div&gt;</v>
          </cell>
          <cell r="AJ894"/>
          <cell r="AK894" t="str">
            <v>Impresso</v>
          </cell>
          <cell r="AL894" t="b">
            <v>0</v>
          </cell>
          <cell r="AM894" t="b">
            <v>0</v>
          </cell>
          <cell r="AN894">
            <v>272</v>
          </cell>
          <cell r="AO894" t="str">
            <v>Sim</v>
          </cell>
          <cell r="AP894" t="str">
            <v>PDF</v>
          </cell>
          <cell r="AQ894" t="b">
            <v>0</v>
          </cell>
          <cell r="AR894" t="str">
            <v>1/2 sem marca de corte</v>
          </cell>
          <cell r="AS894" t="str">
            <v>Ok</v>
          </cell>
          <cell r="AT894" t="str">
            <v>Ok</v>
          </cell>
          <cell r="AU894" t="str">
            <v>Publicado</v>
          </cell>
          <cell r="AV894" t="str">
            <v>3.0</v>
          </cell>
          <cell r="AW894" t="str">
            <v>Não se aplica</v>
          </cell>
          <cell r="AX894" t="b">
            <v>1</v>
          </cell>
          <cell r="AY894" t="str">
            <v>ABERTO</v>
          </cell>
          <cell r="AZ894"/>
        </row>
        <row r="895">
          <cell r="B895" t="str">
            <v>ym6qv</v>
          </cell>
          <cell r="C895">
            <v>9788577981441</v>
          </cell>
          <cell r="D895" t="str">
            <v>Papel</v>
          </cell>
          <cell r="E895">
            <v>9788577982172</v>
          </cell>
          <cell r="F895" t="str">
            <v>Internet</v>
          </cell>
          <cell r="G895">
            <v>7</v>
          </cell>
          <cell r="H895">
            <v>2016</v>
          </cell>
          <cell r="I895">
            <v>42804</v>
          </cell>
          <cell r="J895" t="str">
            <v>340</v>
          </cell>
          <cell r="K895" t="str">
            <v>Sim</v>
          </cell>
          <cell r="L895">
            <v>42835</v>
          </cell>
          <cell r="M895"/>
          <cell r="N895" t="str">
            <v>Editora UEPG</v>
          </cell>
          <cell r="O895" t="str">
            <v>Editora UEPG</v>
          </cell>
          <cell r="P895" t="str">
            <v>IX</v>
          </cell>
          <cell r="Q895" t="str">
            <v>IX</v>
          </cell>
          <cell r="R895" t="str">
            <v>A adoção em relações homoafetivas</v>
          </cell>
          <cell r="S895" t="str">
            <v>Baranoski, Maria Cristina Rauch</v>
          </cell>
          <cell r="T895" t="str">
            <v>2nd ed. rev. and enl.</v>
          </cell>
          <cell r="U895" t="str">
            <v>pt-BR</v>
          </cell>
          <cell r="V895">
            <v>15</v>
          </cell>
          <cell r="W895">
            <v>2016</v>
          </cell>
          <cell r="X895"/>
          <cell r="Y895">
            <v>0</v>
          </cell>
          <cell r="Z895">
            <v>7</v>
          </cell>
          <cell r="AA895">
            <v>2016</v>
          </cell>
          <cell r="AB895" t="str">
            <v>https://creativecommons.org/licenses/by/4.0/</v>
          </cell>
          <cell r="AC895">
            <v>0</v>
          </cell>
          <cell r="AD895">
            <v>0</v>
          </cell>
          <cell r="AE895">
            <v>1000</v>
          </cell>
          <cell r="AF895">
            <v>0</v>
          </cell>
          <cell r="AG895" t="str">
            <v>&lt;div&gt;O livro apresenta uma abordagem instigante sobre o ponto que mais gera controvérsias: a adoção de crianças e adolescentes por casais do mesmo sexo. A autora atenta muito mais ao direito assegurado constitucionalmente à convivência familiar de todos, quer dos que não vivem com a família biológica, quer dos que vivem uniões homoafetivas.&lt;/div&gt;</v>
          </cell>
          <cell r="AH895" t="str">
            <v>Jurisprudência sobre Adoção, Homossexuais, Cidadania de Homossexuais, Adoção de crianças, adoção de adolescentes, uniões homoafetivas, direitos humanos, Constituição de 1988, orientação sexual</v>
          </cell>
          <cell r="AI895" t="str">
            <v>&lt;div&gt;BARANOSKI, MCR. A adoção em relações homoafetivas [online]. 2nd ed. rev. and enl. Ponta Grossa: Editora UEPG, 2016. ISBN 978-85-7798-217-2. Available from SciELO Books&lt;/div&gt;</v>
          </cell>
          <cell r="AJ895"/>
          <cell r="AK895" t="str">
            <v>Impresso</v>
          </cell>
          <cell r="AL895" t="b">
            <v>0</v>
          </cell>
          <cell r="AM895" t="b">
            <v>0</v>
          </cell>
          <cell r="AN895">
            <v>208</v>
          </cell>
          <cell r="AO895" t="str">
            <v>Sim</v>
          </cell>
          <cell r="AP895" t="str">
            <v>PDF</v>
          </cell>
          <cell r="AQ895" t="b">
            <v>0</v>
          </cell>
          <cell r="AR895" t="str">
            <v>1/2 sem marca de corte</v>
          </cell>
          <cell r="AS895" t="str">
            <v>Ok</v>
          </cell>
          <cell r="AT895" t="str">
            <v>Ok</v>
          </cell>
          <cell r="AU895" t="str">
            <v>Publicado</v>
          </cell>
          <cell r="AV895" t="str">
            <v>3.0</v>
          </cell>
          <cell r="AW895" t="str">
            <v>Não se aplica</v>
          </cell>
          <cell r="AX895" t="b">
            <v>1</v>
          </cell>
          <cell r="AY895" t="str">
            <v>ABERTO</v>
          </cell>
          <cell r="AZ895"/>
        </row>
        <row r="896">
          <cell r="B896" t="str">
            <v>yjzmz</v>
          </cell>
          <cell r="C896">
            <v>9788577982011</v>
          </cell>
          <cell r="D896" t="str">
            <v>Papel</v>
          </cell>
          <cell r="E896">
            <v>9788577982165</v>
          </cell>
          <cell r="F896" t="str">
            <v>Internet</v>
          </cell>
          <cell r="G896">
            <v>7</v>
          </cell>
          <cell r="H896">
            <v>2016</v>
          </cell>
          <cell r="I896">
            <v>42804</v>
          </cell>
          <cell r="J896" t="str">
            <v>330</v>
          </cell>
          <cell r="K896" t="str">
            <v>Sim</v>
          </cell>
          <cell r="L896">
            <v>42835</v>
          </cell>
          <cell r="M896"/>
          <cell r="N896" t="str">
            <v>Editora UEPG</v>
          </cell>
          <cell r="O896" t="str">
            <v>Editora UEPG</v>
          </cell>
          <cell r="P896" t="str">
            <v>IX</v>
          </cell>
          <cell r="Q896" t="str">
            <v>IX</v>
          </cell>
          <cell r="R896" t="str">
            <v>Brasil sem industrialização: a herança renunciada</v>
          </cell>
          <cell r="S896" t="str">
            <v>Pochmann, Marcio</v>
          </cell>
          <cell r="T896" t="str">
            <v>3.0</v>
          </cell>
          <cell r="U896" t="str">
            <v>pt-BR</v>
          </cell>
          <cell r="V896" t="str">
            <v>Comunicação e educação series</v>
          </cell>
          <cell r="W896" t="str">
            <v>Comunicação e educação series</v>
          </cell>
          <cell r="X896"/>
          <cell r="Y896">
            <v>0</v>
          </cell>
          <cell r="Z896">
            <v>7</v>
          </cell>
          <cell r="AA896">
            <v>2016</v>
          </cell>
          <cell r="AB896" t="str">
            <v>https://creativecommons.org/licenses/by/4.0/</v>
          </cell>
          <cell r="AC896">
            <v>0</v>
          </cell>
          <cell r="AD896">
            <v>0</v>
          </cell>
          <cell r="AE896">
            <v>1000</v>
          </cell>
          <cell r="AF896">
            <v>0</v>
          </cell>
          <cell r="AG896" t="str">
            <v>&lt;div&gt;Nos dias de hoje a economia dos serviços, sem a presença da industrialização, tem reproduzido o subdesenvolvimento, como nos países cujas ocupações em expansão não oferecem um horizonte decente e sustentável de futuro justo e democrático a todos. Mesmo nas indústrias de tecnologia das informações e comunicações, os empregos disponíveis são de pequena monta e parcela ainda precários, o que indica o quanto o tema da industrialização segue sendo central para qualquer país que almeja o desenvolvimento.&lt;/div&gt;</v>
          </cell>
          <cell r="AH896" t="str">
            <v>Capitalismo, Capitalismo Industrial, Desindustrialização, Modernidade e capitalismo, Capitalismo moderno, capital industrial, Produto Interno Bruto, PIB, corporações transnacionais, padrão de industrialização, terceira Revolução Industrial, elaboração pró</v>
          </cell>
          <cell r="AI896" t="str">
            <v>&lt;div&gt;POCHMANN, M. &lt;em&gt;Brasil sem industrialização&lt;/em&gt;: a herança renunciada [online]. Ponta Grossa: Editora UEPG, 2016. ISBN 978-85-7798-216-5. Available from SciELO Books&lt;/div&gt;</v>
          </cell>
          <cell r="AJ896"/>
          <cell r="AK896" t="str">
            <v>Impresso</v>
          </cell>
          <cell r="AL896" t="b">
            <v>0</v>
          </cell>
          <cell r="AM896" t="b">
            <v>0</v>
          </cell>
          <cell r="AN896">
            <v>160</v>
          </cell>
          <cell r="AO896" t="str">
            <v>Sim</v>
          </cell>
          <cell r="AP896" t="str">
            <v>PDF</v>
          </cell>
          <cell r="AQ896" t="b">
            <v>0</v>
          </cell>
          <cell r="AR896" t="str">
            <v>1/2 sem marca de corte</v>
          </cell>
          <cell r="AS896" t="str">
            <v>Ok</v>
          </cell>
          <cell r="AT896" t="str">
            <v>Ok</v>
          </cell>
          <cell r="AU896" t="str">
            <v>Publicado</v>
          </cell>
          <cell r="AV896" t="str">
            <v>3.0</v>
          </cell>
          <cell r="AW896" t="str">
            <v>Não se aplica</v>
          </cell>
          <cell r="AX896" t="b">
            <v>1</v>
          </cell>
          <cell r="AY896" t="str">
            <v>ABERTO</v>
          </cell>
          <cell r="AZ896"/>
        </row>
        <row r="897">
          <cell r="B897" t="str">
            <v>dj9m9</v>
          </cell>
          <cell r="C897">
            <v>9788577982004</v>
          </cell>
          <cell r="D897" t="str">
            <v>Papel</v>
          </cell>
          <cell r="E897">
            <v>9788577982158</v>
          </cell>
          <cell r="F897" t="str">
            <v>Internet</v>
          </cell>
          <cell r="G897">
            <v>16</v>
          </cell>
          <cell r="H897">
            <v>2016</v>
          </cell>
          <cell r="I897">
            <v>42804</v>
          </cell>
          <cell r="J897" t="str">
            <v>370</v>
          </cell>
          <cell r="K897" t="str">
            <v>Sim</v>
          </cell>
          <cell r="L897">
            <v>42838</v>
          </cell>
          <cell r="M897"/>
          <cell r="N897" t="str">
            <v>Editora UEPG</v>
          </cell>
          <cell r="O897" t="str">
            <v>Editora UEPG</v>
          </cell>
          <cell r="P897" t="str">
            <v>IX</v>
          </cell>
          <cell r="Q897" t="str">
            <v>IX</v>
          </cell>
          <cell r="R897" t="str">
            <v>Ensinar e aprender matemática: possibilidades para a prática educativa</v>
          </cell>
          <cell r="S897" t="str">
            <v>Brandt, Celia Finck; Moretti, Méricles Thadeu, orgs.</v>
          </cell>
          <cell r="T897" t="str">
            <v>pt-BR</v>
          </cell>
          <cell r="U897" t="str">
            <v>pt-BR</v>
          </cell>
          <cell r="V897">
            <v>8</v>
          </cell>
          <cell r="W897">
            <v>2014</v>
          </cell>
          <cell r="X897"/>
          <cell r="Y897">
            <v>0</v>
          </cell>
          <cell r="Z897">
            <v>16</v>
          </cell>
          <cell r="AA897">
            <v>2016</v>
          </cell>
          <cell r="AB897" t="str">
            <v>https://creativecommons.org/licenses/by/4.0/</v>
          </cell>
          <cell r="AC897">
            <v>0</v>
          </cell>
          <cell r="AD897">
            <v>0</v>
          </cell>
          <cell r="AE897">
            <v>1000</v>
          </cell>
          <cell r="AF897">
            <v>0</v>
          </cell>
          <cell r="AG897" t="str">
            <v>&lt;div&gt;Na presente coletânea reunimos textos de pesquisadores do Brasil com resultados de pesquisas desenvolvidas no campo da educação matemática ou com reflexões sobre temáticas relacionadas aos processos de ensino, aprendizagem, avaliação ou formação de professores. Os diversos estudos e pesquisas desenvolvidos e apresentados, no campo da educação matemática, contribuem tanto para o desenvolvimento e avanço da ciência como para a solução de problemas. Em se tratando da formação matemática dos alunos esses problemas se referem às dificuldades relacionadas aos processos de ensino e aprendizagem, formação de professores, materiais didáticos, dentre outras. Em virtude disso os esforços se concentram nas formas de proceder para tornar concreta a formação matemática dos alunos, nos diferentes graus ou níveis de ensino. As diferentes contribuições, oriundas dos resultados das pesquisas, relatados nessa coletânea apresentam possibilidades para a prática pedagógica dos professores que ensinam matemática e, igualmente para organização de currículos de cursos de formação de professores de matemática ou da disciplina de matemática para a educação básica ou superior.&lt;/div&gt;</v>
          </cell>
          <cell r="AH897" t="str">
            <v>Matemática, ensino de matemática, aprendizagem em matemática, Educação Matemática, modelo matemático, representação semiótica, resolução de problemas, sistema de numeração,  teoria dos números, Licenciatura em Matemática, Diofanto, didática</v>
          </cell>
          <cell r="AI897" t="str">
            <v>&lt;div&gt;BRANDT, CF., and MORETTI, MT., orgs. &lt;em&gt;Ensinar e aprender matemática&lt;/em&gt;: possibilidades para a prática educativa [online]. Ponta Grossa: Editora UEPG, 2016. ISBN 978-85-7798-215-8. Available from SciELO Books&lt;/div&gt;</v>
          </cell>
          <cell r="AJ897"/>
          <cell r="AK897" t="str">
            <v>Impresso</v>
          </cell>
          <cell r="AL897" t="b">
            <v>0</v>
          </cell>
          <cell r="AM897" t="b">
            <v>0</v>
          </cell>
          <cell r="AN897">
            <v>307</v>
          </cell>
          <cell r="AO897" t="str">
            <v>Sim</v>
          </cell>
          <cell r="AP897" t="str">
            <v>PDF</v>
          </cell>
          <cell r="AQ897" t="b">
            <v>0</v>
          </cell>
          <cell r="AR897" t="str">
            <v>1/2 sem marca de corte</v>
          </cell>
          <cell r="AS897" t="str">
            <v>Ok</v>
          </cell>
          <cell r="AT897" t="str">
            <v>Ok</v>
          </cell>
          <cell r="AU897" t="str">
            <v>Publicado</v>
          </cell>
          <cell r="AV897" t="str">
            <v>3.0</v>
          </cell>
          <cell r="AW897" t="str">
            <v>Não se aplica</v>
          </cell>
          <cell r="AX897" t="b">
            <v>1</v>
          </cell>
          <cell r="AY897" t="str">
            <v>ABERTO</v>
          </cell>
          <cell r="AZ897"/>
        </row>
        <row r="898">
          <cell r="B898" t="str">
            <v>6wnp4</v>
          </cell>
          <cell r="C898">
            <v>9788577981977</v>
          </cell>
          <cell r="D898" t="str">
            <v>Papel</v>
          </cell>
          <cell r="E898">
            <v>9788577982141</v>
          </cell>
          <cell r="F898" t="str">
            <v>Internet</v>
          </cell>
          <cell r="G898">
            <v>12</v>
          </cell>
          <cell r="H898">
            <v>2015</v>
          </cell>
          <cell r="I898">
            <v>42804</v>
          </cell>
          <cell r="J898" t="str">
            <v>890</v>
          </cell>
          <cell r="K898" t="str">
            <v>Sim</v>
          </cell>
          <cell r="L898">
            <v>42852</v>
          </cell>
          <cell r="M898"/>
          <cell r="N898" t="str">
            <v>Editora UEPG</v>
          </cell>
          <cell r="O898" t="str">
            <v>Editora UEPG</v>
          </cell>
          <cell r="P898" t="str">
            <v>IX</v>
          </cell>
          <cell r="Q898" t="str">
            <v>IX</v>
          </cell>
          <cell r="R898" t="str">
            <v>Ficções contemporâneas: história e memória</v>
          </cell>
          <cell r="S898" t="str">
            <v>Weinhardt, Marilene, org.</v>
          </cell>
          <cell r="T898" t="str">
            <v>2nd ed. rev. and enl.</v>
          </cell>
          <cell r="U898" t="str">
            <v>pt-BR</v>
          </cell>
          <cell r="V898">
            <v>7</v>
          </cell>
          <cell r="W898">
            <v>2016</v>
          </cell>
          <cell r="X898"/>
          <cell r="Y898">
            <v>0</v>
          </cell>
          <cell r="Z898">
            <v>12</v>
          </cell>
          <cell r="AA898">
            <v>2015</v>
          </cell>
          <cell r="AB898" t="str">
            <v>https://creativecommons.org/licenses/by/4.0/</v>
          </cell>
          <cell r="AC898">
            <v>0</v>
          </cell>
          <cell r="AD898">
            <v>0</v>
          </cell>
          <cell r="AE898">
            <v>1000</v>
          </cell>
          <cell r="AF898">
            <v>0</v>
          </cell>
          <cell r="AG898" t="str">
            <v>O conjunto busca delinear um mapa dos modos como se configura, nas últimas décadas, a ficcionalização do passado histórico. Seus contornos são flexíveis, por vezes esfumaçados. Assim como os ficcionistas que elegem o interstício entre a ficção e a história como campo privilegiado não se mostram preocupados em marcar as fronteiras entre as áreas, também os estudiosos que se dedicam à modalidade romanesca daí resultante buscam tirar partido da pluralidade dos métodos históricos e da abrangência da ficção contemporânea.</v>
          </cell>
          <cell r="AH898" t="str">
            <v>Ficção historica, Romance, século XIX, Gregório de Matos, Saramago, Narrativas, Narrador, Michel Laub, Natércia Campos, memorialístico</v>
          </cell>
          <cell r="AI898" t="str">
            <v>&lt;div&gt;WEINHARDT, M., org. &lt;em&gt;Ficções contemporâneas&lt;/em&gt;: história e memória [online]. Ponta Grossa: Editora UEPG, 2015. ISBN 978-85-7798-214-1. &lt;/div&gt;</v>
          </cell>
          <cell r="AJ898"/>
          <cell r="AK898" t="str">
            <v>Impresso</v>
          </cell>
          <cell r="AL898" t="b">
            <v>0</v>
          </cell>
          <cell r="AM898" t="b">
            <v>0</v>
          </cell>
          <cell r="AN898">
            <v>261</v>
          </cell>
          <cell r="AO898" t="str">
            <v>Sim</v>
          </cell>
          <cell r="AP898" t="str">
            <v>PDF</v>
          </cell>
          <cell r="AQ898" t="b">
            <v>0</v>
          </cell>
          <cell r="AR898" t="str">
            <v>1/2 sem marca de corte</v>
          </cell>
          <cell r="AS898" t="str">
            <v>Ok</v>
          </cell>
          <cell r="AT898" t="str">
            <v>Ok</v>
          </cell>
          <cell r="AU898" t="str">
            <v>Publicado</v>
          </cell>
          <cell r="AV898" t="str">
            <v>3.0</v>
          </cell>
          <cell r="AW898" t="str">
            <v>Não se aplica</v>
          </cell>
          <cell r="AX898" t="b">
            <v>1</v>
          </cell>
          <cell r="AY898" t="str">
            <v>ABERTO</v>
          </cell>
          <cell r="AZ898"/>
        </row>
        <row r="899">
          <cell r="B899" t="str">
            <v>v4ddr</v>
          </cell>
          <cell r="C899">
            <v>9788577981458</v>
          </cell>
          <cell r="D899" t="str">
            <v>Papel</v>
          </cell>
          <cell r="E899">
            <v>9788577982134</v>
          </cell>
          <cell r="F899" t="str">
            <v>Internet</v>
          </cell>
          <cell r="G899">
            <v>8</v>
          </cell>
          <cell r="H899">
            <v>2014</v>
          </cell>
          <cell r="I899">
            <v>42804</v>
          </cell>
          <cell r="J899" t="str">
            <v>550</v>
          </cell>
          <cell r="K899" t="str">
            <v>Sim</v>
          </cell>
          <cell r="L899">
            <v>42850</v>
          </cell>
          <cell r="M899"/>
          <cell r="N899" t="str">
            <v>Editora UEPG</v>
          </cell>
          <cell r="O899" t="str">
            <v>Editora UEPG</v>
          </cell>
          <cell r="P899" t="str">
            <v>IX</v>
          </cell>
          <cell r="Q899" t="str">
            <v>IX</v>
          </cell>
          <cell r="R899" t="str">
            <v>Geoturismo e interpretação ambiental</v>
          </cell>
          <cell r="S899" t="str">
            <v>Moreira, Jasmine Cardozo</v>
          </cell>
          <cell r="T899" t="str">
            <v>1st ed. rev. and enl.</v>
          </cell>
          <cell r="U899" t="str">
            <v>pt-BR</v>
          </cell>
          <cell r="V899" t="str">
            <v>Comunicação e educação series</v>
          </cell>
          <cell r="W899">
            <v>2016</v>
          </cell>
          <cell r="X899"/>
          <cell r="Y899" t="str">
            <v>1</v>
          </cell>
          <cell r="Z899">
            <v>8</v>
          </cell>
          <cell r="AA899">
            <v>2014</v>
          </cell>
          <cell r="AB899" t="str">
            <v>https://creativecommons.org/licenses/by/4.0/</v>
          </cell>
          <cell r="AC899">
            <v>0</v>
          </cell>
          <cell r="AD899">
            <v>0</v>
          </cell>
          <cell r="AE899">
            <v>1000</v>
          </cell>
          <cell r="AF899">
            <v>0</v>
          </cell>
          <cell r="AG899" t="str">
            <v>Dividido em três partes, este livro enfoca o turismo em áreas naurais, destacando o geoturismo, abrange aspectos ligados à geoconservação em áreas protegidas e os Geoparques e por fim aborda a educação e interpretação ambiental, incluindo diversos exemplos de atividades geoeducativas, interpretativas e turísticas.</v>
          </cell>
          <cell r="AH899" t="str">
            <v>Geoturismo, Patrimônio geológico, biodiversidade, Unidades de Conservação, geodiversidade, geomorfológicos, aspectos geológicos, geodiversidade, patrimônio mundial, turismo de aventura, educação ambiental</v>
          </cell>
          <cell r="AI899" t="str">
            <v>MOREIRA, JC. Geoturismo e interpretação ambiental [online]. 1st ed. rev. and enl. Ponta Grossa: Editora UEPG, 2014. ISBN 978-85-7798-213-4. Available from SciELO Books</v>
          </cell>
          <cell r="AJ899"/>
          <cell r="AK899" t="str">
            <v>Impresso</v>
          </cell>
          <cell r="AL899" t="b">
            <v>0</v>
          </cell>
          <cell r="AM899" t="b">
            <v>0</v>
          </cell>
          <cell r="AN899">
            <v>157</v>
          </cell>
          <cell r="AO899" t="str">
            <v>Sim</v>
          </cell>
          <cell r="AP899" t="str">
            <v>PDF</v>
          </cell>
          <cell r="AQ899" t="b">
            <v>0</v>
          </cell>
          <cell r="AR899" t="str">
            <v>1/2 sem marca de corte</v>
          </cell>
          <cell r="AS899" t="str">
            <v>Ok</v>
          </cell>
          <cell r="AT899" t="str">
            <v>Ok</v>
          </cell>
          <cell r="AU899" t="str">
            <v>Publicado</v>
          </cell>
          <cell r="AV899" t="str">
            <v>3.0</v>
          </cell>
          <cell r="AW899" t="str">
            <v>Não se aplica</v>
          </cell>
          <cell r="AX899" t="b">
            <v>1</v>
          </cell>
          <cell r="AY899" t="str">
            <v>ABERTO</v>
          </cell>
          <cell r="AZ899"/>
        </row>
        <row r="900">
          <cell r="B900" t="str">
            <v>7s6w4</v>
          </cell>
          <cell r="C900">
            <v>9788577981861</v>
          </cell>
          <cell r="D900" t="str">
            <v>Papel</v>
          </cell>
          <cell r="E900">
            <v>9788577982127</v>
          </cell>
          <cell r="F900" t="str">
            <v>Internet</v>
          </cell>
          <cell r="G900">
            <v>12</v>
          </cell>
          <cell r="H900">
            <v>2015</v>
          </cell>
          <cell r="I900">
            <v>42804</v>
          </cell>
          <cell r="J900" t="str">
            <v>070</v>
          </cell>
          <cell r="K900" t="str">
            <v>Sim</v>
          </cell>
          <cell r="L900">
            <v>42859</v>
          </cell>
          <cell r="M900"/>
          <cell r="N900" t="str">
            <v>Editora UEPG</v>
          </cell>
          <cell r="O900" t="str">
            <v>Editora UEPG</v>
          </cell>
          <cell r="P900" t="str">
            <v>IX</v>
          </cell>
          <cell r="Q900" t="str">
            <v>IX</v>
          </cell>
          <cell r="R900" t="str">
            <v>Imagem contestada: a guerra do contestado pela escrita do diário da tarde (1912-1916)</v>
          </cell>
          <cell r="S900" t="str">
            <v>Woitowicz, Karina Janz</v>
          </cell>
          <cell r="T900" t="str">
            <v>pt-BR</v>
          </cell>
          <cell r="U900" t="str">
            <v>pt-BR</v>
          </cell>
          <cell r="V900">
            <v>16</v>
          </cell>
          <cell r="W900">
            <v>2016</v>
          </cell>
          <cell r="X900"/>
          <cell r="Y900">
            <v>0</v>
          </cell>
          <cell r="Z900">
            <v>12</v>
          </cell>
          <cell r="AA900">
            <v>2015</v>
          </cell>
          <cell r="AB900" t="str">
            <v>https://creativecommons.org/licenses/by/4.0/</v>
          </cell>
          <cell r="AC900">
            <v>0</v>
          </cell>
          <cell r="AD900">
            <v>0</v>
          </cell>
          <cell r="AE900">
            <v>1000</v>
          </cell>
          <cell r="AF900">
            <v>0</v>
          </cell>
          <cell r="AG900" t="str">
            <v>O livro contribui para recontar os episódios da Guerra do Contestado, dando destaque para o modo como os atores e forças sociais foram representados pelo jornal ao longo do conflito. Assim, desvenda os significados presentes nos discursos jornalísticos a partir de diferentes imagens que fizeram a Guerra pelas páginas da imprensa. (2 lugar no Prêmio Jabuti 2015 na categoria: Comunicação)</v>
          </cell>
          <cell r="AH900" t="str">
            <v>Jabuti 2015, Prêmio Jabuti, Jornalismo, Brasil, História do Brasil, Campanha do Contestado, 1912-1916, Diário da Tarde, Guerra do Contestado, Brazil Railway Company, João Gualberto, textos jornalísticos, discursos jornalísticos</v>
          </cell>
          <cell r="AI900" t="str">
            <v>WOITOWICZ, KJ. Imagem contestada: a guerra do contestado pela escrita do diário da tarde (1912-1916) [online]. Ponta Grossa: Editora UEPG, 2015. ISBN 978-85-7798-212-7. Available from SciELO Books</v>
          </cell>
          <cell r="AJ900"/>
          <cell r="AK900" t="str">
            <v>Impresso</v>
          </cell>
          <cell r="AL900" t="b">
            <v>0</v>
          </cell>
          <cell r="AM900" t="b">
            <v>0</v>
          </cell>
          <cell r="AN900">
            <v>330</v>
          </cell>
          <cell r="AO900" t="str">
            <v>Sim</v>
          </cell>
          <cell r="AP900" t="str">
            <v>PDF</v>
          </cell>
          <cell r="AQ900" t="b">
            <v>0</v>
          </cell>
          <cell r="AR900" t="str">
            <v>1/2 sem marca de corte</v>
          </cell>
          <cell r="AS900" t="str">
            <v>Ok</v>
          </cell>
          <cell r="AT900" t="str">
            <v>Ok</v>
          </cell>
          <cell r="AU900" t="str">
            <v>Publicado</v>
          </cell>
          <cell r="AV900" t="str">
            <v>3.0</v>
          </cell>
          <cell r="AW900" t="str">
            <v>Não se aplica</v>
          </cell>
          <cell r="AX900" t="b">
            <v>1</v>
          </cell>
          <cell r="AY900" t="str">
            <v>ABERTO</v>
          </cell>
          <cell r="AZ900"/>
        </row>
        <row r="901">
          <cell r="B901" t="str">
            <v>n7ckq</v>
          </cell>
          <cell r="C901">
            <v>9788577982028</v>
          </cell>
          <cell r="D901" t="str">
            <v>Papel</v>
          </cell>
          <cell r="E901">
            <v>9788577982110</v>
          </cell>
          <cell r="F901" t="str">
            <v>Internet</v>
          </cell>
          <cell r="G901">
            <v>14</v>
          </cell>
          <cell r="H901">
            <v>2016</v>
          </cell>
          <cell r="I901">
            <v>42804</v>
          </cell>
          <cell r="J901" t="str">
            <v>890</v>
          </cell>
          <cell r="K901" t="str">
            <v>Sim</v>
          </cell>
          <cell r="L901">
            <v>42859</v>
          </cell>
          <cell r="M901"/>
          <cell r="N901" t="str">
            <v>Editora UEPG</v>
          </cell>
          <cell r="O901" t="str">
            <v>Ed. UEPG</v>
          </cell>
          <cell r="P901" t="str">
            <v>IX</v>
          </cell>
          <cell r="Q901" t="str">
            <v>IX</v>
          </cell>
          <cell r="R901" t="str">
            <v>Marxismo(s) e educação</v>
          </cell>
          <cell r="S901" t="str">
            <v>Schlesener, Anita Helen; Masson, Gisele; Subtil, Maria José Dozza, orgs.</v>
          </cell>
          <cell r="T901" t="str">
            <v>2nd ed. rev. and enl.</v>
          </cell>
          <cell r="U901" t="str">
            <v>pt-BR</v>
          </cell>
          <cell r="V901">
            <v>12</v>
          </cell>
          <cell r="W901">
            <v>2015</v>
          </cell>
          <cell r="X901"/>
          <cell r="Y901">
            <v>0</v>
          </cell>
          <cell r="Z901">
            <v>14</v>
          </cell>
          <cell r="AA901">
            <v>2016</v>
          </cell>
          <cell r="AB901" t="str">
            <v>https://creativecommons.org/licenses/by/4.0/</v>
          </cell>
          <cell r="AC901">
            <v>0</v>
          </cell>
          <cell r="AD901">
            <v>0</v>
          </cell>
          <cell r="AE901">
            <v>1000</v>
          </cell>
          <cell r="AF901">
            <v>0</v>
          </cell>
          <cell r="AG901" t="str">
            <v>Este livro reúne reflexões de diferentes autores do campo educacional que se valem das contribuições de Karl Marx e da tradição marxista para problematizar a educação e o seu importante papel de mediação na formação de homens e mulheres capazes de compreender os antagonismos sociais imanentes à sociedade capitalista e de forjar possibilidades de sua superação.</v>
          </cell>
          <cell r="AH901" t="str">
            <v>Marxismo, Educação, modo de produção, fetichismo da mercadoria, Ideologia Alemã, produção capitalista, sociedade capitalista</v>
          </cell>
          <cell r="AI901" t="str">
            <v>SCHLESENER, AH., MASSON, G., and SUBTIL, MJD, orgs. &lt;em&gt;Marxismo(s) &amp;amp; educação &lt;/em&gt;[online]. Ponta Grossa: Editora UEPG, 2016. ISBN 978-85-7798-211-0. Available from SciELO Books</v>
          </cell>
          <cell r="AJ901"/>
          <cell r="AK901" t="str">
            <v>Impresso</v>
          </cell>
          <cell r="AL901" t="b">
            <v>0</v>
          </cell>
          <cell r="AM901" t="b">
            <v>0</v>
          </cell>
          <cell r="AN901">
            <v>270</v>
          </cell>
          <cell r="AO901" t="str">
            <v>Sim</v>
          </cell>
          <cell r="AP901" t="str">
            <v>PDF</v>
          </cell>
          <cell r="AQ901" t="b">
            <v>0</v>
          </cell>
          <cell r="AR901" t="str">
            <v>1/2 sem marca de corte</v>
          </cell>
          <cell r="AS901" t="str">
            <v>Ok</v>
          </cell>
          <cell r="AT901" t="str">
            <v>Ok</v>
          </cell>
          <cell r="AU901" t="str">
            <v>Publicado</v>
          </cell>
          <cell r="AV901" t="str">
            <v>3.0</v>
          </cell>
          <cell r="AW901" t="str">
            <v>Não se aplica</v>
          </cell>
          <cell r="AX901" t="b">
            <v>1</v>
          </cell>
          <cell r="AY901" t="str">
            <v>ABERTO</v>
          </cell>
          <cell r="AZ901"/>
        </row>
        <row r="902">
          <cell r="B902" t="str">
            <v>btydh</v>
          </cell>
          <cell r="C902">
            <v>9788577981779</v>
          </cell>
          <cell r="D902" t="str">
            <v>Papel</v>
          </cell>
          <cell r="E902">
            <v>9788577982103</v>
          </cell>
          <cell r="F902" t="str">
            <v>Internet</v>
          </cell>
          <cell r="G902">
            <v>12</v>
          </cell>
          <cell r="H902">
            <v>2014</v>
          </cell>
          <cell r="I902">
            <v>42804</v>
          </cell>
          <cell r="J902" t="str">
            <v>300</v>
          </cell>
          <cell r="K902" t="str">
            <v>Sim</v>
          </cell>
          <cell r="L902">
            <v>42851</v>
          </cell>
          <cell r="M902"/>
          <cell r="N902" t="str">
            <v>Editora UEPG</v>
          </cell>
          <cell r="O902" t="str">
            <v>Editora UEPG</v>
          </cell>
          <cell r="P902" t="str">
            <v>IX</v>
          </cell>
          <cell r="Q902" t="str">
            <v>IX</v>
          </cell>
          <cell r="R902" t="str">
            <v>Relações étnico-raciais, de gênero e sexualidade: perspectivas contemporâneas</v>
          </cell>
          <cell r="S902" t="str">
            <v>Ferreira, Aparecida de Jesus, org.</v>
          </cell>
          <cell r="T902" t="str">
            <v>1st ed. rev. and enl.</v>
          </cell>
          <cell r="U902" t="str">
            <v>pt-BR</v>
          </cell>
          <cell r="V902">
            <v>8</v>
          </cell>
          <cell r="W902">
            <v>2014</v>
          </cell>
          <cell r="X902"/>
          <cell r="Y902">
            <v>0</v>
          </cell>
          <cell r="Z902">
            <v>12</v>
          </cell>
          <cell r="AA902">
            <v>2014</v>
          </cell>
          <cell r="AB902" t="str">
            <v>https://creativecommons.org/licenses/by/4.0/</v>
          </cell>
          <cell r="AC902">
            <v>0</v>
          </cell>
          <cell r="AD902">
            <v>0</v>
          </cell>
          <cell r="AE902">
            <v>1000</v>
          </cell>
          <cell r="AF902">
            <v>0</v>
          </cell>
          <cell r="AG902" t="str">
            <v>A ideia de diversidade tornou-se, frente à crescente afirmação das identidades, um fenômeno significativo especialmente em sociedades oriundas do colonialismo europeu, onde grupos e indivíduos reafirmam seus particularismos locais, suas identidades étnicas, raciais, culturais ou religiosas, chamando a atenção de organismos internacionais a atributos da globalização que não são apenas econômicos ou tecnológicos, mostrando a inadequação das análises estritamente socioeconômicas.</v>
          </cell>
          <cell r="AH902" t="str">
            <v>Relações étnico-raciais, Gênero, Sexualidade, identidades étnicas, Análise do Discurso, identidade de gênero, homossexuais, homossexual</v>
          </cell>
          <cell r="AI902" t="str">
            <v>FERREIRA, AJ., org. Relações étnico-raciais, de gênero e sexualidade: perspectivas contemporâneas [online]. Ponta Grossa: Editora UEPG, 2014. ISBN 978-85-7798-210-3. Available from SciELO Books.</v>
          </cell>
          <cell r="AJ902"/>
          <cell r="AK902" t="str">
            <v>Impresso</v>
          </cell>
          <cell r="AL902" t="b">
            <v>0</v>
          </cell>
          <cell r="AM902" t="b">
            <v>0</v>
          </cell>
          <cell r="AN902">
            <v>182</v>
          </cell>
          <cell r="AO902" t="str">
            <v>Sim</v>
          </cell>
          <cell r="AP902" t="str">
            <v>PDF</v>
          </cell>
          <cell r="AQ902" t="b">
            <v>0</v>
          </cell>
          <cell r="AR902" t="str">
            <v>1/2 sem marca de corte</v>
          </cell>
          <cell r="AS902" t="str">
            <v>Ok</v>
          </cell>
          <cell r="AT902" t="str">
            <v>Ok</v>
          </cell>
          <cell r="AU902" t="str">
            <v>Publicado</v>
          </cell>
          <cell r="AV902" t="str">
            <v>3.0</v>
          </cell>
          <cell r="AW902" t="str">
            <v>Não se aplica</v>
          </cell>
          <cell r="AX902" t="b">
            <v>1</v>
          </cell>
          <cell r="AY902" t="str">
            <v>ABERTO</v>
          </cell>
          <cell r="AZ902"/>
        </row>
        <row r="903">
          <cell r="B903" t="str">
            <v>ckhzg</v>
          </cell>
          <cell r="C903">
            <v>9788570259493</v>
          </cell>
          <cell r="D903" t="str">
            <v>Papel</v>
          </cell>
          <cell r="E903">
            <v>9788538603870</v>
          </cell>
          <cell r="F903" t="str">
            <v>Internet</v>
          </cell>
          <cell r="G903">
            <v>14</v>
          </cell>
          <cell r="H903">
            <v>2007</v>
          </cell>
          <cell r="I903">
            <v>43003</v>
          </cell>
          <cell r="J903" t="str">
            <v>150</v>
          </cell>
          <cell r="K903" t="str">
            <v>Sim</v>
          </cell>
          <cell r="L903">
            <v>43062</v>
          </cell>
          <cell r="M903"/>
          <cell r="N903" t="str">
            <v>Editora da UFRGS</v>
          </cell>
          <cell r="O903" t="str">
            <v>Editora da UFRGS</v>
          </cell>
          <cell r="P903" t="str">
            <v>IX</v>
          </cell>
          <cell r="Q903" t="str">
            <v>IX</v>
          </cell>
          <cell r="R903" t="str">
            <v>A clínica psicanalítica na contemporaneidade</v>
          </cell>
          <cell r="S903" t="str">
            <v>Backes, Carmen, org.</v>
          </cell>
          <cell r="T903" t="str">
            <v>pt-BR</v>
          </cell>
          <cell r="U903" t="str">
            <v>pt-BR</v>
          </cell>
          <cell r="V903">
            <v>12</v>
          </cell>
          <cell r="W903">
            <v>2015</v>
          </cell>
          <cell r="X903"/>
          <cell r="Y903">
            <v>0</v>
          </cell>
          <cell r="Z903">
            <v>14</v>
          </cell>
          <cell r="AA903">
            <v>2007</v>
          </cell>
          <cell r="AB903" t="str">
            <v>https://creativecommons.org/licenses/by/4.0/</v>
          </cell>
          <cell r="AC903">
            <v>0</v>
          </cell>
          <cell r="AD903">
            <v>0</v>
          </cell>
          <cell r="AE903">
            <v>1000</v>
          </cell>
          <cell r="AF903">
            <v>0</v>
          </cell>
          <cell r="AG903" t="str">
            <v>&lt;div&gt;Os textos que compõem este livro propõem ao leitor uma aproximação ao universo da clínica psicanalítica, do sofrimento psíquico, da forma como ele se apresenta na contemporaneidade. Passados pouco mais de cem anos da inauguração da psicanálise insiste a pergunta sobre quais modificações se operaram, no decorrer deste século – se é que de fato ocorreram –, na forma como é tomado o sofrimento psíquico e qual é hoje o estatuto da direção da cura na psicanálise. A ocupação e a preocupação com afecções dessa ordem na contemporaneidade são o norte que orienta os textos constantes deste livro. O retorno a alguns elementos balizadores (da teoria e da técnica) estabelecidos por Freud e Lacan – entrevistas preliminares, a transferência na clínica com crianças, os avatares da adolescência, a discriminação entre fantasia e fantasma, ato e interpretação – compõe a primeira parte deste livro e revela preocupação com o rigor do trabalho do psicanalista. O psicanalista estuda, opera, reconstrói conceitos quando uma pergunta se funda para ele, a partir de sua prática clínica. É tarefa da psicanálise a escuta do emergente, como também do sofrimento que na cena cotidiana aparece com freqüência. Freud, em sua produção teórica, fala de seu trabalho, de sua pesquisa, de seus impasses na condução da clínica de seu tempo e comprova que esta desarruma, desarticula os conceitos, inclusive os fundamentais. Porém, se a clínica desarruma os conceitos, ela também os renova. Este é o trabalho de pesquisa do psicanalista: construir e reconstruir conceitos a partir daquilo que sua prática clínica cotidiana aporta de novo. Os artigos sobre a direção da cura nas estruturas e quadros clínicos, revisitados à luz dos novos tempos, compõem a segunda parte do livro. As psicopatologias contemporâneas têm gerado discussões nos mais variados âmbitos: desde a área da saúde mais ampla, incluindo o meio médico, como também na mídia e na população em geral. De um lado, estão os laboratórios e o marketing em torno de seus lançamentos; de outro, o sujeito em sofrimento e a constatação de que as doenças também são fruto da modernidade, malgrado os avanços científicos.&lt;/div&gt;</v>
          </cell>
          <cell r="AH903" t="str">
            <v>Psicanálise,Prática clínica, Psicanálise em crianças,Psicanálise em adolescentes,Histeria,Neurose,Psicose,Psicoterapia,Melancolia,Depressão,Fobia, imagem da Fobia, identidade Fobia, Drogadição, Toxicomania, Tóxicos</v>
          </cell>
          <cell r="AI903" t="str">
            <v>&lt;div&gt;BACKES, C., org. &lt;em&gt;A clínica psicanalítica na contemporaneidade&lt;/em&gt; [online]. Porto Alegre: Editora da UFRGS, 2007. ISBN 978-85-386-0387-0. Available from SciELO Books&lt;/div&gt;</v>
          </cell>
          <cell r="AJ903"/>
          <cell r="AK903" t="str">
            <v>Impresso</v>
          </cell>
          <cell r="AL903" t="b">
            <v>0</v>
          </cell>
          <cell r="AM903" t="b">
            <v>0</v>
          </cell>
          <cell r="AN903">
            <v>118</v>
          </cell>
          <cell r="AO903" t="str">
            <v>Sim</v>
          </cell>
          <cell r="AP903" t="str">
            <v>PDF</v>
          </cell>
          <cell r="AQ903" t="b">
            <v>0</v>
          </cell>
          <cell r="AR903" t="str">
            <v>1/2 sem marca de corte</v>
          </cell>
          <cell r="AS903" t="str">
            <v>Ok</v>
          </cell>
          <cell r="AT903" t="str">
            <v>Ok</v>
          </cell>
          <cell r="AU903" t="str">
            <v>Publicado</v>
          </cell>
          <cell r="AV903" t="str">
            <v>3.0</v>
          </cell>
          <cell r="AW903" t="str">
            <v>Não se aplica</v>
          </cell>
          <cell r="AX903" t="b">
            <v>1</v>
          </cell>
          <cell r="AY903" t="str">
            <v>ABERTO</v>
          </cell>
          <cell r="AZ903"/>
        </row>
        <row r="904">
          <cell r="B904" t="str">
            <v>2pwn4</v>
          </cell>
          <cell r="C904">
            <v>9788570259875</v>
          </cell>
          <cell r="D904" t="str">
            <v>Papel</v>
          </cell>
          <cell r="E904">
            <v>9788538603900</v>
          </cell>
          <cell r="F904" t="str">
            <v>Internet</v>
          </cell>
          <cell r="G904">
            <v>12</v>
          </cell>
          <cell r="H904">
            <v>2008</v>
          </cell>
          <cell r="I904">
            <v>43003</v>
          </cell>
          <cell r="J904" t="str">
            <v>700</v>
          </cell>
          <cell r="K904" t="str">
            <v>Sim</v>
          </cell>
          <cell r="L904">
            <v>43131</v>
          </cell>
          <cell r="M904"/>
          <cell r="N904" t="str">
            <v>Editora da UFRGS</v>
          </cell>
          <cell r="O904" t="str">
            <v>Editora da UFRGS</v>
          </cell>
          <cell r="P904" t="str">
            <v>IX</v>
          </cell>
          <cell r="Q904" t="str">
            <v>IX</v>
          </cell>
          <cell r="R904" t="str">
            <v>A página violada: da ternura à injúria na construção do livro de artista</v>
          </cell>
          <cell r="S904" t="str">
            <v>Silveira, Paulo</v>
          </cell>
          <cell r="T904" t="str">
            <v>2nd ed.</v>
          </cell>
          <cell r="U904" t="str">
            <v>pt-BR</v>
          </cell>
          <cell r="V904">
            <v>14</v>
          </cell>
          <cell r="W904">
            <v>2016</v>
          </cell>
          <cell r="X904"/>
          <cell r="Y904">
            <v>0</v>
          </cell>
          <cell r="Z904">
            <v>12</v>
          </cell>
          <cell r="AA904">
            <v>2008</v>
          </cell>
          <cell r="AB904" t="str">
            <v>https://creativecommons.org/licenses/by/4.0/</v>
          </cell>
          <cell r="AC904">
            <v>0</v>
          </cell>
          <cell r="AD904">
            <v>0</v>
          </cell>
          <cell r="AE904">
            <v>1000</v>
          </cell>
          <cell r="AF904">
            <v>0</v>
          </cell>
          <cell r="AG904" t="str">
            <v>&lt;div&gt;O livro de artista é um produto da arte contemporânea, construído deliberadamente a partir de um suporte preexistente, o livro, que é o seu protótipo, e ao qual louva ou faz contraposição crítica. A página e a estrutura podem ser enaltecidas ou sofrer todas as possibilidades de injúria e objeção, até alcançarem o estatuto da escultura e abandonarem a condição objetiva de livro. A página violada, de Paulo Silveira, propõe que as gradações percebidas não só podem como devem ser instrumentos da conceitualização e caracterização da obra e da categoria na qual ela se insere, desde certos exemplares do livro ilustrado até todo e qualquer livro-objeto. São apresentadas cerca de duzentas obras através de mais de seiscentas imagens, que também incluem eventos e documentos, a maioria delas coloridas e originais para este trabalho.&lt;/div&gt;</v>
          </cell>
          <cell r="AH904" t="str">
            <v>Arte, Arte contemporânea – Livro de artista</v>
          </cell>
          <cell r="AI904" t="str">
            <v>&lt;div&gt;SILVEIRA, P. A página violada: da ternura à injúria na construção do livro de artista [online]. 2nd ed. Porto Alegre: Editora da UFRGS, 2008. ISBN 978-85-386-0390-0. Available from doi: 10.7476/9788538603900&lt;/div&gt;</v>
          </cell>
          <cell r="AJ904"/>
          <cell r="AK904" t="str">
            <v>Impresso</v>
          </cell>
          <cell r="AL904" t="b">
            <v>0</v>
          </cell>
          <cell r="AM904" t="b">
            <v>0</v>
          </cell>
          <cell r="AN904">
            <v>320</v>
          </cell>
          <cell r="AO904" t="str">
            <v>Carta</v>
          </cell>
          <cell r="AP904" t="str">
            <v>PDF</v>
          </cell>
          <cell r="AQ904" t="b">
            <v>0</v>
          </cell>
          <cell r="AR904" t="str">
            <v>1/2 sem marca de corte</v>
          </cell>
          <cell r="AS904" t="str">
            <v>Ok</v>
          </cell>
          <cell r="AT904" t="str">
            <v>Ok</v>
          </cell>
          <cell r="AU904" t="str">
            <v>Publicado</v>
          </cell>
          <cell r="AV904" t="str">
            <v>3.0</v>
          </cell>
          <cell r="AW904" t="str">
            <v>Não se aplica</v>
          </cell>
          <cell r="AX904" t="b">
            <v>1</v>
          </cell>
          <cell r="AY904" t="str">
            <v>ABERTO</v>
          </cell>
          <cell r="AZ904"/>
        </row>
        <row r="905">
          <cell r="B905" t="str">
            <v>b7spy</v>
          </cell>
          <cell r="C905">
            <v>9788538600404</v>
          </cell>
          <cell r="D905" t="str">
            <v>Papel</v>
          </cell>
          <cell r="E905">
            <v>9788538603894</v>
          </cell>
          <cell r="F905" t="str">
            <v>Internet</v>
          </cell>
          <cell r="G905">
            <v>10</v>
          </cell>
          <cell r="H905">
            <v>2009</v>
          </cell>
          <cell r="I905">
            <v>43003</v>
          </cell>
          <cell r="J905" t="str">
            <v>630</v>
          </cell>
          <cell r="K905" t="str">
            <v>Sim</v>
          </cell>
          <cell r="L905">
            <v>43147</v>
          </cell>
          <cell r="M905"/>
          <cell r="N905" t="str">
            <v>Editora da UFRGS</v>
          </cell>
          <cell r="O905" t="str">
            <v>Editora da UFRGS</v>
          </cell>
          <cell r="P905" t="str">
            <v>IX</v>
          </cell>
          <cell r="Q905" t="str">
            <v>IX</v>
          </cell>
          <cell r="R905" t="str">
            <v>A pluriatividade na agricultura familiar</v>
          </cell>
          <cell r="S905" t="str">
            <v>Schneider, Sergio</v>
          </cell>
          <cell r="T905" t="str">
            <v>2nd ed.</v>
          </cell>
          <cell r="U905" t="str">
            <v>pt-BR</v>
          </cell>
          <cell r="V905" t="str">
            <v>Estudos Rurais series</v>
          </cell>
          <cell r="W905">
            <v>2014</v>
          </cell>
          <cell r="X905"/>
          <cell r="Y905">
            <v>0</v>
          </cell>
          <cell r="Z905">
            <v>10</v>
          </cell>
          <cell r="AA905">
            <v>2009</v>
          </cell>
          <cell r="AB905" t="str">
            <v>https://creativecommons.org/licenses/by/4.0/</v>
          </cell>
          <cell r="AC905">
            <v>0</v>
          </cell>
          <cell r="AD905">
            <v>0</v>
          </cell>
          <cell r="AE905">
            <v>1000</v>
          </cell>
          <cell r="AF905">
            <v>0</v>
          </cell>
          <cell r="AG905" t="str">
            <v>&lt;div&gt;Este livro se propõe a examinar as relações da agricultura familiar com a emergência e a consolidação das atividades não-agrícolas no espaço rural e a formação de unidades produtivas crescentemente identificadas com a pluriatividade das famílias rurais. Neste sentido, agrega-se, às pesquisas que vêm sendo realizadas para aprofundar os conhecimentos sobre a agricultura familiar e suas possibilidades de desenvolvimento social e econômico no espaço rural. Nos anos recentes, vários cientistas sociais vêm dedicando seus estudos e análises às formas familiares. Esse trabalho intelectual tem sido desenvolvido sob variados focos, podendo-se extrair pelos menos dois ensinamentos. O primeiro indica a existência de diferentes estratégias sociais e econômicas através das quais as populações, grupos e indivíduos identificados com a agricultura familiar vêm viabilizando sua reprodução social e sobrevivência econômica nas sociedades contemporâneas. O segundo e maior aprendizado demonstra que, pelo menos nas nações mais desenvolvidas, o Estado tem sido o maior responsável pela manutenção de políticas públicas e formas de apoio à expansão e à consolidação das unidades que se organizam e estruturam com base no trabalho familiar. A presente obra situa-se no primeiro veio citado, alinhando-se às pesquisas cujo objetivo tem sido o de demonstrar os mecanismos e as estratégias que viabilizam, e em certos casos até ampliam e fortalecem, as formas familiares no campo.&lt;/div&gt;</v>
          </cell>
          <cell r="AH905" t="str">
            <v>Sociologia, Sociologia rural, Agricultura, Agricultura familiar, Produção agrícola, Brasil, Economia agrícola, Pluriatividade, Teoria social, Capitalismo, Agricultura familiar, Mercado de trabalho rural</v>
          </cell>
          <cell r="AI905" t="str">
            <v>&lt;div&gt;SCHNEIDER, S. A pluriatividade na agricultura familiar [online]. 2nd ed. Porto Alegre: Editora da UFRGS, 2003. Estudos Rurais series. ISBN 978-85-386-0389-4. Available from doi: 10.7476/9788538603894.&lt;/div&gt;</v>
          </cell>
          <cell r="AJ905"/>
          <cell r="AK905" t="str">
            <v>Impresso</v>
          </cell>
          <cell r="AL905" t="b">
            <v>0</v>
          </cell>
          <cell r="AM905" t="b">
            <v>0</v>
          </cell>
          <cell r="AN905">
            <v>258</v>
          </cell>
          <cell r="AO905" t="str">
            <v>Carta</v>
          </cell>
          <cell r="AP905" t="str">
            <v>PDF</v>
          </cell>
          <cell r="AQ905" t="b">
            <v>0</v>
          </cell>
          <cell r="AR905" t="str">
            <v>1/2 sem marca de corte</v>
          </cell>
          <cell r="AS905" t="str">
            <v>Ok</v>
          </cell>
          <cell r="AT905" t="str">
            <v>Ok</v>
          </cell>
          <cell r="AU905" t="str">
            <v>Publicado</v>
          </cell>
          <cell r="AV905" t="str">
            <v>3.0</v>
          </cell>
          <cell r="AW905" t="str">
            <v>Não se aplica</v>
          </cell>
          <cell r="AX905" t="b">
            <v>1</v>
          </cell>
          <cell r="AY905" t="str">
            <v>ABERTO</v>
          </cell>
          <cell r="AZ905"/>
        </row>
        <row r="906">
          <cell r="B906" t="str">
            <v>2gqk8</v>
          </cell>
          <cell r="C906">
            <v>9788538602927</v>
          </cell>
          <cell r="D906" t="str">
            <v>IX</v>
          </cell>
          <cell r="E906">
            <v>9788538603887</v>
          </cell>
          <cell r="F906" t="str">
            <v>2gqk8</v>
          </cell>
          <cell r="G906">
            <v>13</v>
          </cell>
          <cell r="H906">
            <v>2016</v>
          </cell>
          <cell r="I906">
            <v>43003</v>
          </cell>
          <cell r="J906" t="str">
            <v>150</v>
          </cell>
          <cell r="K906" t="str">
            <v>Sim</v>
          </cell>
          <cell r="L906">
            <v>43137</v>
          </cell>
          <cell r="M906"/>
          <cell r="N906" t="str">
            <v>Editora da UFRGS</v>
          </cell>
          <cell r="O906" t="str">
            <v>Editora da UFRGS</v>
          </cell>
          <cell r="P906" t="str">
            <v>IX</v>
          </cell>
          <cell r="Q906" t="str">
            <v>IX</v>
          </cell>
          <cell r="R906" t="str">
            <v>A tentação fascista no Brasil: imaginário de dirigentes e militantes integralistas</v>
          </cell>
          <cell r="S906" t="str">
            <v>Trindade, Hélgio</v>
          </cell>
          <cell r="T906" t="str">
            <v>pt-BR</v>
          </cell>
          <cell r="U906" t="str">
            <v>pt-BR</v>
          </cell>
          <cell r="V906">
            <v>14</v>
          </cell>
          <cell r="W906">
            <v>2007</v>
          </cell>
          <cell r="X906"/>
          <cell r="Y906">
            <v>0</v>
          </cell>
          <cell r="Z906">
            <v>13</v>
          </cell>
          <cell r="AA906">
            <v>2016</v>
          </cell>
          <cell r="AB906"/>
          <cell r="AC906">
            <v>35</v>
          </cell>
          <cell r="AD906">
            <v>20</v>
          </cell>
          <cell r="AE906">
            <v>1000</v>
          </cell>
          <cell r="AF906">
            <v>0</v>
          </cell>
          <cell r="AG906" t="str">
            <v>&lt;div&gt;Embora o conteúdo deste livro esteja focado na análise das entrevistas com ex-dirigentes e militantes do integralismo, no seu “Epílogo: ainda a tentação fascista no Brasil?” discute-se a nova conjuntura mundial e brasileira. Não se pode subestimar a importância dos novos populismos de direita que, desde a década de 1980, emergiram na Europa, especialmente os partidos, movimentos e governos que tiveram uma ascensão considerável nos principais países. Hoje o Integralismo faz parte da literatura internacional sobre o fascismo. Para Stanley Payne (University of Wisconsin), “o único que alcançou real importância e que, de fato, se converteu no único grande partido latino-americano que se aproximou em quase todos os aspectos do fascismo europeu, foi a AIB de Plínio Salgado, fundada em 1932”. Para além de um trabalho acadêmico o livro traduz de forma extraordinária o que o fascismo significou para os brasileiros que se uniram ao movimento, o surgimento de Plínio Salgado, seu líder, no contexto político do início da década de 30, a organização e, o que é mais importante, o espírito e estilo do movimento. Trata-se de uma obra que nos permite salientar adequadamente temas comuns que definem um movimento como nitidamente fascista, possibilitando descobrir as variedades de fascismo dentro de sua unidade básica e aprofundar a análise das diversas famílias ideológicas no interior do fascismo.&lt;/div&gt;</v>
          </cell>
          <cell r="AH906" t="str">
            <v>Política, Fascismo – América Latina, Fascismo – Ideologia,  História política – Brasil, Integralismo, AIB – Ação Integralista Brasileira</v>
          </cell>
          <cell r="AI906" t="str">
            <v>&lt;div&gt;TRINDADE, H. A tentação fascista no Brasil: imaginário de dirigentes e militantes [online]. Porto Alegre: Editora da UFRGS, 2016. ISBN 978-85-386-0388-7. Available from doi: 10.7476/9788538603887.&lt;/div&gt;</v>
          </cell>
          <cell r="AJ906">
            <v>44561</v>
          </cell>
          <cell r="AK906" t="str">
            <v>Impresso</v>
          </cell>
          <cell r="AL906" t="b">
            <v>0</v>
          </cell>
          <cell r="AM906" t="b">
            <v>0</v>
          </cell>
          <cell r="AN906">
            <v>838</v>
          </cell>
          <cell r="AO906" t="str">
            <v>Carta</v>
          </cell>
          <cell r="AP906" t="str">
            <v>PDF</v>
          </cell>
          <cell r="AQ906" t="b">
            <v>1</v>
          </cell>
          <cell r="AR906" t="str">
            <v>Completa com marca de corte</v>
          </cell>
          <cell r="AS906" t="str">
            <v>Não se aplica</v>
          </cell>
          <cell r="AT906" t="str">
            <v>Ok</v>
          </cell>
          <cell r="AU906" t="str">
            <v>Publicado</v>
          </cell>
          <cell r="AV906" t="str">
            <v>3.0</v>
          </cell>
          <cell r="AW906" t="str">
            <v>Ok</v>
          </cell>
          <cell r="AX906" t="b">
            <v>1</v>
          </cell>
          <cell r="AY906" t="str">
            <v>COMERCIAL</v>
          </cell>
          <cell r="AZ906"/>
        </row>
        <row r="907">
          <cell r="B907" t="str">
            <v>8m95t</v>
          </cell>
          <cell r="C907">
            <v>9788538602590</v>
          </cell>
          <cell r="D907" t="str">
            <v>Papel</v>
          </cell>
          <cell r="E907">
            <v>9788538603825</v>
          </cell>
          <cell r="F907" t="str">
            <v>Internet</v>
          </cell>
          <cell r="G907">
            <v>13</v>
          </cell>
          <cell r="H907">
            <v>2015</v>
          </cell>
          <cell r="I907">
            <v>43003</v>
          </cell>
          <cell r="J907" t="str">
            <v>330</v>
          </cell>
          <cell r="K907" t="str">
            <v>Sim</v>
          </cell>
          <cell r="L907">
            <v>43140</v>
          </cell>
          <cell r="M907"/>
          <cell r="N907" t="str">
            <v>Editora da UFRGS</v>
          </cell>
          <cell r="O907" t="str">
            <v>Editora da UFRGS</v>
          </cell>
          <cell r="P907" t="str">
            <v>IX</v>
          </cell>
          <cell r="Q907" t="str">
            <v>IX</v>
          </cell>
          <cell r="R907" t="str">
            <v>Desenvolvimentismo: o conceito, as bases teóricas e as políticas</v>
          </cell>
          <cell r="S907" t="str">
            <v>Dathein, Ricardo, org.</v>
          </cell>
          <cell r="T907" t="str">
            <v>2nd ed.</v>
          </cell>
          <cell r="U907" t="str">
            <v>pt-BR</v>
          </cell>
          <cell r="V907" t="str">
            <v>Estudos e pesquisas IEPE series</v>
          </cell>
          <cell r="W907">
            <v>2008</v>
          </cell>
          <cell r="X907"/>
          <cell r="Y907">
            <v>0</v>
          </cell>
          <cell r="Z907">
            <v>13</v>
          </cell>
          <cell r="AA907">
            <v>2015</v>
          </cell>
          <cell r="AB907" t="str">
            <v>https://creativecommons.org/licenses/by/4.0/</v>
          </cell>
          <cell r="AC907">
            <v>0</v>
          </cell>
          <cell r="AD907">
            <v>0</v>
          </cell>
          <cell r="AE907">
            <v>1000</v>
          </cell>
          <cell r="AF907">
            <v>0</v>
          </cell>
          <cell r="AG907" t="str">
            <v>&lt;div&gt;O livro busca contribuir na discussão teórica e de políticas sobre o desenvolvimento econômico, partindo das concepções sobre o desenvolvimentismo e o Estado desenvolvimentista, analisando suas diferentes e possíveis bases teóricas atuais, que, muitas vezes, são complementares. Assim, em seus capítulos, estudam-se as abordagens institucionalistas, as concepções evolucionárias ou neoschumpeterianas, a teoria keynesiana e a visão marxista, sempre levando em conta as experiências internacionais e a história do desenvolvimento. O desenvolvimento econômico continua sendo um desafio essencial para o Brasil, assim como para a maioria dos países. Apesar das melhorias sociais e do desempenho econômico dos últimos anos, depois de mais de duas décadas de semiestagnação, o país ainda está longe de diminuir para níveis adequados suas principais contradições. Os principais fatores estruturais que impedem o desenvolvimento continuam presentes no país, e alguns, inclusive, têm se acentuado. É por isso que o desenvolvimentismo continua atual e essencial para o futuro da sociedade brasileira. A sedução do liberalismo, com sua ideologia individualista, é muito forte, mas não é o caminho para o desenvolvimento econômico e social.A concentração de renda, a pobreza, a heterogeneidade estrutural e a inserção econômica internacional continuam em padrões longe dos apropriados. Nos indicadores de desempenho econômico e social, o Brasil costuma se posicionar em níveis ainda muito distantes dos alcançados por países desenvolvidos, e mesmo também dos atingidos por outros países em processo de desenvolvimento. Além disso, a existência de uma cultura conservadora entre as elites e o surgimento de evidências de desindustrialização podem significar uma perda de perspectiva de superação do subdesenvolvimento ou de adiamento para o longo prazo do catching up, ao contrário do que ocorre em alguns países que têm, em poucas décadas, superado o subdesenvolvimento.&lt;/div&gt;</v>
          </cell>
          <cell r="AH907" t="str">
            <v>Economia, Crescimento econômico, Desenvolvimento econômico, Desenvolvimento capitalista, Desenvolvimentismo, Teoria Neoschumpeteriana, Teoria Keynesiana</v>
          </cell>
          <cell r="AI907" t="str">
            <v>&lt;div&gt;DATHEIN, R., org. &lt;em&gt;Desenvolvimentismo: o conceito, as bases teóricas e as políticas&lt;/em&gt; [online]. Porto Alegre: Editora da UFRGS, 2003. Estudos e pesquisas IEPE series. ISBN 978-85-386-0382-5. Available from doi: 10.7476/9788538603825. Also available in ePUB from:&lt;/div&gt;</v>
          </cell>
          <cell r="AJ907"/>
          <cell r="AK907" t="str">
            <v>Impresso</v>
          </cell>
          <cell r="AL907" t="b">
            <v>0</v>
          </cell>
          <cell r="AM907" t="b">
            <v>0</v>
          </cell>
          <cell r="AN907">
            <v>376</v>
          </cell>
          <cell r="AO907" t="str">
            <v>Carta</v>
          </cell>
          <cell r="AP907" t="str">
            <v>PDF</v>
          </cell>
          <cell r="AQ907" t="b">
            <v>1</v>
          </cell>
          <cell r="AR907" t="str">
            <v>Completa sem marca de corte</v>
          </cell>
          <cell r="AS907" t="str">
            <v>Ok</v>
          </cell>
          <cell r="AT907" t="str">
            <v>Ok</v>
          </cell>
          <cell r="AU907" t="str">
            <v>Publicado</v>
          </cell>
          <cell r="AV907" t="str">
            <v>3.0</v>
          </cell>
          <cell r="AW907" t="str">
            <v>Não se aplica</v>
          </cell>
          <cell r="AX907" t="b">
            <v>1</v>
          </cell>
          <cell r="AY907" t="str">
            <v>ABERTO</v>
          </cell>
          <cell r="AZ907"/>
        </row>
        <row r="908">
          <cell r="B908" t="str">
            <v>yf4cf</v>
          </cell>
          <cell r="C908">
            <v>9788538600190</v>
          </cell>
          <cell r="D908" t="str">
            <v>Papel</v>
          </cell>
          <cell r="E908">
            <v>9788538603832</v>
          </cell>
          <cell r="F908" t="str">
            <v>Internet</v>
          </cell>
          <cell r="G908">
            <v>18</v>
          </cell>
          <cell r="H908">
            <v>2008</v>
          </cell>
          <cell r="I908">
            <v>43003</v>
          </cell>
          <cell r="J908" t="str">
            <v>960</v>
          </cell>
          <cell r="K908" t="str">
            <v>Sim</v>
          </cell>
          <cell r="L908">
            <v>43082</v>
          </cell>
          <cell r="M908"/>
          <cell r="N908" t="str">
            <v>Editora da UFRGS</v>
          </cell>
          <cell r="O908" t="str">
            <v>Editora da UFRGS</v>
          </cell>
          <cell r="P908" t="str">
            <v>IX</v>
          </cell>
          <cell r="Q908" t="str">
            <v>IX</v>
          </cell>
          <cell r="R908" t="str">
            <v>Desvendando a história da África</v>
          </cell>
          <cell r="S908" t="str">
            <v>Macedo, José Rivair, org.</v>
          </cell>
          <cell r="T908" t="str">
            <v>2nd ed.</v>
          </cell>
          <cell r="U908" t="str">
            <v>pt-BR</v>
          </cell>
          <cell r="V908" t="str">
            <v>Diversidades series</v>
          </cell>
          <cell r="W908" t="str">
            <v>Estudos Rurais series</v>
          </cell>
          <cell r="X908"/>
          <cell r="Y908">
            <v>0</v>
          </cell>
          <cell r="Z908">
            <v>18</v>
          </cell>
          <cell r="AA908">
            <v>2008</v>
          </cell>
          <cell r="AB908" t="str">
            <v>https://creativecommons.org/licenses/by/4.0/</v>
          </cell>
          <cell r="AC908">
            <v>0</v>
          </cell>
          <cell r="AD908">
            <v>0</v>
          </cell>
          <cell r="AE908">
            <v>1000</v>
          </cell>
          <cell r="AF908">
            <v>0</v>
          </cell>
          <cell r="AG908" t="str">
            <v>&lt;div&gt;Esta publicação é fruto da confluência de vários fatores que passaram a contar com o porto seguro oferecido pela Lei n° 10.639, de 2003, que institucionalizou o estudo integral da História do Brasil e o reconhecimento do papel primordial dos africanos e de seus descendentes na construção da civilização brasileira. Os trabalhos aqui apresentados são norteados pela vontade de trabalhar a História da África como objeto direto de conhecimento e pela luta pela verdade histórica e contra os preconceitos eurocêntricos. Neste sentido, o livro busca para proporcionar uma visão ampla e íntegra da África e de sua diversidade, ressaltando a contribuição inalienável das suas populações para a história da humanidade, do Brasil e para nossa formação como seres humanos.&lt;/div&gt;</v>
          </cell>
          <cell r="AH908" t="str">
            <v>Educação, Educação das relações étnico-raciais, Continente africano, Geografia do Continente africano,Civilizações africanas, Historiografia, África, história da África, Sudão Ocidental, comércio no Sudão Ocidental, Sudão Ocidental, Religião no Sudão Ocid</v>
          </cell>
          <cell r="AI908" t="str">
            <v>&lt;div&gt;MACEDO, JR., org. &lt;em&gt;Desvendando a história da África&lt;/em&gt; [online]. Porto Alegre: Editora da UFRGS, 2008. Diversidades series. ISBN 978-85-386-0383-2. Available from: doi: 10.7476/9788538603832.&lt;/div&gt;</v>
          </cell>
          <cell r="AJ908"/>
          <cell r="AK908" t="str">
            <v>Impresso</v>
          </cell>
          <cell r="AL908" t="b">
            <v>0</v>
          </cell>
          <cell r="AM908" t="b">
            <v>0</v>
          </cell>
          <cell r="AN908">
            <v>240</v>
          </cell>
          <cell r="AO908" t="str">
            <v>Sim</v>
          </cell>
          <cell r="AP908" t="str">
            <v>PDF</v>
          </cell>
          <cell r="AQ908" t="b">
            <v>0</v>
          </cell>
          <cell r="AR908" t="str">
            <v>Completa sem marca de corte</v>
          </cell>
          <cell r="AS908" t="str">
            <v>Ok</v>
          </cell>
          <cell r="AT908" t="str">
            <v>Ok</v>
          </cell>
          <cell r="AU908" t="str">
            <v>Publicado</v>
          </cell>
          <cell r="AV908" t="str">
            <v>3.0</v>
          </cell>
          <cell r="AW908" t="str">
            <v>Não se aplica</v>
          </cell>
          <cell r="AX908" t="b">
            <v>1</v>
          </cell>
          <cell r="AY908" t="str">
            <v>ABERTO</v>
          </cell>
          <cell r="AZ908"/>
        </row>
        <row r="909">
          <cell r="B909" t="str">
            <v>bfwrk</v>
          </cell>
          <cell r="C909">
            <v>9788538602101</v>
          </cell>
          <cell r="D909" t="str">
            <v>Papel</v>
          </cell>
          <cell r="E909">
            <v>9788538603849</v>
          </cell>
          <cell r="F909" t="str">
            <v>Internet</v>
          </cell>
          <cell r="G909">
            <v>11</v>
          </cell>
          <cell r="H909">
            <v>2013</v>
          </cell>
          <cell r="I909">
            <v>43003</v>
          </cell>
          <cell r="J909" t="str">
            <v>320</v>
          </cell>
          <cell r="K909" t="str">
            <v>Sim</v>
          </cell>
          <cell r="L909">
            <v>43139</v>
          </cell>
          <cell r="M909"/>
          <cell r="N909" t="str">
            <v>Editora da UFRGS</v>
          </cell>
          <cell r="O909" t="str">
            <v>Editora da UFRGS</v>
          </cell>
          <cell r="P909" t="str">
            <v>IX</v>
          </cell>
          <cell r="Q909" t="str">
            <v>IX</v>
          </cell>
          <cell r="R909" t="str">
            <v>Os eleitos: representação e carreiras políticas em democracias</v>
          </cell>
          <cell r="S909" t="str">
            <v>Marenco, André (org.)</v>
          </cell>
          <cell r="T909" t="str">
            <v>3.0</v>
          </cell>
          <cell r="U909" t="str">
            <v>pt-BR</v>
          </cell>
          <cell r="V909">
            <v>13</v>
          </cell>
          <cell r="W909">
            <v>2016</v>
          </cell>
          <cell r="X909"/>
          <cell r="Y909">
            <v>35</v>
          </cell>
          <cell r="Z909">
            <v>11</v>
          </cell>
          <cell r="AA909">
            <v>2013</v>
          </cell>
          <cell r="AB909" t="str">
            <v>https://creativecommons.org/licenses/by/4.0/</v>
          </cell>
          <cell r="AC909">
            <v>0</v>
          </cell>
          <cell r="AD909">
            <v>0</v>
          </cell>
          <cell r="AE909">
            <v>1000</v>
          </cell>
          <cell r="AF909">
            <v>0</v>
          </cell>
          <cell r="AG909" t="str">
            <v>&lt;div&gt;Este livro é produto de uma agenda de investigações que um conjunto de pesquisadores de diferentes instituições e perspectivas metodológicas tem procurado enfrentar, ao longo dos últimos anos. Como alguém torna-se um profissional da política? Que trajetórias são percorridas por um aspirante a uma carreira política, até a conquista de postos públicos? Que atributos ou recursos são indispensáveis para o ingresso e mobilidade em carreiras políticas, diferenciando eleitores, candidatos e representantes? Partidos são relevantes na seleção de candidatos e oportunidades de carreira? Existem diferenças nos padrões partidários de seleção de candidatos? A conquista de postos executivos altera padrões partidários de recrutamento legislativo? O conjunto de textos apresentados nesta obra abrangem uma gama de questões em torno da representação, do recrutamento político e dos partidos, da discussão sobre modelos para explicar variações em padrões de carreiras políticas, processos de profissionalização em legislativos federais, contrastes estaduais nas condições de seleção e mobilidade nos postos políticos e investigações sobre carreiras em legislativos municipais.&lt;/div&gt;</v>
          </cell>
          <cell r="AH909" t="str">
            <v>Política, Partidos, Representação, Recrutamento político, Processo de profissionalização, Legislativos federais, Brasil, Carreiras políticas, Capital político, Poder, Uruguai, Profissionalização, Classe política brasileira, Organizações partidárias</v>
          </cell>
          <cell r="AI909" t="str">
            <v>&lt;div&gt;MARENCO, A., org. &lt;em&gt;Os eleitos&lt;/em&gt;: representação e carreiras políticas em democracias [online]. Porto Alegre: Editora da UFRGS, 2013. ISBN 978-85-386-0384-9. Available from doi: 10.7476/9788538603849.&lt;/div&gt;</v>
          </cell>
          <cell r="AJ909"/>
          <cell r="AK909" t="str">
            <v>Impresso</v>
          </cell>
          <cell r="AL909" t="b">
            <v>0</v>
          </cell>
          <cell r="AM909" t="b">
            <v>0</v>
          </cell>
          <cell r="AN909">
            <v>232</v>
          </cell>
          <cell r="AO909" t="str">
            <v>Sim</v>
          </cell>
          <cell r="AP909" t="str">
            <v>PDF</v>
          </cell>
          <cell r="AQ909" t="b">
            <v>1</v>
          </cell>
          <cell r="AR909" t="str">
            <v>Completa com marca de corte</v>
          </cell>
          <cell r="AS909" t="str">
            <v>Produzir</v>
          </cell>
          <cell r="AT909" t="str">
            <v>Produzir</v>
          </cell>
          <cell r="AU909" t="str">
            <v>Publicado</v>
          </cell>
          <cell r="AV909" t="str">
            <v>3.0</v>
          </cell>
          <cell r="AW909" t="str">
            <v>Não se aplica</v>
          </cell>
          <cell r="AX909" t="b">
            <v>1</v>
          </cell>
          <cell r="AY909" t="str">
            <v>ABERTO</v>
          </cell>
          <cell r="AZ909"/>
        </row>
        <row r="910">
          <cell r="B910" t="str">
            <v>sny5t</v>
          </cell>
          <cell r="C910">
            <v>9788538602057</v>
          </cell>
          <cell r="D910" t="str">
            <v>Papel</v>
          </cell>
          <cell r="E910">
            <v>9788538603856</v>
          </cell>
          <cell r="F910" t="str">
            <v>Internet</v>
          </cell>
          <cell r="G910">
            <v>12</v>
          </cell>
          <cell r="H910">
            <v>2013</v>
          </cell>
          <cell r="I910">
            <v>43003</v>
          </cell>
          <cell r="J910" t="str">
            <v>300</v>
          </cell>
          <cell r="K910" t="str">
            <v>Sim</v>
          </cell>
          <cell r="L910">
            <v>43069</v>
          </cell>
          <cell r="M910"/>
          <cell r="N910" t="str">
            <v>Editora da UFRGS</v>
          </cell>
          <cell r="O910" t="str">
            <v>Editora da UFRGS</v>
          </cell>
          <cell r="P910" t="str">
            <v>IX</v>
          </cell>
          <cell r="Q910" t="str">
            <v>IX</v>
          </cell>
          <cell r="R910" t="str">
            <v>Políticas da diversidade: (in)visibilidades, pluralidade e cidadania em uma perspectiva antropológica</v>
          </cell>
          <cell r="S910" t="str">
            <v>Jardim, Denise Fagundes; López, Laura Cecilia, orgs.</v>
          </cell>
          <cell r="T910" t="str">
            <v>2nd ed.</v>
          </cell>
          <cell r="U910" t="str">
            <v>pt-BR</v>
          </cell>
          <cell r="V910" t="str">
            <v>Práticas de justiça e diversidade cultural series</v>
          </cell>
          <cell r="W910" t="str">
            <v>Estudos e pesquisas IEPE series</v>
          </cell>
          <cell r="X910"/>
          <cell r="Y910">
            <v>0</v>
          </cell>
          <cell r="Z910">
            <v>12</v>
          </cell>
          <cell r="AA910">
            <v>2013</v>
          </cell>
          <cell r="AB910" t="str">
            <v>https://creativecommons.org/licenses/by/4.0/</v>
          </cell>
          <cell r="AC910">
            <v>0</v>
          </cell>
          <cell r="AD910">
            <v>0</v>
          </cell>
          <cell r="AE910">
            <v>1000</v>
          </cell>
          <cell r="AF910">
            <v>0</v>
          </cell>
          <cell r="AG910" t="str">
            <v>&lt;div&gt;Este livro propõe uma aproximação com as políticas da diversidade a partir de uma abordagem antropológica. Temas como multiculturalismo, multiculturalidade, interculturalidade, diversidade cultural e pluralidade vêm sendo debatidos como noções chaves para políticas públicas nacionais e, por vezes, parecem apenas sinônimos, ocultando a densidade de seus usos e escolhas conceituais e políticas. A partir das décadas de 1980 e 1990, em especial na experiência sul-americana, o debate público tem se transformado no que tange à compreensão da experiência nacional com as “minorias”. Novos sentidos, limites e desejos contidos nas noções de promoção de cidadania são consignados nas novas cartas constitucionais. Nelas, são contempladas políticas públicas relativas à promoção de equidade, que se encontram ligadas ao respeito e reconhecimento da pluralidade. Vislumbram-se efeitos (renovadores e contraditórios) dos processos políticos e esses reverberam nos debates sobre os ideais de nação e no tratamento de direitos até então vistos como formas de proteção a direitos minoritários. O ingresso de novos sujeitos políticos no diálogo com as políticas públicas tem chamado os antropólogos a examinar as práticas de justiça que vêm sendo elaboradas em um horizonte de política de Estado. Além de refletir, como é habitual para os antropólogos, sobre os usos da noção de diversidade e seus desafios atuais, nessa coletânea tomamos como objetivo a necessidade de dar a conhecer os modos como a antropologia e antropólogos têm sido conclamados a posicionar-se e frequentar espaços em que as noções de pluralidade e diversidade se tornam constitutivas das agendas públicas.&lt;/div&gt;</v>
          </cell>
          <cell r="AH910" t="str">
            <v>Antropologia,Diversidade cultural,Cidadania, Direitos humanos, Perspectiva antropológica, Políticas raciais, Diáspora, Transnacionalismo, Fenômeno migratório, Promoção da cidadania, Racismo institucional, Ações afirmativas, Diálogo intercultural, Política</v>
          </cell>
          <cell r="AI910" t="str">
            <v>&lt;div&gt;JARDIM, DF., and LÓPEZ, LC., orgs. &lt;em&gt;Políticas da diversidade&lt;/em&gt;: (in)visibilidades, pluralidade e cidadania em uma perspectiva antropológica [online]. Porto Alegre: Editora da UFRGS, 2013. Práticas de justiça e diversidade cultural series. ISBN 978-85-386-0385-6. Available from doi: 10.7476/9788538603856.&lt;/div&gt;</v>
          </cell>
          <cell r="AJ910"/>
          <cell r="AK910" t="str">
            <v>Impresso</v>
          </cell>
          <cell r="AL910" t="b">
            <v>0</v>
          </cell>
          <cell r="AM910" t="b">
            <v>0</v>
          </cell>
          <cell r="AN910">
            <v>200</v>
          </cell>
          <cell r="AO910" t="str">
            <v>Sim</v>
          </cell>
          <cell r="AP910" t="str">
            <v>PDF</v>
          </cell>
          <cell r="AQ910" t="b">
            <v>1</v>
          </cell>
          <cell r="AR910" t="str">
            <v>Completa sem marca de corte</v>
          </cell>
          <cell r="AS910" t="str">
            <v>Ok</v>
          </cell>
          <cell r="AT910" t="str">
            <v>Ok</v>
          </cell>
          <cell r="AU910" t="str">
            <v>Publicado</v>
          </cell>
          <cell r="AV910" t="str">
            <v>3.0</v>
          </cell>
          <cell r="AW910" t="str">
            <v>Não se aplica</v>
          </cell>
          <cell r="AX910" t="b">
            <v>1</v>
          </cell>
          <cell r="AY910" t="str">
            <v>ABERTO</v>
          </cell>
          <cell r="AZ910"/>
        </row>
        <row r="911">
          <cell r="B911" t="str">
            <v>ycrrp</v>
          </cell>
          <cell r="C911">
            <v>9788538601296</v>
          </cell>
          <cell r="D911" t="str">
            <v>Papel</v>
          </cell>
          <cell r="E911">
            <v>9788538603863</v>
          </cell>
          <cell r="F911" t="str">
            <v>Internet</v>
          </cell>
          <cell r="G911">
            <v>25</v>
          </cell>
          <cell r="H911">
            <v>2011</v>
          </cell>
          <cell r="I911">
            <v>43003</v>
          </cell>
          <cell r="J911" t="str">
            <v>300</v>
          </cell>
          <cell r="K911" t="str">
            <v>Sim</v>
          </cell>
          <cell r="L911">
            <v>43153</v>
          </cell>
          <cell r="M911"/>
          <cell r="N911" t="str">
            <v>Editora da UFRGS</v>
          </cell>
          <cell r="O911" t="str">
            <v>Sulina; Editora da UFRGS</v>
          </cell>
          <cell r="P911" t="str">
            <v>IX</v>
          </cell>
          <cell r="Q911" t="str">
            <v>IX</v>
          </cell>
          <cell r="R911" t="str">
            <v>Violência e cidadania: práticas sociológicas e compromissos sociais</v>
          </cell>
          <cell r="S911" t="str">
            <v>Santos, José Vicente Tavares dos; Teixeira, Alex Niche; Russo, Maurício, orgs.</v>
          </cell>
          <cell r="T911" t="str">
            <v>2nd ed.</v>
          </cell>
          <cell r="U911" t="str">
            <v>pt-BR</v>
          </cell>
          <cell r="V911" t="str">
            <v>Cenários do conhecimento series</v>
          </cell>
          <cell r="W911" t="str">
            <v>Diversidades series</v>
          </cell>
          <cell r="X911"/>
          <cell r="Y911">
            <v>0</v>
          </cell>
          <cell r="Z911">
            <v>25</v>
          </cell>
          <cell r="AA911">
            <v>2011</v>
          </cell>
          <cell r="AB911" t="str">
            <v>https://creativecommons.org/licenses/by/4.0/</v>
          </cell>
          <cell r="AC911">
            <v>0</v>
          </cell>
          <cell r="AD911">
            <v>0</v>
          </cell>
          <cell r="AE911">
            <v>1000</v>
          </cell>
          <cell r="AF911">
            <v>0</v>
          </cell>
          <cell r="AG911" t="str">
            <v>&lt;div&gt;O livro é resultado de uma série de estudos sociológicos realizados pelo Grupo de Pesquisa Violência e Cidadania da UFRGS, desde a década de 1990, partindo de uma conjuntura política e teórica que levou a pesquisar novas questões sociais globais, em particular as dimensões da violência, do crime e do controle social, vivenciando um movimento teórico fecundo, mundializado e inovador de uma prática sociológica na Era da Mundialização das Conflitualidades. O deslocamento do olhar sociológico para a sociedade global possibilitou a passagem para uma sociologia das conflitualidades no processo da mundialização. Os temas analisados indicam que uma sociologia das conflitualidades, no tempo atual, deve ser situada no contexto dos efeitos do processo de mundialização da sociedade e da economia, os quais produzem transformações na estrutura e no espaço social das diversas regiões do planeta, desencadeando novos conflitos sociais e novas formas de conflitualidades. A questão das conflitualidades, das formas de violência, das metamorfoses do crime, da crise das instituições de controle social configura-se pela emergência de lutas sociais protagonizadas por outros agentes sociais com diversas identidades oponentes e pautas de reivindicações. Ainda mais, o aumento dos processos estruturais de exclusão social pode vir a gerar a expansão das práticas de violência como norma social particular, vigente em vários grupos sociais enquanto estratégia de resolução de conflitos, ou meio de aquisição de bens materiais e de obtenção de prestígio social, significados esses presentes em múltiplas dimensões da violência social e política contemporânea. Estamos em presença de um social heterogêneo, no qual nem indivíduos nem grupos parecem reconhecer valores universais. Esse contexto dá origem a múltiplas lógicas de ação coletiva e a forças sociais diversas, em uma sociedade fragmentada e heterogênea.&lt;/div&gt;</v>
          </cell>
          <cell r="AH911" t="str">
            <v>Conflitos Sociais, Cidadania, Sociologia, Ciência Política</v>
          </cell>
          <cell r="AI911" t="str">
            <v>&lt;div&gt;SANTOS, JVT., TEIXEIRA, NA., and RUSSO, M., orgs. &lt;em&gt;Violência e cidadania&lt;/em&gt;: práticas sociológicas e compromissos socia is[online]. Porto Alegre: Sulina; Editora da UFRGS, 2011. Cenários do conhecimento series. ISBN 978-85-386-0386-3. Available from: doi: 10.7476/9788538603863&lt;/div&gt;</v>
          </cell>
          <cell r="AJ911"/>
          <cell r="AK911" t="str">
            <v>Impresso</v>
          </cell>
          <cell r="AL911" t="b">
            <v>0</v>
          </cell>
          <cell r="AM911" t="b">
            <v>0</v>
          </cell>
          <cell r="AN911">
            <v>531</v>
          </cell>
          <cell r="AO911" t="str">
            <v>Sim</v>
          </cell>
          <cell r="AP911" t="str">
            <v>PDF</v>
          </cell>
          <cell r="AQ911" t="b">
            <v>0</v>
          </cell>
          <cell r="AR911" t="str">
            <v>Completa sem marca de corte</v>
          </cell>
          <cell r="AS911" t="str">
            <v>Ok</v>
          </cell>
          <cell r="AT911" t="str">
            <v>Ok</v>
          </cell>
          <cell r="AU911" t="str">
            <v>Publicado</v>
          </cell>
          <cell r="AV911" t="str">
            <v>3.0</v>
          </cell>
          <cell r="AW911" t="str">
            <v>Não se aplica</v>
          </cell>
          <cell r="AX911" t="b">
            <v>1</v>
          </cell>
          <cell r="AY911" t="str">
            <v>ABERTO</v>
          </cell>
          <cell r="AZ911"/>
        </row>
        <row r="912">
          <cell r="B912" t="str">
            <v>fjzjm</v>
          </cell>
          <cell r="C912">
            <v>9789587386233</v>
          </cell>
          <cell r="D912" t="str">
            <v>X</v>
          </cell>
          <cell r="E912">
            <v>9789587386240</v>
          </cell>
          <cell r="F912" t="str">
            <v>fjzjm</v>
          </cell>
          <cell r="G912">
            <v>11</v>
          </cell>
          <cell r="H912">
            <v>2015</v>
          </cell>
          <cell r="I912">
            <v>43003</v>
          </cell>
          <cell r="J912" t="str">
            <v>320</v>
          </cell>
          <cell r="K912" t="str">
            <v>Sim</v>
          </cell>
          <cell r="L912">
            <v>43049</v>
          </cell>
          <cell r="M912"/>
          <cell r="N912" t="str">
            <v>Editorial Universidad del Rosario</v>
          </cell>
          <cell r="O912" t="str">
            <v>Editorial Universidad del Rosario</v>
          </cell>
          <cell r="P912" t="str">
            <v>IX</v>
          </cell>
          <cell r="Q912" t="str">
            <v>X</v>
          </cell>
          <cell r="R912" t="str">
            <v>Educación legal clínica y litigio estratégico en Iberoamérica</v>
          </cell>
          <cell r="S912" t="str">
            <v>Londoño Toro, Beatriz</v>
          </cell>
          <cell r="T912" t="str">
            <v>pt-BR</v>
          </cell>
          <cell r="U912" t="str">
            <v>es-CO</v>
          </cell>
          <cell r="V912">
            <v>11</v>
          </cell>
          <cell r="W912" t="str">
            <v>Textos de Jurisprudencia collection</v>
          </cell>
          <cell r="X912"/>
          <cell r="Y912">
            <v>0</v>
          </cell>
          <cell r="Z912">
            <v>11</v>
          </cell>
          <cell r="AA912">
            <v>2015</v>
          </cell>
          <cell r="AB912" t="str">
            <v>https://creativecommons.org/licenses/by/4.0/</v>
          </cell>
          <cell r="AC912">
            <v>0</v>
          </cell>
          <cell r="AD912">
            <v>0</v>
          </cell>
          <cell r="AE912">
            <v>0</v>
          </cell>
          <cell r="AF912">
            <v>170</v>
          </cell>
          <cell r="AG912" t="str">
            <v>&lt;div&gt;Esta obra es resultado de investigación sobre dos conceptos de enorme importancia para la educación jurídica en Iberoamérica: la educación legal clínica como modelo pedagógico en construcción y el litigio estratégico como herramienta de incidencia social y política. Se considera que el proceso de construcción de las clínicas en la región es un hito en la educación jurídica iberoamericana y existen evidencias que permiten afirmarlo, ya que se trata de historias paralelas que se fortalecieron por los intercambios de aprendizajes y experiencias a través de las redes. De igual manera se desarrolla el concepto de litigio estratégico o estructural y se examina la forma como inciden en dicha propuesta las alianzas estratégicas. Se pasa luego a una profundización sobre la agenda de las clínicas y los temas prioritarios de Derechos Humanos en Iberoamérica. Examen que se realiza a partir de casos reales que se han trabajado las clínicas. Se concluye en la necesidad del surgimiento de nuevas clínicas y de más proyectos de investigación.&lt;/div&gt;</v>
          </cell>
          <cell r="AH912" t="str">
            <v>Educación superior - Métodos, Clínicas jurídicas, Derecho – Enseñanza, Derecho – Modelos de enseñanza</v>
          </cell>
          <cell r="AI912" t="str">
            <v>&lt;div&gt;LODOÑO TORO, B. Educación legal clínica y litigio estratégico en Iberoamérica [online]. Bogotá: Editorial Universidad del Rosario, 2015. Textos de jurisprudencia collection. ISBN 978-958-738-624-0.&lt;/div&gt;</v>
          </cell>
          <cell r="AJ912">
            <v>44926</v>
          </cell>
          <cell r="AK912" t="str">
            <v>Ambos</v>
          </cell>
          <cell r="AL912" t="b">
            <v>0</v>
          </cell>
          <cell r="AM912" t="b">
            <v>0</v>
          </cell>
          <cell r="AN912">
            <v>174</v>
          </cell>
          <cell r="AO912" t="str">
            <v>Sim</v>
          </cell>
          <cell r="AP912" t="str">
            <v>PDF e ePUB</v>
          </cell>
          <cell r="AQ912" t="b">
            <v>0</v>
          </cell>
          <cell r="AR912" t="str">
            <v>1/2 sem marca de corte</v>
          </cell>
          <cell r="AS912" t="str">
            <v>Não se aplica</v>
          </cell>
          <cell r="AT912" t="str">
            <v>Ok</v>
          </cell>
          <cell r="AU912" t="str">
            <v>Publicado</v>
          </cell>
          <cell r="AV912" t="str">
            <v>3.0</v>
          </cell>
          <cell r="AW912" t="str">
            <v>Não se aplica</v>
          </cell>
          <cell r="AX912" t="b">
            <v>1</v>
          </cell>
          <cell r="AY912" t="str">
            <v>ABERTO</v>
          </cell>
          <cell r="AZ912">
            <v>44273</v>
          </cell>
        </row>
        <row r="913">
          <cell r="B913" t="str">
            <v>xhjwd</v>
          </cell>
          <cell r="C913">
            <v>9789587386936</v>
          </cell>
          <cell r="D913" t="str">
            <v>X</v>
          </cell>
          <cell r="E913">
            <v>9789587386806</v>
          </cell>
          <cell r="F913" t="str">
            <v>xhjwd</v>
          </cell>
          <cell r="G913">
            <v>48</v>
          </cell>
          <cell r="H913">
            <v>2015</v>
          </cell>
          <cell r="I913">
            <v>43003</v>
          </cell>
          <cell r="J913" t="str">
            <v>300</v>
          </cell>
          <cell r="K913" t="str">
            <v>Sim</v>
          </cell>
          <cell r="L913">
            <v>43052</v>
          </cell>
          <cell r="M913"/>
          <cell r="N913" t="str">
            <v>Editorial Universidad del Rosario</v>
          </cell>
          <cell r="O913" t="str">
            <v>Editora da UFRGS</v>
          </cell>
          <cell r="P913" t="str">
            <v>IX</v>
          </cell>
          <cell r="Q913" t="str">
            <v>X</v>
          </cell>
          <cell r="R913" t="str">
            <v>El interés público en América Latina. Reflexiones desde la educación legal clínica y el trabajo probono</v>
          </cell>
          <cell r="S913" t="str">
            <v>Torres Villarreal, María Lucía; Iregui Parra, Paola Marcela; Senior Serrano, Sebastián. Ed.</v>
          </cell>
          <cell r="T913" t="str">
            <v>pt-BR</v>
          </cell>
          <cell r="U913" t="str">
            <v>pt-BR</v>
          </cell>
          <cell r="V913" t="str">
            <v>Práticas de justiça e diversidade cultural series</v>
          </cell>
          <cell r="W913" t="str">
            <v>Textos de Jurisprudencia collection</v>
          </cell>
          <cell r="X913"/>
          <cell r="Y913">
            <v>0</v>
          </cell>
          <cell r="Z913">
            <v>48</v>
          </cell>
          <cell r="AA913">
            <v>2015</v>
          </cell>
          <cell r="AB913"/>
          <cell r="AC913">
            <v>0</v>
          </cell>
          <cell r="AD913">
            <v>10</v>
          </cell>
          <cell r="AE913">
            <v>0</v>
          </cell>
          <cell r="AF913">
            <v>170</v>
          </cell>
          <cell r="AG913" t="str">
            <v>&lt;div&gt;&amp;quot;El derecho se entiende hoy como una herramienta idónea para producir cambios en las sociedades y atender las necesidades y desafíos modernos, lo cual era casi impensable hace algunos años; se concibe como un medio para formar profesionales, pero, ante todo, abogados que son conscientes de su rol transformador en un contexto social con amplias necesidades. Por ello, la preocupación actual de las universidades y organizaciones sociales en el mundo, es formar líderes propositivos, apropiados de su papel como ciudadanos, con gran sentido social y de pertenencia, con destacadas habilidades para incidir en la formación de leyes, sentencias y políticas públicas, y resolver problemas cotidianos de grandes y pequeñas comunidades y emprender litigios a lo largo y ancho del mundo.&lt;/div&gt;_x000D_
_x000D_
&lt;div&gt;&amp;nbsp;Así, las universidades han empezado a actualizar sus currículos y las formas de enseñar el Derecho, implementando nuevos modelos pedagógicos que brindan a los futuros profesionales elementos necesarios para responder a las necesidades de su contexto social y del mundo moderno. En este libro, profesores de América Latina y España reflexionan alrededor del trabajo ProBono, la educación legal clínica y el litigio estratégico, como herramientas para la defensa del interés público, la transformación social, el acceso a la justicia de los grupos vulnerables y la protección de los derechos humanos.&amp;quot;&lt;/div&gt;</v>
          </cell>
          <cell r="AH913" t="str">
            <v>Educación legal clínica – América Latina, Derechos humanos – América Latina, Servicio social – América Latina, Derecho – Enseñanza – América Latina</v>
          </cell>
          <cell r="AI913" t="str">
            <v>&lt;div&gt;TORRES VILLARREAL, ML., IREGUI PARRA, PM., and SENIOR SERRANO, S., ed. El interés público en América Latina. Reflexiones desde la educación legal clínica y el trabajo probono [online]. Bogotá: Editorial Universidad del Rosario, 2015. Textos de jurisprudencia collection. ISBN 978-958-738-680-6&lt;/div&gt;</v>
          </cell>
          <cell r="AJ913">
            <v>44926</v>
          </cell>
          <cell r="AK913" t="str">
            <v>Ambos</v>
          </cell>
          <cell r="AL913" t="b">
            <v>0</v>
          </cell>
          <cell r="AM913" t="b">
            <v>0</v>
          </cell>
          <cell r="AN913">
            <v>564</v>
          </cell>
          <cell r="AO913" t="str">
            <v>Sim</v>
          </cell>
          <cell r="AP913" t="str">
            <v>PDF e ePUB</v>
          </cell>
          <cell r="AQ913" t="b">
            <v>0</v>
          </cell>
          <cell r="AR913" t="str">
            <v>1/2 sem marca de corte</v>
          </cell>
          <cell r="AS913" t="str">
            <v>Não se aplica</v>
          </cell>
          <cell r="AT913" t="str">
            <v>Ok</v>
          </cell>
          <cell r="AU913" t="str">
            <v>Publicado</v>
          </cell>
          <cell r="AV913" t="str">
            <v>3.0</v>
          </cell>
          <cell r="AW913" t="str">
            <v>Ok</v>
          </cell>
          <cell r="AX913" t="b">
            <v>1</v>
          </cell>
          <cell r="AY913" t="str">
            <v>COMERCIAL</v>
          </cell>
          <cell r="AZ913"/>
        </row>
        <row r="914">
          <cell r="B914" t="str">
            <v>zfzq8</v>
          </cell>
          <cell r="C914">
            <v>9789587386356</v>
          </cell>
          <cell r="D914" t="str">
            <v>X</v>
          </cell>
          <cell r="E914">
            <v>9789587386363</v>
          </cell>
          <cell r="F914" t="str">
            <v>zfzq8</v>
          </cell>
          <cell r="G914">
            <v>8</v>
          </cell>
          <cell r="H914">
            <v>2015</v>
          </cell>
          <cell r="I914">
            <v>43003</v>
          </cell>
          <cell r="J914" t="str">
            <v>300</v>
          </cell>
          <cell r="K914" t="str">
            <v>Sim</v>
          </cell>
          <cell r="L914">
            <v>43056</v>
          </cell>
          <cell r="M914"/>
          <cell r="N914" t="str">
            <v>Editorial Universidad del Rosario</v>
          </cell>
          <cell r="O914" t="str">
            <v>Sulina; Editora da UFRGS</v>
          </cell>
          <cell r="P914" t="str">
            <v>IX</v>
          </cell>
          <cell r="Q914" t="str">
            <v>X</v>
          </cell>
          <cell r="R914" t="str">
            <v>Filosofía y literatura: la experiencia estética en Estanislao Zuleta</v>
          </cell>
          <cell r="S914" t="str">
            <v>Perdigón Lesmes, Cristhian</v>
          </cell>
          <cell r="T914" t="str">
            <v>pt-BR</v>
          </cell>
          <cell r="U914" t="str">
            <v>pt-BR</v>
          </cell>
          <cell r="V914" t="str">
            <v>Cenários do conhecimento series</v>
          </cell>
          <cell r="W914" t="str">
            <v>Textos de ciencias humanas collection</v>
          </cell>
          <cell r="X914"/>
          <cell r="Y914">
            <v>0</v>
          </cell>
          <cell r="Z914">
            <v>8</v>
          </cell>
          <cell r="AA914">
            <v>2015</v>
          </cell>
          <cell r="AB914"/>
          <cell r="AC914">
            <v>0</v>
          </cell>
          <cell r="AD914">
            <v>4</v>
          </cell>
          <cell r="AE914">
            <v>0</v>
          </cell>
          <cell r="AF914">
            <v>170</v>
          </cell>
          <cell r="AG914" t="str">
            <v>&lt;div&gt;Dos son los principales propósitos de esta investigación: por un lado, dar cuenta de la manera en que Estanislao Zuleta hizo filosofía desde la literatura, y, por otro, destacar como consecuencia principal de un hacer filosófico tan particular la presencia en la obra de Zuleta de una inconclusa teoría estética. En procura de cumplir estos objetivos, tres serán los derroteros a seguir: primero, desde el concepto de Lebenswelt y la noción freudiana de sublimación, justificar la compleja relación que tiene lugar entre vida, literatura y filosofía en el pensador colombiano. Segundo, definir el criticismo de Zuleta desde una lectura de Kant semejante a la de la “ontología del presente” de Foucault para mostrar cómo desde allí la literatura obtiene un privilegiado lugar en la reflexión filosófica de la modernidad. En tercer lugar, ver cómo desde la novela moderna y la lectura cruzada que hace Zuleta de Marx y Freud es posible justificar una noción de experiencia estética según la cual la literatura, como el arte en general, ofrece la posibilidad de reconocer la identidad cultural e individual de forma autónoma y crítica. La construcción de esta noción de experiencia estética atravesará el conjunto de la exposición revelando y articulando paulatinamente el concepto de sublimación de Freud, la estética kantiana, el concepto de transfiguración artística común a Nietzsche y Heidegger y las estrechas relaciones que guardan las nociones de historia y trabajo en Marx con el concepto de elaboración de Freud.&lt;/div&gt;</v>
          </cell>
          <cell r="AH914" t="str">
            <v>Zuleta, Estanislao – 1935 – 1990, Zuleta, Estanislao – 1935 – 1990 – Crítica e interpretación, Zuleta, Estanislao – 1935 – 1990 – pensamiento filosófico, Filosofía de la literatura, Crítica literaria</v>
          </cell>
          <cell r="AI914" t="str">
            <v>&lt;div&gt;PERDIGÓN LESMES, C. Filosofía y literatura: la experiencia estética en Estanislao Zuleta [online]. Bogotá: Editorial Universidad del Rosario, 2015. Textos de ciencias humanas collection. ISBN 978-95-8738-636-3.&lt;/div&gt;</v>
          </cell>
          <cell r="AJ914">
            <v>44926</v>
          </cell>
          <cell r="AK914" t="str">
            <v>Ambos</v>
          </cell>
          <cell r="AL914" t="b">
            <v>0</v>
          </cell>
          <cell r="AM914" t="b">
            <v>0</v>
          </cell>
          <cell r="AN914">
            <v>98</v>
          </cell>
          <cell r="AO914" t="str">
            <v>Sim</v>
          </cell>
          <cell r="AP914" t="str">
            <v>PDF e ePUB</v>
          </cell>
          <cell r="AQ914" t="b">
            <v>0</v>
          </cell>
          <cell r="AR914" t="str">
            <v>1/2 sem marca de corte</v>
          </cell>
          <cell r="AS914" t="str">
            <v>Não se aplica</v>
          </cell>
          <cell r="AT914" t="str">
            <v>Ok</v>
          </cell>
          <cell r="AU914" t="str">
            <v>Publicado</v>
          </cell>
          <cell r="AV914" t="str">
            <v>3.0</v>
          </cell>
          <cell r="AW914" t="str">
            <v>Não se aplica</v>
          </cell>
          <cell r="AX914" t="b">
            <v>1</v>
          </cell>
          <cell r="AY914" t="str">
            <v>COMERCIAL</v>
          </cell>
          <cell r="AZ914"/>
        </row>
        <row r="915">
          <cell r="B915" t="str">
            <v>42hrr</v>
          </cell>
          <cell r="C915">
            <v>9789587386394</v>
          </cell>
          <cell r="D915"/>
          <cell r="E915">
            <v>9789587386400</v>
          </cell>
          <cell r="F915"/>
          <cell r="G915"/>
          <cell r="H915"/>
          <cell r="I915"/>
          <cell r="J915"/>
          <cell r="K915" t="str">
            <v>Sim</v>
          </cell>
          <cell r="L915">
            <v>43056</v>
          </cell>
          <cell r="M915"/>
          <cell r="N915" t="str">
            <v>Editorial Universidad del Rosario</v>
          </cell>
          <cell r="O915"/>
          <cell r="P915"/>
          <cell r="Q915" t="str">
            <v>X</v>
          </cell>
          <cell r="R915" t="str">
            <v>Gobierno electrónico en América Latina: revisión y tendencias</v>
          </cell>
          <cell r="S915" t="str">
            <v>Cortés Sánchez, Julián David; Cardona Madariaga, Diego Fernando</v>
          </cell>
          <cell r="T915"/>
          <cell r="U915"/>
          <cell r="V915"/>
          <cell r="W915" t="str">
            <v>Textos de administración collection</v>
          </cell>
          <cell r="X915"/>
          <cell r="Y915"/>
          <cell r="Z915">
            <v>12</v>
          </cell>
          <cell r="AA915">
            <v>2015</v>
          </cell>
          <cell r="AB915"/>
          <cell r="AC915">
            <v>0</v>
          </cell>
          <cell r="AD915">
            <v>7</v>
          </cell>
          <cell r="AE915">
            <v>0</v>
          </cell>
          <cell r="AF915">
            <v>170</v>
          </cell>
          <cell r="AG915" t="str">
            <v>&lt;div&gt;&amp;quot;Este libro presenta los resultados de investigación del proyecto denominado “Evaluación del impacto de las Tecnologías de la Información y las Comunicaciones en las estructuras organizacionales - Caso Gobierno Electrónico en América Latina”, el cual fue financiado por Colciencias en el 2011 a través del Programa Nacional de Jóvenes Investigadores e Innovadores. El objetivo de esta investigación fue desarrollar un marco teórico sobre el nacimiento, el despliegue, la evaluación, y el futuro del Gobierno Electrónico –GE– en América Latina. &lt;/div&gt;_x000D_
_x000D_
&lt;div&gt;En la primera sección, se especifica la delimitación del problema, los objetivos y las preguntas desde las cuales se focaliza esta investigación. Luego se aborda el marco conceptual necesario para contextualizar a los lectores sobre las dinámicas correspondientes a las Tecnologías de la Información y las Comunicaciones –TIC–, su impacto en la sociedad y su papel dentro del sector público. Posteriormente se analizan dos informes relacionados con la evaluación de las estrategias de GE implementadas internacionalmente: el de la Universidad de Brown y el de la Organización de las Naciones Unidas –ONU–. Luego se identifican cuáles fueron los inicios del GE en América Latina con relación a cumbres, acuerdos, compromisos y agendas internacionales. Después se realiza una introducción a la iniciativa Municipios Eficientes y Transparentes –MuNet– de la Organización de los Estados Americanos –OEA–.&amp;quot;&lt;/div&gt;</v>
          </cell>
          <cell r="AH915" t="str">
            <v>Internet en administración pública – América Latina, Administración pública – Innovaciones tecnológicas, Servicios de información en línea – América Latina</v>
          </cell>
          <cell r="AI915" t="str">
            <v>&lt;div&gt;CORTÉS SÁNCHEZ, JD., and CARDONA MADARIAGA,DF. Gobierno electrónico en América Latina: revisión y tendencias [online]. Bogotá: Editorial Universidad del Rosario, 2015. Textos de administración collection. ISBN 978-958-738-640-0.&lt;/div&gt;</v>
          </cell>
          <cell r="AJ915">
            <v>44926</v>
          </cell>
          <cell r="AK915" t="str">
            <v>Ambos</v>
          </cell>
          <cell r="AL915" t="b">
            <v>0</v>
          </cell>
          <cell r="AM915" t="b">
            <v>0</v>
          </cell>
          <cell r="AN915">
            <v>114</v>
          </cell>
          <cell r="AO915" t="str">
            <v>Sim</v>
          </cell>
          <cell r="AP915" t="str">
            <v>PDF e ePUB</v>
          </cell>
          <cell r="AQ915" t="b">
            <v>0</v>
          </cell>
          <cell r="AR915" t="str">
            <v>1/2 sem marca de corte</v>
          </cell>
          <cell r="AS915" t="str">
            <v>Não se aplica</v>
          </cell>
          <cell r="AT915" t="str">
            <v>Ok</v>
          </cell>
          <cell r="AU915" t="str">
            <v>Publicado</v>
          </cell>
          <cell r="AV915" t="str">
            <v>3.0</v>
          </cell>
          <cell r="AW915" t="str">
            <v>Não se aplica</v>
          </cell>
          <cell r="AX915" t="b">
            <v>1</v>
          </cell>
          <cell r="AY915" t="str">
            <v>COMERCIAL</v>
          </cell>
          <cell r="AZ915"/>
        </row>
        <row r="916">
          <cell r="B916" t="str">
            <v>hxdx4</v>
          </cell>
          <cell r="C916">
            <v>9789587386332</v>
          </cell>
          <cell r="D916" t="str">
            <v>X</v>
          </cell>
          <cell r="E916">
            <v>9789587386349</v>
          </cell>
          <cell r="F916" t="str">
            <v>hxdx4</v>
          </cell>
          <cell r="G916">
            <v>11</v>
          </cell>
          <cell r="H916">
            <v>2015</v>
          </cell>
          <cell r="I916">
            <v>43003</v>
          </cell>
          <cell r="J916" t="str">
            <v>300</v>
          </cell>
          <cell r="K916" t="str">
            <v>Sim</v>
          </cell>
          <cell r="L916">
            <v>43056</v>
          </cell>
          <cell r="M916"/>
          <cell r="N916" t="str">
            <v>Editorial Universidad del Rosario</v>
          </cell>
          <cell r="O916" t="str">
            <v>Editora da UFRGS</v>
          </cell>
          <cell r="P916" t="str">
            <v>X</v>
          </cell>
          <cell r="Q916" t="str">
            <v>X</v>
          </cell>
          <cell r="R916" t="str">
            <v>Hilando fino. Voces femeninas en La Violencia</v>
          </cell>
          <cell r="S916" t="str">
            <v>Uribe Alarcón, María Victoria</v>
          </cell>
          <cell r="T916" t="str">
            <v>3.0</v>
          </cell>
          <cell r="U916" t="str">
            <v>pt-BR</v>
          </cell>
          <cell r="V916" t="str">
            <v>Práticas de justiça e diversidade cultural series</v>
          </cell>
          <cell r="W916" t="str">
            <v>Debates, facultad de jurisprudencia collection</v>
          </cell>
          <cell r="X916"/>
          <cell r="Y916">
            <v>0</v>
          </cell>
          <cell r="Z916">
            <v>11</v>
          </cell>
          <cell r="AA916">
            <v>2015</v>
          </cell>
          <cell r="AB916"/>
          <cell r="AC916">
            <v>0</v>
          </cell>
          <cell r="AD916">
            <v>7</v>
          </cell>
          <cell r="AE916">
            <v>0</v>
          </cell>
          <cell r="AF916">
            <v>170</v>
          </cell>
          <cell r="AG916" t="str">
            <v>&lt;div&gt;&amp;quot;La propuesta que hace la autora de este libro es interpretar la figura del Ángel de la Historia desde un ángulo antropológico y hacer una lectura de la IX Tesis de Benjamín donde aparece dicha figura, a partir de consideraciones que provienen de una antropología de la guerra y el conflicto. Una lectura situada de esa imagen tan inquietante y misteriosa mediante la cual Benjamín puso de presente los desaciertos del historicismo y la fatalidad del progreso. En los relatos de las mujeres que aparecen en este libro se entrelazan emociones, recuerdos e interpretaciones que ponen en evidencia la ruptura traumática que producen los eventos de la guerra. Las sobrevivientes, aunque logran articular oralmente su relato, tienen dificultades para darle un sentido a los hechos vividos. La intención es hacer audible el silencio de medio siglo que ha rodeado la vida de las mujeres que fueron niñas durante La Violencia, y con ello contribuir a darle un sentido al sin sentido.&lt;/div&gt;_x000D_
_x000D_
&lt;div&gt;&amp;nbsp;Al hurgar en las ruinas del pasado necesariamente se entra en contacto con episodios catastróficos que, por lo general, no tienen explicación y que, aunque lo intentemos, no se pueden remediar.&amp;quot;&lt;/div&gt;</v>
          </cell>
          <cell r="AH916" t="str">
            <v>Violencia, Violencia – Historia – Colombia, Violencia contra la mujer - Historia – Colombia, Bogotá (Colombia) – 1930, Tolima (Colombia)</v>
          </cell>
          <cell r="AI916" t="str">
            <v>&lt;div&gt;URIBE ALARCÓN, MV. Hilando fino. Voces femeninas en La Violencia [online]. Bogotá: Editorial Universidad del Rosario, 2015. Debates, facultad de jurisprudencia collection. ISBN 978-958-738-634-9.&lt;/div&gt;</v>
          </cell>
          <cell r="AJ916">
            <v>44926</v>
          </cell>
          <cell r="AK916" t="str">
            <v>Ambos</v>
          </cell>
          <cell r="AL916" t="b">
            <v>0</v>
          </cell>
          <cell r="AM916" t="b">
            <v>0</v>
          </cell>
          <cell r="AN916">
            <v>272</v>
          </cell>
          <cell r="AO916" t="str">
            <v>Sim</v>
          </cell>
          <cell r="AP916" t="str">
            <v>PDF e ePUB</v>
          </cell>
          <cell r="AQ916" t="b">
            <v>0</v>
          </cell>
          <cell r="AR916" t="str">
            <v>1/2 sem marca de corte</v>
          </cell>
          <cell r="AS916" t="str">
            <v>Não se aplica</v>
          </cell>
          <cell r="AT916" t="str">
            <v>Ok</v>
          </cell>
          <cell r="AU916" t="str">
            <v>Publicado</v>
          </cell>
          <cell r="AV916" t="str">
            <v>3.0</v>
          </cell>
          <cell r="AW916" t="str">
            <v>Não se aplica</v>
          </cell>
          <cell r="AX916" t="b">
            <v>1</v>
          </cell>
          <cell r="AY916" t="str">
            <v>COMERCIAL</v>
          </cell>
          <cell r="AZ916"/>
        </row>
        <row r="917">
          <cell r="B917" t="str">
            <v>xskrp</v>
          </cell>
          <cell r="C917">
            <v>9789587386219</v>
          </cell>
          <cell r="D917" t="str">
            <v>X</v>
          </cell>
          <cell r="E917">
            <v>9789587386226</v>
          </cell>
          <cell r="F917" t="str">
            <v>xskrp</v>
          </cell>
          <cell r="G917">
            <v>19</v>
          </cell>
          <cell r="H917">
            <v>2015</v>
          </cell>
          <cell r="I917">
            <v>43003</v>
          </cell>
          <cell r="J917" t="str">
            <v>300</v>
          </cell>
          <cell r="K917" t="str">
            <v>Sim</v>
          </cell>
          <cell r="L917">
            <v>43060</v>
          </cell>
          <cell r="M917"/>
          <cell r="N917" t="str">
            <v>Editorial Universidad del Rosario</v>
          </cell>
          <cell r="O917" t="str">
            <v>Sulina; Editora da UFRGS</v>
          </cell>
          <cell r="P917" t="str">
            <v>X</v>
          </cell>
          <cell r="Q917" t="str">
            <v>X</v>
          </cell>
          <cell r="R917" t="str">
            <v>Introducción al derecho internacional penal</v>
          </cell>
          <cell r="S917" t="str">
            <v>Olasolo Alonso, Héctor</v>
          </cell>
          <cell r="T917" t="str">
            <v>3.0</v>
          </cell>
          <cell r="U917" t="str">
            <v>3</v>
          </cell>
          <cell r="V917" t="str">
            <v>Cenários do conhecimento series</v>
          </cell>
          <cell r="W917" t="str">
            <v>Textos de Jurisprudencia collection</v>
          </cell>
          <cell r="X917"/>
          <cell r="Y917">
            <v>0</v>
          </cell>
          <cell r="Z917">
            <v>19</v>
          </cell>
          <cell r="AA917">
            <v>2015</v>
          </cell>
          <cell r="AB917"/>
          <cell r="AC917">
            <v>0</v>
          </cell>
          <cell r="AD917">
            <v>8</v>
          </cell>
          <cell r="AE917">
            <v>0</v>
          </cell>
          <cell r="AF917">
            <v>170</v>
          </cell>
          <cell r="AG917" t="str">
            <v>&lt;div&gt;&amp;quot;Este libro es un resultado de investigación sobre dos conceptos de enorme importancia para la educación jurídica en Iberoamérica: la educación legal clínica como modelo pedagógico en construcción y el litigio estratégico como herramienta de incidencia social y política. Se considera que el proceso de construcción de las Clínicas en la región, es un hito en la educación jurídica iberoamericana y existen evidencias que permiten afirmarlo ya que se trata de historias paralelas que se fortalecieron por los intercambios de aprendizajes y experiencias a través de las redes. &lt;/div&gt;_x000D_
_x000D_
&lt;div&gt;De igual forma se desarrolla el concepto de litigio estratégico o estructural y se examina la forma como inciden en dicha propuesta las alianzas estratégicas. Luego se pasa a una profundización sobre la agenda de las Clínicas y los temas prioritarios de Derechos humanos en Iberoamérica. Este examen se realiza a partir de casos reales que han trabajado las clínicas. Se concluye, en relación con los temas más fuertes y en los cuales podría decirse que se han realizado aportes significativos y los tema débiles o inexistentes, que exigirían el surgimiento de nuevas clínicas y proyectos de investigación.&amp;quot;&lt;/div&gt;</v>
          </cell>
          <cell r="AH917" t="str">
            <v>Derecho penal, Derecho internacional, Delitos internacionales, Derecho internacional humanitario, Corte Penal Internacional, Procedimiento penal</v>
          </cell>
          <cell r="AI917" t="str">
            <v>&lt;div&gt;OLASOLO ALONSO, H. Introducción al derecho internacional penal [online]. Bogotá: Editorial Universidad del Rosario, 2015. Textos de jurisprudencia collection. ISBN 978-958-738-622-6.&lt;/div&gt;</v>
          </cell>
          <cell r="AJ917">
            <v>44926</v>
          </cell>
          <cell r="AK917" t="str">
            <v>Ambos</v>
          </cell>
          <cell r="AL917" t="b">
            <v>0</v>
          </cell>
          <cell r="AM917" t="b">
            <v>0</v>
          </cell>
          <cell r="AN917">
            <v>220</v>
          </cell>
          <cell r="AO917" t="str">
            <v>Sim</v>
          </cell>
          <cell r="AP917" t="str">
            <v>PDF e ePUB</v>
          </cell>
          <cell r="AQ917" t="b">
            <v>0</v>
          </cell>
          <cell r="AR917" t="str">
            <v>1/2 sem marca de corte</v>
          </cell>
          <cell r="AS917" t="str">
            <v>Não se aplica</v>
          </cell>
          <cell r="AT917" t="str">
            <v>Ok</v>
          </cell>
          <cell r="AU917" t="str">
            <v>Publicado</v>
          </cell>
          <cell r="AV917" t="str">
            <v>3.0</v>
          </cell>
          <cell r="AW917" t="str">
            <v>Não se aplica</v>
          </cell>
          <cell r="AX917" t="b">
            <v>0</v>
          </cell>
          <cell r="AY917" t="str">
            <v>COMERCIAL</v>
          </cell>
          <cell r="AZ917"/>
        </row>
        <row r="918">
          <cell r="B918" t="str">
            <v>jx8dk</v>
          </cell>
          <cell r="C918">
            <v>9789587385496</v>
          </cell>
          <cell r="D918" t="str">
            <v>X</v>
          </cell>
          <cell r="E918">
            <v>9789587385502</v>
          </cell>
          <cell r="F918" t="str">
            <v>jx8dk</v>
          </cell>
          <cell r="G918">
            <v>9</v>
          </cell>
          <cell r="H918">
            <v>2015</v>
          </cell>
          <cell r="I918">
            <v>0</v>
          </cell>
          <cell r="J918">
            <v>0</v>
          </cell>
          <cell r="K918" t="str">
            <v>Sim</v>
          </cell>
          <cell r="L918">
            <v>43047</v>
          </cell>
          <cell r="M918"/>
          <cell r="N918" t="str">
            <v>Editorial Universidad del Rosario</v>
          </cell>
          <cell r="O918">
            <v>213</v>
          </cell>
          <cell r="P918" t="str">
            <v>PDF</v>
          </cell>
          <cell r="Q918" t="str">
            <v>X</v>
          </cell>
          <cell r="R918" t="str">
            <v>La cocina de los venenos: aspectos de la criminalidad en el Nuevo Reino de Granada, siglos XVII  y XVIII</v>
          </cell>
          <cell r="S918" t="str">
            <v>Ariza Martínez, Juan Sebastián</v>
          </cell>
          <cell r="T918" t="str">
            <v>3.0</v>
          </cell>
          <cell r="U918" t="b">
            <v>1</v>
          </cell>
          <cell r="V918" t="str">
            <v>Sim</v>
          </cell>
          <cell r="W918" t="str">
            <v>Opera prima collection</v>
          </cell>
          <cell r="X918"/>
          <cell r="Y918"/>
          <cell r="Z918">
            <v>9</v>
          </cell>
          <cell r="AA918">
            <v>2015</v>
          </cell>
          <cell r="AB918" t="str">
            <v>https://creativecommons.org/licenses/by/4.0/</v>
          </cell>
          <cell r="AC918">
            <v>0</v>
          </cell>
          <cell r="AD918">
            <v>0</v>
          </cell>
          <cell r="AE918">
            <v>0</v>
          </cell>
          <cell r="AF918">
            <v>300</v>
          </cell>
          <cell r="AG918" t="str">
            <v>&lt;div&gt;Durante los siglos XVII y XVIII se presentaron varias querellas ante el tribunal de justicia criminal del Nuevo Reino de Granada, en las que se denunciaba que había personas que ejercían los oficios médicos sin tener títulos que los acreditaran como facultativos en las artes curativas. Por ese entonces, se creía que quienes utilizaban yerbas y conjuros como métodos terapéuticos, por lo general mujeres, debían ser juzgadas como yerbateras-envenenadoras, porque no pretendían curar sino matar a quien consumiera sus preparados. Este texto establece que los procesos criminales por envenenamiento constituyen un prisma en el que convergen diferentes problemáticas del periodo colonial neogranadino, relacionadas con la salud, los oficios médicos, las enfermedades, las creencias mágico-religiosas, el ideal de mujer en la época, la delincuencia, y las dinámicas de las instituciones españolas, entre otras. Se estudia cómo fue la relación entre los aspectos jurídicos, las leyes criminales (dictadas por la Corona) y las conductas “desviadas” (relacionadas con el envenenamiento) de los habitantes neogranadinos. Para ello se revistaron varios temas del mundo colonial relacionados con los rumores, la comidilla y la importancia de la comunicación hablada; el problema de la honra, y las creencias de la cultura popular con relación al envenenamiento y algunos métodos curativos.&lt;/div&gt;</v>
          </cell>
          <cell r="AH918" t="str">
            <v>Colombia – Historia – Siglo XVII, Colombia – Historia – Siglo XVIII, Nuevo Reino de Granada _x000D_
– Aspectos socioeconómicos, Delitos, Criminología, Brujería, Envenenamiento, Cocina</v>
          </cell>
          <cell r="AI918" t="str">
            <v>&lt;div&gt;ARIZA MARTÍNEZ, JS. La cocina de los venenos: aspectos de la criminalidad en el Nuevo Reino de Granada, siglos XVII &amp;nbsp;y XVIII [online]. Bogotá: Editorial Universidad del Rosario, 2015. Opera prima collection. ISBN 978-958-738-550-2.&lt;/div&gt;</v>
          </cell>
          <cell r="AJ918"/>
          <cell r="AK918" t="str">
            <v>Impresso</v>
          </cell>
          <cell r="AL918" t="b">
            <v>0</v>
          </cell>
          <cell r="AM918" t="b">
            <v>0</v>
          </cell>
          <cell r="AN918">
            <v>213</v>
          </cell>
          <cell r="AO918" t="str">
            <v>Sim</v>
          </cell>
          <cell r="AP918" t="str">
            <v>PDF</v>
          </cell>
          <cell r="AQ918" t="b">
            <v>0</v>
          </cell>
          <cell r="AR918" t="str">
            <v>1/2 sem marca de corte</v>
          </cell>
          <cell r="AS918" t="str">
            <v>Ok</v>
          </cell>
          <cell r="AT918" t="str">
            <v>Ok</v>
          </cell>
          <cell r="AU918" t="str">
            <v>Publicado</v>
          </cell>
          <cell r="AV918" t="str">
            <v>3.0</v>
          </cell>
          <cell r="AW918" t="str">
            <v>Não se aplica</v>
          </cell>
          <cell r="AX918" t="b">
            <v>1</v>
          </cell>
          <cell r="AY918" t="str">
            <v>ABERTO</v>
          </cell>
          <cell r="AZ918"/>
        </row>
        <row r="919">
          <cell r="B919" t="str">
            <v>94bg9</v>
          </cell>
          <cell r="C919" t="str">
            <v>Editorial Universidad del Rosario</v>
          </cell>
          <cell r="D919" t="str">
            <v>X</v>
          </cell>
          <cell r="E919">
            <v>9789587385243</v>
          </cell>
          <cell r="F919" t="str">
            <v>Digital - Epub (.epub)</v>
          </cell>
          <cell r="G919" t="str">
            <v>9,7895873852e+12</v>
          </cell>
          <cell r="H919" t="str">
            <v>Impreso</v>
          </cell>
          <cell r="I919">
            <v>0</v>
          </cell>
          <cell r="J919">
            <v>10</v>
          </cell>
          <cell r="K919" t="str">
            <v>Sim</v>
          </cell>
          <cell r="L919">
            <v>43061</v>
          </cell>
          <cell r="M919"/>
          <cell r="N919" t="str">
            <v>Editorial Universidad del Rosario</v>
          </cell>
          <cell r="O919">
            <v>244</v>
          </cell>
          <cell r="P919" t="str">
            <v>X</v>
          </cell>
          <cell r="Q919" t="str">
            <v>X</v>
          </cell>
          <cell r="R919" t="str">
            <v>La nación expuesta. Cultura visual y procesos de formación de la nación en América Latina</v>
          </cell>
          <cell r="S919" t="str">
            <v>Schuster, Sven; ed.</v>
          </cell>
          <cell r="T919" t="str">
            <v>3.0</v>
          </cell>
          <cell r="U919" t="str">
            <v>es-CO</v>
          </cell>
          <cell r="V919">
            <v>11</v>
          </cell>
          <cell r="W919" t="str">
            <v>Textos de ciencias humanas collection</v>
          </cell>
          <cell r="X919"/>
          <cell r="Y919">
            <v>0</v>
          </cell>
          <cell r="Z919">
            <v>19</v>
          </cell>
          <cell r="AA919">
            <v>2014</v>
          </cell>
          <cell r="AB919" t="str">
            <v>https://creativecommons.org/licenses/by/4.0/</v>
          </cell>
          <cell r="AC919">
            <v>0</v>
          </cell>
          <cell r="AD919">
            <v>0</v>
          </cell>
          <cell r="AE919">
            <v>0</v>
          </cell>
          <cell r="AF919">
            <v>170</v>
          </cell>
          <cell r="AG919" t="str">
            <v>&lt;div&gt;Esta obra reúne once ensayos originales acerca de la función de las imágenes en los procesos de formación de la nación en América Latina, incluyendo contribuciones de especialistas de Europa, Estados Unidos, América Latina e Israel. Inspirados por el reciente “giro pictorial” en las ciencias sociales, estos textos no sólo transcienden los límites nacionales, sino también los disciplinares, combinando acercamientos de la historia, la literatura, los estudios culturales y las ciencias políticas. En general, los autores indagan sobre la función que han desempeñado las imágenes de lo propio y de lo ajeno –como parte de discursos nacionalistas– dentro de exposiciones y museos, en la prensa, en el arte, en la fotografía, en el cine, así como en forma de monumentos y estatuas, es decir en su función de “imágenes públicas”.&lt;/div&gt;</v>
          </cell>
          <cell r="AH919" t="str">
            <v>América Latina; Historia; Siglo XVIII-XX; Pintura; Crítica; interpretación; Museos; aspectos sociales</v>
          </cell>
          <cell r="AI919" t="str">
            <v>&lt;div&gt;SCHUSTER, S., ed. La nación expuesta. Cultura visual y procesos de formación de la nación en América Latina [online]. Bogotá: Editorial Universidad del Rosario, 2014. Textos de ciencias humanas collection. ISBN: 978-958-738-523-6.&lt;/div&gt;</v>
          </cell>
          <cell r="AJ919">
            <v>44926</v>
          </cell>
          <cell r="AK919" t="str">
            <v>Ambos</v>
          </cell>
          <cell r="AL919" t="b">
            <v>0</v>
          </cell>
          <cell r="AM919" t="b">
            <v>0</v>
          </cell>
          <cell r="AN919">
            <v>244</v>
          </cell>
          <cell r="AO919" t="str">
            <v>Sim</v>
          </cell>
          <cell r="AP919" t="str">
            <v>PDF e ePUB</v>
          </cell>
          <cell r="AQ919" t="b">
            <v>0</v>
          </cell>
          <cell r="AR919" t="str">
            <v>1/2 sem marca de corte</v>
          </cell>
          <cell r="AS919" t="str">
            <v>Ok</v>
          </cell>
          <cell r="AT919" t="str">
            <v>Ok</v>
          </cell>
          <cell r="AU919" t="str">
            <v>Publicado</v>
          </cell>
          <cell r="AV919" t="str">
            <v>3.0</v>
          </cell>
          <cell r="AW919" t="str">
            <v>Não se aplica</v>
          </cell>
          <cell r="AX919" t="b">
            <v>1</v>
          </cell>
          <cell r="AY919" t="str">
            <v>ABERTO</v>
          </cell>
          <cell r="AZ919">
            <v>44279</v>
          </cell>
        </row>
        <row r="920">
          <cell r="B920" t="str">
            <v>qvpyx</v>
          </cell>
          <cell r="C920">
            <v>9789587384789</v>
          </cell>
          <cell r="D920" t="str">
            <v>X</v>
          </cell>
          <cell r="E920">
            <v>9789587384796</v>
          </cell>
          <cell r="F920" t="str">
            <v>qvpyx</v>
          </cell>
          <cell r="G920">
            <v>10</v>
          </cell>
          <cell r="H920">
            <v>2014</v>
          </cell>
          <cell r="I920">
            <v>0</v>
          </cell>
          <cell r="J920">
            <v>5</v>
          </cell>
          <cell r="K920" t="str">
            <v>Sim</v>
          </cell>
          <cell r="L920">
            <v>43060</v>
          </cell>
          <cell r="M920"/>
          <cell r="N920" t="str">
            <v>Editorial Universidad del Rosario</v>
          </cell>
          <cell r="O920">
            <v>82</v>
          </cell>
          <cell r="P920" t="str">
            <v>X</v>
          </cell>
          <cell r="Q920" t="str">
            <v>X</v>
          </cell>
          <cell r="R920" t="str">
            <v>La tradición política en la obra de Hannah Arendt</v>
          </cell>
          <cell r="S920" t="str">
            <v>Castillo C., Mery</v>
          </cell>
          <cell r="T920" t="str">
            <v>3</v>
          </cell>
          <cell r="U920" t="str">
            <v>3</v>
          </cell>
          <cell r="V920">
            <v>19</v>
          </cell>
          <cell r="W920" t="str">
            <v>Textos de ciencias políticas y gobiernos, y de relaciones internacionales collection</v>
          </cell>
          <cell r="X920"/>
          <cell r="Y920">
            <v>0</v>
          </cell>
          <cell r="Z920">
            <v>10</v>
          </cell>
          <cell r="AA920">
            <v>2014</v>
          </cell>
          <cell r="AB920"/>
          <cell r="AC920">
            <v>0</v>
          </cell>
          <cell r="AD920">
            <v>5</v>
          </cell>
          <cell r="AE920">
            <v>0</v>
          </cell>
          <cell r="AF920">
            <v>170</v>
          </cell>
          <cell r="AG920" t="str">
            <v>&lt;div&gt;Los temas que constituyen el conjunto de este libro tienen diferentes pretextos teóricos. El interés principal ha sido recabar en este escrito un conjunto de reflexiones articuladas sobre la idea del poder y el proceso de comprensión del pasado que aborda Arendt. Este no se desarrolla a través de un proceder sistemático –como no lo es tampoco el pensamiento arendtiano– ni por medio de argumentos que supongan premisas necesarias para alcanzar las conclusiones buscadas. Cada uno de los capítulos emularía más bien la pieza de un “rompecabezas” que, al articularse &amp;nbsp;y combinarse con las demás, logra construir ese cuadro representado por la teoría arendtiana. Por ello, si bien cada uno de ellos &amp;nbsp;puede leerse por separado, asimismo cada uno de ellos resulta necesario para completar el panorama buscado, es decir, la construcción integral del “rompecabezas” en los rubros del poder y la violencia.&lt;/div&gt;</v>
          </cell>
          <cell r="AH920" t="str">
            <v>Arendt, Hannah, 1906-1975 -  Crítica e interpretación, Filosofía política, Ciencia política, Violencia, Violencia política, Poder (Ciencias sociales), Libertad</v>
          </cell>
          <cell r="AI920" t="str">
            <v>&lt;div&gt;CASTILLO C., M. La tradición política en la obra de Hannah Arendt [online]. Bogotá: Editorial Universidad del Rosario, 2014. Textos de ciencia política y gobierno, y de relaciones internacionales collection. ISBN 978-958-738-479-6.&lt;/div&gt;</v>
          </cell>
          <cell r="AJ920">
            <v>44926</v>
          </cell>
          <cell r="AK920" t="str">
            <v>Ambos</v>
          </cell>
          <cell r="AL920" t="b">
            <v>0</v>
          </cell>
          <cell r="AM920" t="b">
            <v>0</v>
          </cell>
          <cell r="AN920">
            <v>82</v>
          </cell>
          <cell r="AO920" t="str">
            <v>Sim</v>
          </cell>
          <cell r="AP920" t="str">
            <v>PDF e ePUB</v>
          </cell>
          <cell r="AQ920" t="b">
            <v>0</v>
          </cell>
          <cell r="AR920" t="str">
            <v>1/2 sem marca de corte</v>
          </cell>
          <cell r="AS920" t="str">
            <v>Não se aplica</v>
          </cell>
          <cell r="AT920" t="str">
            <v>Ok</v>
          </cell>
          <cell r="AU920" t="str">
            <v>Publicado</v>
          </cell>
          <cell r="AV920" t="str">
            <v>3.0</v>
          </cell>
          <cell r="AW920" t="str">
            <v>Não se aplica</v>
          </cell>
          <cell r="AX920" t="b">
            <v>1</v>
          </cell>
          <cell r="AY920" t="str">
            <v>COMERCIAL</v>
          </cell>
          <cell r="AZ920"/>
        </row>
        <row r="921">
          <cell r="B921" t="str">
            <v>s2rwx</v>
          </cell>
          <cell r="C921">
            <v>9789587385922</v>
          </cell>
          <cell r="D921" t="str">
            <v>X</v>
          </cell>
          <cell r="E921">
            <v>9789587385939</v>
          </cell>
          <cell r="F921" t="str">
            <v>s2rwx</v>
          </cell>
          <cell r="G921">
            <v>8</v>
          </cell>
          <cell r="H921">
            <v>2015</v>
          </cell>
          <cell r="I921">
            <v>0</v>
          </cell>
          <cell r="J921">
            <v>0</v>
          </cell>
          <cell r="K921" t="str">
            <v>Sim</v>
          </cell>
          <cell r="L921">
            <v>43048</v>
          </cell>
          <cell r="M921"/>
          <cell r="N921" t="str">
            <v>Editorial Universidad del Rosario</v>
          </cell>
          <cell r="O921">
            <v>216</v>
          </cell>
          <cell r="P921" t="str">
            <v>X</v>
          </cell>
          <cell r="Q921" t="str">
            <v>X</v>
          </cell>
          <cell r="R921" t="str">
            <v>Reinventar un héroe. Narrativas sobre los soldados rasos de la guerra de Corea</v>
          </cell>
          <cell r="S921" t="str">
            <v>Quiroga Cubides, Sebastián</v>
          </cell>
          <cell r="T921" t="str">
            <v>3.0</v>
          </cell>
          <cell r="U921" t="str">
            <v>Opera prima collection</v>
          </cell>
          <cell r="V921">
            <v>9</v>
          </cell>
          <cell r="W921" t="str">
            <v>Opera prima collection</v>
          </cell>
          <cell r="X921"/>
          <cell r="Y921">
            <v>0</v>
          </cell>
          <cell r="Z921">
            <v>8</v>
          </cell>
          <cell r="AA921">
            <v>2015</v>
          </cell>
          <cell r="AB921" t="str">
            <v>https://creativecommons.org/licenses/by/4.0/</v>
          </cell>
          <cell r="AC921">
            <v>0</v>
          </cell>
          <cell r="AD921">
            <v>0</v>
          </cell>
          <cell r="AE921">
            <v>0</v>
          </cell>
          <cell r="AF921">
            <v>300</v>
          </cell>
          <cell r="AG921" t="str">
            <v>&lt;div&gt;&amp;quot;El 12 de mayo de 1951 cerca de un millar de hombres desfilaron en la Plaza de Bolívar de Bogotá, prestos a dirigirse a la mayor aventura de sus vidas. Admirados por unos y cuestionados por otros, partieron hacia la península de Corea, donde se disputaba una guerra intestina que involucraba los intereses de las grandes potencias mundiales. Tres años y cientos de muertos después, regresaron a Colombia. La mayoría eran soldados rasos, y no sabían muy bien qué vendría después para ellos.&lt;/div&gt;_x000D_
_x000D_
&lt;div&gt;&amp;nbsp;El soldado raso suele ser el último en ser mencionado, pese a que constituyen casi dos tercios de los combatientes. En torno a ellos se han construido diferentes relatos: algunos los comparan con héroes míticos, otros los llaman carne de cañón. La mayoría de ellos pasan desapercibidos. La manera en que se narra su participación no solo refleja la forma de pensar de una sociedad, sino también las disputas que se dan dentro de ella para consolidar un relato histórico. Entre 1951 y 1954, 3000 soldados rasos colombianos fueron enviados a la guerra de Corea. &lt;/div&gt;_x000D_
_x000D_
&lt;div&gt;La forma en que se relató la participación de Colombia en ese conflicto permite comprender cómo una sociedad produce la historia y también descubrir las estrategias narrativas de estos sectores subalternos que les permiten dejar de ser simples objetos de la historia para convertirse en sujetos activos de ella.&amp;quot;&lt;/div&gt;</v>
          </cell>
          <cell r="AH921" t="str">
            <v>Ciencia militar, Fuerzas armadas – Colombia, Ejércitos, Soldados, Guerra de Corea, 1950-1953</v>
          </cell>
          <cell r="AI921" t="str">
            <v>&lt;div&gt;QUIROGA CUBIDES, S. Reinventar un héroe. Narrativas sobre los soldados rasos de la guerra de Corea [online]. Bogotá: Editorial Universidad del Rosario, Escuela de ciencias humanas, 2015. Opera prima collection. ISBN 978-958-738-593-9.&lt;/div&gt;</v>
          </cell>
          <cell r="AJ921"/>
          <cell r="AK921" t="str">
            <v>Impresso</v>
          </cell>
          <cell r="AL921" t="b">
            <v>0</v>
          </cell>
          <cell r="AM921" t="b">
            <v>0</v>
          </cell>
          <cell r="AN921">
            <v>216</v>
          </cell>
          <cell r="AO921" t="str">
            <v>Sim</v>
          </cell>
          <cell r="AP921" t="str">
            <v>PDF</v>
          </cell>
          <cell r="AQ921" t="b">
            <v>0</v>
          </cell>
          <cell r="AR921" t="str">
            <v>1/2 sem marca de corte</v>
          </cell>
          <cell r="AS921" t="str">
            <v>Ok</v>
          </cell>
          <cell r="AT921" t="str">
            <v>Ok</v>
          </cell>
          <cell r="AU921" t="str">
            <v>Publicado</v>
          </cell>
          <cell r="AV921" t="str">
            <v>3.0</v>
          </cell>
          <cell r="AW921" t="str">
            <v>Não se aplica</v>
          </cell>
          <cell r="AX921" t="b">
            <v>1</v>
          </cell>
          <cell r="AY921" t="str">
            <v>ABERTO</v>
          </cell>
          <cell r="AZ921"/>
        </row>
        <row r="922">
          <cell r="B922" t="str">
            <v>twff2</v>
          </cell>
          <cell r="C922">
            <v>9789587385441</v>
          </cell>
          <cell r="D922" t="str">
            <v>X</v>
          </cell>
          <cell r="E922">
            <v>9789587385458</v>
          </cell>
          <cell r="F922" t="str">
            <v>twff2</v>
          </cell>
          <cell r="G922">
            <v>14</v>
          </cell>
          <cell r="H922">
            <v>2015</v>
          </cell>
          <cell r="I922">
            <v>0</v>
          </cell>
          <cell r="J922">
            <v>4</v>
          </cell>
          <cell r="K922" t="str">
            <v>Sim</v>
          </cell>
          <cell r="L922">
            <v>43053</v>
          </cell>
          <cell r="M922"/>
          <cell r="N922" t="str">
            <v>Editorial Universidad del Rosario</v>
          </cell>
          <cell r="O922">
            <v>166</v>
          </cell>
          <cell r="P922" t="str">
            <v>X</v>
          </cell>
          <cell r="Q922" t="str">
            <v>X</v>
          </cell>
          <cell r="R922" t="str">
            <v>Residuos de la violencia. Producción cultural colombiana, 1990-2010</v>
          </cell>
          <cell r="S922" t="str">
            <v>Fanta Castro, Andrea</v>
          </cell>
          <cell r="T922" t="str">
            <v>3</v>
          </cell>
          <cell r="U922" t="str">
            <v>3</v>
          </cell>
          <cell r="V922">
            <v>19</v>
          </cell>
          <cell r="W922" t="str">
            <v>Textos de ciencias humanas collection</v>
          </cell>
          <cell r="X922"/>
          <cell r="Y922" t="str">
            <v>026</v>
          </cell>
          <cell r="Z922">
            <v>14</v>
          </cell>
          <cell r="AA922">
            <v>2015</v>
          </cell>
          <cell r="AB922"/>
          <cell r="AC922">
            <v>0</v>
          </cell>
          <cell r="AD922">
            <v>4</v>
          </cell>
          <cell r="AE922">
            <v>0</v>
          </cell>
          <cell r="AF922">
            <v>170</v>
          </cell>
          <cell r="AG922" t="str">
            <v>&lt;div&gt;Esta obra analiza los productos culturales contemporáneos del choque entre la globalización y la violencia a través de la literatura, del cine, de la arquitectura y de la escultura. Específicamente estudia las subjetividades que derivan de este contexto: los cuerpos residuales, es decir, remanentes de la generalizada violencia social, política, y económica inherentes a las sociedades consumo. El análisis está centrado específicamente en los textos La virgen de los sicarios de Fernando Vallejo, Rosario Tijeras de Jorge Franco y en sus adaptaciones cinematográficas. También examina las novelas Satanás y Scorpio City de Mario Mendoza, Perder es cuestión de método y Vida feliz de un joven llamado Esteban de Santiago Gamboa, El olvido que seremos de Héctor Abad Faciolince y Todo pasa pronto de Juan David Correa. A través del trabajo plástico de Doris Salcedo el texto examina como los cuerpos residuales están presentes como ausencia en la escultura contemporánea y esto, en última instancia, señala su condición marginal. Además, explora transformaciones urbanas recientes en Bogotá, particularmente en estructuras arquitectónicas como el Palacio de Justicia y el Parque Tercer Milenio. En este corpus diverso se analiza el contexto político e histórico en el cual los cuerpos residuales devienen parte del proceso de reciclaje de desechos. Este trabajo propone una lectura de la producción cultural reciente totalmente novedosa tanto en su forma como en el contenido, en tanto que rompe con las visiones tradicionales y propone una nueva comprensión no solo de la violencia sino de las prácticas culturales contemporáneas colombianas.&lt;/div&gt;</v>
          </cell>
          <cell r="AH922" t="str">
            <v>Violencia, Violencia política, Colombia – Historia, Narcotráfico, Pobreza, Cultura</v>
          </cell>
          <cell r="AI922" t="str">
            <v>&lt;div&gt;FANTA CASTRO, A. Residuos de la violencia. Producción cultural colombiana, 1990-2010. Bogotá: Editorial Universidad del Rosario, Escuela de ciencias humanas, 2015. Textos de ciencias humanas collection. ISBN 978-958-738-545-8.&lt;/div&gt;</v>
          </cell>
          <cell r="AJ922">
            <v>44926</v>
          </cell>
          <cell r="AK922" t="str">
            <v>Ambos</v>
          </cell>
          <cell r="AL922" t="b">
            <v>0</v>
          </cell>
          <cell r="AM922" t="b">
            <v>0</v>
          </cell>
          <cell r="AN922">
            <v>166</v>
          </cell>
          <cell r="AO922" t="str">
            <v>Sim</v>
          </cell>
          <cell r="AP922" t="str">
            <v>PDF e ePUB</v>
          </cell>
          <cell r="AQ922" t="b">
            <v>0</v>
          </cell>
          <cell r="AR922" t="str">
            <v>1/2 sem marca de corte</v>
          </cell>
          <cell r="AS922" t="str">
            <v>Não se aplica</v>
          </cell>
          <cell r="AT922" t="str">
            <v>Ok</v>
          </cell>
          <cell r="AU922" t="str">
            <v>Publicado</v>
          </cell>
          <cell r="AV922" t="str">
            <v>3.0</v>
          </cell>
          <cell r="AW922" t="str">
            <v>Não se aplica</v>
          </cell>
          <cell r="AX922" t="b">
            <v>1</v>
          </cell>
          <cell r="AY922" t="str">
            <v>COMERCIAL</v>
          </cell>
          <cell r="AZ922"/>
        </row>
        <row r="923">
          <cell r="B923" t="str">
            <v>n2s6z</v>
          </cell>
          <cell r="C923">
            <v>9789587386769</v>
          </cell>
          <cell r="D923" t="str">
            <v>X</v>
          </cell>
          <cell r="E923">
            <v>9789587386776</v>
          </cell>
          <cell r="F923" t="str">
            <v>n2s6z</v>
          </cell>
          <cell r="G923">
            <v>14</v>
          </cell>
          <cell r="H923">
            <v>2015</v>
          </cell>
          <cell r="I923">
            <v>0</v>
          </cell>
          <cell r="J923">
            <v>4</v>
          </cell>
          <cell r="K923" t="str">
            <v>Sim</v>
          </cell>
          <cell r="L923">
            <v>43061</v>
          </cell>
          <cell r="M923"/>
          <cell r="N923" t="str">
            <v>Editorial Universidad del Rosario</v>
          </cell>
          <cell r="O923">
            <v>182</v>
          </cell>
          <cell r="P923" t="str">
            <v>X</v>
          </cell>
          <cell r="Q923" t="str">
            <v>X</v>
          </cell>
          <cell r="R923" t="str">
            <v>Una obra para la historia: homenaje a Germán Colmenares</v>
          </cell>
          <cell r="S923" t="str">
            <v>Bonnett Vélez, Diana</v>
          </cell>
          <cell r="T923" t="str">
            <v>3.0</v>
          </cell>
          <cell r="U923" t="str">
            <v>3</v>
          </cell>
          <cell r="V923">
            <v>10</v>
          </cell>
          <cell r="W923" t="str">
            <v>Textos de ciencias humanas, Liber amicorum collection</v>
          </cell>
          <cell r="X923"/>
          <cell r="Y923">
            <v>0</v>
          </cell>
          <cell r="Z923">
            <v>14</v>
          </cell>
          <cell r="AA923">
            <v>2015</v>
          </cell>
          <cell r="AB923"/>
          <cell r="AC923">
            <v>0</v>
          </cell>
          <cell r="AD923">
            <v>4</v>
          </cell>
          <cell r="AE923">
            <v>0</v>
          </cell>
          <cell r="AF923">
            <v>170</v>
          </cell>
          <cell r="AG923" t="str">
            <v>&lt;div&gt;Con esta obra se pretende establecer una línea de cercanía con el tipo de historia profesada por Germán Colmenares en los terrenos de lo social y lo económico, la teoría de la historia y también la historia del derecho. El texto que hoy entregamos se abre a algunos de los temas referidos en su obra completa, como sus preocupaciones por lo que llamamos etnohistoria, la historia regional, la relación hacienda-minería, los procesos sociales y la esclavitud, todo ello estudiado en los ámbitos rurales y urbanos en los que Colmenares incursionó. Este no es, pues, en estricto sentido, un texto sobre la obra o la persona de Germán Colmenares, sino una expresión de lo que los historiadores hemos aprendido —o discutido, o confrontado, o decimos saber— de sus propuestas teóricas, ideas, técnicas, metodologías y conocimientos en Historia.&lt;/div&gt;</v>
          </cell>
          <cell r="AH923" t="str">
            <v>Colmenares, Germán, 1938-1990 – Crítica e interpretación, Historiadores – Colombia – Crítica e interpretación, Historiografía</v>
          </cell>
          <cell r="AI923" t="str">
            <v>&lt;div&gt;BONNET VÉLEZ, D., ed. Una obra para la historia: homenaje a Germán Colmenares [online] Bogotá: Editorial Universidad del Rosario, 2015. Textos de ciencias humanas, Liber amicorum. ISBN &amp;nbsp;978-958-738-677-6.&lt;/div&gt;</v>
          </cell>
          <cell r="AJ923">
            <v>44926</v>
          </cell>
          <cell r="AK923" t="str">
            <v>Ambos</v>
          </cell>
          <cell r="AL923" t="b">
            <v>0</v>
          </cell>
          <cell r="AM923" t="b">
            <v>0</v>
          </cell>
          <cell r="AN923">
            <v>182</v>
          </cell>
          <cell r="AO923" t="str">
            <v>Sim</v>
          </cell>
          <cell r="AP923" t="str">
            <v>PDF e ePUB</v>
          </cell>
          <cell r="AQ923" t="b">
            <v>0</v>
          </cell>
          <cell r="AR923" t="str">
            <v>1/2 sem marca de corte</v>
          </cell>
          <cell r="AS923" t="str">
            <v>Não se aplica</v>
          </cell>
          <cell r="AT923" t="str">
            <v>Produzir</v>
          </cell>
          <cell r="AU923" t="str">
            <v>Publicado</v>
          </cell>
          <cell r="AV923" t="str">
            <v>3.0</v>
          </cell>
          <cell r="AW923" t="str">
            <v>Não se aplica</v>
          </cell>
          <cell r="AX923" t="b">
            <v>1</v>
          </cell>
          <cell r="AY923" t="str">
            <v>COMERCIAL</v>
          </cell>
          <cell r="AZ923"/>
        </row>
        <row r="924">
          <cell r="B924" t="str">
            <v>jd2rr</v>
          </cell>
          <cell r="C924">
            <v>9789587385618</v>
          </cell>
          <cell r="D924" t="str">
            <v>X</v>
          </cell>
          <cell r="E924">
            <v>9789587385625</v>
          </cell>
          <cell r="F924" t="str">
            <v>jd2rr</v>
          </cell>
          <cell r="G924">
            <v>18</v>
          </cell>
          <cell r="H924">
            <v>2015</v>
          </cell>
          <cell r="I924">
            <v>0</v>
          </cell>
          <cell r="J924">
            <v>5</v>
          </cell>
          <cell r="K924" t="str">
            <v>Sim</v>
          </cell>
          <cell r="L924">
            <v>43055</v>
          </cell>
          <cell r="M924"/>
          <cell r="N924" t="str">
            <v>Editorial Universidad del Rosario</v>
          </cell>
          <cell r="O924">
            <v>284</v>
          </cell>
          <cell r="P924" t="str">
            <v>X</v>
          </cell>
          <cell r="Q924" t="str">
            <v>X</v>
          </cell>
          <cell r="R924" t="str">
            <v>Medios y opinión pública</v>
          </cell>
          <cell r="S924" t="str">
            <v>Renó, Denis; Martínez, Marcelo; Campalans, Carolina (ed.)</v>
          </cell>
          <cell r="T924" t="str">
            <v>3.0</v>
          </cell>
          <cell r="U924" t="str">
            <v>Opera prima collection</v>
          </cell>
          <cell r="V924">
            <v>8</v>
          </cell>
          <cell r="W924" t="str">
            <v>Textos de ciencias humanas collection</v>
          </cell>
          <cell r="X924"/>
          <cell r="Y924">
            <v>0</v>
          </cell>
          <cell r="Z924">
            <v>18</v>
          </cell>
          <cell r="AA924">
            <v>2015</v>
          </cell>
          <cell r="AB924"/>
          <cell r="AC924"/>
          <cell r="AD924">
            <v>5</v>
          </cell>
          <cell r="AE924">
            <v>0</v>
          </cell>
          <cell r="AF924">
            <v>170</v>
          </cell>
          <cell r="AG924" t="str">
            <v>&lt;div&gt;&amp;quot;El concepto de opinión publica, surgido en el marco de la modernidad occidental y en el contexto del largo camino hacia la democratización del sistema político y de la sociedad, ha estado históricamente vinculado al estudio de los medios de comunicación. Dicha relación ha recibido diversos abordajes, que han oscilado entre la reflexión teórica y el empirismo, con algunas propuestas puntuales de integración entre ambas perspectivas. Los autores que participan en esta compilación se mueven entre ambos terrenos y consideran la relación que vincula opinión pública y medios desde una perspectiva plural de estos últimos; es decir, los textos presentados a continuación no restringen su ámbito de reflexión a los medios masivos. También se toman en consideración algunas manifestaciones locales de la opinión pública, incluso algunas vinculadas a expresiones culturales populares. &lt;/div&gt;_x000D_
_x000D_
&lt;div&gt;Estos textos contribuyen a vincular los procesos de opinión publica con los debates más actuales sobre teoría de la comunicación, como por ejemplo aquellos que han vuelto a poner de relieve el concepto de narrativa, relacionándolo con la conversación publica y la producción de los medios de comunicación, sean o no de masas. Todos los autores que participan en esta compilación forman parte de la Red Europa América Latina de Comunicación y Desarrollo (Real_Code), en la cual participan académicos de España (principalmente, vinculados a la Universidad de Santiago de Compostela) y América Latina.&amp;quot;&lt;/div&gt;</v>
          </cell>
          <cell r="AH924" t="str">
            <v>Medios de comunicación de masas, Opinión pública, Internet – Aspectos sociales, Periodismo, Violencia, Prensa</v>
          </cell>
          <cell r="AI924" t="str">
            <v>&lt;div&gt;RENÓ, D., MARTÍNEZ, M., and CAMPALANS, C., ed. Medios y opinión pública [online]. Bogotá: Editorial Universidad del Rosario, 2015. Textos de ciencias humanas collection. ISBN 978-958-738-562-5.&lt;/div&gt;</v>
          </cell>
          <cell r="AJ924">
            <v>44926</v>
          </cell>
          <cell r="AK924" t="str">
            <v>Ambos</v>
          </cell>
          <cell r="AL924" t="b">
            <v>0</v>
          </cell>
          <cell r="AM924" t="b">
            <v>0</v>
          </cell>
          <cell r="AN924">
            <v>284</v>
          </cell>
          <cell r="AO924" t="str">
            <v>Sim</v>
          </cell>
          <cell r="AP924" t="str">
            <v>PDF e ePUB</v>
          </cell>
          <cell r="AQ924" t="b">
            <v>0</v>
          </cell>
          <cell r="AR924" t="str">
            <v>1/2 sem marca de corte</v>
          </cell>
          <cell r="AS924" t="str">
            <v>Não se aplica</v>
          </cell>
          <cell r="AT924" t="str">
            <v>Ok</v>
          </cell>
          <cell r="AU924" t="str">
            <v>Publicado</v>
          </cell>
          <cell r="AV924" t="str">
            <v>3.0</v>
          </cell>
          <cell r="AW924" t="str">
            <v>Não se aplica</v>
          </cell>
          <cell r="AX924" t="b">
            <v>1</v>
          </cell>
          <cell r="AY924" t="str">
            <v>COMERCIAL</v>
          </cell>
          <cell r="AZ924"/>
        </row>
        <row r="925">
          <cell r="B925" t="str">
            <v>jn8dd</v>
          </cell>
          <cell r="C925">
            <v>8585676728</v>
          </cell>
          <cell r="D925" t="str">
            <v>X</v>
          </cell>
          <cell r="E925">
            <v>9788575415085</v>
          </cell>
          <cell r="F925" t="str">
            <v>Digital - Epub (.epub)</v>
          </cell>
          <cell r="G925">
            <v>9789587385236</v>
          </cell>
          <cell r="H925" t="str">
            <v>Impreso</v>
          </cell>
          <cell r="I925">
            <v>43052</v>
          </cell>
          <cell r="J925">
            <v>0</v>
          </cell>
          <cell r="K925" t="str">
            <v>Sim</v>
          </cell>
          <cell r="L925">
            <v>43236</v>
          </cell>
          <cell r="M925"/>
          <cell r="N925" t="str">
            <v>Editora FIOCRUZ</v>
          </cell>
          <cell r="O925" t="str">
            <v>Editora FIOCRUZ</v>
          </cell>
          <cell r="P925" t="str">
            <v>X</v>
          </cell>
          <cell r="Q925" t="str">
            <v>X</v>
          </cell>
          <cell r="R925" t="str">
            <v>Acidentes industriais ampliados: desafios e perspectivas para o controle e a prevenção</v>
          </cell>
          <cell r="S925" t="str">
            <v>Freitas, Carlos Machado de; Porto, Marcelo Firpo de Souza; Machado, Jorge Mesquita Huet (orgs.)</v>
          </cell>
          <cell r="T925" t="str">
            <v>3.0</v>
          </cell>
          <cell r="U925" t="str">
            <v>pt-BR</v>
          </cell>
          <cell r="V925">
            <v>14</v>
          </cell>
          <cell r="W925" t="str">
            <v>Textos de ciencias humanas collection</v>
          </cell>
          <cell r="X925"/>
          <cell r="Y925">
            <v>0</v>
          </cell>
          <cell r="Z925">
            <v>16</v>
          </cell>
          <cell r="AA925">
            <v>2000</v>
          </cell>
          <cell r="AB925" t="str">
            <v>https://creativecommons.org/licenses/by/4.0/</v>
          </cell>
          <cell r="AC925">
            <v>0</v>
          </cell>
          <cell r="AD925">
            <v>0</v>
          </cell>
          <cell r="AE925">
            <v>500</v>
          </cell>
          <cell r="AF925">
            <v>0</v>
          </cell>
          <cell r="AG925" t="str">
            <v>&lt;div&gt;Contempla: aspectos teóricos e metodólogicos referentes às causas de acidentes industriais ampliados numa abordagem interdisciplinar; cenários em que estes se dão e mudanças possíveis a partir de sua ocorrência, tendo como referência casos de eventos passados e situações críticas presentes; planejamento de emergências e critérios para a gestão de desastres; estratégias institucionais de controle e prevenção. A obra se espraia pela multiplicidade de olhares de vinte especialistas, brasileiros e estrangeiros, de várias instituições e formações, que, em 13 capítulos, garantem ao leitor um panorama abrangente e atual sobre tema tão pouco explorado, mas tão importante para a preservação da vida.&lt;/div&gt;</v>
          </cell>
          <cell r="AH925" t="str">
            <v>Acidentes químicos, Análise de risco</v>
          </cell>
          <cell r="AI925" t="str">
            <v>&lt;div&gt;FREITAS, CM., PORTO, MFS., and MACHADO, JMH., orgs. Acidentes industriais ampliados: desafios e perspectivas para o controle e a prevenção [online]. Rio de Janeiro: Editora FIOCRUZ, 2000. ISBN: 978-85-7541-508-5. Available from: doi: 10.747/9788575415085.&lt;/div&gt;</v>
          </cell>
          <cell r="AJ925"/>
          <cell r="AK925" t="str">
            <v>Impresso</v>
          </cell>
          <cell r="AL925" t="b">
            <v>1</v>
          </cell>
          <cell r="AM925" t="b">
            <v>1</v>
          </cell>
          <cell r="AN925">
            <v>316</v>
          </cell>
          <cell r="AO925" t="str">
            <v>Carta</v>
          </cell>
          <cell r="AP925" t="str">
            <v>Não se aplica</v>
          </cell>
          <cell r="AQ925" t="b">
            <v>0</v>
          </cell>
          <cell r="AR925" t="str">
            <v>1/2 Digitalizada</v>
          </cell>
          <cell r="AS925" t="str">
            <v>Ok</v>
          </cell>
          <cell r="AT925" t="str">
            <v>Ok</v>
          </cell>
          <cell r="AU925" t="str">
            <v>Publicado</v>
          </cell>
          <cell r="AV925" t="str">
            <v>3.0</v>
          </cell>
          <cell r="AW925" t="str">
            <v>Não se aplica</v>
          </cell>
          <cell r="AX925" t="b">
            <v>1</v>
          </cell>
          <cell r="AY925" t="str">
            <v>ABERTO</v>
          </cell>
          <cell r="AZ925"/>
        </row>
        <row r="926">
          <cell r="B926" t="str">
            <v>g947x</v>
          </cell>
          <cell r="C926">
            <v>8585676655</v>
          </cell>
          <cell r="D926" t="str">
            <v>X</v>
          </cell>
          <cell r="E926">
            <v>9788575415078</v>
          </cell>
          <cell r="F926" t="str">
            <v>g947x</v>
          </cell>
          <cell r="G926">
            <v>11</v>
          </cell>
          <cell r="H926">
            <v>1999</v>
          </cell>
          <cell r="I926">
            <v>43052</v>
          </cell>
          <cell r="J926">
            <v>0</v>
          </cell>
          <cell r="K926" t="str">
            <v>Sim</v>
          </cell>
          <cell r="L926">
            <v>43234</v>
          </cell>
          <cell r="M926"/>
          <cell r="N926" t="str">
            <v>Editora FIOCRUZ</v>
          </cell>
          <cell r="O926" t="str">
            <v>Editora Fiocruz</v>
          </cell>
          <cell r="P926" t="str">
            <v>X</v>
          </cell>
          <cell r="Q926" t="str">
            <v>X</v>
          </cell>
          <cell r="R926" t="str">
            <v>A ciência e seus impasses: debates e tendências em filosofia, ciências sociais e saúde</v>
          </cell>
          <cell r="S926" t="str">
            <v>Vaitsman, Jeni; Girardi, Sábado (orgs.)</v>
          </cell>
          <cell r="T926" t="str">
            <v>3.0</v>
          </cell>
          <cell r="U926" t="str">
            <v>pt-BR</v>
          </cell>
          <cell r="V926">
            <v>14</v>
          </cell>
          <cell r="W926" t="str">
            <v>Textos de ciencias humanas, Liber amicorum collection</v>
          </cell>
          <cell r="X926"/>
          <cell r="Y926">
            <v>0</v>
          </cell>
          <cell r="Z926">
            <v>11</v>
          </cell>
          <cell r="AA926">
            <v>1999</v>
          </cell>
          <cell r="AB926" t="str">
            <v>https://creativecommons.org/licenses/by/4.0/</v>
          </cell>
          <cell r="AC926">
            <v>0</v>
          </cell>
          <cell r="AD926">
            <v>0</v>
          </cell>
          <cell r="AE926">
            <v>500</v>
          </cell>
          <cell r="AF926">
            <v>0</v>
          </cell>
          <cell r="AG926" t="str">
            <v>&lt;div&gt;Coletânea que permite - da densidade téorica da primeira parte à possibilidade de reconstruir o real, na segunda - uma leitura da trajetória da ciência naquilo que esta tem recuperado de mais moderno em suas bases filosóficas/epistemológicas. Ainda que não se busque a unidade, ou não se a exponha como orientadora, isto não é criticável: afinal, o projeto pós-moderno vislumbra um horizonte sem o comprometimento das totalidades e das verdades absolutas. Ao abordar questões filosóficas complexas e debatê-las com investigações sobre problemas contemporâneos, concorre para que os conhecimentos da filosofia, das ciências sociais e da saúde se completem, ganhem especial significado e se enriqueçam mutuamente.&lt;/div&gt;</v>
          </cell>
          <cell r="AH926" t="str">
            <v>Filosofia, Conhecimento, Antropologia, Linguística, Sociologia, Literatura, Saúde</v>
          </cell>
          <cell r="AI926" t="str">
            <v>&lt;div&gt;VAITSMAN, J. and GIRARDI, S., orgs. A Ciência e seus Impasses: debates e tendências em filosofia, ciências sociais e saúde [online]. Rio de Janeiro: Editora FIOCRUZ, 1999. ISBN: 978-85-7541-507-8. &lt;/div&gt;</v>
          </cell>
          <cell r="AJ926"/>
          <cell r="AK926" t="str">
            <v>Impresso</v>
          </cell>
          <cell r="AL926" t="b">
            <v>1</v>
          </cell>
          <cell r="AM926" t="b">
            <v>1</v>
          </cell>
          <cell r="AN926">
            <v>209</v>
          </cell>
          <cell r="AO926" t="str">
            <v>Carta</v>
          </cell>
          <cell r="AP926" t="str">
            <v>Não se aplica</v>
          </cell>
          <cell r="AQ926" t="b">
            <v>0</v>
          </cell>
          <cell r="AR926" t="str">
            <v>1/2 Digitalizada</v>
          </cell>
          <cell r="AS926" t="str">
            <v>Ok</v>
          </cell>
          <cell r="AT926" t="str">
            <v>Ok</v>
          </cell>
          <cell r="AU926" t="str">
            <v>Publicado</v>
          </cell>
          <cell r="AV926" t="str">
            <v>3.0</v>
          </cell>
          <cell r="AW926" t="str">
            <v>Não se aplica</v>
          </cell>
          <cell r="AX926" t="b">
            <v>1</v>
          </cell>
          <cell r="AY926" t="str">
            <v>ABERTO</v>
          </cell>
          <cell r="AZ926"/>
        </row>
        <row r="927">
          <cell r="B927" t="str">
            <v>zthrj</v>
          </cell>
          <cell r="C927">
            <v>8585676205</v>
          </cell>
          <cell r="D927" t="str">
            <v>X</v>
          </cell>
          <cell r="E927">
            <v>9788575415375</v>
          </cell>
          <cell r="F927" t="str">
            <v>zthrj</v>
          </cell>
          <cell r="G927">
            <v>13</v>
          </cell>
          <cell r="H927">
            <v>2004</v>
          </cell>
          <cell r="I927">
            <v>43052</v>
          </cell>
          <cell r="J927">
            <v>7</v>
          </cell>
          <cell r="K927" t="str">
            <v>Sim</v>
          </cell>
          <cell r="L927">
            <v>43123</v>
          </cell>
          <cell r="M927"/>
          <cell r="N927" t="str">
            <v>Editora FIOCRUZ</v>
          </cell>
          <cell r="O927" t="str">
            <v>Fiocruz</v>
          </cell>
          <cell r="P927" t="str">
            <v>X</v>
          </cell>
          <cell r="Q927" t="str">
            <v>X</v>
          </cell>
          <cell r="R927" t="str">
            <v>A democracia inconclusa: um estudo da reforma sanitária brasileira</v>
          </cell>
          <cell r="S927" t="str">
            <v>Gerschman, Silvia</v>
          </cell>
          <cell r="T927" t="str">
            <v>2nd ed.</v>
          </cell>
          <cell r="U927" t="str">
            <v>pt-BR</v>
          </cell>
          <cell r="V927">
            <v>18</v>
          </cell>
          <cell r="W927" t="str">
            <v>Textos de ciencias humanas collection</v>
          </cell>
          <cell r="X927"/>
          <cell r="Y927" t="str">
            <v>027</v>
          </cell>
          <cell r="Z927">
            <v>12</v>
          </cell>
          <cell r="AA927">
            <v>2004</v>
          </cell>
          <cell r="AB927" t="str">
            <v>https://creativecommons.org/licenses/by/4.0/</v>
          </cell>
          <cell r="AC927">
            <v>0</v>
          </cell>
          <cell r="AD927">
            <v>0</v>
          </cell>
          <cell r="AE927">
            <v>500</v>
          </cell>
          <cell r="AF927">
            <v>0</v>
          </cell>
          <cell r="AG927" t="str">
            <v>&lt;div&gt;Trata do papel dos movimentos sociais em saúde no processo de reformulação da política de saúde, plasmado na Constituição de 1988 e denominado de Reforma Sanitária brasileira. Os percalços da sua implementação são analisados no contexto do processo de democratização do País ocorrido nos últimos 10 anos. A autora contribui para a interpretação da problemática da saúde no Brasil contemporâneo, sem a qual não se pode falar em democracia e cidadania. Através da leitura deste trabalho, os cientistas políticos e os profissionais de saúde poderão refletir acerca do lugar que ocupam no sistema e nos serviços de saúde, bem como das articulações de suas representações com a política de saúde.&lt;/div&gt;</v>
          </cell>
          <cell r="AH927" t="str">
            <v>Reforma Sanitária, Brasil, Política de Saúde</v>
          </cell>
          <cell r="AI927" t="str">
            <v>&lt;div&gt;GERSCHMAN, S. A democracia inconclusa: um estudo da reforma sanitária brasileira [online]. 2nd ed. Rio de Janeiro: Editora FIOCRUZ, 2004. ISBN: 978-85-7541-537-5.&lt;/div&gt;</v>
          </cell>
          <cell r="AJ927"/>
          <cell r="AK927" t="str">
            <v>Impresso</v>
          </cell>
          <cell r="AL927" t="b">
            <v>0</v>
          </cell>
          <cell r="AM927" t="b">
            <v>0</v>
          </cell>
          <cell r="AN927">
            <v>272</v>
          </cell>
          <cell r="AO927" t="str">
            <v>Carta</v>
          </cell>
          <cell r="AP927" t="str">
            <v>PDF e PageMaker</v>
          </cell>
          <cell r="AQ927" t="b">
            <v>1</v>
          </cell>
          <cell r="AR927" t="str">
            <v>Completa com marca de corte</v>
          </cell>
          <cell r="AS927" t="str">
            <v>Ok</v>
          </cell>
          <cell r="AT927" t="str">
            <v>Ok</v>
          </cell>
          <cell r="AU927" t="str">
            <v>Publicado</v>
          </cell>
          <cell r="AV927" t="str">
            <v>3.0</v>
          </cell>
          <cell r="AW927" t="str">
            <v>Não se aplica</v>
          </cell>
          <cell r="AX927" t="b">
            <v>1</v>
          </cell>
          <cell r="AY927" t="str">
            <v>ABERTO</v>
          </cell>
          <cell r="AZ927">
            <v>43965</v>
          </cell>
        </row>
        <row r="928">
          <cell r="B928" t="str">
            <v>fv3c6</v>
          </cell>
          <cell r="C928">
            <v>9788575411698</v>
          </cell>
          <cell r="D928" t="str">
            <v>X</v>
          </cell>
          <cell r="E928">
            <v>9788575415382</v>
          </cell>
          <cell r="F928" t="str">
            <v>fv3c6</v>
          </cell>
          <cell r="G928">
            <v>13</v>
          </cell>
          <cell r="H928">
            <v>2009</v>
          </cell>
          <cell r="I928">
            <v>43052</v>
          </cell>
          <cell r="J928">
            <v>0</v>
          </cell>
          <cell r="K928" t="str">
            <v>Sim</v>
          </cell>
          <cell r="L928">
            <v>43192</v>
          </cell>
          <cell r="M928"/>
          <cell r="N928" t="str">
            <v>Editora FIOCRUZ</v>
          </cell>
          <cell r="O928" t="str">
            <v>Editora Fiocruz</v>
          </cell>
          <cell r="P928" t="str">
            <v>X</v>
          </cell>
          <cell r="Q928" t="str">
            <v>X</v>
          </cell>
          <cell r="R928" t="str">
            <v>A Gripe Espanhola na Bahia: saúde, política e medicina em tempos de epidemia</v>
          </cell>
          <cell r="S928" t="str">
            <v>Souza, Christiane Maria Cruz</v>
          </cell>
          <cell r="T928" t="str">
            <v>pt-BR</v>
          </cell>
          <cell r="U928" t="str">
            <v>pt-BR</v>
          </cell>
          <cell r="V928">
            <v>16</v>
          </cell>
          <cell r="W928" t="str">
            <v>História e saúde collection</v>
          </cell>
          <cell r="X928"/>
          <cell r="Y928">
            <v>0</v>
          </cell>
          <cell r="Z928">
            <v>13</v>
          </cell>
          <cell r="AA928">
            <v>2009</v>
          </cell>
          <cell r="AB928" t="str">
            <v>https://creativecommons.org/licenses/by/4.0/</v>
          </cell>
          <cell r="AC928">
            <v>0</v>
          </cell>
          <cell r="AD928">
            <v>0</v>
          </cell>
          <cell r="AE928">
            <v>500</v>
          </cell>
          <cell r="AF928">
            <v>0</v>
          </cell>
          <cell r="AG928" t="str">
            <v>&lt;div&gt;A forma como políticos, médicos, farmacêuticos e a população da Bahia se posicionaram diante da desconhecida doença que vitimou cerca de 30 milhões de pessoas nos anos de 1918/19, estrutura o livro. Nele são analisados os diversos aspectos relacionados à gripe que matou o presidente Rodrigues Alves, em janeiro de 1919, antes mesmo de tomar posse. A autora produziu “um belo e inédito mosaico”, tomando por base fontes documentais as mais diversas para fundamentar a pesquisa sobre o enfrentamento do vírus influenza. Gilberto Hochman, pesquisador da COC/Fiocruz e autor do prefácio do livro, exalta “o delicado artesanato” na produção da narrativa que provoca o interesse, a surpresa e até mesmo a compaixão pelos que sofrem nos tempos de epidemia. A obra permite compreender especificidades locais da chamada República Velha na Bahia, além de possibilitar estabelecer comparações da epidemia em perspectiva global, tornando-se importante fonte de pesquisa, ainda mais neste atual momento em que a pandemia pelo vírus da influenza A (H1N1) começa a perder força no hemisfério sul, mas persiste a possibilidade de futura ocorrência de novo repique.&lt;/div&gt;</v>
          </cell>
          <cell r="AH928" t="str">
            <v>Gripe espanhola, Bahia, História, Influenza, Política, governo, Saúde pública</v>
          </cell>
          <cell r="AI928" t="str">
            <v>&lt;div&gt;SOUZA, CMC. A Gripe Espanhola na Bahia: saúde, política e medicina em tempos de epidemia [online]. Rio de Janeiro: Editora FIOCRUZ, 2009. História e saúde collection. ISBN: 978-85-7541-538-2. Available from: doi: 10.747/9788575415382. Also available in ePUB from: &lt;a_x000D_
href="http://books.scielo.org/id/fv3c6/epub/souza-9788575415382.epub"&gt;http://books.scielo.org/id/fv3c6/epub/souza-9788575415382.epub&lt;/a&gt;&lt;/div&gt;</v>
          </cell>
          <cell r="AJ928"/>
          <cell r="AK928" t="str">
            <v>Impresso</v>
          </cell>
          <cell r="AL928" t="b">
            <v>0</v>
          </cell>
          <cell r="AM928" t="b">
            <v>0</v>
          </cell>
          <cell r="AN928">
            <v>369</v>
          </cell>
          <cell r="AO928" t="str">
            <v>Carta</v>
          </cell>
          <cell r="AP928" t="str">
            <v>PDF e PageMaker</v>
          </cell>
          <cell r="AQ928" t="b">
            <v>0</v>
          </cell>
          <cell r="AR928" t="str">
            <v>Completa com marca de corte</v>
          </cell>
          <cell r="AS928" t="str">
            <v>Ok</v>
          </cell>
          <cell r="AT928" t="str">
            <v>Ok</v>
          </cell>
          <cell r="AU928" t="str">
            <v>Publicado</v>
          </cell>
          <cell r="AV928" t="str">
            <v>3.0</v>
          </cell>
          <cell r="AW928" t="str">
            <v>Não se aplica</v>
          </cell>
          <cell r="AX928" t="b">
            <v>1</v>
          </cell>
          <cell r="AY928" t="str">
            <v>ABERTO</v>
          </cell>
          <cell r="AZ928"/>
        </row>
        <row r="929">
          <cell r="B929" t="str">
            <v>8q677</v>
          </cell>
          <cell r="C929">
            <v>9788575412268</v>
          </cell>
          <cell r="D929" t="str">
            <v>X</v>
          </cell>
          <cell r="E929">
            <v>9788575415399</v>
          </cell>
          <cell r="F929" t="str">
            <v>8q677</v>
          </cell>
          <cell r="G929">
            <v>19</v>
          </cell>
          <cell r="H929">
            <v>2012</v>
          </cell>
          <cell r="I929">
            <v>43052</v>
          </cell>
          <cell r="J929">
            <v>10</v>
          </cell>
          <cell r="K929" t="str">
            <v>Sim</v>
          </cell>
          <cell r="L929">
            <v>43124</v>
          </cell>
          <cell r="M929"/>
          <cell r="N929" t="str">
            <v>Editora FIOCRUZ</v>
          </cell>
          <cell r="O929" t="str">
            <v>Editora Fiocruz</v>
          </cell>
          <cell r="P929" t="str">
            <v>X</v>
          </cell>
          <cell r="Q929" t="str">
            <v>X</v>
          </cell>
          <cell r="R929" t="str">
            <v>Álcool e outras drogas: diálogos sobre um mal-estar contemporâneo</v>
          </cell>
          <cell r="S929" t="str">
            <v>Alarcon, Sergio; Jorge, Marco Aurélio Soares (orgs.)</v>
          </cell>
          <cell r="T929" t="str">
            <v>pt-BR</v>
          </cell>
          <cell r="U929" t="str">
            <v>pt-BR</v>
          </cell>
          <cell r="V929">
            <v>11</v>
          </cell>
          <cell r="W929" t="str">
            <v>Textos de ciencias humanas, Liber amicorum collection</v>
          </cell>
          <cell r="X929"/>
          <cell r="Y929">
            <v>0</v>
          </cell>
          <cell r="Z929">
            <v>19</v>
          </cell>
          <cell r="AA929">
            <v>2012</v>
          </cell>
          <cell r="AB929" t="str">
            <v>https://creativecommons.org/licenses/by-nc-sa/3.0/</v>
          </cell>
          <cell r="AC929">
            <v>0</v>
          </cell>
          <cell r="AD929">
            <v>0</v>
          </cell>
          <cell r="AE929">
            <v>500</v>
          </cell>
          <cell r="AF929">
            <v>0</v>
          </cell>
          <cell r="AG929" t="str">
            <v>&lt;div&gt;Psicólogos, enfermeiros, assistentes sociais, médicos, terapeutas ocupacionais, nutricionistas: ao todo, 28 autores com variados perfis e experiências produziram os 16 capítulos deste livro, cujas análises, muitas vezes, põem em xeque o senso comum. “Senso comum que insiste em tingir com alarmismo apocalíptico as drogas, investindo-as de um caráter metafísico maléfico que estão longe de possuir”, escreve o médico psiquiatra e doutor em saúde pública Sergio Alarcon, organizador da coletânea juntamente com o também médico psiquiatra e doutor em saúde pública Marco Aurélio Soares Jorge. O livro é resultado do Curso de Atualização para a Atenção ao Uso Abusivo de Álcool e Outras Drogas, oferecido anualmente pela Escola Politécnica da Fiocruz. Contudo, a obra se dirige não só aos trabalhadores da saúde e da saúde mental, mas a qualquer pessoa interessada pelo assunto: afinal, as drogas, por seu crescente consumo e pelas tentativas frustradas de combatê-lo, ocupam hoje o centro das preocupações da sociedade.&lt;/div&gt;</v>
          </cell>
          <cell r="AH929" t="str">
            <v>Drogas Ilícitas, Alcoolismo, Políticas Públicas, Política Social, Promoção da Saúde, Saúde Mental</v>
          </cell>
          <cell r="AI929" t="str">
            <v>&lt;div&gt;ALARCON, S., and JORGE, MAS., orgs. Álcool e outras drogas: diálogos sobre um mal-estar contemporâneo [online]. Rio de Janeiro: Editora FIOCRUZ, 2012. ISBN: 978-85-7541-539-9.&lt;/div&gt;</v>
          </cell>
          <cell r="AJ929"/>
          <cell r="AK929" t="str">
            <v>Impresso</v>
          </cell>
          <cell r="AL929" t="b">
            <v>0</v>
          </cell>
          <cell r="AM929" t="b">
            <v>0</v>
          </cell>
          <cell r="AN929">
            <v>346</v>
          </cell>
          <cell r="AO929" t="str">
            <v>Carta</v>
          </cell>
          <cell r="AP929" t="str">
            <v>PDF e Indesign</v>
          </cell>
          <cell r="AQ929" t="b">
            <v>1</v>
          </cell>
          <cell r="AR929" t="str">
            <v>Completa com marca de corte</v>
          </cell>
          <cell r="AS929" t="str">
            <v>Ok</v>
          </cell>
          <cell r="AT929" t="str">
            <v>Ok</v>
          </cell>
          <cell r="AU929" t="str">
            <v>Publicado</v>
          </cell>
          <cell r="AV929" t="str">
            <v>3.0</v>
          </cell>
          <cell r="AW929" t="str">
            <v>Não se aplica</v>
          </cell>
          <cell r="AX929" t="b">
            <v>1</v>
          </cell>
          <cell r="AY929" t="str">
            <v>ABERTO</v>
          </cell>
          <cell r="AZ929">
            <v>43965</v>
          </cell>
        </row>
        <row r="930">
          <cell r="B930" t="str">
            <v>wnz6g</v>
          </cell>
          <cell r="C930">
            <v>8589697029</v>
          </cell>
          <cell r="D930" t="str">
            <v>X</v>
          </cell>
          <cell r="E930">
            <v>9788575415405</v>
          </cell>
          <cell r="F930" t="str">
            <v>wnz6g</v>
          </cell>
          <cell r="G930">
            <v>14</v>
          </cell>
          <cell r="H930">
            <v>2005</v>
          </cell>
          <cell r="I930">
            <v>43052</v>
          </cell>
          <cell r="J930">
            <v>0</v>
          </cell>
          <cell r="K930" t="str">
            <v>Sim</v>
          </cell>
          <cell r="L930">
            <v>43122</v>
          </cell>
          <cell r="M930"/>
          <cell r="N930" t="str">
            <v>Editora FIOCRUZ</v>
          </cell>
          <cell r="O930" t="str">
            <v>Editora Fiocruz</v>
          </cell>
          <cell r="P930" t="str">
            <v>X</v>
          </cell>
          <cell r="Q930" t="str">
            <v>X</v>
          </cell>
          <cell r="R930" t="str">
            <v>Bioética e saúde: novos tempos para mulheres e crianças?</v>
          </cell>
          <cell r="S930" t="str">
            <v>Schramm, Fermin Roland; Braz, Marlene (orgs.)</v>
          </cell>
          <cell r="T930" t="str">
            <v>2nd ed.</v>
          </cell>
          <cell r="U930" t="str">
            <v>pt-BR</v>
          </cell>
          <cell r="V930">
            <v>12</v>
          </cell>
          <cell r="W930" t="str">
            <v>Criança, mulher e saúde collection</v>
          </cell>
          <cell r="X930"/>
          <cell r="Y930">
            <v>0</v>
          </cell>
          <cell r="Z930">
            <v>14</v>
          </cell>
          <cell r="AA930">
            <v>2005</v>
          </cell>
          <cell r="AB930" t="str">
            <v>https://creativecommons.org/licenses/by/4.0/</v>
          </cell>
          <cell r="AC930">
            <v>0</v>
          </cell>
          <cell r="AD930">
            <v>0</v>
          </cell>
          <cell r="AE930">
            <v>500</v>
          </cell>
          <cell r="AF930">
            <v>0</v>
          </cell>
          <cell r="AG930" t="str">
            <v>&lt;div&gt;A obra busca responder a algumas questões de ordem ética e prática que surgem dentro de uma instituição voltada para a atenção sanitária terciária, onde é comum surgirem conflitos dos mais variados tipos e origens. Desse modo, procura traduzir as experiências de profissionais que pesquisam e trabalham no campo da bioética. Os artigos reunidos na coletânea tratam de questões que dizem respeito ao início da vida humana, passando pela discussão de outros temas também relacionados com a bioética, como saúde pública, deontologia, assistência materno-infantil, reprodução humana, ética na pesquisa com seres humanos e animais, genética e era pós-genômica, cuidados em saúde da mulher e da criança, entre outros.&lt;/div&gt;</v>
          </cell>
          <cell r="AH930" t="str">
            <v>Bioética, Saúde materno-infantil, Alocação de recursos</v>
          </cell>
          <cell r="AI930" t="str">
            <v>&lt;div&gt;SCHRAM, FR., and BRAZ, M., orgs. Bioética e saúde: novos tempos para mulheres e crianças? [online]. Rio de Janeiro: Editora FIOCRUZ, 2005. Criança, mulher e saúde collection. ISBN: 978-85-7541-540-5. Available from: doi: 10.747/9788575415405. Also available in ePUB from: &lt;a_x000D_
href="http://books.scielo.org/id/wnz6g/epub/schramm-9788575415405.epub"&gt;http://books.scielo.org/id/wnz6g/epub/schramm-9788575415405.epub&lt;/a&gt;&lt;/div&gt;</v>
          </cell>
          <cell r="AJ930"/>
          <cell r="AK930" t="str">
            <v>Impresso</v>
          </cell>
          <cell r="AL930" t="b">
            <v>0</v>
          </cell>
          <cell r="AM930" t="b">
            <v>0</v>
          </cell>
          <cell r="AN930">
            <v>276</v>
          </cell>
          <cell r="AO930" t="str">
            <v>Carta</v>
          </cell>
          <cell r="AP930" t="str">
            <v>PDF</v>
          </cell>
          <cell r="AQ930" t="b">
            <v>0</v>
          </cell>
          <cell r="AR930" t="str">
            <v>Completa com marca de corte</v>
          </cell>
          <cell r="AS930" t="str">
            <v>Ok</v>
          </cell>
          <cell r="AT930" t="str">
            <v>Ok</v>
          </cell>
          <cell r="AU930" t="str">
            <v>Publicado</v>
          </cell>
          <cell r="AV930" t="str">
            <v>3.0</v>
          </cell>
          <cell r="AW930" t="str">
            <v>Não se aplica</v>
          </cell>
          <cell r="AX930" t="b">
            <v>1</v>
          </cell>
          <cell r="AY930" t="str">
            <v>ABERTO</v>
          </cell>
          <cell r="AZ930"/>
        </row>
        <row r="931">
          <cell r="B931" t="str">
            <v>fx9hn</v>
          </cell>
          <cell r="C931">
            <v>9788575411285</v>
          </cell>
          <cell r="D931" t="str">
            <v>X</v>
          </cell>
          <cell r="E931">
            <v>9788575415412</v>
          </cell>
          <cell r="F931" t="str">
            <v>fx9hn</v>
          </cell>
          <cell r="G931">
            <v>16</v>
          </cell>
          <cell r="H931">
            <v>2007</v>
          </cell>
          <cell r="I931">
            <v>43052</v>
          </cell>
          <cell r="J931">
            <v>10</v>
          </cell>
          <cell r="K931" t="str">
            <v>Sim</v>
          </cell>
          <cell r="L931">
            <v>43185</v>
          </cell>
          <cell r="M931"/>
          <cell r="N931" t="str">
            <v>Editora FIOCRUZ</v>
          </cell>
          <cell r="O931" t="str">
            <v>Editora Fiocruz</v>
          </cell>
          <cell r="P931" t="str">
            <v>X</v>
          </cell>
          <cell r="Q931" t="str">
            <v>X</v>
          </cell>
          <cell r="R931" t="str">
            <v>Análise diagnóstica da política nacional de saúde para redução de acidentes e violências</v>
          </cell>
          <cell r="S931" t="str">
            <v>Minayo, Maria Cecília de Souza; Deslandes, Suely Ferreira (orgs.)</v>
          </cell>
          <cell r="T931" t="str">
            <v>3.0</v>
          </cell>
          <cell r="U931" t="str">
            <v>pt-BR</v>
          </cell>
          <cell r="V931">
            <v>13</v>
          </cell>
          <cell r="W931" t="str">
            <v>História e saúde collection</v>
          </cell>
          <cell r="X931"/>
          <cell r="Y931">
            <v>0</v>
          </cell>
          <cell r="Z931">
            <v>16</v>
          </cell>
          <cell r="AA931">
            <v>2007</v>
          </cell>
          <cell r="AB931" t="str">
            <v>https://creativecommons.org/licenses/by/4.0/</v>
          </cell>
          <cell r="AC931">
            <v>0</v>
          </cell>
          <cell r="AD931">
            <v>0</v>
          </cell>
          <cell r="AE931">
            <v>500</v>
          </cell>
          <cell r="AF931">
            <v>0</v>
          </cell>
          <cell r="AG931" t="str">
            <v>&lt;div&gt;A obra é a primeira avaliação técnica da Política Nacional de Saúde para Redução de Acidentes e Violências, desde que ela foi criada, em 2001, quando a questão da violência entrou oficialmente na pauta da saúde pública do país. O trabalho teve como foco os atendimentos pré-hospitalares, de emergência, hospitalares e de reabilitação em cinco capitais: Curitiba, Manaus, Recife, Rio de Janeiro e Brasília, que estão entre as mais violentas do país. A reabilitação foi o aspecto mais fraco em todas as cidades estudadas: apesar de haver serviços bons, em geral, eles são insuficientes para atender à demanda da população.&lt;/div&gt;</v>
          </cell>
          <cell r="AH931" t="str">
            <v>Política de Saúde, Acidentes, Violência, prevenção, controle, Serviços Médicos de Emergência, Reabilitação</v>
          </cell>
          <cell r="AI931" t="str">
            <v>&lt;div&gt;MINAYO, MCS., and DESLANDES, SF., orgs. Análise diagnóstica da política nacional de saúde para redução de acidentes e violências [online]. Rio de Janeiro: Editora FIOCRUZ, 2007. ISBN: 978-85-7541-541-2. Available from: doi: 10.747/9788575415412. Also available in ePUB from:&lt;/div&gt;</v>
          </cell>
          <cell r="AJ931"/>
          <cell r="AK931" t="str">
            <v>Impresso</v>
          </cell>
          <cell r="AL931" t="b">
            <v>0</v>
          </cell>
          <cell r="AM931" t="b">
            <v>0</v>
          </cell>
          <cell r="AN931">
            <v>346</v>
          </cell>
          <cell r="AO931" t="str">
            <v>Carta</v>
          </cell>
          <cell r="AP931" t="str">
            <v>PDF e PageMaker</v>
          </cell>
          <cell r="AQ931" t="b">
            <v>1</v>
          </cell>
          <cell r="AR931" t="str">
            <v>Completa com marca de corte</v>
          </cell>
          <cell r="AS931" t="str">
            <v>Ok</v>
          </cell>
          <cell r="AT931" t="str">
            <v>Ok</v>
          </cell>
          <cell r="AU931" t="str">
            <v>Publicado</v>
          </cell>
          <cell r="AV931" t="str">
            <v>3.0</v>
          </cell>
          <cell r="AW931" t="str">
            <v>Não se aplica</v>
          </cell>
          <cell r="AX931" t="b">
            <v>1</v>
          </cell>
          <cell r="AY931" t="str">
            <v>ABERTO</v>
          </cell>
          <cell r="AZ931"/>
        </row>
        <row r="932">
          <cell r="B932" t="str">
            <v>gzqf6</v>
          </cell>
          <cell r="C932">
            <v>8575410989</v>
          </cell>
          <cell r="D932" t="str">
            <v>X</v>
          </cell>
          <cell r="E932">
            <v>9788575415429</v>
          </cell>
          <cell r="F932" t="str">
            <v>gzqf6</v>
          </cell>
          <cell r="G932">
            <v>10</v>
          </cell>
          <cell r="H932">
            <v>2006</v>
          </cell>
          <cell r="I932">
            <v>43052</v>
          </cell>
          <cell r="J932">
            <v>0</v>
          </cell>
          <cell r="K932" t="str">
            <v>Sim</v>
          </cell>
          <cell r="L932">
            <v>43123</v>
          </cell>
          <cell r="M932"/>
          <cell r="N932" t="str">
            <v>Editora FIOCRUZ</v>
          </cell>
          <cell r="O932" t="str">
            <v>Editora Fiocruz</v>
          </cell>
          <cell r="P932" t="str">
            <v>X</v>
          </cell>
          <cell r="Q932" t="str">
            <v>X</v>
          </cell>
          <cell r="R932" t="str">
            <v>Análisis estratégico en salud y gestión a través de la escucha</v>
          </cell>
          <cell r="S932" t="str">
            <v>Rivera, Francisco Javier Uribe. Martinovich, Viviana (transl.)</v>
          </cell>
          <cell r="T932" t="str">
            <v>pt-BR</v>
          </cell>
          <cell r="U932" t="str">
            <v>pt-BR</v>
          </cell>
          <cell r="V932">
            <v>19</v>
          </cell>
          <cell r="W932">
            <v>2012</v>
          </cell>
          <cell r="X932"/>
          <cell r="Y932">
            <v>0</v>
          </cell>
          <cell r="Z932">
            <v>10</v>
          </cell>
          <cell r="AA932">
            <v>2006</v>
          </cell>
          <cell r="AB932" t="str">
            <v>https://creativecommons.org/licenses/by/4.0/</v>
          </cell>
          <cell r="AC932">
            <v>0</v>
          </cell>
          <cell r="AD932">
            <v>0</v>
          </cell>
          <cell r="AE932">
            <v>500</v>
          </cell>
          <cell r="AF932">
            <v>0</v>
          </cell>
          <cell r="AG932" t="str">
            <v>&lt;div&gt;Este libro reúne una serie de trabajos, cuyo hilo conductor representa una propuesta teórico metodológica de gestión, que se traduce en el título: Análisis Estratégico en Salud y Gestión a través de la Escucha. Javier Uribe y sus colaboradores exploran la particularidad institucional de los sistemas de salud que se configuran como organizaciones profesionales. &amp;nbsp;Estas organizaciones dependen, fundamentalmente, de sus centros operadors y no responden bien a mecanismos de formalización y control de sus procesos de trabajo. El libro se articula en torno del concepto de liderazgo como posibilidad intersubjetiva de desarrollo del consenso necesário para el funcionamiento productivo de una organización y la promoción de los câmbios necesários. Un libro indispensable para los que enseñan y practican la gestión de sistemas y servicios de salud.&lt;/div&gt;</v>
          </cell>
          <cell r="AH932" t="str">
            <v>Planificación Estratégica, Administración Hospitalar, Planificación en Salud</v>
          </cell>
          <cell r="AI932" t="str">
            <v>&lt;div&gt;RIVERA, FJU. Análisis estratégico en salud y gestión a través de la escucha [online]. MARTINOVICH, V., transl. Rio de Janeiro: Editora FIOCRUZ, 2006. ISBN: 978-85-7541-542-9. Available from: doi: 10.747/9788575415429.&lt;/div&gt;</v>
          </cell>
          <cell r="AJ932"/>
          <cell r="AK932" t="str">
            <v>Impresso</v>
          </cell>
          <cell r="AL932" t="b">
            <v>0</v>
          </cell>
          <cell r="AM932" t="b">
            <v>0</v>
          </cell>
          <cell r="AN932">
            <v>310</v>
          </cell>
          <cell r="AO932" t="str">
            <v>Carta</v>
          </cell>
          <cell r="AP932" t="str">
            <v>PDF</v>
          </cell>
          <cell r="AQ932" t="b">
            <v>0</v>
          </cell>
          <cell r="AR932" t="str">
            <v>1/2 sem marca de corte</v>
          </cell>
          <cell r="AS932" t="str">
            <v>Ok</v>
          </cell>
          <cell r="AT932" t="str">
            <v>Ok</v>
          </cell>
          <cell r="AU932" t="str">
            <v>Publicado</v>
          </cell>
          <cell r="AV932" t="str">
            <v>3.0</v>
          </cell>
          <cell r="AW932" t="str">
            <v>Não se aplica</v>
          </cell>
          <cell r="AX932" t="b">
            <v>1</v>
          </cell>
          <cell r="AY932" t="str">
            <v>ABERTO</v>
          </cell>
          <cell r="AZ932"/>
        </row>
        <row r="933">
          <cell r="B933" t="str">
            <v>rnvj3</v>
          </cell>
          <cell r="C933">
            <v>9788575414675</v>
          </cell>
          <cell r="D933" t="str">
            <v>X</v>
          </cell>
          <cell r="E933">
            <v>9788575415436</v>
          </cell>
          <cell r="F933" t="str">
            <v>rnvj3</v>
          </cell>
          <cell r="G933">
            <v>17</v>
          </cell>
          <cell r="H933">
            <v>2015</v>
          </cell>
          <cell r="I933">
            <v>43052</v>
          </cell>
          <cell r="J933">
            <v>6.4</v>
          </cell>
          <cell r="K933" t="str">
            <v>Sim</v>
          </cell>
          <cell r="L933">
            <v>43089</v>
          </cell>
          <cell r="M933"/>
          <cell r="N933" t="str">
            <v>Editora FIOCRUZ</v>
          </cell>
          <cell r="O933" t="str">
            <v>Editora Fiocruz</v>
          </cell>
          <cell r="P933" t="str">
            <v>X</v>
          </cell>
          <cell r="Q933" t="str">
            <v>X</v>
          </cell>
          <cell r="R933" t="str">
            <v>A reforma psiquiátrica</v>
          </cell>
          <cell r="S933" t="str">
            <v>Desviat, Manuel. Ribeiro, Vera. (transl.)</v>
          </cell>
          <cell r="T933" t="str">
            <v>2nd ed.</v>
          </cell>
          <cell r="U933" t="str">
            <v>pt-BR</v>
          </cell>
          <cell r="V933">
            <v>14</v>
          </cell>
          <cell r="W933" t="str">
            <v>Loucura &amp; civilização collection</v>
          </cell>
          <cell r="X933"/>
          <cell r="Y933">
            <v>0</v>
          </cell>
          <cell r="Z933">
            <v>17</v>
          </cell>
          <cell r="AA933">
            <v>2015</v>
          </cell>
          <cell r="AB933"/>
          <cell r="AC933">
            <v>19.2</v>
          </cell>
          <cell r="AD933">
            <v>6.4</v>
          </cell>
          <cell r="AE933">
            <v>500</v>
          </cell>
          <cell r="AF933">
            <v>0</v>
          </cell>
          <cell r="AG933" t="str">
            <v>&lt;div&gt;Versão atualizada da edição espanhola, apresenta e analisa alguns dos mais significativos processos de transformação internacionais em saúde mental, entre os quais está o processo brasileiro. O atual contexto, afirma o autor, tem acentuado medidas políticas e econômicas que enchem de incerteza o futuro dos serviços sanitários e sociais: a globalização da economia, as mudanças nos modos de produção, a precaridade do emprego e o aumento planetário da exclusão social, o que faz interrogar sobre a continuidade dos movimentos solidários iniciados depois da devastação da Segunda Guerra Mundial. Assim, na edição brasileira, além de atualizar temas, Manuel Desviat procura dar conta das repercussões dessas políticas na saúde mental e em suas instituições. &amp;quot;Esta segunda edição incorpora novas reflexões que Desviat vem recolhendo nos últimos anos em suas recorrentes viagens a todos os cantos da Espanha, assim como a vários países do mundo. A partir dessas reflexões e advertências, nas quais podemos tomar conhecimento da importância da sustentabilidade do modelo psiquiátrico contra-hegemônico, temos acesso a elementos importantes que podem nos ajudar a evitar os mesmos problemas pelos quais a Espanha e outros países passam. Se este livro já era atual, o é ainda mais com o novo posfácio sobre a resitência à contrarreforma e sobre novas estratégias para o futuro&amp;quot;, avalia Paulo Amarante, editor responsável pela coleção Loucura &amp;amp; Civilização.&lt;/div&gt;</v>
          </cell>
          <cell r="AH933" t="str">
            <v>Serviços de Saúde Mental, Reforma dos Serviços de Saúde, Psiquiatria - tendências, Hospitais Psiquiátricos, Desinstitucionalização, Serviço Social em Psiquiatria</v>
          </cell>
          <cell r="AI933" t="str">
            <v>&lt;div&gt;DESVIAT, M. RIBEIRO, V., transl. A reforma psiquiátrica [online]. 2nd ed. Rio de Janeiro: Editora FIOCRUZ, 2015. ISBN: 978-85-7541-543-6. Available from: doi: 10.747/9788575415436.&lt;/div&gt;</v>
          </cell>
          <cell r="AJ933"/>
          <cell r="AK933" t="str">
            <v>Impresso</v>
          </cell>
          <cell r="AL933" t="b">
            <v>0</v>
          </cell>
          <cell r="AM933" t="b">
            <v>0</v>
          </cell>
          <cell r="AN933">
            <v>196</v>
          </cell>
          <cell r="AO933" t="str">
            <v>Carta</v>
          </cell>
          <cell r="AP933" t="str">
            <v>PDF</v>
          </cell>
          <cell r="AQ933" t="b">
            <v>1</v>
          </cell>
          <cell r="AR933" t="str">
            <v>Completa com marca de corte</v>
          </cell>
          <cell r="AS933" t="str">
            <v>Não se aplica</v>
          </cell>
          <cell r="AT933" t="str">
            <v>Ok</v>
          </cell>
          <cell r="AU933" t="str">
            <v>Publicado</v>
          </cell>
          <cell r="AV933" t="str">
            <v>3.0</v>
          </cell>
          <cell r="AW933" t="str">
            <v>Não se aplica</v>
          </cell>
          <cell r="AX933" t="b">
            <v>1</v>
          </cell>
          <cell r="AY933" t="str">
            <v>COMERCIAL</v>
          </cell>
          <cell r="AZ933"/>
        </row>
        <row r="934">
          <cell r="B934" t="str">
            <v>b9ydg</v>
          </cell>
          <cell r="C934">
            <v>9788575412275</v>
          </cell>
          <cell r="D934" t="str">
            <v>X</v>
          </cell>
          <cell r="E934">
            <v>9788575415443</v>
          </cell>
          <cell r="F934" t="str">
            <v>b9ydg</v>
          </cell>
          <cell r="G934">
            <v>6</v>
          </cell>
          <cell r="H934">
            <v>2012</v>
          </cell>
          <cell r="I934">
            <v>43052</v>
          </cell>
          <cell r="J934">
            <v>0</v>
          </cell>
          <cell r="K934" t="str">
            <v>Sim</v>
          </cell>
          <cell r="L934">
            <v>43089</v>
          </cell>
          <cell r="M934"/>
          <cell r="N934" t="str">
            <v>Editora FIOCRUZ</v>
          </cell>
          <cell r="O934" t="str">
            <v>Editora Fiocruz</v>
          </cell>
          <cell r="P934" t="str">
            <v>X</v>
          </cell>
          <cell r="Q934" t="str">
            <v>X</v>
          </cell>
          <cell r="R934" t="str">
            <v>O antídoto do mal: crítica de arte e loucura na modernidade brasileira</v>
          </cell>
          <cell r="S934" t="str">
            <v>Dionisio, Gustavo Henrique</v>
          </cell>
          <cell r="T934" t="str">
            <v>3.0</v>
          </cell>
          <cell r="U934" t="b">
            <v>1</v>
          </cell>
          <cell r="V934">
            <v>16</v>
          </cell>
          <cell r="W934" t="str">
            <v>Loucura &amp; civilização collection</v>
          </cell>
          <cell r="X934"/>
          <cell r="Y934">
            <v>0</v>
          </cell>
          <cell r="Z934">
            <v>6</v>
          </cell>
          <cell r="AA934">
            <v>2012</v>
          </cell>
          <cell r="AB934" t="str">
            <v>https://creativecommons.org/licenses/by/4.0/</v>
          </cell>
          <cell r="AC934">
            <v>0</v>
          </cell>
          <cell r="AD934">
            <v>0</v>
          </cell>
          <cell r="AE934">
            <v>500</v>
          </cell>
          <cell r="AF934">
            <v>0</v>
          </cell>
          <cell r="AG934" t="str">
            <v>&lt;div&gt;Em meados da década de 1940, a psiquiatra Nise da Silveira organizou ateliês de pintura e modelagem com os pacientes do Centro Psiquiátrico Pedro II. A produção desses ateliês – hoje acervo do Museu de Imagens do Inconsciente – chamou a atenção de cientistas e intelectuais da época. O interesse suscitado pelas obras não se restringia à sua utilidade no tratamento psiquiátrico: elas também exemplificavam um novo conceito de qualidade estética e, ainda, assumiam papel central num debate político mais amplo, sobre o lugar do louco e da loucura na sociedade. É com esse pano de fundo que se desenrolam as análises do livro, dividido em três capítulos. O primeiro traça um panorama do modernismo brasileiro. O segundo aborda as influências teóricas contidas na noção de “arte virgem”, do crítico de arte Mário Pedrosa. E, por fim, o terceiro faz uma análise comparativa da categoria de “arte virgem” com a de “arte bruta”, do intelectual francês Jean Dubuffet, salientando as especificidades da experiência brasileira. O autor se detém a uma problemática histórica, estudando um período marcado tanto pela ebulição da “arte informal” quanto pelo questionamento das práticas psiquiátricas, de onde resultou o reconhecimento da “arte de loucos”. A partir daí arte e loucura combinaram-se de tal forma que, hoje, quase ninguém duvida do potencial dessa união. “Este é um livro para artistas e críticos de arte e para profissionais que lidam com a loucura e a arte”, recomenda o editor da coleção.&lt;/div&gt;</v>
          </cell>
          <cell r="AH934" t="str">
            <v>Psicanálise, Crítica de Arte, Saúde Mental, Psiquiatria, Brasil, Mário Pedrosa, Nise da Silveira</v>
          </cell>
          <cell r="AI934" t="str">
            <v>&lt;div&gt;DIONISIO, GH. O antídoto do mal: crítica de arte e loucura na modernidade brasileira [online]. Rio de Janeiro: Editora FIOCRUZ, 2012. Loucura &amp;amp; civilização collection. ISBN: 978-85-7541-544-3. Available from: doi: 10.7476/9788575415443&lt;/div&gt;</v>
          </cell>
          <cell r="AJ934"/>
          <cell r="AK934" t="str">
            <v>Impresso</v>
          </cell>
          <cell r="AL934" t="b">
            <v>0</v>
          </cell>
          <cell r="AM934" t="b">
            <v>0</v>
          </cell>
          <cell r="AN934">
            <v>190</v>
          </cell>
          <cell r="AO934" t="str">
            <v>Carta</v>
          </cell>
          <cell r="AP934" t="str">
            <v>PDF e PageMaker</v>
          </cell>
          <cell r="AQ934" t="b">
            <v>1</v>
          </cell>
          <cell r="AR934" t="str">
            <v>Completa com marca de corte</v>
          </cell>
          <cell r="AS934" t="str">
            <v>Ok</v>
          </cell>
          <cell r="AT934" t="str">
            <v>Ok</v>
          </cell>
          <cell r="AU934" t="str">
            <v>Publicado</v>
          </cell>
          <cell r="AV934" t="str">
            <v>3.0</v>
          </cell>
          <cell r="AW934" t="str">
            <v>Não se aplica</v>
          </cell>
          <cell r="AX934" t="b">
            <v>1</v>
          </cell>
          <cell r="AY934" t="str">
            <v>ABERTO</v>
          </cell>
          <cell r="AZ934"/>
        </row>
        <row r="935">
          <cell r="B935" t="str">
            <v>w6k9d</v>
          </cell>
          <cell r="C935">
            <v>9788575414422</v>
          </cell>
          <cell r="D935" t="str">
            <v>X</v>
          </cell>
          <cell r="E935">
            <v>9788575415450</v>
          </cell>
          <cell r="F935" t="str">
            <v>w6k9d</v>
          </cell>
          <cell r="G935">
            <v>39</v>
          </cell>
          <cell r="H935">
            <v>2014</v>
          </cell>
          <cell r="I935">
            <v>43052</v>
          </cell>
          <cell r="J935">
            <v>17</v>
          </cell>
          <cell r="K935" t="str">
            <v>Sim</v>
          </cell>
          <cell r="L935">
            <v>43263</v>
          </cell>
          <cell r="M935"/>
          <cell r="N935" t="str">
            <v>Editora FIOCRUZ</v>
          </cell>
          <cell r="O935" t="str">
            <v>Editora FIOCRUZ</v>
          </cell>
          <cell r="P935" t="str">
            <v>X</v>
          </cell>
          <cell r="Q935" t="str">
            <v>X</v>
          </cell>
          <cell r="R935" t="str">
            <v>Assistência Farmacêutica: gestão e prática para profissionais da saúde</v>
          </cell>
          <cell r="S935" t="str">
            <v>Osorio-de-Castro, Claudia Garcia Serpa; Luiza, Vera Lucia; Castilho, Selma Rodrigues de; Oliveira, Maria Auxiliadora; Jaramillo, Nelly Marin (orgs.)</v>
          </cell>
          <cell r="T935" t="str">
            <v>3.0</v>
          </cell>
          <cell r="U935" t="str">
            <v>pt-BR</v>
          </cell>
          <cell r="V935">
            <v>10</v>
          </cell>
          <cell r="W935">
            <v>2006</v>
          </cell>
          <cell r="X935"/>
          <cell r="Y935">
            <v>0</v>
          </cell>
          <cell r="Z935">
            <v>39</v>
          </cell>
          <cell r="AA935">
            <v>2014</v>
          </cell>
          <cell r="AB935"/>
          <cell r="AC935">
            <v>51</v>
          </cell>
          <cell r="AD935">
            <v>17</v>
          </cell>
          <cell r="AE935">
            <v>500</v>
          </cell>
          <cell r="AF935">
            <v>0</v>
          </cell>
          <cell r="AG935" t="str">
            <v>&lt;div&gt;Se, no início dos anos 2000, a falta de acesso a medicamentos constituía um grande obstáculo à promoção da saúde, hoje, essa realidade já apresenta importantes sinais de mudança. Um exemplo é o expressivo aumento do número de pessoas com HIV/Aids que têm acesso aos medicamentos de que necessitam, resultado de iniciativas nacionais e internacionais. E, na construção desta nova realidade, o Brasil teve papel diferenciado e decisivo. É o que defendem os autores desta coletânea. Segundo eles, “ao lutar diuturnamente pela implementação de políticas de garantia do acesso universal a medicamentos no território nacional, o Brasil pôde demonstrar, com suas experiências exitosas, que países em desenvolvimento eram capazes de promover esse acesso”. Este livro - que vem preencher uma lacuna na área do ensino - busca não só compreender a consolidação da assistência farmacêutica, mas também fornecer referências para que ela continue avançando no Brasil. Afinal, apesar das conquistas, ainda existem vários desafios a serem enfrentados. Como os autores combinam o discurso científico com a experiência em serviço, os capítulos oferecem um embasamento acadêmico para responder às necessidades vivenciadas por gestores e profissionais, na prática. São, ao todo, 35 capítulos que abordam os mais variados tópicos: uso racional de medicamentos, recursos humanos, pesquisa, desenvolvimento tecnológico, produção, regulação sanitária, epidemiologia e assistência farmacêutica em desastres, entre outros. As experiências do Programa Farmácia Popular e de alguns estados e municípios também são analisadas no livro.&lt;/div&gt;</v>
          </cell>
          <cell r="AH935" t="str">
            <v>Assistência Farmacêutica, organização, administração, recursos humanos, Sistema Único de Saúde, Uso de Medicamentos, Ética, Legislação de Medicamentos, Tecnologia Biomédica, Vigilância em Saúde Pública, Medicina Baseada em Evidências</v>
          </cell>
          <cell r="AI935" t="str">
            <v>&lt;div&gt;OSORIO-DE-CASTRO, CGS., LUIZA, VL., CASTILHO, SR., OLIVEIRA, MA., and JARAMILLO, NM. orgs. Assistência Farmacêutica: gestão e prática para profissionais da saúde [online]. Rio de Janeiro: Editora FIOCRUZ, 2014. ISBN: 978-85-7541-545-0. Available from: doi: 10.7476/9788575415450.&lt;/div&gt;</v>
          </cell>
          <cell r="AJ935"/>
          <cell r="AK935" t="str">
            <v>Impresso</v>
          </cell>
          <cell r="AL935" t="b">
            <v>0</v>
          </cell>
          <cell r="AM935" t="b">
            <v>0</v>
          </cell>
          <cell r="AN935">
            <v>469</v>
          </cell>
          <cell r="AO935" t="str">
            <v>Carta</v>
          </cell>
          <cell r="AP935" t="str">
            <v>PDF</v>
          </cell>
          <cell r="AQ935" t="b">
            <v>1</v>
          </cell>
          <cell r="AR935" t="str">
            <v>Completa com marca de corte</v>
          </cell>
          <cell r="AS935" t="str">
            <v>Não se aplica</v>
          </cell>
          <cell r="AT935" t="str">
            <v>Ok</v>
          </cell>
          <cell r="AU935" t="str">
            <v>Publicado</v>
          </cell>
          <cell r="AV935" t="str">
            <v>3.0</v>
          </cell>
          <cell r="AW935" t="str">
            <v>Ok</v>
          </cell>
          <cell r="AX935" t="b">
            <v>1</v>
          </cell>
          <cell r="AY935" t="str">
            <v>COMERCIAL</v>
          </cell>
          <cell r="AZ935"/>
        </row>
        <row r="936">
          <cell r="B936" t="str">
            <v>w7q9z</v>
          </cell>
          <cell r="C936">
            <v>9788575414439</v>
          </cell>
          <cell r="D936" t="str">
            <v>X</v>
          </cell>
          <cell r="E936">
            <v>9788575415467</v>
          </cell>
          <cell r="F936" t="str">
            <v>w7q9z</v>
          </cell>
          <cell r="G936">
            <v>10</v>
          </cell>
          <cell r="H936">
            <v>2014</v>
          </cell>
          <cell r="I936">
            <v>43052</v>
          </cell>
          <cell r="J936">
            <v>5</v>
          </cell>
          <cell r="K936" t="str">
            <v>Sim</v>
          </cell>
          <cell r="L936">
            <v>43074</v>
          </cell>
          <cell r="M936"/>
          <cell r="N936" t="str">
            <v>Editora FIOCRUZ</v>
          </cell>
          <cell r="O936" t="str">
            <v>Editora Fiocruz</v>
          </cell>
          <cell r="P936" t="str">
            <v>X</v>
          </cell>
          <cell r="Q936" t="str">
            <v>X</v>
          </cell>
          <cell r="R936" t="str">
            <v>Avaliação de políticas e programas de saúde</v>
          </cell>
          <cell r="S936" t="str">
            <v>Vieira-da-Silva, Ligia Maria</v>
          </cell>
          <cell r="T936" t="str">
            <v>2nd ed.</v>
          </cell>
          <cell r="U936" t="str">
            <v>Loucura &amp; civilização collection</v>
          </cell>
          <cell r="V936">
            <v>17</v>
          </cell>
          <cell r="W936" t="str">
            <v>Temas em saúde collection</v>
          </cell>
          <cell r="X936"/>
          <cell r="Y936">
            <v>19.2</v>
          </cell>
          <cell r="Z936">
            <v>10</v>
          </cell>
          <cell r="AA936">
            <v>2014</v>
          </cell>
          <cell r="AB936"/>
          <cell r="AC936">
            <v>9</v>
          </cell>
          <cell r="AD936">
            <v>3</v>
          </cell>
          <cell r="AE936">
            <v>500</v>
          </cell>
          <cell r="AF936">
            <v>0</v>
          </cell>
          <cell r="AG936" t="str">
            <v>&lt;div&gt;Este livro se destina a profissionais, estudantes e pesquisadores que desejam realizar uma avaliação de políticas, programas ou práticas de saúde. O livro apresenta conceitos, abordagens e estratégias que resultam, em sua maioria, de métodos e técnicas testados pela autora e colaboradores ao longo dos últimos 20 anos em investigações avaliativas. Como o estudo da metodologia das avaliações não pode estar dissociado de investigações concretas, o livro traz variados exemplos, inclusive de articulação entre diferentes métodos: inquéritos populacionais, estudos ecológicos, estudos de caso, estimativas rápidas etc., além de técnicas de coleta de dados, como entrevistas estruturadas, entrevistas em profundidade, observação, análise documental etc. É feita a diferenciação entre pesquisa avaliativa e avaliação para a gestão. A primeira parte de uma pergunta não respondida pela literatura especializada e resulta em novos conhecimentos científicos. A segunda parte de uma pergunta estratégica para o gestor e resulta em conhecimentos relevantes para a tomada de decisões, como ampliar um programa, contratar pessoal, introduzir uma nova tecnologia etc. “Toda avaliação produz resistências, sobretudo por revelar problemas e insuficiências dos serviços e programas avaliados. Contudo, como todo conhecimento relevante, em algum momento, em algum lugar, poderá ser apropriado por gestores envolvidos com o aperfeiçoamento das políticas e práticas de saúde”, lembra a autora.&lt;/div&gt;</v>
          </cell>
          <cell r="AH936" t="str">
            <v>Avaliação de Programas e Projetos de Saúde, Política de Saúde, Equidade em Saúde, Acesso aos Serviços de Saúde</v>
          </cell>
          <cell r="AI936" t="str">
            <v>&lt;div&gt;VIEIRA-DA-SILVA, LM. Avaliação de políticas e programas de saúde [online]. Rio de Janeiro: Editora FIOCRUZ, 2014. ISBN: 978-85-7541-546-7. Available from: doi: 10.7476/9788575415467&lt;/div&gt;</v>
          </cell>
          <cell r="AJ936"/>
          <cell r="AK936" t="str">
            <v>Impresso</v>
          </cell>
          <cell r="AL936" t="b">
            <v>0</v>
          </cell>
          <cell r="AM936" t="b">
            <v>0</v>
          </cell>
          <cell r="AN936">
            <v>110</v>
          </cell>
          <cell r="AO936" t="str">
            <v>Carta</v>
          </cell>
          <cell r="AP936" t="str">
            <v>PDF e Indesign</v>
          </cell>
          <cell r="AQ936" t="b">
            <v>0</v>
          </cell>
          <cell r="AR936" t="str">
            <v>Completa com marca de corte</v>
          </cell>
          <cell r="AS936" t="str">
            <v>Não se aplica</v>
          </cell>
          <cell r="AT936" t="str">
            <v>Produzir</v>
          </cell>
          <cell r="AU936" t="str">
            <v>Publicado</v>
          </cell>
          <cell r="AV936" t="str">
            <v>3.0</v>
          </cell>
          <cell r="AW936" t="str">
            <v>Não se aplica</v>
          </cell>
          <cell r="AX936" t="b">
            <v>1</v>
          </cell>
          <cell r="AY936" t="str">
            <v>COMERCIAL</v>
          </cell>
          <cell r="AZ936"/>
        </row>
        <row r="937">
          <cell r="B937" t="str">
            <v>xzdnf</v>
          </cell>
          <cell r="C937">
            <v>8575415166</v>
          </cell>
          <cell r="D937" t="str">
            <v>X</v>
          </cell>
          <cell r="E937">
            <v>9788575415160</v>
          </cell>
          <cell r="F937" t="str">
            <v>xzdnf</v>
          </cell>
          <cell r="G937">
            <v>10</v>
          </cell>
          <cell r="H937">
            <v>2005</v>
          </cell>
          <cell r="I937">
            <v>43052</v>
          </cell>
          <cell r="J937">
            <v>0</v>
          </cell>
          <cell r="K937" t="str">
            <v>Sim</v>
          </cell>
          <cell r="L937">
            <v>43133</v>
          </cell>
          <cell r="M937"/>
          <cell r="N937" t="str">
            <v>Editora FIOCRUZ</v>
          </cell>
          <cell r="O937" t="str">
            <v>Fiocruz</v>
          </cell>
          <cell r="P937" t="str">
            <v>X</v>
          </cell>
          <cell r="Q937" t="str">
            <v>X</v>
          </cell>
          <cell r="R937" t="str">
            <v>Avaliação em saúde: dos modelos teóricos à prática na avaliação de programas e sistemas de saúde</v>
          </cell>
          <cell r="S937" t="str">
            <v>Hartz, Zulmira Maria de Araújo; Silva, Ligia Maria Vieira da (orgs.)</v>
          </cell>
          <cell r="T937" t="str">
            <v>3.0</v>
          </cell>
          <cell r="U937" t="str">
            <v>Loucura &amp; civilização collection</v>
          </cell>
          <cell r="V937">
            <v>6</v>
          </cell>
          <cell r="W937" t="str">
            <v>Loucura &amp; civilização collection</v>
          </cell>
          <cell r="X937"/>
          <cell r="Y937">
            <v>0</v>
          </cell>
          <cell r="Z937">
            <v>10</v>
          </cell>
          <cell r="AA937">
            <v>2005</v>
          </cell>
          <cell r="AB937" t="str">
            <v>https://creativecommons.org/licenses/by/4.0/</v>
          </cell>
          <cell r="AC937">
            <v>0</v>
          </cell>
          <cell r="AD937">
            <v>0</v>
          </cell>
          <cell r="AE937">
            <v>500</v>
          </cell>
          <cell r="AF937">
            <v>0</v>
          </cell>
          <cell r="AG937" t="str">
            <v>&lt;div&gt;Coletânea que vem preencher uma lacuna importante no âmbito dos programas voltados para o controle dos processos endêmicos. Ela cumpre três objetivos principais: pensar o papel social da avaliação; discutir os problemas envolvidos na aproximação da teoria à ação no processo avaliativo; e colaborar com a prática de profissionais em avaliação no desenvolvimento de projetos ou planos de avaliação com foco na melhoria das ações. Os capítulos apresentam estudos sobre programas de dengue, sífilis congênita, vigilância em saúde, HIV e tuberculose. Embora os estudos avaliativos apresentados não possam extrapolar seus resultados para outras realidades, compartilham com elas conceitos, fundamentos e questões, bem como fatores que facilitam ou dificultam as ações em saúde. O livro tem a preocupação de articular o discurso com a prática, a teoria com a ação, de modo a aproximar a produção acadêmica dos serviços de assistência à saúde. Propõe processos avaliativos não para gerar informações de forma burocrática, mas para compreender como e por que aqueles resultados são produzidos, tornando-os cada vez mais relevantes para melhorar os serviços estudados. E isso requer avaliações que contemplem tanto as perspectivas técnicas e normativas quanto a visão dos usuários. Dessa forma, os achados de um processo avaliativo podem, de fato, contribuir para a tomada de decisões, os ajustes necessários nos programas ou a busca de novas alternativas.&lt;/div&gt;</v>
          </cell>
          <cell r="AH937" t="str">
            <v>Sistema Único de Saúde (Brasil) - Avaliação, Saúde pública – Brasil - Avaliação, Política de saúde, Clínica médica – Zona rural - Canadá, Mortalidade infantil – Brasil, Nordeste, Regionalização da medicina – Brasil</v>
          </cell>
          <cell r="AI937" t="str">
            <v>&lt;div&gt;HARTZ, ZMA., and SILVA, LMV. orgs. Avaliação em saúde: dos modelos teóricos à prática na avaliação de programas e sistemas de saúde [online]. Salvador: EDUFBA; Rio de Janeiro: Editora FIOCRUZ, 2005. ISBN: 978-85-7541-516-0. Available from: doi: 10.7476/9788575415160. Also available from in ePUB from: &lt;a_x000D_
href="http://books.scielo.org/id/xzdnf/epub/hartz-9788575415160.epub"&gt;http://books.scielo.org/id/xzdnf/epub/hartz-9788575415160.epub&lt;/a&gt; &amp;nbsp;&lt;/div&gt;</v>
          </cell>
          <cell r="AJ937"/>
          <cell r="AK937" t="str">
            <v>Impresso</v>
          </cell>
          <cell r="AL937" t="b">
            <v>0</v>
          </cell>
          <cell r="AM937" t="b">
            <v>0</v>
          </cell>
          <cell r="AN937">
            <v>275</v>
          </cell>
          <cell r="AO937" t="str">
            <v>Carta</v>
          </cell>
          <cell r="AP937" t="str">
            <v>PDF e PageMaker</v>
          </cell>
          <cell r="AQ937" t="b">
            <v>1</v>
          </cell>
          <cell r="AR937" t="str">
            <v>Completa com marca de corte</v>
          </cell>
          <cell r="AS937" t="str">
            <v>Ok</v>
          </cell>
          <cell r="AT937" t="str">
            <v>Ok</v>
          </cell>
          <cell r="AU937" t="str">
            <v>Publicado</v>
          </cell>
          <cell r="AV937" t="str">
            <v>3.0</v>
          </cell>
          <cell r="AW937" t="str">
            <v>Não se aplica</v>
          </cell>
          <cell r="AX937" t="b">
            <v>1</v>
          </cell>
          <cell r="AY937" t="str">
            <v>ABERTO</v>
          </cell>
          <cell r="AZ937"/>
        </row>
        <row r="938">
          <cell r="B938" t="str">
            <v>cywyh</v>
          </cell>
          <cell r="C938">
            <v>8589697061</v>
          </cell>
          <cell r="D938" t="str">
            <v>X</v>
          </cell>
          <cell r="E938">
            <v>9788575415474</v>
          </cell>
          <cell r="F938" t="str">
            <v>cywyh</v>
          </cell>
          <cell r="G938">
            <v>11</v>
          </cell>
          <cell r="H938">
            <v>2005</v>
          </cell>
          <cell r="I938">
            <v>43052</v>
          </cell>
          <cell r="J938">
            <v>7</v>
          </cell>
          <cell r="K938" t="str">
            <v>Sim</v>
          </cell>
          <cell r="L938">
            <v>43112</v>
          </cell>
          <cell r="M938"/>
          <cell r="N938" t="str">
            <v>Editora FIOCRUZ</v>
          </cell>
          <cell r="O938" t="str">
            <v>Editora FIOCRUZ</v>
          </cell>
          <cell r="P938" t="str">
            <v>X</v>
          </cell>
          <cell r="Q938" t="str">
            <v>X</v>
          </cell>
          <cell r="R938" t="str">
            <v>Avaliação por triangulação de métodos: abordagem de programas sociais</v>
          </cell>
          <cell r="S938" t="str">
            <v>Minayo, Maria Cecília de Souza; Assis, Simone Gonçalves de; Souza, Edinilsa Ramos de (orgs.)</v>
          </cell>
          <cell r="T938" t="str">
            <v>3.0</v>
          </cell>
          <cell r="U938" t="b">
            <v>1</v>
          </cell>
          <cell r="V938">
            <v>39</v>
          </cell>
          <cell r="W938">
            <v>2014</v>
          </cell>
          <cell r="X938"/>
          <cell r="Y938">
            <v>51</v>
          </cell>
          <cell r="Z938">
            <v>11</v>
          </cell>
          <cell r="AA938">
            <v>2005</v>
          </cell>
          <cell r="AB938"/>
          <cell r="AC938">
            <v>21</v>
          </cell>
          <cell r="AD938">
            <v>7</v>
          </cell>
          <cell r="AE938">
            <v>500</v>
          </cell>
          <cell r="AF938">
            <v>0</v>
          </cell>
          <cell r="AG938" t="str">
            <v>&lt;div&gt;O livro sintetiza teoria e prática para a análise, o acompanhamento e o monitoramento de programas sociais. Trata-se de obra inédita na literatura científica cuja proposta é servir de base para a pesquisa de gestores de programas sociais, professores e estudantes universitários e de pós-graduação que necessitem de conhecimentos técnicos e operacionais sobre como avaliar os resultados de ações sociais.&lt;/div&gt;</v>
          </cell>
          <cell r="AH938" t="str">
            <v>Educação, Avaliação de programas, Política social</v>
          </cell>
          <cell r="AI938" t="str">
            <v>&lt;div&gt;MINAYO, MCS., ASSIS, SG., and SOUZA, ER. orgs. Avaliação por triangulação de métodos: abordagem de programas sociais [online]. Salvador: EDUFBA; Rio de Janeiro: Editora FIOCRUZ, 2005. ISBN: 978-85-7541-547-4. Available from: doi: 10.7476/9788575415474.&lt;/div&gt;</v>
          </cell>
          <cell r="AJ938"/>
          <cell r="AK938" t="str">
            <v>Impresso</v>
          </cell>
          <cell r="AL938" t="b">
            <v>0</v>
          </cell>
          <cell r="AM938" t="b">
            <v>0</v>
          </cell>
          <cell r="AN938">
            <v>244</v>
          </cell>
          <cell r="AO938" t="str">
            <v>Carta</v>
          </cell>
          <cell r="AP938" t="str">
            <v>PDF</v>
          </cell>
          <cell r="AQ938" t="b">
            <v>1</v>
          </cell>
          <cell r="AR938" t="str">
            <v>Completa com marca de corte</v>
          </cell>
          <cell r="AS938" t="str">
            <v>Não se aplica</v>
          </cell>
          <cell r="AT938" t="str">
            <v>Ok</v>
          </cell>
          <cell r="AU938" t="str">
            <v>Publicado</v>
          </cell>
          <cell r="AV938" t="str">
            <v>3.0</v>
          </cell>
          <cell r="AW938" t="str">
            <v>Não se aplica</v>
          </cell>
          <cell r="AX938" t="b">
            <v>1</v>
          </cell>
          <cell r="AY938" t="str">
            <v>COMERCIAL</v>
          </cell>
          <cell r="AZ938"/>
        </row>
        <row r="939">
          <cell r="B939" t="str">
            <v>bgqvf</v>
          </cell>
          <cell r="C939">
            <v>8585676760</v>
          </cell>
          <cell r="D939" t="str">
            <v>X</v>
          </cell>
          <cell r="E939">
            <v>9788575415368</v>
          </cell>
          <cell r="F939" t="str">
            <v>bgqvf</v>
          </cell>
          <cell r="G939">
            <v>18</v>
          </cell>
          <cell r="H939">
            <v>2005</v>
          </cell>
          <cell r="I939">
            <v>43052</v>
          </cell>
          <cell r="J939">
            <v>0</v>
          </cell>
          <cell r="K939" t="str">
            <v>Sim</v>
          </cell>
          <cell r="L939">
            <v>43152</v>
          </cell>
          <cell r="M939"/>
          <cell r="N939" t="str">
            <v>Editora FIOCRUZ</v>
          </cell>
          <cell r="O939" t="str">
            <v>Editora Fiocruz</v>
          </cell>
          <cell r="P939" t="str">
            <v>X</v>
          </cell>
          <cell r="Q939" t="str">
            <v>X</v>
          </cell>
          <cell r="R939" t="str">
            <v>Avessos do prazer: drogas, Aids e direitos humanos</v>
          </cell>
          <cell r="S939" t="str">
            <v>Acselrad, Gilberta (org.)</v>
          </cell>
          <cell r="T939" t="str">
            <v>2nd ed. rev. and enl.</v>
          </cell>
          <cell r="U939" t="str">
            <v>Temas em saúde collection</v>
          </cell>
          <cell r="V939">
            <v>10</v>
          </cell>
          <cell r="W939" t="str">
            <v>Temas em saúde collection</v>
          </cell>
          <cell r="X939"/>
          <cell r="Y939">
            <v>9</v>
          </cell>
          <cell r="Z939">
            <v>18</v>
          </cell>
          <cell r="AA939">
            <v>2005</v>
          </cell>
          <cell r="AB939" t="str">
            <v>https://creativecommons.org/licenses/by/4.0/</v>
          </cell>
          <cell r="AC939">
            <v>0</v>
          </cell>
          <cell r="AD939">
            <v>0</v>
          </cell>
          <cell r="AE939">
            <v>500</v>
          </cell>
          <cell r="AF939">
            <v>0</v>
          </cell>
          <cell r="AG939" t="str">
            <v>&lt;div&gt;Discussões sobre drogas e Aids ocupam, a todo momento, noticiários e mentes. Porém, a maneira como vêm sendo encaminhadas é pouco democrática e muito superficial, com tendência a manter as generalizações feitas até então. Como tratar os usuários de drogas legais e ilegais? Simplesmente reprimindo-os? Como proteger-se do HIV, já que a noção de grupos de risco já não se sustenta mais? Para aprofundar as reflexões sobre estes temas, a maioria dos autores, assim como a organizadora, desenvolveu o curso de extensão universitária Drogas e Aids: questões de direitos humanos, iniciado em 1996 na Uerj. Grande parte dos artigos trata de temas discutidos em sala de aula ao longo dos três primeiros anos do curso. Grande contribuição para quem pensa - e age - na área, no mundo.&lt;/div&gt;</v>
          </cell>
          <cell r="AH939" t="str">
            <v>Drogas ilícitas, Síndrome de Imunodeficiência Adquirida, Direitos humanos</v>
          </cell>
          <cell r="AI939" t="str">
            <v>&lt;div&gt;ACSELRAD, G. org. Avessos do prazer: drogas, Aids e direitos humanos [online]. 2nd ed. rev. and enl. Rio de Janeiro: Editora FIOCRUZ, 2005. ISBN: 978-85-7541-536-8. Available from: doi: 10.7476/9788575415368. Also available in ePUB from:&lt;/div&gt;</v>
          </cell>
          <cell r="AJ939"/>
          <cell r="AK939" t="str">
            <v>Impresso</v>
          </cell>
          <cell r="AL939" t="b">
            <v>0</v>
          </cell>
          <cell r="AM939" t="b">
            <v>0</v>
          </cell>
          <cell r="AN939">
            <v>310</v>
          </cell>
          <cell r="AO939" t="str">
            <v>Carta</v>
          </cell>
          <cell r="AP939" t="str">
            <v>PDF e PageMaker</v>
          </cell>
          <cell r="AQ939" t="b">
            <v>0</v>
          </cell>
          <cell r="AR939" t="str">
            <v>Completa com marca de corte</v>
          </cell>
          <cell r="AS939" t="str">
            <v>Ok</v>
          </cell>
          <cell r="AT939" t="str">
            <v>Ok</v>
          </cell>
          <cell r="AU939" t="str">
            <v>Publicado</v>
          </cell>
          <cell r="AV939" t="str">
            <v>3.0</v>
          </cell>
          <cell r="AW939" t="str">
            <v>Não se aplica</v>
          </cell>
          <cell r="AX939" t="b">
            <v>1</v>
          </cell>
          <cell r="AY939" t="str">
            <v>ABERTO</v>
          </cell>
          <cell r="AZ939"/>
        </row>
        <row r="940">
          <cell r="B940" t="str">
            <v>ps555</v>
          </cell>
          <cell r="C940">
            <v>9788575414682</v>
          </cell>
          <cell r="D940" t="str">
            <v>X</v>
          </cell>
          <cell r="E940">
            <v>9788575415481</v>
          </cell>
          <cell r="F940" t="str">
            <v>ps555</v>
          </cell>
          <cell r="G940">
            <v>12</v>
          </cell>
          <cell r="H940">
            <v>2015</v>
          </cell>
          <cell r="I940">
            <v>43052</v>
          </cell>
          <cell r="J940">
            <v>10.199999999999999</v>
          </cell>
          <cell r="K940" t="str">
            <v>Sim</v>
          </cell>
          <cell r="L940">
            <v>43119</v>
          </cell>
          <cell r="M940"/>
          <cell r="N940" t="str">
            <v>Editora FIOCRUZ</v>
          </cell>
          <cell r="O940" t="str">
            <v>Editora Fiocruz</v>
          </cell>
          <cell r="P940" t="str">
            <v>X</v>
          </cell>
          <cell r="Q940" t="str">
            <v>X</v>
          </cell>
          <cell r="R940" t="str">
            <v>Burocracia e implementação de políticas de saúde: os agentes comunitários na Estratégia Saúde da Família</v>
          </cell>
          <cell r="S940" t="str">
            <v>Lotta, Gabriela Spanghero</v>
          </cell>
          <cell r="T940" t="str">
            <v>3.0</v>
          </cell>
          <cell r="U940" t="b">
            <v>1</v>
          </cell>
          <cell r="V940">
            <v>10</v>
          </cell>
          <cell r="W940" t="str">
            <v>Loucura &amp; civilização collection</v>
          </cell>
          <cell r="X940"/>
          <cell r="Y940">
            <v>0</v>
          </cell>
          <cell r="Z940">
            <v>12</v>
          </cell>
          <cell r="AA940">
            <v>2015</v>
          </cell>
          <cell r="AB940"/>
          <cell r="AC940">
            <v>30.6</v>
          </cell>
          <cell r="AD940">
            <v>10.199999999999999</v>
          </cell>
          <cell r="AE940">
            <v>500</v>
          </cell>
          <cell r="AF940">
            <v>0</v>
          </cell>
          <cell r="AG940" t="str">
            <v>&lt;div&gt;&amp;quot;Traz uma análise inovadora do campo das políticas públicas e da saúde coletiva. Investiga um viés pouco explorado dessa questão: a implementação das políticas e programas de saúde no Brasil com um olhar para a atuação dos burocratas, mais especificamente dos ‘burocratas de nível de rua’, como são chamados no livro os agentes comunitários de saúde. Estes profissionais da Estratégia Saúde da Família, responsáveis por implementar grande parte do programa nos domicílios dos usuários, têm a particularidade de ser recrutados na comunidade onde devem atuar e têm, portanto, uma dupla vinculação: ao Estado e à comunidade. Eles estão na ponta do serviço público, em contato direto e constante com os cidadãos. Ao analisar a dinâmica de interações entre os agentes e os usuários, a autora mostra como valores, crenças e ideias contribuem para mudar as políticas públicas tais como foram concebidas originalmente. A tese que deu origem ao livro recebeu menção honrosa na edição 2011 do concurso de melhores teses da Associação Nacional de Pós-Graduação e Pesquisa em Ciências Sociais (Anpocs) e é vencedora do Prêmio Sérgio Arouca – Gestão Participativa no SUS 2009, do Ministério da Saúde.&amp;quot;&lt;/div&gt;</v>
          </cell>
          <cell r="AH940" t="str">
            <v>Políticas Públicas, Agentes Comunitários de Saúde, Estratégia Saúde da Família, Política de Saúde,  Gestão em Saúde</v>
          </cell>
          <cell r="AI940" t="str">
            <v>&lt;div&gt;LOTTA, GS. Burocracia e implementação de políticas de saúde: os agentes comunitários na Estratégia Saúde da Família [online]. Rio de Janeiro: Editora FIOCRUZ, 2015. ISBN: 978-85-7541-548-1. Available from: doi: 10.7476/9788575415481.&lt;/div&gt;</v>
          </cell>
          <cell r="AJ940"/>
          <cell r="AK940" t="str">
            <v>Impresso</v>
          </cell>
          <cell r="AL940" t="b">
            <v>0</v>
          </cell>
          <cell r="AM940" t="b">
            <v>0</v>
          </cell>
          <cell r="AN940">
            <v>322</v>
          </cell>
          <cell r="AO940" t="str">
            <v>Sim</v>
          </cell>
          <cell r="AP940" t="str">
            <v>PDF e Indesign</v>
          </cell>
          <cell r="AQ940" t="b">
            <v>0</v>
          </cell>
          <cell r="AR940" t="str">
            <v>Completa com marca de corte</v>
          </cell>
          <cell r="AS940" t="str">
            <v>Não se aplica</v>
          </cell>
          <cell r="AT940" t="str">
            <v>Ok</v>
          </cell>
          <cell r="AU940" t="str">
            <v>Publicado</v>
          </cell>
          <cell r="AV940" t="str">
            <v>3.0</v>
          </cell>
          <cell r="AW940" t="str">
            <v>Não se aplica</v>
          </cell>
          <cell r="AX940" t="b">
            <v>1</v>
          </cell>
          <cell r="AY940" t="str">
            <v>COMERCIAL</v>
          </cell>
          <cell r="AZ940"/>
        </row>
        <row r="941">
          <cell r="B941" t="str">
            <v>mvcpj</v>
          </cell>
          <cell r="C941">
            <v>9788575412251</v>
          </cell>
          <cell r="D941" t="str">
            <v>X</v>
          </cell>
          <cell r="E941">
            <v>9788575415498</v>
          </cell>
          <cell r="F941" t="str">
            <v>mvcpj</v>
          </cell>
          <cell r="G941">
            <v>12</v>
          </cell>
          <cell r="H941">
            <v>2011</v>
          </cell>
          <cell r="I941">
            <v>43052</v>
          </cell>
          <cell r="J941">
            <v>8.4</v>
          </cell>
          <cell r="K941" t="str">
            <v>Sim</v>
          </cell>
          <cell r="L941">
            <v>43196</v>
          </cell>
          <cell r="M941"/>
          <cell r="N941" t="str">
            <v>Editora FIOCRUZ</v>
          </cell>
          <cell r="O941" t="str">
            <v>Editora FIOCRUZ</v>
          </cell>
          <cell r="P941" t="str">
            <v>X</v>
          </cell>
          <cell r="Q941" t="str">
            <v>X</v>
          </cell>
          <cell r="R941" t="str">
            <v>Ciência, nação e região: as doenças tropicais e o saneamento no estado do Amazonas, 1890-1930</v>
          </cell>
          <cell r="S941" t="str">
            <v>Schweickardt, Júlio Cesar</v>
          </cell>
          <cell r="T941" t="str">
            <v>3.0</v>
          </cell>
          <cell r="U941" t="b">
            <v>1</v>
          </cell>
          <cell r="V941">
            <v>11</v>
          </cell>
          <cell r="W941" t="str">
            <v>História e saúde collection</v>
          </cell>
          <cell r="X941"/>
          <cell r="Y941">
            <v>21</v>
          </cell>
          <cell r="Z941">
            <v>12</v>
          </cell>
          <cell r="AA941">
            <v>2011</v>
          </cell>
          <cell r="AB941"/>
          <cell r="AC941">
            <v>25.2</v>
          </cell>
          <cell r="AD941">
            <v>8.4</v>
          </cell>
          <cell r="AE941">
            <v>500</v>
          </cell>
          <cell r="AF941">
            <v>0</v>
          </cell>
          <cell r="AG941" t="str">
            <v>&lt;div&gt;Os atuais debates sobre a questão ambiental colocam a Amazônia no centro das atenções, tanto no Brasil como no exterior. Dessa forma, a região cumpre papel estratégico e não pode ser considerada ‘periferia’. De fato, historicamente, a Amazônia não ocupou lugar ‘periférico’. Entre 1890 e 1930, período de ebulição para a ciência e a saúde no Brasil, o estado do Amazonas se constituiu como um espaço importante da atuação da medicina tropical e das políticas de saneamento, em consonância com as teorias e práticas em voga nacional e internacionalmente. Este é o argumento central defendido no livro, fruto da tese de doutorado defendida pelo autor na Casa de Oswaldo Cruz (COC/Fiocruz).&lt;/div&gt;</v>
          </cell>
          <cell r="AH941" t="str">
            <v>Saúde Pública - história, Medicina Tropical - história, Febre Amarela - história, Malária - história, Saneamento Rural, História da Medicina, Ecossistema Amazônico - etnologia, Ecossistema Amazônico - história</v>
          </cell>
          <cell r="AI941" t="str">
            <v>&lt;div&gt;SCHWEICKARDT, JC. Ciência, nação e região: as doenças tropicais e o saneamento no estado do Amazonas, 1890-1930 [online]. Rio de Janeiro: Editora FIOCRUZ, 2011. História e saúde collection. ISBN: 978-85-7541-549-8. Available from: doi: 10.7476/9788575415498&lt;/div&gt;</v>
          </cell>
          <cell r="AJ941"/>
          <cell r="AK941" t="str">
            <v>Impresso</v>
          </cell>
          <cell r="AL941" t="b">
            <v>0</v>
          </cell>
          <cell r="AM941" t="b">
            <v>0</v>
          </cell>
          <cell r="AN941">
            <v>344</v>
          </cell>
          <cell r="AO941" t="str">
            <v>Carta</v>
          </cell>
          <cell r="AP941" t="str">
            <v>PDF e PageMaker</v>
          </cell>
          <cell r="AQ941" t="b">
            <v>0</v>
          </cell>
          <cell r="AR941" t="str">
            <v>Completa com marca de corte</v>
          </cell>
          <cell r="AS941" t="str">
            <v>Não se aplica</v>
          </cell>
          <cell r="AT941" t="str">
            <v>Ok</v>
          </cell>
          <cell r="AU941" t="str">
            <v>Publicado</v>
          </cell>
          <cell r="AV941" t="str">
            <v>3.0</v>
          </cell>
          <cell r="AW941" t="str">
            <v>Não se aplica</v>
          </cell>
          <cell r="AX941" t="b">
            <v>1</v>
          </cell>
          <cell r="AY941" t="str">
            <v>COMERCIAL</v>
          </cell>
          <cell r="AZ941"/>
        </row>
        <row r="942">
          <cell r="B942" t="str">
            <v>6hks3</v>
          </cell>
          <cell r="C942">
            <v>9788523211110</v>
          </cell>
          <cell r="D942" t="str">
            <v>X</v>
          </cell>
          <cell r="E942">
            <v>9788575415566</v>
          </cell>
          <cell r="F942" t="str">
            <v>6hks3</v>
          </cell>
          <cell r="G942">
            <v>14</v>
          </cell>
          <cell r="H942">
            <v>2014</v>
          </cell>
          <cell r="I942">
            <v>43052</v>
          </cell>
          <cell r="J942">
            <v>0</v>
          </cell>
          <cell r="K942" t="str">
            <v>Sim</v>
          </cell>
          <cell r="L942">
            <v>43111</v>
          </cell>
          <cell r="M942"/>
          <cell r="N942" t="str">
            <v>Editora FIOCRUZ</v>
          </cell>
          <cell r="O942" t="str">
            <v>Editora Fiocruz</v>
          </cell>
          <cell r="P942" t="str">
            <v>X</v>
          </cell>
          <cell r="Q942" t="str">
            <v>X</v>
          </cell>
          <cell r="R942" t="str">
            <v>Conhecimento, inovação e comunicação em serviços de saúde</v>
          </cell>
          <cell r="S942" t="str">
            <v>Cunha, Francisco José Aragão Pedroza; Lázaro, Cristiane Pinheiro; Pereira, Hernane Borges de Barros (orgs.)</v>
          </cell>
          <cell r="T942" t="str">
            <v>2nd ed. rev. and enl.</v>
          </cell>
          <cell r="U942" t="b">
            <v>1</v>
          </cell>
          <cell r="V942">
            <v>18</v>
          </cell>
          <cell r="W942" t="str">
            <v>Temas em saúde collection</v>
          </cell>
          <cell r="X942"/>
          <cell r="Y942">
            <v>0</v>
          </cell>
          <cell r="Z942">
            <v>14</v>
          </cell>
          <cell r="AA942">
            <v>2014</v>
          </cell>
          <cell r="AB942" t="str">
            <v>https://creativecommons.org/licenses/by/4.0/</v>
          </cell>
          <cell r="AC942">
            <v>0</v>
          </cell>
          <cell r="AD942">
            <v>0</v>
          </cell>
          <cell r="AE942">
            <v>500</v>
          </cell>
          <cell r="AF942">
            <v>0</v>
          </cell>
          <cell r="AG942" t="str">
            <v>&lt;div&gt;Sensibilizar o leitor sobre a adoção e a assimilação de tecnologias de produção, circulação e acesso a informações gerenciais nos sistemas de atenção à saúde: este é o objetivo do livro. Três eixos temáticos compõem a obra: o primeiro aborda as políticas de informação, comunicação e inovação para os sistemas e redes de serviços em saúde; o segundo discute as perspectivas e limitações da política de inovação nos serviços de atenção e no Complexo Industrial da Saúde; e, por fim, o terceiro trata da comunicação organizacional e da difusão de inovações gerenciais em serviços de saúde. Os organizadores desta coletânea defendem que o habitus da interação precisa ser adotado, assimilado e incorporado por e entre sujeitos, organizações e instituições de Estado que promovem ciência, tecnologia, educação, comunicação e inovação no âmbito do SUS. Segundo eles, esforços nesse sentido são fundamentais para assegurar a saúde como um bem inalienável da sociedade.&lt;/div&gt;</v>
          </cell>
          <cell r="AH942" t="str">
            <v>Serviços de saúde - Brasil - Administração, Saúde pública - Brasil, Inovações tecnológicas, Gestão do conhecimento, Comunicação, Ciência da Informação</v>
          </cell>
          <cell r="AI942" t="str">
            <v>&lt;div&gt;CUNHA, FJAP., LÁZARO, CP., and PEREIRA, HBB. orgs. Conhecimento, inovação e comunicação em serviços de saúde [online]. Rio de Janeiro: Editora FIOCRUZ, 2014. ISBN: 978-85-7541-556-6. Available from: doi: 10.7476/9788575415566. Also available in ePUB from: &lt;/div&gt;</v>
          </cell>
          <cell r="AJ942"/>
          <cell r="AK942" t="str">
            <v>Impresso</v>
          </cell>
          <cell r="AL942" t="b">
            <v>0</v>
          </cell>
          <cell r="AM942" t="b">
            <v>0</v>
          </cell>
          <cell r="AN942">
            <v>240</v>
          </cell>
          <cell r="AO942" t="str">
            <v>Carta</v>
          </cell>
          <cell r="AP942" t="str">
            <v>PDF</v>
          </cell>
          <cell r="AQ942" t="b">
            <v>1</v>
          </cell>
          <cell r="AR942" t="str">
            <v>Completa com marca de corte</v>
          </cell>
          <cell r="AS942" t="str">
            <v>Ok</v>
          </cell>
          <cell r="AT942" t="str">
            <v>Ok</v>
          </cell>
          <cell r="AU942" t="str">
            <v>Publicado</v>
          </cell>
          <cell r="AV942" t="str">
            <v>3.0</v>
          </cell>
          <cell r="AW942" t="str">
            <v>Não se aplica</v>
          </cell>
          <cell r="AX942" t="b">
            <v>1</v>
          </cell>
          <cell r="AY942" t="str">
            <v>ABERTO</v>
          </cell>
          <cell r="AZ942"/>
        </row>
        <row r="943">
          <cell r="B943" t="str">
            <v>p9949</v>
          </cell>
          <cell r="C943">
            <v>8585239166</v>
          </cell>
          <cell r="D943" t="str">
            <v>X</v>
          </cell>
          <cell r="E943">
            <v>9788575415559</v>
          </cell>
          <cell r="F943" t="str">
            <v>p9949</v>
          </cell>
          <cell r="G943">
            <v>15</v>
          </cell>
          <cell r="H943">
            <v>1999</v>
          </cell>
          <cell r="I943">
            <v>43052</v>
          </cell>
          <cell r="J943">
            <v>0</v>
          </cell>
          <cell r="K943" t="str">
            <v>Sim</v>
          </cell>
          <cell r="L943">
            <v>43108</v>
          </cell>
          <cell r="M943"/>
          <cell r="N943" t="str">
            <v>Editora FIOCRUZ</v>
          </cell>
          <cell r="O943" t="str">
            <v>Editora Fiocruz</v>
          </cell>
          <cell r="P943" t="str">
            <v>X</v>
          </cell>
          <cell r="Q943" t="str">
            <v>X</v>
          </cell>
          <cell r="R943" t="str">
            <v>O corpo na história</v>
          </cell>
          <cell r="S943" t="str">
            <v>Rodrigues, José Carlos</v>
          </cell>
          <cell r="T943" t="str">
            <v>3.0</v>
          </cell>
          <cell r="U943" t="str">
            <v>pt-BR</v>
          </cell>
          <cell r="V943">
            <v>12</v>
          </cell>
          <cell r="W943" t="str">
            <v>Antropologia e saúde collection</v>
          </cell>
          <cell r="X943"/>
          <cell r="Y943">
            <v>30.6</v>
          </cell>
          <cell r="Z943">
            <v>15</v>
          </cell>
          <cell r="AA943">
            <v>1999</v>
          </cell>
          <cell r="AB943" t="str">
            <v>https://creativecommons.org/licenses/by/4.0/</v>
          </cell>
          <cell r="AC943">
            <v>0</v>
          </cell>
          <cell r="AD943">
            <v>0</v>
          </cell>
          <cell r="AE943">
            <v>500</v>
          </cell>
          <cell r="AF943">
            <v>0</v>
          </cell>
          <cell r="AG943" t="str">
            <v>&lt;div&gt;Resultado de estudo que o autor vem desenvolvendo há alguns anos, tendo inicialmente por objeto as representações sociais do corpo e da morte. O ponto de partida histórico arbitrado pelo autor - &amp;quot;porque qualquer recorte é arbitrário&amp;quot; - é a Idade Média, por vários motivos, entre os quais: por ser uma etapa histórica contra a qual as mentalidades e sensibilidades capitalistas se definem; por ser o 'outro específico' da civilização moderna e contemporânea, oferecendo, portanto, excelente material para pensar, indagar sobre, rever, contrastar e relativizar concepções e supostas verdades sobre o corpo.&lt;/div&gt;</v>
          </cell>
          <cell r="AH943" t="str">
            <v>Antropologia</v>
          </cell>
          <cell r="AI943" t="str">
            <v>&lt;div&gt;RODRIGUES, JC. O corpo na história [online]. Rio de Janeiro: Editora FIOCRUZ, 1999. Antropologia e saúde collection. ISBN: 978-85-7541-555-9. Available from: doi: 10.7476/9788575415559. &lt;/div&gt;</v>
          </cell>
          <cell r="AJ943"/>
          <cell r="AK943" t="str">
            <v>Impresso</v>
          </cell>
          <cell r="AL943" t="b">
            <v>0</v>
          </cell>
          <cell r="AM943" t="b">
            <v>0</v>
          </cell>
          <cell r="AN943">
            <v>198</v>
          </cell>
          <cell r="AO943" t="str">
            <v>Carta</v>
          </cell>
          <cell r="AP943" t="str">
            <v>PDF e PageMaker</v>
          </cell>
          <cell r="AQ943" t="b">
            <v>1</v>
          </cell>
          <cell r="AR943" t="str">
            <v>Completa com marca de corte</v>
          </cell>
          <cell r="AS943" t="str">
            <v>Ok</v>
          </cell>
          <cell r="AT943" t="str">
            <v>Ok</v>
          </cell>
          <cell r="AU943" t="str">
            <v>Publicado</v>
          </cell>
          <cell r="AV943" t="str">
            <v>3.0</v>
          </cell>
          <cell r="AW943" t="str">
            <v>Não se aplica</v>
          </cell>
          <cell r="AX943" t="b">
            <v>1</v>
          </cell>
          <cell r="AY943" t="str">
            <v>ABERTO</v>
          </cell>
          <cell r="AZ943"/>
        </row>
        <row r="944">
          <cell r="B944" t="str">
            <v>fmnch</v>
          </cell>
          <cell r="C944">
            <v>9788575411810</v>
          </cell>
          <cell r="D944" t="str">
            <v>X</v>
          </cell>
          <cell r="E944">
            <v>9788575415139</v>
          </cell>
          <cell r="F944" t="str">
            <v>fmnch</v>
          </cell>
          <cell r="G944">
            <v>7</v>
          </cell>
          <cell r="H944">
            <v>2009</v>
          </cell>
          <cell r="I944">
            <v>43052</v>
          </cell>
          <cell r="J944">
            <v>0</v>
          </cell>
          <cell r="K944" t="str">
            <v>Sim</v>
          </cell>
          <cell r="L944">
            <v>43088</v>
          </cell>
          <cell r="M944"/>
          <cell r="N944" t="str">
            <v>Editora FIOCRUZ</v>
          </cell>
          <cell r="O944" t="str">
            <v>Editora FIOCRUZ</v>
          </cell>
          <cell r="P944" t="str">
            <v>X</v>
          </cell>
          <cell r="Q944" t="str">
            <v>X</v>
          </cell>
          <cell r="R944" t="str">
            <v>Corte a mortalha: o cálculo humano da morte infantil no Ceará</v>
          </cell>
          <cell r="S944" t="str">
            <v>Nations, Marilyn; Fajardo, Ananyr Porto (transl.))</v>
          </cell>
          <cell r="T944" t="str">
            <v>3.0</v>
          </cell>
          <cell r="U944" t="str">
            <v>História e saúde collection</v>
          </cell>
          <cell r="V944">
            <v>12</v>
          </cell>
          <cell r="W944" t="str">
            <v>Antropologia e saúde collection</v>
          </cell>
          <cell r="X944"/>
          <cell r="Y944">
            <v>25.2</v>
          </cell>
          <cell r="Z944">
            <v>7</v>
          </cell>
          <cell r="AA944">
            <v>2009</v>
          </cell>
          <cell r="AB944" t="str">
            <v>https://creativecommons.org/licenses/by/4.0/</v>
          </cell>
          <cell r="AC944">
            <v>0</v>
          </cell>
          <cell r="AD944">
            <v>0</v>
          </cell>
          <cell r="AE944">
            <v>500</v>
          </cell>
          <cell r="AF944">
            <v>0</v>
          </cell>
          <cell r="AG944" t="str">
            <v>&lt;div&gt;Estudo que trata da triste e desafiadora experiência de combate à mortalidade infantil no nordeste brasileiro, especificamente no estado do Ceará. Seus capítulos versam sobre a teoria, a metodologia, os cuidados clínicos e a ação comunitária e estão fundamentados na antropologia médica, que tem guiado os programas de atenção à saúde infantil nesse estado brasileiro. A obra conta ainda com farto material etnográfico coletado pela autora ao longo de décadas, relacionado a mães e filhos pobres, mortes de crianças, luto materno, ambientes fragmentados e predatórios e intervenções capazes de aumentar a sobrevivência infantil.&lt;/div&gt;</v>
          </cell>
          <cell r="AH944" t="str">
            <v>Antropologia Cultural, Mortalidade Infantil, Pobreza, Diarréia Infantil, Hidratação</v>
          </cell>
          <cell r="AI944" t="str">
            <v>&lt;div&gt;NATIONS, M. FAJARDO, AP., transl. Corte a mortalha: o cálculo humano da morte infantil no Ceará [online]. Rio de Janeiro: Editora FIOCRUZ, 2009. Antropologia e saúde collection. ISBN: 978-85-7541-513-9. Available from: doi: 10.7476/9788575415139.&lt;/div&gt;</v>
          </cell>
          <cell r="AJ944"/>
          <cell r="AK944" t="str">
            <v>Impresso</v>
          </cell>
          <cell r="AL944" t="b">
            <v>0</v>
          </cell>
          <cell r="AM944" t="b">
            <v>0</v>
          </cell>
          <cell r="AN944">
            <v>192</v>
          </cell>
          <cell r="AO944" t="str">
            <v>Carta</v>
          </cell>
          <cell r="AP944" t="str">
            <v>PDF e PageMaker</v>
          </cell>
          <cell r="AQ944" t="b">
            <v>0</v>
          </cell>
          <cell r="AR944" t="str">
            <v>Completa com marca de corte</v>
          </cell>
          <cell r="AS944" t="str">
            <v>Ok</v>
          </cell>
          <cell r="AT944" t="str">
            <v>Ok</v>
          </cell>
          <cell r="AU944" t="str">
            <v>Publicado</v>
          </cell>
          <cell r="AV944" t="str">
            <v>3.0</v>
          </cell>
          <cell r="AW944" t="str">
            <v>Não se aplica</v>
          </cell>
          <cell r="AX944" t="b">
            <v>1</v>
          </cell>
          <cell r="AY944" t="str">
            <v>ABERTO</v>
          </cell>
          <cell r="AZ944"/>
        </row>
        <row r="945">
          <cell r="B945" t="str">
            <v>9xfzt</v>
          </cell>
          <cell r="C945">
            <v>9788575414712</v>
          </cell>
          <cell r="D945" t="str">
            <v>X</v>
          </cell>
          <cell r="E945">
            <v>9788575415542</v>
          </cell>
          <cell r="F945" t="str">
            <v>9xfzt</v>
          </cell>
          <cell r="G945">
            <v>14</v>
          </cell>
          <cell r="H945">
            <v>2015</v>
          </cell>
          <cell r="I945">
            <v>43052</v>
          </cell>
          <cell r="J945">
            <v>12.8</v>
          </cell>
          <cell r="K945" t="str">
            <v>Sim</v>
          </cell>
          <cell r="L945">
            <v>43133</v>
          </cell>
          <cell r="M945"/>
          <cell r="N945" t="str">
            <v>Editora FIOCRUZ</v>
          </cell>
          <cell r="O945" t="str">
            <v>Editora FIOCRUZ</v>
          </cell>
          <cell r="P945" t="str">
            <v>X</v>
          </cell>
          <cell r="Q945" t="str">
            <v>X</v>
          </cell>
          <cell r="R945" t="str">
            <v>Crianças, adolescentes e crack: desafios para o cuidado</v>
          </cell>
          <cell r="S945" t="str">
            <v>Assis, Simone Gonçalves de (org.)</v>
          </cell>
          <cell r="T945" t="str">
            <v>2nd ed. rev. and enl.</v>
          </cell>
          <cell r="U945" t="str">
            <v>pt-BR</v>
          </cell>
          <cell r="V945">
            <v>14</v>
          </cell>
          <cell r="W945">
            <v>2014</v>
          </cell>
          <cell r="X945"/>
          <cell r="Y945">
            <v>0</v>
          </cell>
          <cell r="Z945">
            <v>14</v>
          </cell>
          <cell r="AA945">
            <v>2015</v>
          </cell>
          <cell r="AB945" t="str">
            <v>https://creativecommons.org/licenses/by/4.0/</v>
          </cell>
          <cell r="AC945">
            <v>0</v>
          </cell>
          <cell r="AD945">
            <v>0</v>
          </cell>
          <cell r="AE945">
            <v>500</v>
          </cell>
          <cell r="AF945">
            <v>0</v>
          </cell>
          <cell r="AG945" t="str">
            <v>&lt;div&gt;O crack é uma droga de rápida absorção que causa impacto instantâneo na saúde global dos usuários e provoca comprometimento clínico e psiquiátrico. Este livro aborda o consumo da droga por crianças e adolescentes e as consequências que sofrem devido ao uso da substância por pais ou responsáveis. A obra reúne dez capítulos e tem por base os resultados de duas pesquisas realizadas pela Fundação Oswaldo Cruz. Os autores atuam em diferentes campos de conhecimento e dão à obra uma visão interdisciplinar sobre o assunto. Eles buscaram identificar quantos e quem são esses jovens indivíduos e traçar um perfil deles, além de refletir sobre as formas de atenção existentes em algumas cidades brasileiras. Para a organizadora, o crack é um problema de saúde pública que afeta diversas famílias brasileiras, “mais pelos impactantes efeitos provocados nos indivíduos e na sociedade, do que necessariamente pelos números alcançados. Nos estudos que aferem prevalência existente no país, o uso do crack tende a atingir algo em torno de 1% da população em geral, enquanto outros problemas como, por exemplo, o uso de álcool, abrangem proporções muito maiores”.&lt;/div&gt;</v>
          </cell>
          <cell r="AH945" t="str">
            <v>Crack, Efeitos adversos, Transtornos Relacionados ao Uso de Substâncias, Terapia, Criança, Adolescente, Políticas Públicas, Serviços de Saúde Mental, Comunidade Terapêutica, Família, Psicologia, Centros de Tratamento de Abuso de Substâncias</v>
          </cell>
          <cell r="AI945" t="str">
            <v>&lt;div&gt;ASSIS, S. G., org. Crianças, adolescentes e crack: desafios para o cuidado [online]. Rio de Janeiro: Editora FIOCRUZ, 2015. ISBN: 978-85-7541-554-2.&lt;/div&gt;</v>
          </cell>
          <cell r="AJ945"/>
          <cell r="AK945" t="str">
            <v>Impresso</v>
          </cell>
          <cell r="AL945" t="b">
            <v>0</v>
          </cell>
          <cell r="AM945" t="b">
            <v>0</v>
          </cell>
          <cell r="AN945">
            <v>402</v>
          </cell>
          <cell r="AO945" t="str">
            <v>Sim</v>
          </cell>
          <cell r="AP945" t="str">
            <v>PDF e Indesign</v>
          </cell>
          <cell r="AQ945" t="b">
            <v>0</v>
          </cell>
          <cell r="AR945" t="str">
            <v>Completa sem marca de corte</v>
          </cell>
          <cell r="AS945" t="str">
            <v>Ok</v>
          </cell>
          <cell r="AT945" t="str">
            <v>Ok</v>
          </cell>
          <cell r="AU945" t="str">
            <v>Publicado</v>
          </cell>
          <cell r="AV945" t="str">
            <v>3.0</v>
          </cell>
          <cell r="AW945" t="str">
            <v>Não se aplica</v>
          </cell>
          <cell r="AX945" t="b">
            <v>1</v>
          </cell>
          <cell r="AY945" t="str">
            <v>ABERTO</v>
          </cell>
          <cell r="AZ945">
            <v>43965</v>
          </cell>
        </row>
        <row r="946">
          <cell r="B946" t="str">
            <v>2yzwb</v>
          </cell>
          <cell r="C946">
            <v>9788588422179</v>
          </cell>
          <cell r="D946" t="str">
            <v>X</v>
          </cell>
          <cell r="E946">
            <v>9788575415535</v>
          </cell>
          <cell r="F946" t="str">
            <v>2yzwb</v>
          </cell>
          <cell r="G946">
            <v>15</v>
          </cell>
          <cell r="H946">
            <v>2014</v>
          </cell>
          <cell r="I946">
            <v>43052</v>
          </cell>
          <cell r="J946">
            <v>14.46</v>
          </cell>
          <cell r="K946" t="str">
            <v>Sim</v>
          </cell>
          <cell r="L946">
            <v>43188</v>
          </cell>
          <cell r="M946"/>
          <cell r="N946" t="str">
            <v>Editora FIOCRUZ</v>
          </cell>
          <cell r="O946" t="str">
            <v>Editora Fiocruz</v>
          </cell>
          <cell r="P946" t="str">
            <v>X</v>
          </cell>
          <cell r="Q946" t="str">
            <v>X</v>
          </cell>
          <cell r="R946" t="str">
            <v>Democracia e inovação na gestão local da saúde</v>
          </cell>
          <cell r="S946" t="str">
            <v>Fleury, Sonia</v>
          </cell>
          <cell r="T946" t="str">
            <v>pt-BR</v>
          </cell>
          <cell r="U946" t="str">
            <v>pt-BR</v>
          </cell>
          <cell r="V946">
            <v>15</v>
          </cell>
          <cell r="W946" t="str">
            <v>Antropologia e saúde collection</v>
          </cell>
          <cell r="X946"/>
          <cell r="Y946">
            <v>0</v>
          </cell>
          <cell r="Z946">
            <v>15</v>
          </cell>
          <cell r="AA946">
            <v>2014</v>
          </cell>
          <cell r="AB946"/>
          <cell r="AC946">
            <v>49.4</v>
          </cell>
          <cell r="AD946">
            <v>14.46</v>
          </cell>
          <cell r="AE946">
            <v>500</v>
          </cell>
          <cell r="AF946">
            <v>0</v>
          </cell>
          <cell r="AG946" t="str">
            <v>&lt;div&gt;Homens, brancos, médicos ou filhos de médicos, fazendeiros ou famílias de políticos tradicionais no local: se este era o perfil costumeiro dos secretários municipais de saúde, pode-se dizer que os efeitos da democratização se fazem notar. Já é significativa a participação de mulheres, negros e não médicos à frente das pastas da saúde, especialmente em municípios de menor porte. Este é um dos resultados apresentados no livro, fruto de um projeto que, ao longo de uma década, analisou as mudanças no perfil dos gestores, na gestão e nos padrões de difusão de inovação das secretarias municipais de saúde. No quesito inovação, o estudo evidenciou expressivos avanços na dimensão assistencial, mas identificou dificuldades na dimensão gerencial. Fez-se uma comparação entre os municípios mais e menos inovadores e, dessa forma, foi possível identificar algumas variáveis que favorecem e outras que obstruem a inovação. Entre as que favorecem, destacam-se o treinamento específico do secretário como gestor, a prática do associativismo e a participação nas conferências de saúde e em eventos do Conasems. Quanto aos obstáculos, verificou-se que os municípios muito pequenos e os muito grandes são onde os gestores encontram mais dificuldades para a inovação. O livro reúne tanto os resultados quanto os marcos teóricos e metodológicos da pesquisa, cujo diferencial foi seu caráter dinâmico, com a comparação de dados coletados em dois momentos distintos, em 1996 e 2006. “O produto mais importante que podemos oferecer a todos é uma base metodológica para o estudo do processo de descentralização, com vistas a compreender sua dinâmica e suas relações com a democratização do poder local e com a inovação na gestão local”, avalia a autora. “Em 2016, uma nova década se cumpre e seria uma fabulosa oportunidade para conhecer o que mudou em relação às décadas anteriores!”, instiga.&lt;/div&gt;</v>
          </cell>
          <cell r="AH946" t="str">
            <v>Inovação Organizacional, Descentralização, Democracia, Sistema Único de Saúde - organização &amp; administração</v>
          </cell>
          <cell r="AI946" t="str">
            <v>&lt;div&gt;FLEURY, S. Democracia e inovação na gestão local da saúde [online]. Rio de Janeiro: Editora FIOCRUZ, 2014. ISBN: 978-85-7541-553-5. Available from: doi: 10.7476/9788575415535.&lt;/div&gt;</v>
          </cell>
          <cell r="AJ946"/>
          <cell r="AK946" t="str">
            <v>Impresso</v>
          </cell>
          <cell r="AL946" t="b">
            <v>0</v>
          </cell>
          <cell r="AM946" t="b">
            <v>0</v>
          </cell>
          <cell r="AN946">
            <v>480</v>
          </cell>
          <cell r="AO946" t="str">
            <v>Carta</v>
          </cell>
          <cell r="AP946" t="str">
            <v>PDF e Indesign</v>
          </cell>
          <cell r="AQ946" t="b">
            <v>0</v>
          </cell>
          <cell r="AR946" t="str">
            <v>Completa com marca de corte</v>
          </cell>
          <cell r="AS946" t="str">
            <v>Não se aplica</v>
          </cell>
          <cell r="AT946" t="str">
            <v>Ok</v>
          </cell>
          <cell r="AU946" t="str">
            <v>Publicado</v>
          </cell>
          <cell r="AV946" t="str">
            <v>3.0</v>
          </cell>
          <cell r="AW946" t="str">
            <v>Ok</v>
          </cell>
          <cell r="AX946" t="b">
            <v>1</v>
          </cell>
          <cell r="AY946" t="str">
            <v>COMERCIAL</v>
          </cell>
          <cell r="AZ946"/>
        </row>
        <row r="947">
          <cell r="B947" t="str">
            <v>58zcs</v>
          </cell>
          <cell r="C947">
            <v>9788575414569</v>
          </cell>
          <cell r="D947" t="str">
            <v>X</v>
          </cell>
          <cell r="E947">
            <v>9788575415528</v>
          </cell>
          <cell r="F947" t="str">
            <v>58zcs</v>
          </cell>
          <cell r="G947">
            <v>24</v>
          </cell>
          <cell r="H947">
            <v>2015</v>
          </cell>
          <cell r="I947">
            <v>43052</v>
          </cell>
          <cell r="J947">
            <v>31.8</v>
          </cell>
          <cell r="K947" t="str">
            <v>Sim</v>
          </cell>
          <cell r="L947">
            <v>43180</v>
          </cell>
          <cell r="M947"/>
          <cell r="N947" t="str">
            <v>Editora FIOCRUZ</v>
          </cell>
          <cell r="O947" t="str">
            <v>Editora FIOCRUZ</v>
          </cell>
          <cell r="P947" t="str">
            <v>X</v>
          </cell>
          <cell r="Q947" t="str">
            <v>X</v>
          </cell>
          <cell r="R947" t="str">
            <v>Dengue: teorias e práticas</v>
          </cell>
          <cell r="S947" t="str">
            <v>Valle, Denise; Pimenta, Denise Nacif; Cunha, Rivaldo Venâncio da (orgs.)</v>
          </cell>
          <cell r="T947" t="str">
            <v>3.0</v>
          </cell>
          <cell r="U947" t="str">
            <v>Antropologia e saúde collection</v>
          </cell>
          <cell r="V947">
            <v>7</v>
          </cell>
          <cell r="W947" t="str">
            <v>Antropologia e saúde collection</v>
          </cell>
          <cell r="X947"/>
          <cell r="Y947">
            <v>0</v>
          </cell>
          <cell r="Z947">
            <v>24</v>
          </cell>
          <cell r="AA947">
            <v>2015</v>
          </cell>
          <cell r="AB947"/>
          <cell r="AC947">
            <v>95.4</v>
          </cell>
          <cell r="AD947">
            <v>31.8</v>
          </cell>
          <cell r="AE947">
            <v>500</v>
          </cell>
          <cell r="AF947">
            <v>0</v>
          </cell>
          <cell r="AG947" t="str">
            <v>&lt;div&gt;Se, por um lado, as epidemias de dengue causam forte impacto na rede de atenção à saúde no Brasil, por outro, o país tem, de fato, uma enorme competência estabelecida na pesquisa e na prestação de serviços em dengue – considerada atualmente a mais importante arbovirose no mundo. Este livro analisa a dengue sob a ótica dos desafios impostos ao Brasil, que ultrapassam os limites do setor saúde, abrangendo as áreas de educação, comunicação social, saneamento básico etc. Tendo como autores profissionais renomados de diferentes áreas – médicos, jornalistas, educadores, entomologistas, epidemiologistas, matemáticos e gestores –, a coletânea aborda uma ampla variedade de temas, do histórico às inovações científico-tecnológicas em desenvolvimento, incluindo as vacinas preventivas e o controle vetorial por meio de mosquitos biológica ou geneticamente modificados.&lt;/div&gt;</v>
          </cell>
          <cell r="AH947" t="str">
            <v>Dengue – prevenção &amp; controle, Dengue – transmissão, Dengue – epidemiologia, Dengue – diagnóstico, Aedes, Determinantes Sociais da Saúde, Gestão em Saúde</v>
          </cell>
          <cell r="AI947" t="str">
            <v>&lt;div&gt;VALLE, D., PIMENTA, DN., and CUNHA, RV. orgs. Dengue: teorias e práticas [online]. Rio de Janeiro: Editora FIOCRUZ, 2015. ISBN: 978-85-7541-552-8. Available from: doi: 10.7476/9788575415528.&lt;/div&gt;</v>
          </cell>
          <cell r="AJ947"/>
          <cell r="AK947" t="str">
            <v>Impresso</v>
          </cell>
          <cell r="AL947" t="b">
            <v>0</v>
          </cell>
          <cell r="AM947" t="b">
            <v>0</v>
          </cell>
          <cell r="AN947">
            <v>450</v>
          </cell>
          <cell r="AO947" t="str">
            <v>Sim</v>
          </cell>
          <cell r="AP947" t="str">
            <v>PDF e Indesign</v>
          </cell>
          <cell r="AQ947" t="b">
            <v>0</v>
          </cell>
          <cell r="AR947" t="str">
            <v>Completa com marca de corte</v>
          </cell>
          <cell r="AS947" t="str">
            <v>Não se aplica</v>
          </cell>
          <cell r="AT947" t="str">
            <v>Ok</v>
          </cell>
          <cell r="AU947" t="str">
            <v>Publicado</v>
          </cell>
          <cell r="AV947" t="str">
            <v>3.0</v>
          </cell>
          <cell r="AW947" t="str">
            <v>Ok</v>
          </cell>
          <cell r="AX947" t="b">
            <v>1</v>
          </cell>
          <cell r="AY947" t="str">
            <v>COMERCIAL</v>
          </cell>
          <cell r="AZ947"/>
        </row>
        <row r="948">
          <cell r="B948" t="str">
            <v>vm3mb</v>
          </cell>
          <cell r="C948">
            <v>9788575414637</v>
          </cell>
          <cell r="D948" t="str">
            <v>X</v>
          </cell>
          <cell r="E948">
            <v>9788575415511</v>
          </cell>
          <cell r="F948" t="str">
            <v>vm3mb</v>
          </cell>
          <cell r="G948">
            <v>25</v>
          </cell>
          <cell r="H948">
            <v>2015</v>
          </cell>
          <cell r="I948">
            <v>43052</v>
          </cell>
          <cell r="J948">
            <v>10.6</v>
          </cell>
          <cell r="K948" t="str">
            <v>Sim</v>
          </cell>
          <cell r="L948">
            <v>43138</v>
          </cell>
          <cell r="M948"/>
          <cell r="N948" t="str">
            <v>Editora FIOCRUZ</v>
          </cell>
          <cell r="O948" t="str">
            <v>Editora FIOCRUZ</v>
          </cell>
          <cell r="P948" t="str">
            <v>X</v>
          </cell>
          <cell r="Q948" t="str">
            <v>X</v>
          </cell>
          <cell r="R948" t="str">
            <v>Dicionário feminino da infâmia: acolhimento e diagnóstico de mulheres em situação de violência</v>
          </cell>
          <cell r="S948" t="str">
            <v>Fleury-Teixeira, Elizabeth; Meneghel, Stela N. (orgs.)</v>
          </cell>
          <cell r="T948" t="str">
            <v>pt-BR</v>
          </cell>
          <cell r="U948" t="str">
            <v>pt-BR</v>
          </cell>
          <cell r="V948">
            <v>14</v>
          </cell>
          <cell r="W948">
            <v>2015</v>
          </cell>
          <cell r="X948"/>
          <cell r="Y948">
            <v>0</v>
          </cell>
          <cell r="Z948">
            <v>25</v>
          </cell>
          <cell r="AA948">
            <v>2015</v>
          </cell>
          <cell r="AB948"/>
          <cell r="AC948">
            <v>47.4</v>
          </cell>
          <cell r="AD948">
            <v>10.6</v>
          </cell>
          <cell r="AE948">
            <v>500</v>
          </cell>
          <cell r="AF948">
            <v>0</v>
          </cell>
          <cell r="AG948" t="str">
            <v>&lt;div&gt;A obra traz um rico panorama dos conceitos recorrentes na pauta feminista e das mulheres e vai além, apresentando temas e significados em sua dimensão histórica, política e social. Estão explicados fenômenos que envolvem os vários aspectos, tipos e cenários das violências e também formas de resistência, além de informações sobre análises científicas que ampararam a criação de procedimentos, normas, abordagens e técnicas que hoje estão regulamentados e em funcionamento em diversos setores públicos de forma regular e/ou ainda embrionária. Além disso, houve uma preocupação importante: passar aos leitores as mais importantes noções sobre conceitos de liberdade, direitos humanos, justiça, aspectos da educação masculina que levam à prática da violência e outros temas. O ‘Dicionário’ é o resultado de um trabalho que reuniu muitas vozes: mais de cem colaboradores, pesquisadores e/ou profissionais de universidades, agências governamentais, serviços públicos de saúde, seguridade social, segurança pública, jurídico-policiais e organizações não governamentais trabalharam coletivamente na escolha de verbetes significativos e na elaboração dos mesmos.&lt;/div&gt;</v>
          </cell>
          <cell r="AH948" t="str">
            <v>Violência contra a Mulher, Políticas Públicas, Acolhimento, Direitos Humanos, Direitos da Mulher, Dicionário</v>
          </cell>
          <cell r="AI948" t="str">
            <v>&lt;div&gt;FLEURY-TEIXEIRA, E., and MENEGHEL, SN. orgs. Dicionário feminino da infâmia: acolhimento e diagnóstico de mulheres em situação de violência [online]. Rio de Janeiro: Editora FIOCRUZ, 2015. ISBN: 978-85-7541-551-1. Available from: doi: 10.7476/9788575415511.&lt;/div&gt;</v>
          </cell>
          <cell r="AJ948"/>
          <cell r="AK948" t="str">
            <v>Impresso</v>
          </cell>
          <cell r="AL948" t="b">
            <v>0</v>
          </cell>
          <cell r="AM948" t="b">
            <v>0</v>
          </cell>
          <cell r="AN948">
            <v>424</v>
          </cell>
          <cell r="AO948" t="str">
            <v>Sim</v>
          </cell>
          <cell r="AP948" t="str">
            <v>PDF e Indesign</v>
          </cell>
          <cell r="AQ948" t="b">
            <v>0</v>
          </cell>
          <cell r="AR948" t="str">
            <v>Completa sem marca de corte</v>
          </cell>
          <cell r="AS948" t="str">
            <v>Não se aplica</v>
          </cell>
          <cell r="AT948" t="str">
            <v>Ok</v>
          </cell>
          <cell r="AU948" t="str">
            <v>Publicado</v>
          </cell>
          <cell r="AV948" t="str">
            <v>3.0</v>
          </cell>
          <cell r="AW948" t="str">
            <v>Ok</v>
          </cell>
          <cell r="AX948" t="b">
            <v>1</v>
          </cell>
          <cell r="AY948" t="str">
            <v>COMERCIAL</v>
          </cell>
          <cell r="AZ948"/>
        </row>
        <row r="949">
          <cell r="B949" t="str">
            <v>pp8kv</v>
          </cell>
          <cell r="C949">
            <v>9788575414293</v>
          </cell>
          <cell r="D949" t="str">
            <v>X</v>
          </cell>
          <cell r="E949">
            <v>9788575415504</v>
          </cell>
          <cell r="F949" t="str">
            <v>pp8kv</v>
          </cell>
          <cell r="G949">
            <v>15</v>
          </cell>
          <cell r="H949">
            <v>2013</v>
          </cell>
          <cell r="I949">
            <v>43052</v>
          </cell>
          <cell r="J949">
            <v>10.4</v>
          </cell>
          <cell r="K949" t="str">
            <v>Sim</v>
          </cell>
          <cell r="L949">
            <v>43130</v>
          </cell>
          <cell r="M949"/>
          <cell r="N949" t="str">
            <v>Editora FIOCRUZ</v>
          </cell>
          <cell r="O949" t="str">
            <v>Editora FIOCRUZ</v>
          </cell>
          <cell r="P949" t="str">
            <v>X</v>
          </cell>
          <cell r="Q949" t="str">
            <v>X</v>
          </cell>
          <cell r="R949" t="str">
            <v>Federalismo e políticas públicas no Brasil</v>
          </cell>
          <cell r="S949" t="str">
            <v>Hochman, Gilberto; Faria, Carlos Aurélio Pimenta de (orgs.)</v>
          </cell>
          <cell r="T949" t="str">
            <v>3.0</v>
          </cell>
          <cell r="U949" t="str">
            <v>pt-BR</v>
          </cell>
          <cell r="V949">
            <v>15</v>
          </cell>
          <cell r="W949" t="str">
            <v>Antropologia e saúde collection</v>
          </cell>
          <cell r="X949"/>
          <cell r="Y949">
            <v>49.4</v>
          </cell>
          <cell r="Z949">
            <v>15</v>
          </cell>
          <cell r="AA949">
            <v>2013</v>
          </cell>
          <cell r="AB949"/>
          <cell r="AC949">
            <v>31.2</v>
          </cell>
          <cell r="AD949">
            <v>10.4</v>
          </cell>
          <cell r="AE949">
            <v>500</v>
          </cell>
          <cell r="AF949">
            <v>0</v>
          </cell>
          <cell r="AG949" t="str">
            <v>&lt;div&gt;Democracia, eleições, descentralização, participação, financiamento, repartição, cooperação, pactuação: palavras que, cada vez mais, ocupam o espaço público e revelam a importância de estudos sobre o Estado brasileiro. Conhecê-lo é fundamental para que se desenhem e implementem políticas mais eficazes, justas e apropriadas aos nossos problemas. Variadas contribuições para que se cumpram tais objetivos estão reunidas nesta coletânea, cujos capítulos exploram e analisam de diversas maneiras as relações entre o sistema federativo e as políticas públicas. Com a devida espessura teórica, os artigos abordam a estrutura e o funcionamento do Estado brasileiro, assim como suas conexões com o sistema e as instituições políticas, e as consequências para a consolidação da democracia e da cidadania. Em um contexto de revalorização do planejamento governamental no Brasil e de ampliação da esfera pública no país, o livro se dirige tanto aos estudiosos da área quanto aos profissionais diretamente envolvidos com as ações do Estado.&lt;/div&gt;</v>
          </cell>
          <cell r="AH949" t="str">
            <v>Federalismo, Políticas Públicas, Constituição, Política de Saúde, Governo Local, Política social, Descentralização, Brasil</v>
          </cell>
          <cell r="AI949" t="str">
            <v>&lt;div&gt;HOCHMAN, G., and FARIA, CAP.. orgs. Federalismo e políticas públicas no Brasil [online]. Rio de Janeiro: Editora FIOCRUZ, 2013. ISBN: 978-85-7541-550-4. Available from: doi: 10.7476/9788575415504&lt;/div&gt;</v>
          </cell>
          <cell r="AJ949"/>
          <cell r="AK949" t="str">
            <v>Impresso</v>
          </cell>
          <cell r="AL949" t="b">
            <v>0</v>
          </cell>
          <cell r="AM949" t="b">
            <v>0</v>
          </cell>
          <cell r="AN949">
            <v>388</v>
          </cell>
          <cell r="AO949" t="str">
            <v>Carta</v>
          </cell>
          <cell r="AP949" t="str">
            <v>PDF e Indesign</v>
          </cell>
          <cell r="AQ949" t="b">
            <v>0</v>
          </cell>
          <cell r="AR949" t="str">
            <v>Completa sem marca de corte</v>
          </cell>
          <cell r="AS949" t="str">
            <v>Não se aplica</v>
          </cell>
          <cell r="AT949" t="str">
            <v>Ok</v>
          </cell>
          <cell r="AU949" t="str">
            <v>Publicado</v>
          </cell>
          <cell r="AV949" t="str">
            <v>3.0</v>
          </cell>
          <cell r="AW949" t="str">
            <v>Ok</v>
          </cell>
          <cell r="AX949" t="b">
            <v>1</v>
          </cell>
          <cell r="AY949" t="str">
            <v>COMERCIAL</v>
          </cell>
          <cell r="AZ949"/>
        </row>
        <row r="950">
          <cell r="B950" t="str">
            <v>r7pjf</v>
          </cell>
          <cell r="C950">
            <v>8586156035</v>
          </cell>
          <cell r="D950" t="str">
            <v>X</v>
          </cell>
          <cell r="E950">
            <v>9788575415283</v>
          </cell>
          <cell r="F950" t="str">
            <v>r7pjf</v>
          </cell>
          <cell r="G950">
            <v>10</v>
          </cell>
          <cell r="H950">
            <v>2001</v>
          </cell>
          <cell r="I950">
            <v>43052</v>
          </cell>
          <cell r="J950">
            <v>0</v>
          </cell>
          <cell r="K950" t="str">
            <v>Sim</v>
          </cell>
          <cell r="L950">
            <v>43116</v>
          </cell>
          <cell r="M950"/>
          <cell r="N950" t="str">
            <v>Editora FIOCRUZ</v>
          </cell>
          <cell r="O950" t="str">
            <v>Editora FIOCRUZ</v>
          </cell>
          <cell r="P950" t="str">
            <v>X</v>
          </cell>
          <cell r="Q950" t="str">
            <v>X</v>
          </cell>
          <cell r="R950" t="str">
            <v>Frágeis deuses: profissionais da emergência entre os danos da violência e a recriação da vida</v>
          </cell>
          <cell r="S950" t="str">
            <v>Deslandes, Suely Ferreira</v>
          </cell>
          <cell r="T950" t="str">
            <v>3.0</v>
          </cell>
          <cell r="U950" t="b">
            <v>1</v>
          </cell>
          <cell r="V950">
            <v>24</v>
          </cell>
          <cell r="W950" t="str">
            <v>Antropologia e saúde collection</v>
          </cell>
          <cell r="X950"/>
          <cell r="Y950">
            <v>95.4</v>
          </cell>
          <cell r="Z950">
            <v>10</v>
          </cell>
          <cell r="AA950">
            <v>2001</v>
          </cell>
          <cell r="AB950" t="str">
            <v>https://creativecommons.org/licenses/by/4.0/</v>
          </cell>
          <cell r="AC950">
            <v>0</v>
          </cell>
          <cell r="AD950">
            <v>0</v>
          </cell>
          <cell r="AE950">
            <v>500</v>
          </cell>
          <cell r="AF950">
            <v>0</v>
          </cell>
          <cell r="AG950" t="str">
            <v>&lt;div&gt;A autora demonstra o potencial da aplicação do que se poderia chamar de métodos 'clássicos' da pesquisa antropológica para além dos contextos sociais mais comumente explorados. A 'comunidade' estudada por Deslandes, cujos atores vêem-se interligados pela questão da violência, mescla uma composição ímpar, incluindo médicos, baleados, enfermeiros, esfaqueados, bombeiros, atropelados, entre outros. É uma 'comunidade' com características bastante particulares, como o intenso fluxo, a imensa tensão e a vivência de experiências-limite, mas ainda assim profundamente informadora sobre a realidade contemporânea brasileira.&lt;/div&gt;</v>
          </cell>
          <cell r="AH950" t="str">
            <v>Tuberculose - história - Brasil - 1900-1950, Efeitos psicossociais da doença</v>
          </cell>
          <cell r="AI950" t="str">
            <v>&lt;div&gt;DESLANDES, SF. Frágeis deuses: profissionais da emergência entre os danos da violência e a recriação da vida [online]. Rio de Janeiro: Editora FIOCRUZ, 2001. Antropologia &amp;amp; saúde collection. ISBN: 978-85-7541-528-3. Available from: doi: 10.7476/9788575415283.&lt;/div&gt;</v>
          </cell>
          <cell r="AJ950"/>
          <cell r="AK950" t="str">
            <v>Impresso</v>
          </cell>
          <cell r="AL950" t="b">
            <v>0</v>
          </cell>
          <cell r="AM950" t="b">
            <v>0</v>
          </cell>
          <cell r="AN950">
            <v>248</v>
          </cell>
          <cell r="AO950" t="str">
            <v>Carta</v>
          </cell>
          <cell r="AP950" t="str">
            <v>PDF</v>
          </cell>
          <cell r="AQ950" t="b">
            <v>0</v>
          </cell>
          <cell r="AR950" t="str">
            <v>Completa com marca de corte</v>
          </cell>
          <cell r="AS950" t="str">
            <v>Ok</v>
          </cell>
          <cell r="AT950" t="str">
            <v>Ok</v>
          </cell>
          <cell r="AU950" t="str">
            <v>Publicado</v>
          </cell>
          <cell r="AV950" t="str">
            <v>3.0</v>
          </cell>
          <cell r="AW950" t="str">
            <v>Não se aplica</v>
          </cell>
          <cell r="AX950" t="b">
            <v>1</v>
          </cell>
          <cell r="AY950" t="str">
            <v>ABERTO</v>
          </cell>
          <cell r="AZ950"/>
        </row>
        <row r="951">
          <cell r="B951" t="str">
            <v>54jvt</v>
          </cell>
          <cell r="C951">
            <v>9788575412978</v>
          </cell>
          <cell r="D951" t="str">
            <v>X</v>
          </cell>
          <cell r="E951">
            <v>9788575415184</v>
          </cell>
          <cell r="F951" t="str">
            <v>54jvt</v>
          </cell>
          <cell r="G951">
            <v>12</v>
          </cell>
          <cell r="H951">
            <v>2012</v>
          </cell>
          <cell r="I951">
            <v>43052</v>
          </cell>
          <cell r="J951">
            <v>8.4</v>
          </cell>
          <cell r="K951" t="str">
            <v>Sim</v>
          </cell>
          <cell r="L951">
            <v>43231</v>
          </cell>
          <cell r="M951"/>
          <cell r="N951" t="str">
            <v>Editora FIOCRUZ</v>
          </cell>
          <cell r="O951" t="str">
            <v>Editora Fiocruz</v>
          </cell>
          <cell r="P951" t="str">
            <v>X</v>
          </cell>
          <cell r="Q951" t="str">
            <v>X</v>
          </cell>
          <cell r="R951" t="str">
            <v>Identidades emergentes, genética e saúde: perspectivas antropológicas</v>
          </cell>
          <cell r="S951" t="str">
            <v>Santos, Ricardo Ventura; Gibbon, Sahra; Biltrão, Jane (orgs.)</v>
          </cell>
          <cell r="T951" t="str">
            <v>3.0</v>
          </cell>
          <cell r="U951" t="str">
            <v>pt-BR</v>
          </cell>
          <cell r="V951">
            <v>25</v>
          </cell>
          <cell r="W951">
            <v>2015</v>
          </cell>
          <cell r="X951"/>
          <cell r="Y951">
            <v>47.4</v>
          </cell>
          <cell r="Z951">
            <v>11</v>
          </cell>
          <cell r="AA951">
            <v>2012</v>
          </cell>
          <cell r="AB951" t="str">
            <v>https://creativecommons.org/licenses/by/4.0/</v>
          </cell>
          <cell r="AC951">
            <v>0</v>
          </cell>
          <cell r="AD951">
            <v>0</v>
          </cell>
          <cell r="AE951">
            <v>500</v>
          </cell>
          <cell r="AF951">
            <v>0</v>
          </cell>
          <cell r="AG951" t="str">
            <v>&lt;div&gt;As novas tecnologias biomédicas têm impactos não só na saúde, mas também sociais, políticos, éticos e econômicos, o que coloca desafios para historiadores, filósofos, antropólogos e sociólogos. Reflexões e análises sobre o assunto são apresentadas nesta coletânea, cujos artigos abordam os mais variados fenômenos: os testes de ancestralidade genética, a polêmica sobre uso de embriões para produção de células-tronco, a gênese da loucura e da violência, diagnósticos moleculares, doação de sêmen e longevidade humana, assim como o papel da biomedicina na luta sindicalista e no reconhecimento de direitos de povos indígenas. “Através de diferentes enfoques, os textos abordam as múltiplas formas pelas quais a ciência (em especial a tecnociência contemporânea) contribui para moldar o mundo social em domínios como identificação pessoal, identidades nacionais e ações coletivas, inclusive na área da saúde”, resumem os organizadores. “Os textos aqui reunidos estão, em sua totalidade, voltados para as vinculações entre produção de conhecimento científico sobre a biologia humana e seus desdobramentos socioculturais e políticos.”&lt;/div&gt;</v>
          </cell>
          <cell r="AH951" t="str">
            <v>Antropologia</v>
          </cell>
          <cell r="AI951" t="str">
            <v>&lt;div&gt;SANTOS, RV., GIBBON, S., and BILTRÃO, J. comps. Identidades emergentes, genética e saúde: perspectivas antropológicas [online]. Rio de Janeiro: Garamond; Editora FIOCRUZ, 2012. ISBN: 978-85-7541-518-4.&lt;/div&gt;</v>
          </cell>
          <cell r="AJ951"/>
          <cell r="AK951" t="str">
            <v>Impresso</v>
          </cell>
          <cell r="AL951" t="b">
            <v>1</v>
          </cell>
          <cell r="AM951" t="b">
            <v>1</v>
          </cell>
          <cell r="AN951">
            <v>272</v>
          </cell>
          <cell r="AO951" t="str">
            <v>Carta</v>
          </cell>
          <cell r="AP951" t="str">
            <v>Não se aplica</v>
          </cell>
          <cell r="AQ951" t="b">
            <v>0</v>
          </cell>
          <cell r="AR951" t="str">
            <v>1/2 Digitalizada</v>
          </cell>
          <cell r="AS951" t="str">
            <v>Ok</v>
          </cell>
          <cell r="AT951" t="str">
            <v>Ok</v>
          </cell>
          <cell r="AU951" t="str">
            <v>Publicado</v>
          </cell>
          <cell r="AV951" t="str">
            <v>3.0</v>
          </cell>
          <cell r="AW951" t="str">
            <v>Não se aplica</v>
          </cell>
          <cell r="AX951" t="b">
            <v>1</v>
          </cell>
          <cell r="AY951" t="str">
            <v>ABERTO</v>
          </cell>
          <cell r="AZ951">
            <v>43976</v>
          </cell>
        </row>
        <row r="952">
          <cell r="B952" t="str">
            <v>f48w3</v>
          </cell>
          <cell r="C952">
            <v>9788575414248</v>
          </cell>
          <cell r="D952" t="str">
            <v>X</v>
          </cell>
          <cell r="E952">
            <v>9788575415108</v>
          </cell>
          <cell r="F952" t="str">
            <v>f48w3</v>
          </cell>
          <cell r="G952">
            <v>10</v>
          </cell>
          <cell r="H952">
            <v>2013</v>
          </cell>
          <cell r="I952">
            <v>43052</v>
          </cell>
          <cell r="J952">
            <v>0</v>
          </cell>
          <cell r="K952" t="str">
            <v>Sim</v>
          </cell>
          <cell r="L952">
            <v>43215</v>
          </cell>
          <cell r="M952"/>
          <cell r="N952" t="str">
            <v>Editora FIOCRUZ</v>
          </cell>
          <cell r="O952" t="str">
            <v>Editora FIOCRUZ</v>
          </cell>
          <cell r="P952" t="str">
            <v>X</v>
          </cell>
          <cell r="Q952" t="str">
            <v>X</v>
          </cell>
          <cell r="R952" t="str">
            <v>Medicinas indígenas e as políticas da tradição: entre discursos oficiais e vozes indígenas</v>
          </cell>
          <cell r="S952" t="str">
            <v>Ferreira, Luciane Ouriques</v>
          </cell>
          <cell r="T952" t="str">
            <v>3.0</v>
          </cell>
          <cell r="U952" t="str">
            <v>pt-BR</v>
          </cell>
          <cell r="V952">
            <v>15</v>
          </cell>
          <cell r="W952" t="str">
            <v>Saúde dos povos Indígenas collection</v>
          </cell>
          <cell r="X952"/>
          <cell r="Y952">
            <v>31.2</v>
          </cell>
          <cell r="Z952">
            <v>10</v>
          </cell>
          <cell r="AA952">
            <v>2013</v>
          </cell>
          <cell r="AB952" t="str">
            <v>https://creativecommons.org/licenses/by/4.0/</v>
          </cell>
          <cell r="AC952">
            <v>0</v>
          </cell>
          <cell r="AD952">
            <v>0</v>
          </cell>
          <cell r="AE952">
            <v>500</v>
          </cell>
          <cell r="AF952">
            <v>0</v>
          </cell>
          <cell r="AG952" t="str">
            <v>&lt;div&gt;Compreender o processo de emergência das medicinas tradicionais indígenas no campo das políticas públicas de saúde indígena é o objetivo deste livro, que analisa os discursos proferidos por uma diversidade de atores – indígenas e não indígenas, governamentais e não governamentais, nacionais e internacionais. Dessa forma, a obra revela uma dinâmica que vai do global e ao local, e transforma os contextos envolvidos, originando novas formações culturais. As políticas públicas que qualificam os seus objetos e público-alvo com a categoria ‘tradição’ conformam uma formação discursiva, definida pela autora como ‘políticas da tradição’. Um exemplo são as políticas voltadas à saúde indígena, que têm buscado reconhecer a eficácia das medicinas tradicionais indígenas e articulá-las com o sistema oficial de saúde. No entanto, “ao serem apropriados pelos povos indígenas, os discursos oficiais são postos a serviço dos seus interesses culturalmente situados – assim, estamos diante do fenômeno da indigenização”, diz a pesquisadora. E essa ‘indigenização’ se refere aos processos “levados a efeito pelos povos indígenas ao se apropriarem das políticas públicas a fim de manter a sua autonomia e reverter a seu favor o controle que o Estado passa a exercer sobre o mundo da vida de suas comunidades”. O livro busca contribuir para a consolidação do direito indígena à atenção diferenciada à sua saúde, considerando as relações historicamente construídas entre povos indígenas e Estado.&lt;/div&gt;</v>
          </cell>
          <cell r="AH952" t="str">
            <v>População Indígena,  Saúde Materno-Infantil, Cuidado Pré-Natal, Medicina Tradicional, Políticas Públicas de Saúde, Plantas Medicinais_x000D_
7. Xamanismo. 8. Índios Sul-Americanos</v>
          </cell>
          <cell r="AI952" t="str">
            <v>&lt;div&gt;FERREIRA, L.O. Medicinas indígenas e as políticas da tradição: entre discursos oficiais e vozes indígenas [online]. Rio de Janeiro: Editora FIOCRUZ, 2013. Saúde dos povos Indígenas collection. ISBN: 978-85-7541-510-8. Available from: doi: 10.7476/9788575415108.&lt;/div&gt;</v>
          </cell>
          <cell r="AJ952"/>
          <cell r="AK952" t="str">
            <v>Impresso</v>
          </cell>
          <cell r="AL952" t="b">
            <v>1</v>
          </cell>
          <cell r="AM952" t="b">
            <v>1</v>
          </cell>
          <cell r="AN952">
            <v>202</v>
          </cell>
          <cell r="AO952" t="str">
            <v>Carta</v>
          </cell>
          <cell r="AP952" t="str">
            <v>Não se aplica</v>
          </cell>
          <cell r="AQ952" t="b">
            <v>0</v>
          </cell>
          <cell r="AR952" t="str">
            <v>1/2 Digitalizada</v>
          </cell>
          <cell r="AS952" t="str">
            <v>Ok</v>
          </cell>
          <cell r="AT952" t="str">
            <v>Ok</v>
          </cell>
          <cell r="AU952" t="str">
            <v>Publicado</v>
          </cell>
          <cell r="AV952" t="str">
            <v>3.0</v>
          </cell>
          <cell r="AW952" t="str">
            <v>Não se aplica</v>
          </cell>
          <cell r="AX952" t="b">
            <v>1</v>
          </cell>
          <cell r="AY952" t="str">
            <v>ABERTO</v>
          </cell>
          <cell r="AZ952"/>
        </row>
        <row r="953">
          <cell r="B953" t="str">
            <v>ds48k</v>
          </cell>
          <cell r="C953">
            <v>858567699</v>
          </cell>
          <cell r="D953" t="str">
            <v>X</v>
          </cell>
          <cell r="E953">
            <v>9788575415191</v>
          </cell>
          <cell r="F953" t="str">
            <v>ds48k</v>
          </cell>
          <cell r="G953">
            <v>10</v>
          </cell>
          <cell r="H953">
            <v>2001</v>
          </cell>
          <cell r="I953">
            <v>43052</v>
          </cell>
          <cell r="J953">
            <v>0</v>
          </cell>
          <cell r="K953" t="str">
            <v>Sim</v>
          </cell>
          <cell r="L953">
            <v>43110</v>
          </cell>
          <cell r="M953"/>
          <cell r="N953" t="str">
            <v>Editora FIOCRUZ</v>
          </cell>
          <cell r="O953" t="str">
            <v>Editora FIOCRUZ</v>
          </cell>
          <cell r="P953" t="str">
            <v>X</v>
          </cell>
          <cell r="Q953" t="str">
            <v>X</v>
          </cell>
          <cell r="R953" t="str">
            <v>Nem soldados nem inocentes: juventude e tráfico de drogas no Rio de Janeiro</v>
          </cell>
          <cell r="S953" t="str">
            <v>Cruz Neto, Otávio; Moreira, Marcelo Rasga; Sucena, Luiz Fernando Mazzei</v>
          </cell>
          <cell r="T953" t="str">
            <v>3.0</v>
          </cell>
          <cell r="U953" t="str">
            <v>Antropologia e saúde collection</v>
          </cell>
          <cell r="V953">
            <v>10</v>
          </cell>
          <cell r="W953" t="str">
            <v>Antropologia e saúde collection</v>
          </cell>
          <cell r="X953"/>
          <cell r="Y953">
            <v>0</v>
          </cell>
          <cell r="Z953">
            <v>10</v>
          </cell>
          <cell r="AA953">
            <v>2001</v>
          </cell>
          <cell r="AB953" t="str">
            <v>https://creativecommons.org/licenses/by/4.0/</v>
          </cell>
          <cell r="AC953">
            <v>0</v>
          </cell>
          <cell r="AD953">
            <v>0</v>
          </cell>
          <cell r="AE953">
            <v>500</v>
          </cell>
          <cell r="AF953">
            <v>0</v>
          </cell>
          <cell r="AG953" t="str">
            <v>&lt;div&gt;Fundamentada em pesquisa sobre o aumento da inserção de adolescentes no universo do tráfico de drogas, esta obra oferece uma análise histórica sobre as razões que levam ao envolvimento dos jovens com o 'mercado de drogas', especialmente no Rio de Janeiro. A proposta teve como diferencial o fato de ter sido elaborada com base no processo de avaliação do Sistema Aplicado de Proteção, cujo objetivo foi gerar condições socioeconômicas que impedissem a reincidência e favorecessem a reestruturação e o fortalecimento dos vínculos familiares de jovens que cumpriam medidas socioeducativas. A riqueza contida na experiência desses jovens é expressa nos vários depoimentos colhidos. O livro traça um panorama da situação, abordando todos os intrínsecos aspectos sociais que a envolvem.&lt;/div&gt;</v>
          </cell>
          <cell r="AH953" t="str">
            <v>Adolescência, Drogas ilícitas, Criminologia, Problemas sociais</v>
          </cell>
          <cell r="AI953" t="str">
            <v>&lt;div&gt;CRUZ NETO, O., MOREIRA, MR., and SUCENA, LFM. Nem soldados nem inocentes: juventude e tráfico de drogas no Rio de Janeiro [online]. Rio de Janeiro: Editora FIOCRUZ, 2001. ISBN: 978-85-7541-519-1. Available from: doi: 10.7476/9788575415191. Also available in ePUB from: &lt;/div&gt;</v>
          </cell>
          <cell r="AJ953"/>
          <cell r="AK953" t="str">
            <v>Impresso</v>
          </cell>
          <cell r="AL953" t="b">
            <v>0</v>
          </cell>
          <cell r="AM953" t="b">
            <v>0</v>
          </cell>
          <cell r="AN953">
            <v>200</v>
          </cell>
          <cell r="AO953" t="str">
            <v>Carta</v>
          </cell>
          <cell r="AP953" t="str">
            <v>PDF e PageMaker</v>
          </cell>
          <cell r="AQ953" t="b">
            <v>0</v>
          </cell>
          <cell r="AR953" t="str">
            <v>Completa com marca de corte</v>
          </cell>
          <cell r="AS953" t="str">
            <v>Ok</v>
          </cell>
          <cell r="AT953" t="str">
            <v>Ok</v>
          </cell>
          <cell r="AU953" t="str">
            <v>Publicado</v>
          </cell>
          <cell r="AV953" t="str">
            <v>3.0</v>
          </cell>
          <cell r="AW953" t="str">
            <v>Não se aplica</v>
          </cell>
          <cell r="AX953" t="b">
            <v>1</v>
          </cell>
          <cell r="AY953" t="str">
            <v>ABERTO</v>
          </cell>
          <cell r="AZ953"/>
        </row>
        <row r="954">
          <cell r="B954" t="str">
            <v>jdz9p</v>
          </cell>
          <cell r="C954">
            <v>9788575414415</v>
          </cell>
          <cell r="D954" t="str">
            <v>X</v>
          </cell>
          <cell r="E954">
            <v>9788575415115</v>
          </cell>
          <cell r="F954" t="str">
            <v>jdz9p</v>
          </cell>
          <cell r="G954">
            <v>14</v>
          </cell>
          <cell r="H954">
            <v>2014</v>
          </cell>
          <cell r="I954">
            <v>43052</v>
          </cell>
          <cell r="J954">
            <v>9.8000000000000007</v>
          </cell>
          <cell r="K954" t="str">
            <v>Sim</v>
          </cell>
          <cell r="L954">
            <v>43117</v>
          </cell>
          <cell r="M954"/>
          <cell r="N954" t="str">
            <v>Editora FIOCRUZ</v>
          </cell>
          <cell r="O954" t="str">
            <v>Editora FIOCRUZ</v>
          </cell>
          <cell r="P954" t="str">
            <v>X</v>
          </cell>
          <cell r="Q954" t="str">
            <v>X</v>
          </cell>
          <cell r="R954" t="str">
            <v>Políticas e cuidado em saúde mental: contribuições para a prática profissional</v>
          </cell>
          <cell r="S954" t="str">
            <v>Jorge, Marco Aurélio Soares; Carvalho, Maria Cecilia de Araujo; Silva, Paulo Roberto Fagundes da (orgs.)</v>
          </cell>
          <cell r="T954" t="str">
            <v>pt-BR</v>
          </cell>
          <cell r="U954" t="str">
            <v>pt-BR</v>
          </cell>
          <cell r="V954">
            <v>11</v>
          </cell>
          <cell r="W954">
            <v>2012</v>
          </cell>
          <cell r="X954"/>
          <cell r="Y954">
            <v>0</v>
          </cell>
          <cell r="Z954">
            <v>14</v>
          </cell>
          <cell r="AA954">
            <v>2014</v>
          </cell>
          <cell r="AB954"/>
          <cell r="AC954">
            <v>29.4</v>
          </cell>
          <cell r="AD954">
            <v>9.8000000000000007</v>
          </cell>
          <cell r="AE954">
            <v>500</v>
          </cell>
          <cell r="AF954">
            <v>0</v>
          </cell>
          <cell r="AG954" t="str">
            <v>&lt;div&gt;Ao deslocar o foco da atenção do hospital para os serviços de abordagem comunitária, o movimento da Reforma Psiquiátrica tem proporcionado, desde a década de 1980, uma série de avanços, mas também muitos desafios. Superar o aparato manicomial exige a consolidação de outras formas de lidar com o sofrimento psíquico. Exige, portanto, que os profissionais de saúde mental estejam preparados para oferecer um tipo de cuidado diferenciado. Entre esses profissionais, destaca-se o trabalhador de nível médio, que desempenha um papel de ligação fundamental entre o serviço, o paciente, sua família e a comunidade. O objetivo desta coletânea é contribuir para a formação e a capacitação desses trabalhadores. Os transtornos mentais são abordados em uma dimensão ampla ao longo do livro, que aborda temas como políticas de saúde e de saúde mental no Brasil, saúde mental na atenção básica, estratégias de intervenção e terapêuticas.&lt;/div&gt;</v>
          </cell>
          <cell r="AH954" t="str">
            <v>Saúde Mental, Política de Saúde, Sistema Único de Saúde, Transtornos Mentais – reabilitação, Reforma dos Serviços de Saúde, Psiquiatria</v>
          </cell>
          <cell r="AI954" t="str">
            <v>&lt;div&gt;JORGE, MAS., CARVALHO, MCA., and SILVA, PRF. orgs. Políticas e cuidado em saúde mental: contribuições para a prática profissional [online]. Rio de Janeiro: Editora FIOCRUZ, 2014. ISBN: 978-85-7541-511-5. Available from: doi: 10.7476/9788575415115.&lt;/div&gt;</v>
          </cell>
          <cell r="AJ954"/>
          <cell r="AK954" t="str">
            <v>Impresso</v>
          </cell>
          <cell r="AL954" t="b">
            <v>0</v>
          </cell>
          <cell r="AM954" t="b">
            <v>0</v>
          </cell>
          <cell r="AN954">
            <v>296</v>
          </cell>
          <cell r="AO954" t="str">
            <v>Carta</v>
          </cell>
          <cell r="AP954" t="str">
            <v>PDF</v>
          </cell>
          <cell r="AQ954" t="b">
            <v>0</v>
          </cell>
          <cell r="AR954" t="str">
            <v>Completa sem marca de corte</v>
          </cell>
          <cell r="AS954" t="str">
            <v>Não se aplica</v>
          </cell>
          <cell r="AT954" t="str">
            <v>Ok</v>
          </cell>
          <cell r="AU954" t="str">
            <v>Publicado</v>
          </cell>
          <cell r="AV954" t="str">
            <v>3.0</v>
          </cell>
          <cell r="AW954" t="str">
            <v>Não se aplica</v>
          </cell>
          <cell r="AX954" t="b">
            <v>1</v>
          </cell>
          <cell r="AY954" t="str">
            <v>COMERCIAL</v>
          </cell>
          <cell r="AZ954"/>
        </row>
        <row r="955">
          <cell r="B955" t="str">
            <v>8dtt4</v>
          </cell>
          <cell r="C955">
            <v>9788575414590</v>
          </cell>
          <cell r="D955" t="str">
            <v>X</v>
          </cell>
          <cell r="E955">
            <v>9788575415207</v>
          </cell>
          <cell r="F955" t="str">
            <v>8dtt4</v>
          </cell>
          <cell r="G955">
            <v>15</v>
          </cell>
          <cell r="H955">
            <v>2015</v>
          </cell>
          <cell r="I955">
            <v>43052</v>
          </cell>
          <cell r="J955">
            <v>11.4</v>
          </cell>
          <cell r="K955" t="str">
            <v>Sim</v>
          </cell>
          <cell r="L955">
            <v>43129</v>
          </cell>
          <cell r="M955"/>
          <cell r="N955" t="str">
            <v>Editora FIOCRUZ</v>
          </cell>
          <cell r="O955" t="str">
            <v>Editora Fiocruz</v>
          </cell>
          <cell r="P955" t="str">
            <v>X</v>
          </cell>
          <cell r="Q955" t="str">
            <v>X</v>
          </cell>
          <cell r="R955" t="str">
            <v>Políticas, planejamento e gestão em saúde: abordagens e métodos de pesquisa</v>
          </cell>
          <cell r="S955" t="str">
            <v>Baptista, Tatiana Wargas de Faria; Azevedo, Creuza da Silva; Machado, Cristiani Vieira (orgs.)</v>
          </cell>
          <cell r="T955" t="str">
            <v>pt-BR</v>
          </cell>
          <cell r="U955" t="str">
            <v>pt-BR</v>
          </cell>
          <cell r="V955">
            <v>10</v>
          </cell>
          <cell r="W955" t="str">
            <v>Saúde dos povos Indígenas collection</v>
          </cell>
          <cell r="X955"/>
          <cell r="Y955">
            <v>0</v>
          </cell>
          <cell r="Z955">
            <v>15</v>
          </cell>
          <cell r="AA955">
            <v>2015</v>
          </cell>
          <cell r="AB955"/>
          <cell r="AC955">
            <v>34.200000000000003</v>
          </cell>
          <cell r="AD955">
            <v>11.4</v>
          </cell>
          <cell r="AE955">
            <v>500</v>
          </cell>
          <cell r="AF955">
            <v>0</v>
          </cell>
          <cell r="AG955" t="str">
            <v>&lt;div&gt;Reúne alguns dos principais nomes da área de planejamento em saúde no país e apresenta um conjunto rico e diversificado de reflexões teórico-metodológicas, o que resulta em contribuições fundamentais para o incremento da área. Questões como desenvolvimento de estudos e formação de pesquisadores também estão presentes. Dividida em três partes, a coletânea analisa os desafios metodológicos em pesquisas do campo da saúde coletiva; aborda a questão da multidisciplinaridade e de como os estudos em saúde coletiva têm dialogado com outras áreas de conhecimento (como a história, a ciência política, a filosofia, a sociologia, entre outras); e traz reflexões sobre questões tais como o lugar da saúde nas relações internacionais, a promoção da saúde, a produção acadêmica relacionada à gestão do trabalho e da educação em saúde e, por fim, o acesso a medicamentos.&lt;/div&gt;</v>
          </cell>
          <cell r="AH955" t="str">
            <v>Políticas, Planejamento e Administração em Saúde, Pesquisa - métodos, Saúde Pública - história, Trabalho, Educação em saúde, Promoção da Saúde, Assistência Farmacêutica, Decisões Judiciais</v>
          </cell>
          <cell r="AI955" t="str">
            <v>&lt;div&gt;BAPTISTA, TWF., AZEVEDO, CS., and MACHADO, CV. orgs. Políticas, planejamento e gestão em Saúde: abordagens e métodos de pesquisa [online]. Rio de Janeiro: Editora FIOCRUZ, 2015. ISBN: 978-85-7541-520-7. Available from: doi: 10.7476/9788575415207&lt;/div&gt;</v>
          </cell>
          <cell r="AJ955"/>
          <cell r="AK955" t="str">
            <v>Impresso</v>
          </cell>
          <cell r="AL955" t="b">
            <v>0</v>
          </cell>
          <cell r="AM955" t="b">
            <v>0</v>
          </cell>
          <cell r="AN955">
            <v>378</v>
          </cell>
          <cell r="AO955" t="str">
            <v>Sim</v>
          </cell>
          <cell r="AP955" t="str">
            <v>PDF e Indesign</v>
          </cell>
          <cell r="AQ955" t="b">
            <v>0</v>
          </cell>
          <cell r="AR955" t="str">
            <v>Completa com marca de corte</v>
          </cell>
          <cell r="AS955" t="str">
            <v>Não se aplica</v>
          </cell>
          <cell r="AT955" t="str">
            <v>Ok</v>
          </cell>
          <cell r="AU955" t="str">
            <v>Publicado</v>
          </cell>
          <cell r="AV955" t="str">
            <v>3.0</v>
          </cell>
          <cell r="AW955" t="str">
            <v>Ok</v>
          </cell>
          <cell r="AX955" t="b">
            <v>1</v>
          </cell>
          <cell r="AY955" t="str">
            <v>COMERCIAL</v>
          </cell>
          <cell r="AZ955"/>
        </row>
        <row r="956">
          <cell r="B956" t="str">
            <v>9kdvf</v>
          </cell>
          <cell r="C956">
            <v>8585676043</v>
          </cell>
          <cell r="D956" t="str">
            <v>X</v>
          </cell>
          <cell r="E956">
            <v>9788575415061</v>
          </cell>
          <cell r="F956" t="str">
            <v>9kdvf</v>
          </cell>
          <cell r="G956">
            <v>11</v>
          </cell>
          <cell r="H956">
            <v>1994</v>
          </cell>
          <cell r="I956">
            <v>43052</v>
          </cell>
          <cell r="J956">
            <v>5.6</v>
          </cell>
          <cell r="K956" t="str">
            <v>Sim</v>
          </cell>
          <cell r="L956">
            <v>43227</v>
          </cell>
          <cell r="M956"/>
          <cell r="N956" t="str">
            <v>Editora FIOCRUZ</v>
          </cell>
          <cell r="O956" t="str">
            <v>Editora FIOCRUZ</v>
          </cell>
          <cell r="P956" t="str">
            <v>X</v>
          </cell>
          <cell r="Q956" t="str">
            <v>X</v>
          </cell>
          <cell r="R956" t="str">
            <v>Psiquiatria social e reforma psiquiátrica</v>
          </cell>
          <cell r="S956" t="str">
            <v>Amarante, Paulo (org.)</v>
          </cell>
          <cell r="T956" t="str">
            <v>3.0</v>
          </cell>
          <cell r="U956" t="b">
            <v>1</v>
          </cell>
          <cell r="V956">
            <v>10</v>
          </cell>
          <cell r="W956" t="str">
            <v>Criança, mulher e saúde collection</v>
          </cell>
          <cell r="X956"/>
          <cell r="Y956">
            <v>0</v>
          </cell>
          <cell r="Z956">
            <v>11</v>
          </cell>
          <cell r="AA956">
            <v>1994</v>
          </cell>
          <cell r="AB956"/>
          <cell r="AC956">
            <v>16.8</v>
          </cell>
          <cell r="AD956">
            <v>5.6</v>
          </cell>
          <cell r="AE956">
            <v>500</v>
          </cell>
          <cell r="AF956">
            <v>0</v>
          </cell>
          <cell r="AG956" t="str">
            <v>&lt;div&gt;Nesta obra o leitor encontrará especialistas da área discutindo a reforma psiquiátrica brasileira nos seguintes aspectos: comunidade terapêutica; psicoterapia institucional; psiquiatria de setor; psiquiatria preventiva e comunitária; psiquiatria democrática; território; cidadania e doença mental; desvio e marginalização; história da psiquiatria; epidemiologia; planejamento em saúde mental. Os textos repensam as teorias e subsidiam a necessária revisão da prática e, por isso, constituem-se numa ferramenta importante para os que se dedicam ao ensino e à pesquisa no âmbito da saúde mental e os que militam na busca da cidadania nesse setor.&lt;/div&gt;</v>
          </cell>
          <cell r="AH956" t="str">
            <v>Psiquiatria comunitária, Saúde mental, Hospitais psiquiátricos, Reforma sanitária, tendências, Fechamento de instituições de saúde</v>
          </cell>
          <cell r="AI956" t="str">
            <v>&lt;div&gt;AMARANTE, P. orgs. Psiquiatria social e reforma psiquiátrica [online]. Rio de Janeiro: Editora FIOCRUZ, 1994. Criança, mulher e saúde collection. ISBN: 978-85-7541-506-1. Available from: doi: 10.7476/9788575415061.&lt;/div&gt;</v>
          </cell>
          <cell r="AJ956"/>
          <cell r="AK956" t="str">
            <v>Impresso</v>
          </cell>
          <cell r="AL956" t="b">
            <v>1</v>
          </cell>
          <cell r="AM956" t="b">
            <v>1</v>
          </cell>
          <cell r="AN956">
            <v>202</v>
          </cell>
          <cell r="AO956" t="str">
            <v>Carta</v>
          </cell>
          <cell r="AP956" t="str">
            <v>Não se aplica</v>
          </cell>
          <cell r="AQ956" t="b">
            <v>0</v>
          </cell>
          <cell r="AR956" t="str">
            <v>1/2 Digitalizada</v>
          </cell>
          <cell r="AS956" t="str">
            <v>Não se aplica</v>
          </cell>
          <cell r="AT956" t="str">
            <v>Ok</v>
          </cell>
          <cell r="AU956" t="str">
            <v>Publicado</v>
          </cell>
          <cell r="AV956" t="str">
            <v>3.0</v>
          </cell>
          <cell r="AW956" t="str">
            <v>Não se aplica</v>
          </cell>
          <cell r="AX956" t="b">
            <v>1</v>
          </cell>
          <cell r="AY956" t="str">
            <v>COMERCIAL</v>
          </cell>
          <cell r="AZ956"/>
        </row>
        <row r="957">
          <cell r="B957" t="str">
            <v>vmnhq</v>
          </cell>
          <cell r="C957">
            <v>8575410148</v>
          </cell>
          <cell r="D957" t="str">
            <v>X</v>
          </cell>
          <cell r="E957">
            <v>9788575415214</v>
          </cell>
          <cell r="F957" t="str">
            <v>vmnhq</v>
          </cell>
          <cell r="G957">
            <v>11</v>
          </cell>
          <cell r="H957">
            <v>2002</v>
          </cell>
          <cell r="I957">
            <v>43052</v>
          </cell>
          <cell r="J957">
            <v>0</v>
          </cell>
          <cell r="K957" t="str">
            <v>Sim</v>
          </cell>
          <cell r="L957">
            <v>43084</v>
          </cell>
          <cell r="M957"/>
          <cell r="N957" t="str">
            <v>Editora FIOCRUZ</v>
          </cell>
          <cell r="O957" t="str">
            <v>Editora FIOCRUZ</v>
          </cell>
          <cell r="P957" t="str">
            <v>X</v>
          </cell>
          <cell r="Q957" t="str">
            <v>X</v>
          </cell>
          <cell r="R957" t="str">
            <v>Qual prevenção? Aids, sexualidade e gênero em uma favela carioca</v>
          </cell>
          <cell r="S957" t="str">
            <v>Monteiro, Simone</v>
          </cell>
          <cell r="T957" t="str">
            <v>3.0</v>
          </cell>
          <cell r="U957" t="str">
            <v>pt-BR</v>
          </cell>
          <cell r="V957">
            <v>14</v>
          </cell>
          <cell r="W957">
            <v>2014</v>
          </cell>
          <cell r="X957"/>
          <cell r="Y957">
            <v>29.4</v>
          </cell>
          <cell r="Z957">
            <v>11</v>
          </cell>
          <cell r="AA957">
            <v>2002</v>
          </cell>
          <cell r="AB957" t="str">
            <v>https://creativecommons.org/licenses/by/4.0/</v>
          </cell>
          <cell r="AC957">
            <v>0</v>
          </cell>
          <cell r="AD957">
            <v>0</v>
          </cell>
          <cell r="AE957">
            <v>500</v>
          </cell>
          <cell r="AF957">
            <v>0</v>
          </cell>
          <cell r="AG957" t="str">
            <v>&lt;div&gt;A partir da temática da proteção, Simone Monteiro relativiza o enfoque epidemiológico de risco, mostrando o modo como os jovens da comunidade de Vigário Geral encaram a sexualidade e suas implicações. Desconstruindo a idéia recorrente no imaginário social de que a questão da prevenção é amplamente difundida na sociedade brasileira, a autora nos apresenta reflexões, com base em depoimentos decorrentes de uma pesquisa aprofundada, que permitem um questionamento crítico sobre o verdadeiro alcance das políticas preventivas em saúde.&lt;/div&gt;</v>
          </cell>
          <cell r="AH957" t="str">
            <v>Síndrome de imunodeficiência adquirida, Comportamento do adolescente, Áreas de pobreza, Condições_x000D_
sociais</v>
          </cell>
          <cell r="AI957" t="str">
            <v>&lt;div&gt;MONTEIRO, S. Qual prevenção? Aids, sexualidade e gênero em uma favela carioca [online]. Rio de Janeiro: Editora FIOCRUZ, 2002. ISBN: 978-85-7541-521-4. Available from: doi: 10.7476/9788575415214.&lt;/div&gt;</v>
          </cell>
          <cell r="AJ957"/>
          <cell r="AK957" t="str">
            <v>Impresso</v>
          </cell>
          <cell r="AL957" t="b">
            <v>0</v>
          </cell>
          <cell r="AM957" t="b">
            <v>0</v>
          </cell>
          <cell r="AN957">
            <v>148</v>
          </cell>
          <cell r="AO957" t="str">
            <v>Carta</v>
          </cell>
          <cell r="AP957" t="str">
            <v>PDF e PageMaker</v>
          </cell>
          <cell r="AQ957" t="b">
            <v>0</v>
          </cell>
          <cell r="AR957" t="str">
            <v>Completa com marca de corte</v>
          </cell>
          <cell r="AS957" t="str">
            <v>Ok</v>
          </cell>
          <cell r="AT957" t="str">
            <v>Ok</v>
          </cell>
          <cell r="AU957" t="str">
            <v>Publicado</v>
          </cell>
          <cell r="AV957" t="str">
            <v>3.0</v>
          </cell>
          <cell r="AW957" t="str">
            <v>Não se aplica</v>
          </cell>
          <cell r="AX957" t="b">
            <v>1</v>
          </cell>
          <cell r="AY957" t="str">
            <v>ABERTO</v>
          </cell>
          <cell r="AZ957"/>
        </row>
        <row r="958">
          <cell r="B958" t="str">
            <v>qycmp</v>
          </cell>
          <cell r="C958">
            <v>8585676914</v>
          </cell>
          <cell r="D958" t="str">
            <v>X</v>
          </cell>
          <cell r="E958">
            <v>9788575415221</v>
          </cell>
          <cell r="F958" t="str">
            <v>qycmp</v>
          </cell>
          <cell r="G958">
            <v>10</v>
          </cell>
          <cell r="H958">
            <v>2000</v>
          </cell>
          <cell r="I958">
            <v>43052</v>
          </cell>
          <cell r="J958">
            <v>0</v>
          </cell>
          <cell r="K958" t="str">
            <v>Sim</v>
          </cell>
          <cell r="L958">
            <v>43087</v>
          </cell>
          <cell r="M958"/>
          <cell r="N958" t="str">
            <v>Editora FIOCRUZ</v>
          </cell>
          <cell r="O958" t="str">
            <v>Editora Fiocruz</v>
          </cell>
          <cell r="P958" t="str">
            <v>X</v>
          </cell>
          <cell r="Q958" t="str">
            <v>X</v>
          </cell>
          <cell r="R958" t="str">
            <v>Que controle social? Os conselhos de saúde como instrumento</v>
          </cell>
          <cell r="S958" t="str">
            <v>Correia, Maria Valéria Costa</v>
          </cell>
          <cell r="T958" t="str">
            <v>3.0</v>
          </cell>
          <cell r="U958" t="str">
            <v>pt-BR</v>
          </cell>
          <cell r="V958">
            <v>15</v>
          </cell>
          <cell r="W958" t="str">
            <v>Saúde dos povos Indígenas collection</v>
          </cell>
          <cell r="X958"/>
          <cell r="Y958">
            <v>34.200000000000003</v>
          </cell>
          <cell r="Z958">
            <v>10</v>
          </cell>
          <cell r="AA958">
            <v>2000</v>
          </cell>
          <cell r="AB958" t="str">
            <v>https://creativecommons.org/licenses/by/4.0/</v>
          </cell>
          <cell r="AC958">
            <v>0</v>
          </cell>
          <cell r="AD958">
            <v>0</v>
          </cell>
          <cell r="AE958">
            <v>500</v>
          </cell>
          <cell r="AF958">
            <v>0</v>
          </cell>
          <cell r="AG958" t="str">
            <v>&lt;div&gt;Como atuam os conselhos de saúde? São realmente eficazes? Há manipulações, fraudes? Esta obra tata da necessidade do controle da sociedade sobre as ações do Estado e sobre a alocação dos recursos públicos para que sejam atendidos os interesses da coletividade. Particulariza tal controle sobre a política de saúde, abordando os conselhos de saúde como mecanismo institucionalizado para este fim. Descreve o processo de mercantilização da saúde e a influência do ideário neoliberal que vem dificultando a efetivação do SUS e desencadeando a desuniversalização e a privatização da saúde. Apresenta o resultado de um estudo de caso realizado em um conselho municipal de saúde brasileiro no qual avalia até que ponto este controlou de fato os recursos destinados ao Fundo Municipal de Saúde.&lt;/div&gt;</v>
          </cell>
          <cell r="AH958" t="str">
            <v>Políticas de controle social, Participação comunitária, Conselhos de planejamento em saúde</v>
          </cell>
          <cell r="AI958" t="str">
            <v>&lt;div&gt;CORREIA, MVC. Que controle social? Os conselhos de saúde como instrumento [online]. Rio de Janeiro: Editora FIOCRUZ, 2000. ISBN: 978-85-7541-522-1. Available from: doi: 10.7476/9788575415221.&lt;/div&gt;</v>
          </cell>
          <cell r="AJ958"/>
          <cell r="AK958" t="str">
            <v>Impresso</v>
          </cell>
          <cell r="AL958" t="b">
            <v>0</v>
          </cell>
          <cell r="AM958" t="b">
            <v>0</v>
          </cell>
          <cell r="AN958">
            <v>164</v>
          </cell>
          <cell r="AO958" t="str">
            <v>Carta</v>
          </cell>
          <cell r="AP958" t="str">
            <v>PDF e PageMaker</v>
          </cell>
          <cell r="AQ958" t="b">
            <v>0</v>
          </cell>
          <cell r="AR958" t="str">
            <v>1/2 sem marca de corte</v>
          </cell>
          <cell r="AS958" t="str">
            <v>Ok</v>
          </cell>
          <cell r="AT958" t="str">
            <v>Ok</v>
          </cell>
          <cell r="AU958" t="str">
            <v>Publicado</v>
          </cell>
          <cell r="AV958" t="str">
            <v>3.0</v>
          </cell>
          <cell r="AW958" t="str">
            <v>Não se aplica</v>
          </cell>
          <cell r="AX958" t="b">
            <v>1</v>
          </cell>
          <cell r="AY958" t="str">
            <v>ABERTO</v>
          </cell>
          <cell r="AZ958"/>
        </row>
        <row r="959">
          <cell r="B959" t="str">
            <v>djnty</v>
          </cell>
          <cell r="C959">
            <v>8585676256</v>
          </cell>
          <cell r="D959" t="str">
            <v>X</v>
          </cell>
          <cell r="E959">
            <v>9788575415177</v>
          </cell>
          <cell r="F959" t="str">
            <v>djnty</v>
          </cell>
          <cell r="G959">
            <v>17</v>
          </cell>
          <cell r="H959">
            <v>1996</v>
          </cell>
          <cell r="I959">
            <v>43052</v>
          </cell>
          <cell r="J959">
            <v>0</v>
          </cell>
          <cell r="K959" t="str">
            <v>Sim</v>
          </cell>
          <cell r="L959">
            <v>43223</v>
          </cell>
          <cell r="M959"/>
          <cell r="N959" t="str">
            <v>Editora FIOCRUZ</v>
          </cell>
          <cell r="O959" t="str">
            <v>FIOCRUZ; CCBB</v>
          </cell>
          <cell r="P959" t="str">
            <v>X</v>
          </cell>
          <cell r="Q959" t="str">
            <v>X</v>
          </cell>
          <cell r="R959" t="str">
            <v>Raça, ciência e sociedade</v>
          </cell>
          <cell r="S959" t="str">
            <v>Maio, Marcos Chor; Santos, Ricardo Ventura (orgs.)</v>
          </cell>
          <cell r="T959" t="str">
            <v>3.0</v>
          </cell>
          <cell r="U959" t="str">
            <v>Criança, mulher e saúde collection</v>
          </cell>
          <cell r="V959">
            <v>11</v>
          </cell>
          <cell r="W959" t="str">
            <v>Criança, mulher e saúde collection</v>
          </cell>
          <cell r="X959"/>
          <cell r="Y959">
            <v>16.8</v>
          </cell>
          <cell r="Z959">
            <v>17</v>
          </cell>
          <cell r="AA959">
            <v>1996</v>
          </cell>
          <cell r="AB959" t="str">
            <v>https://creativecommons.org/licenses/by/4.0/</v>
          </cell>
          <cell r="AC959">
            <v>0</v>
          </cell>
          <cell r="AD959">
            <v>0</v>
          </cell>
          <cell r="AE959">
            <v>500</v>
          </cell>
          <cell r="AF959">
            <v>0</v>
          </cell>
          <cell r="AG959" t="str">
            <v>&lt;div&gt;Bela coletânea que reúne trabalhos de enfoques plurais e com os seguintes objetivos: abordar os temas da raça e das relações raciais a partir de uma perspectiva diacrônica, desde o século XIX até o presente, com o intuito de observar as mudanças e deslocamentos conceituais de forma abrangente; apresentar um conjunto de trabalhos elaborados a partir de reflexões em diversos campos do conhecimento (antropologia, sociologia, história, ciência política e literatura), revelando assim a pluralidade de enfoques através dos quais a tríade raça, ciência e sociedade tem sido abordada; fornecer subsídios para a compreensão do cenário racial brasileiro contemporâneo.&lt;/div&gt;</v>
          </cell>
          <cell r="AH959" t="str">
            <v>Raças, Preconceitos</v>
          </cell>
          <cell r="AI959" t="str">
            <v>&lt;div&gt;MAIO, M.C., and SANTOS, R.V., orgs. Raça, ciência e sociedade [online]. Rio de Janeiro: Editora FIOCRUZ; CCBB, 1996. ISBN: 978-85-7541-517-7. Available from: doi: 10.7476/9788575415177. Also available in ePUB from: &lt;a_x000D_
href="http://books.scielo.org/id/djnty/epub/maio-9788575415177.epub"&gt;http://books.scielo.org/id/djnty/epub/maio-9788575415177.epub&lt;/a&gt;.&lt;/div&gt;</v>
          </cell>
          <cell r="AJ959"/>
          <cell r="AK959" t="str">
            <v>Impresso</v>
          </cell>
          <cell r="AL959" t="b">
            <v>1</v>
          </cell>
          <cell r="AM959" t="b">
            <v>1</v>
          </cell>
          <cell r="AN959">
            <v>252</v>
          </cell>
          <cell r="AO959" t="str">
            <v>Carta</v>
          </cell>
          <cell r="AP959" t="str">
            <v>Impresso</v>
          </cell>
          <cell r="AQ959" t="b">
            <v>0</v>
          </cell>
          <cell r="AR959" t="str">
            <v>1/2 Digitalizada</v>
          </cell>
          <cell r="AS959" t="str">
            <v>Ok</v>
          </cell>
          <cell r="AT959" t="str">
            <v>Ok</v>
          </cell>
          <cell r="AU959" t="str">
            <v>Publicado</v>
          </cell>
          <cell r="AV959" t="str">
            <v>3.0</v>
          </cell>
          <cell r="AW959" t="str">
            <v>Não se aplica</v>
          </cell>
          <cell r="AX959" t="b">
            <v>1</v>
          </cell>
          <cell r="AY959" t="str">
            <v>ABERTO</v>
          </cell>
          <cell r="AZ959"/>
        </row>
        <row r="960">
          <cell r="B960" t="str">
            <v>rmmbk</v>
          </cell>
          <cell r="C960">
            <v>8523203524</v>
          </cell>
          <cell r="D960" t="str">
            <v>X</v>
          </cell>
          <cell r="E960">
            <v>9788575415122</v>
          </cell>
          <cell r="F960" t="str">
            <v>rmmbk</v>
          </cell>
          <cell r="G960">
            <v>27</v>
          </cell>
          <cell r="H960">
            <v>2000</v>
          </cell>
          <cell r="I960">
            <v>43052</v>
          </cell>
          <cell r="J960">
            <v>0</v>
          </cell>
          <cell r="K960" t="str">
            <v>Sim</v>
          </cell>
          <cell r="L960">
            <v>43230</v>
          </cell>
          <cell r="M960"/>
          <cell r="N960" t="str">
            <v>Editora FIOCRUZ</v>
          </cell>
          <cell r="O960" t="str">
            <v>Editora FIOCRUZ</v>
          </cell>
          <cell r="P960" t="str">
            <v>X</v>
          </cell>
          <cell r="Q960" t="str">
            <v>X</v>
          </cell>
          <cell r="R960" t="str">
            <v>Salud y equidad: una mirada desde las ciencias sociales</v>
          </cell>
          <cell r="S960" t="str">
            <v>Briceño-León, Roberto; Minayo, Maria Cecília de Souza; Coimbra Jr., Carlos E. A. (coord.)</v>
          </cell>
          <cell r="T960" t="str">
            <v>3.0</v>
          </cell>
          <cell r="U960" t="b">
            <v>1</v>
          </cell>
          <cell r="V960">
            <v>11</v>
          </cell>
          <cell r="W960">
            <v>2002</v>
          </cell>
          <cell r="X960"/>
          <cell r="Y960">
            <v>0</v>
          </cell>
          <cell r="Z960">
            <v>27</v>
          </cell>
          <cell r="AA960">
            <v>2000</v>
          </cell>
          <cell r="AB960" t="str">
            <v>https://creativecommons.org/licenses/by/4.0/</v>
          </cell>
          <cell r="AC960">
            <v>0</v>
          </cell>
          <cell r="AD960">
            <v>0</v>
          </cell>
          <cell r="AE960">
            <v>500</v>
          </cell>
          <cell r="AF960">
            <v>0</v>
          </cell>
          <cell r="AG960" t="str">
            <v>&lt;div&gt;A saúde da população mundial tem melhorado, porém, apesar do impressionante avanço tecnológico, ainda há graves problemas a superar - entre estes, o maior talvez seja a desigualdade. Diante de tal realidade, o tema da 'eqüidade em saúde' mostra-se de extrema relevância, uma vez que trata-se de assunto que merece os enfoques político, econômico, social e cultural. Esta coletânea é produto de diversas investigações levadas a cabo por seus autores (reunidos durante o V Congresso Latino-Americano de Ciências Sociais e Medicina, na Venezuela) e pretende, sobretudo, ser uma contribuição para o sonho de construir uma sociedade mais eqüitativa, a partir da melhor compreensão dos determinantes sociais da saúde.&lt;/div&gt;</v>
          </cell>
          <cell r="AH960" t="str">
            <v>Saúde pública, Condições sociais, Qualidade de vida</v>
          </cell>
          <cell r="AI960" t="str">
            <v>&lt;div&gt;BRICEÑO-LEÓN, R., MINAYO, M. C. S., and COIMBRA JR., C. E. A., coord. Salud y equidad: una mirada desde las ciencias sociales [online]. Rio de Janeiro: Editora FIOCRUZ, 2000. ISBN: 978-85-7541-512-2.Available from: doi: 10.7476/9788575415122.&lt;/div&gt;</v>
          </cell>
          <cell r="AJ960"/>
          <cell r="AK960" t="str">
            <v>Impresso</v>
          </cell>
          <cell r="AL960" t="b">
            <v>1</v>
          </cell>
          <cell r="AM960" t="b">
            <v>1</v>
          </cell>
          <cell r="AN960">
            <v>384</v>
          </cell>
          <cell r="AO960" t="str">
            <v>Carta</v>
          </cell>
          <cell r="AP960" t="str">
            <v>Não se aplica</v>
          </cell>
          <cell r="AQ960" t="b">
            <v>0</v>
          </cell>
          <cell r="AR960" t="str">
            <v>1/2 Digitalizada</v>
          </cell>
          <cell r="AS960" t="str">
            <v>Ok</v>
          </cell>
          <cell r="AT960" t="str">
            <v>Ok</v>
          </cell>
          <cell r="AU960" t="str">
            <v>Publicado</v>
          </cell>
          <cell r="AV960" t="str">
            <v>3.0</v>
          </cell>
          <cell r="AW960" t="str">
            <v>Não se aplica</v>
          </cell>
          <cell r="AX960" t="b">
            <v>1</v>
          </cell>
          <cell r="AY960" t="str">
            <v>ABERTO</v>
          </cell>
          <cell r="AZ960"/>
        </row>
        <row r="961">
          <cell r="B961" t="str">
            <v>br33x</v>
          </cell>
          <cell r="C961">
            <v>9788575414705</v>
          </cell>
          <cell r="D961" t="str">
            <v>X</v>
          </cell>
          <cell r="E961">
            <v>9788575415238</v>
          </cell>
          <cell r="F961" t="str">
            <v>br33x</v>
          </cell>
          <cell r="G961">
            <v>10</v>
          </cell>
          <cell r="H961">
            <v>2015</v>
          </cell>
          <cell r="I961">
            <v>41920</v>
          </cell>
          <cell r="J961">
            <v>3</v>
          </cell>
          <cell r="K961" t="str">
            <v>Sim</v>
          </cell>
          <cell r="L961">
            <v>43073</v>
          </cell>
          <cell r="M961"/>
          <cell r="N961" t="str">
            <v>Editora FIOCRUZ</v>
          </cell>
          <cell r="O961" t="str">
            <v>Editora Fiocruz</v>
          </cell>
          <cell r="P961" t="str">
            <v>X</v>
          </cell>
          <cell r="Q961" t="str">
            <v>X</v>
          </cell>
          <cell r="R961" t="str">
            <v>Saneamento: promoção da saúde, qualidade de vida e sustentabilidade ambiental</v>
          </cell>
          <cell r="S961" t="str">
            <v>Souza, Cezarina Maria Nobre; Costa, André Monteiro; Moraes, Luiz Roberto Santos; Freitas, Carlos Machado de</v>
          </cell>
          <cell r="T961" t="str">
            <v>3.0</v>
          </cell>
          <cell r="U961" t="b">
            <v>1</v>
          </cell>
          <cell r="V961">
            <v>10</v>
          </cell>
          <cell r="W961" t="str">
            <v>Temas em saúde collection</v>
          </cell>
          <cell r="X961"/>
          <cell r="Y961">
            <v>0</v>
          </cell>
          <cell r="Z961">
            <v>10</v>
          </cell>
          <cell r="AA961">
            <v>2015</v>
          </cell>
          <cell r="AB961"/>
          <cell r="AC961">
            <v>9</v>
          </cell>
          <cell r="AD961">
            <v>3</v>
          </cell>
          <cell r="AE961">
            <v>500</v>
          </cell>
          <cell r="AF961">
            <v>0</v>
          </cell>
          <cell r="AG961" t="str">
            <v>&lt;div&gt;A declaração da Assembleia Geral da ONU de 2010 denuncia grave violação de um direito humano essencial: grande parte da população do mundo vive em condições precárias de acesso a bens e serviços essenciais. Esse quadro poderia ser minimizado e até evitado se fosse possível oferecer saneamento básico a todos. Neste livro, quatro profissionais atuantes nas áreas de engenharia sanitária e saúde ambiental propõem um novo olhar sobre a tríade ‘desenvolvimento, ambiente e saúde’, com o objetivo de formular estratégias inovadoras para garantir o acesso mais amplo ao saneamento. Fatores como o modo de vida da população, as condições socioeconômicas e a cultura servem de base na busca por soluções capazes de combinar tecnologia e gestão sociocultural. “O modelo de gestão deve ser adequado à tecnologia utilizada e às características socioculturais da população. Não é mais aceitável, como tem sido corrente, a imposição de soluções que, por não considerarem a coerência com a cultura e as condições de habitabilidade das pessoas, geram ônus de manutenção para as mais pobres.”, destacam os autores no texto de apresentação do livro.&lt;/div&gt;</v>
          </cell>
          <cell r="AH961" t="str">
            <v>Saneamento - história, Promoção da Saúde, Qualidade de Vida, Meio Ambiente, Desenvolvimento Sustentável, Saúde Pública, Brasil</v>
          </cell>
          <cell r="AI961" t="str">
            <v>&lt;div&gt;SOUZA, CMN., et al. Saneamento: promoção da saúde, qualidade de vida e sustentabilidade ambiental [online]. Rio de Janeiro: Editora FIOCRUZ, 2015. Temas e saúde collection. ISBN: 978-85-7541-523-8.Available from: doi: 10.7476/9788575415238&lt;/div&gt;</v>
          </cell>
          <cell r="AJ961"/>
          <cell r="AK961" t="str">
            <v>Impresso</v>
          </cell>
          <cell r="AL961" t="b">
            <v>0</v>
          </cell>
          <cell r="AM961" t="b">
            <v>0</v>
          </cell>
          <cell r="AN961">
            <v>140</v>
          </cell>
          <cell r="AO961" t="str">
            <v>Sim</v>
          </cell>
          <cell r="AP961" t="str">
            <v>PDF e Indesign</v>
          </cell>
          <cell r="AQ961" t="b">
            <v>0</v>
          </cell>
          <cell r="AR961" t="str">
            <v>1/2 sem marca de corte</v>
          </cell>
          <cell r="AS961" t="str">
            <v>Não se aplica</v>
          </cell>
          <cell r="AT961" t="str">
            <v>Ok</v>
          </cell>
          <cell r="AU961" t="str">
            <v>Publicado</v>
          </cell>
          <cell r="AV961" t="str">
            <v>3.0</v>
          </cell>
          <cell r="AW961" t="str">
            <v>Não se aplica</v>
          </cell>
          <cell r="AX961" t="b">
            <v>1</v>
          </cell>
          <cell r="AY961" t="str">
            <v>COMERCIAL</v>
          </cell>
          <cell r="AZ961"/>
        </row>
        <row r="962">
          <cell r="B962" t="str">
            <v>xzbw6</v>
          </cell>
          <cell r="C962">
            <v>9788575414613</v>
          </cell>
          <cell r="D962" t="str">
            <v>X</v>
          </cell>
          <cell r="E962">
            <v>9788575415245</v>
          </cell>
          <cell r="F962" t="str">
            <v>xzbw6</v>
          </cell>
          <cell r="G962">
            <v>9</v>
          </cell>
          <cell r="H962">
            <v>2015</v>
          </cell>
          <cell r="I962">
            <v>43052</v>
          </cell>
          <cell r="J962">
            <v>3</v>
          </cell>
          <cell r="K962" t="str">
            <v>Sim</v>
          </cell>
          <cell r="L962">
            <v>43083</v>
          </cell>
          <cell r="M962"/>
          <cell r="N962" t="str">
            <v>Editora FIOCRUZ</v>
          </cell>
          <cell r="O962" t="str">
            <v>FIOCRUZ; CCBB</v>
          </cell>
          <cell r="P962" t="str">
            <v>X</v>
          </cell>
          <cell r="Q962" t="str">
            <v>X</v>
          </cell>
          <cell r="R962" t="str">
            <v>Saúde global: uma breve história</v>
          </cell>
          <cell r="S962" t="str">
            <v>Cueto, Marcos</v>
          </cell>
          <cell r="T962" t="str">
            <v>3.0</v>
          </cell>
          <cell r="U962" t="b">
            <v>1</v>
          </cell>
          <cell r="V962">
            <v>17</v>
          </cell>
          <cell r="W962" t="str">
            <v>Temas em saúde collection</v>
          </cell>
          <cell r="X962"/>
          <cell r="Y962">
            <v>0</v>
          </cell>
          <cell r="Z962">
            <v>9</v>
          </cell>
          <cell r="AA962">
            <v>2015</v>
          </cell>
          <cell r="AB962"/>
          <cell r="AC962">
            <v>9</v>
          </cell>
          <cell r="AD962">
            <v>3</v>
          </cell>
          <cell r="AE962">
            <v>500</v>
          </cell>
          <cell r="AF962">
            <v>0</v>
          </cell>
          <cell r="AG962" t="str">
            <v>&lt;div&gt;Neste livro, são analisados conceitos sobre a saúde global sempre levando-se em conta que o olhar histórico é fundamental para compreender os desafios das políticas de saúde. O termo saúde global costuma ser usado em resposta a eventos novos, como epidemias internacionais que atingem países ricos e pobres. Mas, afinal, saúde global e saúde internacional são ou não diferentes? O professor e pesquisador Marcos Cueto não se dedica a encerrar o debate, mas sim a estudar os termos saúde internacional e saúde global, investigando a trajetória de mudanças e continuidades das agências e programas internacionais envolvidos com a saúde da população durante o período de 1850 a 2010. Para ele, “este livro expressa a esperança de que o estudo da história da saúde global seja de utilidade para os encarregados da elaboração de políticas públicas e para os estudiosos dos sistemas de saúde em todos os países, auxiliando-os no controle das doenças alimentadas pela pobreza”.&lt;/div&gt;</v>
          </cell>
          <cell r="AH962" t="str">
            <v>Saúde Global - história, Atenção Primária à Saúde, Reforma dos Serviços de Saúde, Vigilância Sanitária, Políticas Públicas, Doença pelo Vírus Ebola - história, Síndrome de Imunodeficiência Adquirida - história</v>
          </cell>
          <cell r="AI962" t="str">
            <v>&lt;div&gt;CUETO, M. Saúde global: uma breve história [online]. Rio de Janeiro: Editora FIOCRUZ, 2015. Temas em saúde collection. ISBN: 978-85-7541-524-5.Available from: doi: 10.7476/9788575415245.&lt;/div&gt;</v>
          </cell>
          <cell r="AJ962"/>
          <cell r="AK962" t="str">
            <v>Impresso</v>
          </cell>
          <cell r="AL962" t="b">
            <v>0</v>
          </cell>
          <cell r="AM962" t="b">
            <v>0</v>
          </cell>
          <cell r="AN962">
            <v>120</v>
          </cell>
          <cell r="AO962" t="str">
            <v>Sim</v>
          </cell>
          <cell r="AP962" t="str">
            <v>PDF e Indesign</v>
          </cell>
          <cell r="AQ962" t="b">
            <v>0</v>
          </cell>
          <cell r="AR962" t="str">
            <v>1/2 sem marca de corte</v>
          </cell>
          <cell r="AS962" t="str">
            <v>Não se aplica</v>
          </cell>
          <cell r="AT962" t="str">
            <v>Ok</v>
          </cell>
          <cell r="AU962" t="str">
            <v>Publicado</v>
          </cell>
          <cell r="AV962" t="str">
            <v>3.0</v>
          </cell>
          <cell r="AW962" t="str">
            <v>Não se aplica</v>
          </cell>
          <cell r="AX962" t="b">
            <v>1</v>
          </cell>
          <cell r="AY962" t="str">
            <v>COMERCIAL</v>
          </cell>
          <cell r="AZ962"/>
        </row>
        <row r="963">
          <cell r="B963" t="str">
            <v>8s5m4</v>
          </cell>
          <cell r="C963">
            <v>9788575414330</v>
          </cell>
          <cell r="D963" t="str">
            <v>X</v>
          </cell>
          <cell r="E963">
            <v>9788575415269</v>
          </cell>
          <cell r="F963" t="str">
            <v>8s5m4</v>
          </cell>
          <cell r="G963">
            <v>10</v>
          </cell>
          <cell r="H963">
            <v>2013</v>
          </cell>
          <cell r="I963">
            <v>43052</v>
          </cell>
          <cell r="J963">
            <v>3</v>
          </cell>
          <cell r="K963" t="str">
            <v>Sim</v>
          </cell>
          <cell r="L963">
            <v>43082</v>
          </cell>
          <cell r="M963"/>
          <cell r="N963" t="str">
            <v>Editora FIOCRUZ</v>
          </cell>
          <cell r="O963" t="str">
            <v>Editora FIOCRUZ</v>
          </cell>
          <cell r="P963" t="str">
            <v>X</v>
          </cell>
          <cell r="Q963" t="str">
            <v>X</v>
          </cell>
          <cell r="R963" t="str">
            <v>Os sentidos da saúde e da doença</v>
          </cell>
          <cell r="S963" t="str">
            <v>Czeresnia, Dina; Maciel, Elvira Maria Godinho de Seixas; Oviedo, Rafael Antonio Malagón</v>
          </cell>
          <cell r="T963" t="str">
            <v>3.0</v>
          </cell>
          <cell r="U963" t="b">
            <v>1</v>
          </cell>
          <cell r="V963">
            <v>27</v>
          </cell>
          <cell r="W963" t="str">
            <v>Temas em saúde collection</v>
          </cell>
          <cell r="X963"/>
          <cell r="Y963">
            <v>0</v>
          </cell>
          <cell r="Z963">
            <v>10</v>
          </cell>
          <cell r="AA963">
            <v>2013</v>
          </cell>
          <cell r="AB963"/>
          <cell r="AC963">
            <v>9</v>
          </cell>
          <cell r="AD963">
            <v>3</v>
          </cell>
          <cell r="AE963">
            <v>500</v>
          </cell>
          <cell r="AF963">
            <v>0</v>
          </cell>
          <cell r="AG963" t="str">
            <v>&lt;div&gt;Pergunte a várias pessoas o que significa ter saúde ou estar doente e, certamente, cada uma delas terá uma resposta diferente. Embora saúde e doença sejam conceitos com os quais lidamos no dia a dia, não é simples tentar defini-los. A elaboração conceitual, linguística, não consegue apreender toda a complexidade da experiência do adoecimento. O fato de sentir-se bem não assegura a inexistência de disfunções ou lesões. E há aqueles que, mesmo reconhecendo-se portadores de doenças crônicas, mantêm uma atitude de grande positividade. Por outro lado, pode-se experimentar um mal-estar que, por não enquadrar-se em uma categoria diagnóstica, não chega a ser visto pela medicina como doença. Saúde e doença, então, podem não ser definidas do mesmo modo na perspectiva da medicina e na daqueles que as experimentam? Refletir sobre questões como essa é o objetivo deste livro. Os autores não consideram satisfatórias definições de saúde e doença estritamente científicas, fundamentadas apenas no conhecimento médico e biológico, e em parâmetros quantitativos. Ao longo do livro, a saúde é apresentada como uma capacidade para lidar com a existência, salientando-se que uma vida saudável não pode excluir tensões. Logo, a saúde é uma potência para que se criem estratégias de adaptação ao meio e, nesse sentido, aprender com a experiência da doença é também um sinal de saúde. Pensar os sentidos da saúde, portanto, exige uma reflexão sobre ética e uma articulação com dimensões políticas, artísticas e filosóficas. As transformações dos conceitos de saúde e de doença ao longo do tempo também são analisadas na obra.&lt;/div&gt;</v>
          </cell>
          <cell r="AH963" t="str">
            <v>Processo Saúde-Doença, Promoção da Saúde - história, Prevenção de Doenças, Medicina Preventiva, Risco, Meios de Comunicação de Massa</v>
          </cell>
          <cell r="AI963" t="str">
            <v>&lt;div&gt;CZERESNIA, D., MACIEL, EMGS., and OVIEDO, RAM. Os sentidos da saúde e da doença [online]. Rio de Janeiro: Editora FIOCRUZ, 2013. Temas em saúde collection. ISBN: 978-85-7541-526-9.Available from: doi: 10.7476/9788575415269&lt;/div&gt;</v>
          </cell>
          <cell r="AJ963"/>
          <cell r="AK963" t="str">
            <v>Impresso</v>
          </cell>
          <cell r="AL963" t="b">
            <v>0</v>
          </cell>
          <cell r="AM963" t="b">
            <v>0</v>
          </cell>
          <cell r="AN963">
            <v>119</v>
          </cell>
          <cell r="AO963" t="str">
            <v>Carta</v>
          </cell>
          <cell r="AP963" t="str">
            <v>PDF e Indesign</v>
          </cell>
          <cell r="AQ963" t="b">
            <v>0</v>
          </cell>
          <cell r="AR963" t="str">
            <v>Completa sem marca de corte</v>
          </cell>
          <cell r="AS963" t="str">
            <v>Não se aplica</v>
          </cell>
          <cell r="AT963" t="str">
            <v>Ok</v>
          </cell>
          <cell r="AU963" t="str">
            <v>Publicado</v>
          </cell>
          <cell r="AV963" t="str">
            <v>3.0</v>
          </cell>
          <cell r="AW963" t="str">
            <v>Não se aplica</v>
          </cell>
          <cell r="AX963" t="b">
            <v>1</v>
          </cell>
          <cell r="AY963" t="str">
            <v>COMERCIAL</v>
          </cell>
          <cell r="AZ963"/>
        </row>
        <row r="964">
          <cell r="B964" t="str">
            <v>dbqbq</v>
          </cell>
          <cell r="C964">
            <v>9788575414316</v>
          </cell>
          <cell r="D964" t="str">
            <v>X</v>
          </cell>
          <cell r="E964">
            <v>9788575415351</v>
          </cell>
          <cell r="F964" t="str">
            <v>dbqbq</v>
          </cell>
          <cell r="G964">
            <v>17</v>
          </cell>
          <cell r="H964">
            <v>2013</v>
          </cell>
          <cell r="I964">
            <v>43052</v>
          </cell>
          <cell r="J964">
            <v>11.4</v>
          </cell>
          <cell r="K964" t="str">
            <v>Sim</v>
          </cell>
          <cell r="L964">
            <v>43136</v>
          </cell>
          <cell r="M964"/>
          <cell r="N964" t="str">
            <v>Editora FIOCRUZ</v>
          </cell>
          <cell r="O964" t="str">
            <v>Editora FIOCRUZ</v>
          </cell>
          <cell r="P964" t="str">
            <v>X</v>
          </cell>
          <cell r="Q964" t="str">
            <v>X</v>
          </cell>
          <cell r="R964" t="str">
            <v>Subjetividade, gestão e cuidado em saúde: abordagens da psicossociologia</v>
          </cell>
          <cell r="S964" t="str">
            <v>Azevedo, Creuza da Silva; Sá, Marilene de Castilho (orgs.)</v>
          </cell>
          <cell r="T964" t="str">
            <v>3.0</v>
          </cell>
          <cell r="U964" t="str">
            <v>Temas em saúde collection</v>
          </cell>
          <cell r="V964">
            <v>10</v>
          </cell>
          <cell r="W964" t="str">
            <v>Temas em saúde collection</v>
          </cell>
          <cell r="X964"/>
          <cell r="Y964">
            <v>9</v>
          </cell>
          <cell r="Z964">
            <v>17</v>
          </cell>
          <cell r="AA964">
            <v>2013</v>
          </cell>
          <cell r="AB964"/>
          <cell r="AC964">
            <v>35.4</v>
          </cell>
          <cell r="AD964">
            <v>11.4</v>
          </cell>
          <cell r="AE964">
            <v>500</v>
          </cell>
          <cell r="AF964">
            <v>0</v>
          </cell>
          <cell r="AG964" t="str">
            <v>&lt;div&gt;Os valores dominantes na atualidade – onde os laços sociais se enfraquecem e o domínio privado recrudesce em detrimento do público – parecem seguir na contramão dos princípios da Reforma Sanitária, o que coloca um imenso desafio para o campo da saúde coletiva. Para fazer face a esse processo em curso de descuido com as pessoas e valorização exagerada da racionalidade, autores propõem uma abordagem diferenciada de pesquisa e intervenção, apresentada neste livro. Trata-se de um caminho de investigação que vem sendo trilhado pelas organizadoras da coletânea e que articula três eixos: a abordagem da psicossociologia francesa sobre as organizações e a sociedade (de Eugène Enriquez e André Lévy); a teoria psicanalítica sobre os processos intersubjetivos e grupais (de René Kaës); e a psicodinâmica do trabalho (de Christophe Dejours). O livro está dividido em duas partes. A primeira traz uma discussão teórico-conceitual e se encerra com a exposição de bases metodológicas para a abordagem proposta. Analisam-se as possibilidades de mudança no cuidado e na gestão, pautadas pela valorização da subjetividade, pela capacidade de escuta, pelos espaços de diálogo e troca e pela inventividade no cotidiano do trabalho. Já a segunda parte reúne estudos empíricos e exemplos de intervenções. São pesquisas e/ou ações em hospitais, em serviços de atenção psicossocial, em uma unidade de saúde da família e em um serviço especializado de oncologia pediátrica, além de uma intervenção clínica psicossociológica em um curso de gestão da Escola Nacional de Saúde Pública (Ensp/Fiocruz).&lt;/div&gt;</v>
          </cell>
          <cell r="AH964" t="str">
            <v>Assistência à Saúde - organização &amp; administração, Qualidade da Assistência à Saúde, Psicologia Social, Serviços de Saúde, Saúde Mental, Organizações em Saúde, Gestão em Saúde</v>
          </cell>
          <cell r="AI964" t="str">
            <v>&lt;div&gt;AZEVEDO, CS., and SÁ, MC. orgs. Subjetividade, gestão e cuidado em saúde: abordagens da psicossociologia [online]. Rio de Janeiro: Editora FIOCRUZ, 2013. ISBN: 978-85-7541-535-1.Available from: doi: 10.7476/9788575415351.&lt;/div&gt;</v>
          </cell>
          <cell r="AJ964"/>
          <cell r="AK964" t="str">
            <v>Impresso</v>
          </cell>
          <cell r="AL964" t="b">
            <v>0</v>
          </cell>
          <cell r="AM964" t="b">
            <v>0</v>
          </cell>
          <cell r="AN964">
            <v>421</v>
          </cell>
          <cell r="AO964" t="str">
            <v>Carta</v>
          </cell>
          <cell r="AP964" t="str">
            <v>PDF e Indesign</v>
          </cell>
          <cell r="AQ964" t="b">
            <v>0</v>
          </cell>
          <cell r="AR964" t="str">
            <v>Completa sem marca de corte</v>
          </cell>
          <cell r="AS964" t="str">
            <v>Não se aplica</v>
          </cell>
          <cell r="AT964" t="str">
            <v>Ok</v>
          </cell>
          <cell r="AU964" t="str">
            <v>Publicado</v>
          </cell>
          <cell r="AV964" t="str">
            <v>3.0</v>
          </cell>
          <cell r="AW964" t="str">
            <v>Ok</v>
          </cell>
          <cell r="AX964" t="b">
            <v>1</v>
          </cell>
          <cell r="AY964" t="str">
            <v>COMERCIAL</v>
          </cell>
          <cell r="AZ964"/>
        </row>
        <row r="965">
          <cell r="B965" t="str">
            <v>x47ps</v>
          </cell>
          <cell r="C965">
            <v>9788575413838</v>
          </cell>
          <cell r="D965" t="str">
            <v>X</v>
          </cell>
          <cell r="E965">
            <v>9788575415276</v>
          </cell>
          <cell r="F965" t="str">
            <v>x47ps</v>
          </cell>
          <cell r="G965">
            <v>12</v>
          </cell>
          <cell r="H965">
            <v>2012</v>
          </cell>
          <cell r="I965">
            <v>43052</v>
          </cell>
          <cell r="J965">
            <v>6.6</v>
          </cell>
          <cell r="K965" t="str">
            <v>Sim</v>
          </cell>
          <cell r="L965">
            <v>43089</v>
          </cell>
          <cell r="M965"/>
          <cell r="N965" t="str">
            <v>Editora FIOCRUZ</v>
          </cell>
          <cell r="O965" t="str">
            <v>FIOCRUZ; CCBB</v>
          </cell>
          <cell r="P965" t="str">
            <v>X</v>
          </cell>
          <cell r="Q965" t="str">
            <v>X</v>
          </cell>
          <cell r="R965" t="str">
            <v>SUS: o desafio de ser único</v>
          </cell>
          <cell r="S965" t="str">
            <v>Ocké-Reis, Carlos Octávio</v>
          </cell>
          <cell r="T965" t="str">
            <v>3.0</v>
          </cell>
          <cell r="U965" t="str">
            <v>Temas em saúde collection</v>
          </cell>
          <cell r="V965">
            <v>9</v>
          </cell>
          <cell r="W965" t="str">
            <v>Temas em saúde collection</v>
          </cell>
          <cell r="X965"/>
          <cell r="Y965">
            <v>9</v>
          </cell>
          <cell r="Z965">
            <v>12</v>
          </cell>
          <cell r="AA965">
            <v>2012</v>
          </cell>
          <cell r="AB965"/>
          <cell r="AC965">
            <v>19.8</v>
          </cell>
          <cell r="AD965">
            <v>6.6</v>
          </cell>
          <cell r="AE965">
            <v>500</v>
          </cell>
          <cell r="AF965">
            <v>0</v>
          </cell>
          <cell r="AG965" t="str">
            <v>&lt;div&gt;Ao investigar nosso sistema de saúde – o público e o privado –, este livro propõe alternativa para fortalecer o Sistema Único de Saúde (SUS) e fustigar o poder econômico do capital financeiro e dos oligopólios. Afinal, segundo Ocké-Reis, esse sistema paralelo reproduz desigualdades sociais, favorece o crescimento do mercado e inviabiliza os preceitos constitucionais da saúde. Enquanto o SUS atravessa uma crise crônica de financiamento, a consolidação dos planos acaba concentrando renda e subtraindo recursos do setor público de saúde. De acordo com autor, o setor privado mais prejudica do que colabora com o setor público, porque o aumento do gasto privado e o fortalecimento do poder econômico corroem a sustentabilidade do financiamento público na arena política, levando a um círculo vicioso, caracterizado por uma queda relativa do investimento na saúde pública. Ocké-Reis, do Instituto de Pesquisa Econômica Aplicada (Ipea), defende uma regulação substantiva do mercado pela Agência Nacional de Saúde Suplementar (ANS), que não pode ter sua atuação ameaçada pela concentração, centralização e internacionalização das operadoras líderes. A ANS deve organizar o mercado na perspectiva do interesse público, impedindo que a assistência à saúde seja convertida em um bem de consumo como outro qualquer.&lt;/div&gt;</v>
          </cell>
          <cell r="AH965" t="str">
            <v>Sistema Único de Saúde, Financiamento em Saúde, Cobertura de Serviços Privados de Saúde: legislação &amp; jurisprudência, Reforma dos Serviços de Saúde, Política de Saúde</v>
          </cell>
          <cell r="AI965" t="str">
            <v>&lt;div&gt;OCKÉ-REIS, CO. SUS: o desafio de ser único [online]. Rio de Janeiro: Editora FIOCRUZ, 2012. ISBN: 978-85-7541-527-6.Available from: doi: 10.7476/9788575415276.&lt;/div&gt;</v>
          </cell>
          <cell r="AJ965"/>
          <cell r="AK965" t="str">
            <v>Impresso</v>
          </cell>
          <cell r="AL965" t="b">
            <v>0</v>
          </cell>
          <cell r="AM965" t="b">
            <v>0</v>
          </cell>
          <cell r="AN965">
            <v>180</v>
          </cell>
          <cell r="AO965" t="str">
            <v>Carta</v>
          </cell>
          <cell r="AP965" t="str">
            <v>PDF e Indesign</v>
          </cell>
          <cell r="AQ965" t="b">
            <v>0</v>
          </cell>
          <cell r="AR965" t="str">
            <v>Completa sem marca de corte</v>
          </cell>
          <cell r="AS965" t="str">
            <v>Não se aplica</v>
          </cell>
          <cell r="AT965" t="str">
            <v>Produzir</v>
          </cell>
          <cell r="AU965" t="str">
            <v>Publicado</v>
          </cell>
          <cell r="AV965" t="str">
            <v>3.0</v>
          </cell>
          <cell r="AW965" t="str">
            <v>Não se aplica</v>
          </cell>
          <cell r="AX965" t="b">
            <v>1</v>
          </cell>
          <cell r="AY965" t="str">
            <v>COMERCIAL</v>
          </cell>
          <cell r="AZ965"/>
        </row>
        <row r="966">
          <cell r="B966" t="str">
            <v>j6xy9</v>
          </cell>
          <cell r="C966">
            <v>9788575414583</v>
          </cell>
          <cell r="D966" t="str">
            <v>X</v>
          </cell>
          <cell r="E966">
            <v>9788575415146</v>
          </cell>
          <cell r="F966" t="str">
            <v>j6xy9</v>
          </cell>
          <cell r="G966">
            <v>11</v>
          </cell>
          <cell r="H966">
            <v>2015</v>
          </cell>
          <cell r="I966">
            <v>43052</v>
          </cell>
          <cell r="J966">
            <v>9.8000000000000007</v>
          </cell>
          <cell r="K966" t="str">
            <v>Sim</v>
          </cell>
          <cell r="L966">
            <v>43122</v>
          </cell>
          <cell r="M966"/>
          <cell r="N966" t="str">
            <v>Editora FIOCRUZ</v>
          </cell>
          <cell r="O966" t="str">
            <v>Editora Fiocruz</v>
          </cell>
          <cell r="P966" t="str">
            <v>X</v>
          </cell>
          <cell r="Q966" t="str">
            <v>X</v>
          </cell>
          <cell r="R966" t="str">
            <v>Cenas de parto e políticas do corpo</v>
          </cell>
          <cell r="S966" t="str">
            <v>Carneiro, Rosamaria Giatti</v>
          </cell>
          <cell r="T966" t="str">
            <v>3.0</v>
          </cell>
          <cell r="U966" t="str">
            <v>Temas em saúde collection</v>
          </cell>
          <cell r="V966">
            <v>10</v>
          </cell>
          <cell r="W966" t="str">
            <v>Criança, mulher e saúde collection</v>
          </cell>
          <cell r="X966"/>
          <cell r="Y966">
            <v>9</v>
          </cell>
          <cell r="Z966">
            <v>11</v>
          </cell>
          <cell r="AA966">
            <v>2015</v>
          </cell>
          <cell r="AB966"/>
          <cell r="AC966">
            <v>29.4</v>
          </cell>
          <cell r="AD966">
            <v>9.8000000000000007</v>
          </cell>
          <cell r="AE966">
            <v>500</v>
          </cell>
          <cell r="AF966">
            <v>0</v>
          </cell>
          <cell r="AG966" t="str">
            <v>&lt;div&gt;O Brasil é o recordista mundial de cesáreas. Aqui, de 52% a 88% dos partos são cirúrgicos na rede pública e na rede privada, respectivamente. Porém, não é só o alto número de cesarianas que chama a atenção, mas o que está por trás disso: as cesáreas são a escolha da maior parte das gestantes e dos profissionais que cuidam delas. Nesta obra, a autora - antropóloga e feminista - pesquisou um grupo que optou por parir diferentemente: da maneira mais natural possível. Ela conviveu, entre 2008 e 2010, na cidade de São Paulo, com cerca de 60 mulheres que já tinham dado à luz e, novamente grávidas, esperavam não repetir as experiências dolorosas anteriores. Rosamaria Carneiro esteve também com gestantes de “primeira viagem”, que queriam estudar possibilidades para decidir qual opção escolheriam. Sem aceitar imposições. “Poucos casos e muita densidade foram sempre meu objetivo. Porém, mais que isso, o conteúdo é fruto de uma pesquisa etnográfica, eminentemente qualitativa sobre saúde sexual e reprodutiva”, afirma ela.&lt;/div&gt;</v>
          </cell>
          <cell r="AH966" t="str">
            <v>Parto Humanizado, Parto, Sexualidade, Espiritualidade, Feminismo, Maternidades</v>
          </cell>
          <cell r="AI966" t="str">
            <v>&lt;div&gt;CARNEIRO, RG. Cenas de parto e políticas do corpo [online]. Rio de Janeiro: Editora FIOCRUZ, 2015. Criança, mulher e saúde collection. ISBN: 978-85-7541-514-6.Available from: doi: 10.7476/9788575415146.&lt;/div&gt;</v>
          </cell>
          <cell r="AJ966"/>
          <cell r="AK966" t="str">
            <v>Impresso</v>
          </cell>
          <cell r="AL966" t="b">
            <v>0</v>
          </cell>
          <cell r="AM966" t="b">
            <v>0</v>
          </cell>
          <cell r="AN966">
            <v>328</v>
          </cell>
          <cell r="AO966" t="str">
            <v>Sim</v>
          </cell>
          <cell r="AP966" t="str">
            <v>PDF e Indesign</v>
          </cell>
          <cell r="AQ966" t="b">
            <v>0</v>
          </cell>
          <cell r="AR966" t="str">
            <v>Completa com marca de corte</v>
          </cell>
          <cell r="AS966" t="str">
            <v>Não se aplica</v>
          </cell>
          <cell r="AT966" t="str">
            <v>Ok</v>
          </cell>
          <cell r="AU966" t="str">
            <v>Publicado</v>
          </cell>
          <cell r="AV966" t="str">
            <v>3.0</v>
          </cell>
          <cell r="AW966" t="str">
            <v>Não se aplica</v>
          </cell>
          <cell r="AX966" t="b">
            <v>1</v>
          </cell>
          <cell r="AY966" t="str">
            <v>COMERCIAL</v>
          </cell>
          <cell r="AZ966"/>
        </row>
        <row r="967">
          <cell r="B967" t="str">
            <v>n4kw6</v>
          </cell>
          <cell r="C967">
            <v>9788575414521</v>
          </cell>
          <cell r="D967" t="str">
            <v>X</v>
          </cell>
          <cell r="E967">
            <v>9788575415290</v>
          </cell>
          <cell r="F967" t="str">
            <v>n4kw6</v>
          </cell>
          <cell r="G967">
            <v>14</v>
          </cell>
          <cell r="H967">
            <v>2014</v>
          </cell>
          <cell r="I967">
            <v>43052</v>
          </cell>
          <cell r="J967">
            <v>10</v>
          </cell>
          <cell r="K967" t="str">
            <v>Sim</v>
          </cell>
          <cell r="L967">
            <v>43175</v>
          </cell>
          <cell r="M967"/>
          <cell r="N967" t="str">
            <v>Editora FIOCRUZ</v>
          </cell>
          <cell r="O967" t="str">
            <v>Editora Fiocruz</v>
          </cell>
          <cell r="P967" t="str">
            <v>X</v>
          </cell>
          <cell r="Q967" t="str">
            <v>X</v>
          </cell>
          <cell r="R967" t="str">
            <v>Cidades saudáveis? Alguns olhares sobre o tema</v>
          </cell>
          <cell r="S967" t="str">
            <v>Silveira, Carmen Beatriz; Fernandes, Tania Maria; Pellegrini, Bárbara (orgs.)</v>
          </cell>
          <cell r="T967" t="str">
            <v>3.0</v>
          </cell>
          <cell r="U967" t="str">
            <v>pt-BR</v>
          </cell>
          <cell r="V967">
            <v>17</v>
          </cell>
          <cell r="W967" t="str">
            <v>Temas em saúde collection</v>
          </cell>
          <cell r="X967"/>
          <cell r="Y967">
            <v>35.4</v>
          </cell>
          <cell r="Z967">
            <v>14</v>
          </cell>
          <cell r="AA967">
            <v>2014</v>
          </cell>
          <cell r="AB967" t="str">
            <v>https://creativecommons.org/licenses/by/4.0/</v>
          </cell>
          <cell r="AC967">
            <v>0</v>
          </cell>
          <cell r="AD967">
            <v>0</v>
          </cell>
          <cell r="AE967">
            <v>500</v>
          </cell>
          <cell r="AF967">
            <v>0</v>
          </cell>
          <cell r="AG967" t="str">
            <v>&lt;div&gt;A grande maioria da população vive hoje nas cidades. Mas elas variam bastante entre si e há diferenças marcantes mesmo dentro de uma mesma cidade, o que tem impacto sobre as características da vida urbana e as condições de saúde da população. Compreender essa complexidade é essencial para a tomada de decisões sobre intervenções públicas nas cidades. Estudos e ensaios sobre o assunto estão reunidos neste livro, que não só traz reflexões teóricas, mas as coloca em diálogo com diferentes iniciativas para a melhoria da saúde das cidades. Municípios ou comunidades saudáveis dependem de uma prática contínua de aprimoramento do ambiente físico e social, por meio de estratégias que priorizem a saúde dos cidadãos dentro de uma lógica ampliada de qualidade de vida, com ações intersetoriais e garantia de participação social. Uma cidade saudável, destaca-se, é também uma cidade com justiça social, pois as iniquidades se destacam entre as causas de deterioração da saúde.&lt;/div&gt;</v>
          </cell>
          <cell r="AH967" t="str">
            <v>Cidade Saudável, Áreas de Pobreza, Indicadores de Desenvolvimento Sustentável, Meio Ambiente, Qualidade de Vida, Ação Intersetorial, Políticas Públicas, Promoção da Saúde</v>
          </cell>
          <cell r="AI967" t="str">
            <v>&lt;div&gt;SILVEIRA, CB., FERNANDES, TM., and PELLEGRINI, B. orgs. Cidades saudáveis? Alguns olhares sobre o tema [online]. Rio de Janeiro: Editora FIOCRUZ, 2014. ISBN: 978-85-7541-529-0.&lt;/div&gt;</v>
          </cell>
          <cell r="AJ967"/>
          <cell r="AK967" t="str">
            <v>Impresso</v>
          </cell>
          <cell r="AL967" t="b">
            <v>0</v>
          </cell>
          <cell r="AM967" t="b">
            <v>0</v>
          </cell>
          <cell r="AN967">
            <v>332</v>
          </cell>
          <cell r="AO967" t="str">
            <v>Sim</v>
          </cell>
          <cell r="AP967" t="str">
            <v>PDF e Indesign</v>
          </cell>
          <cell r="AQ967" t="b">
            <v>0</v>
          </cell>
          <cell r="AR967" t="str">
            <v>1/2 sem marca de corte</v>
          </cell>
          <cell r="AS967" t="str">
            <v>Ok</v>
          </cell>
          <cell r="AT967" t="str">
            <v>Ok</v>
          </cell>
          <cell r="AU967" t="str">
            <v>Publicado</v>
          </cell>
          <cell r="AV967" t="str">
            <v>3.0</v>
          </cell>
          <cell r="AW967" t="str">
            <v>Não se aplica</v>
          </cell>
          <cell r="AX967" t="b">
            <v>1</v>
          </cell>
          <cell r="AY967" t="str">
            <v>ABERTO</v>
          </cell>
          <cell r="AZ967">
            <v>43965</v>
          </cell>
        </row>
        <row r="968">
          <cell r="B968" t="str">
            <v>fczgd</v>
          </cell>
          <cell r="C968">
            <v>8575410490</v>
          </cell>
          <cell r="D968" t="str">
            <v>X</v>
          </cell>
          <cell r="E968">
            <v>9788575415092</v>
          </cell>
          <cell r="F968" t="str">
            <v>fczgd</v>
          </cell>
          <cell r="G968">
            <v>15</v>
          </cell>
          <cell r="H968">
            <v>2004</v>
          </cell>
          <cell r="I968">
            <v>43052</v>
          </cell>
          <cell r="J968">
            <v>0</v>
          </cell>
          <cell r="K968" t="str">
            <v>Sim</v>
          </cell>
          <cell r="L968">
            <v>43243</v>
          </cell>
          <cell r="M968"/>
          <cell r="N968" t="str">
            <v>Editora FIOCRUZ</v>
          </cell>
          <cell r="O968" t="str">
            <v>Editora Fiocruz e Unesco</v>
          </cell>
          <cell r="P968" t="str">
            <v>X</v>
          </cell>
          <cell r="Q968" t="str">
            <v>X</v>
          </cell>
          <cell r="R968" t="str">
            <v>Ciência, política e relações internacionais: ensaios sobre Paulo Carneiro</v>
          </cell>
          <cell r="S968" t="str">
            <v>Maio, Marcos Chor (org.)</v>
          </cell>
          <cell r="T968" t="str">
            <v>3.0</v>
          </cell>
          <cell r="U968" t="b">
            <v>1</v>
          </cell>
          <cell r="V968">
            <v>12</v>
          </cell>
          <cell r="W968" t="str">
            <v>Temas em saúde collection</v>
          </cell>
          <cell r="X968"/>
          <cell r="Y968">
            <v>19.8</v>
          </cell>
          <cell r="Z968">
            <v>15</v>
          </cell>
          <cell r="AA968">
            <v>2004</v>
          </cell>
          <cell r="AB968" t="str">
            <v>https://creativecommons.org/licenses/by/4.0/</v>
          </cell>
          <cell r="AC968">
            <v>0</v>
          </cell>
          <cell r="AD968">
            <v>0</v>
          </cell>
          <cell r="AE968">
            <v>500</v>
          </cell>
          <cell r="AF968">
            <v>0</v>
          </cell>
          <cell r="AG968" t="str">
            <v>&lt;div&gt;Trata-se de um livro que contém artigos de pesquisadores nacionais e estrangeiros que abordam: o positivismo no Brasil, as relações entre ciência e relações internacionais, o papel da Unesco no pós-2ª Guerra, a luta contra o racismo no pós-Holocausto e o debate sobre a Amazônia no contexto da Guerra Fria. Consta ainda da publicação uma mesa-redonda ocorrida na sede da Unesco em Paris com a presença, entre outros, do físico José Israel Vargas, do biólogo Luiz Hildebrando, do sociólogo Alain Touraine e do historiador Luiz Felipe de Alencastro. A obra apresenta também uma entrevista de Paulo Estevão de Berrêdo Carneiro (1901-1982) prestada ao Museu da Imagem e do Som, uma biobibliografia e, finalmente, uma seção iconográfica. Vale a pena conferir os temas e os problemas enfrentados por Paulo Carneiro, este 'cientista brasileiro', 'cidadão do mundo', para que se possa constatar que o tema da globalização e da atuação de atores coletivos e individuais em escala planetária não é uma novidade do final do século XX.&lt;/div&gt;</v>
          </cell>
          <cell r="AH968" t="str">
            <v>Ciência, Cooperação internacional, Relações raciais, Iniquidade social, Pessoas famosa</v>
          </cell>
          <cell r="AI968" t="str">
            <v>&lt;div&gt;MAIO, M. C. org. Ciência, política e relações internacionais: ensaios sobre Paulo Carneiro [online]. Rio de Janeiro: Editora FIOCRUZ; Unesco, 2004. ISBN: 978-85-7541-509-2. Available from: doi: 10.7476/9788575415092.&lt;/div&gt;</v>
          </cell>
          <cell r="AJ968"/>
          <cell r="AK968" t="str">
            <v>Impresso</v>
          </cell>
          <cell r="AL968" t="b">
            <v>1</v>
          </cell>
          <cell r="AM968" t="b">
            <v>1</v>
          </cell>
          <cell r="AN968">
            <v>339</v>
          </cell>
          <cell r="AO968" t="str">
            <v>Carta</v>
          </cell>
          <cell r="AP968" t="str">
            <v>Não se aplica</v>
          </cell>
          <cell r="AQ968" t="b">
            <v>0</v>
          </cell>
          <cell r="AR968" t="str">
            <v>1/2 sem marca de corte</v>
          </cell>
          <cell r="AS968" t="str">
            <v>Ok</v>
          </cell>
          <cell r="AT968" t="str">
            <v>Ok</v>
          </cell>
          <cell r="AU968" t="str">
            <v>Publicado</v>
          </cell>
          <cell r="AV968" t="str">
            <v>3.0</v>
          </cell>
          <cell r="AW968" t="str">
            <v>Não se aplica</v>
          </cell>
          <cell r="AX968" t="b">
            <v>1</v>
          </cell>
          <cell r="AY968" t="str">
            <v>ABERTO</v>
          </cell>
          <cell r="AZ968"/>
        </row>
        <row r="969">
          <cell r="B969" t="str">
            <v>dg2mj</v>
          </cell>
          <cell r="C969">
            <v>8585676884</v>
          </cell>
          <cell r="D969" t="str">
            <v>X</v>
          </cell>
          <cell r="E969">
            <v>9788575415153</v>
          </cell>
          <cell r="F969" t="str">
            <v>dg2mj</v>
          </cell>
          <cell r="G969">
            <v>7</v>
          </cell>
          <cell r="H969">
            <v>2000</v>
          </cell>
          <cell r="I969">
            <v>43052</v>
          </cell>
          <cell r="J969">
            <v>0</v>
          </cell>
          <cell r="K969" t="str">
            <v>Sim</v>
          </cell>
          <cell r="L969">
            <v>43215</v>
          </cell>
          <cell r="M969"/>
          <cell r="N969" t="str">
            <v>Editora FIOCRUZ</v>
          </cell>
          <cell r="O969" t="str">
            <v>Editora FIOCRUZ</v>
          </cell>
          <cell r="P969" t="str">
            <v>X</v>
          </cell>
          <cell r="Q969" t="str">
            <v>X</v>
          </cell>
          <cell r="R969" t="str">
            <v>Da compaixão à solidariedade: uma genealogia da assistência médica</v>
          </cell>
          <cell r="S969" t="str">
            <v>Caponi, Sandra</v>
          </cell>
          <cell r="T969" t="str">
            <v>3.0</v>
          </cell>
          <cell r="U969" t="str">
            <v>Criança, mulher e saúde collection</v>
          </cell>
          <cell r="V969">
            <v>11</v>
          </cell>
          <cell r="W969" t="str">
            <v>Criança, mulher e saúde collection</v>
          </cell>
          <cell r="X969"/>
          <cell r="Y969">
            <v>29.4</v>
          </cell>
          <cell r="Z969">
            <v>7</v>
          </cell>
          <cell r="AA969">
            <v>2000</v>
          </cell>
          <cell r="AB969" t="str">
            <v>https://creativecommons.org/licenses/by/4.0/</v>
          </cell>
          <cell r="AC969">
            <v>0</v>
          </cell>
          <cell r="AD969">
            <v>0</v>
          </cell>
          <cell r="AE969">
            <v>500</v>
          </cell>
          <cell r="AF969">
            <v>0</v>
          </cell>
          <cell r="AG969" t="str">
            <v>&lt;div&gt;A autora apresenta uma análise que vai da lógica da compaixão à lógica utilitarista, modalidades diferenciadas de intervenção sobre a saúde das pessoas e coletividades no século XIX e que, apesar de aparentemente antagônicas, estão mais próximas do que se possa imaginar. Analisa as motivações éticas a partir das quais se legitimaram diversas modalidades de assistência médica aos necessitados. Examina, também, a história de certas práticas e estratégias - a transformação do hospital em espaço médico, o papel da caridade e da filantropia e o nascimento da família moderna como agente de controle médico das populações. Constitui-se, assim, importante reflexão sobre os limites das duas estratégias das políticas assistenciais&lt;/div&gt;</v>
          </cell>
          <cell r="AH969" t="str">
            <v>História da Assistência médica, História da Justiça social, Filosofia médica</v>
          </cell>
          <cell r="AI969" t="str">
            <v>&lt;div&gt;CAPONI, S. Da compaixão à solidariedade: uma genealogia da assistência médica [online]. Rio de Janeiro: Editora FIOCRUZ, 2000. ISBN: 978-85-7541-515-3. Available from: doi: 10.7476/9788575415153&lt;/div&gt;</v>
          </cell>
          <cell r="AJ969"/>
          <cell r="AK969" t="str">
            <v>Impresso</v>
          </cell>
          <cell r="AL969" t="b">
            <v>1</v>
          </cell>
          <cell r="AM969" t="b">
            <v>1</v>
          </cell>
          <cell r="AN969">
            <v>100</v>
          </cell>
          <cell r="AO969" t="str">
            <v>Carta</v>
          </cell>
          <cell r="AP969" t="str">
            <v>Não se aplica</v>
          </cell>
          <cell r="AQ969" t="b">
            <v>0</v>
          </cell>
          <cell r="AR969" t="str">
            <v>1/2 Digitalizada</v>
          </cell>
          <cell r="AS969" t="str">
            <v>Ok</v>
          </cell>
          <cell r="AT969" t="str">
            <v>Ok</v>
          </cell>
          <cell r="AU969" t="str">
            <v>Publicado</v>
          </cell>
          <cell r="AV969" t="str">
            <v>3.0</v>
          </cell>
          <cell r="AW969" t="str">
            <v>Não se aplica</v>
          </cell>
          <cell r="AX969" t="b">
            <v>1</v>
          </cell>
          <cell r="AY969" t="str">
            <v>ABERTO</v>
          </cell>
          <cell r="AZ969"/>
        </row>
        <row r="970">
          <cell r="B970" t="str">
            <v>7p3wt</v>
          </cell>
          <cell r="C970">
            <v>9788575411476</v>
          </cell>
          <cell r="D970" t="str">
            <v>X</v>
          </cell>
          <cell r="E970">
            <v>9788575415306</v>
          </cell>
          <cell r="F970" t="str">
            <v>7p3wt</v>
          </cell>
          <cell r="G970">
            <v>8</v>
          </cell>
          <cell r="H970">
            <v>2007</v>
          </cell>
          <cell r="I970">
            <v>43052</v>
          </cell>
          <cell r="J970">
            <v>0</v>
          </cell>
          <cell r="K970" t="str">
            <v>Sim</v>
          </cell>
          <cell r="L970">
            <v>43235</v>
          </cell>
          <cell r="M970"/>
          <cell r="N970" t="str">
            <v>Editora FIOCRUZ</v>
          </cell>
          <cell r="O970" t="str">
            <v>Editora FIOCRUZ</v>
          </cell>
          <cell r="P970" t="str">
            <v>X</v>
          </cell>
          <cell r="Q970" t="str">
            <v>X</v>
          </cell>
          <cell r="R970" t="str">
            <v>Democracia no ensino e nas instituições: a face pedagógica do SUS</v>
          </cell>
          <cell r="S970" t="str">
            <v>Nunes, Tania Celeste Matos</v>
          </cell>
          <cell r="T970" t="str">
            <v>pt-BR</v>
          </cell>
          <cell r="U970" t="str">
            <v>pt-BR</v>
          </cell>
          <cell r="V970">
            <v>14</v>
          </cell>
          <cell r="W970">
            <v>2014</v>
          </cell>
          <cell r="X970"/>
          <cell r="Y970">
            <v>0</v>
          </cell>
          <cell r="Z970">
            <v>8</v>
          </cell>
          <cell r="AA970">
            <v>2007</v>
          </cell>
          <cell r="AB970" t="str">
            <v>https://creativecommons.org/licenses/by/4.0/</v>
          </cell>
          <cell r="AC970">
            <v>0</v>
          </cell>
          <cell r="AD970">
            <v>0</v>
          </cell>
          <cell r="AE970">
            <v>500</v>
          </cell>
          <cell r="AF970">
            <v>0</v>
          </cell>
          <cell r="AG970" t="str">
            <v>&lt;div&gt;Com um objeto de investigação relevante - a questão da educação/saúde/serviço e o quanto as idéias gerais sobre a educação são balizadoras -, a autora trabalha a trajetória histórico-conceitual de como se desenvolveu a formação de especialistas no campo da saúde pública e apresenta não apenas um resgate da história da saúde pública, mas também da própria história no período recortado para análise - 1970 a 1989. O texto, que tem forte ênfase no contexto político, articula as transformações na formação profissional na área da saúde pública às mudanças políticas que ocorreram no país nesse período e recupera uma base original de documentos servindo-se de trabalhos escritos por muitos dos que se dedicaram a conhecer melhor como o ensino da saúde pública foi se consolidando.&lt;/div&gt;</v>
          </cell>
          <cell r="AH970" t="str">
            <v>Política de Saúde, Democracia, Ensino-história-Brasil, Escolas de Saúde Pública, Sistema Único de Saúde</v>
          </cell>
          <cell r="AI970" t="str">
            <v>&lt;div&gt;NUNES, T. C. M. Democracia no ensino e nas instituições: a face pedagógica do SUS [online]. Rio de Janeiro: Editora FIOCRUZ, 2007. ISBN: 978-85-7541-530-6.Available from: doi: 10.7476/9788575415306.&lt;/div&gt;</v>
          </cell>
          <cell r="AJ970"/>
          <cell r="AK970" t="str">
            <v>Impresso</v>
          </cell>
          <cell r="AL970" t="b">
            <v>1</v>
          </cell>
          <cell r="AM970" t="b">
            <v>1</v>
          </cell>
          <cell r="AN970">
            <v>180</v>
          </cell>
          <cell r="AO970" t="str">
            <v>Carta</v>
          </cell>
          <cell r="AP970" t="str">
            <v>Não se aplica</v>
          </cell>
          <cell r="AQ970" t="b">
            <v>0</v>
          </cell>
          <cell r="AR970" t="str">
            <v>1/2 Digitalizada</v>
          </cell>
          <cell r="AS970" t="str">
            <v>Ok</v>
          </cell>
          <cell r="AT970" t="str">
            <v>Ok</v>
          </cell>
          <cell r="AU970" t="str">
            <v>Publicado</v>
          </cell>
          <cell r="AV970" t="str">
            <v>3.0</v>
          </cell>
          <cell r="AW970" t="str">
            <v>Não se aplica</v>
          </cell>
          <cell r="AX970" t="b">
            <v>0</v>
          </cell>
          <cell r="AY970" t="str">
            <v>ABERTO</v>
          </cell>
          <cell r="AZ970"/>
        </row>
        <row r="971">
          <cell r="B971" t="str">
            <v>v7kxp</v>
          </cell>
          <cell r="C971">
            <v>9788575414651</v>
          </cell>
          <cell r="D971" t="str">
            <v>X</v>
          </cell>
          <cell r="E971">
            <v>9788575415313</v>
          </cell>
          <cell r="F971" t="str">
            <v>v7kxp</v>
          </cell>
          <cell r="G971">
            <v>10</v>
          </cell>
          <cell r="H971">
            <v>2015</v>
          </cell>
          <cell r="I971">
            <v>43052</v>
          </cell>
          <cell r="J971">
            <v>8</v>
          </cell>
          <cell r="K971" t="str">
            <v>Sim</v>
          </cell>
          <cell r="L971">
            <v>43115</v>
          </cell>
          <cell r="M971"/>
          <cell r="N971" t="str">
            <v>Editora FIOCRUZ</v>
          </cell>
          <cell r="O971" t="str">
            <v>Editora Fiocruz e Unesco</v>
          </cell>
          <cell r="P971" t="str">
            <v>X</v>
          </cell>
          <cell r="Q971" t="str">
            <v>X</v>
          </cell>
          <cell r="R971" t="str">
            <v>Deserdados sociais: condições de vida e saúde dos presos do estado do Rio de Janeiro</v>
          </cell>
          <cell r="S971" t="str">
            <v>Minayo, Maria Cecília de Souza; Constantino, Patricia (orgs.)</v>
          </cell>
          <cell r="T971" t="str">
            <v>3.0</v>
          </cell>
          <cell r="U971" t="b">
            <v>1</v>
          </cell>
          <cell r="V971">
            <v>15</v>
          </cell>
          <cell r="W971">
            <v>2004</v>
          </cell>
          <cell r="X971"/>
          <cell r="Y971">
            <v>0</v>
          </cell>
          <cell r="Z971">
            <v>10</v>
          </cell>
          <cell r="AA971">
            <v>2015</v>
          </cell>
          <cell r="AB971"/>
          <cell r="AC971">
            <v>24</v>
          </cell>
          <cell r="AD971">
            <v>8</v>
          </cell>
          <cell r="AE971">
            <v>500</v>
          </cell>
          <cell r="AF971">
            <v>0</v>
          </cell>
          <cell r="AG971" t="str">
            <v>&lt;div&gt;Esta obra evoca uma discussão sobre as desigualdades, as iniquidades e a violência social entranhadas na realidade brasileira e expressas na situação de encarceramento. A questão da saúde é analisada em conjunto com o contexto social dos presos e as condições ambientais do encarceramento. Por meio de entrevistas, pesquisas, avaliações e observações, os autores buscam compreender o funcionamento do sistema prisional do Rio de Janeiro. A coletânea apresenta as condições sociais e de saúde dos presos e discute de que forma o ambiente das unidades prisionais impacta a saúde e a qualidade de vida dos detentos. Mostra, ainda, que o antes, o durante e o depois da prisão estão entrelaçados. Há “uma linha de continuidade entre o fora e o dentro da prisão, tanto nas condições sociais como no que afeta direta e indiretamente a saúde física e mental dos detentos, de seus familiares e até de seu entorno comunitário além de se evidenciarem ações que poderiam contribuir para que a vida no cárcere não fosse apenas castigo, dor e perpetuação da exclusão social”, afirma a socióloga Julita Lemgruber, responsável pelo Centro de Estudos de Segurança e Cidadania da Universidade Candido Mendes. “A leitura deste livro passa a ser obrigatória para todos os que atuam no sistema, militam em direitos humanos e apostam na construção da democracia brasileira”, completa, no texto da quarta capa do livro. O objetivo é que promotores, integrantes da Defensoria Pública, gestores e demais profissionais envolvidos com o sistema prisional encontrem neste livro conhecimentos que contribuam para sua atuação.&lt;/div&gt;</v>
          </cell>
          <cell r="AH971" t="str">
            <v>Prisioneiros, Condições Sociais, Iniquidade Social, Violência, Qualidade de Vida, Nível de Saude</v>
          </cell>
          <cell r="AI971" t="str">
            <v>&lt;div&gt;MINAYO, MCS., and CONSTANTINO, P. orgs. Deserdados sociais: condições de vida e saúde dos presos do estado do Rio de Janeiro [online]. Rio de Janeiro: Editora FIOCRUZ, 2015. ISBN: 978-85-7541-531-3.Available from: doi: 10.7476/9788575415313.&lt;/div&gt;</v>
          </cell>
          <cell r="AJ971"/>
          <cell r="AK971" t="str">
            <v>Impresso</v>
          </cell>
          <cell r="AL971" t="b">
            <v>0</v>
          </cell>
          <cell r="AM971" t="b">
            <v>0</v>
          </cell>
          <cell r="AN971">
            <v>252</v>
          </cell>
          <cell r="AO971" t="str">
            <v>Sim</v>
          </cell>
          <cell r="AP971" t="str">
            <v>PDF e Indesign</v>
          </cell>
          <cell r="AQ971" t="b">
            <v>1</v>
          </cell>
          <cell r="AR971" t="str">
            <v>Completa com marca de corte</v>
          </cell>
          <cell r="AS971" t="str">
            <v>Não se aplica</v>
          </cell>
          <cell r="AT971" t="str">
            <v>Ok</v>
          </cell>
          <cell r="AU971" t="str">
            <v>Publicado</v>
          </cell>
          <cell r="AV971" t="str">
            <v>3.0</v>
          </cell>
          <cell r="AW971" t="str">
            <v>Não se aplica</v>
          </cell>
          <cell r="AX971" t="b">
            <v>1</v>
          </cell>
          <cell r="AY971" t="str">
            <v>COMERCIAL</v>
          </cell>
          <cell r="AZ971"/>
        </row>
        <row r="972">
          <cell r="B972" t="str">
            <v>s597r</v>
          </cell>
          <cell r="C972">
            <v>9788575413845</v>
          </cell>
          <cell r="D972" t="str">
            <v>X</v>
          </cell>
          <cell r="E972">
            <v>9788575415320</v>
          </cell>
          <cell r="F972" t="str">
            <v>s597r</v>
          </cell>
          <cell r="G972">
            <v>9</v>
          </cell>
          <cell r="H972">
            <v>2012</v>
          </cell>
          <cell r="I972">
            <v>43052</v>
          </cell>
          <cell r="J972">
            <v>3</v>
          </cell>
          <cell r="K972" t="str">
            <v>Sim</v>
          </cell>
          <cell r="L972">
            <v>43080</v>
          </cell>
          <cell r="M972"/>
          <cell r="N972" t="str">
            <v>Editora FIOCRUZ</v>
          </cell>
          <cell r="O972" t="str">
            <v>Editora FIOCRUZ</v>
          </cell>
          <cell r="P972" t="str">
            <v>X</v>
          </cell>
          <cell r="Q972" t="str">
            <v>X</v>
          </cell>
          <cell r="R972" t="str">
            <v>Discriminação e saúde: perspectivas e métodos</v>
          </cell>
          <cell r="S972" t="str">
            <v>Bastos, João Luiz; Faerstein, Eduardo</v>
          </cell>
          <cell r="T972" t="str">
            <v>3.0</v>
          </cell>
          <cell r="U972" t="b">
            <v>1</v>
          </cell>
          <cell r="V972">
            <v>7</v>
          </cell>
          <cell r="W972" t="str">
            <v>Temas em saúde collection</v>
          </cell>
          <cell r="X972"/>
          <cell r="Y972">
            <v>0</v>
          </cell>
          <cell r="Z972">
            <v>9</v>
          </cell>
          <cell r="AA972">
            <v>2012</v>
          </cell>
          <cell r="AB972"/>
          <cell r="AC972">
            <v>9</v>
          </cell>
          <cell r="AD972">
            <v>3</v>
          </cell>
          <cell r="AE972">
            <v>500</v>
          </cell>
          <cell r="AF972">
            <v>0</v>
          </cell>
          <cell r="AG972" t="str">
            <v>&lt;div&gt;É possível apreender cientificamente a discriminação? Que desafios complexos devem ser enfrentados nesta iniciativa? Para responder a estas perguntas, são necessárias estratégias metodológicas capazes de identificar e medir a discriminação. Apresentar as ferramentas disponíveis e discutir suas potencialidades e limitações são os objetivos deste livro. “Há vasta literatura que documenta a influência deletéria de processos discriminatórios na relação estabelecida entre profissionais de saúde e pacientes, na prescrição de tratamentos medicamentosos ou de outros procedimentos cirúrgicos e terapêuticos, assim como na própria satisfação dos usuários com o atendimento prestado”, afirmam os autores. Eles apresentam o tema em perspectiva histórica, desde antes da década de 1920 até os dias atuais. Também descrevem os principais métodos hoje utilizados para mensurar a discriminação, como experimentos laboratoriais; experimentos de campo; análises de dados observacionais e experimentos naturais; e análise de indicadores. Sublinham as peculiaridades do contexto brasileiro e chamam atenção, por exemplo, para casos em que os tratamentos injustos estão tão internalizados que discriminadores e discriminados não identificam aquelas situações como problemáticas, considerando-as normais e naturais.&lt;/div&gt;</v>
          </cell>
          <cell r="AH972" t="str">
            <v>Preconceito, Saúde Pública, Epidemiologia, Relações Interpessoais, Métodos, Brasil</v>
          </cell>
          <cell r="AI972" t="str">
            <v>&lt;div&gt;BASTOS, JL., and FAERSTEIN, E. Discriminação e saúde: perspectivas e métodos [online]. Rio de Janeiro: Editora FIOCRUZ, 2012. Temas em saúde collection. ISBN: 978-85-7541-532-0.Available from: doi: 10.7476/9788575415320.&lt;/div&gt;</v>
          </cell>
          <cell r="AJ972"/>
          <cell r="AK972" t="str">
            <v>Impresso</v>
          </cell>
          <cell r="AL972" t="b">
            <v>0</v>
          </cell>
          <cell r="AM972" t="b">
            <v>0</v>
          </cell>
          <cell r="AN972">
            <v>112</v>
          </cell>
          <cell r="AO972" t="str">
            <v>Carta</v>
          </cell>
          <cell r="AP972" t="str">
            <v>PDF e Indesign</v>
          </cell>
          <cell r="AQ972" t="b">
            <v>1</v>
          </cell>
          <cell r="AR972" t="str">
            <v>Completa com marca de corte</v>
          </cell>
          <cell r="AS972" t="str">
            <v>Não se aplica</v>
          </cell>
          <cell r="AT972" t="str">
            <v>Ok</v>
          </cell>
          <cell r="AU972" t="str">
            <v>Publicado</v>
          </cell>
          <cell r="AV972" t="str">
            <v>3.0</v>
          </cell>
          <cell r="AW972" t="str">
            <v>Não se aplica</v>
          </cell>
          <cell r="AX972" t="b">
            <v>1</v>
          </cell>
          <cell r="AY972" t="str">
            <v>COMERCIAL</v>
          </cell>
          <cell r="AZ972"/>
        </row>
        <row r="973">
          <cell r="B973" t="str">
            <v>9n7jy</v>
          </cell>
          <cell r="C973">
            <v>8575410873</v>
          </cell>
          <cell r="D973" t="str">
            <v>X</v>
          </cell>
          <cell r="E973">
            <v>9788575415337</v>
          </cell>
          <cell r="F973" t="str">
            <v>9n7jy</v>
          </cell>
          <cell r="G973">
            <v>11</v>
          </cell>
          <cell r="H973">
            <v>2006</v>
          </cell>
          <cell r="I973">
            <v>43052</v>
          </cell>
          <cell r="J973">
            <v>0</v>
          </cell>
          <cell r="K973" t="str">
            <v>Sim</v>
          </cell>
          <cell r="L973">
            <v>43118</v>
          </cell>
          <cell r="M973"/>
          <cell r="N973" t="str">
            <v>Editora FIOCRUZ</v>
          </cell>
          <cell r="O973" t="str">
            <v>Editora FIOCRUZ</v>
          </cell>
          <cell r="P973" t="str">
            <v>X</v>
          </cell>
          <cell r="Q973" t="str">
            <v>X</v>
          </cell>
          <cell r="R973" t="str">
            <v>Educação, comunicação e tecnologia educacional: interfaces com o campo da saúde</v>
          </cell>
          <cell r="S973" t="str">
            <v>Monteiro, Simone; Vargas, Eliane (orgs.)</v>
          </cell>
          <cell r="T973" t="str">
            <v>3.0</v>
          </cell>
          <cell r="U973" t="str">
            <v>pt-BR</v>
          </cell>
          <cell r="V973">
            <v>8</v>
          </cell>
          <cell r="W973">
            <v>2007</v>
          </cell>
          <cell r="X973"/>
          <cell r="Y973">
            <v>0</v>
          </cell>
          <cell r="Z973">
            <v>11</v>
          </cell>
          <cell r="AA973">
            <v>2006</v>
          </cell>
          <cell r="AB973" t="str">
            <v>https://creativecommons.org/licenses/by/4.0/</v>
          </cell>
          <cell r="AC973">
            <v>0</v>
          </cell>
          <cell r="AD973">
            <v>0</v>
          </cell>
          <cell r="AE973">
            <v>500</v>
          </cell>
          <cell r="AF973">
            <v>0</v>
          </cell>
          <cell r="AG973" t="str">
            <v>&lt;div&gt;A obra reúne artigos sobre as tecnologias educacionais desenvolvidas no contexto dos desafios colocados pela Aids e demais agravos à saúde nos últimos 25 anos. Os textos aqui reunidos foram desenvolvidos por pesquisadores dedicados a análises conceituais e ao desenvolvimento de estratégias metodológicas relacionadas, direta ou indiretamente, à produção e avaliação do uso de tecnologias educacionais.&lt;/div&gt;</v>
          </cell>
          <cell r="AH973" t="str">
            <v>Educação em saúde, Tecnologia educacional</v>
          </cell>
          <cell r="AI973" t="str">
            <v>&lt;div&gt;MONTEIRO, S., and VARGAS, E. orgs. Educação, comunicação e tecnologia educacional: interfaces com o campo da saúde [online]. Rio de Janeiro: Editora FIOCRUZ, 2006. ISBN: 978-85-7541-533-7.Available from: doi: 10.7476/9788575415337.&lt;/div&gt;</v>
          </cell>
          <cell r="AJ973"/>
          <cell r="AK973" t="str">
            <v>Impresso</v>
          </cell>
          <cell r="AL973" t="b">
            <v>0</v>
          </cell>
          <cell r="AM973" t="b">
            <v>0</v>
          </cell>
          <cell r="AN973">
            <v>252</v>
          </cell>
          <cell r="AO973" t="str">
            <v>Carta</v>
          </cell>
          <cell r="AP973" t="str">
            <v>PDF e PageMaker</v>
          </cell>
          <cell r="AQ973" t="b">
            <v>0</v>
          </cell>
          <cell r="AR973" t="str">
            <v>Completa sem marca de corte</v>
          </cell>
          <cell r="AS973" t="str">
            <v>Ok</v>
          </cell>
          <cell r="AT973" t="str">
            <v>Ok</v>
          </cell>
          <cell r="AU973" t="str">
            <v>Publicado</v>
          </cell>
          <cell r="AV973" t="str">
            <v>3.0</v>
          </cell>
          <cell r="AW973" t="str">
            <v>Não se aplica</v>
          </cell>
          <cell r="AX973" t="b">
            <v>1</v>
          </cell>
          <cell r="AY973" t="str">
            <v>ABERTO</v>
          </cell>
          <cell r="AZ973"/>
        </row>
        <row r="974">
          <cell r="B974" t="str">
            <v>v4fx5</v>
          </cell>
          <cell r="C974">
            <v>9788575411582</v>
          </cell>
          <cell r="D974" t="str">
            <v>X</v>
          </cell>
          <cell r="E974">
            <v>9788575415054</v>
          </cell>
          <cell r="F974" t="str">
            <v>v4fx5</v>
          </cell>
          <cell r="G974">
            <v>13</v>
          </cell>
          <cell r="H974">
            <v>2008</v>
          </cell>
          <cell r="I974">
            <v>43052</v>
          </cell>
          <cell r="J974">
            <v>0</v>
          </cell>
          <cell r="K974" t="str">
            <v>Sim</v>
          </cell>
          <cell r="L974">
            <v>43199</v>
          </cell>
          <cell r="M974"/>
          <cell r="N974" t="str">
            <v>Editora FIOCRUZ</v>
          </cell>
          <cell r="O974" t="str">
            <v>Editora Fiocrus/ EPSJV</v>
          </cell>
          <cell r="P974" t="str">
            <v>X</v>
          </cell>
          <cell r="Q974" t="str">
            <v>X</v>
          </cell>
          <cell r="R974" t="str">
            <v>Estado, sociedade e formação profissional em saúde: contradições e desafios em 20 anos de SUS</v>
          </cell>
          <cell r="S974" t="str">
            <v>Matta, Gustavo Corrêa; Lima, Júlio César França (orgs.)</v>
          </cell>
          <cell r="T974" t="str">
            <v>3.0</v>
          </cell>
          <cell r="U974" t="str">
            <v>pt-BR</v>
          </cell>
          <cell r="V974">
            <v>10</v>
          </cell>
          <cell r="W974">
            <v>2015</v>
          </cell>
          <cell r="X974"/>
          <cell r="Y974">
            <v>24</v>
          </cell>
          <cell r="Z974">
            <v>13</v>
          </cell>
          <cell r="AA974">
            <v>2008</v>
          </cell>
          <cell r="AB974" t="str">
            <v>https://creativecommons.org/licenses/by/4.0/</v>
          </cell>
          <cell r="AC974">
            <v>0</v>
          </cell>
          <cell r="AD974">
            <v>0</v>
          </cell>
          <cell r="AE974">
            <v>500</v>
          </cell>
          <cell r="AF974">
            <v>0</v>
          </cell>
          <cell r="AG974" t="str">
            <v>&lt;div&gt;&amp;quot;No processo de construção do SUS, a temática da formação dos trabalhadores técnicos da saúde tornou-se uma preocupação crescente, alvo de ações públicas em face da escassez e má distribuição entre os estados brasileiros, mas principalmente por causa do grande contingente de trabalhadores com precária ou nenhuma formação profissional”, informam os organizadores na apresentação da obra que discute temas que abrangem desde a expropriação da classe operária à seguridade social, da globalização neoliberal à Reforma Sanitária até chegar à política educacional brasileira na sociedade do conhecimento e a educação dos trabalhadores da saúde, sob a égide da produtividade. Há uma necessidade inadiável de ‘renascer das cinzas’ e disputar os rumos e sentidos da sociedade e dos direitos do trabalho, da saúde e da educação como dimensões humanas fundamentais, opina o filósofo e educador Gaudêncio Frigotto na contracapa da publicação, que reflete avanços e dificuldades da política pública do país e indica caminhos para a superação de seus impasses. Assim, em dez capítulos, cada qual escrito por especialistas das mais variadas áreas do conhecimento, constrói-se no livro uma multiplicidade de olhares acerca do tema principal.&lt;/div&gt;</v>
          </cell>
          <cell r="AH974" t="str">
            <v>Estado, Sociedades, Educação em Saúde, Sistema Único de Saúde, história, Modernização do Setor Público, Reforma dos Serviços de Saúde, Democracia, Participação Comunitária</v>
          </cell>
          <cell r="AI974" t="str">
            <v>&lt;div&gt;MATTA, GC., and LIMA, JCF. orgs. Estado, sociedade e formação profissional em saúde: contradições e desafios em 20 anos de SUS [online]. Rio de Janeiro: Editora FIOCRUZ, 2008. ISBN: 978-85-7541-505-4.Available from: doi: 10.7476/9788575415054.&lt;/div&gt;</v>
          </cell>
          <cell r="AJ974"/>
          <cell r="AK974" t="str">
            <v>Impresso</v>
          </cell>
          <cell r="AL974" t="b">
            <v>0</v>
          </cell>
          <cell r="AM974" t="b">
            <v>1</v>
          </cell>
          <cell r="AN974">
            <v>410</v>
          </cell>
          <cell r="AO974" t="str">
            <v>Carta</v>
          </cell>
          <cell r="AP974" t="str">
            <v>Não se aplica</v>
          </cell>
          <cell r="AQ974" t="b">
            <v>1</v>
          </cell>
          <cell r="AR974" t="str">
            <v>1/2 sem marca de corte</v>
          </cell>
          <cell r="AS974" t="str">
            <v>Ok</v>
          </cell>
          <cell r="AT974" t="str">
            <v>Ok</v>
          </cell>
          <cell r="AU974" t="str">
            <v>Publicado</v>
          </cell>
          <cell r="AV974" t="str">
            <v>3.0</v>
          </cell>
          <cell r="AW974" t="str">
            <v>Não se aplica</v>
          </cell>
          <cell r="AX974" t="b">
            <v>0</v>
          </cell>
          <cell r="AY974" t="str">
            <v>ABERTO</v>
          </cell>
          <cell r="AZ974"/>
        </row>
        <row r="975">
          <cell r="B975" t="str">
            <v>hrc5s</v>
          </cell>
          <cell r="C975">
            <v>9788575414231</v>
          </cell>
          <cell r="D975" t="str">
            <v>X</v>
          </cell>
          <cell r="E975">
            <v>9788575415344</v>
          </cell>
          <cell r="F975" t="str">
            <v>hrc5s</v>
          </cell>
          <cell r="G975">
            <v>14</v>
          </cell>
          <cell r="H975">
            <v>2013</v>
          </cell>
          <cell r="I975">
            <v>43052</v>
          </cell>
          <cell r="J975">
            <v>5</v>
          </cell>
          <cell r="K975" t="str">
            <v>Sim</v>
          </cell>
          <cell r="L975">
            <v>43109</v>
          </cell>
          <cell r="M975"/>
          <cell r="N975" t="str">
            <v>Editora FIOCRUZ</v>
          </cell>
          <cell r="O975" t="str">
            <v>Editora FIOCRUZ</v>
          </cell>
          <cell r="P975" t="str">
            <v>X</v>
          </cell>
          <cell r="Q975" t="str">
            <v>X</v>
          </cell>
          <cell r="R975" t="str">
            <v>Estigma e saúde</v>
          </cell>
          <cell r="S975" t="str">
            <v>Monteiro, Simone; Villela, Wilza (orgs.)</v>
          </cell>
          <cell r="T975" t="str">
            <v>3.0</v>
          </cell>
          <cell r="U975" t="str">
            <v>pt-BR</v>
          </cell>
          <cell r="V975">
            <v>9</v>
          </cell>
          <cell r="W975" t="str">
            <v>Temas em saúde collection</v>
          </cell>
          <cell r="X975"/>
          <cell r="Y975">
            <v>9</v>
          </cell>
          <cell r="Z975">
            <v>14</v>
          </cell>
          <cell r="AA975">
            <v>2013</v>
          </cell>
          <cell r="AB975" t="str">
            <v>https://creativecommons.org/licenses/by/4.0/</v>
          </cell>
          <cell r="AC975">
            <v>0</v>
          </cell>
          <cell r="AD975">
            <v>0</v>
          </cell>
          <cell r="AE975">
            <v>500</v>
          </cell>
          <cell r="AF975">
            <v>0</v>
          </cell>
          <cell r="AG975" t="str">
            <v>&lt;div&gt;Estigma é definido como um atributo negativo ou depreciativo, que torna o sujeito diferente, diminuído ou possuidor de uma desvantagem. Mas o problema vai além: o estigma é também um dos processos sociais que reduzem o acesso à saúde por parte dos indivíduos e grupos afetados. No caso da Aids e do sofrimento mental, o estigma é, reconhecidamente, um dos maiores empecilhos aos avanços das políticas e ações que buscam garantir os direitos de seus portadores à dignidade e à cidadania. Aprofundar a análise dessas questões é o objetivo desta coletânea, que reúne dez capítulos, assinados por autores brasileiros e norte-americanos. Eles fazem alertas sobre os meandros da estigmatização e as formas de eliminá-la, buscando conexões entre as pesquisas acadêmicas e as práticas dos serviços de saúde.&lt;/div&gt;</v>
          </cell>
          <cell r="AH975" t="str">
            <v>Estigma Social, Preconceito, HIV, Síndrome de Imunodeficiência Adquirida, Pesquisa Biomédica, Política de Saúde, Epidemiologia</v>
          </cell>
          <cell r="AI975" t="str">
            <v>&lt;div&gt;MONTEIRO, S., and VILLELA, W. orgs. Estigma e saúde [online]. Rio de Janeiro: Editora FIOCRUZ, 2013. ISBN: 978-85-7541-534-4.&lt;/div&gt;</v>
          </cell>
          <cell r="AJ975"/>
          <cell r="AK975" t="str">
            <v>Impresso</v>
          </cell>
          <cell r="AL975" t="b">
            <v>0</v>
          </cell>
          <cell r="AM975" t="b">
            <v>0</v>
          </cell>
          <cell r="AN975">
            <v>207</v>
          </cell>
          <cell r="AO975" t="str">
            <v>Carta</v>
          </cell>
          <cell r="AP975" t="str">
            <v>PDF e Indesign</v>
          </cell>
          <cell r="AQ975" t="b">
            <v>0</v>
          </cell>
          <cell r="AR975" t="str">
            <v>Completa com marca de corte</v>
          </cell>
          <cell r="AS975" t="str">
            <v>Ok</v>
          </cell>
          <cell r="AT975" t="str">
            <v>Ok</v>
          </cell>
          <cell r="AU975" t="str">
            <v>Publicado</v>
          </cell>
          <cell r="AV975" t="str">
            <v>3.0</v>
          </cell>
          <cell r="AW975" t="str">
            <v>Não se aplica</v>
          </cell>
          <cell r="AX975" t="b">
            <v>1</v>
          </cell>
          <cell r="AY975" t="str">
            <v>ABERTO</v>
          </cell>
          <cell r="AZ975">
            <v>43965</v>
          </cell>
        </row>
        <row r="976">
          <cell r="B976" t="str">
            <v>37nz2</v>
          </cell>
          <cell r="C976">
            <v>9788575114292</v>
          </cell>
          <cell r="D976" t="str">
            <v>Publicação digitalizada - PDF</v>
          </cell>
          <cell r="E976">
            <v>9788575114568</v>
          </cell>
          <cell r="F976" t="str">
            <v>Internet</v>
          </cell>
          <cell r="G976">
            <v>25</v>
          </cell>
          <cell r="H976">
            <v>2016</v>
          </cell>
          <cell r="I976">
            <v>43052</v>
          </cell>
          <cell r="J976" t="str">
            <v>610</v>
          </cell>
          <cell r="K976" t="str">
            <v>Sim</v>
          </cell>
          <cell r="L976">
            <v>43089</v>
          </cell>
          <cell r="M976"/>
          <cell r="N976" t="str">
            <v>EDUERJ</v>
          </cell>
          <cell r="O976" t="str">
            <v>EdUERJ</v>
          </cell>
          <cell r="P976" t="str">
            <v>X</v>
          </cell>
          <cell r="Q976" t="str">
            <v>X</v>
          </cell>
          <cell r="R976" t="str">
            <v>Estudos socioculturais em alimentação e saúde: saberes em rede, vol. 5</v>
          </cell>
          <cell r="S976" t="str">
            <v>Prado, Shirley Donizete; Amparo-Santos, Ligia; Silva, Luisa Ferreira da; Arnaiz, Mabel Gracia; Bosi, Maria Lucia Magalhães (orgs.)</v>
          </cell>
          <cell r="T976" t="str">
            <v>3.0</v>
          </cell>
          <cell r="U976" t="str">
            <v>pt-BR</v>
          </cell>
          <cell r="V976" t="str">
            <v>Sabor metrópole series</v>
          </cell>
          <cell r="W976">
            <v>2006</v>
          </cell>
          <cell r="X976"/>
          <cell r="Y976">
            <v>0</v>
          </cell>
          <cell r="Z976">
            <v>25</v>
          </cell>
          <cell r="AA976">
            <v>2016</v>
          </cell>
          <cell r="AB976" t="str">
            <v>https://creativecommons.org/licenses/by/4.0/</v>
          </cell>
          <cell r="AC976">
            <v>0</v>
          </cell>
          <cell r="AD976">
            <v>0</v>
          </cell>
          <cell r="AE976">
            <v>1000</v>
          </cell>
          <cell r="AF976">
            <v>0</v>
          </cell>
          <cell r="AG976" t="str">
            <v>&lt;div&gt;Esta coletânea corresponde ao quinto volume da Série Sabor Metrópole, organizada pela Rede Ibero-Americana de Pesquisa Qualitativa em Alimentação e Sociedade, a REDE NAUS. Aqui estão presentes expressões do pensamento quando ele se volta para as relações sociais construídas em torno de discursos e práticas alimentares e corporais, tendo a saúde por horizonte último. Corresponde a espaço de reflexões sobre a comunicação quando ela se dirige à comida e ao corpo, compreendidos na cultura, na sociedade e na história. Dirige-se a estudantes, docentes, pesquisadores e profissionais de variadas formações, em especial, aqueles que atuam nos campos da Alimentação e Nutrição, Saúde e Humanidades.&lt;/div&gt;</v>
          </cell>
          <cell r="AH976" t="str">
            <v>Dietas, Nutrição, Hábitos alimentares, língua de sinais, Saúde Coletiva, Homo sacer, atenção básica, veganismo, alimentação saudável</v>
          </cell>
          <cell r="AI976" t="str">
            <v>&lt;div&gt;PRADO, SD., et al. orgs. Estudos socioculturais em alimentação e saúde : saberes em rede [online]. Rio de Janeiro: EDUERJ, 2016. Sabor metrópole series, vol. 5. ISBN: 978-85-7511-456-8. Available from: doi: 10.7476/9788575114568&lt;/div&gt;</v>
          </cell>
          <cell r="AJ976"/>
          <cell r="AK976" t="str">
            <v>Impresso</v>
          </cell>
          <cell r="AL976" t="b">
            <v>0</v>
          </cell>
          <cell r="AM976" t="b">
            <v>0</v>
          </cell>
          <cell r="AN976">
            <v>502</v>
          </cell>
          <cell r="AO976" t="str">
            <v>Sim</v>
          </cell>
          <cell r="AP976" t="str">
            <v>PDF</v>
          </cell>
          <cell r="AQ976" t="b">
            <v>0</v>
          </cell>
          <cell r="AR976" t="str">
            <v>1/2 sem marca de corte</v>
          </cell>
          <cell r="AS976" t="str">
            <v>Ok</v>
          </cell>
          <cell r="AT976" t="str">
            <v>Ok</v>
          </cell>
          <cell r="AU976" t="str">
            <v>Publicado</v>
          </cell>
          <cell r="AV976" t="str">
            <v>3.0</v>
          </cell>
          <cell r="AW976" t="str">
            <v>Não se aplica</v>
          </cell>
          <cell r="AX976" t="b">
            <v>1</v>
          </cell>
          <cell r="AY976" t="str">
            <v>ABERTO</v>
          </cell>
          <cell r="AZ976"/>
        </row>
        <row r="977">
          <cell r="B977" t="str">
            <v>3zhhw</v>
          </cell>
          <cell r="C977">
            <v>9788575114346</v>
          </cell>
          <cell r="D977" t="str">
            <v>Papel</v>
          </cell>
          <cell r="E977">
            <v>9788575114575</v>
          </cell>
          <cell r="F977" t="str">
            <v>Internet</v>
          </cell>
          <cell r="G977">
            <v>19</v>
          </cell>
          <cell r="H977">
            <v>2017</v>
          </cell>
          <cell r="I977">
            <v>43052</v>
          </cell>
          <cell r="J977" t="str">
            <v>918.1</v>
          </cell>
          <cell r="K977" t="str">
            <v>Sim</v>
          </cell>
          <cell r="L977">
            <v>43076</v>
          </cell>
          <cell r="M977"/>
          <cell r="N977" t="str">
            <v>EDUERJ</v>
          </cell>
          <cell r="O977" t="str">
            <v>EdUERJ</v>
          </cell>
          <cell r="P977" t="str">
            <v>X</v>
          </cell>
          <cell r="Q977" t="str">
            <v>X</v>
          </cell>
          <cell r="R977" t="str">
            <v>Revisitando o território fluminense, VI</v>
          </cell>
          <cell r="S977" t="str">
            <v>Marafon, Glaucio José; Ribeiro, Miguel Angelo (orgs.)</v>
          </cell>
          <cell r="T977" t="str">
            <v>pt-BR</v>
          </cell>
          <cell r="U977" t="str">
            <v>pt-BR</v>
          </cell>
          <cell r="V977">
            <v>13</v>
          </cell>
          <cell r="W977">
            <v>2008</v>
          </cell>
          <cell r="X977"/>
          <cell r="Y977">
            <v>0</v>
          </cell>
          <cell r="Z977">
            <v>19</v>
          </cell>
          <cell r="AA977">
            <v>2017</v>
          </cell>
          <cell r="AB977" t="str">
            <v>https://creativecommons.org/licenses/by/4.0/</v>
          </cell>
          <cell r="AC977">
            <v>28</v>
          </cell>
          <cell r="AD977">
            <v>8.8800000000000008</v>
          </cell>
          <cell r="AE977">
            <v>1000</v>
          </cell>
          <cell r="AF977">
            <v>0</v>
          </cell>
          <cell r="AG977" t="str">
            <v>&lt;div&gt;Neste sexto volume da coletânea Revisitando o Território Fluminense, com o primeiro título publicado há quatorze anos e organizada no Núcleo de Geografia Fluminense (NEGEF) do Instituto de Geografia – UERJ, foram convidados pesquisadores doutores de diversas instituições e profissionais que concluíram recentemente pesquisas em nível de mestrado e doutorado. Com temáticas variadas (tributação imobiliária, fragilidade ambiental, sustentabilidade, agricultura familiar etc.), todas as pesquisas encontram um denominador comum: possuem como recorte espacial o estado do Rio de Janeiro. O território fluminense abarca uma gama de singularidades e particularidades, que se inter-relacionam com os acontecimentos contemporâneos em escala nacional e global. São permitidas, assim, reflexões, análises e discussões nas mais diferentes abordagens e propósitos.&lt;/div&gt;</v>
          </cell>
          <cell r="AH977" t="str">
            <v>Geografia, Geografia do Rio de Janeiro, década de 1970, Duque de Caxias, Campos dos Goytacazes, Armação dos Búzios, atividades econômicas</v>
          </cell>
          <cell r="AI977" t="str">
            <v>&lt;div&gt;MARAFON, G.J., and RIBEIRO, M.A. orgs. Revisitando o território fluminense, VI [online]. Rio de Janeiro: EDUERJ, 2017. ISBN: 978-85-7511-457-5. &lt;a_x000D_
href="https://doi.org/10.7476/9788575114575"&gt;https://doi.org/10.7476/9788575114575&lt;/a&gt;.&lt;/div&gt;</v>
          </cell>
          <cell r="AJ977"/>
          <cell r="AK977" t="str">
            <v>Ambos</v>
          </cell>
          <cell r="AL977" t="b">
            <v>0</v>
          </cell>
          <cell r="AM977" t="b">
            <v>0</v>
          </cell>
          <cell r="AN977">
            <v>366</v>
          </cell>
          <cell r="AO977" t="str">
            <v>Sim</v>
          </cell>
          <cell r="AP977" t="str">
            <v>PDF</v>
          </cell>
          <cell r="AQ977" t="b">
            <v>1</v>
          </cell>
          <cell r="AR977" t="str">
            <v>1/2 sem marca de corte</v>
          </cell>
          <cell r="AS977" t="str">
            <v>Ok</v>
          </cell>
          <cell r="AT977" t="str">
            <v>Ok</v>
          </cell>
          <cell r="AU977" t="str">
            <v>Publicado</v>
          </cell>
          <cell r="AV977" t="str">
            <v>3.0</v>
          </cell>
          <cell r="AW977" t="str">
            <v>Não se aplica</v>
          </cell>
          <cell r="AX977" t="b">
            <v>1</v>
          </cell>
          <cell r="AY977" t="str">
            <v>ABERTO</v>
          </cell>
          <cell r="AZ977">
            <v>43656</v>
          </cell>
        </row>
        <row r="978">
          <cell r="B978" t="str">
            <v>tskp8</v>
          </cell>
          <cell r="C978">
            <v>9788575114308</v>
          </cell>
          <cell r="D978" t="str">
            <v>Papel</v>
          </cell>
          <cell r="E978">
            <v>9788575114551</v>
          </cell>
          <cell r="F978" t="str">
            <v>Internet</v>
          </cell>
          <cell r="G978">
            <v>11</v>
          </cell>
          <cell r="H978">
            <v>2016</v>
          </cell>
          <cell r="I978">
            <v>43052</v>
          </cell>
          <cell r="J978" t="str">
            <v>320</v>
          </cell>
          <cell r="K978" t="str">
            <v>Sim</v>
          </cell>
          <cell r="L978">
            <v>43074</v>
          </cell>
          <cell r="M978"/>
          <cell r="N978" t="str">
            <v>EDUERJ</v>
          </cell>
          <cell r="O978" t="str">
            <v>EdUERJ</v>
          </cell>
          <cell r="P978" t="str">
            <v>X</v>
          </cell>
          <cell r="Q978" t="str">
            <v>X</v>
          </cell>
          <cell r="R978" t="str">
            <v>Work in Brazil: essays in historical and economic sociology</v>
          </cell>
          <cell r="S978" t="str">
            <v>Cardoso, Adalberto</v>
          </cell>
          <cell r="T978" t="str">
            <v>pt-BR</v>
          </cell>
          <cell r="U978" t="str">
            <v>2</v>
          </cell>
          <cell r="V978">
            <v>14</v>
          </cell>
          <cell r="W978" t="str">
            <v>Sociedade e política collection</v>
          </cell>
          <cell r="X978"/>
          <cell r="Y978">
            <v>0</v>
          </cell>
          <cell r="Z978">
            <v>11</v>
          </cell>
          <cell r="AA978">
            <v>2016</v>
          </cell>
          <cell r="AB978" t="str">
            <v>https://creativecommons.org/licenses/by/4.0/</v>
          </cell>
          <cell r="AC978">
            <v>0</v>
          </cell>
          <cell r="AD978">
            <v>0</v>
          </cell>
          <cell r="AE978">
            <v>1000</v>
          </cell>
          <cell r="AF978">
            <v>0</v>
          </cell>
          <cell r="AG978" t="str">
            <v>&lt;div&gt;&amp;quot;Institutional frameworks, political action, social and political identities, class relations, social inertia and path dependence are the main aspects inquired in this book. Taken together, the chapters present a coherent and systematic portrait of Brazil, or a plausible point of view about the dynamics of our sociability which may interest the foreign reader. Collective bargaining, labour inspection, the labour and capital organizations are all elements of the Getulio Vargas legacies that, albeit with adaptations over time, still impinge upon our present. For that reason, it is impossible to understand what we are without looking back and trying and reconstruct the trajectories of the current institutions, social and political actors, and even the economy. As a consequence, most of the chapters adopt a historical sociological perspective, in dialogue between the contemporary context and the country’s vivid historiography.&amp;quot;&lt;/div&gt;</v>
          </cell>
          <cell r="AH978" t="str">
            <v>Sociologia do trabalho, Sociologia do trabalho no Brasil, minimum wage, Ministry of Labour, neoliberal, Estado Novo, 19th century, Brazil, regulated citizenship</v>
          </cell>
          <cell r="AI978" t="str">
            <v>&lt;div&gt;CARDOSO, A. Work in Brazil: essays in historical and economic sociology [online]. Rio de Janeiro: EDUERJ, 2016. Sociedade e política collection. ISBN: 978-85-7511-455-1.Available from: doi: 10.7476/9788575114551.&lt;/div&gt;</v>
          </cell>
          <cell r="AJ978"/>
          <cell r="AK978" t="str">
            <v>Impresso</v>
          </cell>
          <cell r="AL978" t="b">
            <v>0</v>
          </cell>
          <cell r="AM978" t="b">
            <v>0</v>
          </cell>
          <cell r="AN978">
            <v>286</v>
          </cell>
          <cell r="AO978" t="str">
            <v>Sim</v>
          </cell>
          <cell r="AP978" t="str">
            <v>PDF</v>
          </cell>
          <cell r="AQ978" t="b">
            <v>1</v>
          </cell>
          <cell r="AR978" t="str">
            <v>1/2 sem marca de corte</v>
          </cell>
          <cell r="AS978" t="str">
            <v>Ok</v>
          </cell>
          <cell r="AT978" t="str">
            <v>Ok</v>
          </cell>
          <cell r="AU978" t="str">
            <v>Publicado</v>
          </cell>
          <cell r="AV978" t="str">
            <v>3.0</v>
          </cell>
          <cell r="AW978" t="str">
            <v>Não se aplica</v>
          </cell>
          <cell r="AX978" t="b">
            <v>1</v>
          </cell>
          <cell r="AY978" t="str">
            <v>ABERTO</v>
          </cell>
          <cell r="AZ978"/>
        </row>
        <row r="979">
          <cell r="B979" t="str">
            <v>ts6xj</v>
          </cell>
          <cell r="C979">
            <v>9788523215477</v>
          </cell>
          <cell r="D979" t="str">
            <v>Papel</v>
          </cell>
          <cell r="E979">
            <v>9788523217242</v>
          </cell>
          <cell r="F979" t="str">
            <v>Internet</v>
          </cell>
          <cell r="G979">
            <v>12</v>
          </cell>
          <cell r="H979">
            <v>2016</v>
          </cell>
          <cell r="I979">
            <v>43052</v>
          </cell>
          <cell r="J979" t="str">
            <v>610</v>
          </cell>
          <cell r="K979" t="str">
            <v>Sim</v>
          </cell>
          <cell r="L979">
            <v>43277</v>
          </cell>
          <cell r="M979"/>
          <cell r="N979" t="str">
            <v>EDUFBA</v>
          </cell>
          <cell r="O979" t="str">
            <v>EDUFBA</v>
          </cell>
          <cell r="P979" t="str">
            <v>X</v>
          </cell>
          <cell r="Q979" t="str">
            <v>X</v>
          </cell>
          <cell r="R979" t="str">
            <v>As bambas do samba: mulher e poder na roda</v>
          </cell>
          <cell r="S979" t="str">
            <v>Santanna, Marilda (org.)</v>
          </cell>
          <cell r="T979" t="str">
            <v>pt-BR</v>
          </cell>
          <cell r="U979" t="str">
            <v>pt-BR</v>
          </cell>
          <cell r="V979" t="str">
            <v>Sabor metrópole series</v>
          </cell>
          <cell r="W979" t="str">
            <v>Sabor metrópole series</v>
          </cell>
          <cell r="X979"/>
          <cell r="Y979">
            <v>0</v>
          </cell>
          <cell r="Z979">
            <v>12</v>
          </cell>
          <cell r="AA979">
            <v>2016</v>
          </cell>
          <cell r="AB979"/>
          <cell r="AC979">
            <v>30</v>
          </cell>
          <cell r="AD979">
            <v>9.48</v>
          </cell>
          <cell r="AE979">
            <v>500</v>
          </cell>
          <cell r="AF979">
            <v>0</v>
          </cell>
          <cell r="AG979" t="str">
            <v>&lt;div&gt;A obra destaca e reconhece a importância da figura feminina na estruturação do samba como símbolo de identidade nacional e como instrumento de empoderamento. O livro mostra ̶ através de artigos e reflexões sobre espaço da mulher como protagonista na construção do samba, um dos símbolos de resistência e negociações da população negra no Brasil &amp;nbsp;, a forma como as mulheres no samba ousaram enfrentando o patriarcado, o afastamento de suas posições no processo constitutivo do gênero musical e o apagamento do seu protagonismo dentro do movimento.&lt;/div&gt;</v>
          </cell>
          <cell r="AH979" t="str">
            <v>Mulheres, Samba, Dança</v>
          </cell>
          <cell r="AI979" t="str">
            <v>&lt;div&gt;SANTANNA, M., ORG. As bambas do samba: mulher e poder na roda [online]. Salvador: EDUFBA, 2016. ISBN: 978-85-232-1724-2. Available from: doi: 10.7476/9788523217242.&lt;/div&gt;</v>
          </cell>
          <cell r="AJ979">
            <v>1</v>
          </cell>
          <cell r="AK979" t="str">
            <v>Impresso</v>
          </cell>
          <cell r="AL979" t="b">
            <v>0</v>
          </cell>
          <cell r="AM979" t="b">
            <v>0</v>
          </cell>
          <cell r="AN979">
            <v>227</v>
          </cell>
          <cell r="AO979" t="str">
            <v>Sim</v>
          </cell>
          <cell r="AP979" t="str">
            <v>PDF</v>
          </cell>
          <cell r="AQ979" t="b">
            <v>1</v>
          </cell>
          <cell r="AR979" t="str">
            <v>Completa com marca de corte</v>
          </cell>
          <cell r="AS979" t="str">
            <v>Não se aplica</v>
          </cell>
          <cell r="AT979" t="str">
            <v>Ok</v>
          </cell>
          <cell r="AU979" t="str">
            <v>Publicado</v>
          </cell>
          <cell r="AV979" t="str">
            <v>3.0</v>
          </cell>
          <cell r="AW979" t="str">
            <v>Não se aplica</v>
          </cell>
          <cell r="AX979" t="b">
            <v>1</v>
          </cell>
          <cell r="AY979" t="str">
            <v>COMERCIAL</v>
          </cell>
          <cell r="AZ979"/>
        </row>
        <row r="980">
          <cell r="B980" t="str">
            <v>n4pzq</v>
          </cell>
          <cell r="C980">
            <v>9788523211011</v>
          </cell>
          <cell r="D980" t="str">
            <v>Papel</v>
          </cell>
          <cell r="E980">
            <v>9788523217259</v>
          </cell>
          <cell r="F980" t="str">
            <v>Internet</v>
          </cell>
          <cell r="G980">
            <v>12</v>
          </cell>
          <cell r="H980">
            <v>2014</v>
          </cell>
          <cell r="I980">
            <v>43052</v>
          </cell>
          <cell r="J980" t="str">
            <v>918.1</v>
          </cell>
          <cell r="K980" t="str">
            <v>Sim</v>
          </cell>
          <cell r="L980">
            <v>43284</v>
          </cell>
          <cell r="M980"/>
          <cell r="N980" t="str">
            <v>EDUFBA</v>
          </cell>
          <cell r="O980" t="str">
            <v>EDUFBA</v>
          </cell>
          <cell r="P980" t="str">
            <v>X</v>
          </cell>
          <cell r="Q980" t="str">
            <v>X</v>
          </cell>
          <cell r="R980" t="str">
            <v>Barganhas e querelas da escravidão: tráfico, alforria e liberdade (séculos XVIII e XIX)</v>
          </cell>
          <cell r="S980" t="str">
            <v>Sampaio, Gabriela dos Reis; Castillo, Lisa Earl; Albuquerque, Wlamyra (orgs.)</v>
          </cell>
          <cell r="T980" t="str">
            <v>pt-BR</v>
          </cell>
          <cell r="U980" t="str">
            <v>pt-BR</v>
          </cell>
          <cell r="V980">
            <v>19</v>
          </cell>
          <cell r="W980">
            <v>2017</v>
          </cell>
          <cell r="X980"/>
          <cell r="Y980">
            <v>28</v>
          </cell>
          <cell r="Z980">
            <v>12</v>
          </cell>
          <cell r="AA980">
            <v>2014</v>
          </cell>
          <cell r="AB980"/>
          <cell r="AC980">
            <v>45</v>
          </cell>
          <cell r="AD980">
            <v>14.22</v>
          </cell>
          <cell r="AE980">
            <v>500</v>
          </cell>
          <cell r="AF980">
            <v>0</v>
          </cell>
          <cell r="AG980" t="str">
            <v>&lt;div&gt;Barganhas e querelas da escravidão é composto por capítulos escritos por membros do Grupo de Pesquisa Escravidão e Invenção da Liberdade e resultam de investigações sobre tráfico de escravos, alforria e liberdade. A obra reúne textos que evidenciam tradições, tendências e caminhos da historiografia contemporânea sobre escravidão e liberdade.&lt;/div&gt;</v>
          </cell>
          <cell r="AH980" t="str">
            <v>Escravidão - Bahia - História - Séc. XVIII - Séc. XIX, Escravos libertos - Bahia - Condições sociais - Séc. XVIII - Séc. XIX., Trabalhadores, Cidadania</v>
          </cell>
          <cell r="AI980" t="str">
            <v>&lt;div&gt;SAMPAIO, G. R., CASTILLO, L. E., and ALBUQUERQUE, W., orgs. Barganhas e querelas da escravidão: tráfico, alforria e liberdade (séculos XVIII e XIX) [online]. Salvador: EDUFBA, 2014. ISBN 978-85-232-1725-9. Available from: doi: 10.7476/9788523217259.&lt;/div&gt;</v>
          </cell>
          <cell r="AJ980">
            <v>1</v>
          </cell>
          <cell r="AK980" t="str">
            <v>Impresso</v>
          </cell>
          <cell r="AL980" t="b">
            <v>0</v>
          </cell>
          <cell r="AM980" t="b">
            <v>0</v>
          </cell>
          <cell r="AN980">
            <v>358</v>
          </cell>
          <cell r="AO980" t="str">
            <v>Carta</v>
          </cell>
          <cell r="AP980" t="str">
            <v>PDF</v>
          </cell>
          <cell r="AQ980" t="b">
            <v>1</v>
          </cell>
          <cell r="AR980" t="str">
            <v>Completa com marca de corte</v>
          </cell>
          <cell r="AS980" t="str">
            <v>Não se aplica</v>
          </cell>
          <cell r="AT980" t="str">
            <v>Ok</v>
          </cell>
          <cell r="AU980" t="str">
            <v>Publicado</v>
          </cell>
          <cell r="AV980" t="str">
            <v>3.0</v>
          </cell>
          <cell r="AW980" t="str">
            <v>Ok</v>
          </cell>
          <cell r="AX980" t="b">
            <v>1</v>
          </cell>
          <cell r="AY980" t="str">
            <v>COMERCIAL</v>
          </cell>
          <cell r="AZ980"/>
        </row>
        <row r="981">
          <cell r="B981" t="str">
            <v>qh3hr</v>
          </cell>
          <cell r="C981">
            <v>9788523215972</v>
          </cell>
          <cell r="D981" t="str">
            <v>Papel</v>
          </cell>
          <cell r="E981">
            <v>9788523217303</v>
          </cell>
          <cell r="F981" t="str">
            <v>Internet</v>
          </cell>
          <cell r="G981">
            <v>20</v>
          </cell>
          <cell r="H981">
            <v>2017</v>
          </cell>
          <cell r="I981">
            <v>43052</v>
          </cell>
          <cell r="J981" t="str">
            <v>320</v>
          </cell>
          <cell r="K981" t="str">
            <v>Sim</v>
          </cell>
          <cell r="L981">
            <v>43285</v>
          </cell>
          <cell r="M981"/>
          <cell r="N981" t="str">
            <v>EDUFBA</v>
          </cell>
          <cell r="O981" t="str">
            <v>Edufba</v>
          </cell>
          <cell r="P981" t="str">
            <v>X</v>
          </cell>
          <cell r="Q981" t="str">
            <v>X</v>
          </cell>
          <cell r="R981" t="str">
            <v>Disputas em torno do espaço urbano: processos de [re]produção</v>
          </cell>
          <cell r="S981" t="str">
            <v>Gledhill, John; Hita, Maria Gabriela; Perelman, Mariano (orgs.)</v>
          </cell>
          <cell r="T981" t="str">
            <v>2</v>
          </cell>
          <cell r="U981" t="str">
            <v>2</v>
          </cell>
          <cell r="V981">
            <v>11</v>
          </cell>
          <cell r="W981" t="str">
            <v>Sociedade e política collection</v>
          </cell>
          <cell r="X981"/>
          <cell r="Y981">
            <v>0</v>
          </cell>
          <cell r="Z981">
            <v>20</v>
          </cell>
          <cell r="AA981">
            <v>2017</v>
          </cell>
          <cell r="AB981"/>
          <cell r="AC981">
            <v>50</v>
          </cell>
          <cell r="AD981">
            <v>15.8</v>
          </cell>
          <cell r="AE981">
            <v>500</v>
          </cell>
          <cell r="AF981">
            <v>0</v>
          </cell>
          <cell r="AG981" t="str">
            <v>&lt;div&gt;A publicação é resultado de uma série de textos que dão conta de processos sociais que têm efeitos sobre os modos como as pessoas vivem na cidade. Seus organizadores propõem o fomento de discussões em torno de temas como as perspectivas históricas sobre o processo urbano no Brasil, o acesso ao espaço público e a securitização do espaço urbano e o acesso de diferentes atores sociais aos espaços da cidade. A importância dessas discussões partem do pressuposto de que diálogos interdisciplinares são essenciais para compreender e amadurecer os debates sobre o que ocorre hoje nas cidades, especialmente latino-americanas.&lt;/div&gt;</v>
          </cell>
          <cell r="AH981" t="str">
            <v>Cidade, Cidade-história, Cidade – Problemas sociais</v>
          </cell>
          <cell r="AI981" t="str">
            <v>&lt;div&gt;GLEDHILL, J., HITA, M. G., and PERELMAN, M., orgs. Disputas em torno do espaço urbano: processos de [re]produção [online]. Salvador: EDUFBA, 2017. ISBN 978-85-232-1730-3. Available from: doi: 10.7476/9788523217303&lt;/div&gt;</v>
          </cell>
          <cell r="AJ981">
            <v>1</v>
          </cell>
          <cell r="AK981" t="str">
            <v>Impresso</v>
          </cell>
          <cell r="AL981" t="b">
            <v>0</v>
          </cell>
          <cell r="AM981" t="b">
            <v>0</v>
          </cell>
          <cell r="AN981">
            <v>433</v>
          </cell>
          <cell r="AO981" t="str">
            <v>Sim</v>
          </cell>
          <cell r="AP981" t="str">
            <v>PDF</v>
          </cell>
          <cell r="AQ981" t="b">
            <v>1</v>
          </cell>
          <cell r="AR981" t="str">
            <v>Completa com marca de corte</v>
          </cell>
          <cell r="AS981" t="str">
            <v>Não se aplica</v>
          </cell>
          <cell r="AT981" t="str">
            <v>Ok</v>
          </cell>
          <cell r="AU981" t="str">
            <v>Publicado</v>
          </cell>
          <cell r="AV981" t="str">
            <v>3.0</v>
          </cell>
          <cell r="AW981" t="str">
            <v>Ok</v>
          </cell>
          <cell r="AX981" t="b">
            <v>1</v>
          </cell>
          <cell r="AY981" t="str">
            <v>COMERCIAL</v>
          </cell>
          <cell r="AZ981"/>
        </row>
        <row r="982">
          <cell r="B982" t="str">
            <v>nr5wx</v>
          </cell>
          <cell r="C982">
            <v>9788523215866</v>
          </cell>
          <cell r="D982" t="str">
            <v>Papel</v>
          </cell>
          <cell r="E982">
            <v>9788523217310</v>
          </cell>
          <cell r="F982" t="str">
            <v>Internet</v>
          </cell>
          <cell r="G982">
            <v>15</v>
          </cell>
          <cell r="H982">
            <v>2017</v>
          </cell>
          <cell r="I982">
            <v>43052</v>
          </cell>
          <cell r="J982" t="str">
            <v>610</v>
          </cell>
          <cell r="K982" t="str">
            <v>Sim</v>
          </cell>
          <cell r="L982">
            <v>43280</v>
          </cell>
          <cell r="M982"/>
          <cell r="N982" t="str">
            <v>EDUFBA</v>
          </cell>
          <cell r="O982" t="str">
            <v>EDUFBA</v>
          </cell>
          <cell r="P982" t="str">
            <v>X</v>
          </cell>
          <cell r="Q982" t="str">
            <v>X</v>
          </cell>
          <cell r="R982" t="str">
            <v>Encontros e desencontros de lá e de cá do Atlântico: mulheres africanas e afro-brasileiras em perspectivas de gênero</v>
          </cell>
          <cell r="S982" t="str">
            <v>Gomes, Patrícia Godinho; Furtado, Claúdio Alves (orgs.)</v>
          </cell>
          <cell r="T982" t="str">
            <v>3.0</v>
          </cell>
          <cell r="U982" t="str">
            <v>pt-BR</v>
          </cell>
          <cell r="V982" t="str">
            <v>Sabor metrópole series</v>
          </cell>
          <cell r="W982">
            <v>2016</v>
          </cell>
          <cell r="X982"/>
          <cell r="Y982">
            <v>30</v>
          </cell>
          <cell r="Z982">
            <v>15</v>
          </cell>
          <cell r="AA982">
            <v>2017</v>
          </cell>
          <cell r="AB982"/>
          <cell r="AC982">
            <v>45</v>
          </cell>
          <cell r="AD982">
            <v>14.22</v>
          </cell>
          <cell r="AE982">
            <v>500</v>
          </cell>
          <cell r="AF982">
            <v>0</v>
          </cell>
          <cell r="AG982" t="str">
            <v>&lt;div&gt;O título aborda temas de gênero no contexto da África Subsaariana e do nordeste do Brasil, e foi estruturado pela necessidade de repensar e questionar algumas das concepções eurocêntricas no âmbito do estudo sobre mulheres e gênero, e reavaliar a eficácia da sua aplicabilidade nessas realidades. A partir da análise dessas, a obra procura possíveis formas de diálogo entre as experiências das mulheres africanas e afro-brasileiras, e busca proporcionar ao leitor uma visão mais ampla e articulada dos processos históricos nessas realidades “(in)distintas” do continente africano e do Brasil.&lt;/div&gt;</v>
          </cell>
          <cell r="AH982" t="str">
            <v>África - mulher, Mulheres afro-brasileiras, África - cultura, Feminismo</v>
          </cell>
          <cell r="AI982" t="str">
            <v>&lt;div&gt;GOMES, P. G., and FURTADO, C. A. orgs. Encontros e desencontros de lá e de cá do Atlântico: mulheres africanas e afro-brasileiras em perspectivas de gênero [online]. Salvador: EDUFBA, 2017. ISBN 978-85-232-1731-0. Available from: doi: 10.7476/9788523217310.&lt;/div&gt;</v>
          </cell>
          <cell r="AJ982">
            <v>1</v>
          </cell>
          <cell r="AK982" t="str">
            <v>Impresso</v>
          </cell>
          <cell r="AL982" t="b">
            <v>0</v>
          </cell>
          <cell r="AM982" t="b">
            <v>0</v>
          </cell>
          <cell r="AN982">
            <v>307</v>
          </cell>
          <cell r="AO982" t="str">
            <v>Carta</v>
          </cell>
          <cell r="AP982" t="str">
            <v>PDF</v>
          </cell>
          <cell r="AQ982" t="b">
            <v>1</v>
          </cell>
          <cell r="AR982" t="str">
            <v>Completa com marca de corte</v>
          </cell>
          <cell r="AS982" t="str">
            <v>Não se aplica</v>
          </cell>
          <cell r="AT982" t="str">
            <v>Ok</v>
          </cell>
          <cell r="AU982" t="str">
            <v>Publicado</v>
          </cell>
          <cell r="AV982" t="str">
            <v>3.0</v>
          </cell>
          <cell r="AW982" t="str">
            <v>Não se aplica</v>
          </cell>
          <cell r="AX982" t="b">
            <v>1</v>
          </cell>
          <cell r="AY982" t="str">
            <v>COMERCIAL</v>
          </cell>
          <cell r="AZ982"/>
        </row>
        <row r="983">
          <cell r="B983" t="str">
            <v>scfwy</v>
          </cell>
          <cell r="C983">
            <v>9788523215613</v>
          </cell>
          <cell r="D983" t="str">
            <v>Papel</v>
          </cell>
          <cell r="E983">
            <v>9788523217327</v>
          </cell>
          <cell r="F983" t="str">
            <v>Internet</v>
          </cell>
          <cell r="G983">
            <v>17</v>
          </cell>
          <cell r="H983">
            <v>2016</v>
          </cell>
          <cell r="I983">
            <v>43052</v>
          </cell>
          <cell r="J983" t="str">
            <v>918.1</v>
          </cell>
          <cell r="K983" t="str">
            <v>Sim</v>
          </cell>
          <cell r="L983">
            <v>43278</v>
          </cell>
          <cell r="M983"/>
          <cell r="N983" t="str">
            <v>EDUFBA</v>
          </cell>
          <cell r="O983" t="str">
            <v>EDUFBA</v>
          </cell>
          <cell r="P983" t="str">
            <v>X</v>
          </cell>
          <cell r="Q983" t="str">
            <v>X</v>
          </cell>
          <cell r="R983" t="str">
            <v>Fronteiras e interfaces da comunicação científica</v>
          </cell>
          <cell r="S983" t="str">
            <v>Porto, Cristiane; Rosa, Flávia; Tonnetti, Flávio (orgs.)</v>
          </cell>
          <cell r="T983" t="str">
            <v>3.0</v>
          </cell>
          <cell r="U983" t="str">
            <v>pt-BR</v>
          </cell>
          <cell r="V983">
            <v>12</v>
          </cell>
          <cell r="W983">
            <v>2014</v>
          </cell>
          <cell r="X983"/>
          <cell r="Y983">
            <v>45</v>
          </cell>
          <cell r="Z983">
            <v>17</v>
          </cell>
          <cell r="AA983">
            <v>2016</v>
          </cell>
          <cell r="AB983"/>
          <cell r="AC983">
            <v>30</v>
          </cell>
          <cell r="AD983">
            <v>9.48</v>
          </cell>
          <cell r="AE983">
            <v>500</v>
          </cell>
          <cell r="AF983">
            <v>0</v>
          </cell>
          <cell r="AG983" t="str">
            <v>&lt;div&gt;O livro reúne 13 artigos produzidos por autores de diferentes universidades brasileiras e da América Latina, com o intuito de discutir as diversas formas de comunicação em ciência, com enfoque na relação dos cientistas com o público, mas considerando a relação dos cientistas com seus pares. Trata-se de uma reflexão sobre as dimensões sociais, filosóficas, culturais e políticas da comunicação científica, além de abordar os avanços tecnológicos e seus impactos nesta área.&lt;/div&gt;</v>
          </cell>
          <cell r="AH983" t="str">
            <v>Comunicação na ciência, Pesquisa científica, Universidades</v>
          </cell>
          <cell r="AI983" t="str">
            <v>&lt;div&gt;PORTO, C., ROSA, F., and TONNETTI, F., orgs. Fronteiras e interfaces da comunicação científica [online]. Salvador: EDUFBA, 2016. ISBN 978-85-232-1732-7. Available from: doi: 10.7476/9788523217327.&lt;/div&gt;</v>
          </cell>
          <cell r="AJ983">
            <v>1</v>
          </cell>
          <cell r="AK983" t="str">
            <v>Impresso</v>
          </cell>
          <cell r="AL983" t="b">
            <v>0</v>
          </cell>
          <cell r="AM983" t="b">
            <v>0</v>
          </cell>
          <cell r="AN983">
            <v>265</v>
          </cell>
          <cell r="AO983" t="str">
            <v>Sim</v>
          </cell>
          <cell r="AP983" t="str">
            <v>PDF</v>
          </cell>
          <cell r="AQ983" t="b">
            <v>1</v>
          </cell>
          <cell r="AR983" t="str">
            <v>Completa com marca de corte</v>
          </cell>
          <cell r="AS983" t="str">
            <v>Não se aplica</v>
          </cell>
          <cell r="AT983" t="str">
            <v>Ok</v>
          </cell>
          <cell r="AU983" t="str">
            <v>Publicado</v>
          </cell>
          <cell r="AV983" t="str">
            <v>3.0</v>
          </cell>
          <cell r="AW983" t="str">
            <v>Não se aplica</v>
          </cell>
          <cell r="AX983" t="b">
            <v>1</v>
          </cell>
          <cell r="AY983" t="str">
            <v>COMERCIAL</v>
          </cell>
          <cell r="AZ983"/>
        </row>
        <row r="984">
          <cell r="B984" t="str">
            <v>ckpg4</v>
          </cell>
          <cell r="C984">
            <v>9788523215095</v>
          </cell>
          <cell r="D984" t="str">
            <v>Papel - PDF</v>
          </cell>
          <cell r="E984">
            <v>9788523217334</v>
          </cell>
          <cell r="F984" t="str">
            <v>Internet</v>
          </cell>
          <cell r="G984">
            <v>27</v>
          </cell>
          <cell r="H984">
            <v>2016</v>
          </cell>
          <cell r="I984">
            <v>43052</v>
          </cell>
          <cell r="J984" t="str">
            <v>320</v>
          </cell>
          <cell r="K984" t="str">
            <v>Sim</v>
          </cell>
          <cell r="L984">
            <v>43286</v>
          </cell>
          <cell r="M984"/>
          <cell r="N984" t="str">
            <v>EDUFBA</v>
          </cell>
          <cell r="O984" t="str">
            <v>EDUFBA</v>
          </cell>
          <cell r="P984" t="str">
            <v>X</v>
          </cell>
          <cell r="Q984" t="str">
            <v>X</v>
          </cell>
          <cell r="R984" t="str">
            <v>Fumo de Angola: canabis, racismo, resistência cultural e espiritualidade</v>
          </cell>
          <cell r="S984" t="str">
            <v>MacRae, Edward; Alves, Wagner Coutinho (orgs.)</v>
          </cell>
          <cell r="T984" t="str">
            <v>3.0</v>
          </cell>
          <cell r="U984" t="str">
            <v>2</v>
          </cell>
          <cell r="V984">
            <v>20</v>
          </cell>
          <cell r="W984" t="str">
            <v>Drogas: clínica e cultura collection</v>
          </cell>
          <cell r="X984"/>
          <cell r="Y984">
            <v>50</v>
          </cell>
          <cell r="Z984">
            <v>27</v>
          </cell>
          <cell r="AA984">
            <v>2016</v>
          </cell>
          <cell r="AB984"/>
          <cell r="AC984">
            <v>70</v>
          </cell>
          <cell r="AD984">
            <v>22.11</v>
          </cell>
          <cell r="AE984">
            <v>500</v>
          </cell>
          <cell r="AF984">
            <v>0</v>
          </cell>
          <cell r="AG984" t="str">
            <v>&lt;div&gt;Composta por 23 artigos, a obra trata de temas que destacam as inter-relações entre maconha e racismo; religiosidade e xamanismo; maconha como “problema de segurança pública”; etnobotânica; toxicomania; “desbunde e caretice”; cultos afro-brasileiros; autocultivo doméstico; e etnografias sobre áreas culturais diversas: Jamaica, México e Himalaia. A coletânea também aponta a maneira como a proibição da maconha e outras drogas funciona como estratégia de controle político e social sobre segmentos considerados “perigosos” em diferentes momentos da história.&lt;/div&gt;</v>
          </cell>
          <cell r="AH984" t="str">
            <v>Maconha, Maconha - Aspectos sociais, Maconha - Aspectos religiosos, Drogas - Abuso</v>
          </cell>
          <cell r="AI984" t="str">
            <v>&lt;div&gt;MACRAE, E., and ALVES, WC. orgs. Fumo de Angola: canabis, racismo, resistência cultural e espiritualidade [online]. Salvador: EDUFBA, 2016. Drogas: clínica e cultura collection. ISBN 978-85-232-1733-4. Available from: doi: 10.7476/9788523217334.&lt;/div&gt;</v>
          </cell>
          <cell r="AJ984">
            <v>1</v>
          </cell>
          <cell r="AK984" t="str">
            <v>Impresso</v>
          </cell>
          <cell r="AL984" t="b">
            <v>0</v>
          </cell>
          <cell r="AM984" t="b">
            <v>0</v>
          </cell>
          <cell r="AN984">
            <v>565</v>
          </cell>
          <cell r="AO984" t="str">
            <v>Sim</v>
          </cell>
          <cell r="AP984" t="str">
            <v>PDF</v>
          </cell>
          <cell r="AQ984" t="b">
            <v>1</v>
          </cell>
          <cell r="AR984" t="str">
            <v>Completa com marca de corte</v>
          </cell>
          <cell r="AS984" t="str">
            <v>Não se aplica</v>
          </cell>
          <cell r="AT984" t="str">
            <v>Ok</v>
          </cell>
          <cell r="AU984" t="str">
            <v>Publicado</v>
          </cell>
          <cell r="AV984" t="str">
            <v>3.0</v>
          </cell>
          <cell r="AW984" t="str">
            <v>Ok</v>
          </cell>
          <cell r="AX984" t="b">
            <v>1</v>
          </cell>
          <cell r="AY984" t="str">
            <v>COMERCIAL</v>
          </cell>
          <cell r="AZ984"/>
        </row>
        <row r="985">
          <cell r="B985" t="str">
            <v>k6sdp</v>
          </cell>
          <cell r="C985">
            <v>9788523215118</v>
          </cell>
          <cell r="D985" t="str">
            <v>Papel - PDF</v>
          </cell>
          <cell r="E985">
            <v>9788523217365</v>
          </cell>
          <cell r="F985" t="str">
            <v>Internet</v>
          </cell>
          <cell r="G985">
            <v>14</v>
          </cell>
          <cell r="H985">
            <v>2016</v>
          </cell>
          <cell r="I985">
            <v>72</v>
          </cell>
          <cell r="J985">
            <v>22.74</v>
          </cell>
          <cell r="K985" t="str">
            <v>Sim</v>
          </cell>
          <cell r="L985">
            <v>43279</v>
          </cell>
          <cell r="M985"/>
          <cell r="N985" t="str">
            <v>EDUFBA</v>
          </cell>
          <cell r="O985" t="str">
            <v>EDUFBA</v>
          </cell>
          <cell r="P985" t="str">
            <v>X</v>
          </cell>
          <cell r="Q985" t="str">
            <v>X</v>
          </cell>
          <cell r="R985" t="str">
            <v>Salvador: transformações e permanências (1549-1999)</v>
          </cell>
          <cell r="S985" t="str">
            <v>Vasconcelos, Pedro de Almeida</v>
          </cell>
          <cell r="T985" t="str">
            <v>2nd ed. rev. and enl.</v>
          </cell>
          <cell r="U985" t="b">
            <v>1</v>
          </cell>
          <cell r="V985">
            <v>15</v>
          </cell>
          <cell r="W985">
            <v>2017</v>
          </cell>
          <cell r="X985"/>
          <cell r="Y985">
            <v>45</v>
          </cell>
          <cell r="Z985">
            <v>14</v>
          </cell>
          <cell r="AA985">
            <v>2016</v>
          </cell>
          <cell r="AB985"/>
          <cell r="AC985">
            <v>72</v>
          </cell>
          <cell r="AD985">
            <v>22.74</v>
          </cell>
          <cell r="AE985">
            <v>500</v>
          </cell>
          <cell r="AF985">
            <v>0</v>
          </cell>
          <cell r="AG985" t="str">
            <v>&lt;div&gt;A obra realiza uma análise diacrônica da relação entre processo social e forma espacial, recuperando toda a complexidade do processo histórico de produção do território soteropolitano. Momentos deste processo são revelados e analisados pelo autor, que identifica, para cada período estudado, os agentes modeladores principais, as contradições socioespaciais existentes, as heranças, rupturas e permanências.&lt;/div&gt;</v>
          </cell>
          <cell r="AH985" t="str">
            <v>Urbanização de Salvador (BA), História de Salvador (BA), Geografia histórica de Salvador (BA)</v>
          </cell>
          <cell r="AI985" t="str">
            <v>&lt;div&gt;VASCONCELOS, PA. Salvador: transformações e permanências (1549-1999) [online]. 2nd ed. rev. and enl. Salvador: EDUFBA, 2016. ISBN 978-85-232-1736-5. Available from: doi: 10.7476/9788523217365.&lt;/div&gt;</v>
          </cell>
          <cell r="AJ985">
            <v>1</v>
          </cell>
          <cell r="AK985" t="str">
            <v>Impresso</v>
          </cell>
          <cell r="AL985" t="b">
            <v>0</v>
          </cell>
          <cell r="AM985" t="b">
            <v>0</v>
          </cell>
          <cell r="AN985">
            <v>569</v>
          </cell>
          <cell r="AO985" t="str">
            <v>Carta</v>
          </cell>
          <cell r="AP985" t="str">
            <v>PDF</v>
          </cell>
          <cell r="AQ985" t="b">
            <v>1</v>
          </cell>
          <cell r="AR985" t="str">
            <v>Completa com marca de corte</v>
          </cell>
          <cell r="AS985" t="str">
            <v>Não se aplica</v>
          </cell>
          <cell r="AT985" t="str">
            <v>Ok</v>
          </cell>
          <cell r="AU985" t="str">
            <v>Publicado</v>
          </cell>
          <cell r="AV985" t="str">
            <v>3.0</v>
          </cell>
          <cell r="AW985" t="str">
            <v>Ok</v>
          </cell>
          <cell r="AX985" t="b">
            <v>1</v>
          </cell>
          <cell r="AY985" t="str">
            <v>COMERCIAL</v>
          </cell>
          <cell r="AZ985"/>
        </row>
        <row r="986">
          <cell r="B986" t="str">
            <v>qbsd6</v>
          </cell>
          <cell r="C986">
            <v>9788578793463</v>
          </cell>
          <cell r="D986" t="str">
            <v>Papel</v>
          </cell>
          <cell r="E986">
            <v>9788578793470</v>
          </cell>
          <cell r="F986" t="str">
            <v>E-book - e-pub</v>
          </cell>
          <cell r="G986">
            <v>14</v>
          </cell>
          <cell r="H986">
            <v>2016</v>
          </cell>
          <cell r="I986">
            <v>0</v>
          </cell>
          <cell r="J986">
            <v>0</v>
          </cell>
          <cell r="K986" t="str">
            <v>Sim</v>
          </cell>
          <cell r="L986">
            <v>43237</v>
          </cell>
          <cell r="M986"/>
          <cell r="N986" t="str">
            <v>EDUEPB</v>
          </cell>
          <cell r="O986" t="str">
            <v>EDUEPB</v>
          </cell>
          <cell r="P986" t="str">
            <v>X</v>
          </cell>
          <cell r="Q986" t="str">
            <v>X</v>
          </cell>
          <cell r="R986" t="str">
            <v>Interculturalidade, linguagens e formação de professores, Vol. 2</v>
          </cell>
          <cell r="S986" t="str">
            <v>Souza, Fábio Marques de; Aranha, Simone Dália de Gusmão (orgs.)</v>
          </cell>
          <cell r="T986" t="str">
            <v>3.0</v>
          </cell>
          <cell r="U986" t="str">
            <v>5</v>
          </cell>
          <cell r="V986">
            <v>17</v>
          </cell>
          <cell r="W986" t="str">
            <v>Ensino e aprendizagem collection</v>
          </cell>
          <cell r="X986"/>
          <cell r="Y986">
            <v>30</v>
          </cell>
          <cell r="Z986">
            <v>14</v>
          </cell>
          <cell r="AA986">
            <v>2016</v>
          </cell>
          <cell r="AB986" t="str">
            <v>https://creativecommons.org/licenses/by/4.0/</v>
          </cell>
          <cell r="AC986">
            <v>0</v>
          </cell>
          <cell r="AD986">
            <v>0</v>
          </cell>
          <cell r="AE986">
            <v>1000</v>
          </cell>
          <cell r="AF986">
            <v>0</v>
          </cell>
          <cell r="AG986" t="str">
            <v>&lt;div&gt;À sua maneira, cada um dos autores coloca em evidência a sua preocupação e o seu interesse em investigar e refletir, não somente sobre o uso de novas tecnologias, mas também sobre o fazer docente. Essa nova possibilidade de olhar e pensar a educação, dentro de uma perspectiva em que se inserem novas linguagens digitais, multiletramentos, integração e trocas interculturais, torna-se cada vez mais emergente, o que faz ser esta coletânea de textos atual e pertinente. A obra nos chama para um diálogo mais direto, propositivo e integrado entre alguns dos pilares da educação, tais como a formação docente, a instituição escolar, o fazer docente e discente e estas novas formas de se relacionar e se apropiar de novos conhecimentos.&lt;/div&gt;</v>
          </cell>
          <cell r="AH986" t="str">
            <v>Ensino aprendizagem, Ensino de literatura, Linguagens, Formação de professores, Exclusão social, Livros didáticos</v>
          </cell>
          <cell r="AI986" t="str">
            <v>&lt;div&gt;SOUZA, F. M., and ARANHA, S. D. G., orgs. Interculturalidade, linguagens e formação de professores [online]. Campina Grande: EDUEPB, 2016. Ensino e aprendizagem collection, vol. 2. ISBN 978-85-7879-347-0. Available from: doi: 10.7476/9788578793470.&lt;/div&gt;</v>
          </cell>
          <cell r="AJ986"/>
          <cell r="AK986" t="str">
            <v>Ambos</v>
          </cell>
          <cell r="AL986" t="b">
            <v>0</v>
          </cell>
          <cell r="AM986" t="b">
            <v>0</v>
          </cell>
          <cell r="AN986">
            <v>280</v>
          </cell>
          <cell r="AO986" t="str">
            <v>Sim</v>
          </cell>
          <cell r="AP986" t="str">
            <v>PDF</v>
          </cell>
          <cell r="AQ986" t="b">
            <v>0</v>
          </cell>
          <cell r="AR986" t="str">
            <v>Completa sem marca de corte</v>
          </cell>
          <cell r="AS986" t="str">
            <v>Ok</v>
          </cell>
          <cell r="AT986" t="str">
            <v>Ok</v>
          </cell>
          <cell r="AU986" t="str">
            <v>Publicado</v>
          </cell>
          <cell r="AV986" t="str">
            <v>3.0</v>
          </cell>
          <cell r="AW986" t="str">
            <v>Não se aplica</v>
          </cell>
          <cell r="AX986" t="b">
            <v>1</v>
          </cell>
          <cell r="AY986" t="str">
            <v>ABERTO</v>
          </cell>
          <cell r="AZ986"/>
        </row>
        <row r="987">
          <cell r="B987" t="str">
            <v>6yss8</v>
          </cell>
          <cell r="C987">
            <v>9788576286998</v>
          </cell>
          <cell r="D987" t="str">
            <v>X</v>
          </cell>
          <cell r="E987">
            <v>9788576287438</v>
          </cell>
          <cell r="F987" t="str">
            <v>E-book - EPUB</v>
          </cell>
          <cell r="G987">
            <v>14</v>
          </cell>
          <cell r="H987">
            <v>2017</v>
          </cell>
          <cell r="I987">
            <v>43283</v>
          </cell>
          <cell r="J987">
            <v>20.83</v>
          </cell>
          <cell r="K987" t="str">
            <v>Sim</v>
          </cell>
          <cell r="L987">
            <v>43312</v>
          </cell>
          <cell r="M987"/>
          <cell r="N987" t="str">
            <v>EDUEM</v>
          </cell>
          <cell r="O987" t="str">
            <v>EDUFBA</v>
          </cell>
          <cell r="P987" t="str">
            <v>X</v>
          </cell>
          <cell r="Q987" t="str">
            <v>X</v>
          </cell>
          <cell r="R987" t="str">
            <v>Agrotóxicos: um enfoque multidisciplinar</v>
          </cell>
          <cell r="S987" t="str">
            <v>Villalobos, Jorge Ulises Guerra; Fazolli, Silvio Alexandre (orgs.)</v>
          </cell>
          <cell r="T987" t="str">
            <v>3.0</v>
          </cell>
          <cell r="U987" t="str">
            <v>Drogas: clínica e cultura collection</v>
          </cell>
          <cell r="V987">
            <v>27</v>
          </cell>
          <cell r="W987" t="str">
            <v>Drogas: clínica e cultura collection</v>
          </cell>
          <cell r="X987"/>
          <cell r="Y987">
            <v>70</v>
          </cell>
          <cell r="Z987">
            <v>14</v>
          </cell>
          <cell r="AA987">
            <v>2017</v>
          </cell>
          <cell r="AB987"/>
          <cell r="AC987">
            <v>65</v>
          </cell>
          <cell r="AD987">
            <v>20.83</v>
          </cell>
          <cell r="AE987">
            <v>1000</v>
          </cell>
          <cell r="AF987">
            <v>0</v>
          </cell>
          <cell r="AG987" t="str">
            <v>&lt;div&gt;Na definição legal de agrotóxicos vê-se que são produtos cuja finalidade é alterar a composição da flora ou da fauna, a fim de preservá-las da ação danosa de seres vivos considerados nocivos. Esses produtos – os agrotóxicos – aparentemente só eliminariam os seres vivos considerados nocivos ou pragas. &amp;nbsp;Muitos produtores ou comerciantes chegaram a denominá-los de ´defensivos agrícolas´. Contudo é muito mais complexa a situação, pois os agrotóxicos poderão ter ´características teratogênicas, carcinogênicas ou mutagênicas´ (art. 3º. da lei 7.802/1989) e, então, não poderão ser registrados (BRASIL, 1989). O nome oficial desses produtos no Brasil é agrotóxico, devendo a sua propaganda comercial conter advertência sobre os malefícios decorrentes de seu uso (art. 220, § 4º da Constituição da República) (BRASIL, 1988). Estudar a produção e os efeitos dos agrotóxicos é de alta importância científica e cívica. É um terreno disciplinar, em que estão, ou deveriam estar presentes, advogados, biólogos, botânicos, ecólogos, engenheiros-agrônomos, engenheiros florestais, geógrafos, químicos, sociólogos e veterinários, entre outros profissionais. Tratar, por meio de diversas facetas, da segurança alimentar é contribuir, decididamente, para valorização dos seres humanos e do equilíbrio ecológico – direito de todos. O livro, Agrotóxicos: um enfoque multidisciplinar, fará com que o leitor se aprofunde em temas que são vitais para a sua sobrevivência no planeta Terra.&lt;/div&gt;</v>
          </cell>
          <cell r="AH987" t="str">
            <v>Agrotóxicos - Direito ambiental, Agrotóxicos - Meio ambiente</v>
          </cell>
          <cell r="AI987" t="str">
            <v>&lt;div&gt;VILLALOBOS, J. U. G., and FAZOLLI, S. A., orgs. Agrotóxicos: um enfoque multidisciplinar [online]. Maringá: EDUEM, 2017. ISBN 978-85-7628-743-8. Available from: doi: 10.7476/9788576287438.&lt;/div&gt;</v>
          </cell>
          <cell r="AJ987">
            <v>1</v>
          </cell>
          <cell r="AK987" t="str">
            <v>Impresso</v>
          </cell>
          <cell r="AL987" t="b">
            <v>0</v>
          </cell>
          <cell r="AM987" t="b">
            <v>0</v>
          </cell>
          <cell r="AN987">
            <v>214</v>
          </cell>
          <cell r="AO987" t="str">
            <v>Sim</v>
          </cell>
          <cell r="AP987" t="str">
            <v>PDF</v>
          </cell>
          <cell r="AQ987" t="b">
            <v>1</v>
          </cell>
          <cell r="AR987" t="str">
            <v>Completa com marca de corte</v>
          </cell>
          <cell r="AS987" t="str">
            <v>Não se aplica</v>
          </cell>
          <cell r="AT987" t="str">
            <v>Ok</v>
          </cell>
          <cell r="AU987" t="str">
            <v>Publicado</v>
          </cell>
          <cell r="AV987" t="str">
            <v>3.0</v>
          </cell>
          <cell r="AW987" t="str">
            <v>Não se aplica</v>
          </cell>
          <cell r="AX987" t="b">
            <v>1</v>
          </cell>
          <cell r="AY987" t="str">
            <v>COMERCIAL</v>
          </cell>
          <cell r="AZ987"/>
        </row>
        <row r="988">
          <cell r="B988" t="str">
            <v>ttvzc</v>
          </cell>
          <cell r="C988">
            <v>9788576287155</v>
          </cell>
          <cell r="D988" t="str">
            <v>X</v>
          </cell>
          <cell r="E988">
            <v>9788576287469</v>
          </cell>
          <cell r="F988" t="str">
            <v>E-book - EPUB</v>
          </cell>
          <cell r="G988">
            <v>19</v>
          </cell>
          <cell r="H988">
            <v>2017</v>
          </cell>
          <cell r="I988">
            <v>43283</v>
          </cell>
          <cell r="J988">
            <v>32.049999999999997</v>
          </cell>
          <cell r="K988" t="str">
            <v>Sim</v>
          </cell>
          <cell r="L988">
            <v>43301</v>
          </cell>
          <cell r="M988"/>
          <cell r="N988" t="str">
            <v>EDUEM</v>
          </cell>
          <cell r="O988" t="str">
            <v>EDUFBA</v>
          </cell>
          <cell r="P988" t="str">
            <v>X</v>
          </cell>
          <cell r="Q988" t="str">
            <v>X</v>
          </cell>
          <cell r="R988" t="str">
            <v>Relações multiespécies em rede: feminismos, animalismos e veganismo</v>
          </cell>
          <cell r="S988" t="str">
            <v>Lessa, Patrícia; Galindo, Dolores (orgs.)</v>
          </cell>
          <cell r="T988" t="str">
            <v>3.0</v>
          </cell>
          <cell r="U988" t="b">
            <v>1</v>
          </cell>
          <cell r="V988">
            <v>19</v>
          </cell>
          <cell r="W988">
            <v>2017</v>
          </cell>
          <cell r="X988"/>
          <cell r="Y988">
            <v>100</v>
          </cell>
          <cell r="Z988">
            <v>19</v>
          </cell>
          <cell r="AA988">
            <v>2017</v>
          </cell>
          <cell r="AB988"/>
          <cell r="AC988">
            <v>100</v>
          </cell>
          <cell r="AD988">
            <v>32.049999999999997</v>
          </cell>
          <cell r="AE988">
            <v>1000</v>
          </cell>
          <cell r="AF988">
            <v>0</v>
          </cell>
          <cell r="AG988" t="str">
            <v>&lt;div&gt;O livro surge a partir de um simpósio temático, realizado na Universidade Federal de Santa Catarina, que a Dra. Aline Bonetti coordenou com a Dra. Patrícia Lessa, e das conexões com o trabalho que a Dra. Dolores Galindo e Dra. Sandra Azeredo vinham realizando na ministração de cursos sobre a obra de Donna Haraway em universidades brasileiras. No simpósio temático, surpreendeu o interesse pelo tema animalista e vegano sob um prisma feminista. A sala permaneceu lotada durante os dois dias de encontro e fomos presenteada/o/s com a visita da Margareth Rago que trouxe questões libertárias para pensarmos as relações com a/o/s animais não humano/a/s. Foram dias de debates no trabalho de Patrícia Giseli; ao final do ST, ela performou “Poeira do cotidiano”, em diálogo com texto da poeta Elisa Luciano. A apresentação do livro por Carol Adams é comovente e mostra a crescente importância das teorias e dos ativismos animalistas e veganos no Brasil, sendo ela uma das referências mais citadas nos trabalhos aqui reunidos. O texto de Donna Haraway, traduzido por Sandra Azeredo, enriquece o debate sobre as relações étnico-raciais na composição de mundos multiespécies, atual e inquietante. O reconhecimento comum da necessidade de publicarmos as traduções dos livros de Donna Haraway para língua portuguesa, que realizamos para nossos cursos, data de 2012, quando nós duas, Patrícia e Dolores, tivemos o feliz encontro que culminou no trabalho atual e estreitamos parceria com Ângela Donini. Para a capa do livro, contamos com a criação de Elisa Riemer, artista feminista brasileira, radicada em Maringá e com uma foto da exposição “A natureza da vida” cedida pela artista Fernanda Magalhães. Esperamos que a proposta de discussão, heterogênea e múltipla, apresentada neste volume, reverbere, no solo dos ativismos e das teorias feministas, a urgência de pensarmos sobre nossas artes da existência em um mundo que está longe de ter/ser exclusividade humana.&lt;/div&gt;</v>
          </cell>
          <cell r="AH988" t="str">
            <v>Feminismo, Animalismo, Veganismo, Arte, Corporeidade</v>
          </cell>
          <cell r="AI988" t="str">
            <v>&lt;div&gt;LESSA, P., and GALINDO, D., orgs. Relações multiespécies em rede: feminismos, animalismos e veganismo [online]. Maringá: EDUEM, 2017. ISBN 978-85-7628-746-9. Available from: doi: 10.7476/9788576287469.&lt;/div&gt;</v>
          </cell>
          <cell r="AJ988">
            <v>1</v>
          </cell>
          <cell r="AK988" t="str">
            <v>Impresso</v>
          </cell>
          <cell r="AL988" t="b">
            <v>0</v>
          </cell>
          <cell r="AM988" t="b">
            <v>0</v>
          </cell>
          <cell r="AN988">
            <v>305</v>
          </cell>
          <cell r="AO988" t="str">
            <v>Sim</v>
          </cell>
          <cell r="AP988" t="str">
            <v>PDF</v>
          </cell>
          <cell r="AQ988" t="b">
            <v>1</v>
          </cell>
          <cell r="AR988" t="str">
            <v>Completa com marca de corte</v>
          </cell>
          <cell r="AS988" t="str">
            <v>Não se aplica</v>
          </cell>
          <cell r="AT988" t="str">
            <v>Ok</v>
          </cell>
          <cell r="AU988" t="str">
            <v>Publicado</v>
          </cell>
          <cell r="AV988" t="str">
            <v>3.0</v>
          </cell>
          <cell r="AW988" t="str">
            <v>Não se aplica</v>
          </cell>
          <cell r="AX988" t="b">
            <v>1</v>
          </cell>
          <cell r="AY988" t="str">
            <v>COMERCIAL</v>
          </cell>
          <cell r="AZ988"/>
        </row>
        <row r="989">
          <cell r="B989" t="str">
            <v>dty2b</v>
          </cell>
          <cell r="C989">
            <v>9788542301779</v>
          </cell>
          <cell r="D989" t="str">
            <v>Papel</v>
          </cell>
          <cell r="E989">
            <v>9788542302905</v>
          </cell>
          <cell r="F989" t="str">
            <v>E-book - EPUB</v>
          </cell>
          <cell r="G989">
            <v>8</v>
          </cell>
          <cell r="H989">
            <v>2016</v>
          </cell>
          <cell r="I989">
            <v>0</v>
          </cell>
          <cell r="J989">
            <v>0</v>
          </cell>
          <cell r="K989" t="str">
            <v>Sim</v>
          </cell>
          <cell r="L989">
            <v>43454</v>
          </cell>
          <cell r="M989"/>
          <cell r="N989" t="str">
            <v>Editora UFMG</v>
          </cell>
          <cell r="O989" t="str">
            <v>Editora UFMG</v>
          </cell>
          <cell r="P989" t="str">
            <v>X</v>
          </cell>
          <cell r="Q989" t="str">
            <v>X</v>
          </cell>
          <cell r="R989" t="str">
            <v>A luta desarmada dos subalternos</v>
          </cell>
          <cell r="S989" t="str">
            <v>Santos, Osmar Moreira dos</v>
          </cell>
          <cell r="T989" t="str">
            <v>3.0</v>
          </cell>
          <cell r="U989" t="b">
            <v>1</v>
          </cell>
          <cell r="V989">
            <v>8</v>
          </cell>
          <cell r="W989">
            <v>2016</v>
          </cell>
          <cell r="X989"/>
          <cell r="Y989">
            <v>0</v>
          </cell>
          <cell r="Z989">
            <v>8</v>
          </cell>
          <cell r="AA989">
            <v>2016</v>
          </cell>
          <cell r="AB989" t="str">
            <v>https://creativecommons.org/licenses/by/4.0/</v>
          </cell>
          <cell r="AC989">
            <v>0</v>
          </cell>
          <cell r="AD989">
            <v>0</v>
          </cell>
          <cell r="AE989">
            <v>1000</v>
          </cell>
          <cell r="AF989">
            <v>0</v>
          </cell>
          <cell r="AG989" t="str">
            <v>&lt;div&gt;Uma condição para enfrentar e desmontar dispositivos de controle disseminados pelos sistemas de dominação, isto é, o Estado e suas vinculações com o capital, é a crítica permanente a toda e qualquer forma de representação, bem como à criação de espaços nômades de gestão pedagógica dessa (auto)crítica. O esvaziamento de um signo de poder e saber reativos torna-se impotente se não articulado a uma interpelação da lei e suas dobras no espaço público ou clandestino. Oferecemos, neste livro, um encontro com a rebeldia selvagem e libertária, encarada, do ponto de vista do campo linguístico-literário, como ciência e ação direta.&lt;/div&gt;</v>
          </cell>
          <cell r="AH989" t="str">
            <v>Cultura, Cultura política, Civilização moderna</v>
          </cell>
          <cell r="AI989" t="str">
            <v>&lt;div&gt;SANTOS, OM. A luta desarmada dos subalternos [online]. Belo Horizonte: Editora UFMG, 2016. ISBN 978-85-423-0290-5. Available from: doi: 10.7476/9788542302905. Also available in epub from:&lt;/div&gt;</v>
          </cell>
          <cell r="AJ989"/>
          <cell r="AK989" t="str">
            <v>Impresso</v>
          </cell>
          <cell r="AL989" t="b">
            <v>0</v>
          </cell>
          <cell r="AM989" t="b">
            <v>0</v>
          </cell>
          <cell r="AN989">
            <v>185</v>
          </cell>
          <cell r="AO989" t="str">
            <v>Ata</v>
          </cell>
          <cell r="AP989" t="str">
            <v>PDF</v>
          </cell>
          <cell r="AQ989" t="b">
            <v>1</v>
          </cell>
          <cell r="AR989" t="str">
            <v>Completa com marca de corte</v>
          </cell>
          <cell r="AS989" t="str">
            <v>Ok</v>
          </cell>
          <cell r="AT989" t="str">
            <v>Ok</v>
          </cell>
          <cell r="AU989" t="str">
            <v>Publicado</v>
          </cell>
          <cell r="AV989" t="str">
            <v>3.0</v>
          </cell>
          <cell r="AW989" t="str">
            <v>Não se aplica</v>
          </cell>
          <cell r="AX989" t="b">
            <v>1</v>
          </cell>
          <cell r="AY989" t="str">
            <v>ABERTO</v>
          </cell>
          <cell r="AZ989"/>
        </row>
        <row r="990">
          <cell r="B990" t="str">
            <v>6cfsw</v>
          </cell>
          <cell r="C990">
            <v>9788542302042</v>
          </cell>
          <cell r="D990" t="str">
            <v>Papel</v>
          </cell>
          <cell r="E990">
            <v>9788542302899</v>
          </cell>
          <cell r="F990" t="str">
            <v>E-book - EPUB</v>
          </cell>
          <cell r="G990">
            <v>12</v>
          </cell>
          <cell r="H990">
            <v>2017</v>
          </cell>
          <cell r="I990">
            <v>38</v>
          </cell>
          <cell r="J990">
            <v>12</v>
          </cell>
          <cell r="K990" t="str">
            <v>Sim</v>
          </cell>
          <cell r="L990">
            <v>43474</v>
          </cell>
          <cell r="M990"/>
          <cell r="N990" t="str">
            <v>Editora UFMG</v>
          </cell>
          <cell r="O990" t="str">
            <v>Editora UFMG</v>
          </cell>
          <cell r="P990" t="str">
            <v>X</v>
          </cell>
          <cell r="Q990" t="str">
            <v>X</v>
          </cell>
          <cell r="R990" t="str">
            <v>Ao fim da cidade</v>
          </cell>
          <cell r="S990" t="str">
            <v>Prado, André</v>
          </cell>
          <cell r="T990" t="str">
            <v>pt-BR</v>
          </cell>
          <cell r="U990" t="str">
            <v>pt-BR</v>
          </cell>
          <cell r="V990">
            <v>11</v>
          </cell>
          <cell r="W990" t="str">
            <v>Drogas: clínica e cultura collection</v>
          </cell>
          <cell r="X990"/>
          <cell r="Y990">
            <v>38</v>
          </cell>
          <cell r="Z990">
            <v>11</v>
          </cell>
          <cell r="AA990">
            <v>2017</v>
          </cell>
          <cell r="AB990"/>
          <cell r="AC990">
            <v>38</v>
          </cell>
          <cell r="AD990">
            <v>12</v>
          </cell>
          <cell r="AE990">
            <v>1000</v>
          </cell>
          <cell r="AF990">
            <v>0</v>
          </cell>
          <cell r="AG990" t="str">
            <v>&lt;div&gt;Ao fim da cidade apresenta uma abrangente análise de um dos elementos mais marcantes da paisagem das cidades e de suas periferias: os conjuntos habitacionais populares. Trata-se de uma minuciosa exploração de nove conjuntos habitacionais construídos no município de Belo Horizonte, incluindo desde características físicas e ambientais das moradias até sua inserção e diálogo com os fragmentos de cidade que os envolvem. Situado na interface entre os estudos sobre políticas de habitação de interesse social gestadas nas últimas décadas e a identificação de conflitos socioambientais delas decorrentes, o livro avança com sensibilidade na compreensão das formas de expansão urbana e de consolidação de territórios populares, contribuindo assim para a construção de uma ecologia política da urbanização brasileira contemporânea.&lt;/div&gt;</v>
          </cell>
          <cell r="AH990" t="str">
            <v>Habitação popular, Habitação, Aspectos sociais, Planejamento urbano, Aspectos sociais</v>
          </cell>
          <cell r="AI990" t="str">
            <v>&lt;div&gt;PRADO, A. Ao fim da cidade [online]. Belo Horizonte: Editora UFMG, 2017. ISBN 978-85-423-0289-9. Available from: doi: 10.7476/9788542302899.&lt;/div&gt;</v>
          </cell>
          <cell r="AJ990">
            <v>44643</v>
          </cell>
          <cell r="AK990" t="str">
            <v>Impresso</v>
          </cell>
          <cell r="AL990" t="b">
            <v>0</v>
          </cell>
          <cell r="AM990" t="b">
            <v>0</v>
          </cell>
          <cell r="AN990">
            <v>338</v>
          </cell>
          <cell r="AO990" t="str">
            <v>Ata</v>
          </cell>
          <cell r="AP990" t="str">
            <v>PDF</v>
          </cell>
          <cell r="AQ990" t="b">
            <v>1</v>
          </cell>
          <cell r="AR990" t="str">
            <v>Completa com marca de corte</v>
          </cell>
          <cell r="AS990" t="str">
            <v>Não se aplica</v>
          </cell>
          <cell r="AT990" t="str">
            <v>Ok</v>
          </cell>
          <cell r="AU990" t="str">
            <v>Publicado</v>
          </cell>
          <cell r="AV990" t="str">
            <v>3.0</v>
          </cell>
          <cell r="AW990" t="str">
            <v>Não se aplica</v>
          </cell>
          <cell r="AX990" t="b">
            <v>1</v>
          </cell>
          <cell r="AY990" t="str">
            <v>COMERCIAL</v>
          </cell>
          <cell r="AZ990"/>
        </row>
        <row r="991">
          <cell r="B991" t="str">
            <v>2p5cs</v>
          </cell>
          <cell r="C991">
            <v>9788542301595</v>
          </cell>
          <cell r="D991" t="str">
            <v>X</v>
          </cell>
          <cell r="E991">
            <v>9788542302882</v>
          </cell>
          <cell r="F991" t="str">
            <v>2p5cs</v>
          </cell>
          <cell r="G991">
            <v>11</v>
          </cell>
          <cell r="H991">
            <v>2017</v>
          </cell>
          <cell r="I991">
            <v>34</v>
          </cell>
          <cell r="J991">
            <v>10</v>
          </cell>
          <cell r="K991" t="str">
            <v>Sim</v>
          </cell>
          <cell r="L991">
            <v>43108</v>
          </cell>
          <cell r="M991"/>
          <cell r="N991" t="str">
            <v>Editora UFMG</v>
          </cell>
          <cell r="O991" t="str">
            <v>Editora UFMG</v>
          </cell>
          <cell r="P991" t="str">
            <v>X</v>
          </cell>
          <cell r="Q991" t="str">
            <v>X</v>
          </cell>
          <cell r="R991" t="str">
            <v>A profetisa e o historiador: sobre A Feiticeira de Jules Michelet</v>
          </cell>
          <cell r="S991" t="str">
            <v>Teixeira, Maria Juliana Gambogi</v>
          </cell>
          <cell r="T991" t="str">
            <v>2nd ed. rev. and enl.</v>
          </cell>
          <cell r="U991" t="str">
            <v>pt-BR</v>
          </cell>
          <cell r="V991">
            <v>11</v>
          </cell>
          <cell r="W991">
            <v>2017</v>
          </cell>
          <cell r="X991"/>
          <cell r="Y991">
            <v>34</v>
          </cell>
          <cell r="Z991">
            <v>11</v>
          </cell>
          <cell r="AA991">
            <v>2017</v>
          </cell>
          <cell r="AB991"/>
          <cell r="AC991">
            <v>34</v>
          </cell>
          <cell r="AD991">
            <v>10</v>
          </cell>
          <cell r="AE991">
            <v>1000</v>
          </cell>
          <cell r="AF991">
            <v>0</v>
          </cell>
          <cell r="AG991" t="str">
            <v>&lt;div&gt;&amp;quot;O Michelet que a estudiosa nos restitui é, em mais de um aspecto, estimulante, apaixonante e é de se desejar que este livro seja lido como participante de um bom número de debates intelectuais, hoje importantes na Europa, mas também (até onde sei), na America Latina. De qualquer forma, o estudo de Juliana Gambogi se inscreve numa verdadeira interdisciplinaridade, o que é, certamente, uma de suas maiores qualidades. Deveria, por consequência, interessar a um público diversificado, e não apenas aos historiadores de profissão. (...) Juliana Gambogi soube manter reunidos os diferentes aspectos do raciocínio de Michelet, e apontar de que modo eles se articulam; mas também soube analisá-los com grande rigor, demonstrando como poderemos reencontrá-los, sob distintas formas, no conjunto do corpus micheletiano. (...) E este será , ainda, um do êxitos desde estudo: fornecer ferramentas para a leitura de uma grande parte da obra de Michelet ao se fixar, preferencialmente, sobre apenas um de seus livros. A autora soube, com perfeição, revelar a exemplaridade de A Feiticeira , tirando proveito máximo disso e tornando seu livro uma excelente introdução da obra de Jules Michelet.&amp;quot;&lt;/div&gt;</v>
          </cell>
          <cell r="AH991" t="str">
            <v>Michelet, Jules, 1798-1874 – Crítica e interpretação, Michelet, Jules, 1798-1874. Sorcière, Feiticeira – História, Civilização medieval</v>
          </cell>
          <cell r="AI991" t="str">
            <v>&lt;div&gt;TEIXEIRA, M.J.G. A profetisa e o historiador: sobre A Feiticeira de Jules Michelet [online]. Belo Horizonte: Editora UFMG, 2017. ISBN 978-85-423-0288-2. Available from: doi: 10.7476/9788542302882.&lt;/div&gt;</v>
          </cell>
          <cell r="AJ991">
            <v>43849</v>
          </cell>
          <cell r="AK991" t="str">
            <v>Impresso</v>
          </cell>
          <cell r="AL991" t="b">
            <v>0</v>
          </cell>
          <cell r="AM991" t="b">
            <v>0</v>
          </cell>
          <cell r="AN991">
            <v>312</v>
          </cell>
          <cell r="AO991" t="str">
            <v>Ata</v>
          </cell>
          <cell r="AP991" t="str">
            <v>PDF</v>
          </cell>
          <cell r="AQ991" t="b">
            <v>1</v>
          </cell>
          <cell r="AR991" t="str">
            <v>Completa com marca de corte</v>
          </cell>
          <cell r="AS991" t="str">
            <v>Não se aplica</v>
          </cell>
          <cell r="AT991" t="str">
            <v>Ok</v>
          </cell>
          <cell r="AU991" t="str">
            <v>Publicado</v>
          </cell>
          <cell r="AV991" t="str">
            <v>3.0</v>
          </cell>
          <cell r="AW991" t="str">
            <v>Não se aplica</v>
          </cell>
          <cell r="AX991" t="b">
            <v>1</v>
          </cell>
          <cell r="AY991" t="str">
            <v>COMERCIAL</v>
          </cell>
          <cell r="AZ991"/>
        </row>
        <row r="992">
          <cell r="B992" t="str">
            <v>cszd4</v>
          </cell>
          <cell r="C992">
            <v>9788542301618</v>
          </cell>
          <cell r="D992" t="str">
            <v>Papel</v>
          </cell>
          <cell r="E992">
            <v>9788542303087</v>
          </cell>
          <cell r="F992" t="str">
            <v>E-book - EPUB</v>
          </cell>
          <cell r="G992">
            <v>9</v>
          </cell>
          <cell r="H992">
            <v>2016</v>
          </cell>
          <cell r="I992">
            <v>43661</v>
          </cell>
          <cell r="J992" t="str">
            <v>B869</v>
          </cell>
          <cell r="K992" t="str">
            <v>Sim</v>
          </cell>
          <cell r="L992">
            <v>43700</v>
          </cell>
          <cell r="M992"/>
          <cell r="N992" t="str">
            <v>Editora UFMG</v>
          </cell>
          <cell r="O992" t="str">
            <v>Editora UFMG</v>
          </cell>
          <cell r="P992" t="str">
            <v>X</v>
          </cell>
          <cell r="Q992" t="str">
            <v>X</v>
          </cell>
          <cell r="R992" t="str">
            <v>Cidade de lobos: a representação de territórios marginais na obra de Rubens Figueiredo</v>
          </cell>
          <cell r="S992" t="str">
            <v>Patrocínio, Paulo Roberto Tonani do</v>
          </cell>
          <cell r="T992" t="str">
            <v>pt-BR</v>
          </cell>
          <cell r="U992" t="str">
            <v>pt-BR</v>
          </cell>
          <cell r="V992" t="str">
            <v>Humanitas series</v>
          </cell>
          <cell r="W992" t="str">
            <v>Humanitas series</v>
          </cell>
          <cell r="X992"/>
          <cell r="Y992">
            <v>31</v>
          </cell>
          <cell r="Z992">
            <v>9</v>
          </cell>
          <cell r="AA992">
            <v>2016</v>
          </cell>
          <cell r="AB992"/>
          <cell r="AC992">
            <v>31</v>
          </cell>
          <cell r="AD992">
            <v>10</v>
          </cell>
          <cell r="AE992">
            <v>1000</v>
          </cell>
          <cell r="AF992">
            <v>0</v>
          </cell>
          <cell r="AG992" t="str">
            <v>&lt;div&gt;Os ensaios reunidos em Cidade de Lobos discorrem sobre as formas de representação das margens urbanas na obra de Rubens Figueiredo, um dos mais expressivos escritores da literatura brasileira contemporânea. Em sua análise, Paulo Roberto Tonani do Patrocínio destaca a cidade como palco primordial para o exame das diferenças e desigualdades sociais, privilegiando o olhar sobre territórios marginais. Ao propor uma leitura acerca da obra de Rubens Figueiredo, o crítico coloca em relevo o diálogo que o autor realiza com a tradição naturalista e analisa os recursos adotados na tematização da violência urbana a partir da leitura crítica do romance Passageiro do fim do dia e dos livros de contos Contos de Pedro e O livro dos lobos.&lt;/div&gt;</v>
          </cell>
          <cell r="AH992" t="str">
            <v>Figueiredo, Rubens, 1956-, Crítica, interpretação, Literatura brasileira</v>
          </cell>
          <cell r="AI992" t="str">
            <v>&lt;div&gt;PATROCÍNIO, P.R.T. Cidade de lobos: a representação de territórios marginais na obra de Rubens Figueiredo [online]. Belo Horizonte: Editora UFMG, 2016. ISBN 978-85-423-0308-7. &lt;/div&gt;</v>
          </cell>
          <cell r="AJ992">
            <v>44168</v>
          </cell>
          <cell r="AK992" t="str">
            <v>Impresso</v>
          </cell>
          <cell r="AL992" t="b">
            <v>0</v>
          </cell>
          <cell r="AM992" t="b">
            <v>0</v>
          </cell>
          <cell r="AN992">
            <v>187</v>
          </cell>
          <cell r="AO992" t="str">
            <v>Ata</v>
          </cell>
          <cell r="AP992" t="str">
            <v>PDF</v>
          </cell>
          <cell r="AQ992" t="b">
            <v>1</v>
          </cell>
          <cell r="AR992" t="str">
            <v>Completa com marca de corte</v>
          </cell>
          <cell r="AS992" t="str">
            <v>Não se aplica</v>
          </cell>
          <cell r="AT992" t="str">
            <v>Ok</v>
          </cell>
          <cell r="AU992" t="str">
            <v>Publicado</v>
          </cell>
          <cell r="AV992" t="str">
            <v>3.0</v>
          </cell>
          <cell r="AW992" t="str">
            <v>Não se aplica</v>
          </cell>
          <cell r="AX992" t="b">
            <v>1</v>
          </cell>
          <cell r="AY992" t="str">
            <v>COMERCIAL</v>
          </cell>
          <cell r="AZ992"/>
        </row>
        <row r="993">
          <cell r="B993" t="str">
            <v>rfv9p</v>
          </cell>
          <cell r="C993">
            <v>9788577981656</v>
          </cell>
          <cell r="D993" t="str">
            <v>X</v>
          </cell>
          <cell r="E993">
            <v>9788577982318</v>
          </cell>
          <cell r="F993" t="str">
            <v>E-book - EPUB</v>
          </cell>
          <cell r="G993">
            <v>14</v>
          </cell>
          <cell r="H993">
            <v>2013</v>
          </cell>
          <cell r="I993">
            <v>43223</v>
          </cell>
          <cell r="J993">
            <v>0</v>
          </cell>
          <cell r="K993" t="str">
            <v>Sim</v>
          </cell>
          <cell r="L993">
            <v>43255</v>
          </cell>
          <cell r="M993"/>
          <cell r="N993" t="str">
            <v>Editora UEPG</v>
          </cell>
          <cell r="O993" t="str">
            <v>Editora UEPG</v>
          </cell>
          <cell r="P993" t="str">
            <v>X</v>
          </cell>
          <cell r="Q993" t="str">
            <v>X</v>
          </cell>
          <cell r="R993" t="str">
            <v>A política social na América do Sul: perspectivas e desafios no século XXI</v>
          </cell>
          <cell r="S993" t="str">
            <v>Costa, Lucia Cortes da; Nogueira, Vera Maria Ribeiro; Silva, Vini Rabassa da (orgs.)</v>
          </cell>
          <cell r="T993" t="str">
            <v>3.0</v>
          </cell>
          <cell r="U993" t="b">
            <v>1</v>
          </cell>
          <cell r="V993">
            <v>14</v>
          </cell>
          <cell r="W993">
            <v>2013</v>
          </cell>
          <cell r="X993"/>
          <cell r="Y993">
            <v>0</v>
          </cell>
          <cell r="Z993">
            <v>14</v>
          </cell>
          <cell r="AA993">
            <v>2013</v>
          </cell>
          <cell r="AB993" t="str">
            <v>https://creativecommons.org/licenses/by/4.0/</v>
          </cell>
          <cell r="AC993">
            <v>0</v>
          </cell>
          <cell r="AD993">
            <v>0</v>
          </cell>
          <cell r="AE993">
            <v>1000</v>
          </cell>
          <cell r="AF993">
            <v>0</v>
          </cell>
          <cell r="AG993" t="str">
            <v>&lt;div&gt;O livro aborda as mudanças recentes na proteção social nos países da América do Sul com destaque para o campo da seguridade social. Apresenta um conjunto de textos marcados pela interdisciplinariedade, agregando pesquisadores da área de Serviço Social, Sociologia, Direito e Administração. Os autores abordam as crises do capitalismo, as ideias neoliberais e a recente retomada do papel do Estado na regulação do mercado e na proteção social nos países da América do Sul. O tema da integração regional do Mercosul perpassa os capítulos que discutem a política social na região.&lt;/div&gt;</v>
          </cell>
          <cell r="AH993" t="str">
            <v>Política social, América do Sul</v>
          </cell>
          <cell r="AI993" t="str">
            <v>&lt;div&gt;COSTA, LC., NOGUEIRA, VMR., and SILVA, VR., orgs. A política social na América do Sul: perspectivas e desafios no século XXI [online]. Ponta Grossa: Editora UEPG, 2013. ISBN . Available from: doi: 10.7476/&lt;/div&gt;</v>
          </cell>
          <cell r="AJ993"/>
          <cell r="AK993" t="str">
            <v>Impresso</v>
          </cell>
          <cell r="AL993" t="b">
            <v>0</v>
          </cell>
          <cell r="AM993" t="b">
            <v>0</v>
          </cell>
          <cell r="AN993">
            <v>266</v>
          </cell>
          <cell r="AO993" t="str">
            <v>Sim</v>
          </cell>
          <cell r="AP993" t="str">
            <v>PDF</v>
          </cell>
          <cell r="AQ993" t="b">
            <v>0</v>
          </cell>
          <cell r="AR993" t="str">
            <v>1/2 sem marca de corte</v>
          </cell>
          <cell r="AS993" t="str">
            <v>Ok</v>
          </cell>
          <cell r="AT993" t="str">
            <v>Ok</v>
          </cell>
          <cell r="AU993" t="str">
            <v>Publicado</v>
          </cell>
          <cell r="AV993" t="str">
            <v>3.0</v>
          </cell>
          <cell r="AW993" t="str">
            <v>Não se aplica</v>
          </cell>
          <cell r="AX993" t="b">
            <v>1</v>
          </cell>
          <cell r="AY993" t="str">
            <v>ABERTO</v>
          </cell>
          <cell r="AZ993"/>
        </row>
        <row r="994">
          <cell r="B994" t="str">
            <v>y3zhj</v>
          </cell>
          <cell r="C994">
            <v>9788577982080</v>
          </cell>
          <cell r="D994" t="str">
            <v>X</v>
          </cell>
          <cell r="E994">
            <v>9788577982349</v>
          </cell>
          <cell r="F994" t="str">
            <v>E-book - EPUB</v>
          </cell>
          <cell r="G994">
            <v>9</v>
          </cell>
          <cell r="H994">
            <v>2016</v>
          </cell>
          <cell r="I994">
            <v>43223</v>
          </cell>
          <cell r="J994">
            <v>0</v>
          </cell>
          <cell r="K994" t="str">
            <v>Sim</v>
          </cell>
          <cell r="L994">
            <v>43245</v>
          </cell>
          <cell r="M994"/>
          <cell r="N994" t="str">
            <v>Editora UEPG</v>
          </cell>
          <cell r="O994" t="str">
            <v>Ed. UEPG</v>
          </cell>
          <cell r="P994" t="str">
            <v>X</v>
          </cell>
          <cell r="Q994" t="str">
            <v>X</v>
          </cell>
          <cell r="R994" t="str">
            <v>Grilhões invisíveis: as dimensões da ideologia, as condições de subalternidade e a educação em Gramsci</v>
          </cell>
          <cell r="S994" t="str">
            <v>Schlesener, Anita Helena</v>
          </cell>
          <cell r="T994" t="str">
            <v>3.0</v>
          </cell>
          <cell r="U994" t="b">
            <v>1</v>
          </cell>
          <cell r="V994">
            <v>9</v>
          </cell>
          <cell r="W994">
            <v>2016</v>
          </cell>
          <cell r="X994"/>
          <cell r="Y994">
            <v>0</v>
          </cell>
          <cell r="Z994">
            <v>9</v>
          </cell>
          <cell r="AA994">
            <v>2016</v>
          </cell>
          <cell r="AB994" t="str">
            <v>https://creativecommons.org/licenses/by/4.0/</v>
          </cell>
          <cell r="AC994">
            <v>0</v>
          </cell>
          <cell r="AD994">
            <v>0</v>
          </cell>
          <cell r="AE994">
            <v>1000</v>
          </cell>
          <cell r="AF994">
            <v>0</v>
          </cell>
          <cell r="AG994" t="str">
            <v>&lt;div&gt;&amp;quot;Este livro de Anita Helena Schlesener mostra uma pesquisadora em plena maturidade da sua reflexão teórica. Anita tem livros importantes sobre Gramsci de Turim, textos que já nos fazem perceber como o pensamento de Gramsci agia com força no debate ideológico, na crítica radical da ordem social vigente na Itália e na Europa. Por sua vez, o livro que o leitor agora manuseia discute um tema crucial dentro do campo teórico/prático da tradição inaugurada por Karl Marx, a educação, mas traz a contribuição e mediação de Gramsci para pensar elementos de construção da hegemonia burguesa, como a linguagem e a própria educação. Mas a finalidade mesmo é abordar o tema difícil, mas essencial, de uma educação emancipatória para o mundo atual, um mundo inteiramente dominado pelo capital e que expõe sem qualquer pudor a sua horrível face da regressão cultural e da barbárie tecnológica e que mesmo assim mantem também o domínio ideológico.&amp;quot;&lt;/div&gt;</v>
          </cell>
          <cell r="AH994" t="str">
            <v>Antonio Gramsci, Ideologia, Hegemonia, Lutas de classe, Educação, história</v>
          </cell>
          <cell r="AI994" t="str">
            <v>&lt;div&gt;SCHLESENER, AH. Grilhões invisíveis: as dimensões da ideologia, as condições de subalternidade e a educação em Gramsci [online]. Ponta Grossa: Editora UEPG, 2016. ISBN 978-85-7798-234-9. Available from: doi: 10.7476/9788577982349.&lt;/div&gt;</v>
          </cell>
          <cell r="AJ994"/>
          <cell r="AK994" t="str">
            <v>Impresso</v>
          </cell>
          <cell r="AL994" t="b">
            <v>0</v>
          </cell>
          <cell r="AM994" t="b">
            <v>0</v>
          </cell>
          <cell r="AN994">
            <v>196</v>
          </cell>
          <cell r="AO994" t="str">
            <v>Sim</v>
          </cell>
          <cell r="AP994" t="str">
            <v>PDF</v>
          </cell>
          <cell r="AQ994" t="b">
            <v>0</v>
          </cell>
          <cell r="AR994" t="str">
            <v>1/2 sem marca de corte</v>
          </cell>
          <cell r="AS994" t="str">
            <v>Ok</v>
          </cell>
          <cell r="AT994" t="str">
            <v>Ok</v>
          </cell>
          <cell r="AU994" t="str">
            <v>Publicado</v>
          </cell>
          <cell r="AV994" t="str">
            <v>3.0</v>
          </cell>
          <cell r="AW994" t="str">
            <v>Não se aplica</v>
          </cell>
          <cell r="AX994" t="b">
            <v>1</v>
          </cell>
          <cell r="AY994" t="str">
            <v>ABERTO</v>
          </cell>
          <cell r="AZ994"/>
        </row>
        <row r="995">
          <cell r="B995" t="str">
            <v>b4zpq</v>
          </cell>
          <cell r="C995">
            <v>9788577982035</v>
          </cell>
          <cell r="D995" t="str">
            <v>X</v>
          </cell>
          <cell r="E995">
            <v>9788577982325</v>
          </cell>
          <cell r="F995" t="str">
            <v>b4zpq</v>
          </cell>
          <cell r="G995">
            <v>15</v>
          </cell>
          <cell r="H995">
            <v>2016</v>
          </cell>
          <cell r="I995">
            <v>43223</v>
          </cell>
          <cell r="J995">
            <v>0</v>
          </cell>
          <cell r="K995" t="str">
            <v>Sim</v>
          </cell>
          <cell r="L995">
            <v>43248</v>
          </cell>
          <cell r="M995"/>
          <cell r="N995" t="str">
            <v>Editora UEPG</v>
          </cell>
          <cell r="O995" t="str">
            <v>Editora UEPG</v>
          </cell>
          <cell r="P995" t="str">
            <v>X</v>
          </cell>
          <cell r="Q995" t="str">
            <v>X</v>
          </cell>
          <cell r="R995" t="str">
            <v>Modelagem matemática: perspectivas, experiências, reflexões e teorizações</v>
          </cell>
          <cell r="S995" t="str">
            <v>Brandt, Celia Finck; Burak, Dionísio; Klüber, Tiago Emanuel (orgs.)</v>
          </cell>
          <cell r="T995" t="str">
            <v>2nd ed. rev. and enl.</v>
          </cell>
          <cell r="U995" t="b">
            <v>1</v>
          </cell>
          <cell r="V995">
            <v>15</v>
          </cell>
          <cell r="W995">
            <v>2016</v>
          </cell>
          <cell r="X995"/>
          <cell r="Y995">
            <v>0</v>
          </cell>
          <cell r="Z995">
            <v>15</v>
          </cell>
          <cell r="AA995">
            <v>2016</v>
          </cell>
          <cell r="AB995" t="str">
            <v>https://creativecommons.org/licenses/by/4.0/</v>
          </cell>
          <cell r="AC995">
            <v>0</v>
          </cell>
          <cell r="AD995">
            <v>0</v>
          </cell>
          <cell r="AE995">
            <v>1000</v>
          </cell>
          <cell r="AF995">
            <v>0</v>
          </cell>
          <cell r="AG995" t="str">
            <v>&lt;div&gt;Essa nova edição mantém os capítulos da primeira, porém, sob outra estrutura, a partir da inclusão de cinco novos, totalizando doze que constituíram quatro núcleos: 1) Sobre a perspectiva de Modelagem, 2) Modelagem Matemática nos níveis e modalidades de ensino, 3) Modelagem Matemática e Formação de Professores, 4) Modelagem Matemática e Teorizações. A partir desses núcleos foi possível apresentar um novo subtítulo que expressa a sua unidade temática: Modelagem Matemática: perspectivas, experiências, reflexões e teorizações. Para além de um novo título, esse novo livro avança em questões pertinentes ao tema e, ao agregar os capítulos, permite efetuar reflexões mais robustas do ponto de vista de cada núcleo. Com isso, esperamos que essa obra traga as devidas contribuições a todos os interessados na prática e na pesquisa em Modelagem.&lt;/div&gt;</v>
          </cell>
          <cell r="AH995" t="str">
            <v>Educação Matemática, Matemática, estudo, Ensino, Modelagem Matemática, Aprendizagem</v>
          </cell>
          <cell r="AI995" t="str">
            <v>&lt;div&gt;BRANDT, C. F., BURAK, D., and KLÜBER, T. E., orgs. Modelagem matemática: perspectivas, experiências, reflexões e teorizações [online]. 2nd ed. rev. and enl. Ponta Grossa: Editora UEPG, 2016. ISBN 978-85-7798-232-5. Available from: doi: 10.7476/9788577982325.&lt;/div&gt;</v>
          </cell>
          <cell r="AJ995"/>
          <cell r="AK995" t="str">
            <v>Impresso</v>
          </cell>
          <cell r="AL995" t="b">
            <v>0</v>
          </cell>
          <cell r="AM995" t="b">
            <v>0</v>
          </cell>
          <cell r="AN995">
            <v>226</v>
          </cell>
          <cell r="AO995" t="str">
            <v>Sim</v>
          </cell>
          <cell r="AP995" t="str">
            <v>PDF</v>
          </cell>
          <cell r="AQ995" t="b">
            <v>0</v>
          </cell>
          <cell r="AR995" t="str">
            <v>1/2 sem marca de corte</v>
          </cell>
          <cell r="AS995" t="str">
            <v>Ok</v>
          </cell>
          <cell r="AT995" t="str">
            <v>Ok</v>
          </cell>
          <cell r="AU995" t="str">
            <v>Publicado</v>
          </cell>
          <cell r="AV995" t="str">
            <v>3.0</v>
          </cell>
          <cell r="AW995" t="str">
            <v>Não se aplica</v>
          </cell>
          <cell r="AX995" t="b">
            <v>1</v>
          </cell>
          <cell r="AY995" t="str">
            <v>ABERTO</v>
          </cell>
          <cell r="AZ995"/>
        </row>
        <row r="996">
          <cell r="B996" t="str">
            <v>xrrzx</v>
          </cell>
          <cell r="C996">
            <v>9788582936726</v>
          </cell>
          <cell r="D996" t="str">
            <v>X</v>
          </cell>
          <cell r="E996">
            <v>9788582937266</v>
          </cell>
          <cell r="F996" t="str">
            <v>xrrzx</v>
          </cell>
          <cell r="G996">
            <v>25</v>
          </cell>
          <cell r="H996">
            <v>2017</v>
          </cell>
          <cell r="I996">
            <v>43150</v>
          </cell>
          <cell r="J996">
            <v>0</v>
          </cell>
          <cell r="K996" t="str">
            <v>Sim</v>
          </cell>
          <cell r="L996">
            <v>43173</v>
          </cell>
          <cell r="M996"/>
          <cell r="N996" t="str">
            <v>Editora Mackenzie</v>
          </cell>
          <cell r="O996" t="str">
            <v>Editora Mackenzie</v>
          </cell>
          <cell r="P996" t="str">
            <v>X</v>
          </cell>
          <cell r="Q996" t="str">
            <v>X</v>
          </cell>
          <cell r="R996" t="str">
            <v>Arquitetura Mackenzie 100 anos FAU-Mackenzie 70 anos: pionerismo e atualidade</v>
          </cell>
          <cell r="S996" t="str">
            <v>Alvim, Angélica Tanus Benatti; Abascal, Eunice Helena Sguizzardi; Abrunhosa, Eduardo Castedo (orgs.)</v>
          </cell>
          <cell r="T996" t="str">
            <v>3.0</v>
          </cell>
          <cell r="U996" t="str">
            <v>pt-BR</v>
          </cell>
          <cell r="V996">
            <v>25</v>
          </cell>
          <cell r="W996">
            <v>2017</v>
          </cell>
          <cell r="X996"/>
          <cell r="Y996">
            <v>0</v>
          </cell>
          <cell r="Z996">
            <v>25</v>
          </cell>
          <cell r="AA996">
            <v>2017</v>
          </cell>
          <cell r="AB996" t="str">
            <v>https://creativecommons.org/licenses/by/4.0/</v>
          </cell>
          <cell r="AC996">
            <v>0</v>
          </cell>
          <cell r="AD996">
            <v>0</v>
          </cell>
          <cell r="AE996">
            <v>1000</v>
          </cell>
          <cell r="AF996">
            <v>0</v>
          </cell>
          <cell r="AG996" t="str">
            <v>&lt;div&gt;&amp;quot;O livro conta com a parceria de fomento do Conselho de Arquitetura e Urbanismo de São Paulo (CAU/SP) e relata em seus 11 capítulos as origens do Curso de Arquitetura, em 1917, no âmbito da Escola de Engenharia Mackenzie, a criação da Faculdade de Arquitetura, em 1947, e suas transformações nesse período e na contemporaneidade. O rico conteúdo de artigos e imagens retrata o pioneirismo e a atualidade da FAU-Mackenzie, Escola da qual saíram numerosos Arquitetos, Urbanistas e Designers de renome nacional e internacional. O livro conta com a parceria de fomento do Conselho de Arquitetura e Urbanismo de São Paulo (CAU/SP) e relata em seus 11 capítulos as origens do Curso de Arquitetura, em 1917, no âmbito da Escola de Engenharia Mackenzie, a criação da Faculdade de Arquitetura, em 1947, e suas transformações nesse período e na contemporaneidade. O rico conteúdo de artigos e imagens retrata o pioneirismo e a atualidade da FAU-Mackenzie, Escola da qual saíram numerosos Arquitetos, Urbanistas e Designers de renome nacional e internacional.&amp;quot;&lt;/div&gt;</v>
          </cell>
          <cell r="AH996" t="str">
            <v>Arquitetura e urbanismo – Estudo e ensino (Superior) – São Paulo – História, Universidade Presbiteriana Mackenzie. Faculdade de Arquitetura e Urbanismo – História</v>
          </cell>
          <cell r="AI996" t="str">
            <v>&lt;div&gt;ALVIM, ATB., ABASCAL, EHS., and ABRUNHOSA, EC., orgs. Arquitetura Mackenzie 100 anos FAU-Mackenzie 70 anos: pionerismo e atualidade [online]. São Paulo: Editora Mackenzie, 2017. ISBN 978-85-8293-726-6. Available from: doi: 10.7476/9788582937266. Also available in ePUB from: &lt;/div&gt;</v>
          </cell>
          <cell r="AJ996"/>
          <cell r="AK996" t="str">
            <v>Ambos</v>
          </cell>
          <cell r="AL996" t="b">
            <v>0</v>
          </cell>
          <cell r="AM996" t="b">
            <v>0</v>
          </cell>
          <cell r="AN996">
            <v>384</v>
          </cell>
          <cell r="AO996" t="str">
            <v>Sim</v>
          </cell>
          <cell r="AP996" t="str">
            <v>PDF</v>
          </cell>
          <cell r="AQ996" t="b">
            <v>0</v>
          </cell>
          <cell r="AR996" t="str">
            <v>Completa sem marca de corte</v>
          </cell>
          <cell r="AS996" t="str">
            <v>Ok</v>
          </cell>
          <cell r="AT996" t="str">
            <v>Ok</v>
          </cell>
          <cell r="AU996" t="str">
            <v>Publicado</v>
          </cell>
          <cell r="AV996" t="str">
            <v>3.0</v>
          </cell>
          <cell r="AW996" t="str">
            <v>Não se aplica</v>
          </cell>
          <cell r="AX996" t="b">
            <v>1</v>
          </cell>
          <cell r="AY996" t="str">
            <v>ABERTO</v>
          </cell>
          <cell r="AZ996"/>
        </row>
        <row r="997">
          <cell r="B997" t="str">
            <v>db864</v>
          </cell>
          <cell r="C997">
            <v>9788582930045</v>
          </cell>
          <cell r="D997"/>
          <cell r="E997">
            <v>9788582937273</v>
          </cell>
          <cell r="F997"/>
          <cell r="G997"/>
          <cell r="H997"/>
          <cell r="I997">
            <v>43150</v>
          </cell>
          <cell r="J997"/>
          <cell r="K997" t="str">
            <v>Sim</v>
          </cell>
          <cell r="L997">
            <v>43158</v>
          </cell>
          <cell r="M997"/>
          <cell r="N997" t="str">
            <v>Editora Mackenzie</v>
          </cell>
          <cell r="O997" t="str">
            <v>Editora Mackenzie</v>
          </cell>
          <cell r="P997"/>
          <cell r="Q997" t="str">
            <v>X</v>
          </cell>
          <cell r="R997" t="str">
            <v>Saúde mental na infância: proposta de capacitação para atenção primária, vol. 2</v>
          </cell>
          <cell r="S997" t="str">
            <v>Lowenthal, Rosane</v>
          </cell>
          <cell r="T997"/>
          <cell r="U997"/>
          <cell r="V997"/>
          <cell r="W997" t="str">
            <v>Saberes em tese collection</v>
          </cell>
          <cell r="X997"/>
          <cell r="Y997"/>
          <cell r="Z997">
            <v>15</v>
          </cell>
          <cell r="AA997">
            <v>2013</v>
          </cell>
          <cell r="AB997" t="str">
            <v>https://creativecommons.org/licenses/by/4.0/</v>
          </cell>
          <cell r="AC997">
            <v>0</v>
          </cell>
          <cell r="AD997">
            <v>0</v>
          </cell>
          <cell r="AE997">
            <v>1000</v>
          </cell>
          <cell r="AF997">
            <v>0</v>
          </cell>
          <cell r="AG997" t="str">
            <v>&lt;div&gt;Saúde mental na infância: proposta de capacitação para Atenção Primária apresenta um panorama da organização do sistema de saúde público atual e propõe o desenvolvimento de um modelo de capacitação profissional, por meio de um projeto piloto realizado na cidade de São Paulo, utilizando os recursos da teleducação interativa e o conceito de técnicas de comunicação. Resultado da parceria entre o Instituto acional de Psiquiatria do Desenvolvimento, a Universidade Presbiteriana Mackenzie, a Faculdade de Medicina da Universidade de São Paulo e a Universidade Johns Hopkins, a obra serve como referência para profissionais atuantes na área da saúde e contribui com as pesquisas de professores e estudantes.&lt;/div&gt;</v>
          </cell>
          <cell r="AH997" t="str">
            <v>Distúrbios do desenvolvimento, Psiquiatria do adolescente, Psiquiatria infantil, Saúde mental, Serviços de atenção primária</v>
          </cell>
          <cell r="AI997" t="str">
            <v>&lt;div&gt;LOWENTHAL, R. Saúde mental na infância: proposta de capacitação para atenção primária [online]. São Paulo: Editora Mackenzie, 2013. Saberes em tese collection, vol. 2. ISBN 978-85-8293-727-3. Available from: doi: 10.7476/9788582937273. Also available in ePUB from:&lt;/div&gt;</v>
          </cell>
          <cell r="AJ997"/>
          <cell r="AK997" t="str">
            <v>Impresso</v>
          </cell>
          <cell r="AL997" t="b">
            <v>0</v>
          </cell>
          <cell r="AM997" t="b">
            <v>0</v>
          </cell>
          <cell r="AN997">
            <v>103</v>
          </cell>
          <cell r="AO997" t="str">
            <v>Sim</v>
          </cell>
          <cell r="AP997" t="str">
            <v>PDF</v>
          </cell>
          <cell r="AQ997" t="b">
            <v>1</v>
          </cell>
          <cell r="AR997" t="str">
            <v>Completa com marca de corte</v>
          </cell>
          <cell r="AS997" t="str">
            <v>Ok</v>
          </cell>
          <cell r="AT997" t="str">
            <v>Ok</v>
          </cell>
          <cell r="AU997" t="str">
            <v>Publicado</v>
          </cell>
          <cell r="AV997" t="str">
            <v>3.0</v>
          </cell>
          <cell r="AW997" t="str">
            <v>Não se aplica</v>
          </cell>
          <cell r="AX997" t="b">
            <v>1</v>
          </cell>
          <cell r="AY997" t="str">
            <v>ABERTO</v>
          </cell>
          <cell r="AZ997"/>
        </row>
        <row r="998">
          <cell r="B998" t="str">
            <v>wmdsr</v>
          </cell>
          <cell r="C998">
            <v>9789587384390</v>
          </cell>
          <cell r="D998" t="str">
            <v>X</v>
          </cell>
          <cell r="E998">
            <v>9789587384406</v>
          </cell>
          <cell r="F998" t="str">
            <v>wmdsr</v>
          </cell>
          <cell r="G998">
            <v>15</v>
          </cell>
          <cell r="H998">
            <v>2014</v>
          </cell>
          <cell r="I998">
            <v>43661</v>
          </cell>
          <cell r="J998" t="str">
            <v>B869</v>
          </cell>
          <cell r="K998" t="str">
            <v>Sim</v>
          </cell>
          <cell r="L998">
            <v>43061</v>
          </cell>
          <cell r="M998"/>
          <cell r="N998" t="str">
            <v>Editorial Universidad del Rosario</v>
          </cell>
          <cell r="O998" t="str">
            <v>Editora UFMG</v>
          </cell>
          <cell r="P998" t="str">
            <v>X</v>
          </cell>
          <cell r="Q998" t="str">
            <v>X</v>
          </cell>
          <cell r="R998" t="str">
            <v>La invención de la imprenta y los libros incunables</v>
          </cell>
          <cell r="S998" t="str">
            <v>Restrepo Zapata, Jaime</v>
          </cell>
          <cell r="T998" t="str">
            <v>3.0</v>
          </cell>
          <cell r="U998" t="str">
            <v>pt-BR</v>
          </cell>
          <cell r="V998" t="str">
            <v>Humanitas series</v>
          </cell>
          <cell r="W998">
            <v>2014</v>
          </cell>
          <cell r="X998"/>
          <cell r="Y998" t="str">
            <v>#https://doi.org/10.7476/9789587384406#</v>
          </cell>
          <cell r="Z998">
            <v>15</v>
          </cell>
          <cell r="AA998">
            <v>2014</v>
          </cell>
          <cell r="AB998"/>
          <cell r="AC998"/>
          <cell r="AD998">
            <v>7</v>
          </cell>
          <cell r="AE998">
            <v>0</v>
          </cell>
          <cell r="AF998">
            <v>170</v>
          </cell>
          <cell r="AG998" t="str">
            <v>&lt;div&gt;&amp;quot;Este libro surgió del trabajo de identificación y reseña de los libros incunables de la Biblioteca Antigua del Archivo Histórico de la Universidad del Rosario, labor que puso en evidencia la conveniencia de revisar y poner al día la información disponible sobre ellos. Con una finalidad pedagógica, el autor se propone suministrar información clara, completa y actualizada de los libros más antiguos que se conservan en esta biblioteca, abarcando los nueve incunables en sentido estricto (impresos antes de 1500) y treinta incunables en sentido amplio (impresos entre 1500 y 1530), todos ellos de gran valor. Para tal fin, primero se ofrece una síntesis de la historia del libro, de suma importancia para comprender distintos términos y conceptos que se utilizan en el contexto de los primeros libros impresos, para después explicar las principales características de los libros incunables, complementándolas con soportes gráficos tomados de los ejemplares que hacen parte del catálogo de la Biblioteca Antigua. Esta obra aspira a convertirse en punto de partida de posteriores investigaciones, lo que redundará en un mejor conocimiento y una valoración más justa de los tesoros patrimoniales del Colegio Mayor de Nuestra Señora del Rosario.&amp;quot;&lt;/div&gt;</v>
          </cell>
          <cell r="AH998" t="str">
            <v>Libro – Historia, Imprenta – Historia, Cultura – Historia, Incunables – Historia – Colombia, Libros raros – Historia - Colombia</v>
          </cell>
          <cell r="AI998" t="str">
            <v>&lt;div&gt;RESTREPO ZAPATA, J. La invención de la imprenta y los libros incunables [online]. Bogotá: Editorial Universidad del Rosario; Oficina de Patrimonio Histórico de la Universidad del Rosario, 2014. ISBN 978-958-738-440-6. Available from: doi: 10.7476/9789587384406&lt;/div&gt;</v>
          </cell>
          <cell r="AJ998">
            <v>44926</v>
          </cell>
          <cell r="AK998" t="str">
            <v>Ambos</v>
          </cell>
          <cell r="AL998" t="b">
            <v>0</v>
          </cell>
          <cell r="AM998" t="b">
            <v>0</v>
          </cell>
          <cell r="AN998">
            <v>361</v>
          </cell>
          <cell r="AO998" t="str">
            <v>Sim</v>
          </cell>
          <cell r="AP998" t="str">
            <v>PDF</v>
          </cell>
          <cell r="AQ998" t="b">
            <v>0</v>
          </cell>
          <cell r="AR998" t="str">
            <v>1/2 sem marca de corte</v>
          </cell>
          <cell r="AS998" t="str">
            <v>Não se aplica</v>
          </cell>
          <cell r="AT998" t="str">
            <v>Ok</v>
          </cell>
          <cell r="AU998" t="str">
            <v>Publicado</v>
          </cell>
          <cell r="AV998" t="str">
            <v>3.0</v>
          </cell>
          <cell r="AW998" t="str">
            <v>Ok</v>
          </cell>
          <cell r="AX998" t="b">
            <v>1</v>
          </cell>
          <cell r="AY998" t="str">
            <v>COMERCIAL</v>
          </cell>
          <cell r="AZ998"/>
        </row>
        <row r="999">
          <cell r="B999" t="str">
            <v>yw7ns</v>
          </cell>
          <cell r="C999" t="str">
            <v>Editora FIOCRUZ</v>
          </cell>
          <cell r="D999" t="str">
            <v>XI</v>
          </cell>
          <cell r="E999">
            <v>9788575416136</v>
          </cell>
          <cell r="F999" t="str">
            <v>E-book / EPUB</v>
          </cell>
          <cell r="G999" t="str">
            <v>8575410091</v>
          </cell>
          <cell r="H999" t="str">
            <v>Papel</v>
          </cell>
          <cell r="I999">
            <v>43283</v>
          </cell>
          <cell r="J999">
            <v>0</v>
          </cell>
          <cell r="K999" t="str">
            <v>Sim</v>
          </cell>
          <cell r="L999">
            <v>43384</v>
          </cell>
          <cell r="M999"/>
          <cell r="N999" t="str">
            <v>Editora FIOCRUZ</v>
          </cell>
          <cell r="O999" t="str">
            <v>Editora FIOCRUZ</v>
          </cell>
          <cell r="P999" t="str">
            <v>XI</v>
          </cell>
          <cell r="Q999" t="str">
            <v>XI</v>
          </cell>
          <cell r="R999" t="str">
            <v>Agente Comunitário de Saúde: o ser, o saber, o fazer</v>
          </cell>
          <cell r="S999" t="str">
            <v>Silva, Joana Azevedo da; Dalmaso, Ana Sílvia Whitaker</v>
          </cell>
          <cell r="T999" t="str">
            <v>pt-BR</v>
          </cell>
          <cell r="U999" t="str">
            <v>pt-BR</v>
          </cell>
          <cell r="V999">
            <v>10</v>
          </cell>
          <cell r="W999">
            <v>2002</v>
          </cell>
          <cell r="X999"/>
          <cell r="Y999">
            <v>0</v>
          </cell>
          <cell r="Z999">
            <v>10</v>
          </cell>
          <cell r="AA999">
            <v>2002</v>
          </cell>
          <cell r="AB999" t="str">
            <v>https://creativecommons.org/licenses/by/4.0/</v>
          </cell>
          <cell r="AC999">
            <v>0</v>
          </cell>
          <cell r="AD999">
            <v>0</v>
          </cell>
          <cell r="AE999">
            <v>500</v>
          </cell>
          <cell r="AF999">
            <v>0</v>
          </cell>
          <cell r="AG999" t="str">
            <v>&lt;div&gt;Analisa as questões relativas ao agente comunitário de saúde, decorrentes da grande disseminação dos Programas de Saúde da Família. Estudando o agente comunitário de saúde que atua no Projeto Qualis/PSF, no município de São Paulo, este livro examina a construção de identidades profissionais e caracteriza o perfil das áreas metropolitanas. Por meio de uma reflexão sobre a identidade dos profissionais dos programas de saúde, os agentes comunitários, e sobre suas dificuldades para viabilizar uma política de reorientação do modelo de assistência à saúde, este livro demonstra sua importância como discussão essencial para sustentar e continuar os Programas de Saúde da Família, buscando recursos disponíveis nas próprias comunidades.&lt;/div&gt;</v>
          </cell>
          <cell r="AH999" t="str">
            <v>Auxiliares de saúde comunitária, Serviços de saúde comunitária, recursos humanos</v>
          </cell>
          <cell r="AI999" t="str">
            <v>&lt;div&gt;SILVA, JÁ., and DALMASO, ASW. Agente comunitário de saúde: o ser, o saber, o fazer [online]. Rio de Janeiro: Editora FIOCRUZ, 2002. ISBN: 978-85-7541-613-6. Available from: doi: &lt;/div&gt;_x000D_
_x000D_
&lt;div&gt;10.7476/9788575416136. Also available in ePUB from: &lt;/div&gt;</v>
          </cell>
          <cell r="AJ999"/>
          <cell r="AK999" t="str">
            <v>Impresso</v>
          </cell>
          <cell r="AL999" t="b">
            <v>1</v>
          </cell>
          <cell r="AM999" t="b">
            <v>1</v>
          </cell>
          <cell r="AN999">
            <v>240</v>
          </cell>
          <cell r="AO999" t="str">
            <v>Carta</v>
          </cell>
          <cell r="AP999" t="str">
            <v>Impresso</v>
          </cell>
          <cell r="AQ999" t="b">
            <v>0</v>
          </cell>
          <cell r="AR999" t="str">
            <v>Completa sem marca de corte</v>
          </cell>
          <cell r="AS999" t="str">
            <v>Ok</v>
          </cell>
          <cell r="AT999" t="str">
            <v>Ok</v>
          </cell>
          <cell r="AU999" t="str">
            <v>Publicado</v>
          </cell>
          <cell r="AV999" t="str">
            <v>3.0</v>
          </cell>
          <cell r="AW999" t="str">
            <v>Não se aplica</v>
          </cell>
          <cell r="AX999" t="b">
            <v>1</v>
          </cell>
          <cell r="AY999" t="str">
            <v>ABERTO</v>
          </cell>
          <cell r="AZ999"/>
        </row>
        <row r="1000">
          <cell r="B1000" t="str">
            <v>v3d7g</v>
          </cell>
          <cell r="C1000">
            <v>8575410806</v>
          </cell>
          <cell r="D1000" t="str">
            <v>XI</v>
          </cell>
          <cell r="E1000">
            <v>9788575416044</v>
          </cell>
          <cell r="F1000" t="str">
            <v>E-book / EPUB</v>
          </cell>
          <cell r="G1000">
            <v>23</v>
          </cell>
          <cell r="H1000">
            <v>2006</v>
          </cell>
          <cell r="I1000">
            <v>43283</v>
          </cell>
          <cell r="J1000">
            <v>0</v>
          </cell>
          <cell r="K1000" t="str">
            <v>Sim</v>
          </cell>
          <cell r="L1000">
            <v>43397</v>
          </cell>
          <cell r="M1000"/>
          <cell r="N1000" t="str">
            <v>Editora FIOCRUZ</v>
          </cell>
          <cell r="O1000" t="str">
            <v>Editora Fiocruz</v>
          </cell>
          <cell r="P1000" t="str">
            <v>XI</v>
          </cell>
          <cell r="Q1000" t="str">
            <v>XI</v>
          </cell>
          <cell r="R1000" t="str">
            <v>Atenção integrada às doenças prevalentes na infância: implantação e avaliação no Brasil</v>
          </cell>
          <cell r="S1000" t="str">
            <v>Cunha, Antonio José Ledo Alves da; Benguigui, Yehuda; Silva, Maria Anice Sabóia Fontenele e (orgs.)</v>
          </cell>
          <cell r="T1000" t="str">
            <v>3.0</v>
          </cell>
          <cell r="U1000" t="str">
            <v>Criança, mulher e saúde collection</v>
          </cell>
          <cell r="V1000">
            <v>23</v>
          </cell>
          <cell r="W1000" t="str">
            <v>Criança, mulher e saúde collection</v>
          </cell>
          <cell r="X1000"/>
          <cell r="Y1000">
            <v>0</v>
          </cell>
          <cell r="Z1000">
            <v>23</v>
          </cell>
          <cell r="AA1000">
            <v>2006</v>
          </cell>
          <cell r="AB1000" t="str">
            <v>https://creativecommons.org/licenses/by/4.0/</v>
          </cell>
          <cell r="AC1000">
            <v>0</v>
          </cell>
          <cell r="AD1000">
            <v>0</v>
          </cell>
          <cell r="AE1000">
            <v>500</v>
          </cell>
          <cell r="AF1000">
            <v>0</v>
          </cell>
          <cell r="AG1000" t="str">
            <v>&lt;div&gt;O livro traz uma série de textos de profissionais da área da saúde materno-infantil. Oferece um panorama da atenção integrada às doenças prevalentes na infância, estratégia reconhecida pelo Ministério da Saúde.&lt;/div&gt;</v>
          </cell>
          <cell r="AH1000" t="str">
            <v>Serviços de saúde infantil, Cuidados integrados de saúde, Avaliação de processos, Cuidados de saúde, Programa saúde da família.</v>
          </cell>
          <cell r="AI1000" t="str">
            <v>&lt;div&gt;CUNHA, A. J. L. A., BENGUIGUI, Y., and SILVA, M. A. S. F., orgs. Atenção integrada às doenças prevalentes na infância: implantação e avaliação no Brasil [online]. Rio de Janeiro: Editora FIOCRUZ, 2006. ISBN: 978-85-7541-604-4. Available from: doi: 10.7476/9788575416044. Also available in ePUB from: &lt;/div&gt;</v>
          </cell>
          <cell r="AJ1000"/>
          <cell r="AK1000" t="str">
            <v>Impresso</v>
          </cell>
          <cell r="AL1000" t="b">
            <v>0</v>
          </cell>
          <cell r="AM1000" t="b">
            <v>0</v>
          </cell>
          <cell r="AN1000">
            <v>414</v>
          </cell>
          <cell r="AO1000" t="str">
            <v>Carta</v>
          </cell>
          <cell r="AP1000" t="str">
            <v>PDF</v>
          </cell>
          <cell r="AQ1000" t="b">
            <v>0</v>
          </cell>
          <cell r="AR1000" t="str">
            <v>Completa com marca de corte</v>
          </cell>
          <cell r="AS1000" t="str">
            <v>Ok</v>
          </cell>
          <cell r="AT1000" t="str">
            <v>Ok</v>
          </cell>
          <cell r="AU1000" t="str">
            <v>Publicado</v>
          </cell>
          <cell r="AV1000" t="str">
            <v>3.0</v>
          </cell>
          <cell r="AW1000" t="str">
            <v>Não se aplica</v>
          </cell>
          <cell r="AX1000" t="b">
            <v>1</v>
          </cell>
          <cell r="AY1000" t="str">
            <v>ABERTO</v>
          </cell>
          <cell r="AZ1000"/>
        </row>
        <row r="1001">
          <cell r="B1001" t="str">
            <v>bwb4z</v>
          </cell>
          <cell r="C1001">
            <v>9788575411605</v>
          </cell>
          <cell r="D1001" t="str">
            <v>XI</v>
          </cell>
          <cell r="E1001">
            <v>9788575415917</v>
          </cell>
          <cell r="F1001" t="str">
            <v>E-book - EPUB</v>
          </cell>
          <cell r="G1001">
            <v>9</v>
          </cell>
          <cell r="H1001">
            <v>2008</v>
          </cell>
          <cell r="I1001">
            <v>43283</v>
          </cell>
          <cell r="J1001">
            <v>0</v>
          </cell>
          <cell r="K1001" t="str">
            <v>Sim</v>
          </cell>
          <cell r="L1001">
            <v>43425</v>
          </cell>
          <cell r="M1001"/>
          <cell r="N1001" t="str">
            <v>Editora FIOCRUZ</v>
          </cell>
          <cell r="O1001" t="str">
            <v>Editora Fiocruz</v>
          </cell>
          <cell r="P1001" t="str">
            <v>XI</v>
          </cell>
          <cell r="Q1001" t="str">
            <v>XI</v>
          </cell>
          <cell r="R1001" t="str">
            <v>As causas sociais das iniqüidades em saúde no Brasil</v>
          </cell>
          <cell r="S1001" t="str">
            <v>Comissão Nacional sobre Determinantes Sociais da Saúde_x000D_
    Comissão Nacional sobre Determinantes Sociais da Saúde</v>
          </cell>
          <cell r="T1001" t="str">
            <v>2nd ed. rev. and enl.</v>
          </cell>
          <cell r="U1001" t="b">
            <v>1</v>
          </cell>
          <cell r="V1001">
            <v>9</v>
          </cell>
          <cell r="W1001">
            <v>2008</v>
          </cell>
          <cell r="X1001"/>
          <cell r="Y1001">
            <v>0</v>
          </cell>
          <cell r="Z1001">
            <v>9</v>
          </cell>
          <cell r="AA1001">
            <v>2008</v>
          </cell>
          <cell r="AB1001" t="str">
            <v>https://creativecommons.org/licenses/by/4.0/</v>
          </cell>
          <cell r="AC1001">
            <v>0</v>
          </cell>
          <cell r="AD1001">
            <v>0</v>
          </cell>
          <cell r="AE1001">
            <v>500</v>
          </cell>
          <cell r="AF1001">
            <v>0</v>
          </cell>
          <cell r="AG1001" t="str">
            <v>&lt;div&gt;Este livro é produto do relatório final da Comissão Nacional sobre Determinantes Sociais da Saúde, que desenvolveu uma série de atividades voltadas para a produção de conhecimento e informação sobre os determinantes sociais da saúde no Brasil. A Comissão também propôs a revisão e análise de políticas e programas de intervenção sobre estes determinantes, além da comunicação aos diversos setores da sociedade sobre a importância dos DSS e suas possibilidades de atuação. Somente através da transdisciplinaridade do grupo que compõe esta Comissão foi possível produzir um texto que respeita todos os setores a que se destina, com a capacidade de atingi-los plenamente nas suas múltiplas linguagens.&lt;/div&gt;</v>
          </cell>
          <cell r="AH1001" t="str">
            <v>Desigualdades em Saúde, Brasil, Diagnóstico da Situação em Saúde, Desenvolvimento Econômico, Condições Sociais, Fatores Socioeconômicos, Redes Comunitárias, Estilo de Vida, Saúde Materno-Infantil, Saúde Indígena</v>
          </cell>
          <cell r="AI1001" t="str">
            <v>&lt;div&gt;COMISSÃO NACIONAL SOBRE DETERMINANTES SOCIAIS DA SAÚDE. As causas sociais das iniqüidades em saúde no Brasil [online]. Rio de Janeiro: Editora FIOCRUZ, 2008. ISBN: 978-85-7541-591-7. Available from: doi: 10.7476/9788575415917.&lt;/div&gt;_x000D_
_x000D_
&lt;div&gt;10.7476/&lt;/div&gt;</v>
          </cell>
          <cell r="AJ1001"/>
          <cell r="AK1001" t="str">
            <v>Impresso</v>
          </cell>
          <cell r="AL1001" t="b">
            <v>0</v>
          </cell>
          <cell r="AM1001" t="b">
            <v>0</v>
          </cell>
          <cell r="AN1001">
            <v>220</v>
          </cell>
          <cell r="AO1001" t="str">
            <v>Carta</v>
          </cell>
          <cell r="AP1001" t="str">
            <v>PDF</v>
          </cell>
          <cell r="AQ1001" t="b">
            <v>0</v>
          </cell>
          <cell r="AR1001" t="str">
            <v>Completa sem marca de corte</v>
          </cell>
          <cell r="AS1001" t="str">
            <v>Ok</v>
          </cell>
          <cell r="AT1001" t="str">
            <v>Ok</v>
          </cell>
          <cell r="AU1001" t="str">
            <v>Publicado</v>
          </cell>
          <cell r="AV1001" t="str">
            <v>3.0</v>
          </cell>
          <cell r="AW1001" t="str">
            <v>Não se aplica</v>
          </cell>
          <cell r="AX1001" t="b">
            <v>1</v>
          </cell>
          <cell r="AY1001" t="str">
            <v>ABERTO</v>
          </cell>
          <cell r="AZ1001"/>
        </row>
        <row r="1002">
          <cell r="B1002" t="str">
            <v>hdq6f</v>
          </cell>
          <cell r="C1002">
            <v>8585676957</v>
          </cell>
          <cell r="D1002" t="str">
            <v>XI</v>
          </cell>
          <cell r="E1002">
            <v>9788575416143</v>
          </cell>
          <cell r="F1002" t="str">
            <v>E-book / EPUB</v>
          </cell>
          <cell r="G1002">
            <v>20</v>
          </cell>
          <cell r="H1002">
            <v>2001</v>
          </cell>
          <cell r="I1002">
            <v>43283</v>
          </cell>
          <cell r="J1002">
            <v>0</v>
          </cell>
          <cell r="K1002" t="str">
            <v>Sim</v>
          </cell>
          <cell r="L1002">
            <v>43409</v>
          </cell>
          <cell r="M1002"/>
          <cell r="N1002" t="str">
            <v>Editora FIOCRUZ</v>
          </cell>
          <cell r="O1002" t="str">
            <v>Editora Fiocruz</v>
          </cell>
          <cell r="P1002" t="str">
            <v>XI</v>
          </cell>
          <cell r="Q1002" t="str">
            <v>XI</v>
          </cell>
          <cell r="R1002" t="str">
            <v>Contos de Fatos: histórias de Manguinhos</v>
          </cell>
          <cell r="S1002" t="str">
            <v>Schall, Virgínia</v>
          </cell>
          <cell r="T1002" t="str">
            <v>pt-BR</v>
          </cell>
          <cell r="U1002" t="str">
            <v>pt-BR</v>
          </cell>
          <cell r="V1002">
            <v>20</v>
          </cell>
          <cell r="W1002">
            <v>2001</v>
          </cell>
          <cell r="X1002"/>
          <cell r="Y1002">
            <v>0</v>
          </cell>
          <cell r="Z1002">
            <v>20</v>
          </cell>
          <cell r="AA1002">
            <v>2001</v>
          </cell>
          <cell r="AB1002" t="str">
            <v>https://creativecommons.org/licenses/by/4.0/</v>
          </cell>
          <cell r="AC1002">
            <v>0</v>
          </cell>
          <cell r="AD1002">
            <v>0</v>
          </cell>
          <cell r="AE1002">
            <v>500</v>
          </cell>
          <cell r="AF1002">
            <v>0</v>
          </cell>
          <cell r="AG1002" t="str">
            <v>&lt;div&gt;Resultado de entrevistas com cientistas famosos no campo da saúde pública, particularmente da Fundação Oswaldo Cruz, relata versões de histórias reais, escritas ao sabor da narrativa dos autores-personagens que as viveram ou contaram. Dotada de simplicidade, discrição e humor, a autora nos conduz à verdade sobre a imagem que habitualmente se faz dos cientistas. Ao discorrer sobre as 'faces ocultas' - a da ciência, a do país -, este livro é importante relato histórico que desperta interesse por seu rico e raro conteúdo, muito bem-vindo em um Brasil que se apercebe mais e mais do real valor da ciência.&lt;/div&gt;</v>
          </cell>
          <cell r="AH1002" t="str">
            <v>Biografia, História da medicina, Brasil, Saúde pública, história</v>
          </cell>
          <cell r="AI1002" t="str">
            <v>&lt;div&gt;SCHALL, V. Contos de Fatos: histórias de Manguinhos [online]. Rio de Janeiro: Editora FIOCRUZ, 2001. ISBN: 978-85-7541-614-3. Available from: doi: 10.7476/9788575416143. Also available in ePUB from:&lt;/div&gt;</v>
          </cell>
          <cell r="AJ1002"/>
          <cell r="AK1002" t="str">
            <v>Impresso</v>
          </cell>
          <cell r="AL1002" t="b">
            <v>0</v>
          </cell>
          <cell r="AM1002" t="b">
            <v>1</v>
          </cell>
          <cell r="AN1002">
            <v>258</v>
          </cell>
          <cell r="AO1002" t="str">
            <v>Carta</v>
          </cell>
          <cell r="AP1002" t="str">
            <v>Impresso</v>
          </cell>
          <cell r="AQ1002" t="b">
            <v>0</v>
          </cell>
          <cell r="AR1002" t="str">
            <v>Completa sem marca de corte</v>
          </cell>
          <cell r="AS1002" t="str">
            <v>Ok</v>
          </cell>
          <cell r="AT1002" t="str">
            <v>Ok</v>
          </cell>
          <cell r="AU1002" t="str">
            <v>Publicado</v>
          </cell>
          <cell r="AV1002" t="str">
            <v>3.0</v>
          </cell>
          <cell r="AW1002" t="str">
            <v>Não se aplica</v>
          </cell>
          <cell r="AX1002" t="b">
            <v>0</v>
          </cell>
          <cell r="AY1002" t="str">
            <v>ABERTO</v>
          </cell>
          <cell r="AZ1002"/>
        </row>
        <row r="1003">
          <cell r="B1003" t="str">
            <v>zyx3r</v>
          </cell>
          <cell r="C1003">
            <v>9788561445928</v>
          </cell>
          <cell r="D1003" t="str">
            <v>XI</v>
          </cell>
          <cell r="E1003">
            <v>9788575415658</v>
          </cell>
          <cell r="F1003" t="str">
            <v>E-book - EPUB</v>
          </cell>
          <cell r="G1003">
            <v>13</v>
          </cell>
          <cell r="H1003">
            <v>2014</v>
          </cell>
          <cell r="I1003">
            <v>43283</v>
          </cell>
          <cell r="J1003">
            <v>0</v>
          </cell>
          <cell r="K1003" t="str">
            <v>Sim</v>
          </cell>
          <cell r="L1003">
            <v>43398</v>
          </cell>
          <cell r="M1003"/>
          <cell r="N1003" t="str">
            <v>Editora FIOCRUZ</v>
          </cell>
          <cell r="O1003" t="str">
            <v>EAD/ENSP</v>
          </cell>
          <cell r="P1003" t="str">
            <v>XI</v>
          </cell>
          <cell r="Q1003" t="str">
            <v>XI</v>
          </cell>
          <cell r="R1003" t="str">
            <v>Controle da tuberculose: uma proposta de integração ensino-serviço</v>
          </cell>
          <cell r="S1003" t="str">
            <v>Procópio, Maria José (org.)</v>
          </cell>
          <cell r="T1003" t="str">
            <v>7th ed. rev. and enl.</v>
          </cell>
          <cell r="U1003" t="b">
            <v>1</v>
          </cell>
          <cell r="V1003">
            <v>13</v>
          </cell>
          <cell r="W1003" t="str">
            <v>Saberes em tese collection</v>
          </cell>
          <cell r="X1003"/>
          <cell r="Y1003">
            <v>0</v>
          </cell>
          <cell r="Z1003">
            <v>13</v>
          </cell>
          <cell r="AA1003">
            <v>2014</v>
          </cell>
          <cell r="AB1003" t="str">
            <v>https://creativecommons.org/licenses/by/4.0/</v>
          </cell>
          <cell r="AC1003">
            <v>0</v>
          </cell>
          <cell r="AD1003">
            <v>0</v>
          </cell>
          <cell r="AE1003">
            <v>500</v>
          </cell>
          <cell r="AF1003">
            <v>0</v>
          </cell>
          <cell r="AG1003" t="str">
            <v>&lt;div&gt;Esta coletânea é especialmente voltada para os profissionais que trabalham na rede do SUS – e pode ser somada a uma proposta de educação a distância. Aborda desde um panorama geral da saúde, no país e no mundo, até os aspectos mais técnicos da tuberculose, como diagnóstico, tratamento e prevenção. Segundo a OMS, o Brasil é um dos 22 países com alta carga de tuberculose e onde o enfrentamento da doença deve ser considerado prioridade. O livro sustenta uma capacitação baseada não só em questões técnicas, mas também em reflexões sobre os determinantes sociais, econômicos e culturais da doença. O objetivo é articular os conteúdos apresentados com a realidade vivenciada pelos profissionais nos serviços de saúde. A 1ª edição é de 1987 e, de lá para cá, o livro já sofreu sucessivas atualizações, envolvendo o Ministério da Saúde, a UFRJ e a Sociedade Brasileira de Pneumologia e Tisiologia, além do Centro de Referência Professor Hélio Fraga (CRPHF), que coordena o trabalho desde o início dos anos 1990. Entre as novidades desta 7ª edição, destacam-se glossário, textos complementares e um projeto gráfico diferenciado para facilitar a leitura e o estudo.&lt;/div&gt;</v>
          </cell>
          <cell r="AH1003" t="str">
            <v>Tuberculose, prevenção, controle, Serviços de Integração Docente, Assistencial, Educação a Distância.</v>
          </cell>
          <cell r="AI1003" t="str">
            <v>&lt;div&gt;PROCÓPIO, MJ., org. Controle da tuberculose: uma proposta de integração ensino-serviço [online]. 7th ed. rev. and enl. Rio de Janeiro: Editora FIOCRUZ, 2014. ISBN: 978-85-7541-565-8. Available from: doi: &lt;/div&gt;_x000D_
_x000D_
&lt;div&gt;10.7476/9788575415658. Also available in ePUB from: &lt;/div&gt;</v>
          </cell>
          <cell r="AJ1003"/>
          <cell r="AK1003" t="str">
            <v>Impresso</v>
          </cell>
          <cell r="AL1003" t="b">
            <v>0</v>
          </cell>
          <cell r="AM1003" t="b">
            <v>0</v>
          </cell>
          <cell r="AN1003">
            <v>340</v>
          </cell>
          <cell r="AO1003" t="str">
            <v>Carta</v>
          </cell>
          <cell r="AP1003" t="str">
            <v>PDF</v>
          </cell>
          <cell r="AQ1003" t="b">
            <v>0</v>
          </cell>
          <cell r="AR1003" t="str">
            <v>Completa com marca de corte</v>
          </cell>
          <cell r="AS1003" t="str">
            <v>Ok</v>
          </cell>
          <cell r="AT1003" t="str">
            <v>Ok</v>
          </cell>
          <cell r="AU1003" t="str">
            <v>Publicado</v>
          </cell>
          <cell r="AV1003" t="str">
            <v>3.0</v>
          </cell>
          <cell r="AW1003" t="str">
            <v>Não se aplica</v>
          </cell>
          <cell r="AX1003" t="b">
            <v>1</v>
          </cell>
          <cell r="AY1003" t="str">
            <v>ABERTO</v>
          </cell>
          <cell r="AZ1003"/>
        </row>
        <row r="1004">
          <cell r="B1004" t="str">
            <v>bx899</v>
          </cell>
          <cell r="C1004">
            <v>9788575412985</v>
          </cell>
          <cell r="D1004" t="str">
            <v>XI</v>
          </cell>
          <cell r="E1004">
            <v>9788575415665</v>
          </cell>
          <cell r="F1004" t="str">
            <v>E-book - EPUB</v>
          </cell>
          <cell r="G1004">
            <v>10</v>
          </cell>
          <cell r="H1004">
            <v>2012</v>
          </cell>
          <cell r="I1004">
            <v>43283</v>
          </cell>
          <cell r="J1004">
            <v>7</v>
          </cell>
          <cell r="K1004" t="str">
            <v>Sim</v>
          </cell>
          <cell r="L1004">
            <v>43378</v>
          </cell>
          <cell r="M1004"/>
          <cell r="N1004" t="str">
            <v>Editora FIOCRUZ</v>
          </cell>
          <cell r="O1004" t="str">
            <v>Editora FGV ; Editora Fiocruz</v>
          </cell>
          <cell r="P1004" t="str">
            <v>XI</v>
          </cell>
          <cell r="Q1004" t="str">
            <v>XI</v>
          </cell>
          <cell r="R1004" t="str">
            <v>Democracia, federalismo e centralização no Brasil</v>
          </cell>
          <cell r="S1004" t="str">
            <v>Arretche, Marta</v>
          </cell>
          <cell r="T1004" t="str">
            <v>3.0</v>
          </cell>
          <cell r="U1004" t="b">
            <v>1</v>
          </cell>
          <cell r="V1004">
            <v>10</v>
          </cell>
          <cell r="W1004">
            <v>2012</v>
          </cell>
          <cell r="X1004"/>
          <cell r="Y1004">
            <v>35</v>
          </cell>
          <cell r="Z1004">
            <v>10</v>
          </cell>
          <cell r="AA1004">
            <v>2012</v>
          </cell>
          <cell r="AB1004"/>
          <cell r="AC1004">
            <v>35</v>
          </cell>
          <cell r="AD1004">
            <v>12</v>
          </cell>
          <cell r="AE1004">
            <v>500</v>
          </cell>
          <cell r="AF1004">
            <v>0</v>
          </cell>
          <cell r="AG1004" t="str">
            <v>&lt;div&gt;As primeiras avaliações após a Constituição de 1988 foram de que a federação brasileira – União, estados e municípios –, operando de forma descentralizada, fortaleceria a democracia. Passada a euforia inicial, emergiram as críticas, segundo as quais essa descentralização poderia, ao contrário, funcionar como um obstáculo à democracia, pois a autonomia de estados e municípios dificultaria ações unificadas, gerando desequilíbrios entre as unidades constituintes. Neste livro, com base em evidências empíricas de longas séries históricas e informações abrangentes, a autora discorda das duas abordagens anteriores e apresenta uma nova leitura: o sistema federativo brasileiro é bastante centralizado, o que não deve ser confundido com ausência de mecanismos de frear a influência do governo central – apesar da forte presença da União, estados e municípios são atores relevantes na formulação e implementação de políticas públicas.&lt;/div&gt;</v>
          </cell>
          <cell r="AH1004" t="str">
            <v>Federalismo, Brasil, Descentralização administrativa</v>
          </cell>
          <cell r="AI1004" t="str">
            <v>&lt;div&gt;ARRETCHE, M. Democracia, federalismo e centralização no Brasil [online]. Rio de Janeiro: Editora FIOCRUZ, 2012. ISBN: 978-85-7541-566-5. Available from: doi: 10.7476/9788575415665.&lt;/div&gt;</v>
          </cell>
          <cell r="AJ1004"/>
          <cell r="AK1004" t="str">
            <v>Impresso</v>
          </cell>
          <cell r="AL1004" t="b">
            <v>0</v>
          </cell>
          <cell r="AM1004" t="b">
            <v>0</v>
          </cell>
          <cell r="AN1004">
            <v>232</v>
          </cell>
          <cell r="AO1004" t="str">
            <v>Carta</v>
          </cell>
          <cell r="AP1004" t="str">
            <v>PDF</v>
          </cell>
          <cell r="AQ1004" t="b">
            <v>1</v>
          </cell>
          <cell r="AR1004" t="str">
            <v>Completa com marca de corte</v>
          </cell>
          <cell r="AS1004" t="str">
            <v>Não se aplica</v>
          </cell>
          <cell r="AT1004" t="str">
            <v>Ok</v>
          </cell>
          <cell r="AU1004" t="str">
            <v>Publicado</v>
          </cell>
          <cell r="AV1004" t="str">
            <v>3.0</v>
          </cell>
          <cell r="AW1004" t="str">
            <v>Não se aplica</v>
          </cell>
          <cell r="AX1004" t="b">
            <v>1</v>
          </cell>
          <cell r="AY1004" t="str">
            <v>COMERCIAL</v>
          </cell>
          <cell r="AZ1004"/>
        </row>
        <row r="1005">
          <cell r="B1005" t="str">
            <v>q7gtd</v>
          </cell>
          <cell r="C1005">
            <v>8571395071</v>
          </cell>
          <cell r="D1005" t="str">
            <v>XI</v>
          </cell>
          <cell r="E1005">
            <v>9788575416105</v>
          </cell>
          <cell r="F1005" t="str">
            <v>E-book / EPUB</v>
          </cell>
          <cell r="G1005">
            <v>8575410091</v>
          </cell>
          <cell r="H1005" t="str">
            <v>Papel</v>
          </cell>
          <cell r="I1005">
            <v>43283</v>
          </cell>
          <cell r="J1005">
            <v>0</v>
          </cell>
          <cell r="K1005" t="str">
            <v>Sim</v>
          </cell>
          <cell r="L1005">
            <v>43413</v>
          </cell>
          <cell r="M1005"/>
          <cell r="N1005" t="str">
            <v>Editora FIOCRUZ</v>
          </cell>
          <cell r="O1005" t="str">
            <v>Editora FIOCRUZ</v>
          </cell>
          <cell r="P1005" t="str">
            <v>XI</v>
          </cell>
          <cell r="Q1005" t="str">
            <v>XI</v>
          </cell>
          <cell r="R1005" t="str">
            <v>O dilema preventivista: contribuição para a compreensão e crítica da medicina preventiva</v>
          </cell>
          <cell r="S1005" t="str">
            <v>Arouca, Sergio</v>
          </cell>
          <cell r="T1005" t="str">
            <v>pt-BR</v>
          </cell>
          <cell r="U1005" t="str">
            <v>pt-BR</v>
          </cell>
          <cell r="V1005">
            <v>25</v>
          </cell>
          <cell r="W1005">
            <v>2003</v>
          </cell>
          <cell r="X1005"/>
          <cell r="Y1005">
            <v>0</v>
          </cell>
          <cell r="Z1005">
            <v>25</v>
          </cell>
          <cell r="AA1005">
            <v>2003</v>
          </cell>
          <cell r="AB1005" t="str">
            <v>https://creativecommons.org/licenses/by/4.0/</v>
          </cell>
          <cell r="AC1005">
            <v>0</v>
          </cell>
          <cell r="AD1005">
            <v>0</v>
          </cell>
          <cell r="AE1005">
            <v>500</v>
          </cell>
          <cell r="AF1005">
            <v>0</v>
          </cell>
          <cell r="AG1005" t="str">
            <v>&lt;div&gt;Tese de doutorado de Sergio Arouca, obra de referência nunca antes publicada, na qual, mesclando elementos conceituais do pensamento marxista com a então recente formulação foucaultiana da Arqueologia do saber, faz a crítica aguçada à concepção liberal e individualista que dava sustentação à medicina preventiva brasileira. O autor enfoca as limitações desta e busca abrir espaços para uma nova construção teórica, invocando a abordagem histórica como caminho fundamental e colocando o campo da saúde pública no interior dos conflitos sociais. Não fosse o bastante, é ainda enriquecido com artigos de autores convidados, todos notórios profissionais da saúde, que buscam comentar, discutir e relativizar, no tempo, as questões abordadas em cada capítulo da obra.&lt;/div&gt;</v>
          </cell>
          <cell r="AH1005" t="str">
            <v>Medicina, História, Medicina preventiva, Brasil, saúde pública</v>
          </cell>
          <cell r="AI1005" t="str">
            <v>&lt;div&gt;AROUCA, S. O dilema preventivista: contribuição para a compreensão e crítica da medicina preventiva [online]. Rio de Janeiro: Editora FIOCRUZ, 2003. ISBN: 978-85-7541-610-5. Available from: doi: &lt;/div&gt;_x000D_
_x000D_
&lt;div&gt;10.7476/9788575416105.&lt;/div&gt;</v>
          </cell>
          <cell r="AJ1005"/>
          <cell r="AK1005" t="str">
            <v>Impresso</v>
          </cell>
          <cell r="AL1005" t="b">
            <v>0</v>
          </cell>
          <cell r="AM1005" t="b">
            <v>1</v>
          </cell>
          <cell r="AN1005">
            <v>268</v>
          </cell>
          <cell r="AO1005" t="str">
            <v>Carta</v>
          </cell>
          <cell r="AP1005" t="str">
            <v>Impresso</v>
          </cell>
          <cell r="AQ1005" t="b">
            <v>0</v>
          </cell>
          <cell r="AR1005" t="str">
            <v>Completa sem marca de corte</v>
          </cell>
          <cell r="AS1005" t="str">
            <v>Ok</v>
          </cell>
          <cell r="AT1005" t="str">
            <v>Ok</v>
          </cell>
          <cell r="AU1005" t="str">
            <v>Publicado</v>
          </cell>
          <cell r="AV1005" t="str">
            <v>3.0</v>
          </cell>
          <cell r="AW1005" t="str">
            <v>Não se aplica</v>
          </cell>
          <cell r="AX1005" t="b">
            <v>1</v>
          </cell>
          <cell r="AY1005" t="str">
            <v>ABERTO</v>
          </cell>
          <cell r="AZ1005"/>
        </row>
        <row r="1006">
          <cell r="B1006" t="str">
            <v>6t3hs</v>
          </cell>
          <cell r="C1006">
            <v>9788575414187</v>
          </cell>
          <cell r="D1006" t="str">
            <v>XI</v>
          </cell>
          <cell r="E1006">
            <v>9788575415931</v>
          </cell>
          <cell r="F1006" t="str">
            <v>E-book - EPUB</v>
          </cell>
          <cell r="G1006">
            <v>9</v>
          </cell>
          <cell r="H1006">
            <v>2012</v>
          </cell>
          <cell r="I1006">
            <v>43283</v>
          </cell>
          <cell r="J1006">
            <v>0</v>
          </cell>
          <cell r="K1006" t="str">
            <v>Sim</v>
          </cell>
          <cell r="L1006">
            <v>43305</v>
          </cell>
          <cell r="M1006"/>
          <cell r="N1006" t="str">
            <v>Editora FIOCRUZ</v>
          </cell>
          <cell r="O1006" t="str">
            <v>Editora FIOCRUZ</v>
          </cell>
          <cell r="P1006" t="str">
            <v>XI</v>
          </cell>
          <cell r="Q1006" t="str">
            <v>XI</v>
          </cell>
          <cell r="R1006" t="str">
            <v>A dinâmica do sistema produtivo da saúde: inovação e complexo econômico-industrial</v>
          </cell>
          <cell r="S1006" t="str">
            <v>Gadelha, Carlos Augusto Grabois (cood.)</v>
          </cell>
          <cell r="T1006" t="str">
            <v>3.0</v>
          </cell>
          <cell r="U1006" t="b">
            <v>1</v>
          </cell>
          <cell r="V1006">
            <v>9</v>
          </cell>
          <cell r="W1006" t="str">
            <v>Criança, mulher e saúde collection</v>
          </cell>
          <cell r="X1006"/>
          <cell r="Y1006">
            <v>0</v>
          </cell>
          <cell r="Z1006">
            <v>9</v>
          </cell>
          <cell r="AA1006">
            <v>2012</v>
          </cell>
          <cell r="AB1006" t="str">
            <v>https://creativecommons.org/licenses/by/4.0/</v>
          </cell>
          <cell r="AC1006">
            <v>0</v>
          </cell>
          <cell r="AD1006">
            <v>0</v>
          </cell>
          <cell r="AE1006">
            <v>500</v>
          </cell>
          <cell r="AF1006">
            <v>0</v>
          </cell>
          <cell r="AG1006" t="str">
            <v>&lt;div&gt;Para que, no futuro desejado, conforme-se no Brasil um sistema de saúde universal, integral e equânime, o Estado deve ter um papel decisivo na articulação das duas dimensões da saúde: a social e a econômica. É o que defendem os autores deste livro. Um Complexo Econômico-Industrial da Saúde (CEIS) frágil não atende às exigências de elevação da competitividade brasileira no cenário internacional. Mas não é só isso: essa fragilidade afeta sobremaneira a capacidade de resposta às necessidades sanitárias da população. “Gostaríamos que esta publicação se configurasse, sobretudo, como um convite para o debate e para o fortalecimento deste campo científico, com um padrão de desenvolvimento que articule, ao mesmo tempo, o dinamismo econômico com os direitos sociais e a conformação de um Estado de bem-estar no Brasil”, diz o secretário de Ciência, Tecnologia e Insumos Estratégicos do Ministério da Saúde, Carlos Gadelha, coordenador do livro. A publicação apresenta a dinâmica dos investimentos no complexo produtivo da saúde, no mundo e no Brasil, analisando seus diferentes subsistemas: de base química e biotecnológica; de base mecânica, eletrônica e de materiais; e de serviços de saúde. Ao final, traz uma síntese analítica e discute políticas para o desenvolvimento do CEIS.&lt;/div&gt;</v>
          </cell>
          <cell r="AH1006" t="str">
            <v>Investimentos em Saúde, Política de Inovação e Desenvolvimento, Serviços de Saúde, Indústria de Equipamentos e Provisões, Tecnologia, Direito à Saúde, Indústrias-economia, Vacinas.</v>
          </cell>
          <cell r="AI1006" t="str">
            <v>&lt;div&gt;GADELHA, CAG., cood. A dinâmica do sistema produtivo da saúde: inovação e complexo econômico-industrial [online]. Rio de Janeiro: Editora FIOCRUZ, 2012. ISBN: 978-85-7541-593-1. Available from: doi: 10.7476/9788575415931. Also available in ePUB from:&lt;/div&gt;_x000D_
_x000D_
&lt;div&gt;10.7476/&lt;/div&gt;</v>
          </cell>
          <cell r="AJ1006"/>
          <cell r="AK1006" t="str">
            <v>Impresso</v>
          </cell>
          <cell r="AL1006" t="b">
            <v>0</v>
          </cell>
          <cell r="AM1006" t="b">
            <v>0</v>
          </cell>
          <cell r="AN1006">
            <v>221</v>
          </cell>
          <cell r="AO1006" t="str">
            <v>Carta</v>
          </cell>
          <cell r="AP1006" t="str">
            <v>PDF</v>
          </cell>
          <cell r="AQ1006" t="b">
            <v>0</v>
          </cell>
          <cell r="AR1006" t="str">
            <v>Completa com marca de corte</v>
          </cell>
          <cell r="AS1006" t="str">
            <v>Ok</v>
          </cell>
          <cell r="AT1006" t="str">
            <v>Ok</v>
          </cell>
          <cell r="AU1006" t="str">
            <v>Publicado</v>
          </cell>
          <cell r="AV1006" t="str">
            <v>3.0</v>
          </cell>
          <cell r="AW1006" t="str">
            <v>Não se aplica</v>
          </cell>
          <cell r="AX1006" t="b">
            <v>1</v>
          </cell>
          <cell r="AY1006" t="str">
            <v>ABERTO</v>
          </cell>
          <cell r="AZ1006"/>
        </row>
        <row r="1007">
          <cell r="B1007" t="str">
            <v>zry7t</v>
          </cell>
          <cell r="C1007">
            <v>9788575414620</v>
          </cell>
          <cell r="D1007" t="str">
            <v>XI</v>
          </cell>
          <cell r="E1007">
            <v>9788575415672</v>
          </cell>
          <cell r="F1007" t="str">
            <v>E-book - EPUB</v>
          </cell>
          <cell r="G1007">
            <v>10</v>
          </cell>
          <cell r="H1007">
            <v>2015</v>
          </cell>
          <cell r="I1007">
            <v>43283</v>
          </cell>
          <cell r="J1007">
            <v>8</v>
          </cell>
          <cell r="K1007" t="str">
            <v>Sim</v>
          </cell>
          <cell r="L1007">
            <v>43321</v>
          </cell>
          <cell r="M1007"/>
          <cell r="N1007" t="str">
            <v>Editora FIOCRUZ</v>
          </cell>
          <cell r="O1007" t="str">
            <v>Sociedade Brasileira de Genética/Editora FIOCRUZ</v>
          </cell>
          <cell r="P1007" t="str">
            <v>XI</v>
          </cell>
          <cell r="Q1007" t="str">
            <v>XI</v>
          </cell>
          <cell r="R1007" t="str">
            <v>Elementos de transposição: diversidade, evolução, aplicações e impacto nos genomas dos seres vivos</v>
          </cell>
          <cell r="S1007" t="str">
            <v>Carareto, Claudia Marcia Aparecida; Monteiro-Vitorello, Claudia Barros; Sluys, Marie-Anne Van (orgs.)</v>
          </cell>
          <cell r="T1007" t="str">
            <v>3.0</v>
          </cell>
          <cell r="U1007" t="b">
            <v>1</v>
          </cell>
          <cell r="V1007">
            <v>10</v>
          </cell>
          <cell r="W1007">
            <v>2015</v>
          </cell>
          <cell r="X1007"/>
          <cell r="Y1007">
            <v>24</v>
          </cell>
          <cell r="Z1007">
            <v>10</v>
          </cell>
          <cell r="AA1007">
            <v>2015</v>
          </cell>
          <cell r="AB1007"/>
          <cell r="AC1007">
            <v>24</v>
          </cell>
          <cell r="AD1007">
            <v>8</v>
          </cell>
          <cell r="AE1007">
            <v>500</v>
          </cell>
          <cell r="AF1007">
            <v>0</v>
          </cell>
          <cell r="AG1007" t="str">
            <v>&lt;div&gt;Este livro representa um projeto desafiador: o estudo de sequências genéticas repetidas que são capazes de se mover, tornando os genomas dinâmicos e flexíveis. Os elementos de transposição (TEs) têm a capacidade de se multiplicar e mudar de lugar no genoma, levar consigo genes, promover rearranjos cromossômicos e alterar a expressão de genes vizinhos. Trata-se de um dos tópicos mais instigantes na área da genética, que durante décadas não recebeu o devido reconhecimento. O livro surgiu de uma reunião de integrantes do grupo de pesquisa 'Elementos de Transposição como Agentes de Diversidade', do CNPq, que consideram indispensável disponibilizar a pesquisadores e estudantes informações que permitam compreender a dinâmica e a plasticidade dos genomas em decorrência da presença dos TEs. “O livro não esgota as inúmeras informações e implicações decorrentes da interação genoma-TE mas propicia aos leitores o contato atualizado e a compreensão dos principais temas relacionados à estrutura e funcionamento dessas sequências genéticas móveis e sua relação com a evolução dos organismos”, afirmam as organizadoras.&lt;/div&gt;</v>
          </cell>
          <cell r="AH1007" t="str">
            <v>Elementos de DNA Transponíveis, Genoma Humano, Cromossomos, Epigênese Genética, Transferência Genética Horizontal, Marcadores Genéticos, Biotecnologia</v>
          </cell>
          <cell r="AI1007" t="str">
            <v>&lt;div&gt;CARARETO, C. M. A., MONTEIRO-VITORELLO, C. B., and SLUYS, M. A. V., orgs. Elementos de transposição: diversidade, evolução, aplicações e impacto nos genomas dos seres vivos [online]. Rio de Janeiro: Editora FIOCRUZ, 2015. ISBN: 978-85-7541-567-2. Available from: doi: 10.7476/9788575415672.&lt;/div&gt;_x000D_
_x000D_
&lt;div&gt;10.7476/&lt;/div&gt;</v>
          </cell>
          <cell r="AJ1007"/>
          <cell r="AK1007" t="str">
            <v>Impresso</v>
          </cell>
          <cell r="AL1007" t="b">
            <v>0</v>
          </cell>
          <cell r="AM1007" t="b">
            <v>0</v>
          </cell>
          <cell r="AN1007">
            <v>196</v>
          </cell>
          <cell r="AO1007" t="str">
            <v>Sim</v>
          </cell>
          <cell r="AP1007" t="str">
            <v>PDF</v>
          </cell>
          <cell r="AQ1007" t="b">
            <v>1</v>
          </cell>
          <cell r="AR1007" t="str">
            <v>Completa com marca de corte</v>
          </cell>
          <cell r="AS1007" t="str">
            <v>Não se aplica</v>
          </cell>
          <cell r="AT1007" t="str">
            <v>Ok</v>
          </cell>
          <cell r="AU1007" t="str">
            <v>Publicado</v>
          </cell>
          <cell r="AV1007" t="str">
            <v>3.0</v>
          </cell>
          <cell r="AW1007" t="str">
            <v>Não se aplica</v>
          </cell>
          <cell r="AX1007" t="b">
            <v>1</v>
          </cell>
          <cell r="AY1007" t="str">
            <v>COMERCIAL</v>
          </cell>
          <cell r="AZ1007"/>
        </row>
        <row r="1008">
          <cell r="B1008" t="str">
            <v>dcc7q</v>
          </cell>
          <cell r="C1008">
            <v>8575410385</v>
          </cell>
          <cell r="D1008" t="str">
            <v>XI</v>
          </cell>
          <cell r="E1008">
            <v>9788575416150</v>
          </cell>
          <cell r="F1008" t="str">
            <v>E-book / EPUB</v>
          </cell>
          <cell r="G1008">
            <v>17</v>
          </cell>
          <cell r="H1008">
            <v>2004</v>
          </cell>
          <cell r="I1008">
            <v>43283</v>
          </cell>
          <cell r="J1008">
            <v>0</v>
          </cell>
          <cell r="K1008" t="str">
            <v>Sim</v>
          </cell>
          <cell r="L1008">
            <v>43432</v>
          </cell>
          <cell r="M1008"/>
          <cell r="N1008" t="str">
            <v>Editora FIOCRUZ</v>
          </cell>
          <cell r="O1008" t="str">
            <v>Editora Fiocruz</v>
          </cell>
          <cell r="P1008" t="str">
            <v>XI</v>
          </cell>
          <cell r="Q1008" t="str">
            <v>XI</v>
          </cell>
          <cell r="R1008" t="str">
            <v>Etnicidade na América Latina: um debate sobre raça, saúde e direitos reprodutivos</v>
          </cell>
          <cell r="S1008" t="str">
            <v>Monteiro, Simone; Sansone, Livio (org.)</v>
          </cell>
          <cell r="T1008" t="str">
            <v>pt-BR</v>
          </cell>
          <cell r="U1008" t="str">
            <v>pt-BR</v>
          </cell>
          <cell r="V1008">
            <v>17</v>
          </cell>
          <cell r="W1008">
            <v>2004</v>
          </cell>
          <cell r="X1008"/>
          <cell r="Y1008">
            <v>0</v>
          </cell>
          <cell r="Z1008">
            <v>17</v>
          </cell>
          <cell r="AA1008">
            <v>2004</v>
          </cell>
          <cell r="AB1008" t="str">
            <v>https://creativecommons.org/licenses/by/4.0/</v>
          </cell>
          <cell r="AC1008">
            <v>0</v>
          </cell>
          <cell r="AD1008">
            <v>0</v>
          </cell>
          <cell r="AE1008">
            <v>500</v>
          </cell>
          <cell r="AF1008">
            <v>0</v>
          </cell>
          <cell r="AG1008" t="str">
            <v>&lt;div&gt;O livro traz uma reflexão sobre as relações entre o processo saúde-doença e as condições étnico-raciais, tomando como tema central a saúde reprodutiva na América Latina. A partir das contribuições das ciências sociais e da área da saúde, os trabalhos aqui reunidos discutem os conceitos de raça, gênero e etnicidade, suas relações com o campo da saúde, além de divulgar resultados de pesquisas pioneiras sobre o tema.&lt;/div&gt;</v>
          </cell>
          <cell r="AH1008" t="str">
            <v>Antropologia, América Latina, Medicina reprodutiva, Índios sul-americanos, Negros, Iniqúidade social</v>
          </cell>
          <cell r="AI1008" t="str">
            <v>&lt;div&gt;MONTEIRO, S., and SANSONE, L., org. Etnicidade na América Latina: um debate sobre raça, saúde e direitos reprodutivos [online]. Rio de Janeiro: Editora FIOCRUZ, 2004. ISBN: 978-85-7541-615-0. Available from: doi: 10.7476/9788575416150.&lt;/div&gt;</v>
          </cell>
          <cell r="AJ1008"/>
          <cell r="AK1008" t="str">
            <v>Impresso</v>
          </cell>
          <cell r="AL1008" t="b">
            <v>0</v>
          </cell>
          <cell r="AM1008" t="b">
            <v>1</v>
          </cell>
          <cell r="AN1008">
            <v>344</v>
          </cell>
          <cell r="AO1008" t="str">
            <v>Carta</v>
          </cell>
          <cell r="AP1008" t="str">
            <v>Impresso</v>
          </cell>
          <cell r="AQ1008" t="b">
            <v>0</v>
          </cell>
          <cell r="AR1008" t="str">
            <v>Completa sem marca de corte</v>
          </cell>
          <cell r="AS1008" t="str">
            <v>Ok</v>
          </cell>
          <cell r="AT1008" t="str">
            <v>Ok</v>
          </cell>
          <cell r="AU1008" t="str">
            <v>Publicado</v>
          </cell>
          <cell r="AV1008" t="str">
            <v>3.0</v>
          </cell>
          <cell r="AW1008" t="str">
            <v>Não se aplica</v>
          </cell>
          <cell r="AX1008" t="b">
            <v>1</v>
          </cell>
          <cell r="AY1008" t="str">
            <v>ABERTO</v>
          </cell>
          <cell r="AZ1008"/>
        </row>
        <row r="1009">
          <cell r="B1009" t="str">
            <v>zngnn</v>
          </cell>
          <cell r="C1009">
            <v>9788575414408</v>
          </cell>
          <cell r="D1009" t="str">
            <v>XI</v>
          </cell>
          <cell r="E1009">
            <v>9788575415986</v>
          </cell>
          <cell r="F1009" t="str">
            <v>E-book - EPUB</v>
          </cell>
          <cell r="G1009">
            <v>32</v>
          </cell>
          <cell r="H1009">
            <v>2014</v>
          </cell>
          <cell r="I1009">
            <v>43283</v>
          </cell>
          <cell r="J1009">
            <v>0</v>
          </cell>
          <cell r="K1009" t="str">
            <v>Sim</v>
          </cell>
          <cell r="L1009">
            <v>43390</v>
          </cell>
          <cell r="M1009"/>
          <cell r="N1009" t="str">
            <v>Editora FIOCRUZ</v>
          </cell>
          <cell r="O1009" t="str">
            <v>Editora Fiocruz</v>
          </cell>
          <cell r="P1009" t="str">
            <v>XI</v>
          </cell>
          <cell r="Q1009" t="str">
            <v>XI</v>
          </cell>
          <cell r="R1009" t="str">
            <v>Foundations of Paleoparasitology</v>
          </cell>
          <cell r="S1009" t="str">
            <v>Ferreira, Luiz Fernando; Reinhard, Karl Jan; Araújo, Adauto (ed.)</v>
          </cell>
          <cell r="T1009" t="str">
            <v>7th ed. rev. and enl.</v>
          </cell>
          <cell r="U1009" t="str">
            <v>Inglês</v>
          </cell>
          <cell r="V1009">
            <v>32</v>
          </cell>
          <cell r="W1009">
            <v>2014</v>
          </cell>
          <cell r="X1009"/>
          <cell r="Y1009">
            <v>0</v>
          </cell>
          <cell r="Z1009">
            <v>32</v>
          </cell>
          <cell r="AA1009">
            <v>2014</v>
          </cell>
          <cell r="AB1009" t="str">
            <v>https://creativecommons.org/licenses/by/4.0/</v>
          </cell>
          <cell r="AC1009">
            <v>0</v>
          </cell>
          <cell r="AD1009">
            <v>0</v>
          </cell>
          <cell r="AE1009">
            <v>500</v>
          </cell>
          <cell r="AF1009">
            <v>0</v>
          </cell>
          <cell r="AG1009" t="str">
            <v>&lt;div&gt;Unprecedented initiative in the world, the book compiles the available knowledge on the subject and presents the state-of-the-art in paleoparasitology – term coined about 30 years ago by Brazilian Fiocruz researcher Luiz Fernando Ferreira, pioneer in this science which is concerned with the study of parasites in the past. Multidisciplinary by essence, paleoparasitology gathers contributions from social scientists, biologists, historians, archaeologists, pharmacists, doctors and many other professionals, either in biomedical or humanities fields. With varied applications such as in evolutionary or migration studies, their results often depend on the association between laboratory findings and cultural remains. The book is divided into four parts - Parasites, Hosts, and Human Environment; Parasites Remains Preserved in Various Materials and Techniques in Microscopy and Molecular Diagnostics; Parasite Findings in Archeological Remains: a paleographic view; and Special Studies and Perspectives. Signed by authors from various countries such as Argentina, USA, Germany and France, the book has chapters devoted to the discoveries of paleoparasitology on all continents.&lt;/div&gt;</v>
          </cell>
          <cell r="AH1009" t="str">
            <v>Paleopathology, Parasitology, Epidemiology, Chagas disease, Arthropods, Mites, Ticks, Bacteria, Viruses</v>
          </cell>
          <cell r="AI1009" t="str">
            <v>&lt;div&gt;FERREIRA, L.F., REINHARD, K.J., and ARAÚJO, A., ed. Foundations of Paleoparasitology [online]. Rio de Janeiro: Editora FIOCRUZ, 2014. ISBN: 978-85-7541-598-6. Available from: doi: &lt;/div&gt;_x000D_
_x000D_
&lt;div&gt;10.7476/9788575415986.&lt;/div&gt;</v>
          </cell>
          <cell r="AJ1009"/>
          <cell r="AK1009" t="str">
            <v>Impresso</v>
          </cell>
          <cell r="AL1009" t="b">
            <v>0</v>
          </cell>
          <cell r="AM1009" t="b">
            <v>0</v>
          </cell>
          <cell r="AN1009">
            <v>484</v>
          </cell>
          <cell r="AO1009" t="str">
            <v>Carta</v>
          </cell>
          <cell r="AP1009" t="str">
            <v>PDF</v>
          </cell>
          <cell r="AQ1009" t="b">
            <v>0</v>
          </cell>
          <cell r="AR1009" t="str">
            <v>Completa com marca de corte</v>
          </cell>
          <cell r="AS1009" t="str">
            <v>Ok</v>
          </cell>
          <cell r="AT1009" t="str">
            <v>Ok</v>
          </cell>
          <cell r="AU1009" t="str">
            <v>Publicado</v>
          </cell>
          <cell r="AV1009" t="str">
            <v>3.0</v>
          </cell>
          <cell r="AW1009" t="str">
            <v>Não se aplica</v>
          </cell>
          <cell r="AX1009" t="b">
            <v>1</v>
          </cell>
          <cell r="AY1009" t="str">
            <v>ABERTO</v>
          </cell>
          <cell r="AZ1009"/>
        </row>
        <row r="1010">
          <cell r="B1010" t="str">
            <v>j5cv4</v>
          </cell>
          <cell r="C1010">
            <v>8575410741</v>
          </cell>
          <cell r="D1010"/>
          <cell r="E1010">
            <v>9788575416129</v>
          </cell>
          <cell r="F1010" t="str">
            <v>E-book / EPUB</v>
          </cell>
          <cell r="G1010"/>
          <cell r="H1010"/>
          <cell r="I1010">
            <v>43283</v>
          </cell>
          <cell r="J1010"/>
          <cell r="K1010" t="str">
            <v>Sim</v>
          </cell>
          <cell r="L1010">
            <v>43402</v>
          </cell>
          <cell r="M1010"/>
          <cell r="N1010" t="str">
            <v>Editora FIOCRUZ</v>
          </cell>
          <cell r="O1010" t="str">
            <v>Editora Fiocruz/EPSJV</v>
          </cell>
          <cell r="P1010"/>
          <cell r="Q1010" t="str">
            <v>XI</v>
          </cell>
          <cell r="R1010" t="str">
            <v>Fundamentos da educação escolar do Brasil contemporâneo</v>
          </cell>
          <cell r="S1010" t="str">
            <v>Lima, Júlio César França; Neves, Lúcia Maria Wanderley (org.)</v>
          </cell>
          <cell r="T1010"/>
          <cell r="U1010"/>
          <cell r="V1010"/>
          <cell r="W1010"/>
          <cell r="X1010"/>
          <cell r="Y1010"/>
          <cell r="Z1010">
            <v>11</v>
          </cell>
          <cell r="AA1010">
            <v>2006</v>
          </cell>
          <cell r="AB1010" t="str">
            <v>https://creativecommons.org/licenses/by/4.0/</v>
          </cell>
          <cell r="AC1010">
            <v>0</v>
          </cell>
          <cell r="AD1010">
            <v>0</v>
          </cell>
          <cell r="AE1010">
            <v>500</v>
          </cell>
          <cell r="AF1010">
            <v>0</v>
          </cell>
          <cell r="AG1010" t="str">
            <v>&lt;div&gt;Nos últimos anos, cresceu o desemprego na população geral (inclusive entre os mais instruídos), ao mesmo tempo em que a melhora da escolaridade acompanhou o aumento de postos de trabalho de baixos salários. Diante desse quadro, como pensar a educação escolar e a formação técnico-profissional numa época em que a educação já não garante um bom emprego? Esta é a questão central da coletânea Fundamentos da Educação Escolar do Brasil Contemporâneo, publicada pela Editora Fiocruz. O livro reúne oito artigos escritos por especialistas de expressão internacional no assunto. Criada em comemoração aos 20 anos da Escola Politécnica de Saúde Joaquim Venâncio (EPSJV) da Fiocruz, a obra pretende atualizar o debate sobre os princípios e diretrizes da educação.&lt;/div&gt;</v>
          </cell>
          <cell r="AH1010" t="str">
            <v>Educação, Brasil, Escolas</v>
          </cell>
          <cell r="AI1010" t="str">
            <v>&lt;div&gt;LIMA, J.C.F., and NEVES, L.M.W., org. Fundamentos da educação escolar do Brasil contemporâneo [online]. Rio de Janeiro: Editora FIOCRUZ, 2006. ISBN: 978-85-7541-612-9. Available from: doi: &lt;/div&gt;_x000D_
_x000D_
&lt;div&gt;10.7476/9788575416129. Also available in ePUB from:&lt;/div&gt;</v>
          </cell>
          <cell r="AJ1010"/>
          <cell r="AK1010" t="str">
            <v>Impresso</v>
          </cell>
          <cell r="AL1010" t="b">
            <v>0</v>
          </cell>
          <cell r="AM1010" t="b">
            <v>0</v>
          </cell>
          <cell r="AN1010">
            <v>320</v>
          </cell>
          <cell r="AO1010" t="str">
            <v>Carta</v>
          </cell>
          <cell r="AP1010" t="str">
            <v>PDF</v>
          </cell>
          <cell r="AQ1010" t="b">
            <v>1</v>
          </cell>
          <cell r="AR1010" t="str">
            <v>Completa com marca de corte</v>
          </cell>
          <cell r="AS1010" t="str">
            <v>Ok</v>
          </cell>
          <cell r="AT1010" t="str">
            <v>Ok</v>
          </cell>
          <cell r="AU1010" t="str">
            <v>Publicado</v>
          </cell>
          <cell r="AV1010" t="str">
            <v>3.0</v>
          </cell>
          <cell r="AW1010" t="str">
            <v>Não se aplica</v>
          </cell>
          <cell r="AX1010" t="b">
            <v>1</v>
          </cell>
          <cell r="AY1010" t="str">
            <v>ABERTO</v>
          </cell>
          <cell r="AZ1010"/>
        </row>
        <row r="1011">
          <cell r="B1011" t="str">
            <v>c2hxb</v>
          </cell>
          <cell r="C1011">
            <v>9788575411988</v>
          </cell>
          <cell r="D1011" t="str">
            <v>XI</v>
          </cell>
          <cell r="E1011">
            <v>9788575415924</v>
          </cell>
          <cell r="F1011" t="str">
            <v>E-book - EPUB</v>
          </cell>
          <cell r="G1011">
            <v>17</v>
          </cell>
          <cell r="H1011">
            <v>2010</v>
          </cell>
          <cell r="I1011">
            <v>43283</v>
          </cell>
          <cell r="J1011">
            <v>0</v>
          </cell>
          <cell r="K1011" t="str">
            <v>Sim</v>
          </cell>
          <cell r="L1011">
            <v>43412</v>
          </cell>
          <cell r="M1011"/>
          <cell r="N1011" t="str">
            <v>Editora FIOCRUZ</v>
          </cell>
          <cell r="O1011" t="str">
            <v>Editora Fiocruz</v>
          </cell>
          <cell r="P1011" t="str">
            <v>XI</v>
          </cell>
          <cell r="Q1011" t="str">
            <v>XI</v>
          </cell>
          <cell r="R1011" t="str">
            <v>A gestão do SUS no âmbito estadual: o caso do Rio de Janeiro</v>
          </cell>
          <cell r="S1011" t="str">
            <v>Ugá, Maria Alicia D.; Sá, Marilene de Castilho; Martins, Mônica; Braga Neto, Francisco Campos, orgs.</v>
          </cell>
          <cell r="T1011" t="str">
            <v>3.0</v>
          </cell>
          <cell r="U1011" t="str">
            <v>pt-BR</v>
          </cell>
          <cell r="V1011">
            <v>17</v>
          </cell>
          <cell r="W1011">
            <v>2010</v>
          </cell>
          <cell r="X1011"/>
          <cell r="Y1011">
            <v>0</v>
          </cell>
          <cell r="Z1011">
            <v>17</v>
          </cell>
          <cell r="AA1011">
            <v>2010</v>
          </cell>
          <cell r="AB1011" t="str">
            <v>https://creativecommons.org/licenses/by/4.0/</v>
          </cell>
          <cell r="AC1011">
            <v>0</v>
          </cell>
          <cell r="AD1011">
            <v>0</v>
          </cell>
          <cell r="AE1011">
            <v>500</v>
          </cell>
          <cell r="AF1011">
            <v>0</v>
          </cell>
          <cell r="AG1011" t="str">
            <v>&lt;div&gt;Política, planejamento e gestão em saúde: três pilares do SUS em revisão numa obra que traz a contextualização histórica desde os anos 1970, quando surgiu a Associação Brasileira de Pós Graduação em Saúde Coletiva (Abrasco) e grande parte da produção teórica referia-se apenas às políticas de saúde. Já nos anos 1980, o foco direcionou-se especialmente aos estudos sobre planejamento. A década seguinte foi a era da gestão, do estudo de modelos e de programas; e, enfim, no novo milênio, predominaram investigações sobre avaliação de programas e de serviços. Um movimento do geral ao particular, indicativo de dificuldades ideológicas – enfraquecimento da cultura das políticas públicas – e de contrastes entre as políticas e a gestão em saúde, no nascimento da nova política científica brasileira.&lt;/div&gt;</v>
          </cell>
          <cell r="AH1011" t="str">
            <v>Políticas, Planejamento, Administração em Saúde, Sistema Único de Saúde, Conselhos de Saúde, Vigilância Sanitária, Trabalho, Educação em Saúde, Hospitais de Emergência, Promoção da Saúde</v>
          </cell>
          <cell r="AI1011" t="str">
            <v>&lt;div&gt;UGÁ, M.A.D., et al., (orgs.) . A gestão do SUS no âmbito estadual: o caso do Rio de Janeiro [online]. Rio de Janeiro: Editora FIOCRUZ, 2010. ISBN: 978-85-7541-592-4. Available from: doi: 10.7476/9788575415924.&lt;/div&gt;</v>
          </cell>
          <cell r="AJ1011"/>
          <cell r="AK1011" t="str">
            <v>Impresso</v>
          </cell>
          <cell r="AL1011" t="b">
            <v>0</v>
          </cell>
          <cell r="AM1011" t="b">
            <v>0</v>
          </cell>
          <cell r="AN1011">
            <v>380</v>
          </cell>
          <cell r="AO1011" t="str">
            <v>Carta</v>
          </cell>
          <cell r="AP1011" t="str">
            <v>PDF</v>
          </cell>
          <cell r="AQ1011" t="b">
            <v>1</v>
          </cell>
          <cell r="AR1011" t="str">
            <v>Completa com marca de corte</v>
          </cell>
          <cell r="AS1011" t="str">
            <v>Ok</v>
          </cell>
          <cell r="AT1011" t="str">
            <v>Ok</v>
          </cell>
          <cell r="AU1011" t="str">
            <v>Publicado</v>
          </cell>
          <cell r="AV1011" t="str">
            <v>3.0</v>
          </cell>
          <cell r="AW1011" t="str">
            <v>Não se aplica</v>
          </cell>
          <cell r="AX1011" t="b">
            <v>1</v>
          </cell>
          <cell r="AY1011" t="str">
            <v>ABERTO</v>
          </cell>
          <cell r="AZ1011"/>
        </row>
        <row r="1012">
          <cell r="B1012" t="str">
            <v>7f83x</v>
          </cell>
          <cell r="C1012">
            <v>9788575411674</v>
          </cell>
          <cell r="D1012" t="str">
            <v>XI</v>
          </cell>
          <cell r="E1012">
            <v>9788575415993</v>
          </cell>
          <cell r="F1012" t="str">
            <v>E-book - EPUB</v>
          </cell>
          <cell r="G1012">
            <v>11</v>
          </cell>
          <cell r="H1012">
            <v>2008</v>
          </cell>
          <cell r="I1012">
            <v>43283</v>
          </cell>
          <cell r="J1012">
            <v>0</v>
          </cell>
          <cell r="K1012" t="str">
            <v>Sim</v>
          </cell>
          <cell r="L1012">
            <v>43427</v>
          </cell>
          <cell r="M1012"/>
          <cell r="N1012" t="str">
            <v>Editora FIOCRUZ</v>
          </cell>
          <cell r="O1012" t="str">
            <v>Editora FIOCRUZ</v>
          </cell>
          <cell r="P1012" t="str">
            <v>XI</v>
          </cell>
          <cell r="Q1012" t="str">
            <v>XI</v>
          </cell>
          <cell r="R1012" t="str">
            <v>História da saúde no Rio de Janeiro: instituições e patrimônio arquitetônico (1808-1958)</v>
          </cell>
          <cell r="S1012" t="str">
            <v>Porto, Ângela; Sanglard, Gisele; Fonseca, Maria Rachel Fróes da, and Costa, Renato da Gama-Rosa, orgs.</v>
          </cell>
          <cell r="T1012" t="str">
            <v>3.0</v>
          </cell>
          <cell r="U1012" t="b">
            <v>1</v>
          </cell>
          <cell r="V1012">
            <v>11</v>
          </cell>
          <cell r="W1012">
            <v>2008</v>
          </cell>
          <cell r="X1012"/>
          <cell r="Y1012">
            <v>0</v>
          </cell>
          <cell r="Z1012">
            <v>11</v>
          </cell>
          <cell r="AA1012">
            <v>2008</v>
          </cell>
          <cell r="AB1012" t="str">
            <v>https://creativecommons.org/licenses/by/4.0/</v>
          </cell>
          <cell r="AC1012">
            <v>0</v>
          </cell>
          <cell r="AD1012">
            <v>0</v>
          </cell>
          <cell r="AE1012">
            <v>500</v>
          </cell>
          <cell r="AF1012">
            <v>0</v>
          </cell>
          <cell r="AG1012" t="str">
            <v>&lt;div&gt;Um estudo enriquecedor sob diversos aspectos, o material aqui contido proporciona aos leitores uma reflexão sobre a memória e a história de instituições públicas e privadas voltadas para a ciência da medicina e para o atendimento médico no Rio de Janeiro. Oferece, ainda, um levantamento do patrimônio arquitetônico que esboça uma cartografia física e simbólica da história da saúde na cidade. O livro traz contribuições que permitem relacionar o processo histórico, as políticas públicas voltadas para a saúde, a dinâmica social e a ciência médica. Constitui, portanto, ferramenta de trabalho preciosa para pesquisadores de várias latitudes acadêmicas, para os gestores dos bens públicos e todos que se interessam pela arquitetura da cidade.&lt;/div&gt;</v>
          </cell>
          <cell r="AH1012" t="str">
            <v>Saúde Pública, história, Rio de Janeiro, Arquitetura de Instituições de Saúde</v>
          </cell>
          <cell r="AI1012" t="str">
            <v>&lt;div&gt;PORTO, Â., SANGLARD, G., FONSECA, M.R.F., and COSTA, R.G.R., orgs. História da saúde no Rio de Janeiro: instituições e patrimônio arquitetônico (1808-1958) [online]. Rio de Janeiro: Editora FIOCRUZ, 2008. ISBN: 978-85-7541-599-3. Available from: doi: 10.7476/9788575415993.&lt;/div&gt;</v>
          </cell>
          <cell r="AJ1012"/>
          <cell r="AK1012" t="str">
            <v>Impresso</v>
          </cell>
          <cell r="AL1012" t="b">
            <v>1</v>
          </cell>
          <cell r="AM1012" t="b">
            <v>0</v>
          </cell>
          <cell r="AN1012">
            <v>172</v>
          </cell>
          <cell r="AO1012" t="str">
            <v>Carta</v>
          </cell>
          <cell r="AP1012" t="str">
            <v>PDF</v>
          </cell>
          <cell r="AQ1012" t="b">
            <v>1</v>
          </cell>
          <cell r="AR1012" t="str">
            <v>Completa sem marca de corte</v>
          </cell>
          <cell r="AS1012" t="str">
            <v>Ok</v>
          </cell>
          <cell r="AT1012" t="str">
            <v>Ok</v>
          </cell>
          <cell r="AU1012" t="str">
            <v>Publicado</v>
          </cell>
          <cell r="AV1012" t="str">
            <v>3.0</v>
          </cell>
          <cell r="AW1012" t="str">
            <v>Não se aplica</v>
          </cell>
          <cell r="AX1012" t="b">
            <v>1</v>
          </cell>
          <cell r="AY1012" t="str">
            <v>ABERTO</v>
          </cell>
          <cell r="AZ1012"/>
        </row>
        <row r="1013">
          <cell r="B1013" t="str">
            <v>kprj8</v>
          </cell>
          <cell r="C1013">
            <v>9788575411865</v>
          </cell>
          <cell r="D1013" t="str">
            <v>XI</v>
          </cell>
          <cell r="E1013">
            <v>9788575416020</v>
          </cell>
          <cell r="F1013" t="str">
            <v>E-book - EPUB</v>
          </cell>
          <cell r="G1013">
            <v>8</v>
          </cell>
          <cell r="H1013">
            <v>2009</v>
          </cell>
          <cell r="I1013">
            <v>43283</v>
          </cell>
          <cell r="J1013">
            <v>0</v>
          </cell>
          <cell r="K1013" t="str">
            <v>Sim</v>
          </cell>
          <cell r="L1013">
            <v>43325</v>
          </cell>
          <cell r="M1013"/>
          <cell r="N1013" t="str">
            <v>Editora FIOCRUZ</v>
          </cell>
          <cell r="O1013" t="str">
            <v>Editora FIOCRUZ</v>
          </cell>
          <cell r="P1013" t="str">
            <v>XI</v>
          </cell>
          <cell r="Q1013" t="str">
            <v>XI</v>
          </cell>
          <cell r="R1013" t="str">
            <v>Histórias de pessoas e lugares: memórias das comunidades de Manguinhos</v>
          </cell>
          <cell r="S1013" t="str">
            <v>Fernandes, Tania Maria; Costa, Renato Gama-Rosa</v>
          </cell>
          <cell r="T1013" t="str">
            <v>3.0</v>
          </cell>
          <cell r="U1013" t="b">
            <v>1</v>
          </cell>
          <cell r="V1013">
            <v>8</v>
          </cell>
          <cell r="W1013">
            <v>2009</v>
          </cell>
          <cell r="X1013"/>
          <cell r="Y1013">
            <v>0</v>
          </cell>
          <cell r="Z1013">
            <v>8</v>
          </cell>
          <cell r="AA1013">
            <v>2009</v>
          </cell>
          <cell r="AB1013" t="str">
            <v>https://creativecommons.org/licenses/by/4.0/</v>
          </cell>
          <cell r="AC1013">
            <v>0</v>
          </cell>
          <cell r="AD1013">
            <v>0</v>
          </cell>
          <cell r="AE1013">
            <v>500</v>
          </cell>
          <cell r="AF1013">
            <v>0</v>
          </cell>
          <cell r="AG1013" t="str">
            <v>&lt;div&gt;Em um contexto urbano complexo e vulnerável como o pesquisado, a obra busca reconstituir a história de pessoas e lugares do território de Manguinhos – hoje repleto de favelas que circundam a Fiocruz –, com seus inúmeros problemas socioambientais e sanitários. Os autores estendem-se por cerca de cem anos de ocupação da história social e urbana do Rio de Janeiro (capítulo importante e até hoje tão pouco explorado), mediante abordagens relacionadas à própria história, à memória e ao urbanismo. Trabalhou-se com a história oral, optando-se por dar voz aos moradores da região. Entre depoimentos, fotografias, vídeos, documentos oficiais, cartas e jornais de época, bem como entrevistas com experientes profissionais envolvidos na implantação de projetos em favelas cariocas, o livro nos revela, de forma consistente, com seu material inédito, a diversidade e a singularidade dos processos socioespaciais constitutivos das 12 comunidades estudadas. Entre lembranças e vivências narradas, transparecem as configurações desse típico bairro de periferia que retrata uma triste realidade de exclusão social e de discriminações. Com base no conteúdo, o leitor terá a oportunidade de poder continuar a registrar e a acompanhar as futuras transformações que ocorrerão em Manguinhos.&lt;/div&gt;</v>
          </cell>
          <cell r="AH1013" t="str">
            <v>Áreas de Pobreza, Reforma Urbana, Políticas Públicas, Seguridade Social, Promoção da Saúde</v>
          </cell>
          <cell r="AI1013" t="str">
            <v>&lt;div&gt;FERNANDES, T. M, and COSTA, R. G. R. Histórias de pessoas e lugares: memórias das comunidades de Manguinhos [online]. Rio de Janeiro: Editora FIOCRUZ, 2009. ISBN: 978-85-7541-602-0. Available from: doi: 10.7476/9788575416020. Also available in ePUB from:&lt;/div&gt;</v>
          </cell>
          <cell r="AJ1013"/>
          <cell r="AK1013" t="str">
            <v>Impresso</v>
          </cell>
          <cell r="AL1013" t="b">
            <v>0</v>
          </cell>
          <cell r="AM1013" t="b">
            <v>0</v>
          </cell>
          <cell r="AN1013">
            <v>230</v>
          </cell>
          <cell r="AO1013" t="str">
            <v>Carta</v>
          </cell>
          <cell r="AP1013" t="str">
            <v>PDF</v>
          </cell>
          <cell r="AQ1013" t="b">
            <v>0</v>
          </cell>
          <cell r="AR1013" t="str">
            <v>Completa com marca de corte</v>
          </cell>
          <cell r="AS1013" t="str">
            <v>Ok</v>
          </cell>
          <cell r="AT1013" t="str">
            <v>Ok</v>
          </cell>
          <cell r="AU1013" t="str">
            <v>Publicado</v>
          </cell>
          <cell r="AV1013" t="str">
            <v>3.0</v>
          </cell>
          <cell r="AW1013" t="str">
            <v>Não se aplica</v>
          </cell>
          <cell r="AX1013" t="b">
            <v>1</v>
          </cell>
          <cell r="AY1013" t="str">
            <v>ABERTO</v>
          </cell>
          <cell r="AZ1013"/>
        </row>
        <row r="1014">
          <cell r="B1014" t="str">
            <v>8327j</v>
          </cell>
          <cell r="C1014">
            <v>9788575411391</v>
          </cell>
          <cell r="D1014" t="str">
            <v>XI</v>
          </cell>
          <cell r="E1014">
            <v>9788575416037</v>
          </cell>
          <cell r="F1014" t="str">
            <v>E-book - EPUB</v>
          </cell>
          <cell r="G1014">
            <v>8</v>
          </cell>
          <cell r="H1014">
            <v>2007</v>
          </cell>
          <cell r="I1014">
            <v>43283</v>
          </cell>
          <cell r="J1014">
            <v>0</v>
          </cell>
          <cell r="K1014" t="str">
            <v>Sim</v>
          </cell>
          <cell r="L1014">
            <v>43354</v>
          </cell>
          <cell r="M1014"/>
          <cell r="N1014" t="str">
            <v>Editora FIOCRUZ</v>
          </cell>
          <cell r="O1014">
            <v>200</v>
          </cell>
          <cell r="P1014" t="str">
            <v>XI</v>
          </cell>
          <cell r="Q1014" t="str">
            <v>XI</v>
          </cell>
          <cell r="R1014" t="str">
            <v>Iluminismo e Império no Brasil: O Patriota (1813-1814)</v>
          </cell>
          <cell r="S1014" t="str">
            <v>Kury, Lorelai., org.</v>
          </cell>
          <cell r="T1014" t="str">
            <v>3.0</v>
          </cell>
          <cell r="U1014" t="str">
            <v>pt-BR</v>
          </cell>
          <cell r="V1014">
            <v>8</v>
          </cell>
          <cell r="W1014" t="str">
            <v>História e saúde collection</v>
          </cell>
          <cell r="X1014"/>
          <cell r="Y1014">
            <v>0</v>
          </cell>
          <cell r="Z1014">
            <v>8</v>
          </cell>
          <cell r="AA1014">
            <v>2007</v>
          </cell>
          <cell r="AB1014" t="str">
            <v>https://creativecommons.org/licenses/by/4.0/</v>
          </cell>
          <cell r="AC1014">
            <v>0</v>
          </cell>
          <cell r="AD1014">
            <v>0</v>
          </cell>
          <cell r="AE1014">
            <v>500</v>
          </cell>
          <cell r="AF1014">
            <v>0</v>
          </cell>
          <cell r="AG1014" t="str">
            <v>&lt;div&gt;A obra é composta por cinco artigos de renomados historiadores nacionais sobre O Patriota, primeiro jornal brasileiro a publicar artigos literários, políticos e mercantis nos anos de 1813 e 1814. Além do livro, o leitor recebe o CD-ROM com a coleção integral de O Patriota.&lt;/div&gt;</v>
          </cell>
          <cell r="AH1014" t="str">
            <v>Iluminismo, Imprensa, Política, Jornalismo Científico, Publicações Periódicas, História, Século 19, Brasil, Império</v>
          </cell>
          <cell r="AI1014" t="str">
            <v>&lt;div&gt;KURY, L., org. Iluminismo e Império no Brasil: 'O Patriota' (1813-1814) [online]. Rio de Janeiro: Editora FIOCRUZ, 2007. História e saúde collection . ISBN: 978-85-7541-603-7. Available from: doi: 10.7476/9788575416037. &lt;/div&gt;</v>
          </cell>
          <cell r="AJ1014"/>
          <cell r="AK1014" t="str">
            <v>Impresso</v>
          </cell>
          <cell r="AL1014" t="b">
            <v>0</v>
          </cell>
          <cell r="AM1014" t="b">
            <v>0</v>
          </cell>
          <cell r="AN1014">
            <v>200</v>
          </cell>
          <cell r="AO1014" t="str">
            <v>Carta</v>
          </cell>
          <cell r="AP1014" t="str">
            <v>PDF</v>
          </cell>
          <cell r="AQ1014" t="b">
            <v>0</v>
          </cell>
          <cell r="AR1014" t="str">
            <v>Completa com marca de corte</v>
          </cell>
          <cell r="AS1014" t="str">
            <v>Ok</v>
          </cell>
          <cell r="AT1014" t="str">
            <v>Ok</v>
          </cell>
          <cell r="AU1014" t="str">
            <v>Publicado</v>
          </cell>
          <cell r="AV1014" t="str">
            <v>3.0</v>
          </cell>
          <cell r="AW1014" t="str">
            <v>Não se aplica</v>
          </cell>
          <cell r="AX1014" t="b">
            <v>1</v>
          </cell>
          <cell r="AY1014" t="str">
            <v>ABERTO</v>
          </cell>
          <cell r="AZ1014"/>
        </row>
        <row r="1015">
          <cell r="B1015" t="str">
            <v>qjjw6</v>
          </cell>
          <cell r="C1015">
            <v>9788575414323</v>
          </cell>
          <cell r="D1015" t="str">
            <v>XI</v>
          </cell>
          <cell r="E1015">
            <v>9788575415696</v>
          </cell>
          <cell r="F1015" t="str">
            <v>E-book - EPUB</v>
          </cell>
          <cell r="G1015">
            <v>9</v>
          </cell>
          <cell r="H1015">
            <v>2013</v>
          </cell>
          <cell r="I1015">
            <v>43283</v>
          </cell>
          <cell r="J1015">
            <v>10.8</v>
          </cell>
          <cell r="K1015" t="str">
            <v>Sim</v>
          </cell>
          <cell r="L1015">
            <v>43335</v>
          </cell>
          <cell r="M1015"/>
          <cell r="N1015" t="str">
            <v>Editora FIOCRUZ</v>
          </cell>
          <cell r="O1015" t="str">
            <v>Editora FIOCRUZ</v>
          </cell>
          <cell r="P1015" t="str">
            <v>XI</v>
          </cell>
          <cell r="Q1015" t="str">
            <v>XI</v>
          </cell>
          <cell r="R1015" t="str">
            <v>As ilusões da liberdade: a escola Nina Rodrigues e a antropologia no Brasil</v>
          </cell>
          <cell r="S1015" t="str">
            <v>Corrêa, Mariza</v>
          </cell>
          <cell r="T1015" t="str">
            <v>3rd ed. rev. and enl.</v>
          </cell>
          <cell r="U1015" t="str">
            <v>Inglês</v>
          </cell>
          <cell r="V1015">
            <v>9</v>
          </cell>
          <cell r="W1015">
            <v>2013</v>
          </cell>
          <cell r="X1015"/>
          <cell r="Y1015">
            <v>32.4</v>
          </cell>
          <cell r="Z1015">
            <v>9</v>
          </cell>
          <cell r="AA1015">
            <v>2013</v>
          </cell>
          <cell r="AB1015"/>
          <cell r="AC1015">
            <v>32.4</v>
          </cell>
          <cell r="AD1015">
            <v>10.8</v>
          </cell>
          <cell r="AE1015">
            <v>500</v>
          </cell>
          <cell r="AF1015">
            <v>0</v>
          </cell>
          <cell r="AG1015" t="str">
            <v>&lt;div&gt;&amp;quot;Nina Rodrigues é geralmente conhecido: pelos elogios dos seus admiradores e discípulos, por um lado; pelas críticas às suas teorias por parte dos seus detratores, por outro. Os primeiros o tratam como o herói fundador da antropologia e da medicina legal brasileiras e o primeiro a desenvolver pesquisa científica sobre a presença da África no Brasil. Os segundos o condenam pelas suas teorias fundadas no racismo científico e na criminologia biológica. Neste livro, Mariza Corrêa, na melhor tradição da antropologia, prefere evitar julgamentos anacrônicos para apresentar e compreender as obras escritas e o trabalho institucional de Nina Rodrigues no contexto social e político em que ele vivia. A autora examina a vasta obra deste cientista que morreu com apenas 44 anos em 1906 para revelar que tanto detratores como discípulos tinham um pouco de razão, mas que há muito mais a dizer sobre o professor Nina Rodrigues. Ele tinha 26 anos quando da abolição da escravidão em 1888, tendo se formado médico um ano antes. Mariza Corrêa nos leva pela luta de Nina Rodrigues para estabelecer a medicina legal como disciplina acadêmica e pelos meandros daquilo pelo qual ele seja talvez mais lembrado, isto é, o seu polêmico trabalho sobre raça e a sua condenação da mestiçagem. A autora também trata dos seus escritos sobre o que considerava os limites da liberdade no contexto do enfrentamento entre defensores do direito clássico e aqueles do direito positivo. Para completar o quadro, examina o trabalho dos discípulos de Nina Rodrigues. Dada a atuação de Nina Rodrigues nos campos da medicina legal, da psiquiatria e dos estudos sobre a questão racial, e sua constante preocupação com o destino da nação brasileira, este livro tem se tornado leitura privilegiada para todos os interessados nestes temas, que continuam tão ou mais candentes.&amp;quot; Peter Fry, doutor em antropologia social e professor emérito do Instituto de Filosofia e Ciências Sociais da Universidade Federal do Rio de Janeiro&lt;/div&gt;</v>
          </cell>
          <cell r="AH1015" t="str">
            <v>Medicina Legal, Antropologia, Saúde Mental, história, Brasil</v>
          </cell>
          <cell r="AI1015" t="str">
            <v>&lt;div&gt;CORRÊA, M. As ilusões da liberdade: a escola Nina Rodrigues e a antropologia no Brasil [online]. 3rd ed. rev. and enl. Rio de Janeiro: Editora FIOCRUZ, 2013. ISBN: 978-85-7541-569-6. Available from: doi: &lt;/div&gt;_x000D_
_x000D_
&lt;div&gt;10.7476/9788575415696.&lt;/div&gt;</v>
          </cell>
          <cell r="AJ1015"/>
          <cell r="AK1015" t="str">
            <v>Impresso</v>
          </cell>
          <cell r="AL1015" t="b">
            <v>0</v>
          </cell>
          <cell r="AM1015" t="b">
            <v>0</v>
          </cell>
          <cell r="AN1015">
            <v>389</v>
          </cell>
          <cell r="AO1015" t="str">
            <v>Carta</v>
          </cell>
          <cell r="AP1015" t="str">
            <v>PDF</v>
          </cell>
          <cell r="AQ1015" t="b">
            <v>1</v>
          </cell>
          <cell r="AR1015" t="str">
            <v>Completa com marca de corte</v>
          </cell>
          <cell r="AS1015" t="str">
            <v>Não se aplica</v>
          </cell>
          <cell r="AT1015" t="str">
            <v>Ok</v>
          </cell>
          <cell r="AU1015" t="str">
            <v>Publicado</v>
          </cell>
          <cell r="AV1015" t="str">
            <v>3.0</v>
          </cell>
          <cell r="AW1015" t="str">
            <v>Ok</v>
          </cell>
          <cell r="AX1015" t="b">
            <v>1</v>
          </cell>
          <cell r="AY1015" t="str">
            <v>COMERCIAL</v>
          </cell>
          <cell r="AZ1015"/>
        </row>
        <row r="1016">
          <cell r="B1016" t="str">
            <v>7yzrw</v>
          </cell>
          <cell r="C1016">
            <v>9788561445348</v>
          </cell>
          <cell r="D1016" t="str">
            <v>XI</v>
          </cell>
          <cell r="E1016">
            <v>9788575415887</v>
          </cell>
          <cell r="F1016" t="str">
            <v>E-book - EPUB</v>
          </cell>
          <cell r="G1016">
            <v>26</v>
          </cell>
          <cell r="H1016">
            <v>2007</v>
          </cell>
          <cell r="I1016">
            <v>43283</v>
          </cell>
          <cell r="J1016">
            <v>0</v>
          </cell>
          <cell r="K1016" t="str">
            <v>Sim</v>
          </cell>
          <cell r="L1016">
            <v>43315</v>
          </cell>
          <cell r="M1016"/>
          <cell r="N1016" t="str">
            <v>Editora FIOCRUZ</v>
          </cell>
          <cell r="O1016" t="str">
            <v>Editora Fiocruz/EPSJV</v>
          </cell>
          <cell r="P1016" t="str">
            <v>XI</v>
          </cell>
          <cell r="Q1016" t="str">
            <v>XI</v>
          </cell>
          <cell r="R1016" t="str">
            <v>Impactos da Violência na Saúde</v>
          </cell>
          <cell r="S1016" t="str">
            <v>Njaine, Kathie; Assis, Simone Gonçalves de; Constantino, Patricia</v>
          </cell>
          <cell r="T1016" t="str">
            <v>3.0</v>
          </cell>
          <cell r="U1016" t="b">
            <v>1</v>
          </cell>
          <cell r="V1016">
            <v>26</v>
          </cell>
          <cell r="W1016">
            <v>2007</v>
          </cell>
          <cell r="X1016"/>
          <cell r="Y1016">
            <v>0</v>
          </cell>
          <cell r="Z1016">
            <v>26</v>
          </cell>
          <cell r="AA1016">
            <v>2007</v>
          </cell>
          <cell r="AB1016" t="str">
            <v>https://creativecommons.org/licenses/by/4.0/</v>
          </cell>
          <cell r="AC1016">
            <v>0</v>
          </cell>
          <cell r="AD1016">
            <v>0</v>
          </cell>
          <cell r="AE1016">
            <v>500</v>
          </cell>
          <cell r="AF1016">
            <v>0</v>
          </cell>
          <cell r="AG1016" t="str">
            <v>&lt;div&gt;Originalmente organizado para dar suporte a um curso a distância, o livro extrapola seus objetivos iniciais e compartilha com estudantes, profissionais e gestores de saúde ideias e reflexões para reconhecer e enfrentar a violência como grave problema de saúde pública. A obra contextualiza a violência na realidade brasileira, aborda a história da incorporação do tema na agenda do setor saúde e discute a importância de uma política para a área. Destaca como a família, a escola, a comunidade e a mídia podem e devem ser alvos de medidas de prevenção à violência. De modo didático, descreve cenas e casos de violência que chegam aos serviços de saúde e, em seguida, oferece textos para reflexão e outras sugestões de leitura, de modo que os profissionais possam se preparar para lidar com situações semelhantes. Dessa forma, são estudados e discutidos temas como crianças e adolescentes em situações de violência; formas de institucionalização tradicionalmente reconhecidas pelas relações de violência; violência no trabalho; e violência contra pessoas portadoras de deficiência, mulheres e idosos. Completam a obra um passo a passo para um diagnóstico situacional da violência; uma proposta para a elaboração de um plano local de promoção, prevenção e atenção às situações de violências e acidentes; e exemplos de avaliação de programas e ações nesse campo.&lt;/div&gt;</v>
          </cell>
          <cell r="AH1016" t="str">
            <v>Violência, Saúde Pública, Impactos na Saúde, Aprendizagem, Educação a Distância, Cursos</v>
          </cell>
          <cell r="AI1016" t="str">
            <v>&lt;div&gt;NJAINE, K., ASSIS, S. G., and CONSTANTINO, P. Impactos da Violência na Saúde [online]. Rio de Janeiro: Editora FIOCRUZ, 2007. ISBN: 978-85-7541-588-7. Available from: doi: 10.7476/9788575415887. Also available in ePUB from: &lt;/div&gt;</v>
          </cell>
          <cell r="AJ1016"/>
          <cell r="AK1016" t="str">
            <v>Impresso</v>
          </cell>
          <cell r="AL1016" t="b">
            <v>0</v>
          </cell>
          <cell r="AM1016" t="b">
            <v>0</v>
          </cell>
          <cell r="AN1016">
            <v>420</v>
          </cell>
          <cell r="AO1016" t="str">
            <v>Carta</v>
          </cell>
          <cell r="AP1016" t="str">
            <v>PDF</v>
          </cell>
          <cell r="AQ1016" t="b">
            <v>1</v>
          </cell>
          <cell r="AR1016" t="str">
            <v>Completa com marca de corte</v>
          </cell>
          <cell r="AS1016" t="str">
            <v>Ok</v>
          </cell>
          <cell r="AT1016" t="str">
            <v>Ok</v>
          </cell>
          <cell r="AU1016" t="str">
            <v>Publicado</v>
          </cell>
          <cell r="AV1016" t="str">
            <v>3.0</v>
          </cell>
          <cell r="AW1016" t="str">
            <v>Não se aplica</v>
          </cell>
          <cell r="AX1016" t="b">
            <v>1</v>
          </cell>
          <cell r="AY1016" t="str">
            <v>ABERTO</v>
          </cell>
          <cell r="AZ1016"/>
        </row>
        <row r="1017">
          <cell r="B1017" t="str">
            <v>g2v7w</v>
          </cell>
          <cell r="C1017">
            <v>9788582933022</v>
          </cell>
          <cell r="D1017" t="str">
            <v>XI</v>
          </cell>
          <cell r="E1017">
            <v>9788582937242</v>
          </cell>
          <cell r="F1017" t="str">
            <v>E-book - EPUB</v>
          </cell>
          <cell r="G1017">
            <v>9</v>
          </cell>
          <cell r="H1017">
            <v>2015</v>
          </cell>
          <cell r="I1017">
            <v>43150</v>
          </cell>
          <cell r="J1017">
            <v>0</v>
          </cell>
          <cell r="K1017" t="str">
            <v>Sim</v>
          </cell>
          <cell r="L1017">
            <v>43152</v>
          </cell>
          <cell r="M1017"/>
          <cell r="N1017" t="str">
            <v>Editora Mackenzie</v>
          </cell>
          <cell r="O1017" t="str">
            <v>Editora Mackenzie</v>
          </cell>
          <cell r="P1017" t="str">
            <v>XI</v>
          </cell>
          <cell r="Q1017" t="str">
            <v>XI</v>
          </cell>
          <cell r="R1017" t="str">
            <v>Competência em leitura: interface entre contextos psicossocial, familiar e escolar</v>
          </cell>
          <cell r="S1017" t="str">
            <v>Mendes, Eva Cristina de Carvalho Souza; Brunoni, Decio</v>
          </cell>
          <cell r="T1017" t="str">
            <v>3.0</v>
          </cell>
          <cell r="U1017" t="str">
            <v>Saberes em tese collection</v>
          </cell>
          <cell r="V1017">
            <v>9</v>
          </cell>
          <cell r="W1017" t="str">
            <v>Saberes em tese collection</v>
          </cell>
          <cell r="X1017"/>
          <cell r="Y1017">
            <v>0</v>
          </cell>
          <cell r="Z1017">
            <v>9</v>
          </cell>
          <cell r="AA1017">
            <v>2015</v>
          </cell>
          <cell r="AB1017" t="str">
            <v>https://creativecommons.org/licenses/by/4.0/</v>
          </cell>
          <cell r="AC1017">
            <v>0</v>
          </cell>
          <cell r="AD1017">
            <v>0</v>
          </cell>
          <cell r="AE1017">
            <v>1000</v>
          </cell>
          <cell r="AF1017">
            <v>0</v>
          </cell>
          <cell r="AG1017" t="str">
            <v>&lt;div&gt;Diante dos crescentes resultados negativos do desempenho escolar de alunos brasileiros, constatados pelo Ministério da Educação (MEC), Competência em leitura: interface entre contextos psicossocial, familiar e escolar propõe-se a refletir sobre o complexo processo de alfabetização infantil e os contextos em que a leitura está inserida. Nesse sentido, apresenta-se uma análise dos aspectos cognitivos e sicossocioambientais que interferem no desempenho dos alunos. A obra contribui para o aprofundamento do conhecimento acerca dos processos envolvidos na aquisição da leitura e abre portas para intervenções eficazes que impulsionem essa competência tão relevante à formação das crianças. A compreensão do processo de aquisição da leitura e dos instrumentos disponíveis para sua avaliação, como a Provinha Brasil – Leitura, pode beneficiar profissionais das áreas da Educação, Psicologia e Psicopedagogia.&lt;/div&gt;</v>
          </cell>
          <cell r="AH1017" t="str">
            <v>Competência, Escrita, Leitura – Avaliação (Ensino fundamental), Leitura – Testes, Livros e leitura</v>
          </cell>
          <cell r="AI1017" t="str">
            <v>&lt;div&gt;MENDES, ECCS., and BRUNONI, D. Competência em leitura: interface entre contextos psicossocial, familiar e escolar [online]. São Paulo: Editora Mackenzie, Saberes em tese collection, 2015. ISBN: 978-85-8293-724-2. Available from: doi: 10.7476/9788582937242. Also available in ePUB from:&lt;/div&gt;</v>
          </cell>
          <cell r="AJ1017"/>
          <cell r="AK1017" t="str">
            <v>Impresso</v>
          </cell>
          <cell r="AL1017" t="b">
            <v>0</v>
          </cell>
          <cell r="AM1017" t="b">
            <v>0</v>
          </cell>
          <cell r="AN1017">
            <v>84</v>
          </cell>
          <cell r="AO1017" t="str">
            <v>Sim</v>
          </cell>
          <cell r="AP1017" t="str">
            <v>PDF</v>
          </cell>
          <cell r="AQ1017" t="b">
            <v>1</v>
          </cell>
          <cell r="AR1017" t="str">
            <v>Completa com marca de corte</v>
          </cell>
          <cell r="AS1017" t="str">
            <v>Ok</v>
          </cell>
          <cell r="AT1017" t="str">
            <v>Ok</v>
          </cell>
          <cell r="AU1017" t="str">
            <v>Publicado</v>
          </cell>
          <cell r="AV1017" t="str">
            <v>3.0</v>
          </cell>
          <cell r="AW1017" t="str">
            <v>Não se aplica</v>
          </cell>
          <cell r="AX1017" t="b">
            <v>1</v>
          </cell>
          <cell r="AY1017" t="str">
            <v>ABERTO</v>
          </cell>
          <cell r="AZ1017"/>
        </row>
        <row r="1018">
          <cell r="B1018" t="str">
            <v>s2q96</v>
          </cell>
          <cell r="C1018">
            <v>9788582935491</v>
          </cell>
          <cell r="D1018" t="str">
            <v>XI</v>
          </cell>
          <cell r="E1018">
            <v>9788582937259</v>
          </cell>
          <cell r="F1018" t="str">
            <v>E-book - EPUB</v>
          </cell>
          <cell r="G1018">
            <v>16</v>
          </cell>
          <cell r="H1018">
            <v>2016</v>
          </cell>
          <cell r="I1018">
            <v>43150</v>
          </cell>
          <cell r="J1018">
            <v>11.9</v>
          </cell>
          <cell r="K1018" t="str">
            <v>Indisponível</v>
          </cell>
          <cell r="L1018">
            <v>43167</v>
          </cell>
          <cell r="M1018"/>
          <cell r="N1018" t="str">
            <v>Editora Mackenzie</v>
          </cell>
          <cell r="O1018" t="str">
            <v>Editora Mackenzie</v>
          </cell>
          <cell r="P1018" t="str">
            <v>XV</v>
          </cell>
          <cell r="Q1018" t="str">
            <v>XI</v>
          </cell>
          <cell r="R1018" t="str">
            <v>Interação pais e filhos com Síndrome de Williams: relatos sobre avaliação e intervenção</v>
          </cell>
          <cell r="S1018" t="str">
            <v>Lee, Lucia Cunha; Carreiro, Luiz Renato Rodrigues</v>
          </cell>
          <cell r="T1018" t="str">
            <v>5</v>
          </cell>
          <cell r="U1018" t="str">
            <v>5</v>
          </cell>
          <cell r="V1018" t="str">
            <v>Pesquisa em educação / Formação de professores series</v>
          </cell>
          <cell r="W1018" t="str">
            <v>Saberes em tese collection</v>
          </cell>
          <cell r="X1018"/>
          <cell r="Y1018">
            <v>0</v>
          </cell>
          <cell r="Z1018">
            <v>16</v>
          </cell>
          <cell r="AA1018">
            <v>2016</v>
          </cell>
          <cell r="AB1018"/>
          <cell r="AC1018">
            <v>39.4</v>
          </cell>
          <cell r="AD1018">
            <v>11.9</v>
          </cell>
          <cell r="AE1018">
            <v>1000</v>
          </cell>
          <cell r="AF1018">
            <v>0</v>
          </cell>
          <cell r="AG1018" t="str">
            <v>&lt;div&gt;A concepção de díades como sustentação do processo de desenvolvimento do indivíduo pode apontar para a análise da relação dual como recurso da avaliação e intervenção da relação entre pais e filhos. Nesse sentido, a linha condutora de Interação pais e filhos com Síndrome de Williams: relatos sobre avaliação e intervenção apoiou&lt;font_x000D_
face="Times New Roman"&gt;‑&lt;/font&gt;se na apreciação da interação de díades mães&lt;font_x000D_
face="Times New Roman"&gt;‑&lt;/font&gt;filhas com Síndrome de Williams. As situações de observação, autoavaliação e reflexão dessas mães nos encontros com suas filhas revelam um recurso fecundo e ampliam a compreensão das relações familiares, tornando&lt;font_x000D_
face="Times New Roman"&gt;‑&lt;/font&gt;se um importante norteador em procedimentos de intervenção de crianças na área dos transtornos do desenvolvimento. Dessa maneira, este livro pode inspirar nos pais e nos profissionais das áreas da psicologia, saúde e educação a observação tanto da dimensão objetiva como da profunda comunicação intersubjetiva de diversos pares que se formam e sustentam as intermitentes transformações familiares.&lt;/div&gt;</v>
          </cell>
          <cell r="AH1018" t="str">
            <v>Desenvolvimento cognitivo, Psicologia, Pais e filhos, Síndrome de Williams, Aspectos psicológicos, Relações familiares</v>
          </cell>
          <cell r="AI1018" t="str">
            <v>&lt;div&gt;&lt;font color=black&gt;LEE, LC., and CARREIRO, LRR. Interação pais e filhos com Síndrome de Williams: relatos sobre avaliação e intervenção [online]. São Paulo: Editora Mackenzie, Saberes em tese collection, 2016. ISBN: 978-85-8293-725-9. Available from: doi: 10.7476/9788582937259.&lt;/font&gt;&lt;/div&gt;</v>
          </cell>
          <cell r="AJ1018"/>
          <cell r="AK1018" t="str">
            <v>Impresso</v>
          </cell>
          <cell r="AL1018" t="b">
            <v>0</v>
          </cell>
          <cell r="AM1018" t="b">
            <v>0</v>
          </cell>
          <cell r="AN1018">
            <v>112</v>
          </cell>
          <cell r="AO1018" t="str">
            <v>Sim</v>
          </cell>
          <cell r="AP1018" t="str">
            <v>PDF</v>
          </cell>
          <cell r="AQ1018" t="b">
            <v>1</v>
          </cell>
          <cell r="AR1018" t="str">
            <v>Completa com marca de corte</v>
          </cell>
          <cell r="AS1018" t="str">
            <v>Não se aplica</v>
          </cell>
          <cell r="AT1018" t="str">
            <v>Ok</v>
          </cell>
          <cell r="AU1018" t="str">
            <v>Publicado</v>
          </cell>
          <cell r="AV1018" t="str">
            <v>3.0</v>
          </cell>
          <cell r="AW1018" t="str">
            <v>Não se aplica</v>
          </cell>
          <cell r="AX1018" t="b">
            <v>1</v>
          </cell>
          <cell r="AY1018" t="str">
            <v>COMERCIAL</v>
          </cell>
          <cell r="AZ1018"/>
        </row>
        <row r="1019">
          <cell r="B1019" t="str">
            <v>468vp</v>
          </cell>
          <cell r="C1019">
            <v>9788575414347</v>
          </cell>
          <cell r="D1019" t="str">
            <v>XI</v>
          </cell>
          <cell r="E1019">
            <v>9788575415764</v>
          </cell>
          <cell r="F1019" t="str">
            <v>E-book - EPUB</v>
          </cell>
          <cell r="G1019">
            <v>12</v>
          </cell>
          <cell r="H1019">
            <v>2013</v>
          </cell>
          <cell r="I1019">
            <v>43283</v>
          </cell>
          <cell r="J1019">
            <v>8.8000000000000007</v>
          </cell>
          <cell r="K1019" t="str">
            <v>Sim</v>
          </cell>
          <cell r="L1019">
            <v>43332</v>
          </cell>
          <cell r="M1019"/>
          <cell r="N1019" t="str">
            <v>Editora FIOCRUZ</v>
          </cell>
          <cell r="O1019" t="str">
            <v>Editora FIOCRUZ</v>
          </cell>
          <cell r="P1019" t="str">
            <v>XV</v>
          </cell>
          <cell r="Q1019" t="str">
            <v>XI</v>
          </cell>
          <cell r="R1019" t="str">
            <v>Injustiça ambiental e saúde no Brasil: o Mapa de Conflitos</v>
          </cell>
          <cell r="S1019" t="str">
            <v>Porto, Marcelo Firpo; Pacheco, Tania; Leroy, Jean Pierre. Orgs.</v>
          </cell>
          <cell r="T1019" t="str">
            <v>pt-BR</v>
          </cell>
          <cell r="U1019" t="str">
            <v>pt-BR</v>
          </cell>
          <cell r="V1019">
            <v>13</v>
          </cell>
          <cell r="W1019">
            <v>2018</v>
          </cell>
          <cell r="X1019"/>
          <cell r="Y1019">
            <v>0</v>
          </cell>
          <cell r="Z1019">
            <v>11</v>
          </cell>
          <cell r="AA1019">
            <v>2013</v>
          </cell>
          <cell r="AB1019" t="str">
            <v>https://creativecommons.org/licenses/by/4.0/</v>
          </cell>
          <cell r="AC1019">
            <v>0</v>
          </cell>
          <cell r="AD1019">
            <v>0</v>
          </cell>
          <cell r="AE1019">
            <v>500</v>
          </cell>
          <cell r="AF1019">
            <v>0</v>
          </cell>
          <cell r="AG1019" t="str">
            <v>&lt;div&gt;&amp;quot;O meticuloso e mundialmente pioneiro trabalho dos pesquisadores que deu origem a esta coletânea revela um fenômeno estrutural: estão aumentando o número e a gravidade dos conflitos ambientais em todo o mundo, principalmente no 'sul global' exportador de commodities. Isso ocorre em razão da explosão dos monocultivos com seus agrotóxicos, da extração de recursos naturais, do transporte de materiais e da produção de rejeitos. Assim, sofrem as populações pobres, indígenas, quilombolas e tantas outras, que perdem seu sustento e sua saúde, e, por isso, mobilizam-se e protestam. Até mesmo a esquerda política mostra-se cada vez menos empenhada em reconhecer a ecologia popular e o movimento global por justiça ambiental. Enquanto isso, o comércio injusto e insustentável continua a gerar inúmeros problemas ambientais, de saúde e violação dos direitos fundamentais. Os inventários e os mapas de conflitos ambientais, como os abordados nesta obra, ajudam, com vigor científico e moral, a dar visibilidade a essa realidade indignante. Mais que isso, mostram a forma como instituições e pesquisadores engajados podem, ao se aliar aos movimentos por justiça e contra o racismo ambiental, contribuir para a construção de um mundo mais solidário, justo e sustentável.&amp;quot; Joan Martínez-Alier, professor da Universidade Autônoma de Barcelona e da Faculdade Latino-Americana de Ciências Sociais (Flacso) de Quito/Equador&lt;/div&gt;</v>
          </cell>
          <cell r="AH1019" t="str">
            <v>Impacto Ambiental, Vulnerabilidade Social, Fatores Socioeconômicos, Exploração de Recursos Naturais, Iniquidade Social, Riscos Ambientais, Brasil</v>
          </cell>
          <cell r="AI1019" t="str">
            <v>&lt;div&gt;PORTO, MF., PACHECO, T., and LEROY, JP., orgs. Injustiça ambiental e saúde no Brasil: o Mapa de Conflitos [online]. Rio de Janeiro: Editora FIOCRUZ, 2013. ISBN 978-85-7541-576-4.&lt;/div&gt;</v>
          </cell>
          <cell r="AJ1019"/>
          <cell r="AK1019" t="str">
            <v>Impresso</v>
          </cell>
          <cell r="AL1019" t="b">
            <v>0</v>
          </cell>
          <cell r="AM1019" t="b">
            <v>0</v>
          </cell>
          <cell r="AN1019">
            <v>306</v>
          </cell>
          <cell r="AO1019" t="str">
            <v>Carta</v>
          </cell>
          <cell r="AP1019" t="str">
            <v>PDF</v>
          </cell>
          <cell r="AQ1019" t="b">
            <v>0</v>
          </cell>
          <cell r="AR1019" t="str">
            <v>Completa com marca de corte</v>
          </cell>
          <cell r="AS1019" t="str">
            <v>Ok</v>
          </cell>
          <cell r="AT1019" t="str">
            <v>Ok</v>
          </cell>
          <cell r="AU1019" t="str">
            <v>Publicado</v>
          </cell>
          <cell r="AV1019" t="str">
            <v>3.0</v>
          </cell>
          <cell r="AW1019" t="str">
            <v>Não se aplica</v>
          </cell>
          <cell r="AX1019" t="b">
            <v>1</v>
          </cell>
          <cell r="AY1019" t="str">
            <v>ABERTO</v>
          </cell>
          <cell r="AZ1019">
            <v>43976</v>
          </cell>
        </row>
        <row r="1020">
          <cell r="B1020" t="str">
            <v>xgjbb</v>
          </cell>
          <cell r="C1020">
            <v>9788575414217</v>
          </cell>
          <cell r="D1020" t="str">
            <v>XI</v>
          </cell>
          <cell r="E1020">
            <v>9788575415733</v>
          </cell>
          <cell r="F1020" t="str">
            <v>E-book - EPUB</v>
          </cell>
          <cell r="G1020">
            <v>8</v>
          </cell>
          <cell r="H1020">
            <v>2013</v>
          </cell>
          <cell r="I1020">
            <v>43283</v>
          </cell>
          <cell r="J1020" t="str">
            <v>650</v>
          </cell>
          <cell r="K1020" t="str">
            <v>Sim</v>
          </cell>
          <cell r="L1020">
            <v>43299</v>
          </cell>
          <cell r="M1020"/>
          <cell r="N1020" t="str">
            <v>Editora FIOCRUZ</v>
          </cell>
          <cell r="O1020" t="str">
            <v>EdUERJ</v>
          </cell>
          <cell r="P1020" t="str">
            <v>XV</v>
          </cell>
          <cell r="Q1020" t="str">
            <v>XI</v>
          </cell>
          <cell r="R1020" t="str">
            <v>O Lagarto e a Rosa no asfalto: odontologia dos desejos e das vaidades</v>
          </cell>
          <cell r="S1020" t="str">
            <v>Emmerich, Adauto; Castiel, Luis David</v>
          </cell>
          <cell r="T1020" t="str">
            <v>pt-BR</v>
          </cell>
          <cell r="U1020" t="str">
            <v>pt-BR</v>
          </cell>
          <cell r="V1020">
            <v>11</v>
          </cell>
          <cell r="W1020" t="str">
            <v>História e saúde collection</v>
          </cell>
          <cell r="X1020"/>
          <cell r="Y1020">
            <v>35</v>
          </cell>
          <cell r="Z1020">
            <v>8</v>
          </cell>
          <cell r="AA1020">
            <v>2013</v>
          </cell>
          <cell r="AB1020"/>
          <cell r="AC1020">
            <v>12</v>
          </cell>
          <cell r="AD1020">
            <v>4</v>
          </cell>
          <cell r="AE1020">
            <v>500</v>
          </cell>
          <cell r="AF1020">
            <v>0</v>
          </cell>
          <cell r="AG1020" t="str">
            <v>&lt;div&gt;Os belos sorrisos que estampam as propagandas não deixam entrever o quão complexas podem ser as relações da odontologia com a sociedade contemporânea. A ciência e a clínica odontológica têm entre si e com a sociedade capitalista consumista relações biopolíticas, marcadas por disputas epistêmicas e de poder. Nesse contexto, novos produtos e procedimentos médico-odontológicos são crescentemente oferecidos como mercadorias e desejados por razões de ordem estética e cosmética. Enquanto isso, fica cada vez mais de lado a discussão sobre as necessidades de saúde pública e as iniquidades de acesso aos bens e serviços odontológicos, acentuando-se um comprometimento ético-político neoliberal da prática odontológica. Para compreender a odontologia e seus dispositivos na sociedade atual – ou da modernidade tardia –, os autores optaram por uma abordagem no campo multidisciplinar dos social studies of science. O resultado de suas análises pode ser conferido neste livro, que coloca o desafio de reconciliar, em uma perspectiva analítica, as intenções teóricas e a prática da odontologia, seus interesses políticos e suas bases científicas.&lt;/div&gt;</v>
          </cell>
          <cell r="AH1020" t="str">
            <v>Odontologia, Halitose, Saúde Bucal, Política de Saúde, Promoção da Saúde, Conhecimento</v>
          </cell>
          <cell r="AI1020" t="str">
            <v>&lt;div&gt;EMMERICH, A., and CASTIEL, LC. O Lagarto e a Rosa no asfalto: odontologia dos desejos e das vaidades [online]. Rio de Janeiro: Editora FIOCRUZ, 2013. ISBN 978-85-7541-573-3. Available from: doi: 10.7476/9788575415733.&lt;/div&gt;</v>
          </cell>
          <cell r="AJ1020"/>
          <cell r="AK1020" t="str">
            <v>Impresso</v>
          </cell>
          <cell r="AL1020" t="b">
            <v>0</v>
          </cell>
          <cell r="AM1020" t="b">
            <v>0</v>
          </cell>
          <cell r="AN1020">
            <v>120</v>
          </cell>
          <cell r="AO1020" t="str">
            <v>Carta</v>
          </cell>
          <cell r="AP1020" t="str">
            <v>PDF</v>
          </cell>
          <cell r="AQ1020" t="b">
            <v>1</v>
          </cell>
          <cell r="AR1020" t="str">
            <v>Completa com marca de corte</v>
          </cell>
          <cell r="AS1020" t="str">
            <v>Não se aplica</v>
          </cell>
          <cell r="AT1020" t="str">
            <v>Ok</v>
          </cell>
          <cell r="AU1020" t="str">
            <v>Publicado</v>
          </cell>
          <cell r="AV1020" t="str">
            <v>3.0</v>
          </cell>
          <cell r="AW1020" t="str">
            <v>Não se aplica</v>
          </cell>
          <cell r="AX1020" t="b">
            <v>1</v>
          </cell>
          <cell r="AY1020" t="str">
            <v>COMERCIAL</v>
          </cell>
          <cell r="AZ1020"/>
        </row>
        <row r="1021">
          <cell r="B1021" t="str">
            <v>dgkx2</v>
          </cell>
          <cell r="C1021">
            <v>9788575414392</v>
          </cell>
          <cell r="D1021" t="str">
            <v>XI</v>
          </cell>
          <cell r="E1021">
            <v>9788575415689</v>
          </cell>
          <cell r="F1021" t="str">
            <v>E-book - EPUB</v>
          </cell>
          <cell r="G1021">
            <v>28</v>
          </cell>
          <cell r="H1021">
            <v>2014</v>
          </cell>
          <cell r="I1021">
            <v>43283</v>
          </cell>
          <cell r="J1021">
            <v>23.8</v>
          </cell>
          <cell r="K1021" t="str">
            <v>Sim</v>
          </cell>
          <cell r="L1021">
            <v>43335</v>
          </cell>
          <cell r="M1021"/>
          <cell r="N1021" t="str">
            <v>Editora FIOCRUZ</v>
          </cell>
          <cell r="O1021" t="str">
            <v>Editora Fiocruz</v>
          </cell>
          <cell r="P1021" t="str">
            <v>XIV</v>
          </cell>
          <cell r="Q1021" t="str">
            <v>XI</v>
          </cell>
          <cell r="R1021" t="str">
            <v>Leishmanioses do continente americano</v>
          </cell>
          <cell r="S1021" t="str">
            <v>Conceição-Silva, Fátima; Alves, Carlos Roberto. Orgs.</v>
          </cell>
          <cell r="T1021" t="str">
            <v>3rd ed. rev. and enl.</v>
          </cell>
          <cell r="U1021" t="str">
            <v>pt-BR</v>
          </cell>
          <cell r="V1021">
            <v>27</v>
          </cell>
          <cell r="W1021">
            <v>2015</v>
          </cell>
          <cell r="X1021"/>
          <cell r="Y1021">
            <v>0</v>
          </cell>
          <cell r="Z1021">
            <v>28</v>
          </cell>
          <cell r="AA1021">
            <v>2014</v>
          </cell>
          <cell r="AB1021" t="str">
            <v>https://creativecommons.org/licenses/by/4.0/</v>
          </cell>
          <cell r="AC1021">
            <v>0</v>
          </cell>
          <cell r="AD1021">
            <v>0</v>
          </cell>
          <cell r="AE1021">
            <v>500</v>
          </cell>
          <cell r="AF1021">
            <v>0</v>
          </cell>
          <cell r="AG1021" t="str">
            <v>&lt;div&gt;No Brasil, ela já foi responsável por epidemias em diferentes cidades. Nos últimos dez anos, sua letalidade aumentou em diversas regiões do país. Em várias partes do mundo ela vem se expandindo, inclusive em lugares onde, anteriormente, não havia registro de transmissão. A infecção por parasitos do gênero Leishmania causa uma das doenças tropicais mais negligenciadas da atualidade. Estima-se que existam 350 milhões de pessoas em risco de contrair a infecção, sobretudo nas áreas mais pobres do planeta, e que dois milhões de novos casos de leishmanioses ocorram a cada ano. Esse grave cenário justifica o esforço empreendido pelos organizadores e demais pesquisadores do Instituto Oswaldo Cruz (IOC/Fiocruz) especialistas no assunto, assim como por profissionais de outras unidades da Fiocruz e instituições brasileiras: eles prepararam uma coletânea que compila o conhecimento já existente sobre o assunto, identifica os principais desafios e discute estratégias para enfrentá-los.&lt;/div&gt;</v>
          </cell>
          <cell r="AH1021" t="str">
            <v>Leishmaniose</v>
          </cell>
          <cell r="AI1021" t="str">
            <v>&lt;div&gt;CONCEIÇÃO-SILVA, F., and ALVES, C. R., orgs. Leishmanioses do continente americano [online]. Rio de Janeiro: Editora FIOCRUZ, 2014. ISBN 978-85-7541-568-9.&lt;/div&gt;</v>
          </cell>
          <cell r="AJ1021"/>
          <cell r="AK1021" t="str">
            <v>Impresso</v>
          </cell>
          <cell r="AL1021" t="b">
            <v>0</v>
          </cell>
          <cell r="AM1021" t="b">
            <v>0</v>
          </cell>
          <cell r="AN1021">
            <v>512</v>
          </cell>
          <cell r="AO1021" t="str">
            <v>Carta</v>
          </cell>
          <cell r="AP1021" t="str">
            <v>PDF</v>
          </cell>
          <cell r="AQ1021" t="b">
            <v>0</v>
          </cell>
          <cell r="AR1021" t="str">
            <v>Completa com marca de corte</v>
          </cell>
          <cell r="AS1021" t="str">
            <v>Ok</v>
          </cell>
          <cell r="AT1021" t="str">
            <v>Ok</v>
          </cell>
          <cell r="AU1021" t="str">
            <v>Publicado</v>
          </cell>
          <cell r="AV1021" t="str">
            <v>3.0</v>
          </cell>
          <cell r="AW1021" t="str">
            <v>Não se aplica</v>
          </cell>
          <cell r="AX1021" t="b">
            <v>1</v>
          </cell>
          <cell r="AY1021" t="str">
            <v>ABERTO</v>
          </cell>
          <cell r="AZ1021">
            <v>43965</v>
          </cell>
        </row>
        <row r="1022">
          <cell r="B1022" t="str">
            <v>gvzb8</v>
          </cell>
          <cell r="C1022">
            <v>9788575412961</v>
          </cell>
          <cell r="D1022" t="str">
            <v>XI</v>
          </cell>
          <cell r="E1022">
            <v>9788575415771</v>
          </cell>
          <cell r="F1022" t="str">
            <v>E-book - EPUB</v>
          </cell>
          <cell r="G1022">
            <v>17</v>
          </cell>
          <cell r="H1022">
            <v>2012</v>
          </cell>
          <cell r="I1022">
            <v>43283</v>
          </cell>
          <cell r="J1022">
            <v>7</v>
          </cell>
          <cell r="K1022" t="str">
            <v>Sim</v>
          </cell>
          <cell r="L1022">
            <v>43377</v>
          </cell>
          <cell r="M1022"/>
          <cell r="N1022" t="str">
            <v>Editora FIOCRUZ</v>
          </cell>
          <cell r="O1022" t="str">
            <v>Editora fiocruz</v>
          </cell>
          <cell r="P1022" t="str">
            <v>XIV</v>
          </cell>
          <cell r="Q1022" t="str">
            <v>XI</v>
          </cell>
          <cell r="R1022" t="str">
            <v>O louco, a rua, a comunidade: as relações da cidade com a loucura em situação de rua</v>
          </cell>
          <cell r="S1022" t="str">
            <v>Pagot, Angela Maria</v>
          </cell>
          <cell r="T1022" t="str">
            <v>3</v>
          </cell>
          <cell r="U1022" t="str">
            <v>3</v>
          </cell>
          <cell r="V1022">
            <v>17</v>
          </cell>
          <cell r="W1022" t="str">
            <v>Loucura &amp; civilização collection</v>
          </cell>
          <cell r="X1022"/>
          <cell r="Y1022">
            <v>0</v>
          </cell>
          <cell r="Z1022">
            <v>17</v>
          </cell>
          <cell r="AA1022">
            <v>2012</v>
          </cell>
          <cell r="AB1022"/>
          <cell r="AC1022">
            <v>21</v>
          </cell>
          <cell r="AD1022">
            <v>7</v>
          </cell>
          <cell r="AE1022">
            <v>500</v>
          </cell>
          <cell r="AF1022">
            <v>0</v>
          </cell>
          <cell r="AG1022" t="str">
            <v>&lt;div&gt;Os ‘loucos’ em situação de rua não escolheram viver nessa condição. Não estão vinculados a Centros de Atenção Psicossocial (Caps), a Unidades Básicas de Saúde (UBS) nem às Equipes de Saúde da Família (ESF). Não se conhece a história de vida desses indivíduos. E o único vínculo que eles mantêm é com a população do bairro por onde vagueiam. Os moradores do bairro, então, mesmo sem se darem conta disso, adquirem um saber sobre aqueles ‘loucos’. Investigar os ‘olhares’ desses moradores, para compreender o que pensem, sentem, dizem e fazem em relação aos ‘loucos’, é o objetivo do livro. Neste estudo, embasado na teoria das representações sociais, a autora defende que, apesar das dificuldades e até dos preconceitos, os moradores do bairro têm potencial para atuarem como agentes de saúde mental. “Pois enquanto o ‘louco’ permanecer na rua pertencerá não apenas ao Estado, mas também às pessoas do bairro onde se encontra”, destaca.&lt;/div&gt;</v>
          </cell>
          <cell r="AH1022" t="str">
            <v>Reforma dos Serviços de saúde, Psiquiatria, Saúde Mental, Direito à Saúde, Percepção Social, Transtornos Mentais, Sem-Teto, Pobreza</v>
          </cell>
          <cell r="AI1022" t="str">
            <v>&lt;div&gt;PAGOT, AM. O louco, a rua, a comunidade: as relações da cidade com a loucura em situação de rua [online]. Rio de Janeiro: Editora FIOCRUZ, 2012. Loucura &amp;amp; civilização collection. ISBN: 978-85-7541-577-1. Available from: doi: 10.7476/9788575415771.&lt;/div&gt;</v>
          </cell>
          <cell r="AJ1022"/>
          <cell r="AK1022" t="str">
            <v>Impresso</v>
          </cell>
          <cell r="AL1022" t="b">
            <v>0</v>
          </cell>
          <cell r="AM1022" t="b">
            <v>0</v>
          </cell>
          <cell r="AN1022">
            <v>230</v>
          </cell>
          <cell r="AO1022" t="str">
            <v>Carta</v>
          </cell>
          <cell r="AP1022" t="str">
            <v>PDF</v>
          </cell>
          <cell r="AQ1022" t="b">
            <v>1</v>
          </cell>
          <cell r="AR1022" t="str">
            <v>Completa com marca de corte</v>
          </cell>
          <cell r="AS1022" t="str">
            <v>Não se aplica</v>
          </cell>
          <cell r="AT1022" t="str">
            <v>Ok</v>
          </cell>
          <cell r="AU1022" t="str">
            <v>Publicado</v>
          </cell>
          <cell r="AV1022" t="str">
            <v>3.0</v>
          </cell>
          <cell r="AW1022" t="str">
            <v>Não se aplica</v>
          </cell>
          <cell r="AX1022" t="b">
            <v>1</v>
          </cell>
          <cell r="AY1022" t="str">
            <v>COMERCIAL</v>
          </cell>
          <cell r="AZ1022"/>
        </row>
        <row r="1023">
          <cell r="B1023" t="str">
            <v>xxmyz</v>
          </cell>
          <cell r="C1023">
            <v>8585676795</v>
          </cell>
          <cell r="D1023" t="str">
            <v>XI</v>
          </cell>
          <cell r="E1023">
            <v>9788575416112</v>
          </cell>
          <cell r="F1023" t="str">
            <v>E-book / EPUB</v>
          </cell>
          <cell r="G1023">
            <v>10</v>
          </cell>
          <cell r="H1023">
            <v>2000</v>
          </cell>
          <cell r="I1023">
            <v>43283</v>
          </cell>
          <cell r="J1023" t="str">
            <v>333.72</v>
          </cell>
          <cell r="K1023" t="str">
            <v>Sim</v>
          </cell>
          <cell r="L1023">
            <v>43404</v>
          </cell>
          <cell r="M1023"/>
          <cell r="N1023" t="str">
            <v>Editora FIOCRUZ</v>
          </cell>
          <cell r="O1023" t="str">
            <v>Editora Fiocruz</v>
          </cell>
          <cell r="P1023" t="str">
            <v>XIV</v>
          </cell>
          <cell r="Q1023" t="str">
            <v>XI</v>
          </cell>
          <cell r="R1023" t="str">
            <v>Mal de Fome e não de raça: gênese, constituição e ação política da educação alimentar. Brasil, 1934-1946</v>
          </cell>
          <cell r="S1023" t="str">
            <v>Lima, Eronides da Silva</v>
          </cell>
          <cell r="T1023" t="str">
            <v>3</v>
          </cell>
          <cell r="U1023" t="str">
            <v>pt-BR</v>
          </cell>
          <cell r="V1023">
            <v>11</v>
          </cell>
          <cell r="W1023" t="str">
            <v>Saberes em tese collection</v>
          </cell>
          <cell r="X1023"/>
          <cell r="Y1023">
            <v>0</v>
          </cell>
          <cell r="Z1023">
            <v>10</v>
          </cell>
          <cell r="AA1023">
            <v>2000</v>
          </cell>
          <cell r="AB1023" t="str">
            <v>https://creativecommons.org/licenses/by/4.0/</v>
          </cell>
          <cell r="AC1023">
            <v>0</v>
          </cell>
          <cell r="AD1023">
            <v>0</v>
          </cell>
          <cell r="AE1023">
            <v>500</v>
          </cell>
          <cell r="AF1023">
            <v>0</v>
          </cell>
          <cell r="AG1023" t="str">
            <v>&lt;div&gt;Escrito com base em tese merecedora de prêmio conferido pela Associação de Nutrição do Estado do Rio de Janeiro, este livro contempla novos ângulos de visão e de análise no plano da produção do conhecimento e da prática no campo da alimentação e nutrição, a partir da recuperação de dois importantes períodos no conjunto da literatura especializada. Enfatiza, entre outros aspectos, a delimitação das linhas básicas da Política Alimentar Nacional da época em questão e os reflexos que esta produziu na atualidade. Obra que contém fonte de dados significativos não apenas para aqueles que vivem a perscrutar o sentido e a natureza da educação alimentar como modalidade específica de conhecer e educar, assegurando uma visão disciplinar ampliada para os que militam nas ciências da nutrição e nas políticas subjacentes de alimentação e saúde.&lt;/div&gt;</v>
          </cell>
          <cell r="AH1023" t="str">
            <v>Nutrição, educação, Brasil, Alimentação, Saúde pública, História</v>
          </cell>
          <cell r="AI1023" t="str">
            <v>&lt;div&gt;LIMA, E.S. Mal de Fome e não de raça: gênese, constituição e ação política da educação alimentar. Brasil, 1934-1946 [online]. Rio de Janeiro: Editora FIOCRUZ, 2000. ISBN: 978-85-7541-611-2. Available from: doi: 10.7476/9788575416112. Also available in ePUB from:&lt;/div&gt;</v>
          </cell>
          <cell r="AJ1023"/>
          <cell r="AK1023" t="str">
            <v>Impresso</v>
          </cell>
          <cell r="AL1023" t="b">
            <v>0</v>
          </cell>
          <cell r="AM1023" t="b">
            <v>1</v>
          </cell>
          <cell r="AN1023">
            <v>285</v>
          </cell>
          <cell r="AO1023" t="str">
            <v>Carta</v>
          </cell>
          <cell r="AP1023" t="str">
            <v>Impresso</v>
          </cell>
          <cell r="AQ1023" t="b">
            <v>0</v>
          </cell>
          <cell r="AR1023" t="str">
            <v>Completa sem marca de corte</v>
          </cell>
          <cell r="AS1023" t="str">
            <v>Ok</v>
          </cell>
          <cell r="AT1023" t="str">
            <v>Ok</v>
          </cell>
          <cell r="AU1023" t="str">
            <v>Publicado</v>
          </cell>
          <cell r="AV1023" t="str">
            <v>3.0</v>
          </cell>
          <cell r="AW1023" t="str">
            <v>Não se aplica</v>
          </cell>
          <cell r="AX1023" t="b">
            <v>1</v>
          </cell>
          <cell r="AY1023" t="str">
            <v>ABERTO</v>
          </cell>
          <cell r="AZ1023"/>
        </row>
        <row r="1024">
          <cell r="B1024" t="str">
            <v>rwcyd</v>
          </cell>
          <cell r="C1024">
            <v>9788577982196</v>
          </cell>
          <cell r="D1024" t="str">
            <v>XI</v>
          </cell>
          <cell r="E1024">
            <v>9788577982332</v>
          </cell>
          <cell r="F1024" t="str">
            <v>rwcyd</v>
          </cell>
          <cell r="G1024">
            <v>9</v>
          </cell>
          <cell r="H1024">
            <v>2017</v>
          </cell>
          <cell r="I1024">
            <v>43223</v>
          </cell>
          <cell r="J1024" t="str">
            <v>020</v>
          </cell>
          <cell r="K1024" t="str">
            <v>Sim</v>
          </cell>
          <cell r="L1024">
            <v>43249</v>
          </cell>
          <cell r="M1024"/>
          <cell r="N1024" t="str">
            <v>Editora UEPG</v>
          </cell>
          <cell r="O1024" t="str">
            <v>Ed. UEPG</v>
          </cell>
          <cell r="P1024" t="str">
            <v>XVI</v>
          </cell>
          <cell r="Q1024" t="str">
            <v>XI</v>
          </cell>
          <cell r="R1024" t="str">
            <v>Política e direito na suprema corte norte-americana: debates teóricos e estudos de caso</v>
          </cell>
          <cell r="S1024" t="str">
            <v>Koerner, Andrei. org.</v>
          </cell>
          <cell r="T1024" t="str">
            <v>pt-BR</v>
          </cell>
          <cell r="U1024" t="str">
            <v>pt-BR</v>
          </cell>
          <cell r="V1024">
            <v>14</v>
          </cell>
          <cell r="W1024" t="str">
            <v>Saberes em tese collection</v>
          </cell>
          <cell r="X1024"/>
          <cell r="Y1024">
            <v>42</v>
          </cell>
          <cell r="Z1024">
            <v>9</v>
          </cell>
          <cell r="AA1024">
            <v>2017</v>
          </cell>
          <cell r="AB1024" t="str">
            <v>https://creativecommons.org/licenses/by/4.0/</v>
          </cell>
          <cell r="AC1024">
            <v>0</v>
          </cell>
          <cell r="AD1024">
            <v>0</v>
          </cell>
          <cell r="AE1024">
            <v>1000</v>
          </cell>
          <cell r="AF1024">
            <v>0</v>
          </cell>
          <cell r="AG1024" t="str">
            <v>&lt;div&gt;&amp;quot;Esta coletânea apresenta pesquisas sobre as relações entre direito e política na Suprema Corte norte-americana, em que as questões estratégicas e normativas são discutidas com enfoque institucional, sociológico e histórico. Os capítulos resultam do esforço de realizar a análise crítica dos trabalhos de ciência política norte-americana, não só como prática habitual da pesquisa científica e pelo papel modelar das instituições daquele país para as nossas próprias instituições, mas também pela presença e circulação muito seletiva entre nós daquelas teorias e discursos sobre o Judiciário e a Constituição. Assim, os capítulos têm como horizonte enfrentar os desafios de pesquisar, em ciência política, as relações entre instituições judiciais, política e sociedade no Brasil contemporâneo.&amp;quot;&lt;/div&gt;</v>
          </cell>
          <cell r="AH1024" t="str">
            <v>Direito, Estados Unidos, Suprema Corte, Estados Unidos, Poder judiciário</v>
          </cell>
          <cell r="AI1024" t="str">
            <v>&lt;div&gt;KOERNER, A., org. Política e direito na suprema corte norte-americana: debates teóricos e estudos de caso [online]. Ponta Grossa: Editora UEPG, 2017. ISBN: 978-85-7798-233-2. Available from: doi: 10.7476/9788577982332.&lt;/div&gt;</v>
          </cell>
          <cell r="AJ1024"/>
          <cell r="AK1024" t="str">
            <v>Impresso</v>
          </cell>
          <cell r="AL1024" t="b">
            <v>0</v>
          </cell>
          <cell r="AM1024" t="b">
            <v>0</v>
          </cell>
          <cell r="AN1024">
            <v>280</v>
          </cell>
          <cell r="AO1024" t="str">
            <v>Sim</v>
          </cell>
          <cell r="AP1024" t="str">
            <v>PDF</v>
          </cell>
          <cell r="AQ1024" t="b">
            <v>0</v>
          </cell>
          <cell r="AR1024" t="str">
            <v>1/2 sem marca de corte</v>
          </cell>
          <cell r="AS1024" t="str">
            <v>Ok</v>
          </cell>
          <cell r="AT1024" t="str">
            <v>Ok</v>
          </cell>
          <cell r="AU1024" t="str">
            <v>Publicado</v>
          </cell>
          <cell r="AV1024" t="str">
            <v>3.0</v>
          </cell>
          <cell r="AW1024" t="str">
            <v>Não se aplica</v>
          </cell>
          <cell r="AX1024" t="b">
            <v>1</v>
          </cell>
          <cell r="AY1024" t="str">
            <v>ABERTO</v>
          </cell>
          <cell r="AZ1024"/>
        </row>
        <row r="1025">
          <cell r="B1025" t="str">
            <v>96v9g</v>
          </cell>
          <cell r="C1025">
            <v>9788523205850</v>
          </cell>
          <cell r="D1025" t="str">
            <v>Papel</v>
          </cell>
          <cell r="E1025">
            <v>9788523217266</v>
          </cell>
          <cell r="F1025" t="str">
            <v>Internet</v>
          </cell>
          <cell r="G1025">
            <v>17</v>
          </cell>
          <cell r="H1025">
            <v>2009</v>
          </cell>
          <cell r="I1025">
            <v>43815</v>
          </cell>
          <cell r="J1025" t="str">
            <v>709</v>
          </cell>
          <cell r="K1025" t="str">
            <v>Sim</v>
          </cell>
          <cell r="L1025">
            <v>43356</v>
          </cell>
          <cell r="M1025"/>
          <cell r="N1025" t="str">
            <v>EDUFBA</v>
          </cell>
          <cell r="O1025" t="str">
            <v>EDUFBA</v>
          </cell>
          <cell r="P1025" t="str">
            <v>XVI</v>
          </cell>
          <cell r="Q1025" t="str">
            <v>XI</v>
          </cell>
          <cell r="R1025" t="str">
            <v>Capoeira, identidade e gênero: ensaios sobre a história social da capoeira no Brasil</v>
          </cell>
          <cell r="S1025" t="str">
            <v>Oliveira, Josivaldo Pires de; Leal, Luiz Augusto Pinheiro</v>
          </cell>
          <cell r="T1025" t="str">
            <v>pt-BR</v>
          </cell>
          <cell r="U1025" t="str">
            <v>pt-BR</v>
          </cell>
          <cell r="V1025">
            <v>9</v>
          </cell>
          <cell r="W1025">
            <v>2018</v>
          </cell>
          <cell r="X1025"/>
          <cell r="Y1025">
            <v>63</v>
          </cell>
          <cell r="Z1025">
            <v>17</v>
          </cell>
          <cell r="AA1025">
            <v>2009</v>
          </cell>
          <cell r="AB1025" t="str">
            <v>https://creativecommons.org/licenses/by/4.0/</v>
          </cell>
          <cell r="AC1025">
            <v>0</v>
          </cell>
          <cell r="AD1025">
            <v>0</v>
          </cell>
          <cell r="AE1025">
            <v>500</v>
          </cell>
          <cell r="AF1025">
            <v>0</v>
          </cell>
          <cell r="AG1025" t="str">
            <v>&lt;div&gt;A capoeira deixou os pés de página dos compêndios mais importantes da história nacional para adquirir vida própria, tornando-se ela mesma tema de volumosos trabalhos, que desvelam planos e horizontes antes absolutamente desconhecidos da nossa historiografia. Este trabalho faz parte desta nova safra.&lt;/div&gt;</v>
          </cell>
          <cell r="AH1025" t="str">
            <v>Capoeira, Brasil, História, Aspectos sociais, Mulheres na cultura popular, Capoeira na literatura, Capoeiristas</v>
          </cell>
          <cell r="AI1025" t="str">
            <v>&lt;div&gt;OLIVEIRA, JP., and LEAL, LAP. Capoeira, identidade e gênero: ensaios sobre a história social da capoeira no Brasil [online]. Salvador: EDUFBA, 2009. ISBN: 978-85-232-1726-6. Available from: doi: 10.7476/9788523217266. Also available in ePUB from: &lt;/div&gt;</v>
          </cell>
          <cell r="AJ1025"/>
          <cell r="AK1025" t="str">
            <v>Impresso</v>
          </cell>
          <cell r="AL1025" t="b">
            <v>0</v>
          </cell>
          <cell r="AM1025" t="b">
            <v>0</v>
          </cell>
          <cell r="AN1025">
            <v>200</v>
          </cell>
          <cell r="AO1025" t="str">
            <v>Sim</v>
          </cell>
          <cell r="AP1025" t="str">
            <v>PDF</v>
          </cell>
          <cell r="AQ1025" t="b">
            <v>1</v>
          </cell>
          <cell r="AR1025" t="str">
            <v>Completa com marca de corte</v>
          </cell>
          <cell r="AS1025" t="str">
            <v>Ok</v>
          </cell>
          <cell r="AT1025" t="str">
            <v>Ok</v>
          </cell>
          <cell r="AU1025" t="str">
            <v>Publicado</v>
          </cell>
          <cell r="AV1025" t="str">
            <v>3.0</v>
          </cell>
          <cell r="AW1025" t="str">
            <v>Não se aplica</v>
          </cell>
          <cell r="AX1025" t="b">
            <v>1</v>
          </cell>
          <cell r="AY1025" t="str">
            <v>ABERTO</v>
          </cell>
          <cell r="AZ1025"/>
        </row>
        <row r="1026">
          <cell r="B1026" t="str">
            <v>p65hq</v>
          </cell>
          <cell r="C1026">
            <v>9788523205713</v>
          </cell>
          <cell r="D1026" t="str">
            <v>Papel</v>
          </cell>
          <cell r="E1026">
            <v>9788523217273</v>
          </cell>
          <cell r="F1026" t="str">
            <v>Internet</v>
          </cell>
          <cell r="G1026">
            <v>24</v>
          </cell>
          <cell r="H1026">
            <v>2009</v>
          </cell>
          <cell r="I1026">
            <v>43815</v>
          </cell>
          <cell r="J1026" t="str">
            <v>710</v>
          </cell>
          <cell r="K1026" t="str">
            <v>Sim</v>
          </cell>
          <cell r="L1026">
            <v>43381</v>
          </cell>
          <cell r="M1026"/>
          <cell r="N1026" t="str">
            <v>EDUFBA</v>
          </cell>
          <cell r="O1026" t="str">
            <v>EDUFBA</v>
          </cell>
          <cell r="P1026" t="str">
            <v>XVI</v>
          </cell>
          <cell r="Q1026" t="str">
            <v>XI</v>
          </cell>
          <cell r="R1026" t="str">
            <v>Capoeira Regional: a escola de Mestre Bimba</v>
          </cell>
          <cell r="S1026" t="str">
            <v>Campos, Hellio</v>
          </cell>
          <cell r="T1026" t="str">
            <v>3rd ed.</v>
          </cell>
          <cell r="U1026" t="str">
            <v>pt-BR</v>
          </cell>
          <cell r="V1026">
            <v>7</v>
          </cell>
          <cell r="W1026">
            <v>2013</v>
          </cell>
          <cell r="X1026"/>
          <cell r="Y1026">
            <v>27</v>
          </cell>
          <cell r="Z1026">
            <v>24</v>
          </cell>
          <cell r="AA1026">
            <v>2009</v>
          </cell>
          <cell r="AB1026" t="str">
            <v>https://creativecommons.org/licenses/by/4.0/</v>
          </cell>
          <cell r="AC1026">
            <v>0</v>
          </cell>
          <cell r="AD1026">
            <v>0</v>
          </cell>
          <cell r="AE1026">
            <v>500</v>
          </cell>
          <cell r="AF1026">
            <v>0</v>
          </cell>
          <cell r="AG1026" t="str">
            <v>&lt;div&gt;Este livro é um convite e ao mesmo tempo uma rara oportunidade de viajar de volta ao passado. Não só aqueles que foram alunos do Mestre Bimba e privaram da sua intimidade podem reconhecer a importância do tema e a firmeza do seu conteúdo. Mestre Bimba, lenda da capoeiragem, é retratado como um vitorioso na medida em que conseguiu driblar uma corrente social dominante contrária à prática da capoeira.&lt;/div&gt;</v>
          </cell>
          <cell r="AH1026" t="str">
            <v>Bimba, Mestre, 1900-1974, Capoeira, Bahia, História, Estudo, ensino, Capoeiristas</v>
          </cell>
          <cell r="AI1026" t="str">
            <v>&lt;div&gt;CAMPOS, H. Capoeira regional: a escola de Mestre Bimba [online]. Salvador: EDUFBA. ISBN 978-85-232-1727-3. Availablefrom: doi: 10.7476/9788523217273. Also available in ePUB from: &lt;/div&gt;</v>
          </cell>
          <cell r="AJ1026"/>
          <cell r="AK1026" t="str">
            <v>Impresso</v>
          </cell>
          <cell r="AL1026" t="b">
            <v>0</v>
          </cell>
          <cell r="AM1026" t="b">
            <v>0</v>
          </cell>
          <cell r="AN1026">
            <v>306</v>
          </cell>
          <cell r="AO1026" t="str">
            <v>Carta</v>
          </cell>
          <cell r="AP1026" t="str">
            <v>PDF</v>
          </cell>
          <cell r="AQ1026" t="b">
            <v>1</v>
          </cell>
          <cell r="AR1026" t="str">
            <v>Completa com marca de corte</v>
          </cell>
          <cell r="AS1026" t="str">
            <v>Ok</v>
          </cell>
          <cell r="AT1026" t="str">
            <v>Ok</v>
          </cell>
          <cell r="AU1026" t="str">
            <v>Publicado</v>
          </cell>
          <cell r="AV1026" t="str">
            <v>3.0</v>
          </cell>
          <cell r="AW1026" t="str">
            <v>Não se aplica</v>
          </cell>
          <cell r="AX1026" t="b">
            <v>1</v>
          </cell>
          <cell r="AY1026" t="str">
            <v>ABERTO</v>
          </cell>
          <cell r="AZ1026"/>
        </row>
        <row r="1027">
          <cell r="B1027" t="str">
            <v>yd2xx</v>
          </cell>
          <cell r="C1027">
            <v>8523203141</v>
          </cell>
          <cell r="D1027" t="str">
            <v>Papel</v>
          </cell>
          <cell r="E1027">
            <v>9788523217280</v>
          </cell>
          <cell r="F1027" t="str">
            <v>Internet</v>
          </cell>
          <cell r="G1027">
            <v>7</v>
          </cell>
          <cell r="H1027">
            <v>2004</v>
          </cell>
          <cell r="I1027">
            <v>43150</v>
          </cell>
          <cell r="J1027">
            <v>6.31</v>
          </cell>
          <cell r="K1027" t="str">
            <v>Sim</v>
          </cell>
          <cell r="L1027">
            <v>43347</v>
          </cell>
          <cell r="M1027"/>
          <cell r="N1027" t="str">
            <v>EDUFBA</v>
          </cell>
          <cell r="O1027" t="str">
            <v>EDUFBA, CEAO</v>
          </cell>
          <cell r="P1027" t="str">
            <v>XI</v>
          </cell>
          <cell r="Q1027" t="str">
            <v>XI</v>
          </cell>
          <cell r="R1027" t="str">
            <v>Colonialismo, modernidade e política</v>
          </cell>
          <cell r="S1027" t="str">
            <v>Chatterjee, Partha; Figueiredo, Fábio Baqueiro (transl.)</v>
          </cell>
          <cell r="T1027" t="str">
            <v>3.0</v>
          </cell>
          <cell r="U1027" t="str">
            <v>pt-BR</v>
          </cell>
          <cell r="V1027">
            <v>16</v>
          </cell>
          <cell r="W1027" t="str">
            <v>Histórias ao Sul collection</v>
          </cell>
          <cell r="X1027"/>
          <cell r="Y1027">
            <v>39.4</v>
          </cell>
          <cell r="Z1027">
            <v>7</v>
          </cell>
          <cell r="AA1027">
            <v>2004</v>
          </cell>
          <cell r="AB1027"/>
          <cell r="AC1027">
            <v>20</v>
          </cell>
          <cell r="AD1027">
            <v>6.31</v>
          </cell>
          <cell r="AE1027">
            <v>500</v>
          </cell>
          <cell r="AF1027">
            <v>0</v>
          </cell>
          <cell r="AG1027" t="str">
            <v>&lt;div&gt;Esta é uma compilação de textos de autoria do indiano Partha Chaterjee, responsável pela publicação de dezenas de obras engajadas em temas políticos. Grande parte do livro fala de problemas, questões e situações globais tendo como exemplo episódios que marcaram a história da Índia no decorrer dos séculos.&lt;/div&gt;</v>
          </cell>
          <cell r="AH1027" t="str">
            <v>Nacionalismo, Movimentos nativistas - Índia, Ciência política</v>
          </cell>
          <cell r="AI1027" t="str">
            <v>&lt;div&gt;FIGUEIREDO, FB., transl. CHATTERJEE, P. Colonialismo, modernidade e politica [online]. 3rd ed. Salvador: EDUFBA. Histórias do Sul collection. ISBN 978-85-232-1728-0. Availablefrom: doi: 10.7476/9788523217280.&lt;/div&gt;</v>
          </cell>
          <cell r="AJ1027">
            <v>1</v>
          </cell>
          <cell r="AK1027" t="str">
            <v>Impresso</v>
          </cell>
          <cell r="AL1027" t="b">
            <v>0</v>
          </cell>
          <cell r="AM1027" t="b">
            <v>0</v>
          </cell>
          <cell r="AN1027">
            <v>173</v>
          </cell>
          <cell r="AO1027" t="str">
            <v>Carta</v>
          </cell>
          <cell r="AP1027" t="str">
            <v>PDF</v>
          </cell>
          <cell r="AQ1027" t="b">
            <v>1</v>
          </cell>
          <cell r="AR1027" t="str">
            <v>Completa com marca de corte</v>
          </cell>
          <cell r="AS1027" t="str">
            <v>Não se aplica</v>
          </cell>
          <cell r="AT1027" t="str">
            <v>Produzir</v>
          </cell>
          <cell r="AU1027" t="str">
            <v>Publicado</v>
          </cell>
          <cell r="AV1027" t="str">
            <v>3.0</v>
          </cell>
          <cell r="AW1027" t="str">
            <v>Não se aplica</v>
          </cell>
          <cell r="AX1027" t="b">
            <v>1</v>
          </cell>
          <cell r="AY1027" t="str">
            <v>COMERCIAL</v>
          </cell>
          <cell r="AZ1027"/>
        </row>
        <row r="1028">
          <cell r="B1028" t="str">
            <v>5rh3c</v>
          </cell>
          <cell r="C1028">
            <v>9788523204549</v>
          </cell>
          <cell r="D1028" t="str">
            <v>Papel</v>
          </cell>
          <cell r="E1028">
            <v>9788523217297</v>
          </cell>
          <cell r="F1028" t="str">
            <v>Internet</v>
          </cell>
          <cell r="G1028">
            <v>13</v>
          </cell>
          <cell r="H1028">
            <v>2007</v>
          </cell>
          <cell r="I1028">
            <v>43283</v>
          </cell>
          <cell r="J1028">
            <v>9.48</v>
          </cell>
          <cell r="K1028" t="str">
            <v>Sim</v>
          </cell>
          <cell r="L1028">
            <v>43363</v>
          </cell>
          <cell r="M1028"/>
          <cell r="N1028" t="str">
            <v>EDUFBA</v>
          </cell>
          <cell r="O1028" t="str">
            <v>EDUFBA</v>
          </cell>
          <cell r="P1028" t="str">
            <v>XI</v>
          </cell>
          <cell r="Q1028" t="str">
            <v>XI</v>
          </cell>
          <cell r="R1028" t="str">
            <v>Computação, cognição, semiose</v>
          </cell>
          <cell r="S1028" t="str">
            <v>Queiroz, João; Loula, Ângelo; Gudwin, Ricardo., orgs.</v>
          </cell>
          <cell r="T1028" t="str">
            <v>pt-BR</v>
          </cell>
          <cell r="U1028" t="str">
            <v>pt-BR</v>
          </cell>
          <cell r="V1028">
            <v>11</v>
          </cell>
          <cell r="W1028" t="str">
            <v>Loucura &amp; civilização collection</v>
          </cell>
          <cell r="X1028"/>
          <cell r="Y1028">
            <v>0</v>
          </cell>
          <cell r="Z1028">
            <v>13</v>
          </cell>
          <cell r="AA1028">
            <v>2007</v>
          </cell>
          <cell r="AB1028"/>
          <cell r="AC1028">
            <v>30</v>
          </cell>
          <cell r="AD1028">
            <v>9.48</v>
          </cell>
          <cell r="AE1028">
            <v>500</v>
          </cell>
          <cell r="AF1028">
            <v>0</v>
          </cell>
          <cell r="AG1028" t="str">
            <v>&lt;div&gt;Este livro aborda problemas teóricos, empíricos e metodológicos. Discute as ideias de “semiose genuína” e deUmwelt em sistemas artificiais e as ideias de emergência de semiose e de “mundo fenomenal” nestes sistemas. Relaciona as noções de semiose, aprendizagem, símbolo, máquina semiótica, inteligência estendida e computacional.&lt;/div&gt;</v>
          </cell>
          <cell r="AH1028" t="str">
            <v>Sistemas inteligentes de controle, Inteligência artificial, Ciências cognitivas, Semiótica, Cognição, Computação</v>
          </cell>
          <cell r="AI1028" t="str">
            <v>&lt;div&gt;QUEIROZ, J., LOULA, Â., and GUDWIN, R., orgs. Computação, cognição, semiose [online]. Salvador: EDUFBA. ISBN 978-85-232-1729-7. Availablefrom: doi: 10.7476/9788523217297.&lt;/div&gt;</v>
          </cell>
          <cell r="AJ1028">
            <v>1</v>
          </cell>
          <cell r="AK1028" t="str">
            <v>Impresso</v>
          </cell>
          <cell r="AL1028" t="b">
            <v>0</v>
          </cell>
          <cell r="AM1028" t="b">
            <v>0</v>
          </cell>
          <cell r="AN1028">
            <v>286</v>
          </cell>
          <cell r="AO1028" t="str">
            <v>Carta</v>
          </cell>
          <cell r="AP1028" t="str">
            <v>PDF</v>
          </cell>
          <cell r="AQ1028" t="b">
            <v>1</v>
          </cell>
          <cell r="AR1028" t="str">
            <v>Completa com marca de corte</v>
          </cell>
          <cell r="AS1028" t="str">
            <v>Não se aplica</v>
          </cell>
          <cell r="AT1028" t="str">
            <v>Ok</v>
          </cell>
          <cell r="AU1028" t="str">
            <v>Publicado</v>
          </cell>
          <cell r="AV1028" t="str">
            <v>3.0</v>
          </cell>
          <cell r="AW1028" t="str">
            <v>Não se aplica</v>
          </cell>
          <cell r="AX1028" t="b">
            <v>1</v>
          </cell>
          <cell r="AY1028" t="str">
            <v>COMERCIAL</v>
          </cell>
          <cell r="AZ1028"/>
        </row>
        <row r="1029">
          <cell r="B1029" t="str">
            <v>hcmrr</v>
          </cell>
          <cell r="C1029">
            <v>9788523209629</v>
          </cell>
          <cell r="D1029" t="str">
            <v>Papel</v>
          </cell>
          <cell r="E1029">
            <v>9788523217341</v>
          </cell>
          <cell r="F1029" t="str">
            <v>Internet</v>
          </cell>
          <cell r="G1029">
            <v>17</v>
          </cell>
          <cell r="H1029">
            <v>2012</v>
          </cell>
          <cell r="I1029">
            <v>43283</v>
          </cell>
          <cell r="J1029">
            <v>0</v>
          </cell>
          <cell r="K1029" t="str">
            <v>Sim</v>
          </cell>
          <cell r="L1029">
            <v>43377</v>
          </cell>
          <cell r="M1029"/>
          <cell r="N1029" t="str">
            <v>EDUFBA</v>
          </cell>
          <cell r="O1029" t="str">
            <v>EDUFBA</v>
          </cell>
          <cell r="P1029" t="str">
            <v>XI</v>
          </cell>
          <cell r="Q1029" t="str">
            <v>XI</v>
          </cell>
          <cell r="R1029" t="str">
            <v>Mídias sociais: saberes e representações</v>
          </cell>
          <cell r="S1029" t="str">
            <v>Ribeiro, José Carlos; Falcão, Thiago; Silva, Tarcízio., orgs.</v>
          </cell>
          <cell r="T1029" t="str">
            <v>3.0</v>
          </cell>
          <cell r="U1029" t="str">
            <v>pt-BR</v>
          </cell>
          <cell r="V1029">
            <v>8</v>
          </cell>
          <cell r="W1029">
            <v>2013</v>
          </cell>
          <cell r="X1029"/>
          <cell r="Y1029">
            <v>12</v>
          </cell>
          <cell r="Z1029">
            <v>17</v>
          </cell>
          <cell r="AA1029">
            <v>2012</v>
          </cell>
          <cell r="AB1029" t="str">
            <v>https://creativecommons.org/licenses/by/4.0/</v>
          </cell>
          <cell r="AC1029">
            <v>0</v>
          </cell>
          <cell r="AD1029">
            <v>0</v>
          </cell>
          <cell r="AE1029">
            <v>500</v>
          </cell>
          <cell r="AF1029">
            <v>0</v>
          </cell>
          <cell r="AG1029" t="str">
            <v>&lt;div&gt;Hoje, a grande maioria dos setores da sociedade já foi influenciada, direta ou indiretamente, pelas mídias sociais. E é neste contexto que surge a necessidade de debater, dentro e fora da academia, este fenômeno. Dentre os assuntos abordados, estão a interatividade e a participação em contexto de convergência midiática, a sociabilidade em RPGs on-line, a interação pessoal mediada pelos blogs, a prática religiosa em tempos de internet, o fenômeno das compras coletivas e a circulação de música nos sites de redes sociais.&lt;/div&gt;</v>
          </cell>
          <cell r="AH1029" t="str">
            <v>Mídias sociais, Redes sociais on-line, Interação social, Sociedade da informação, Comunicação e tecnologia</v>
          </cell>
          <cell r="AI1029" t="str">
            <v>&lt;div&gt;RIBEIRO, JC., FALCÃO, T., and SILVA, T. orgs.Mídias sociais: saberes e representações [online]. Salvador: EDUFBA, 2012. ISBN 978-85-232-1734-1. Availablefrom: doi: 10.7476/9788523217341. Also available in ePUB from: &lt;/div&gt;</v>
          </cell>
          <cell r="AJ1029"/>
          <cell r="AK1029" t="str">
            <v>Impresso</v>
          </cell>
          <cell r="AL1029" t="b">
            <v>0</v>
          </cell>
          <cell r="AM1029" t="b">
            <v>0</v>
          </cell>
          <cell r="AN1029">
            <v>291</v>
          </cell>
          <cell r="AO1029" t="str">
            <v>Sim</v>
          </cell>
          <cell r="AP1029" t="str">
            <v>PDF</v>
          </cell>
          <cell r="AQ1029" t="b">
            <v>1</v>
          </cell>
          <cell r="AR1029" t="str">
            <v>Completa com marca de corte</v>
          </cell>
          <cell r="AS1029" t="str">
            <v>Ok</v>
          </cell>
          <cell r="AT1029" t="str">
            <v>Ok</v>
          </cell>
          <cell r="AU1029" t="str">
            <v>Publicado</v>
          </cell>
          <cell r="AV1029" t="str">
            <v>3.0</v>
          </cell>
          <cell r="AW1029" t="str">
            <v>Não se aplica</v>
          </cell>
          <cell r="AX1029" t="b">
            <v>1</v>
          </cell>
          <cell r="AY1029" t="str">
            <v>ABERTO</v>
          </cell>
          <cell r="AZ1029"/>
        </row>
        <row r="1030">
          <cell r="B1030" t="str">
            <v>7mkg8</v>
          </cell>
          <cell r="C1030">
            <v>9788523209483</v>
          </cell>
          <cell r="D1030" t="str">
            <v>Papel</v>
          </cell>
          <cell r="E1030">
            <v>9788523217358</v>
          </cell>
          <cell r="F1030" t="str">
            <v>Internet</v>
          </cell>
          <cell r="G1030">
            <v>15</v>
          </cell>
          <cell r="H1030">
            <v>2012</v>
          </cell>
          <cell r="I1030">
            <v>43283</v>
          </cell>
          <cell r="J1030">
            <v>0</v>
          </cell>
          <cell r="K1030" t="str">
            <v>Sim</v>
          </cell>
          <cell r="L1030">
            <v>43360</v>
          </cell>
          <cell r="M1030"/>
          <cell r="N1030" t="str">
            <v>EDUFBA</v>
          </cell>
          <cell r="O1030" t="str">
            <v>EDUFBA</v>
          </cell>
          <cell r="P1030" t="str">
            <v>XI</v>
          </cell>
          <cell r="Q1030" t="str">
            <v>XI</v>
          </cell>
          <cell r="R1030" t="str">
            <v>Prisões numa abordagem interdisciplinar</v>
          </cell>
          <cell r="S1030" t="str">
            <v>Coelho, Maria Thereza Ávila Dantas; Carvalho Filho, Milton Julio de., orgs.</v>
          </cell>
          <cell r="T1030" t="str">
            <v>pt-BR</v>
          </cell>
          <cell r="U1030" t="str">
            <v>pt-BR</v>
          </cell>
          <cell r="V1030">
            <v>28</v>
          </cell>
          <cell r="W1030">
            <v>2014</v>
          </cell>
          <cell r="X1030"/>
          <cell r="Y1030">
            <v>0</v>
          </cell>
          <cell r="Z1030">
            <v>15</v>
          </cell>
          <cell r="AA1030">
            <v>2012</v>
          </cell>
          <cell r="AB1030" t="str">
            <v>https://creativecommons.org/licenses/by/4.0/</v>
          </cell>
          <cell r="AC1030">
            <v>0</v>
          </cell>
          <cell r="AD1030">
            <v>0</v>
          </cell>
          <cell r="AE1030">
            <v>500</v>
          </cell>
          <cell r="AF1030">
            <v>0</v>
          </cell>
          <cell r="AG1030" t="str">
            <v>&lt;div&gt;Este livro tem como principal objetivo colaborar com as discussões sobre o sistema prisional brasileiro e a reforma iniciada no século XIX. Resultado das reflexões de pesquisadores de diferentes áreas do conhecimento, os artigos deste livro destinam-se aos estudantes, gestores e trabalhadores que lidam, de alguma forma, com a questão do sistema prisional do Brasil. As abordagens passam por campos como o da Medicina, da Administração e da Sociologia, oferecendo ao leitor a possibilidade de conhecer e questionar aspectos históricos, sociais e econômicos do contexto contemporâneo do sistema prisional brasileiro.&lt;/div&gt;</v>
          </cell>
          <cell r="AH1030" t="str">
            <v>Prisão, Brasil, Aspectos sociais, Prisioneiros, Direitos fundamentais</v>
          </cell>
          <cell r="AI1030" t="str">
            <v>&lt;div&gt;COELHO, M.T.Á.D., and CARVALHO FILHO, M.J., orgs. Prisões numa abordagem interdisciplinar [online]. &amp;nbsp;Salvador: EDUFBA, 2012. ISBN 978-85-232-1735-8. Availablefrom: doi: 10.7476/9788523217358. Also available in ePUB from: &lt;/div&gt;</v>
          </cell>
          <cell r="AJ1030"/>
          <cell r="AK1030" t="str">
            <v>Impresso</v>
          </cell>
          <cell r="AL1030" t="b">
            <v>0</v>
          </cell>
          <cell r="AM1030" t="b">
            <v>0</v>
          </cell>
          <cell r="AN1030">
            <v>218</v>
          </cell>
          <cell r="AO1030" t="str">
            <v>Carta</v>
          </cell>
          <cell r="AP1030" t="str">
            <v>PDF</v>
          </cell>
          <cell r="AQ1030" t="b">
            <v>1</v>
          </cell>
          <cell r="AR1030" t="str">
            <v>Completa com marca de corte</v>
          </cell>
          <cell r="AS1030" t="str">
            <v>Ok</v>
          </cell>
          <cell r="AT1030" t="str">
            <v>Ok</v>
          </cell>
          <cell r="AU1030" t="str">
            <v>Publicado</v>
          </cell>
          <cell r="AV1030" t="str">
            <v>3.0</v>
          </cell>
          <cell r="AW1030" t="str">
            <v>Não se aplica</v>
          </cell>
          <cell r="AX1030" t="b">
            <v>1</v>
          </cell>
          <cell r="AY1030" t="str">
            <v>ABERTO</v>
          </cell>
          <cell r="AZ1030"/>
        </row>
        <row r="1031">
          <cell r="B1031" t="str">
            <v>tn4y9</v>
          </cell>
          <cell r="C1031">
            <v>9788578792282</v>
          </cell>
          <cell r="D1031" t="str">
            <v>E-book - PDF</v>
          </cell>
          <cell r="E1031">
            <v>9788578794866</v>
          </cell>
          <cell r="F1031" t="str">
            <v>Internet</v>
          </cell>
          <cell r="G1031">
            <v>14</v>
          </cell>
          <cell r="H1031">
            <v>2016</v>
          </cell>
          <cell r="I1031">
            <v>43223</v>
          </cell>
          <cell r="J1031" t="str">
            <v>550</v>
          </cell>
          <cell r="K1031" t="str">
            <v>Sim</v>
          </cell>
          <cell r="L1031">
            <v>43244</v>
          </cell>
          <cell r="M1031"/>
          <cell r="N1031" t="str">
            <v>EDUEPB</v>
          </cell>
          <cell r="O1031" t="str">
            <v>EDUEPB</v>
          </cell>
          <cell r="P1031" t="str">
            <v>XI</v>
          </cell>
          <cell r="Q1031" t="str">
            <v>XI</v>
          </cell>
          <cell r="R1031" t="str">
            <v>Água e democracia na América Latina</v>
          </cell>
          <cell r="S1031" t="str">
            <v>Castro, José Esteban</v>
          </cell>
          <cell r="T1031" t="str">
            <v>3.0</v>
          </cell>
          <cell r="U1031" t="str">
            <v>pt-BR</v>
          </cell>
          <cell r="V1031">
            <v>17</v>
          </cell>
          <cell r="W1031" t="str">
            <v>Loucura &amp; civilização collection</v>
          </cell>
          <cell r="X1031"/>
          <cell r="Y1031">
            <v>21</v>
          </cell>
          <cell r="Z1031">
            <v>14</v>
          </cell>
          <cell r="AA1031">
            <v>2016</v>
          </cell>
          <cell r="AB1031" t="str">
            <v>https://creativecommons.org/licenses/by/4.0/</v>
          </cell>
          <cell r="AC1031">
            <v>0</v>
          </cell>
          <cell r="AD1031">
            <v>0</v>
          </cell>
          <cell r="AE1031">
            <v>1000</v>
          </cell>
          <cell r="AF1031">
            <v>0</v>
          </cell>
          <cell r="AG1031" t="str">
            <v>&lt;div&gt;O eixo central deste livro é o processo de democratização na América Latina, que se discute a partir dos estudo da política ambiental, com ênfase para a questão da água e dos serviços essenciais baseados no uso da água. As políticas dee água são, portanto, um ponto de observação privilegiado para se examinar os avanços e retrocessos da democracia na América Latina, com foco nos processos de construção da cidadania substantiva. Mas os textos não tratam apenas de casos latino-americanos; há referências, também, a algumas experiências europeias, como a do Reino Unido.&lt;/div&gt;</v>
          </cell>
          <cell r="AH1031" t="str">
            <v>Água, Democracia, América Latina, Democratização, Elementos da Natureza</v>
          </cell>
          <cell r="AI1031" t="str">
            <v>&lt;div&gt;CASTRO, J. E. Água e democracia na América Latina [online]. Campina Grande: EDUEPB, 2016. ISBN 978-85-7879-486-6. Available from: doi: 10.7476/9788578794866 . Also available in ePUB from: .&lt;/div&gt;</v>
          </cell>
          <cell r="AJ1031"/>
          <cell r="AK1031" t="str">
            <v>Online</v>
          </cell>
          <cell r="AL1031" t="b">
            <v>0</v>
          </cell>
          <cell r="AM1031" t="b">
            <v>0</v>
          </cell>
          <cell r="AN1031">
            <v>427</v>
          </cell>
          <cell r="AO1031" t="str">
            <v>Sim</v>
          </cell>
          <cell r="AP1031" t="str">
            <v>PDF</v>
          </cell>
          <cell r="AQ1031" t="b">
            <v>0</v>
          </cell>
          <cell r="AR1031" t="str">
            <v>Completa sem marca de corte</v>
          </cell>
          <cell r="AS1031" t="str">
            <v>Ok</v>
          </cell>
          <cell r="AT1031" t="str">
            <v>Ok</v>
          </cell>
          <cell r="AU1031" t="str">
            <v>Publicado</v>
          </cell>
          <cell r="AV1031" t="str">
            <v>3.0</v>
          </cell>
          <cell r="AW1031" t="str">
            <v>Não se aplica</v>
          </cell>
          <cell r="AX1031" t="b">
            <v>1</v>
          </cell>
          <cell r="AY1031" t="str">
            <v>ABERTO</v>
          </cell>
          <cell r="AZ1031"/>
        </row>
        <row r="1032">
          <cell r="B1032" t="str">
            <v>c6ykx</v>
          </cell>
          <cell r="C1032">
            <v>9788578792978</v>
          </cell>
          <cell r="D1032" t="str">
            <v>Papel</v>
          </cell>
          <cell r="E1032">
            <v>9788578794859</v>
          </cell>
          <cell r="F1032" t="str">
            <v>Internet</v>
          </cell>
          <cell r="G1032">
            <v>13</v>
          </cell>
          <cell r="H1032">
            <v>2016</v>
          </cell>
          <cell r="I1032">
            <v>43223</v>
          </cell>
          <cell r="J1032" t="str">
            <v>320</v>
          </cell>
          <cell r="K1032" t="str">
            <v>Sim</v>
          </cell>
          <cell r="L1032">
            <v>43304</v>
          </cell>
          <cell r="M1032"/>
          <cell r="N1032" t="str">
            <v>EDUEPB</v>
          </cell>
          <cell r="O1032" t="str">
            <v>EDUEPB</v>
          </cell>
          <cell r="P1032" t="str">
            <v>XI</v>
          </cell>
          <cell r="Q1032" t="str">
            <v>XI</v>
          </cell>
          <cell r="R1032" t="str">
            <v>Sob os signos da Esperança e da responsabilidade social: anais do I e II Encontros dos Bispos do Nordeste (Campina Grande, 1956 | Natal, 1959)</v>
          </cell>
          <cell r="S1032" t="str">
            <v>Rocha, Dom Jaime Vieira., org.</v>
          </cell>
          <cell r="T1032" t="str">
            <v>pt-BR</v>
          </cell>
          <cell r="U1032" t="str">
            <v>pt-BR</v>
          </cell>
          <cell r="V1032">
            <v>10</v>
          </cell>
          <cell r="W1032">
            <v>2000</v>
          </cell>
          <cell r="X1032"/>
          <cell r="Y1032">
            <v>0</v>
          </cell>
          <cell r="Z1032">
            <v>13</v>
          </cell>
          <cell r="AA1032">
            <v>2016</v>
          </cell>
          <cell r="AB1032" t="str">
            <v>https://creativecommons.org/licenses/by/4.0/</v>
          </cell>
          <cell r="AC1032">
            <v>0</v>
          </cell>
          <cell r="AD1032">
            <v>0</v>
          </cell>
          <cell r="AE1032">
            <v>1000</v>
          </cell>
          <cell r="AF1032">
            <v>0</v>
          </cell>
          <cell r="AG1032" t="str">
            <v>&lt;div&gt;Os volumes I e II dos Encontros dos Bispos do Nordeste são mais do que Atas históricas dos debates, propostas e filosofias de ações que se consolidaram naquelas duas reuniões. Constitui-se de fato em um chamamento, uma convocação e um apelo às forças da conjunção que mais uma vez podem, e devem ser acionados para regenerar a vida social de milhares de famílias que veem solucionados problemas para os quais certamente a chamada sociedade tecnológica teria condições de solucionar, em grande parte. A reedição desses dois volumes destina-se a leitores dispostos a montar trincheiras de esperanças capazes de fazer eclodir sinais de solidariedade tecidas em redes propositivas de gestos concretos.&lt;/div&gt;</v>
          </cell>
          <cell r="AH1032" t="str">
            <v>Responsabilidade social, Anais, Nordeste, Brasil, Seca no Nordeste, Igreja, Encontro de Bispos, Desenvolvimento sócio econômico</v>
          </cell>
          <cell r="AI1032" t="str">
            <v>&lt;div&gt;ROCHA, D. J. V., org. Sob os signos da Esperança e da responsabilidade social: anais do I e II Encontros dos Bispos do Nordeste (Campina Grande, 1956 | Natal, 1959) [online]. Campina Grande: EDUEPB, 2016. ISBN: 978-85-7879-485-9. Available from: doi: 10.7476/9788578794859. Also available in ePUB from: .&lt;/div&gt;</v>
          </cell>
          <cell r="AJ1032"/>
          <cell r="AK1032" t="str">
            <v>Impresso</v>
          </cell>
          <cell r="AL1032" t="b">
            <v>0</v>
          </cell>
          <cell r="AM1032" t="b">
            <v>0</v>
          </cell>
          <cell r="AN1032">
            <v>392</v>
          </cell>
          <cell r="AO1032" t="str">
            <v>Sim</v>
          </cell>
          <cell r="AP1032" t="str">
            <v>PDF</v>
          </cell>
          <cell r="AQ1032" t="b">
            <v>0</v>
          </cell>
          <cell r="AR1032" t="str">
            <v>Completa sem marca de corte</v>
          </cell>
          <cell r="AS1032" t="str">
            <v>Ok</v>
          </cell>
          <cell r="AT1032" t="str">
            <v>Ok</v>
          </cell>
          <cell r="AU1032" t="str">
            <v>Publicado</v>
          </cell>
          <cell r="AV1032" t="str">
            <v>3.0</v>
          </cell>
          <cell r="AW1032" t="str">
            <v>Não se aplica</v>
          </cell>
          <cell r="AX1032" t="b">
            <v>1</v>
          </cell>
          <cell r="AY1032" t="str">
            <v>ABERTO</v>
          </cell>
          <cell r="AZ1032"/>
        </row>
        <row r="1033">
          <cell r="B1033" t="str">
            <v>kcdz2</v>
          </cell>
          <cell r="C1033">
            <v>9788578793210</v>
          </cell>
          <cell r="D1033" t="str">
            <v>E-book - PDF</v>
          </cell>
          <cell r="E1033">
            <v>9788578794880</v>
          </cell>
          <cell r="F1033" t="str">
            <v>Internet</v>
          </cell>
          <cell r="G1033">
            <v>12</v>
          </cell>
          <cell r="H1033">
            <v>2016</v>
          </cell>
          <cell r="I1033">
            <v>43223</v>
          </cell>
          <cell r="J1033">
            <v>0</v>
          </cell>
          <cell r="K1033" t="str">
            <v>Sim</v>
          </cell>
          <cell r="L1033">
            <v>43258</v>
          </cell>
          <cell r="M1033"/>
          <cell r="N1033" t="str">
            <v>EDUEPB</v>
          </cell>
          <cell r="O1033" t="str">
            <v>EDUEPB</v>
          </cell>
          <cell r="P1033" t="str">
            <v>XI</v>
          </cell>
          <cell r="Q1033" t="str">
            <v>XI</v>
          </cell>
          <cell r="R1033" t="str">
            <v>Um convite à utopia, Vol. 1</v>
          </cell>
          <cell r="S1033" t="str">
            <v>Sousa, Cidoval Morais de., org.</v>
          </cell>
          <cell r="T1033" t="str">
            <v>3.0</v>
          </cell>
          <cell r="U1033" t="b">
            <v>1</v>
          </cell>
          <cell r="V1033">
            <v>9</v>
          </cell>
          <cell r="W1033" t="str">
            <v>Um convite à utopia collection</v>
          </cell>
          <cell r="X1033"/>
          <cell r="Y1033">
            <v>0</v>
          </cell>
          <cell r="Z1033">
            <v>12</v>
          </cell>
          <cell r="AA1033">
            <v>2016</v>
          </cell>
          <cell r="AB1033" t="str">
            <v>https://creativecommons.org/licenses/by/4.0/</v>
          </cell>
          <cell r="AC1033">
            <v>0</v>
          </cell>
          <cell r="AD1033">
            <v>0</v>
          </cell>
          <cell r="AE1033">
            <v>1000</v>
          </cell>
          <cell r="AF1033">
            <v>0</v>
          </cell>
          <cell r="AG1033" t="str">
            <v>&lt;div&gt;A coleção Um Convite à Utopia insere-se no contexto das comemorações dos 500 anos do lançamento do livro A Utopia (1516), de Thomas Morus. Trata-se de projeto editorial de natureza pública e coletiva, capitaneado pela Editora da Universidade Estadual da Paraíba (EDUEPB), com apoio da Associação Brasileira de Editoras Universitárias (ABEU) e uma série de instituições acadêmicas, científicas e culturais nacionais e estrangeiras. Pretende-se, de um lado, resgatar obras/textos que marcaram a construção da utopia como um projeto de contraposição a um mundo injusto e desigual; e, de outro, estimular a atualização da utopia, a partir de construções inéditas e provocadoras, articuladas em uma rede de esperanças. A ideia é que cada autor ou coletivo de autores, a partir de seu lugar de vida/mundo, produza um ensaio instigante, recuperando a necessidade de despertar do sono profundo em que se encontra o espírito utópico.&lt;/div&gt;</v>
          </cell>
          <cell r="AH1033" t="str">
            <v>Critica ao capitalismo contemporâneo, Esperança, _x000D_
Utopia, Bem viver, Narrativa sobre o lugar perfeito, Thomas Morus</v>
          </cell>
          <cell r="AI1033" t="str">
            <v>&lt;div&gt;SOUSA, C. M., org. Um convite à utopia [online]. Campina Grande: EDUEPB, 2016. Um convite à utopia collection, vol. 1. ISBN: 978-85-7879-488-0. Available from: doi: 10.7476/9788578794880. Also available in ePUB from: .&lt;/div&gt;</v>
          </cell>
          <cell r="AJ1033"/>
          <cell r="AK1033" t="str">
            <v>Ambos</v>
          </cell>
          <cell r="AL1033" t="b">
            <v>0</v>
          </cell>
          <cell r="AM1033" t="b">
            <v>0</v>
          </cell>
          <cell r="AN1033">
            <v>438</v>
          </cell>
          <cell r="AO1033" t="str">
            <v>Sim</v>
          </cell>
          <cell r="AP1033" t="str">
            <v>PDF</v>
          </cell>
          <cell r="AQ1033" t="b">
            <v>0</v>
          </cell>
          <cell r="AR1033" t="str">
            <v>Completa sem marca de corte</v>
          </cell>
          <cell r="AS1033" t="str">
            <v>Ok</v>
          </cell>
          <cell r="AT1033" t="str">
            <v>Ok</v>
          </cell>
          <cell r="AU1033" t="str">
            <v>Publicado</v>
          </cell>
          <cell r="AV1033" t="str">
            <v>3.0</v>
          </cell>
          <cell r="AW1033" t="str">
            <v>Não se aplica</v>
          </cell>
          <cell r="AX1033" t="b">
            <v>1</v>
          </cell>
          <cell r="AY1033" t="str">
            <v>ABERTO</v>
          </cell>
          <cell r="AZ1033"/>
        </row>
        <row r="1034">
          <cell r="B1034" t="str">
            <v>krwf3</v>
          </cell>
          <cell r="C1034">
            <v>9788570419897</v>
          </cell>
          <cell r="D1034" t="str">
            <v>Papel</v>
          </cell>
          <cell r="E1034">
            <v>9788542302875</v>
          </cell>
          <cell r="F1034" t="str">
            <v>E-book - EPUB</v>
          </cell>
          <cell r="G1034">
            <v>8</v>
          </cell>
          <cell r="H1034">
            <v>2015</v>
          </cell>
          <cell r="I1034">
            <v>25</v>
          </cell>
          <cell r="J1034">
            <v>6.5</v>
          </cell>
          <cell r="K1034" t="str">
            <v>Sim</v>
          </cell>
          <cell r="L1034">
            <v>43475</v>
          </cell>
          <cell r="M1034"/>
          <cell r="N1034" t="str">
            <v>Editora UFMG</v>
          </cell>
          <cell r="O1034" t="str">
            <v>Editora UFMG</v>
          </cell>
          <cell r="P1034" t="str">
            <v>XI</v>
          </cell>
          <cell r="Q1034" t="str">
            <v>XI</v>
          </cell>
          <cell r="R1034" t="str">
            <v>As minas e a agulheta: romance e história em As minas de prata, de José de Alencar</v>
          </cell>
          <cell r="S1034" t="str">
            <v>Peres, Marcos Flamínio</v>
          </cell>
          <cell r="T1034" t="str">
            <v>3.0</v>
          </cell>
          <cell r="U1034" t="str">
            <v>pt-BR</v>
          </cell>
          <cell r="V1034">
            <v>17</v>
          </cell>
          <cell r="W1034">
            <v>2009</v>
          </cell>
          <cell r="X1034"/>
          <cell r="Y1034">
            <v>0</v>
          </cell>
          <cell r="Z1034">
            <v>8</v>
          </cell>
          <cell r="AA1034">
            <v>2015</v>
          </cell>
          <cell r="AB1034"/>
          <cell r="AC1034">
            <v>25</v>
          </cell>
          <cell r="AD1034">
            <v>6.5</v>
          </cell>
          <cell r="AE1034">
            <v>1000</v>
          </cell>
          <cell r="AF1034">
            <v>0</v>
          </cell>
          <cell r="AG1034" t="str">
            <v>&lt;div&gt;Poucas vezes um estudo acadêmico sobre as artimanhas da imaginação romântica terá sido tratado com tanta abrangência como neste ensaio de Marcos Flamínio Peres. E isso não apenas pelo arranjo escrito do argumento, cuja habilidade como que se amolda ao imprevisto das variações temáticas como que a tendência folhetinesca acabou desarticulando a linearidade do romance histórico, ao ajustar o dado bruto dos grotões da Colônia às figurações da quimera e do maravilhoso. Mais do que isso, o alcance do ensaio vale sobretudo pelo modo preciso com que elucida as particularidades do contesto histórico-literário em que se expande essa transformação do gênero.&lt;/div&gt;</v>
          </cell>
          <cell r="AH1034" t="str">
            <v>Alencar, José de, 1829-1877. Minas de Prata, Literatura brasileira, Crítica, interpretação</v>
          </cell>
          <cell r="AI1034" t="str">
            <v>&lt;div&gt;PERES, M.F. As minas e a agulheta: romance e história em As minas de prata, de José de Alencar [online]. Belo Horizonte: Editora UFMG, 2015. ISBN: 978-85-423-0287-5. Available from: doi: 10.7476/9788542302875.&lt;/div&gt;</v>
          </cell>
          <cell r="AJ1034">
            <v>43675</v>
          </cell>
          <cell r="AK1034" t="str">
            <v>Impresso</v>
          </cell>
          <cell r="AL1034" t="b">
            <v>0</v>
          </cell>
          <cell r="AM1034" t="b">
            <v>0</v>
          </cell>
          <cell r="AN1034">
            <v>124</v>
          </cell>
          <cell r="AO1034" t="str">
            <v>Ata</v>
          </cell>
          <cell r="AP1034" t="str">
            <v>PDF</v>
          </cell>
          <cell r="AQ1034" t="b">
            <v>1</v>
          </cell>
          <cell r="AR1034" t="str">
            <v>Completa com marca de corte</v>
          </cell>
          <cell r="AS1034" t="str">
            <v>Não se aplica</v>
          </cell>
          <cell r="AT1034" t="str">
            <v>Ok</v>
          </cell>
          <cell r="AU1034" t="str">
            <v>Publicado</v>
          </cell>
          <cell r="AV1034" t="str">
            <v>3.0</v>
          </cell>
          <cell r="AW1034" t="str">
            <v>Não se aplica</v>
          </cell>
          <cell r="AX1034" t="b">
            <v>1</v>
          </cell>
          <cell r="AY1034" t="str">
            <v>COMERCIAL</v>
          </cell>
          <cell r="AZ1034"/>
        </row>
        <row r="1035">
          <cell r="B1035" t="str">
            <v>qbpkh</v>
          </cell>
          <cell r="C1035">
            <v>9788570419156</v>
          </cell>
          <cell r="D1035" t="str">
            <v>Papel</v>
          </cell>
          <cell r="E1035">
            <v>9788542303193</v>
          </cell>
          <cell r="F1035" t="str">
            <v>E-book - EPUB</v>
          </cell>
          <cell r="G1035">
            <v>9</v>
          </cell>
          <cell r="H1035">
            <v>2012</v>
          </cell>
          <cell r="I1035">
            <v>43762</v>
          </cell>
          <cell r="J1035" t="str">
            <v>370</v>
          </cell>
          <cell r="K1035" t="str">
            <v>Sim</v>
          </cell>
          <cell r="L1035">
            <v>43781</v>
          </cell>
          <cell r="M1035"/>
          <cell r="N1035" t="str">
            <v>Editora UFMG</v>
          </cell>
          <cell r="O1035" t="str">
            <v>Editora UFMG</v>
          </cell>
          <cell r="P1035" t="str">
            <v>XI</v>
          </cell>
          <cell r="Q1035" t="str">
            <v>XI</v>
          </cell>
          <cell r="R1035" t="str">
            <v>Da cor de terra: representações sociais de professores sobre os alunos no contexto da luta pela terra</v>
          </cell>
          <cell r="S1035" t="str">
            <v>Antunes-Rocha, Maria Isabel</v>
          </cell>
          <cell r="T1035" t="str">
            <v>3.0</v>
          </cell>
          <cell r="U1035" t="str">
            <v>pt-BR</v>
          </cell>
          <cell r="V1035">
            <v>24</v>
          </cell>
          <cell r="W1035">
            <v>2009</v>
          </cell>
          <cell r="X1035"/>
          <cell r="Y1035">
            <v>0</v>
          </cell>
          <cell r="Z1035">
            <v>9</v>
          </cell>
          <cell r="AA1035">
            <v>2012</v>
          </cell>
          <cell r="AB1035"/>
          <cell r="AC1035">
            <v>24</v>
          </cell>
          <cell r="AD1035">
            <v>7.5</v>
          </cell>
          <cell r="AE1035">
            <v>1000</v>
          </cell>
          <cell r="AF1035">
            <v>0</v>
          </cell>
          <cell r="AG1035" t="str">
            <v>Tocar nas representações sociais é delicado para toda análise. Mais delicado e desafiante quando as representações são de educadores-docentes e quando os alunos-educandos são crianças e adolescentes, jovens e adultos do campo, em contextos de luta pela terra. Que representações interferem nessa ação socioeducativa? São apenas representações de professores da escola, da pedagogia ou gestão, arraigadas em nossa formação social, política, cultural e pedagógica? A pesquisa de Maria Isabel Antunes-Rocha tem como foco os professores e as professoras não de qualquer escola, mas dos assentamentos e acampamentos das escolas do campo. O livro é um convite para repensar essas representações que tanto condicionam todas as políticas públicas, não apenas na educação, mas nas políticas agrárias, fundiárias, no projeto de campo e até na demarcação das terras indígena e quilombolas.</v>
          </cell>
          <cell r="AH1035" t="str">
            <v>Psicologia educacional, Representações sociais, Escolas rurais, Educação rural</v>
          </cell>
          <cell r="AI1035" t="str">
            <v>&lt;div&gt;ANTUNES-ROCHA, M.I. Da cor de terra: representações sociais de professores sobre os alunos no contexto da luta pela terra [online]. Belo Horizonte: Editora UFMG, 2012. ISBN: 978-85-423-0319-3.&lt;/div&gt;</v>
          </cell>
          <cell r="AJ1035">
            <v>45510</v>
          </cell>
          <cell r="AK1035" t="str">
            <v>Impresso</v>
          </cell>
          <cell r="AL1035" t="b">
            <v>0</v>
          </cell>
          <cell r="AM1035" t="b">
            <v>0</v>
          </cell>
          <cell r="AN1035">
            <v>177</v>
          </cell>
          <cell r="AO1035" t="str">
            <v>Ata</v>
          </cell>
          <cell r="AP1035" t="str">
            <v>PDF</v>
          </cell>
          <cell r="AQ1035" t="b">
            <v>1</v>
          </cell>
          <cell r="AR1035" t="str">
            <v>Completa com marca de corte</v>
          </cell>
          <cell r="AS1035" t="str">
            <v>Não se aplica</v>
          </cell>
          <cell r="AT1035" t="str">
            <v>Ok</v>
          </cell>
          <cell r="AU1035" t="str">
            <v>Publicado</v>
          </cell>
          <cell r="AV1035" t="str">
            <v>3.0</v>
          </cell>
          <cell r="AW1035" t="str">
            <v>Não se aplica</v>
          </cell>
          <cell r="AX1035" t="b">
            <v>1</v>
          </cell>
          <cell r="AY1035" t="str">
            <v>COMERCIAL</v>
          </cell>
          <cell r="AZ1035"/>
        </row>
        <row r="1036">
          <cell r="B1036" t="str">
            <v>mh38f</v>
          </cell>
          <cell r="C1036">
            <v>9788542301946</v>
          </cell>
          <cell r="D1036" t="str">
            <v>XI</v>
          </cell>
          <cell r="E1036">
            <v>9788542302929</v>
          </cell>
          <cell r="F1036" t="str">
            <v>mh38f</v>
          </cell>
          <cell r="G1036">
            <v>7</v>
          </cell>
          <cell r="H1036">
            <v>2016</v>
          </cell>
          <cell r="I1036">
            <v>30</v>
          </cell>
          <cell r="J1036">
            <v>9</v>
          </cell>
          <cell r="K1036" t="str">
            <v>Sim</v>
          </cell>
          <cell r="L1036">
            <v>43107</v>
          </cell>
          <cell r="M1036"/>
          <cell r="N1036" t="str">
            <v>Editora UFMG</v>
          </cell>
          <cell r="O1036" t="str">
            <v>Editora UFMG</v>
          </cell>
          <cell r="P1036" t="str">
            <v>XI</v>
          </cell>
          <cell r="Q1036" t="str">
            <v>XI</v>
          </cell>
          <cell r="R1036" t="str">
            <v>O drama ético na obra de Graciliano Ramos: leituras a partir de Jacques Derrida</v>
          </cell>
          <cell r="S1036" t="str">
            <v>Ribeiro, Gustavo Silveira</v>
          </cell>
          <cell r="T1036" t="str">
            <v>3.0</v>
          </cell>
          <cell r="U1036" t="str">
            <v>Histórias ao Sul collection</v>
          </cell>
          <cell r="V1036">
            <v>7</v>
          </cell>
          <cell r="W1036" t="str">
            <v>Histórias ao Sul collection</v>
          </cell>
          <cell r="X1036"/>
          <cell r="Y1036">
            <v>20</v>
          </cell>
          <cell r="Z1036">
            <v>7</v>
          </cell>
          <cell r="AA1036">
            <v>2016</v>
          </cell>
          <cell r="AB1036"/>
          <cell r="AC1036">
            <v>30</v>
          </cell>
          <cell r="AD1036">
            <v>9</v>
          </cell>
          <cell r="AE1036">
            <v>1000</v>
          </cell>
          <cell r="AF1036">
            <v>0</v>
          </cell>
          <cell r="AG1036" t="str">
            <v>&lt;div&gt;Aproximação crítica de dois escritores (aparentemente) muito distintos, este livro procura revelar como os trabalhos do narrador brasileiro Graciliano Ramos e do filósofo francês Jacques Derrida podem ser lidos de modo conjunto e articulado, tendo como foco principal a reflexão de natureza ética que atravessa, de maneira distinta mas comparável, os textos de ambos. O ponto de contato principal entre eles está no fato de que se dedicaram a pensar, de modo incisivo e bastante original, a questão da alteridade e sua relação com a linguagem, a política e a produção mesma do conhecimento. Ao longo destas páginas conceitos como os de herança, acolhimento, perdão e responsabilidade serão problematizados a partir de uma releitura aguda, informada pelo pensamento contemporâneo sobre cultura e vida literária, de obras-chave de Graciliano Ramos como Vidas secas, Infância e Memórias do cárcere.&lt;/div&gt;</v>
          </cell>
          <cell r="AH1036" t="str">
            <v>Ramos, Graciliano, 1892-1953, Derrida, Jacques, 1930-2004, Literatura brasileira, Filosofia francesa – Séc. XX, Responsabilidade, Alteridade, Memória na literatura</v>
          </cell>
          <cell r="AI1036" t="str">
            <v>&lt;div&gt;RIBEIRO, GS. O drama ético na obra de Graciliano Ramos: leituras a partir de Jacques Derrida [online]. Belo Horizonte: Editora UFMG, 2016. ISBN: 978-85-423-0292-9. Available from: doi: 10.7476/9788542302929.&lt;/div&gt;</v>
          </cell>
          <cell r="AJ1036">
            <v>44441</v>
          </cell>
          <cell r="AK1036" t="str">
            <v>Impresso</v>
          </cell>
          <cell r="AL1036" t="b">
            <v>0</v>
          </cell>
          <cell r="AM1036" t="b">
            <v>0</v>
          </cell>
          <cell r="AN1036">
            <v>252</v>
          </cell>
          <cell r="AO1036" t="str">
            <v>Ata</v>
          </cell>
          <cell r="AP1036" t="str">
            <v>PDF</v>
          </cell>
          <cell r="AQ1036" t="b">
            <v>0</v>
          </cell>
          <cell r="AR1036"/>
          <cell r="AS1036" t="str">
            <v>Não se aplica</v>
          </cell>
          <cell r="AT1036" t="str">
            <v>Ok</v>
          </cell>
          <cell r="AU1036" t="str">
            <v>Publicado</v>
          </cell>
          <cell r="AV1036" t="str">
            <v>3.0</v>
          </cell>
          <cell r="AW1036" t="str">
            <v>Não se aplica</v>
          </cell>
          <cell r="AX1036" t="b">
            <v>1</v>
          </cell>
          <cell r="AY1036" t="str">
            <v>COMERCIAL</v>
          </cell>
          <cell r="AZ1036"/>
        </row>
        <row r="1037">
          <cell r="B1037" t="str">
            <v>jsy9s</v>
          </cell>
          <cell r="C1037">
            <v>9788576286905</v>
          </cell>
          <cell r="D1037" t="str">
            <v>XI</v>
          </cell>
          <cell r="E1037">
            <v>9788576287421</v>
          </cell>
          <cell r="F1037" t="str">
            <v>E-book - EPUB</v>
          </cell>
          <cell r="G1037">
            <v>11</v>
          </cell>
          <cell r="H1037">
            <v>2017</v>
          </cell>
          <cell r="I1037">
            <v>43283</v>
          </cell>
          <cell r="J1037" t="str">
            <v>550</v>
          </cell>
          <cell r="K1037" t="str">
            <v>Sim</v>
          </cell>
          <cell r="L1037">
            <v>43300</v>
          </cell>
          <cell r="M1037"/>
          <cell r="N1037" t="str">
            <v>EDUEM</v>
          </cell>
          <cell r="O1037" t="str">
            <v>Eduem</v>
          </cell>
          <cell r="P1037" t="str">
            <v>XI</v>
          </cell>
          <cell r="Q1037" t="str">
            <v>XI</v>
          </cell>
          <cell r="R1037" t="str">
            <v>De Cuba a Tenochtitlán. A busca dos ‘segredos da terra’. Estudo da trajetória de Fernando Cortés no México (de 18 de fevereiro a 8 de novembro de 1519)</v>
          </cell>
          <cell r="S1037" t="str">
            <v>Melo, José Joaquim Pereira</v>
          </cell>
          <cell r="T1037" t="str">
            <v>3.0</v>
          </cell>
          <cell r="U1037" t="str">
            <v>pt-BR</v>
          </cell>
          <cell r="V1037">
            <v>13</v>
          </cell>
          <cell r="W1037">
            <v>2007</v>
          </cell>
          <cell r="X1037"/>
          <cell r="Y1037">
            <v>30</v>
          </cell>
          <cell r="Z1037">
            <v>11</v>
          </cell>
          <cell r="AA1037">
            <v>2017</v>
          </cell>
          <cell r="AB1037"/>
          <cell r="AC1037">
            <v>80</v>
          </cell>
          <cell r="AD1037">
            <v>25.64</v>
          </cell>
          <cell r="AE1037">
            <v>1000</v>
          </cell>
          <cell r="AF1037">
            <v>0</v>
          </cell>
          <cell r="AG1037" t="str">
            <v>&lt;div&gt;Neste trabalho foi feita uma opção de centralizar o tema a ser discutido – a Conquista do Império Asteca - no acompanhamento das ações de Fernando Cortés, desde a sua saída de Cuba, a 18 de fevereiro de 1519, até a ocupação de Tenochtitlán, em 8 de novembro de 1519. Para esta análise foram privilegiadas as informações prestadas pelo próprio conquistador, particularmente as contidas em suas Cartas de Relação, dirigidas ao Rei, relatos paralelos de cronistas da época, e bibliografia que aborda o tema. A ação de Cortés deve ser entendida desenvolvendo-se em direção às autoridades coloniais, aos seus homens e aos nativos insatisfeitos com o Império Asteca e de Carlos V, Rei da Espanha. Para obter o que pretendia, Cortés oferecia a cada uma dessas frentes o que parecia ser seu centro de interesse, num exercício complexo de convencimento, que foi chamado de ‘estratégia de sedução’. Entre as questões abordadas estão o projeto de Cortés de conhecer as novas terras: a ligação que promoveu diretamente com a Metrópole, desqualificando as autoridades cubanas e se apresentando como vassalo ideal e fiel; a organização da empresa conquistadora em buscar conhecer os ‘segredos’ da terra, a partir dos aspectos legais, diplomáticos, religiosos e militares; na fundação de Vera Cruz, enquanto ponto de apoio do processo conquistador, e no desvendamento dos ‘segredos’ da terra, em suas particularidades.&lt;/div&gt;</v>
          </cell>
          <cell r="AH1037" t="str">
            <v>Cortés, Fernando, 1485-1547, México - Conquista, Astecas</v>
          </cell>
          <cell r="AI1037" t="str">
            <v>&lt;div&gt;MELO, J. J. P. De Cuba a Tenochtitlán. A busca dos ‘segredos da terra’. Estudo da trajetória de Fernando Cortés no México (de 18 de fevereiro a 8 de novembro de 1519) [online]. Maringá: EDUEM, 2017. ISBN: 978-85-7628-742-1. Available from: doi: 10.7476/9788576287421.&lt;/div&gt;</v>
          </cell>
          <cell r="AJ1037">
            <v>1</v>
          </cell>
          <cell r="AK1037" t="str">
            <v>Impresso</v>
          </cell>
          <cell r="AL1037" t="b">
            <v>0</v>
          </cell>
          <cell r="AM1037" t="b">
            <v>0</v>
          </cell>
          <cell r="AN1037">
            <v>278</v>
          </cell>
          <cell r="AO1037" t="str">
            <v>Sim</v>
          </cell>
          <cell r="AP1037" t="str">
            <v>PDF</v>
          </cell>
          <cell r="AQ1037" t="b">
            <v>1</v>
          </cell>
          <cell r="AR1037" t="str">
            <v>Completa com marca de corte</v>
          </cell>
          <cell r="AS1037" t="str">
            <v>Não se aplica</v>
          </cell>
          <cell r="AT1037" t="str">
            <v>Ok</v>
          </cell>
          <cell r="AU1037" t="str">
            <v>Publicado</v>
          </cell>
          <cell r="AV1037" t="str">
            <v>3.0</v>
          </cell>
          <cell r="AW1037" t="str">
            <v>Não se aplica</v>
          </cell>
          <cell r="AX1037" t="b">
            <v>1</v>
          </cell>
          <cell r="AY1037" t="str">
            <v>COMERCIAL</v>
          </cell>
          <cell r="AZ1037"/>
        </row>
        <row r="1038">
          <cell r="B1038" t="str">
            <v>3s3vw</v>
          </cell>
          <cell r="C1038">
            <v>9788576287056</v>
          </cell>
          <cell r="D1038" t="str">
            <v>XI</v>
          </cell>
          <cell r="E1038">
            <v>9788576287414</v>
          </cell>
          <cell r="F1038" t="str">
            <v>E-book - EPUB</v>
          </cell>
          <cell r="G1038">
            <v>16</v>
          </cell>
          <cell r="H1038">
            <v>2017</v>
          </cell>
          <cell r="I1038">
            <v>43283</v>
          </cell>
          <cell r="J1038" t="str">
            <v>320</v>
          </cell>
          <cell r="K1038" t="str">
            <v>Sim</v>
          </cell>
          <cell r="L1038">
            <v>43300</v>
          </cell>
          <cell r="M1038"/>
          <cell r="N1038" t="str">
            <v>EDUEM</v>
          </cell>
          <cell r="O1038" t="str">
            <v>EDUFBA</v>
          </cell>
          <cell r="P1038" t="str">
            <v>XI</v>
          </cell>
          <cell r="Q1038" t="str">
            <v>XI</v>
          </cell>
          <cell r="R1038" t="str">
            <v>Gêneros textuais em contexto de vestibular</v>
          </cell>
          <cell r="S1038" t="str">
            <v>Antonio, Juliano Desiderato; Navarro, Pedro., orgs.</v>
          </cell>
          <cell r="T1038" t="str">
            <v>pt-BR</v>
          </cell>
          <cell r="U1038" t="str">
            <v>pt-BR</v>
          </cell>
          <cell r="V1038">
            <v>17</v>
          </cell>
          <cell r="W1038">
            <v>2012</v>
          </cell>
          <cell r="X1038"/>
          <cell r="Y1038">
            <v>0</v>
          </cell>
          <cell r="Z1038">
            <v>16</v>
          </cell>
          <cell r="AA1038">
            <v>2017</v>
          </cell>
          <cell r="AB1038"/>
          <cell r="AC1038">
            <v>75</v>
          </cell>
          <cell r="AD1038">
            <v>24.03</v>
          </cell>
          <cell r="AE1038">
            <v>1000</v>
          </cell>
          <cell r="AF1038">
            <v>0</v>
          </cell>
          <cell r="AG1038" t="str">
            <v>&lt;div&gt;Como forma de colaborar com o trabalho desenvolvido pelos professores e pelas escolas, este livro reúne questões teóricas e caminhos metodológicos para o tratamento da escrita, em contexto escolar, sob o mirante da teoria dos gêneros textuais, levando em conta os gêneros solicitados no vestibular da UEM. Não se trata de um manual a ser ‘seguido’ por professores e muito menos por alunos, mas de um livro de cunho acadêmico cujo objetivo é fomentar a reflexão a respeito dos gêneros solicitados pelo vestibular da UEM, permitindo que os professores do ensino médio construam suas abordagens e metodologias de ensino dos gêneros da forma que considerarem mais adequada às suas realidades. Os capítulos foram produzidos por professores e por pesquisadores familiarizados com o trabalho com os gêneros textuais no contexto dos vestibulares da UEM. Todos os autores atuam ou atuaram como membros da banca de avaliação de redação dos vestibulares da UEM; outros atuam ou atuaram como coordenadores da banca; alguns pesquisaram a fundo alguns desses gêneros em seus projetos de pesquisa institucional ou de pós-graduação, em nível de mestrado ou doutorado.&lt;/div&gt;</v>
          </cell>
          <cell r="AH1038" t="str">
            <v>Interação linguística, Gêneros textuais, Vestibular, Texto, Avaliação textual</v>
          </cell>
          <cell r="AI1038" t="str">
            <v>&lt;div&gt;ANTONIO, J. D., and NAVARRO, P., orgs. Gêneros textuais em contexto de vestibular [online]. Maringá: EDUEM, 2017. ISBN: 978-85-7628-741-4. Available from: doi: 10.7476/9788576287414.&lt;/div&gt;</v>
          </cell>
          <cell r="AJ1038">
            <v>1</v>
          </cell>
          <cell r="AK1038" t="str">
            <v>Impresso</v>
          </cell>
          <cell r="AL1038" t="b">
            <v>0</v>
          </cell>
          <cell r="AM1038" t="b">
            <v>0</v>
          </cell>
          <cell r="AN1038">
            <v>276</v>
          </cell>
          <cell r="AO1038" t="str">
            <v>Sim</v>
          </cell>
          <cell r="AP1038" t="str">
            <v>PDF</v>
          </cell>
          <cell r="AQ1038" t="b">
            <v>1</v>
          </cell>
          <cell r="AR1038" t="str">
            <v>Completa com marca de corte</v>
          </cell>
          <cell r="AS1038" t="str">
            <v>Não se aplica</v>
          </cell>
          <cell r="AT1038" t="str">
            <v>Ok</v>
          </cell>
          <cell r="AU1038" t="str">
            <v>Publicado</v>
          </cell>
          <cell r="AV1038" t="str">
            <v>3.0</v>
          </cell>
          <cell r="AW1038" t="str">
            <v>Não se aplica</v>
          </cell>
          <cell r="AX1038" t="b">
            <v>1</v>
          </cell>
          <cell r="AY1038" t="str">
            <v>COMERCIAL</v>
          </cell>
          <cell r="AZ1038"/>
        </row>
        <row r="1039">
          <cell r="B1039" t="str">
            <v>md7xt</v>
          </cell>
          <cell r="C1039">
            <v>9788576287230</v>
          </cell>
          <cell r="D1039" t="str">
            <v>XI</v>
          </cell>
          <cell r="E1039">
            <v>9788576287445</v>
          </cell>
          <cell r="F1039" t="str">
            <v>E-book - EPUB</v>
          </cell>
          <cell r="G1039">
            <v>15</v>
          </cell>
          <cell r="H1039">
            <v>2017</v>
          </cell>
          <cell r="I1039">
            <v>43283</v>
          </cell>
          <cell r="J1039">
            <v>24.03</v>
          </cell>
          <cell r="K1039" t="str">
            <v>Sim</v>
          </cell>
          <cell r="L1039">
            <v>43297</v>
          </cell>
          <cell r="M1039"/>
          <cell r="N1039" t="str">
            <v>EDUEM</v>
          </cell>
          <cell r="O1039" t="str">
            <v>Eduem</v>
          </cell>
          <cell r="P1039" t="str">
            <v>XI</v>
          </cell>
          <cell r="Q1039" t="str">
            <v>XI</v>
          </cell>
          <cell r="R1039" t="str">
            <v>Histórias do vestir masculino: narrativas de moda, beleza, elegância</v>
          </cell>
          <cell r="S1039" t="str">
            <v>Simili, Ivana Guilherme; Bonadio, Maria Claudia., orgs.</v>
          </cell>
          <cell r="T1039" t="str">
            <v>3.0</v>
          </cell>
          <cell r="U1039" t="b">
            <v>1</v>
          </cell>
          <cell r="V1039">
            <v>15</v>
          </cell>
          <cell r="W1039" t="str">
            <v>Um convite à utopia collection</v>
          </cell>
          <cell r="X1039"/>
          <cell r="Y1039">
            <v>0</v>
          </cell>
          <cell r="Z1039">
            <v>15</v>
          </cell>
          <cell r="AA1039">
            <v>2017</v>
          </cell>
          <cell r="AB1039"/>
          <cell r="AC1039">
            <v>75</v>
          </cell>
          <cell r="AD1039">
            <v>24.03</v>
          </cell>
          <cell r="AE1039">
            <v>1000</v>
          </cell>
          <cell r="AF1039">
            <v>0</v>
          </cell>
          <cell r="AG1039" t="str">
            <v>&lt;div&gt;A concepção de que os homens são fabricados pelas roupas e pela moda norteia o livro. Nas abordagens, as relações históricas, sociais, politicas e culturais estabelecidas pelos homens com as indumentárias intimam e publicam são escrutinadas para revelar modos de vestir, de viver, de sentir, de pensar, de consumir, de amar, de desejar, de praticar a sexualidade, de vivenciar as sensibilidades, as subjetividades, de atuar nos espaços do trabalho, do lazer e das sociabilidades.&lt;/div&gt;</v>
          </cell>
          <cell r="AH1039" t="str">
            <v>Moda, História, Homens, Masculinidades, Indumentárias, Beleza, Elegância</v>
          </cell>
          <cell r="AI1039" t="str">
            <v>&lt;div&gt;SIMILI, I. G., and BONADIO, M. C., orgs. Histórias do vestir masculino: narrativas de moda, beleza, elegância [online]. Maringá: EDUEM, 2017. ISBN 978-85-7628-744-5. Available from: doi: 10.7476/9788576287445.&lt;/div&gt;</v>
          </cell>
          <cell r="AJ1039">
            <v>1</v>
          </cell>
          <cell r="AK1039" t="str">
            <v>Impresso</v>
          </cell>
          <cell r="AL1039" t="b">
            <v>0</v>
          </cell>
          <cell r="AM1039" t="b">
            <v>0</v>
          </cell>
          <cell r="AN1039">
            <v>235</v>
          </cell>
          <cell r="AO1039" t="str">
            <v>Sim</v>
          </cell>
          <cell r="AP1039" t="str">
            <v>PDF</v>
          </cell>
          <cell r="AQ1039" t="b">
            <v>1</v>
          </cell>
          <cell r="AR1039" t="str">
            <v>Completa com marca de corte</v>
          </cell>
          <cell r="AS1039" t="str">
            <v>Não se aplica</v>
          </cell>
          <cell r="AT1039" t="str">
            <v>Ok</v>
          </cell>
          <cell r="AU1039" t="str">
            <v>Publicado</v>
          </cell>
          <cell r="AV1039" t="str">
            <v>3.0</v>
          </cell>
          <cell r="AW1039" t="str">
            <v>Não se aplica</v>
          </cell>
          <cell r="AX1039" t="b">
            <v>1</v>
          </cell>
          <cell r="AY1039" t="str">
            <v>COMERCIAL</v>
          </cell>
          <cell r="AZ1039"/>
        </row>
        <row r="1040">
          <cell r="B1040" t="str">
            <v>mj3kk</v>
          </cell>
          <cell r="C1040">
            <v>9788576286851</v>
          </cell>
          <cell r="D1040" t="str">
            <v>XI</v>
          </cell>
          <cell r="E1040">
            <v>9788576287452</v>
          </cell>
          <cell r="F1040" t="str">
            <v>E-book - EPUB</v>
          </cell>
          <cell r="G1040">
            <v>12</v>
          </cell>
          <cell r="H1040">
            <v>2016</v>
          </cell>
          <cell r="I1040">
            <v>43283</v>
          </cell>
          <cell r="J1040" t="str">
            <v>550</v>
          </cell>
          <cell r="K1040" t="str">
            <v>Sim</v>
          </cell>
          <cell r="L1040">
            <v>43294</v>
          </cell>
          <cell r="M1040"/>
          <cell r="N1040" t="str">
            <v>EDUEM</v>
          </cell>
          <cell r="O1040" t="str">
            <v>Eduem</v>
          </cell>
          <cell r="P1040" t="str">
            <v>XI</v>
          </cell>
          <cell r="Q1040" t="str">
            <v>XI</v>
          </cell>
          <cell r="R1040" t="str">
            <v>O mito do Cristianismo ininterrupto no arquipélogo de Malta</v>
          </cell>
          <cell r="S1040" t="str">
            <v>Bonnici, Thomas</v>
          </cell>
          <cell r="T1040" t="str">
            <v>pt-BR</v>
          </cell>
          <cell r="U1040" t="str">
            <v>pt-BR</v>
          </cell>
          <cell r="V1040">
            <v>14</v>
          </cell>
          <cell r="W1040">
            <v>2016</v>
          </cell>
          <cell r="X1040"/>
          <cell r="Y1040">
            <v>0</v>
          </cell>
          <cell r="Z1040">
            <v>12</v>
          </cell>
          <cell r="AA1040">
            <v>2016</v>
          </cell>
          <cell r="AB1040"/>
          <cell r="AC1040">
            <v>60</v>
          </cell>
          <cell r="AD1040">
            <v>19.23</v>
          </cell>
          <cell r="AE1040">
            <v>1000</v>
          </cell>
          <cell r="AF1040">
            <v>0</v>
          </cell>
          <cell r="AG1040" t="str">
            <v>&lt;div&gt;arquipélago de Malta e Gozo, no mar mediterrâneo, se caracterizam por mais de 5000 anos de historia e colonização por diversos povos que deixaram suas marcas idiossincráticas. Um dos eventos mais importantes foi o naufrago e a estada de Paulo de Tarso em 60 EC que gerou a tradição segundo a qual o Cristianismo perdurou desde aquela época ate a contemporaneidade, sem interrupções. O mito do Cristianismo ininterrupto no arquipélago de Malta questiona essa versão e tenta provar a hipótese de que arqueologicamente o Cristianismo começou no século 4 EC. Abundam hipogeus e catacumbas que revelam a presença do Cristianismo entre os séculos 5 e 9 EC, embora o culto ao imperador fosse predominante durante a ocupação romana, enquanto o período bizantino carecesse de evidencia arqueológica farta e decisiva. Comente na década de 1960 que as ruinas de uma basílica bizantina foram encontradas. Ademais houve uma interrupção radical étnica e religiosa no período de dominação muçulmana entre 870 e 1048. Durante quase 180 anos as ilhas de Malta e Gozo ficaram despovoadas e somente em meados do século 11 colonos muçulmanos siculo-arabes iniciaram uma nova colonização. O arquipélago começou a tornar-se lentamente cristão a partir da segunda invasão normando por Rogério II em 1127; contudo, após cem anos desse evento, a população muçulmana ainda era predominante. O Cristianismo foi reintroduzido da sicilia efetivamente no século 12 EC, mas se consolidou somente nos séculos 13 e 14. Devido a um senso de culpa referente a um passado muçulmano que desejava suprimir, a população maltesa adquiriu uma profunda consciência crista e europeia e fabricou lendas e tradições sobre o “passado cristão” que compensariam e quase anulariam a interrupção religiosa. Esse livro narra a historia dessas tradições e recoloca a história do arquipélago sobre uma epistemologia histórica solida, dirimindo as fabricações construídas durante séculos.&lt;/div&gt;</v>
          </cell>
          <cell r="AH1040" t="str">
            <v>História do Cristianismo, Mito, Construção da tradição, Arqueologia cristã, Bizantinos, Muçulmanos, Arquipélogo de Malta, Idioma Maltês</v>
          </cell>
          <cell r="AI1040" t="str">
            <v>&lt;div&gt;BONNICI, T. O mito do Cristianismo ininterrupto no arquipélogo de Malta [online]. Maringá: EDUEM, 2016. ISBN: 978-85-7628-745-2. Available from: doi: 10.7476/9788576287452.&lt;/div&gt;</v>
          </cell>
          <cell r="AJ1040">
            <v>1</v>
          </cell>
          <cell r="AK1040" t="str">
            <v>Impresso</v>
          </cell>
          <cell r="AL1040" t="b">
            <v>0</v>
          </cell>
          <cell r="AM1040" t="b">
            <v>0</v>
          </cell>
          <cell r="AN1040">
            <v>204</v>
          </cell>
          <cell r="AO1040" t="str">
            <v>Sim</v>
          </cell>
          <cell r="AP1040" t="str">
            <v>PDF</v>
          </cell>
          <cell r="AQ1040" t="b">
            <v>1</v>
          </cell>
          <cell r="AR1040" t="str">
            <v>Completa com marca de corte</v>
          </cell>
          <cell r="AS1040" t="str">
            <v>Não se aplica</v>
          </cell>
          <cell r="AT1040" t="str">
            <v>Ok</v>
          </cell>
          <cell r="AU1040" t="str">
            <v>Publicado</v>
          </cell>
          <cell r="AV1040" t="str">
            <v>3.0</v>
          </cell>
          <cell r="AW1040" t="str">
            <v>Não se aplica</v>
          </cell>
          <cell r="AX1040" t="b">
            <v>1</v>
          </cell>
          <cell r="AY1040" t="str">
            <v>COMERCIAL</v>
          </cell>
          <cell r="AZ1040"/>
        </row>
        <row r="1041">
          <cell r="B1041" t="str">
            <v>8tz73</v>
          </cell>
          <cell r="C1041">
            <v>9788575414989</v>
          </cell>
          <cell r="D1041" t="str">
            <v>Papel</v>
          </cell>
          <cell r="E1041">
            <v>9788575415788</v>
          </cell>
          <cell r="F1041" t="str">
            <v>E-book - EPUB</v>
          </cell>
          <cell r="G1041">
            <v>11</v>
          </cell>
          <cell r="H1041">
            <v>2017</v>
          </cell>
          <cell r="I1041">
            <v>43283</v>
          </cell>
          <cell r="J1041" t="str">
            <v>320</v>
          </cell>
          <cell r="K1041" t="str">
            <v>Sim</v>
          </cell>
          <cell r="L1041">
            <v>43307</v>
          </cell>
          <cell r="M1041"/>
          <cell r="N1041" t="str">
            <v>Editora FIOCRUZ</v>
          </cell>
          <cell r="O1041" t="str">
            <v>Editora fiocruz</v>
          </cell>
          <cell r="P1041" t="str">
            <v>XI</v>
          </cell>
          <cell r="Q1041" t="str">
            <v>XI</v>
          </cell>
          <cell r="R1041" t="str">
            <v>Medicalização em psiquiatria</v>
          </cell>
          <cell r="S1041" t="str">
            <v>Freitas, Fernando; Amarante, Paulo</v>
          </cell>
          <cell r="T1041" t="str">
            <v>2nd ed. ver.</v>
          </cell>
          <cell r="U1041" t="str">
            <v>pt-BR</v>
          </cell>
          <cell r="V1041">
            <v>13</v>
          </cell>
          <cell r="W1041" t="str">
            <v>Temas em saúde collection</v>
          </cell>
          <cell r="X1041"/>
          <cell r="Y1041">
            <v>0</v>
          </cell>
          <cell r="Z1041">
            <v>11</v>
          </cell>
          <cell r="AA1041">
            <v>2017</v>
          </cell>
          <cell r="AB1041"/>
          <cell r="AC1041">
            <v>9</v>
          </cell>
          <cell r="AD1041">
            <v>3</v>
          </cell>
          <cell r="AE1041">
            <v>500</v>
          </cell>
          <cell r="AF1041">
            <v>0</v>
          </cell>
          <cell r="AG1041" t="str">
            <v>&lt;div&gt;“Estaríamos ficando cada vez mais doentes? Ou estaríamos a cada dia ficando mais saudáveis, já que gastamos mais com saúde?” Os autores partem desse questionamento para discutir a problemática da medicalização, sobretudo no que se refere ao sofrimento psíquico. Eles chamam atenção para o fato de que experiências comuns e naturais da nossa existência têm sido consideradas passíveis de serem 'tratadas' e 'resolvidas' com medicamentos. As consequências individuais e sociais desse problema são analisadas pelos autores, que também fazem um alerta sobre os prejuízos causados por uma nefasta aliança entre a psiquiatria e a indústria farmacêutica. Com linguagem acessível, esta obra objetiva ampliar o debate sobre a medicalização do sofrimento psíquico, incluindo, em especial, aqueles que sofrem com ela.&lt;/div&gt;</v>
          </cell>
          <cell r="AH1041" t="str">
            <v>Psiquiatria, Medicalização, Transtornos Mentais - terapia, Diagnóstico, Indústria Farmacêutica, Antipsicóticos - história, Antidepressivos - história</v>
          </cell>
          <cell r="AI1041" t="str">
            <v>&lt;div&gt;FREITAS, F., and AMARANTE, P. Medicalização em psiquiatria [online]. 2nd ed. ver. Rio de Janeiro: Editora FIOCRUZ, 2017. ISBN: 978-85-7541-578-8. Available from: doi: 10.7476/9788575415788.&lt;/div&gt;</v>
          </cell>
          <cell r="AJ1041"/>
          <cell r="AK1041" t="str">
            <v>Impresso</v>
          </cell>
          <cell r="AL1041" t="b">
            <v>0</v>
          </cell>
          <cell r="AM1041" t="b">
            <v>0</v>
          </cell>
          <cell r="AN1041">
            <v>148</v>
          </cell>
          <cell r="AO1041" t="str">
            <v>Sim</v>
          </cell>
          <cell r="AP1041" t="str">
            <v>PDF</v>
          </cell>
          <cell r="AQ1041" t="b">
            <v>1</v>
          </cell>
          <cell r="AR1041" t="str">
            <v>Completa com marca de corte</v>
          </cell>
          <cell r="AS1041" t="str">
            <v>Não se aplica</v>
          </cell>
          <cell r="AT1041" t="str">
            <v>Ok</v>
          </cell>
          <cell r="AU1041" t="str">
            <v>Publicado</v>
          </cell>
          <cell r="AV1041" t="str">
            <v>3.0</v>
          </cell>
          <cell r="AW1041" t="str">
            <v>Não se aplica</v>
          </cell>
          <cell r="AX1041" t="b">
            <v>1</v>
          </cell>
          <cell r="AY1041" t="str">
            <v>COMERCIAL</v>
          </cell>
          <cell r="AZ1041"/>
        </row>
        <row r="1042">
          <cell r="B1042" t="str">
            <v>447g2</v>
          </cell>
          <cell r="C1042">
            <v>9788575411650</v>
          </cell>
          <cell r="D1042" t="str">
            <v>XI</v>
          </cell>
          <cell r="E1042">
            <v>9788575415979</v>
          </cell>
          <cell r="F1042" t="str">
            <v>E-book - EPUB</v>
          </cell>
          <cell r="G1042">
            <v>26</v>
          </cell>
          <cell r="H1042">
            <v>2008</v>
          </cell>
          <cell r="I1042">
            <v>43283</v>
          </cell>
          <cell r="J1042">
            <v>0</v>
          </cell>
          <cell r="K1042" t="str">
            <v>Sim</v>
          </cell>
          <cell r="L1042">
            <v>43418</v>
          </cell>
          <cell r="M1042"/>
          <cell r="N1042" t="str">
            <v>Editora FIOCRUZ</v>
          </cell>
          <cell r="O1042" t="str">
            <v>Editora Fiocruz</v>
          </cell>
          <cell r="P1042" t="str">
            <v>XI</v>
          </cell>
          <cell r="Q1042" t="str">
            <v>XI</v>
          </cell>
          <cell r="R1042" t="str">
            <v>Medicamentos no Brasil: inovação e acesso</v>
          </cell>
          <cell r="S1042" t="str">
            <v>Buss, Paulo Marchiori; Carvalho, José da Rocha; Casas, Carmen Phang Romero., orgs.</v>
          </cell>
          <cell r="T1042" t="str">
            <v>3.0</v>
          </cell>
          <cell r="U1042" t="str">
            <v>pt-BR</v>
          </cell>
          <cell r="V1042">
            <v>12</v>
          </cell>
          <cell r="W1042" t="str">
            <v>Um convite à utopia collection</v>
          </cell>
          <cell r="X1042"/>
          <cell r="Y1042">
            <v>0</v>
          </cell>
          <cell r="Z1042">
            <v>26</v>
          </cell>
          <cell r="AA1042">
            <v>2008</v>
          </cell>
          <cell r="AB1042" t="str">
            <v>https://creativecommons.org/licenses/by/4.0/</v>
          </cell>
          <cell r="AC1042">
            <v>0</v>
          </cell>
          <cell r="AD1042">
            <v>0</v>
          </cell>
          <cell r="AE1042">
            <v>500</v>
          </cell>
          <cell r="AF1042">
            <v>0</v>
          </cell>
          <cell r="AG1042" t="str">
            <v>&lt;div&gt;Uma das particularidades da área da saúde é pertencer tanto à esfera social quanto à industrial, característica que representa oportunidades e grandes desafios. O livro Medicamentos no Brasil: inovação e acesso tem o objetivo de fomentar o desenvolvimento tecnológico e fortalecer a produção nacional, além de garantir que o conhecimento desses avanços beneficie a população brasileira. Como afirma o ministro da Saúde, José Gomes Temporão, no prefácio: “...inovação não pode estar desligada da idéia de acesso”. Reunindo os pontos de vista da academia, governo e setor produtivo público e privado, com abordagens que privilegiam o contexto nacional e refletem sobre a posição brasileira no cenário internacional, a obra apresenta um diagnóstico da área de medicamentos no país, avalia seus problemas e potencialidades e faz recomendações concretas para superação dos obstáculos e aproveitamento das oportunidades. Cabe destacar que é o segundo volume de uma série sobre pesquisa, desenvolvimento e inovação nos segmentos industriais da saúde, do Projeto Inovação em Saúde (presidência/Fiocruz), cujo primeiro livro é Vacinas, Soros e Imunizações no Brasil.&lt;/div&gt;</v>
          </cell>
          <cell r="AH1042" t="str">
            <v>Indústria Farmacêutica, Acesso aos Serviços de Saúde, Inovação, Desenvolvimento Tecnológico, Política de Saúde</v>
          </cell>
          <cell r="AI1042" t="str">
            <v>&lt;div&gt;BUSS, P.M., CARVALHO, J.R., and CASAS, C.P.R., orgs. Medicamentos no Brasil: inovação e acesso [online]. Rio de Janeiro: Editora FIOCRUZ, 2008. ISBN: 978-85-7541-597-9. Available from: doi: 10.7476/9788575415979. Also available in ePUB from: .&lt;/div&gt;</v>
          </cell>
          <cell r="AJ1042"/>
          <cell r="AK1042" t="str">
            <v>Impresso</v>
          </cell>
          <cell r="AL1042" t="b">
            <v>0</v>
          </cell>
          <cell r="AM1042" t="b">
            <v>1</v>
          </cell>
          <cell r="AN1042">
            <v>440</v>
          </cell>
          <cell r="AO1042" t="str">
            <v>Sim</v>
          </cell>
          <cell r="AP1042" t="str">
            <v>Impresso</v>
          </cell>
          <cell r="AQ1042" t="b">
            <v>0</v>
          </cell>
          <cell r="AR1042" t="str">
            <v>Completa sem marca de corte</v>
          </cell>
          <cell r="AS1042" t="str">
            <v>Ok</v>
          </cell>
          <cell r="AT1042" t="str">
            <v>Ok</v>
          </cell>
          <cell r="AU1042" t="str">
            <v>Publicado</v>
          </cell>
          <cell r="AV1042" t="str">
            <v>3.0</v>
          </cell>
          <cell r="AW1042" t="str">
            <v>Não se aplica</v>
          </cell>
          <cell r="AX1042" t="b">
            <v>0</v>
          </cell>
          <cell r="AY1042" t="str">
            <v>ABERTO</v>
          </cell>
          <cell r="AZ1042"/>
        </row>
        <row r="1043">
          <cell r="B1043" t="str">
            <v>3srg4</v>
          </cell>
          <cell r="C1043">
            <v>9788575414156</v>
          </cell>
          <cell r="D1043" t="str">
            <v>XI</v>
          </cell>
          <cell r="E1043">
            <v>9788575415801</v>
          </cell>
          <cell r="F1043" t="str">
            <v>E-book - EPUB</v>
          </cell>
          <cell r="G1043">
            <v>11</v>
          </cell>
          <cell r="H1043">
            <v>2012</v>
          </cell>
          <cell r="I1043">
            <v>43283</v>
          </cell>
          <cell r="J1043">
            <v>3</v>
          </cell>
          <cell r="K1043" t="str">
            <v>Sim</v>
          </cell>
          <cell r="L1043">
            <v>43306</v>
          </cell>
          <cell r="M1043"/>
          <cell r="N1043" t="str">
            <v>Editora FIOCRUZ</v>
          </cell>
          <cell r="O1043" t="str">
            <v>Fiocruz</v>
          </cell>
          <cell r="P1043" t="str">
            <v>XI</v>
          </cell>
          <cell r="Q1043" t="str">
            <v>XI</v>
          </cell>
          <cell r="R1043" t="str">
            <v>Mestrado profissional em saúde pública: caminhos e identidade</v>
          </cell>
          <cell r="S1043" t="str">
            <v>Santos, Gideon Borges dos; Hortale, Virginia Alonso; Arouca, Rafael</v>
          </cell>
          <cell r="T1043" t="str">
            <v>pt-BR</v>
          </cell>
          <cell r="U1043" t="str">
            <v>pt-BR</v>
          </cell>
          <cell r="V1043">
            <v>8</v>
          </cell>
          <cell r="W1043" t="str">
            <v>Temas em saúde collection</v>
          </cell>
          <cell r="X1043"/>
          <cell r="Y1043">
            <v>25</v>
          </cell>
          <cell r="Z1043">
            <v>11</v>
          </cell>
          <cell r="AA1043">
            <v>2012</v>
          </cell>
          <cell r="AB1043"/>
          <cell r="AC1043">
            <v>9</v>
          </cell>
          <cell r="AD1043">
            <v>3</v>
          </cell>
          <cell r="AE1043">
            <v>500</v>
          </cell>
          <cell r="AF1043">
            <v>0</v>
          </cell>
          <cell r="AG1043" t="str">
            <v>&lt;div&gt;Analisar a identidade do mestrado profissional, especialmente no campo da saúde pública: este foi o desafio assumido pelos autores. Um desafio porque, segundo os pesquisadores, a identidade desses cursos ainda carece de precisão e, consequentemente, de legitimidade. A formação no mestrado profissional tem um compromisso com a experiência proveniente do mundo do trabalho. É necessária uma estrutura curricular diferenciada, que articule o ensino à aplicação profissional. Na prática, porém, essa integração e a inovação ainda encontram uma série de obstáculos. Com o objetivo de construir novos entendimentos acerca das singularidades e características do mestrado profissional em saúde pública, os autores dividiram o livro em seis capítulos. No primeiro, traçam um panorama internacional da formação em saúde pública em nível de mestrado. Em seguida, analisam o marco legal referente à formulação e à implementação do mestrado profissional no Brasil. Depois, apresentam a oferta desses cursos no campo da saúde pública no país. O quarto capítulo é dedicado ao sistema de avaliação da pós-graduação brasileira. O quinto traz uma reflexão sobre o modelo de formação, enquanto o sexto, para finalizar, pensa o mestrado profissional como uma instância escolar de socialização.&lt;/div&gt;</v>
          </cell>
          <cell r="AH1043" t="str">
            <v>Saúde Pública-educação, Educação de Pós-Graduação, Avaliação Educacional, Formação de Recursos Humanos</v>
          </cell>
          <cell r="AI1043" t="str">
            <v>&lt;div&gt;SANTOS, G. B., HORTALE, V. A., and AROUCA, R. Mestrado profissional em saúde pública: caminhos e identidade [online]. Rio de Janeiro: Editora FIOCRUZ, 2012. Temas em saúde collection. ISBN: 978-85-7541-580-1. Available from: doi: 10.7476/9788575415801.&lt;/div&gt;</v>
          </cell>
          <cell r="AJ1043"/>
          <cell r="AK1043" t="str">
            <v>Impresso</v>
          </cell>
          <cell r="AL1043" t="b">
            <v>0</v>
          </cell>
          <cell r="AM1043" t="b">
            <v>0</v>
          </cell>
          <cell r="AN1043">
            <v>104</v>
          </cell>
          <cell r="AO1043" t="str">
            <v>Ata</v>
          </cell>
          <cell r="AP1043" t="str">
            <v>PDF</v>
          </cell>
          <cell r="AQ1043" t="b">
            <v>0</v>
          </cell>
          <cell r="AR1043" t="str">
            <v>Completa com marca de corte</v>
          </cell>
          <cell r="AS1043" t="str">
            <v>Não se aplica</v>
          </cell>
          <cell r="AT1043" t="str">
            <v>Ok</v>
          </cell>
          <cell r="AU1043" t="str">
            <v>Publicado</v>
          </cell>
          <cell r="AV1043" t="str">
            <v>3.0</v>
          </cell>
          <cell r="AW1043" t="str">
            <v>Não se aplica</v>
          </cell>
          <cell r="AX1043" t="b">
            <v>1</v>
          </cell>
          <cell r="AY1043" t="str">
            <v>COMERCIAL</v>
          </cell>
          <cell r="AZ1043"/>
        </row>
        <row r="1044">
          <cell r="B1044" t="str">
            <v>47wcj</v>
          </cell>
          <cell r="C1044">
            <v>9788575414736</v>
          </cell>
          <cell r="D1044" t="str">
            <v>XI</v>
          </cell>
          <cell r="E1044">
            <v>9788575415757</v>
          </cell>
          <cell r="F1044" t="str">
            <v>E-book - EPUB</v>
          </cell>
          <cell r="G1044">
            <v>6</v>
          </cell>
          <cell r="H1044">
            <v>2016</v>
          </cell>
          <cell r="I1044">
            <v>43283</v>
          </cell>
          <cell r="J1044" t="str">
            <v>370</v>
          </cell>
          <cell r="K1044" t="str">
            <v>Sim</v>
          </cell>
          <cell r="L1044">
            <v>43378</v>
          </cell>
          <cell r="M1044"/>
          <cell r="N1044" t="str">
            <v>Editora FIOCRUZ</v>
          </cell>
          <cell r="O1044" t="str">
            <v>Editora FIOCRUZ</v>
          </cell>
          <cell r="P1044" t="str">
            <v>XI</v>
          </cell>
          <cell r="Q1044" t="str">
            <v>XI</v>
          </cell>
          <cell r="R1044" t="str">
            <v>Meu encontro com os outros: memórias de José de Albuquerque, pioneiro da sexologia no Brasil</v>
          </cell>
          <cell r="S1044" t="str">
            <v>Carrara, Sérgio; Carvalho, Marcos., orgs.</v>
          </cell>
          <cell r="T1044" t="str">
            <v>2nd ed. ver.</v>
          </cell>
          <cell r="U1044" t="str">
            <v>pt-BR</v>
          </cell>
          <cell r="V1044">
            <v>9</v>
          </cell>
          <cell r="W1044" t="str">
            <v>História e saúde collection</v>
          </cell>
          <cell r="X1044"/>
          <cell r="Y1044">
            <v>24</v>
          </cell>
          <cell r="Z1044">
            <v>6</v>
          </cell>
          <cell r="AA1044">
            <v>2016</v>
          </cell>
          <cell r="AB1044"/>
          <cell r="AC1044">
            <v>33</v>
          </cell>
          <cell r="AD1044">
            <v>11</v>
          </cell>
          <cell r="AE1044">
            <v>500</v>
          </cell>
          <cell r="AF1044">
            <v>0</v>
          </cell>
          <cell r="AG1044" t="str">
            <v>&lt;div&gt;A sexualidade como função fisiológica e o desejo sexual como necessidade orgânica primária. A educação sexual – para homens e mulheres – como estratégia para solucionar não só o problema das doenças venéreas, mas outros como a desarmonia conjugal e as perversões sexuais. A legitimação e institucionalização da andrologia, a ciência do homem. A crítica à abstinência sexual socialmente imposta às mulheres solteiras e viúvas. Essas eram algumas das ideias defendidas pelo autoproclamado sexólogo e andrologista brasileiro José de Albuquerque, médico que, embora tenha enfrentado tabus, levantado polêmicas e causado rebuliço na elite carioca nos anos 1930, ficou esquecido ao longo das décadas seguintes. Mas agora esse importante personagem da história da sexualidade no Brasil volta à cena com a publicação de sua autobiografia até então inédita. “Enfim, para além das peripécias de uma vida bastante agitada e de uma singular trajetória profissional, a autobiografia desvela aspectos interessantíssimos do desenvolvimento das ciências médicas no Rio de Janeiro do entreguerras. Nela, aparecem seus principais personagens, a vida em suas escolas e o universo de sua prática”, afirmam os organizadores. “Sua leitura na segunda década dos anos 2000 permite colocar em uma nova perspectiva a própria história da sexualidade no Brasil, um campo que hoje, como nos anos 1930, continua tensionado por inúmeros dilemas, conflitos e impasses”.&lt;/div&gt;</v>
          </cell>
          <cell r="AH1044" t="str">
            <v>Sexologia, história, Andrologia, Educação Sexual, Saúde do Homem, Urologia, Educação Médica - história, História da Medicina, Brasil</v>
          </cell>
          <cell r="AI1044" t="str">
            <v>&lt;div&gt;CARRARA, S., and CARVALHO, M., orgs. Meu encontro com os outros: memórias de José de Albuquerque, pioneiro da sexologia no Brasil [online]. Rio de Janeiro: Editora FIOCRUZ, 2016. História e saúde collection. ISBN: 978-85-7541-575-7. Availabel from: doi: 10.7476/9788575415757.&lt;/div&gt;</v>
          </cell>
          <cell r="AJ1044"/>
          <cell r="AK1044" t="str">
            <v>Impresso</v>
          </cell>
          <cell r="AL1044" t="b">
            <v>0</v>
          </cell>
          <cell r="AM1044" t="b">
            <v>0</v>
          </cell>
          <cell r="AN1044">
            <v>234</v>
          </cell>
          <cell r="AO1044" t="str">
            <v>Carta</v>
          </cell>
          <cell r="AP1044" t="str">
            <v>PDF</v>
          </cell>
          <cell r="AQ1044" t="b">
            <v>1</v>
          </cell>
          <cell r="AR1044" t="str">
            <v>Completa com marca de corte</v>
          </cell>
          <cell r="AS1044" t="str">
            <v>Não se aplica</v>
          </cell>
          <cell r="AT1044" t="str">
            <v>Ok</v>
          </cell>
          <cell r="AU1044" t="str">
            <v>Publicado</v>
          </cell>
          <cell r="AV1044" t="str">
            <v>3.0</v>
          </cell>
          <cell r="AW1044" t="str">
            <v>Não se aplica</v>
          </cell>
          <cell r="AX1044" t="b">
            <v>1</v>
          </cell>
          <cell r="AY1044" t="str">
            <v>COMERCIAL</v>
          </cell>
          <cell r="AZ1044"/>
        </row>
        <row r="1045">
          <cell r="B1045" t="str">
            <v>k4vp7</v>
          </cell>
          <cell r="C1045">
            <v>8585676833</v>
          </cell>
          <cell r="D1045" t="str">
            <v>XI</v>
          </cell>
          <cell r="E1045">
            <v>9788575416099</v>
          </cell>
          <cell r="F1045" t="str">
            <v>E-book / EPUB</v>
          </cell>
          <cell r="G1045">
            <v>9</v>
          </cell>
          <cell r="H1045">
            <v>2000</v>
          </cell>
          <cell r="I1045">
            <v>43283</v>
          </cell>
          <cell r="J1045">
            <v>0</v>
          </cell>
          <cell r="K1045" t="str">
            <v>Sim</v>
          </cell>
          <cell r="L1045">
            <v>43354</v>
          </cell>
          <cell r="M1045"/>
          <cell r="N1045" t="str">
            <v>Editora FIOCRUZ</v>
          </cell>
          <cell r="O1045" t="str">
            <v>Editora FIOCRUZ</v>
          </cell>
          <cell r="P1045" t="str">
            <v>XI</v>
          </cell>
          <cell r="Q1045" t="str">
            <v>XI</v>
          </cell>
          <cell r="R1045" t="str">
            <v>O nervo cala, o nervo fala: a linguagem da doença</v>
          </cell>
          <cell r="S1045" t="str">
            <v>Silveira, Maria Lucia da</v>
          </cell>
          <cell r="T1045" t="str">
            <v>3.0</v>
          </cell>
          <cell r="U1045" t="str">
            <v>pt-BR</v>
          </cell>
          <cell r="V1045">
            <v>7</v>
          </cell>
          <cell r="W1045" t="str">
            <v>Antropologia e saúde collection</v>
          </cell>
          <cell r="X1045"/>
          <cell r="Y1045">
            <v>30</v>
          </cell>
          <cell r="Z1045">
            <v>9</v>
          </cell>
          <cell r="AA1045">
            <v>2000</v>
          </cell>
          <cell r="AB1045" t="str">
            <v>https://creativecommons.org/licenses/by/4.0/</v>
          </cell>
          <cell r="AC1045">
            <v>0</v>
          </cell>
          <cell r="AD1045">
            <v>0</v>
          </cell>
          <cell r="AE1045">
            <v>500</v>
          </cell>
          <cell r="AF1045">
            <v>0</v>
          </cell>
          <cell r="AG1045" t="str">
            <v>&lt;div&gt;Resulta de uma pesquisa sobre o sofrimento de nervos entre mulheres na comunidade do Campeche, em Florianópolis, Santa Catarina. Entremeando relatos das pacientes a observações pessoais e teóricas, a autora traça um retrato do atendimento médico no local, bem como das relações interpessoais, utilizando, como cenário, o problema dos nervos. Antropologia e medicina se unem, oferecendo uma visão mais completa de uma queixa cada vez mais freqüente nos consultórios em todo o mundo. Mais do que uma pesquisa, é um relato permeado de humanidade. Fica para o leitor a tarefa, sugerida pela autora, de refletir sobre a relação entre gênero, saúde, violência e nervos.&lt;/div&gt;</v>
          </cell>
          <cell r="AH1045" t="str">
            <v>Antropologia, Saúde</v>
          </cell>
          <cell r="AI1045" t="str">
            <v>&lt;div&gt;SILVEIRA, ML. O nervo cala, o nervo fala: a linguagem da doença [online]. Rio de Janeiro: Editora FIOCRUZ, 2000. Antropologia e saúde collection. ISBN: 978-85-7541-609-9. Available from: doi: 10.7476/9788575416099. Also available in ePUB from: .&lt;/div&gt;</v>
          </cell>
          <cell r="AJ1045"/>
          <cell r="AK1045" t="str">
            <v>Impresso</v>
          </cell>
          <cell r="AL1045" t="b">
            <v>0</v>
          </cell>
          <cell r="AM1045" t="b">
            <v>1</v>
          </cell>
          <cell r="AN1045">
            <v>124</v>
          </cell>
          <cell r="AO1045" t="str">
            <v>Carta</v>
          </cell>
          <cell r="AP1045" t="str">
            <v>Impresso</v>
          </cell>
          <cell r="AQ1045" t="b">
            <v>0</v>
          </cell>
          <cell r="AR1045" t="str">
            <v>Completa sem marca de corte</v>
          </cell>
          <cell r="AS1045" t="str">
            <v>Ok</v>
          </cell>
          <cell r="AT1045" t="str">
            <v>Ok</v>
          </cell>
          <cell r="AU1045" t="str">
            <v>Publicado</v>
          </cell>
          <cell r="AV1045" t="str">
            <v>3.0</v>
          </cell>
          <cell r="AW1045" t="str">
            <v>Não se aplica</v>
          </cell>
          <cell r="AX1045" t="b">
            <v>0</v>
          </cell>
          <cell r="AY1045" t="str">
            <v>ABERTO</v>
          </cell>
          <cell r="AZ1045"/>
        </row>
        <row r="1046">
          <cell r="B1046" t="str">
            <v>h5n2k</v>
          </cell>
          <cell r="C1046">
            <v>9788575412114</v>
          </cell>
          <cell r="D1046" t="str">
            <v>XI</v>
          </cell>
          <cell r="E1046">
            <v>9788575416006</v>
          </cell>
          <cell r="F1046" t="str">
            <v>E-book - EPUB</v>
          </cell>
          <cell r="G1046">
            <v>3</v>
          </cell>
          <cell r="H1046">
            <v>2011</v>
          </cell>
          <cell r="I1046">
            <v>43283</v>
          </cell>
          <cell r="J1046">
            <v>0</v>
          </cell>
          <cell r="K1046" t="str">
            <v>Sim</v>
          </cell>
          <cell r="L1046">
            <v>43320</v>
          </cell>
          <cell r="M1046"/>
          <cell r="N1046" t="str">
            <v>Editora FIOCRUZ</v>
          </cell>
          <cell r="O1046" t="str">
            <v>Editora FIOCRUZ</v>
          </cell>
          <cell r="P1046" t="str">
            <v>XI</v>
          </cell>
          <cell r="Q1046" t="str">
            <v>XI</v>
          </cell>
          <cell r="R1046" t="str">
            <v>Pele e Aids: manifestações dermatológicas na síndrome da imunodeficiência adquirida</v>
          </cell>
          <cell r="S1046" t="str">
            <v>Oliveira, Carlos Alberto Basilio de., coord.</v>
          </cell>
          <cell r="T1046" t="str">
            <v>3.0</v>
          </cell>
          <cell r="U1046" t="b">
            <v>1</v>
          </cell>
          <cell r="V1046">
            <v>11</v>
          </cell>
          <cell r="W1046" t="str">
            <v>Temas em saúde collection</v>
          </cell>
          <cell r="X1046"/>
          <cell r="Y1046">
            <v>80</v>
          </cell>
          <cell r="Z1046">
            <v>3</v>
          </cell>
          <cell r="AA1046">
            <v>2011</v>
          </cell>
          <cell r="AB1046" t="str">
            <v>https://creativecommons.org/licenses/by/4.0/</v>
          </cell>
          <cell r="AC1046">
            <v>0</v>
          </cell>
          <cell r="AD1046">
            <v>0</v>
          </cell>
          <cell r="AE1046">
            <v>500</v>
          </cell>
          <cell r="AF1046">
            <v>0</v>
          </cell>
          <cell r="AG1046" t="str">
            <v>&lt;div&gt;Informações sobre os principais problemas dermatológicos, infecciosos ou não, que acometem pacientes com Aids foram reunidas neste CD-ROM, cujo objetivo é auxiliar os profissionais de saúde no atendimento e tratamento desses pacientes. A obra traz 44 pranchas e respectivos verbetes descritivos sobre as manifestações cutâneas na síndrome da imunodeficiência humana. As imagens usadas pertencem ao acervo do Laboratório de Anatomia Patológica do Hospital Universitário Gafrée e Guinle da Universidade Federal do Estado do Rio de Janeiro (UniRio). A obra é fruto do trabalho e da experiência de uma equipe de 11 profissionais, entre dermatologias e especialistas em anatomia patológica e Aids, a maioria da UniRio, mas também da Pontifícia Universidade Católica do Rio de Janeiro (PUC-Rio) e da Universidade Federal Fluminense (UFF).&lt;/div&gt;</v>
          </cell>
          <cell r="AH1046" t="str">
            <v>Pele, Aids, Dermatologia, Imunodeficiência adquirida</v>
          </cell>
          <cell r="AI1046" t="str">
            <v>&lt;div&gt;OLIVEIRA, C. A. B., coord. Pele e Aids: manifestações dermatológicas na síndrome da imunodeficiência adquirida [online]. Rio de Janeiro: Editora FIOCRUZ, 2011. ISBN: 978-85-7541-600-6. Available from: doi: 10.7476/9788575416006. Also available in ePUB from:&lt;/div&gt;</v>
          </cell>
          <cell r="AJ1046"/>
          <cell r="AK1046" t="str">
            <v>Impresso</v>
          </cell>
          <cell r="AL1046" t="b">
            <v>0</v>
          </cell>
          <cell r="AM1046" t="b">
            <v>0</v>
          </cell>
          <cell r="AN1046">
            <v>73</v>
          </cell>
          <cell r="AO1046" t="str">
            <v>Carta</v>
          </cell>
          <cell r="AP1046" t="str">
            <v>PDF</v>
          </cell>
          <cell r="AQ1046" t="b">
            <v>0</v>
          </cell>
          <cell r="AR1046" t="str">
            <v>1/2 sem marca de corte</v>
          </cell>
          <cell r="AS1046" t="str">
            <v>Ok</v>
          </cell>
          <cell r="AT1046" t="str">
            <v>Ok</v>
          </cell>
          <cell r="AU1046" t="str">
            <v>Publicado</v>
          </cell>
          <cell r="AV1046" t="str">
            <v>3.0</v>
          </cell>
          <cell r="AW1046" t="str">
            <v>Não se aplica</v>
          </cell>
          <cell r="AX1046" t="b">
            <v>1</v>
          </cell>
          <cell r="AY1046" t="str">
            <v>ABERTO</v>
          </cell>
          <cell r="AZ1046"/>
        </row>
        <row r="1047">
          <cell r="B1047" t="str">
            <v>4kx2t</v>
          </cell>
          <cell r="C1047">
            <v>8575410296</v>
          </cell>
          <cell r="D1047" t="str">
            <v>XI</v>
          </cell>
          <cell r="E1047">
            <v>9788575416082</v>
          </cell>
          <cell r="F1047" t="str">
            <v>E-book / EPUB</v>
          </cell>
          <cell r="G1047">
            <v>11</v>
          </cell>
          <cell r="H1047">
            <v>2003</v>
          </cell>
          <cell r="I1047">
            <v>43283</v>
          </cell>
          <cell r="J1047">
            <v>8.6</v>
          </cell>
          <cell r="K1047" t="str">
            <v>Sim</v>
          </cell>
          <cell r="L1047">
            <v>43397</v>
          </cell>
          <cell r="M1047"/>
          <cell r="N1047" t="str">
            <v>Editora FIOCRUZ</v>
          </cell>
          <cell r="O1047" t="str">
            <v>Editora FIOCRUZ</v>
          </cell>
          <cell r="P1047" t="str">
            <v>XI</v>
          </cell>
          <cell r="Q1047" t="str">
            <v>XI</v>
          </cell>
          <cell r="R1047" t="str">
            <v>Pessoas muito especiais: a construção social do portador de deficiência e a reinvenção da família</v>
          </cell>
          <cell r="S1047" t="str">
            <v>Cavalcante, Fátima Gonçalves</v>
          </cell>
          <cell r="T1047" t="str">
            <v>3.0</v>
          </cell>
          <cell r="U1047" t="b">
            <v>1</v>
          </cell>
          <cell r="V1047">
            <v>16</v>
          </cell>
          <cell r="W1047" t="str">
            <v>Antropologia e saúde collection</v>
          </cell>
          <cell r="X1047"/>
          <cell r="Y1047">
            <v>75</v>
          </cell>
          <cell r="Z1047">
            <v>11</v>
          </cell>
          <cell r="AA1047">
            <v>2003</v>
          </cell>
          <cell r="AB1047"/>
          <cell r="AC1047">
            <v>25.8</v>
          </cell>
          <cell r="AD1047">
            <v>8.6</v>
          </cell>
          <cell r="AE1047">
            <v>500</v>
          </cell>
          <cell r="AF1047">
            <v>0</v>
          </cell>
          <cell r="AG1047" t="str">
            <v>&lt;div&gt;Buscar histórias de sucesso entre famílias de deficientes mentais, formar uma visão integral do paciente que ultrapasse a doença e confortar os pais que são surpreendidos pelo nascimento de uma criança especial são os objetivos que motivaram a autora a iniciar o desafio de contribuir para inovar a área da saúde, cada vez mais voltada para a questão social. Em uma abordagem transdisciplinar que inclui antropologia, etnografia, psicologia e saúde pública, ela consegue obter uma abordagem integral dos portadores de deficiência, tendo por base a capacidade criativa dos pacientes e de suas famílias no empenho em superar a doença. Mais do que um relato médico, o resultado é uma narrativa comovente, que provoca reflexões sobre a própria vida.&lt;/div&gt;</v>
          </cell>
          <cell r="AH1047" t="str">
            <v>Transtorno Autístico, Família, psicologia</v>
          </cell>
          <cell r="AI1047" t="str">
            <v>&lt;div&gt;CAVALCANTE, FG. Pessoas muito especiais: a construção social do portador de deficiência e a reinvenção da família [online]. Rio de Janeiro: Editora FIOCRUZ, 2003. ISBN: 978-85-7541-608-2. Available from: doi: 10.7476/9788575416082.&lt;/div&gt;</v>
          </cell>
          <cell r="AJ1047"/>
          <cell r="AK1047" t="str">
            <v>Impresso</v>
          </cell>
          <cell r="AL1047" t="b">
            <v>0</v>
          </cell>
          <cell r="AM1047" t="b">
            <v>0</v>
          </cell>
          <cell r="AN1047">
            <v>432</v>
          </cell>
          <cell r="AO1047" t="str">
            <v>Carta</v>
          </cell>
          <cell r="AP1047" t="str">
            <v>PDF</v>
          </cell>
          <cell r="AQ1047" t="b">
            <v>0</v>
          </cell>
          <cell r="AR1047" t="str">
            <v>Completa com marca de corte</v>
          </cell>
          <cell r="AS1047" t="str">
            <v>Não se aplica</v>
          </cell>
          <cell r="AT1047" t="str">
            <v>Ok</v>
          </cell>
          <cell r="AU1047" t="str">
            <v>Publicado</v>
          </cell>
          <cell r="AV1047" t="str">
            <v>3.0</v>
          </cell>
          <cell r="AW1047" t="str">
            <v>Ok</v>
          </cell>
          <cell r="AX1047" t="b">
            <v>1</v>
          </cell>
          <cell r="AY1047" t="str">
            <v>COMERCIAL</v>
          </cell>
          <cell r="AZ1047"/>
        </row>
        <row r="1048">
          <cell r="B1048" t="str">
            <v>z7k3v</v>
          </cell>
          <cell r="C1048">
            <v>9788575414163</v>
          </cell>
          <cell r="D1048" t="str">
            <v>XI</v>
          </cell>
          <cell r="E1048">
            <v>9788575415795</v>
          </cell>
          <cell r="F1048" t="str">
            <v>E-book - EPUB</v>
          </cell>
          <cell r="G1048">
            <v>8</v>
          </cell>
          <cell r="H1048">
            <v>2012</v>
          </cell>
          <cell r="I1048">
            <v>43283</v>
          </cell>
          <cell r="J1048">
            <v>3</v>
          </cell>
          <cell r="K1048" t="str">
            <v>Sim</v>
          </cell>
          <cell r="L1048">
            <v>43360</v>
          </cell>
          <cell r="M1048"/>
          <cell r="N1048" t="str">
            <v>Editora FIOCRUZ</v>
          </cell>
          <cell r="O1048" t="str">
            <v>Fiocruz</v>
          </cell>
          <cell r="P1048" t="str">
            <v>XI</v>
          </cell>
          <cell r="Q1048" t="str">
            <v>XI</v>
          </cell>
          <cell r="R1048" t="str">
            <v>Planejamento e gestão em saúde: conceitos, história e propostas</v>
          </cell>
          <cell r="S1048" t="str">
            <v>Rivera, Francisco Javier Uribe; Artmann, Elizabeth</v>
          </cell>
          <cell r="T1048" t="str">
            <v>3.0</v>
          </cell>
          <cell r="U1048" t="str">
            <v>pt-BR</v>
          </cell>
          <cell r="V1048">
            <v>15</v>
          </cell>
          <cell r="W1048" t="str">
            <v>Temas em saúde collection</v>
          </cell>
          <cell r="X1048"/>
          <cell r="Y1048">
            <v>75</v>
          </cell>
          <cell r="Z1048">
            <v>8</v>
          </cell>
          <cell r="AA1048">
            <v>2012</v>
          </cell>
          <cell r="AB1048"/>
          <cell r="AC1048">
            <v>9</v>
          </cell>
          <cell r="AD1048">
            <v>3</v>
          </cell>
          <cell r="AE1048">
            <v>500</v>
          </cell>
          <cell r="AF1048">
            <v>0</v>
          </cell>
          <cell r="AG1048" t="str">
            <v>&lt;div&gt;Como utilizar recursos finitos e, muitas vezes, escassos? De que modo redistribuir os bens e aumentar o acesso a eles? Essas escolhas e decisões fazem parte do dia a dia dos gestores e profissionais da saúde. E é a eles – assim como aos pesquisadores, estudantes e todos aqueles que se preocupam com os rumos da saúde do país – que se dirige este livro. Os autores contam a evolução histórica do planejamento em saúde na América Latina e no Brasil. Colocam lado a lado os temas clássicos e os dilemas contemporâneos, que exigem releituras e respostas atualizadas. Discutem um novo paradigma, baseado em Habermas, que tem sido denominado comunicativo ou intersubjetivo. Também apresentam duas propostas teórico-metodológicas para o Sistema Único de Saúde (SUS) e oferecem roteiros para que elas possam ser utilizadas em oficinas de trabalho. Assim, ao abordarem e dialogarem com diferentes enfoques sobre o planejamento em saúde, os autores revelam que não existe somente um caminho correto. Convidam o leitor “ao exercício de escuta e de avaliação dos problemas de saúde de forma ampla, compreendendo sua permeabilidade à técnica e aos valores, às ideologias, à história, à política e à cultura”.&lt;/div&gt;</v>
          </cell>
          <cell r="AH1048" t="str">
            <v>Planejamento em Saúde, organização, administração, Gestão em Saúde, Sistema Único de Saúde, Direito à Saúde</v>
          </cell>
          <cell r="AI1048" t="str">
            <v>&lt;div&gt;RIVERA, F. J. U., and ARTMASS, E. Planejamento e gestão em saúde: conceitos, história e propostas [online]. Rio de Janeiro: Editora FIOCRUZ, 2012. Temas em saúde collection. ISBN: 978-85-7541-579-5. Available from: doi: 10.7476/9788575415795.&lt;/div&gt;</v>
          </cell>
          <cell r="AJ1048"/>
          <cell r="AK1048" t="str">
            <v>Impresso</v>
          </cell>
          <cell r="AL1048" t="b">
            <v>0</v>
          </cell>
          <cell r="AM1048" t="b">
            <v>0</v>
          </cell>
          <cell r="AN1048">
            <v>162</v>
          </cell>
          <cell r="AO1048" t="str">
            <v>Carta</v>
          </cell>
          <cell r="AP1048" t="str">
            <v>PDF</v>
          </cell>
          <cell r="AQ1048" t="b">
            <v>1</v>
          </cell>
          <cell r="AR1048" t="str">
            <v>Completa com marca de corte</v>
          </cell>
          <cell r="AS1048" t="str">
            <v>Não se aplica</v>
          </cell>
          <cell r="AT1048" t="str">
            <v>Ok</v>
          </cell>
          <cell r="AU1048" t="str">
            <v>Publicado</v>
          </cell>
          <cell r="AV1048" t="str">
            <v>3.0</v>
          </cell>
          <cell r="AW1048" t="str">
            <v>Não se aplica</v>
          </cell>
          <cell r="AX1048" t="b">
            <v>1</v>
          </cell>
          <cell r="AY1048" t="str">
            <v>COMERCIAL</v>
          </cell>
          <cell r="AZ1048"/>
        </row>
        <row r="1049">
          <cell r="B1049" t="str">
            <v>jqpk8</v>
          </cell>
          <cell r="C1049">
            <v>9788575414194</v>
          </cell>
          <cell r="D1049" t="str">
            <v>XI</v>
          </cell>
          <cell r="E1049">
            <v>9788575415832</v>
          </cell>
          <cell r="F1049" t="str">
            <v>E-book - EPUB</v>
          </cell>
          <cell r="G1049">
            <v>14</v>
          </cell>
          <cell r="H1049">
            <v>2012</v>
          </cell>
          <cell r="I1049">
            <v>43283</v>
          </cell>
          <cell r="J1049">
            <v>9.4</v>
          </cell>
          <cell r="K1049" t="str">
            <v>Sim</v>
          </cell>
          <cell r="L1049">
            <v>43333</v>
          </cell>
          <cell r="M1049"/>
          <cell r="N1049" t="str">
            <v>Editora FIOCRUZ</v>
          </cell>
          <cell r="O1049" t="str">
            <v>Editora Fiocruz</v>
          </cell>
          <cell r="P1049" t="str">
            <v>XI</v>
          </cell>
          <cell r="Q1049" t="str">
            <v>XI</v>
          </cell>
          <cell r="R1049" t="str">
            <v>Políticas de saúde no Brasil: continuidades e mudanças</v>
          </cell>
          <cell r="S1049" t="str">
            <v>Machado, Cristiani Vieira; Baptista, Tatiana Wargas de Faria; and Lima, Luciana Dias de, orgs.</v>
          </cell>
          <cell r="T1049" t="str">
            <v>3.0</v>
          </cell>
          <cell r="U1049" t="b">
            <v>1</v>
          </cell>
          <cell r="V1049">
            <v>12</v>
          </cell>
          <cell r="W1049">
            <v>2016</v>
          </cell>
          <cell r="X1049"/>
          <cell r="Y1049">
            <v>60</v>
          </cell>
          <cell r="Z1049">
            <v>14</v>
          </cell>
          <cell r="AA1049">
            <v>2012</v>
          </cell>
          <cell r="AB1049"/>
          <cell r="AC1049">
            <v>28.2</v>
          </cell>
          <cell r="AD1049">
            <v>9.4</v>
          </cell>
          <cell r="AE1049">
            <v>500</v>
          </cell>
          <cell r="AF1049">
            <v>0</v>
          </cell>
          <cell r="AG1049" t="str">
            <v>&lt;div&gt;Analisar o contexto e a dinâmica da política de saúde brasileira, com ênfase nos anos 2000, é a proposta desta coletânea. O livro traz uma síntese da política de saúde contemporânea e apresenta perspectivas para o futuro. Ainda que com base em perspectivas teóricas e recortes empíricos distintos, os capítulos caracterizam-se pela valorização da dimensão histórica e a consideração da multiplicidade de fatores – econômicos, políticos e sociais – que influenciam a formulação e a implementação das políticas setoriais. O livro está organizado em três partes: contexto, caminhos e processos. A primeira discute as relações entre desenvolvimento, atuação do Estado nas políticas sociais e na saúde, e a dinâmica dos mercados em saúde no Brasil no período recente. O planejamento, o modelo regulatório, o financiamento, a atenção primária à saúde, a gestão do trabalho e da educação em saúde estão entre os temas analisados na segunda parte. Aborda-se ainda a dinâmica da agenda federal da saúde, com destaque para a condução de diferentes políticas, como o Brasil Sorridente, o Serviço de Atendimento Móvel de Urgência e a Farmácia Popular. A terceira parte abrange os processos de interação entre atores relevantes para a construção das políticas nacionais de saúde: as relações intergovernamentais, particularmente na descentralização e regionalização; as relações entre Ministério da Saúde, Conselho Nacional de Saúde e movimentos sociais, associadas a iniciativas de fortalecimento da gestão participativa na saúde; a atuação do Legislativo e suas relações com o Executivo na definição da política setorial.&lt;/div&gt;</v>
          </cell>
          <cell r="AH1049" t="str">
            <v>Política de Saúde, Atenção Primária à Saúde, Planos e Programas de Saúde, Educação em Saúde, Descentralização, Sistema Único de Saúde, Regionalização, Gestão em Saúde, Brasil</v>
          </cell>
          <cell r="AI1049" t="str">
            <v>&lt;div&gt;MACHADO, C. V., BAPTISTA, T. W. F., and LIMA, L. D., orgs. Políticas de Saúde no Brasil: continuidades e mudanças [online]. Rio de Janeiro: Editora Fiocruz, 2012. ISBN: 978-85-7541-583-2. Available from: doi: 10.7476/9788575415832.&lt;/div&gt;</v>
          </cell>
          <cell r="AJ1049"/>
          <cell r="AK1049" t="str">
            <v>Impresso</v>
          </cell>
          <cell r="AL1049" t="b">
            <v>0</v>
          </cell>
          <cell r="AM1049" t="b">
            <v>0</v>
          </cell>
          <cell r="AN1049">
            <v>324</v>
          </cell>
          <cell r="AO1049" t="str">
            <v>Carta</v>
          </cell>
          <cell r="AP1049" t="str">
            <v>PDF</v>
          </cell>
          <cell r="AQ1049" t="b">
            <v>1</v>
          </cell>
          <cell r="AR1049" t="str">
            <v>1/2 sem marca de corte</v>
          </cell>
          <cell r="AS1049" t="str">
            <v>Não se aplica</v>
          </cell>
          <cell r="AT1049" t="str">
            <v>Ok</v>
          </cell>
          <cell r="AU1049" t="str">
            <v>Publicado</v>
          </cell>
          <cell r="AV1049" t="str">
            <v>3.0</v>
          </cell>
          <cell r="AW1049" t="str">
            <v>Não se aplica</v>
          </cell>
          <cell r="AX1049" t="b">
            <v>1</v>
          </cell>
          <cell r="AY1049" t="str">
            <v>COMERCIAL</v>
          </cell>
          <cell r="AZ1049"/>
        </row>
        <row r="1050">
          <cell r="B1050" t="str">
            <v>wf547</v>
          </cell>
          <cell r="C1050">
            <v>9788575414699</v>
          </cell>
          <cell r="D1050" t="str">
            <v>XI</v>
          </cell>
          <cell r="E1050">
            <v>9788575415702</v>
          </cell>
          <cell r="F1050" t="str">
            <v>E-book - EPUB</v>
          </cell>
          <cell r="G1050">
            <v>14</v>
          </cell>
          <cell r="H1050">
            <v>2015</v>
          </cell>
          <cell r="I1050">
            <v>43283</v>
          </cell>
          <cell r="J1050">
            <v>9.8000000000000007</v>
          </cell>
          <cell r="K1050" t="str">
            <v>Sim</v>
          </cell>
          <cell r="L1050">
            <v>43395</v>
          </cell>
          <cell r="M1050"/>
          <cell r="N1050" t="str">
            <v>Editora FIOCRUZ</v>
          </cell>
          <cell r="O1050" t="str">
            <v>Editora Fiocruz</v>
          </cell>
          <cell r="P1050" t="str">
            <v>XI</v>
          </cell>
          <cell r="Q1050" t="str">
            <v>XI</v>
          </cell>
          <cell r="R1050" t="str">
            <v>"Pressão Alta” no cotidiano: representações e experiências</v>
          </cell>
          <cell r="S1050" t="str">
            <v>Canesqui, Ana Maria</v>
          </cell>
          <cell r="T1050" t="str">
            <v>2nd ed. ver.</v>
          </cell>
          <cell r="U1050" t="str">
            <v>Temas em saúde collection</v>
          </cell>
          <cell r="V1050">
            <v>11</v>
          </cell>
          <cell r="W1050" t="str">
            <v>Antropologia e saúde collection</v>
          </cell>
          <cell r="X1050"/>
          <cell r="Y1050">
            <v>9</v>
          </cell>
          <cell r="Z1050">
            <v>14</v>
          </cell>
          <cell r="AA1050">
            <v>2015</v>
          </cell>
          <cell r="AB1050"/>
          <cell r="AC1050">
            <v>29.4</v>
          </cell>
          <cell r="AD1050">
            <v>9.8000000000000007</v>
          </cell>
          <cell r="AE1050">
            <v>500</v>
          </cell>
          <cell r="AF1050">
            <v>0</v>
          </cell>
          <cell r="AG1050" t="str">
            <v>&lt;div&gt;Este livro é o resultado de uma ampla pesquisa socioantropológica sobre as representações populares e as experiências com a hipertensão arterial sistêmica. A autora entrevistou homens e mulheres hipertensos diagnosticados há mais de um ano, com idades entre 50 e 65 anos, clientela de uma unidade de Saúde da Família na cidade de Amparo, no estado de São Paulo. A análise foi sensível às especificidades do modo de vida, das diferenças de gênero, idade e religião, atentando sempre para a maneira como os entrevistados cotidianamente refletem, lidam e atuam diante do adoecimento. O estudo foi realizado por meio de entrevistas conduzidas mediante roteiro, complementadas com observações e extensa investigação de documentos e bibliografia. Análises de conteúdo, das narrativas e estudos de caso foram utilizados. A autora também ouviu os agentes comunitários de saúde, pertencentes à equipe de Saúde da Família do local estudado. Ela descreve as características socioeconômicas, demográficas e educacionais da clientela e desses profissionais, conferindo especial atenção à forma como atendem e se relacionam com os pacientes.&lt;/div&gt;</v>
          </cell>
          <cell r="AH1050" t="str">
            <v>Hipertensão, Antropologia Médica, Antropologia Cultural, Política de Saúde, Atividades	Cotidianas, Doença	Crônica	- terapia, Adesão à Medicação, Iniquidade Social, Estudos de Casos</v>
          </cell>
          <cell r="AI1050" t="str">
            <v>&lt;div&gt;CANESQUI, A.M. “Pressão Alta” no cotidiano: representações e experiências [online]. Rio de Janeiro: Editora FIOCRUZ, 2015. Antropologia e saúde collection. ISBN: 978-85-7541-570-2. Availableo from: doi: 10.7476/9788575415702.&lt;/div&gt;</v>
          </cell>
          <cell r="AJ1050"/>
          <cell r="AK1050" t="str">
            <v>Impresso</v>
          </cell>
          <cell r="AL1050" t="b">
            <v>0</v>
          </cell>
          <cell r="AM1050" t="b">
            <v>0</v>
          </cell>
          <cell r="AN1050">
            <v>306</v>
          </cell>
          <cell r="AO1050" t="str">
            <v>Carta</v>
          </cell>
          <cell r="AP1050" t="str">
            <v>PDF</v>
          </cell>
          <cell r="AQ1050" t="b">
            <v>0</v>
          </cell>
          <cell r="AR1050" t="str">
            <v>Completa com marca de corte</v>
          </cell>
          <cell r="AS1050" t="str">
            <v>Não se aplica</v>
          </cell>
          <cell r="AT1050" t="str">
            <v>Ok</v>
          </cell>
          <cell r="AU1050" t="str">
            <v>Publicado</v>
          </cell>
          <cell r="AV1050" t="str">
            <v>3.0</v>
          </cell>
          <cell r="AW1050" t="str">
            <v>Não se aplica</v>
          </cell>
          <cell r="AX1050" t="b">
            <v>1</v>
          </cell>
          <cell r="AY1050" t="str">
            <v>COMERCIAL</v>
          </cell>
          <cell r="AZ1050"/>
        </row>
        <row r="1051">
          <cell r="B1051" t="str">
            <v>sgdgv</v>
          </cell>
          <cell r="C1051">
            <v>9788575414262</v>
          </cell>
          <cell r="D1051" t="str">
            <v>XI</v>
          </cell>
          <cell r="E1051">
            <v>9788575415818</v>
          </cell>
          <cell r="F1051" t="str">
            <v>E-book - EPUB</v>
          </cell>
          <cell r="G1051">
            <v>16</v>
          </cell>
          <cell r="H1051">
            <v>2013</v>
          </cell>
          <cell r="I1051">
            <v>43283</v>
          </cell>
          <cell r="J1051">
            <v>9</v>
          </cell>
          <cell r="K1051" t="str">
            <v>Sim</v>
          </cell>
          <cell r="L1051">
            <v>43389</v>
          </cell>
          <cell r="M1051"/>
          <cell r="N1051" t="str">
            <v>Editora FIOCRUZ</v>
          </cell>
          <cell r="O1051" t="str">
            <v>Editora FIOCRUZ</v>
          </cell>
          <cell r="P1051" t="str">
            <v>XI</v>
          </cell>
          <cell r="Q1051" t="str">
            <v>XI</v>
          </cell>
          <cell r="R1051" t="str">
            <v>Processos de alcoolização Indígena no Brasil: perspectivas plurais</v>
          </cell>
          <cell r="S1051" t="str">
            <v>Souza, Maximiliano Loiola Ponte de., org.</v>
          </cell>
          <cell r="T1051" t="str">
            <v>pt-BR</v>
          </cell>
          <cell r="U1051" t="str">
            <v>pt-BR</v>
          </cell>
          <cell r="V1051">
            <v>26</v>
          </cell>
          <cell r="W1051" t="str">
            <v>Saúde dos povos Indígenas collection</v>
          </cell>
          <cell r="X1051"/>
          <cell r="Y1051">
            <v>0</v>
          </cell>
          <cell r="Z1051">
            <v>16</v>
          </cell>
          <cell r="AA1051">
            <v>2013</v>
          </cell>
          <cell r="AB1051" t="str">
            <v>https://creativecommons.org/licenses/by/4.0/</v>
          </cell>
          <cell r="AC1051">
            <v>0</v>
          </cell>
          <cell r="AD1051">
            <v>0</v>
          </cell>
          <cell r="AE1051">
            <v>500</v>
          </cell>
          <cell r="AF1051">
            <v>0</v>
          </cell>
          <cell r="AG1051" t="str">
            <v>&lt;div&gt;Quais são os critérios para identificar quando o consumo de bebidas alcoólicas se tornou problemático? Os critérios biomédicos que definem a dependência ao álcool como uma patologia se aplicam a todos os contextos culturais? O uso do álcool é uma questão de contornos complexos, em especial quando se consideram os povos indígenas, entre os quais problemas relacionados ao uso de álcool aparecem como importantes problemas de saúde pública, embora a produção acadêmica nacional sobre o assunto ainda seja relativamente escassa. Como o álcool adquire uma variedade de funções em diferentes grupos sociais, a análise não pode se restringir à ingestão da bebida em si: é preciso relacionar o consumo a processos socioculturais e político-econômicos. É o que defendem os autores desta coletânea, que descreve e analisa as características específicas dos diversos modos de uso de álcool em diferentes povos indígenas brasileiros. Os capítulos trazem relatos teóricos, etnográficos, historiográficos e de intervenções culturalmente orientadas. Buscam superar os enfoques limitados aos aspectos patológicos do consumo de álcool: demonstram que os efeitos da bebida – sejam negativos, sejam positivos – não podem ser dissociados de seus aspectos sociais, econômicos e psicológicos. Essa complexidade aponta para a necessária complementaridade entre as perspectivas da biomedicina e as das ciências sociais, além de ratificar a importância do protagonismo indígena no enfrentamento dos problemas relacionados ao uso de bebidas alcoólicas.&lt;/div&gt;</v>
          </cell>
          <cell r="AH1051" t="str">
            <v>Alcoolismo, prevenção, controle, Saúde de Populações Indígenas, Índios Sul-Americanos, Consumo de Bebidas Alcoólicas, epidemiologia, Brasil</v>
          </cell>
          <cell r="AI1051" t="str">
            <v>&lt;div&gt;SOUZA, MLP., org. Processos de alcoolização Indígena no Brasil: perspectivas plurais [online]. Rio de Janeiro: Editora FIOCRUZ, 2013. Saúde dos povos Indígenas collection. ISBN: 978-85-7541-581-8.&lt;/div&gt;</v>
          </cell>
          <cell r="AJ1051"/>
          <cell r="AK1051" t="str">
            <v>Impresso</v>
          </cell>
          <cell r="AL1051" t="b">
            <v>0</v>
          </cell>
          <cell r="AM1051" t="b">
            <v>0</v>
          </cell>
          <cell r="AN1051">
            <v>252</v>
          </cell>
          <cell r="AO1051" t="str">
            <v>Carta</v>
          </cell>
          <cell r="AP1051" t="str">
            <v>PDF</v>
          </cell>
          <cell r="AQ1051" t="b">
            <v>1</v>
          </cell>
          <cell r="AR1051" t="str">
            <v>Completa com marca de corte</v>
          </cell>
          <cell r="AS1051" t="str">
            <v>Ok</v>
          </cell>
          <cell r="AT1051" t="str">
            <v>Ok</v>
          </cell>
          <cell r="AU1051" t="str">
            <v>Publicado</v>
          </cell>
          <cell r="AV1051" t="str">
            <v>3.0</v>
          </cell>
          <cell r="AW1051" t="str">
            <v>Não se aplica</v>
          </cell>
          <cell r="AX1051" t="b">
            <v>1</v>
          </cell>
          <cell r="AY1051" t="str">
            <v>ABERTO</v>
          </cell>
          <cell r="AZ1051">
            <v>43965</v>
          </cell>
        </row>
        <row r="1052">
          <cell r="B1052" t="str">
            <v>t4ksj</v>
          </cell>
          <cell r="C1052">
            <v>8585676175</v>
          </cell>
          <cell r="D1052" t="str">
            <v>XI</v>
          </cell>
          <cell r="E1052">
            <v>9788575416075</v>
          </cell>
          <cell r="F1052" t="str">
            <v>E-book / EPUB</v>
          </cell>
          <cell r="G1052">
            <v>13</v>
          </cell>
          <cell r="H1052">
            <v>1995</v>
          </cell>
          <cell r="I1052">
            <v>43283</v>
          </cell>
          <cell r="J1052">
            <v>0</v>
          </cell>
          <cell r="K1052" t="str">
            <v>Sim</v>
          </cell>
          <cell r="L1052">
            <v>43362</v>
          </cell>
          <cell r="M1052"/>
          <cell r="N1052" t="str">
            <v>Editora FIOCRUZ</v>
          </cell>
          <cell r="O1052" t="str">
            <v>Editora Fiocruz</v>
          </cell>
          <cell r="P1052" t="str">
            <v>XI</v>
          </cell>
          <cell r="Q1052" t="str">
            <v>XI</v>
          </cell>
          <cell r="R1052" t="str">
            <v>Profissões de saúde: uma abordagem sociológica</v>
          </cell>
          <cell r="S1052" t="str">
            <v>Machado, Maria Helena., org.</v>
          </cell>
          <cell r="T1052" t="str">
            <v>3.0</v>
          </cell>
          <cell r="U1052" t="str">
            <v>pt-BR</v>
          </cell>
          <cell r="V1052">
            <v>11</v>
          </cell>
          <cell r="W1052" t="str">
            <v>Temas em saúde collection</v>
          </cell>
          <cell r="X1052"/>
          <cell r="Y1052">
            <v>9</v>
          </cell>
          <cell r="Z1052">
            <v>13</v>
          </cell>
          <cell r="AA1052">
            <v>1995</v>
          </cell>
          <cell r="AB1052" t="str">
            <v>https://creativecommons.org/licenses/by/4.0/</v>
          </cell>
          <cell r="AC1052">
            <v>0</v>
          </cell>
          <cell r="AD1052">
            <v>0</v>
          </cell>
          <cell r="AE1052">
            <v>500</v>
          </cell>
          <cell r="AF1052">
            <v>0</v>
          </cell>
          <cell r="AG1052" t="str">
            <v>&lt;div&gt;Baliza teoricamente as principais tendências da sociologia das profissões e parte para o exame de situações concretas de ramos determinados de atuação tais como: medicina, enfermagem, farmácia e odontologia, contextualizados histórica e socialmente. O conjunto de textos apresenta uma rica diversidade de aspectos trabalhados, permitindo uma melhor compreensão do processo de profissionalização em saúde, formação profissional, organização corporativa, além do papel do Estado no cenário das profissões, entre outros. Contribui para a análise da multiprofissionalidade presente na implantação do SUS, pois permite perceber as singularidades das profissões de saúde.&lt;/div&gt;</v>
          </cell>
          <cell r="AH1052" t="str">
            <v>Sociologia Médica, Pessoal de Saúde</v>
          </cell>
          <cell r="AI1052" t="str">
            <v>&lt;div&gt;MACHADO, M.H., org. Profissões de saúde: uma abordagem sociológica [online]. Rio de Janeiro: Editora FIOCRUZ, 1995. ISBN: 978-85-7541-607-5. Available from: doi: 10.7476/9788575416075.&lt;/div&gt;</v>
          </cell>
          <cell r="AJ1052"/>
          <cell r="AK1052" t="str">
            <v>Impresso</v>
          </cell>
          <cell r="AL1052" t="b">
            <v>0</v>
          </cell>
          <cell r="AM1052" t="b">
            <v>1</v>
          </cell>
          <cell r="AN1052">
            <v>226</v>
          </cell>
          <cell r="AO1052" t="str">
            <v>Carta</v>
          </cell>
          <cell r="AP1052" t="str">
            <v>Impresso</v>
          </cell>
          <cell r="AQ1052" t="b">
            <v>0</v>
          </cell>
          <cell r="AR1052" t="str">
            <v>Completa sem marca de corte</v>
          </cell>
          <cell r="AS1052" t="str">
            <v>Ok</v>
          </cell>
          <cell r="AT1052" t="str">
            <v>Ok</v>
          </cell>
          <cell r="AU1052" t="str">
            <v>Publicado</v>
          </cell>
          <cell r="AV1052" t="str">
            <v>3.0</v>
          </cell>
          <cell r="AW1052" t="str">
            <v>Não se aplica</v>
          </cell>
          <cell r="AX1052" t="b">
            <v>0</v>
          </cell>
          <cell r="AY1052" t="str">
            <v>ABERTO</v>
          </cell>
          <cell r="AZ1052"/>
        </row>
        <row r="1053">
          <cell r="B1053" t="str">
            <v>64g49</v>
          </cell>
          <cell r="C1053">
            <v>9788575411643</v>
          </cell>
          <cell r="D1053" t="str">
            <v>XI</v>
          </cell>
          <cell r="E1053">
            <v>9788575416013</v>
          </cell>
          <cell r="F1053" t="str">
            <v>E-book - EPUB</v>
          </cell>
          <cell r="G1053">
            <v>7</v>
          </cell>
          <cell r="H1053">
            <v>2008</v>
          </cell>
          <cell r="I1053">
            <v>43283</v>
          </cell>
          <cell r="J1053">
            <v>0</v>
          </cell>
          <cell r="K1053" t="str">
            <v>Sim</v>
          </cell>
          <cell r="L1053">
            <v>43327</v>
          </cell>
          <cell r="M1053"/>
          <cell r="N1053" t="str">
            <v>Editora FIOCRUZ</v>
          </cell>
          <cell r="O1053" t="str">
            <v>Editora Fiocruz</v>
          </cell>
          <cell r="P1053" t="str">
            <v>XI</v>
          </cell>
          <cell r="Q1053" t="str">
            <v>XI</v>
          </cell>
          <cell r="R1053" t="str">
            <v>Rumo ao interior: médicos, saúde da família e mercado de trabalho</v>
          </cell>
          <cell r="S1053" t="str">
            <v>Romulo, Maciel Filho; Branco, Maria Alice Fernandes</v>
          </cell>
          <cell r="T1053" t="str">
            <v>3.0</v>
          </cell>
          <cell r="U1053" t="str">
            <v>História e saúde collection</v>
          </cell>
          <cell r="V1053">
            <v>6</v>
          </cell>
          <cell r="W1053" t="str">
            <v>História e saúde collection</v>
          </cell>
          <cell r="X1053"/>
          <cell r="Y1053">
            <v>33</v>
          </cell>
          <cell r="Z1053">
            <v>7</v>
          </cell>
          <cell r="AA1053">
            <v>2008</v>
          </cell>
          <cell r="AB1053" t="str">
            <v>https://creativecommons.org/licenses/by/4.0/</v>
          </cell>
          <cell r="AC1053">
            <v>0</v>
          </cell>
          <cell r="AD1053">
            <v>0</v>
          </cell>
          <cell r="AE1053">
            <v>500</v>
          </cell>
          <cell r="AF1053">
            <v>0</v>
          </cell>
          <cell r="AG1053" t="str">
            <v>&lt;div&gt;Um dos grandes desafios para a consolidação do Sistema Único de Saúde (SUS) é a distribuição geográfica dos profissionais e serviços de saúde. Compreender tal desafio e fornecer subsídios para enfrentá-lo são os objetivos dos autores, nesse estudo. A distribuição desigual reflete outro problema: a concentração dos serviços de saúde e das escolas médicas nas regiões economicamente mais favorecidas, facilitando a permanência dos profissionais, depois de formados, no Sul e Sudeste, apesar da expansão dos postos de trabalho no Norte, Nordeste e Centro-Oeste. Quatro programas de interiorização são analisados: o Projeto Rondon, o Programa de Interiorização das Ações de Saúde e Saneamento (Piass), o Programa de Interiorização do SUS (Pisus) e o Programa de Interiorização do Trabalho em Saúde (Pits). Este último, por ser uma iniciativa inédita do Ministério da Saúde, é avaliado em detalhes em um dos capítulos.&lt;/div&gt;</v>
          </cell>
          <cell r="AH1053" t="str">
            <v>Médicos de Família, Distribuição de Médicos, Saúde da Família, Serviços de Saúde, Sistema Único de Saúde, Área Carente de Assistência Médica, Política de Saúde</v>
          </cell>
          <cell r="AI1053" t="str">
            <v>&lt;div&gt;MACIEL FILHO, R., and BRANCO, M. A. F. Rumo ao interior: médicos, saúde da família e mercado de trabalho [online]. Rio de Janeiro: Editora Fiocruz, 2008. ISBN: 978-85-7541-601-3.Available from: doi: 10.7476/9788575416013. Also available in ePUB from: .&lt;/div&gt;</v>
          </cell>
          <cell r="AJ1053"/>
          <cell r="AK1053" t="str">
            <v>Impresso</v>
          </cell>
          <cell r="AL1053" t="b">
            <v>0</v>
          </cell>
          <cell r="AM1053" t="b">
            <v>0</v>
          </cell>
          <cell r="AN1053">
            <v>205</v>
          </cell>
          <cell r="AO1053" t="str">
            <v>Carta</v>
          </cell>
          <cell r="AP1053" t="str">
            <v>PDF</v>
          </cell>
          <cell r="AQ1053" t="b">
            <v>0</v>
          </cell>
          <cell r="AR1053" t="str">
            <v>Completa com marca de corte</v>
          </cell>
          <cell r="AS1053" t="str">
            <v>Ok</v>
          </cell>
          <cell r="AT1053" t="str">
            <v>Ok</v>
          </cell>
          <cell r="AU1053" t="str">
            <v>Publicado</v>
          </cell>
          <cell r="AV1053" t="str">
            <v>3.0</v>
          </cell>
          <cell r="AW1053" t="str">
            <v>Não se aplica</v>
          </cell>
          <cell r="AX1053" t="b">
            <v>1</v>
          </cell>
          <cell r="AY1053" t="str">
            <v>ABERTO</v>
          </cell>
          <cell r="AZ1053"/>
        </row>
        <row r="1054">
          <cell r="B1054" t="str">
            <v>q4gzb</v>
          </cell>
          <cell r="C1054">
            <v>9788575414606</v>
          </cell>
          <cell r="D1054" t="str">
            <v>XI</v>
          </cell>
          <cell r="E1054">
            <v>9788575415900</v>
          </cell>
          <cell r="F1054" t="str">
            <v>E-book - EPUB</v>
          </cell>
          <cell r="G1054">
            <v>17</v>
          </cell>
          <cell r="H1054">
            <v>2015</v>
          </cell>
          <cell r="I1054">
            <v>43283</v>
          </cell>
          <cell r="J1054">
            <v>0</v>
          </cell>
          <cell r="K1054" t="str">
            <v>Sim</v>
          </cell>
          <cell r="L1054">
            <v>43399</v>
          </cell>
          <cell r="M1054"/>
          <cell r="N1054" t="str">
            <v>Editora FIOCRUZ</v>
          </cell>
          <cell r="O1054" t="str">
            <v>Editora FIOCRUZ</v>
          </cell>
          <cell r="P1054" t="str">
            <v>XI</v>
          </cell>
          <cell r="Q1054" t="str">
            <v>XI</v>
          </cell>
          <cell r="R1054" t="str">
            <v>Saúde coletiva: a Abrasco em 35 anos de história</v>
          </cell>
          <cell r="S1054" t="str">
            <v>Lima, Nísia Trindade; Santana, José Paranaguá de; Paiva, Carlos Henrique Assunção., orgs.</v>
          </cell>
          <cell r="T1054" t="str">
            <v>pt-BR</v>
          </cell>
          <cell r="U1054" t="str">
            <v>pt-BR</v>
          </cell>
          <cell r="V1054">
            <v>9</v>
          </cell>
          <cell r="W1054" t="str">
            <v>Antropologia e saúde collection</v>
          </cell>
          <cell r="X1054"/>
          <cell r="Y1054">
            <v>0</v>
          </cell>
          <cell r="Z1054">
            <v>17</v>
          </cell>
          <cell r="AA1054">
            <v>2015</v>
          </cell>
          <cell r="AB1054" t="str">
            <v>https://creativecommons.org/licenses/by/4.0/</v>
          </cell>
          <cell r="AC1054">
            <v>0</v>
          </cell>
          <cell r="AD1054">
            <v>0</v>
          </cell>
          <cell r="AE1054">
            <v>500</v>
          </cell>
          <cell r="AF1054">
            <v>0</v>
          </cell>
          <cell r="AG1054" t="str">
            <v>&lt;div&gt;Comemorativo dos 35 anos de atuação da Associação Brasileira de Saúde Coletiva, este livro traz 11 capítulos de pesquisadores e estudiosos que fazem parte dessa história. A coletânea privilegia os grandes eixos da política da Abrasco sem deixar de lado as diferentes áreas temáticas em que atuam seus associados. Trata-se de um registro fundamental do caminho trilhado desde o início da sua atuação, num período político bastante complicado no Brasil, até os dias de hoje, quando ainda há tantos desafios a serem vencidos na área da saúde coletiva. A história da Associação é contada também através de ícones: recuperam-se documentos preciosos como fotografias de personagens e de momentos marcantes, além de materiais de divulgação que pontuam a trajetória da Abrasco.&lt;/div&gt;</v>
          </cell>
          <cell r="AH1054" t="str">
            <v>Saúde Pública, história, Sistema Único de Saúde, Educação de Pós-Graduação, Formação de Recursos Humanos, Reforma dos Servições de Saúde, Congressos, Institutos Governamentais de Pesquisa</v>
          </cell>
          <cell r="AI1054" t="str">
            <v>&lt;div&gt;LIMA, N.T., SANTANA, J.P., and PAIVA, C.H.A., orgs. Saúde coletiva: a Abrasco em 35 anos de história [online]. Rio de Janeiro: editora FIOCRUZ, 2015. ISBN: 978-85-7541-590-0. Available from: doi: 10.7476/9788575415900. Also available in ePUB from: . &lt;/div&gt;</v>
          </cell>
          <cell r="AJ1054"/>
          <cell r="AK1054" t="str">
            <v>Impresso</v>
          </cell>
          <cell r="AL1054" t="b">
            <v>0</v>
          </cell>
          <cell r="AM1054" t="b">
            <v>0</v>
          </cell>
          <cell r="AN1054">
            <v>322</v>
          </cell>
          <cell r="AO1054" t="str">
            <v>Carta</v>
          </cell>
          <cell r="AP1054" t="str">
            <v>PDF</v>
          </cell>
          <cell r="AQ1054" t="b">
            <v>1</v>
          </cell>
          <cell r="AR1054" t="str">
            <v>1/2 sem marca de corte</v>
          </cell>
          <cell r="AS1054" t="str">
            <v>Ok</v>
          </cell>
          <cell r="AT1054" t="str">
            <v>Ok</v>
          </cell>
          <cell r="AU1054" t="str">
            <v>Publicado</v>
          </cell>
          <cell r="AV1054" t="str">
            <v>3.0</v>
          </cell>
          <cell r="AW1054" t="str">
            <v>Não se aplica</v>
          </cell>
          <cell r="AX1054" t="b">
            <v>1</v>
          </cell>
          <cell r="AY1054" t="str">
            <v>ABERTO</v>
          </cell>
          <cell r="AZ1054"/>
        </row>
        <row r="1055">
          <cell r="B1055" t="str">
            <v>cy8br</v>
          </cell>
          <cell r="C1055">
            <v>9788575414545</v>
          </cell>
          <cell r="D1055" t="str">
            <v>XI</v>
          </cell>
          <cell r="E1055">
            <v>9788575415856</v>
          </cell>
          <cell r="F1055" t="str">
            <v>E-book - EPUB</v>
          </cell>
          <cell r="G1055">
            <v>15</v>
          </cell>
          <cell r="H1055">
            <v>2014</v>
          </cell>
          <cell r="I1055">
            <v>43283</v>
          </cell>
          <cell r="J1055">
            <v>7.6</v>
          </cell>
          <cell r="K1055" t="str">
            <v>Sim</v>
          </cell>
          <cell r="L1055">
            <v>43328</v>
          </cell>
          <cell r="M1055"/>
          <cell r="N1055" t="str">
            <v>Editora FIOCRUZ</v>
          </cell>
          <cell r="O1055" t="str">
            <v>Editora FIOCRUZ</v>
          </cell>
          <cell r="P1055" t="str">
            <v>XI</v>
          </cell>
          <cell r="Q1055" t="str">
            <v>XI</v>
          </cell>
          <cell r="R1055" t="str">
            <v>Saúde e jornalismo: interfaces contemporâneas</v>
          </cell>
          <cell r="S1055" t="str">
            <v>Lener, Kátia; Sacramento, Igor., orgs.</v>
          </cell>
          <cell r="T1055" t="str">
            <v>3.0</v>
          </cell>
          <cell r="U1055" t="str">
            <v>pt-BR</v>
          </cell>
          <cell r="V1055">
            <v>3</v>
          </cell>
          <cell r="W1055">
            <v>2011</v>
          </cell>
          <cell r="X1055"/>
          <cell r="Y1055">
            <v>0</v>
          </cell>
          <cell r="Z1055">
            <v>15</v>
          </cell>
          <cell r="AA1055">
            <v>2014</v>
          </cell>
          <cell r="AB1055"/>
          <cell r="AC1055">
            <v>22.8</v>
          </cell>
          <cell r="AD1055">
            <v>7.6</v>
          </cell>
          <cell r="AE1055">
            <v>500</v>
          </cell>
          <cell r="AF1055">
            <v>0</v>
          </cell>
          <cell r="AG1055" t="str">
            <v>&lt;div&gt;Apresenta análises sobre os modos como o campo jornalístico produz sentidos e representações sobre a saúde e a doença no contexto contemporâneo. Aborda as implicações das narrativas jornalísticas na construção do cuidado com a saúde; na preocupação com epidemias e com os riscos de adoecer e sofrer; na obsessão pelo bem estar e pela boa forma; e nas percepções sobre o SUS e os serviços públicos de saúde. Discute também teorias e procedimentos analíticos para o estudo da mediação jornalística no contexto da cobertura de temas da saúde.&lt;/div&gt;</v>
          </cell>
          <cell r="AH1055" t="str">
            <v>Jornalismo, Saúde, Tecnologia da Informação, Comunicação em Saúde</v>
          </cell>
          <cell r="AI1055" t="str">
            <v>&lt;div&gt;LENER, K., and SACRAMENTO, I., orgs. Saúde e jornalismo: interfaces contemporâneas [online]. Rio de Janeiro: Editora FIOCRUZ, 2014. ISBN: 978-85-7541-585-6. Available from: doi: 10.7476/9788575415856. &lt;/div&gt;</v>
          </cell>
          <cell r="AJ1055"/>
          <cell r="AK1055" t="str">
            <v>Impresso</v>
          </cell>
          <cell r="AL1055" t="b">
            <v>0</v>
          </cell>
          <cell r="AM1055" t="b">
            <v>0</v>
          </cell>
          <cell r="AN1055">
            <v>269</v>
          </cell>
          <cell r="AO1055" t="str">
            <v>Sim</v>
          </cell>
          <cell r="AP1055" t="str">
            <v>PDF</v>
          </cell>
          <cell r="AQ1055" t="b">
            <v>0</v>
          </cell>
          <cell r="AR1055" t="str">
            <v>Completa com marca de corte</v>
          </cell>
          <cell r="AS1055" t="str">
            <v>Não se aplica</v>
          </cell>
          <cell r="AT1055" t="str">
            <v>Ok</v>
          </cell>
          <cell r="AU1055" t="str">
            <v>Publicado</v>
          </cell>
          <cell r="AV1055" t="str">
            <v>3.0</v>
          </cell>
          <cell r="AW1055" t="str">
            <v>Não se aplica</v>
          </cell>
          <cell r="AX1055" t="b">
            <v>1</v>
          </cell>
          <cell r="AY1055" t="str">
            <v>COMERCIAL</v>
          </cell>
          <cell r="AZ1055"/>
        </row>
        <row r="1056">
          <cell r="B1056" t="str">
            <v>4q4z4</v>
          </cell>
          <cell r="C1056">
            <v>9788575414491</v>
          </cell>
          <cell r="D1056" t="str">
            <v>XI</v>
          </cell>
          <cell r="E1056">
            <v>9788575415825</v>
          </cell>
          <cell r="F1056" t="str">
            <v>E-book - EPUB</v>
          </cell>
          <cell r="G1056">
            <v>11</v>
          </cell>
          <cell r="H1056">
            <v>2014</v>
          </cell>
          <cell r="I1056">
            <v>43283</v>
          </cell>
          <cell r="J1056">
            <v>11</v>
          </cell>
          <cell r="K1056" t="str">
            <v>Sim</v>
          </cell>
          <cell r="L1056">
            <v>43432</v>
          </cell>
          <cell r="M1056"/>
          <cell r="N1056" t="str">
            <v>Editora FIOCRUZ</v>
          </cell>
          <cell r="O1056" t="str">
            <v>Editora</v>
          </cell>
          <cell r="P1056" t="str">
            <v>XI</v>
          </cell>
          <cell r="Q1056" t="str">
            <v>XI</v>
          </cell>
          <cell r="R1056" t="str">
            <v>Saúde Indígena em perspectiva: explorando suas matrizes históricas e ideológicas</v>
          </cell>
          <cell r="S1056" t="str">
            <v>Teixeira, Carla Costa; Garnelo, Luiza., ogs.</v>
          </cell>
          <cell r="T1056" t="str">
            <v>3.0</v>
          </cell>
          <cell r="U1056" t="str">
            <v>pt-BR</v>
          </cell>
          <cell r="V1056">
            <v>11</v>
          </cell>
          <cell r="W1056" t="str">
            <v>Saúde dos povos Indígenas collection</v>
          </cell>
          <cell r="X1056"/>
          <cell r="Y1056">
            <v>25.8</v>
          </cell>
          <cell r="Z1056">
            <v>11</v>
          </cell>
          <cell r="AA1056">
            <v>2014</v>
          </cell>
          <cell r="AB1056" t="str">
            <v>https://creativecommons.org/licenses/by/4.0/</v>
          </cell>
          <cell r="AC1056">
            <v>0</v>
          </cell>
          <cell r="AD1056">
            <v>0</v>
          </cell>
          <cell r="AE1056">
            <v>500</v>
          </cell>
          <cell r="AF1056">
            <v>0</v>
          </cell>
          <cell r="AG1056" t="str">
            <v>&lt;div&gt;Compreender a atual política pública de saúde indígena à luz de seus antecedentes: com este objetivo, pesquisadores de diferentes especialidades e regiões do país se reuniram para produzir esta coletânea, que busca aumentar a visibilidade das vozes indígenas no cenário sociopolítico brasileiro. Os capítulos oferecem um panorama bastante consistente sobre o campo da saúde indígena no Brasil. O livro analisa o contexto político e institucional que originou o SUS e, particularmente, o Subsistema de Saúde Indígena. Assinala as diferenças e as dificuldades, mas também aponta caminhos de articulação possíveis entre o sistema médico oficial e o sistema indígena. Mais: corrobora a importância do diálogo para estabelecer interações criativas e, sobretudo, “contribuir com a provisão de uma atenção sanitária culturalmente sensível&amp;quot;.&lt;/div&gt;</v>
          </cell>
          <cell r="AH1056" t="str">
            <v>Índios, Sul-Americanos, Políticas Públicas, Sistema Único de Saúde, Agentes Comunitários de Saúde, educação, Capacitação em Serviço, Saúde de Populações Indígenas, Doenças Sexualmente Transmissíveis, prevenção, controle, Síndrome de Imunodeficiência Adqui</v>
          </cell>
          <cell r="AI1056" t="str">
            <v>&lt;div&gt;TEIXEIRA, CC., and GARNELO, L., comps. Saúde Indígena em perspectiva: explorando suas matrizes históricas e ideológicas [online]. Rio de Janeiro: Editora FIOCRUZ, 2014. Saúde dos povos Indígenas collection. ISBN: 978-85-7541-582-5.&lt;/div&gt;</v>
          </cell>
          <cell r="AJ1056"/>
          <cell r="AK1056" t="str">
            <v>Impresso</v>
          </cell>
          <cell r="AL1056" t="b">
            <v>0</v>
          </cell>
          <cell r="AM1056" t="b">
            <v>1</v>
          </cell>
          <cell r="AN1056">
            <v>261</v>
          </cell>
          <cell r="AO1056" t="str">
            <v>Carta</v>
          </cell>
          <cell r="AP1056" t="str">
            <v>Impresso</v>
          </cell>
          <cell r="AQ1056" t="b">
            <v>0</v>
          </cell>
          <cell r="AR1056" t="str">
            <v>Completa sem marca de corte</v>
          </cell>
          <cell r="AS1056" t="str">
            <v>Ok</v>
          </cell>
          <cell r="AT1056" t="str">
            <v>Ok</v>
          </cell>
          <cell r="AU1056" t="str">
            <v>Publicado</v>
          </cell>
          <cell r="AV1056" t="str">
            <v>3.0</v>
          </cell>
          <cell r="AW1056" t="str">
            <v>Não se aplica</v>
          </cell>
          <cell r="AX1056" t="b">
            <v>0</v>
          </cell>
          <cell r="AY1056" t="str">
            <v>ABERTO</v>
          </cell>
          <cell r="AZ1056">
            <v>43965</v>
          </cell>
        </row>
        <row r="1057">
          <cell r="B1057" t="str">
            <v>78c7c</v>
          </cell>
          <cell r="C1057">
            <v>9788575414354</v>
          </cell>
          <cell r="D1057" t="str">
            <v>XI</v>
          </cell>
          <cell r="E1057">
            <v>9788575415849</v>
          </cell>
          <cell r="F1057" t="str">
            <v>E-book - EPUB</v>
          </cell>
          <cell r="G1057">
            <v>12</v>
          </cell>
          <cell r="H1057">
            <v>2013</v>
          </cell>
          <cell r="I1057">
            <v>43283</v>
          </cell>
          <cell r="J1057">
            <v>6.4</v>
          </cell>
          <cell r="K1057" t="str">
            <v>Sim</v>
          </cell>
          <cell r="L1057">
            <v>43376</v>
          </cell>
          <cell r="M1057"/>
          <cell r="N1057" t="str">
            <v>Editora FIOCRUZ</v>
          </cell>
          <cell r="O1057" t="str">
            <v>Editora FIOCRUZ</v>
          </cell>
          <cell r="P1057" t="str">
            <v>XI</v>
          </cell>
          <cell r="Q1057" t="str">
            <v>XI</v>
          </cell>
          <cell r="R1057" t="str">
            <v>Segurança alimentar e nutricional: perspectivas, aprendizados e desafios para as políticas pública</v>
          </cell>
          <cell r="S1057" t="str">
            <v>Rocha, Cecília; Burlandy, Luciene; Magalhães, Rosana., orgs.</v>
          </cell>
          <cell r="T1057" t="str">
            <v>3.0</v>
          </cell>
          <cell r="U1057" t="str">
            <v>Temas em saúde collection</v>
          </cell>
          <cell r="V1057">
            <v>8</v>
          </cell>
          <cell r="W1057" t="str">
            <v>Temas em saúde collection</v>
          </cell>
          <cell r="X1057"/>
          <cell r="Y1057">
            <v>9</v>
          </cell>
          <cell r="Z1057">
            <v>12</v>
          </cell>
          <cell r="AA1057">
            <v>2013</v>
          </cell>
          <cell r="AB1057"/>
          <cell r="AC1057">
            <v>19.2</v>
          </cell>
          <cell r="AD1057">
            <v>6.4</v>
          </cell>
          <cell r="AE1057">
            <v>500</v>
          </cell>
          <cell r="AF1057">
            <v>0</v>
          </cell>
          <cell r="AG1057" t="str">
            <v>&lt;div&gt;O desafio: entender a segurança alimentar e nutricional como um bem público em sociedades pautadas em economias de mercado e como uma questão ampla que demanda a articulação de ações relacionadas à produção, comercialização, abastecimento, acesso e consumo de alimentos. O caminho: reflexões teóricas e metodológicas articuladas a análises sobre experiências implementadas no Brasil. O resultado: esta coletânea que discute as conexões entre dinâmica alimentar, sistema alimentar e políticas públicas, direitos sociais e padrões de desenvolvimento equitativos. A construção do conceito de segurança alimentar e nutricional é o assunto explorado na primeira parte do livro, que também aborda as interfaces com os campos da economia, nutrição, sociologia e políticas públicas. Já na segunda parte, discutem-se as experiências de diferentes programas e ações, bem como questões de planejamento e avaliação. A coletânea comenta a Política Nacional de Alimentação e Nutrição, o Sistema e a Política Nacional de Segurança Alimentar e Nutricional, o Sistema de Vigilância Alimentar e Nutricional (Sisvan), a promoção da alimentação saudável e outras ações do Ministério da Saúde; o Programa Nacional de Fortalecimento da Agricultura Familiar (Pronaf); o Programa de Aquisição de Alimentos (PAA); o Programa Bolsa Família (PBF); e diversos outros. O PBF é alvo de um dos capítulos da terceira parte, dedicada a segmentos populacionais específicos – no caso, a pesquisa analisa a relação do Bolsa Família com a segurança alimentar e nutricional sob a ótica das desigualdades raciais. Há também capítulos voltados à análise da segurança alimentar e nutricional em comunidades quilombolas e das inter-relações com as questões de gênero.&lt;/div&gt;</v>
          </cell>
          <cell r="AH1057" t="str">
            <v>Segurança Alimentar e Nutricional, Políticas Públicas, Programas e Políticas de Nutrição e Alimentação, Avaliação de Programas e Projetos de Saúde</v>
          </cell>
          <cell r="AI1057" t="str">
            <v>&lt;div&gt;ROCHA, C., BURLANDY, L., and MAGALHÃES, R., orgs. Segurança alimentar e nutricional: perspectivas, aprendizados e desafios para as políticas pública [online]. Rio de Janeiro: Editora FIOCRUZ, 2013. ISBN: 978-85-7541-584-9. Available from: doi: 10.7476/9788575415849. &lt;/div&gt;</v>
          </cell>
          <cell r="AJ1057"/>
          <cell r="AK1057" t="str">
            <v>Impresso</v>
          </cell>
          <cell r="AL1057" t="b">
            <v>0</v>
          </cell>
          <cell r="AM1057" t="b">
            <v>0</v>
          </cell>
          <cell r="AN1057">
            <v>225</v>
          </cell>
          <cell r="AO1057" t="str">
            <v>Carta</v>
          </cell>
          <cell r="AP1057" t="str">
            <v>PDF</v>
          </cell>
          <cell r="AQ1057" t="b">
            <v>1</v>
          </cell>
          <cell r="AR1057" t="str">
            <v>Completa com marca de corte</v>
          </cell>
          <cell r="AS1057" t="str">
            <v>Não se aplica</v>
          </cell>
          <cell r="AT1057" t="str">
            <v>Ok</v>
          </cell>
          <cell r="AU1057" t="str">
            <v>Publicado</v>
          </cell>
          <cell r="AV1057" t="str">
            <v>3.0</v>
          </cell>
          <cell r="AW1057" t="str">
            <v>Não se aplica</v>
          </cell>
          <cell r="AX1057" t="b">
            <v>1</v>
          </cell>
          <cell r="AY1057" t="str">
            <v>COMERCIAL</v>
          </cell>
          <cell r="AZ1057"/>
        </row>
        <row r="1058">
          <cell r="B1058" t="str">
            <v>vtq2b</v>
          </cell>
          <cell r="C1058">
            <v>9788584320158</v>
          </cell>
          <cell r="D1058" t="str">
            <v>XI</v>
          </cell>
          <cell r="E1058">
            <v>9788575415948</v>
          </cell>
          <cell r="F1058" t="str">
            <v>E-book - EPUB</v>
          </cell>
          <cell r="G1058">
            <v>11</v>
          </cell>
          <cell r="H1058">
            <v>2014</v>
          </cell>
          <cell r="I1058">
            <v>43283</v>
          </cell>
          <cell r="J1058">
            <v>0</v>
          </cell>
          <cell r="K1058" t="str">
            <v>Sim</v>
          </cell>
          <cell r="L1058">
            <v>43430</v>
          </cell>
          <cell r="M1058"/>
          <cell r="N1058" t="str">
            <v>Editora FIOCRUZ</v>
          </cell>
          <cell r="O1058" t="str">
            <v>Editora Fiocruz</v>
          </cell>
          <cell r="P1058" t="str">
            <v>XI</v>
          </cell>
          <cell r="Q1058" t="str">
            <v>XI</v>
          </cell>
          <cell r="R1058" t="str">
            <v>Segurança do Paciente: criando organizações de saúde seguras</v>
          </cell>
          <cell r="S1058" t="str">
            <v>Sousa, Paulo; Mendes, Walter., orgs.</v>
          </cell>
          <cell r="T1058" t="str">
            <v>3.0</v>
          </cell>
          <cell r="U1058" t="str">
            <v>pt-BR</v>
          </cell>
          <cell r="V1058">
            <v>14</v>
          </cell>
          <cell r="W1058">
            <v>2012</v>
          </cell>
          <cell r="X1058"/>
          <cell r="Y1058">
            <v>28.2</v>
          </cell>
          <cell r="Z1058">
            <v>11</v>
          </cell>
          <cell r="AA1058">
            <v>2014</v>
          </cell>
          <cell r="AB1058" t="str">
            <v>https://creativecommons.org/licenses/by/4.0/</v>
          </cell>
          <cell r="AC1058">
            <v>0</v>
          </cell>
          <cell r="AD1058">
            <v>0</v>
          </cell>
          <cell r="AE1058">
            <v>500</v>
          </cell>
          <cell r="AF1058">
            <v>0</v>
          </cell>
          <cell r="AG1058" t="str">
            <v>&lt;div&gt;Promover, proteger e recuperar a saúde é o que se espera dos serviços de saúde. Por isso, provoca espanto quando se fala que o processo de cuidado em saúde pode causar incidentes com danos. Alguns perigos são inerentes a esse processo – por exemplo, os efeitos colaterais conhecidos de determinados medicamentos. Outros podem ser consequências de erros, que acontecem em qualquer ramo de atividade, inclusive na saúde. Para fazer frente à frequência e à magnitude desses problemas, deve-se disseminar a cultura da segurança nos serviços de saúde, com o objetivo de melhorar a qualidade e os resultados desses serviços. Importantes contribuições nesse sentido podem ser encontradas nestes dois volumes. Os livros são desdobramento de um curso internacional de especialização em qualidade em saúde e segurança do paciente, oferecido na modalidade a distância (EAD) no âmbito de uma parceria entre a Escola Nacional de Saúde Pública da Fundação Oswaldo Cruz e a Escola Nacional de Saúde Pública da Universidade Nova de Lisboa. Especialistas brasileiros e portugueses produziram materiais didáticos para o curso, pois se verificou uma escassez de publicações sobre essas temáticas, sobretudo em língua portuguesa. Contudo, os materiais ganharam vida própria, independente do curso. Estruturadas de modo a suprir as reais necessidades de formação de médicos, enfermeiros, farmacêuticos, profissionais das tecnologias da saúde e gestores, as coletâneas têm por base conhecimentos e evidências que refletem o atual estado da arte em segurança do paciente. Os leitores – não só do Brasil e de Portugal, mas de toda a Comunidade dos Países de Língua Portuguesa (CPLP) – encontrarão subsídios para que, no dia a dia, mudanças na prática dos cuidados resultem em serviços mais seguros em todos os pontos da atenção à saúde.&lt;/div&gt;</v>
          </cell>
          <cell r="AH1058" t="str">
            <v>Segurança do Paciente, Qualidade da Assistência à Saúde, Organizações em Saúde, Sistema Único de Saúde, Aprendizagem, Educação a Distância</v>
          </cell>
          <cell r="AI1058" t="str">
            <v>&lt;div&gt;SOUSA, P., and MENDES, W., orgs. Segurança do Paciente: criando organizações de saúde seguras [online]. Rio de Janeiro: Editora FIOCRUZ, 2014. Vol. 2. ISBN: 978-85-7541-594-8. Available from: doi: 10.7476/9788575415948. Also available in ePUB from: .&lt;/div&gt;</v>
          </cell>
          <cell r="AJ1058"/>
          <cell r="AK1058" t="str">
            <v>Impresso</v>
          </cell>
          <cell r="AL1058" t="b">
            <v>0</v>
          </cell>
          <cell r="AM1058" t="b">
            <v>0</v>
          </cell>
          <cell r="AN1058">
            <v>208</v>
          </cell>
          <cell r="AO1058" t="str">
            <v>Sim</v>
          </cell>
          <cell r="AP1058" t="str">
            <v>PDF</v>
          </cell>
          <cell r="AQ1058" t="b">
            <v>0</v>
          </cell>
          <cell r="AR1058" t="str">
            <v>Completa com marca de corte</v>
          </cell>
          <cell r="AS1058" t="str">
            <v>Ok</v>
          </cell>
          <cell r="AT1058" t="str">
            <v>Ok</v>
          </cell>
          <cell r="AU1058" t="str">
            <v>Removido</v>
          </cell>
          <cell r="AV1058" t="str">
            <v>3.0</v>
          </cell>
          <cell r="AW1058" t="str">
            <v>Não se aplica</v>
          </cell>
          <cell r="AX1058" t="b">
            <v>1</v>
          </cell>
          <cell r="AY1058" t="str">
            <v>ABERTO</v>
          </cell>
          <cell r="AZ1058"/>
        </row>
        <row r="1059">
          <cell r="B1059" t="str">
            <v>8h47w</v>
          </cell>
          <cell r="C1059">
            <v>9788584320134</v>
          </cell>
          <cell r="D1059" t="str">
            <v>XI</v>
          </cell>
          <cell r="E1059">
            <v>9788575415955</v>
          </cell>
          <cell r="F1059" t="str">
            <v>E-book - EPUB</v>
          </cell>
          <cell r="G1059">
            <v>20</v>
          </cell>
          <cell r="H1059">
            <v>2014</v>
          </cell>
          <cell r="I1059">
            <v>43283</v>
          </cell>
          <cell r="J1059">
            <v>0</v>
          </cell>
          <cell r="K1059" t="str">
            <v>Sim</v>
          </cell>
          <cell r="L1059">
            <v>43341</v>
          </cell>
          <cell r="M1059"/>
          <cell r="N1059" t="str">
            <v>Editora FIOCRUZ</v>
          </cell>
          <cell r="O1059" t="str">
            <v>Editora FIOCRUZ</v>
          </cell>
          <cell r="P1059" t="str">
            <v>XI</v>
          </cell>
          <cell r="Q1059" t="str">
            <v>XI</v>
          </cell>
          <cell r="R1059" t="str">
            <v>Segurança do paciente: conhecendo os riscos nas organizações de saúde</v>
          </cell>
          <cell r="S1059" t="str">
            <v>Sousa, Paulo; Mendes, Walter., orgs.</v>
          </cell>
          <cell r="T1059" t="str">
            <v>3.0</v>
          </cell>
          <cell r="U1059" t="str">
            <v>pt-BR</v>
          </cell>
          <cell r="V1059">
            <v>14</v>
          </cell>
          <cell r="W1059" t="str">
            <v>Antropologia e saúde collection</v>
          </cell>
          <cell r="X1059"/>
          <cell r="Y1059">
            <v>29.4</v>
          </cell>
          <cell r="Z1059">
            <v>20</v>
          </cell>
          <cell r="AA1059">
            <v>2014</v>
          </cell>
          <cell r="AB1059" t="str">
            <v>https://creativecommons.org/licenses/by/4.0/</v>
          </cell>
          <cell r="AC1059">
            <v>0</v>
          </cell>
          <cell r="AD1059">
            <v>0</v>
          </cell>
          <cell r="AE1059">
            <v>500</v>
          </cell>
          <cell r="AF1059">
            <v>0</v>
          </cell>
          <cell r="AG1059" t="str">
            <v>&lt;div&gt;Promover, proteger e recuperar a saúde é o que se espera dos serviços de saúde. Por isso, provoca espanto quando se fala que o processo de cuidado em saúde pode causar incidentes com danos. Alguns perigos são inerentes a esse processo – por exemplo, os efeitos colaterais conhecidos de determinados medicamentos. Outros podem ser consequências de erros, que acontecem em qualquer ramo de atividade, inclusive na saúde. Para fazer frente à frequência e à magnitude desses problemas, deve-se disseminar a cultura da segurança nos serviços de saúde, com o objetivo de melhorar a qualidade e os resultados desses serviços. Importantes contribuições nesse sentido podem ser encontradas nestes dois volumes. Os livros são desdobramento de um curso internacional de especialização em qualidade em saúde e segurança do paciente, oferecido na modalidade a distância (EAD) no âmbito de uma parceria entre a Escola Nacional de Saúde Pública da Fundação Oswaldo Cruz e a Escola Nacional de Saúde Pública da Universidade Nova de Lisboa. Especialistas brasileiros e portugueses produziram materiais didáticos para o curso, pois se verificou uma escassez de publicações sobre essas temáticas, sobretudo em língua portuguesa. Contudo, os materiais ganharam vida própria, independente do curso. Estruturadas de modo a suprir as reais necessidades de formação de médicos, enfermeiros, farmacêuticos, profissionais das tecnologias da saúde e gestores, as coletâneas têm por base conhecimentos e evidências que refletem o atual estado da arte em segurança do paciente. Os leitores – não só do Brasil e de Portugal, mas de toda a Comunidade dos Países de Língua Portuguesa (CPLP) – encontrarão subsídios para que, no dia a dia, mudanças na prática dos cuidados resultem em serviços mais seguros em todos os pontos da atenção à saúde.&lt;/div&gt;</v>
          </cell>
          <cell r="AH1059" t="str">
            <v>Segurança do Paciente, Qualidade da Assistência à Saúde, Sistema Único de Saúde, Aprendizpacagem, Educação a Distância</v>
          </cell>
          <cell r="AI1059" t="str">
            <v>&lt;div&gt;SOUSA, P., and MENDES, W., orgs. Segurança do paciente: conhecendo os riscos nas organizações de saúde [online]. Rio de Janeiro: Editora FIOCRUZ, 2014. Vol. 1. ISBN: 978-85-7541-595-5. Available from doi: 10.7476/9788575415955. Also available in ePUB from: .&lt;/div&gt;</v>
          </cell>
          <cell r="AJ1059"/>
          <cell r="AK1059" t="str">
            <v>Impresso</v>
          </cell>
          <cell r="AL1059" t="b">
            <v>0</v>
          </cell>
          <cell r="AM1059" t="b">
            <v>0</v>
          </cell>
          <cell r="AN1059">
            <v>452</v>
          </cell>
          <cell r="AO1059" t="str">
            <v>Sim</v>
          </cell>
          <cell r="AP1059" t="str">
            <v>PDF</v>
          </cell>
          <cell r="AQ1059" t="b">
            <v>1</v>
          </cell>
          <cell r="AR1059" t="str">
            <v>Completa com marca de corte</v>
          </cell>
          <cell r="AS1059" t="str">
            <v>Ok</v>
          </cell>
          <cell r="AT1059" t="str">
            <v>Ok</v>
          </cell>
          <cell r="AU1059" t="str">
            <v>Removido</v>
          </cell>
          <cell r="AV1059" t="str">
            <v>3.0</v>
          </cell>
          <cell r="AW1059" t="str">
            <v>Não se aplica</v>
          </cell>
          <cell r="AX1059" t="b">
            <v>1</v>
          </cell>
          <cell r="AY1059" t="str">
            <v>ABERTO</v>
          </cell>
          <cell r="AZ1059"/>
        </row>
        <row r="1060">
          <cell r="B1060" t="str">
            <v>9ffr9</v>
          </cell>
          <cell r="C1060">
            <v>9788575414644</v>
          </cell>
          <cell r="D1060" t="str">
            <v>XI</v>
          </cell>
          <cell r="E1060">
            <v>9788575415740</v>
          </cell>
          <cell r="F1060" t="str">
            <v>E-book - EPUB</v>
          </cell>
          <cell r="G1060">
            <v>12</v>
          </cell>
          <cell r="H1060">
            <v>2015</v>
          </cell>
          <cell r="I1060">
            <v>43283</v>
          </cell>
          <cell r="J1060">
            <v>11</v>
          </cell>
          <cell r="K1060" t="str">
            <v>Sim</v>
          </cell>
          <cell r="L1060">
            <v>43396</v>
          </cell>
          <cell r="M1060"/>
          <cell r="N1060" t="str">
            <v>Editora FIOCRUZ</v>
          </cell>
          <cell r="O1060" t="str">
            <v>Editora Fiocruz</v>
          </cell>
          <cell r="P1060" t="str">
            <v>XI</v>
          </cell>
          <cell r="Q1060" t="str">
            <v>XI</v>
          </cell>
          <cell r="R1060" t="str">
            <v>A sociologia do Brasil urbano</v>
          </cell>
          <cell r="S1060" t="str">
            <v>Lima, Nísia Trindade., org. Leeds, Anthony; Leeds, Elizabeth</v>
          </cell>
          <cell r="T1060" t="str">
            <v>2nd ed. rev.</v>
          </cell>
          <cell r="U1060" t="str">
            <v>pt-BR</v>
          </cell>
          <cell r="V1060">
            <v>16</v>
          </cell>
          <cell r="W1060" t="str">
            <v>Saúde dos povos Indígenas collection</v>
          </cell>
          <cell r="X1060"/>
          <cell r="Y1060">
            <v>0</v>
          </cell>
          <cell r="Z1060">
            <v>12</v>
          </cell>
          <cell r="AA1060">
            <v>2015</v>
          </cell>
          <cell r="AB1060"/>
          <cell r="AC1060">
            <v>33</v>
          </cell>
          <cell r="AD1060">
            <v>11</v>
          </cell>
          <cell r="AE1060">
            <v>500</v>
          </cell>
          <cell r="AF1060">
            <v>0</v>
          </cell>
          <cell r="AG1060" t="str">
            <v>&lt;div&gt;Em meio às comemorações pelos 450 anos de fundação da cidade do Rio de Janeiro, a Editora Fiocruz traz ao público a segunda edição de um livro que é referência no estudo de habitações populares e favelas no Brasil e na América Latina: A Sociologia do Brasil Urbano, do antropólogo Anthony Leeds e da cientista política Elizabeth Leeds. O original, fruto de uma década de pesquisas, havia sido originalmente publicado em 1978 por iniciativa do antropólogo Gilberto Velho. A nova edição, organizada por Elizabeth Leeds e pela socióloga Nísia Trindade Lima, vem reparar uma ausência: a obra encontrava-se esgotada e, portanto, inacessível às novas gerações de pesquisadores. A Sociologia do Brasil Urbano apresenta análises sobre a estrutura de poder e de classes à luz da história das favelas e dos assentamentos não controlados na América Latina. As favelas do Rio de Janeiro, objeto privilegiado pelo estudo, foram analisadas pelo modo como foram tratadas pelo Estado e como eram desenvolvidas as políticas de habitação.&lt;/div&gt;</v>
          </cell>
          <cell r="AH1060" t="str">
            <v>Sociologia, Classe Social, Áreas de Pobreza, Políticas Públicas, Habitação Popular, Política Social, Urbanização, Brasil</v>
          </cell>
          <cell r="AI1060" t="str">
            <v>&lt;div&gt;LIMA, NT., org. LEEDS, A., and LEEDS, E. &amp;nbsp;A sociologia do Brasil urbano [online]. 2nd ed. rev. Rio de Janeiro: Editora FIOCRUZ, 2015. ISBN: 978-85-7541-574-0. Available from: doi: 10.7476/9788575415740.&lt;/div&gt;</v>
          </cell>
          <cell r="AJ1060"/>
          <cell r="AK1060" t="str">
            <v>Impresso</v>
          </cell>
          <cell r="AL1060" t="b">
            <v>0</v>
          </cell>
          <cell r="AM1060" t="b">
            <v>0</v>
          </cell>
          <cell r="AN1060">
            <v>432</v>
          </cell>
          <cell r="AO1060" t="str">
            <v>Carta</v>
          </cell>
          <cell r="AP1060" t="str">
            <v>PDF</v>
          </cell>
          <cell r="AQ1060" t="b">
            <v>0</v>
          </cell>
          <cell r="AR1060" t="str">
            <v>Completa sem marca de corte</v>
          </cell>
          <cell r="AS1060" t="str">
            <v>Não se aplica</v>
          </cell>
          <cell r="AT1060" t="str">
            <v>Ok</v>
          </cell>
          <cell r="AU1060" t="str">
            <v>Publicado</v>
          </cell>
          <cell r="AV1060" t="str">
            <v>3.0</v>
          </cell>
          <cell r="AW1060" t="str">
            <v>Ok</v>
          </cell>
          <cell r="AX1060" t="b">
            <v>1</v>
          </cell>
          <cell r="AY1060" t="str">
            <v>COMERCIAL</v>
          </cell>
          <cell r="AZ1060"/>
        </row>
        <row r="1061">
          <cell r="B1061" t="str">
            <v>3svc2</v>
          </cell>
          <cell r="C1061">
            <v>9788561445416</v>
          </cell>
          <cell r="D1061" t="str">
            <v>XI</v>
          </cell>
          <cell r="E1061">
            <v>9788575415962</v>
          </cell>
          <cell r="F1061" t="str">
            <v>E-book - EPUB</v>
          </cell>
          <cell r="G1061">
            <v>9</v>
          </cell>
          <cell r="H1061">
            <v>2009</v>
          </cell>
          <cell r="I1061">
            <v>43283</v>
          </cell>
          <cell r="J1061">
            <v>0</v>
          </cell>
          <cell r="K1061" t="str">
            <v>Sim</v>
          </cell>
          <cell r="L1061">
            <v>43403</v>
          </cell>
          <cell r="M1061"/>
          <cell r="N1061" t="str">
            <v>Editora FIOCRUZ</v>
          </cell>
          <cell r="O1061" t="str">
            <v>Fundação Oswaldo Cruz</v>
          </cell>
          <cell r="P1061" t="str">
            <v>XI</v>
          </cell>
          <cell r="Q1061" t="str">
            <v>XI</v>
          </cell>
          <cell r="R1061" t="str">
            <v>Teoria e prática dos conselhos tutelares e conselhos dos direitos da criança e do adolescente</v>
          </cell>
          <cell r="S1061" t="str">
            <v>Assis, Marluce Maria Araújo; Silveira, Liane Maria Braga da; Barcinski, Mariana., orgs. Santos, Benedito Rodrigues dos</v>
          </cell>
          <cell r="T1061" t="str">
            <v>pt-BR</v>
          </cell>
          <cell r="U1061" t="str">
            <v>pt-BR</v>
          </cell>
          <cell r="V1061">
            <v>13</v>
          </cell>
          <cell r="W1061">
            <v>1995</v>
          </cell>
          <cell r="X1061"/>
          <cell r="Y1061">
            <v>0</v>
          </cell>
          <cell r="Z1061">
            <v>9</v>
          </cell>
          <cell r="AA1061">
            <v>2009</v>
          </cell>
          <cell r="AB1061" t="str">
            <v>https://creativecommons.org/licenses/by/4.0/</v>
          </cell>
          <cell r="AC1061">
            <v>0</v>
          </cell>
          <cell r="AD1061">
            <v>0</v>
          </cell>
          <cell r="AE1061">
            <v>500</v>
          </cell>
          <cell r="AF1061">
            <v>0</v>
          </cell>
          <cell r="AG1061" t="str">
            <v>&lt;div&gt;Decorridos mais de 18 anos desde a aprovação do Estatuto da Criança e do Adolescente (ECA), ainda são numerosos os obstáculos para o melhor funcionamento dos conselhos dos direitos e tutelares. Oferecer aos conselheiros um diálogo entre a sua prática e a teoria que deve fundamentar o seu cotidiano de trabalho é um dos principais objetivos deste livro, que se constitui em material de consulta para todos os envolvidos na área de defesa dos direitos da criança e do adolescente. A partir da leitura dos cinco capítulos que compõem a coletânea, profissionais de saúde, educação, desenvolvimento social e segurança, entre outros, terão a oportunidade de refletir sobre a sua própria atuação para o enfrentamento das violações de direitos. Os temas discutidos incluem, ainda, o surgimento e a evolução das noções de criança e adolescente; o desenvolvimento de medidas de proteção à população infanto-juvenil; a metodologia do atendimento em rede; e o financiamento das políticas sociais.&lt;/div&gt;</v>
          </cell>
          <cell r="AH1061" t="str">
            <v>Defesa da Criança e do Adolescente, Direitos Humanos</v>
          </cell>
          <cell r="AI1061" t="str">
            <v>&lt;div&gt;ASSIS, SG., et al., orgs. Teoria e prática dos conselhos tutelares e conselhos dos direitos da criança e do adolescente [online]. Rio de Janeiro: Editora FIOCRUZ; Educação a Distância da Escola Nacional de Saúde Pública Sergio Arouca, 2009. ISBN: 978-85-7541-596-2. Available from: doi: 10.7476/9788575415962. Also available in ePUB from: .&lt;/div&gt;</v>
          </cell>
          <cell r="AJ1061"/>
          <cell r="AK1061" t="str">
            <v>Impresso</v>
          </cell>
          <cell r="AL1061" t="b">
            <v>0</v>
          </cell>
          <cell r="AM1061" t="b">
            <v>0</v>
          </cell>
          <cell r="AN1061">
            <v>288</v>
          </cell>
          <cell r="AO1061" t="str">
            <v>Carta</v>
          </cell>
          <cell r="AP1061" t="str">
            <v>PDF</v>
          </cell>
          <cell r="AQ1061" t="b">
            <v>0</v>
          </cell>
          <cell r="AR1061" t="str">
            <v>Completa com marca de corte</v>
          </cell>
          <cell r="AS1061" t="str">
            <v>Ok</v>
          </cell>
          <cell r="AT1061" t="str">
            <v>Ok</v>
          </cell>
          <cell r="AU1061" t="str">
            <v>Publicado</v>
          </cell>
          <cell r="AV1061" t="str">
            <v>3.0</v>
          </cell>
          <cell r="AW1061" t="str">
            <v>Não se aplica</v>
          </cell>
          <cell r="AX1061" t="b">
            <v>1</v>
          </cell>
          <cell r="AY1061" t="str">
            <v>ABERTO</v>
          </cell>
          <cell r="AZ1061"/>
        </row>
        <row r="1062">
          <cell r="B1062" t="str">
            <v>p2r7v</v>
          </cell>
          <cell r="C1062">
            <v>9788575414378</v>
          </cell>
          <cell r="D1062" t="str">
            <v>XI</v>
          </cell>
          <cell r="E1062">
            <v>9788575415719</v>
          </cell>
          <cell r="F1062" t="str">
            <v>E-book - EPUB</v>
          </cell>
          <cell r="G1062">
            <v>19</v>
          </cell>
          <cell r="H1062">
            <v>2014</v>
          </cell>
          <cell r="I1062">
            <v>43283</v>
          </cell>
          <cell r="J1062">
            <v>11.8</v>
          </cell>
          <cell r="K1062" t="str">
            <v>Sim</v>
          </cell>
          <cell r="L1062">
            <v>43311</v>
          </cell>
          <cell r="M1062"/>
          <cell r="N1062" t="str">
            <v>Editora FIOCRUZ</v>
          </cell>
          <cell r="O1062" t="str">
            <v>Editora Fiocruz</v>
          </cell>
          <cell r="P1062" t="str">
            <v>XI</v>
          </cell>
          <cell r="Q1062" t="str">
            <v>XI</v>
          </cell>
          <cell r="R1062" t="str">
            <v>Toxoplasmose &amp; Toxoplasma gondii</v>
          </cell>
          <cell r="S1062" t="str">
            <v>Souza, Wanderley de; Belfort Jr., Rubens., orgs.</v>
          </cell>
          <cell r="T1062" t="str">
            <v>3.0</v>
          </cell>
          <cell r="U1062" t="str">
            <v>pt-BR</v>
          </cell>
          <cell r="V1062">
            <v>7</v>
          </cell>
          <cell r="W1062">
            <v>2008</v>
          </cell>
          <cell r="X1062"/>
          <cell r="Y1062">
            <v>0</v>
          </cell>
          <cell r="Z1062">
            <v>19</v>
          </cell>
          <cell r="AA1062">
            <v>2014</v>
          </cell>
          <cell r="AB1062" t="str">
            <v>https://creativecommons.org/licenses/by/4.0/</v>
          </cell>
          <cell r="AC1062">
            <v>0</v>
          </cell>
          <cell r="AD1062">
            <v>0</v>
          </cell>
          <cell r="AE1062">
            <v>500</v>
          </cell>
          <cell r="AF1062">
            <v>0</v>
          </cell>
          <cell r="AG1062" t="str">
            <v>&lt;div&gt;A infecção por Toxoplasma gondii é hoje muito disseminada ao redor do mundo, especialmente no Brasil. A coletânea parte da história da descoberta desse parasita e da doença por ele causada, a toxoplasmose, e visita os diferentes aspectos relacionados ao tema. São apresentados o ciclo evolutivo, a epidemiologia, o diagnóstico, o quadro clínico e o tratamento, em uma ampla revisão sobre o assunto, provavelmente a mais completa já realizada. Somente nos anos 1970 desvendou-se o ciclo de vida desse protozoário, do qual o gato é hospedeiro definitivo. Outros animais de sangue quente, entre eles o ser humano, são hospedeiros intermediários. Muitos indivíduos infectados pelo T. gondii não apresentam sintomas, mas, quando a doença se manifesta, pode ter diferentes configurações, afetando gânglios, olhos, coração, pulmões, fígado, cérebro e meninges, ou articulações. Além de uma completa revisão, a obra também traz para o leitor o que há de mais atual no conhecimento científico acerca da toxoplasmose e do T. gondii. O livro cobre praticamente todos os campos do conhecimento sobre o agente etiológico e a doença, apresentando novos aspectos, particularmente em relação à bioquímica, à interação entre o parasita e a célula hospedeira e à resposta imunológica à infecção.&lt;/div&gt;</v>
          </cell>
          <cell r="AH1062" t="str">
            <v>Toxoplasmose, epidemiologia, diagnóstico, terapia, Toxoplasmose Congênita</v>
          </cell>
          <cell r="AI1062" t="str">
            <v>&lt;div&gt;SOUZA, W., and BELFORT JR., R., orgs. Toxoplasmose &amp;amp; Toxoplasma gondii [online]. Rio de Janeiro: Editora Fiocruz, 2014. ISBN: 978-85-7541-571-9.&lt;/div&gt;</v>
          </cell>
          <cell r="AJ1062"/>
          <cell r="AK1062" t="str">
            <v>Impresso</v>
          </cell>
          <cell r="AL1062" t="b">
            <v>0</v>
          </cell>
          <cell r="AM1062" t="b">
            <v>0</v>
          </cell>
          <cell r="AN1062">
            <v>214</v>
          </cell>
          <cell r="AO1062" t="str">
            <v>Carta</v>
          </cell>
          <cell r="AP1062" t="str">
            <v>PDF</v>
          </cell>
          <cell r="AQ1062" t="b">
            <v>1</v>
          </cell>
          <cell r="AR1062" t="str">
            <v>Completa com marca de corte</v>
          </cell>
          <cell r="AS1062" t="str">
            <v>Ok</v>
          </cell>
          <cell r="AT1062" t="str">
            <v>Ok</v>
          </cell>
          <cell r="AU1062" t="str">
            <v>Publicado</v>
          </cell>
          <cell r="AV1062" t="str">
            <v>3.0</v>
          </cell>
          <cell r="AW1062" t="str">
            <v>Não se aplica</v>
          </cell>
          <cell r="AX1062" t="b">
            <v>1</v>
          </cell>
          <cell r="AY1062" t="str">
            <v>ABERTO</v>
          </cell>
          <cell r="AZ1062">
            <v>43965</v>
          </cell>
        </row>
        <row r="1063">
          <cell r="B1063" t="str">
            <v>3h38z</v>
          </cell>
          <cell r="C1063">
            <v>9788575414552</v>
          </cell>
          <cell r="D1063" t="str">
            <v>XI</v>
          </cell>
          <cell r="E1063">
            <v>9788575415863</v>
          </cell>
          <cell r="F1063" t="str">
            <v>E-book - EPUB</v>
          </cell>
          <cell r="G1063">
            <v>6</v>
          </cell>
          <cell r="H1063">
            <v>2015</v>
          </cell>
          <cell r="I1063">
            <v>43283</v>
          </cell>
          <cell r="J1063">
            <v>5.6</v>
          </cell>
          <cell r="K1063" t="str">
            <v>Sim</v>
          </cell>
          <cell r="L1063">
            <v>43321</v>
          </cell>
          <cell r="M1063"/>
          <cell r="N1063" t="str">
            <v>Editora FIOCRUZ</v>
          </cell>
          <cell r="O1063" t="str">
            <v>Editora FIOCRUZ</v>
          </cell>
          <cell r="P1063" t="str">
            <v>XI</v>
          </cell>
          <cell r="Q1063" t="str">
            <v>XI</v>
          </cell>
          <cell r="R1063" t="str">
            <v>Três ensaios de bioética</v>
          </cell>
          <cell r="S1063" t="str">
            <v>Schramm, Fermin Roland</v>
          </cell>
          <cell r="T1063" t="str">
            <v>2nd ed. rev.</v>
          </cell>
          <cell r="U1063" t="str">
            <v>pt-BR</v>
          </cell>
          <cell r="V1063">
            <v>17</v>
          </cell>
          <cell r="W1063">
            <v>2015</v>
          </cell>
          <cell r="X1063"/>
          <cell r="Y1063">
            <v>0</v>
          </cell>
          <cell r="Z1063">
            <v>6</v>
          </cell>
          <cell r="AA1063">
            <v>2015</v>
          </cell>
          <cell r="AB1063" t="str">
            <v>https://creativecommons.org/licenses/by/4.0/</v>
          </cell>
          <cell r="AC1063">
            <v>0</v>
          </cell>
          <cell r="AD1063">
            <v>0</v>
          </cell>
          <cell r="AE1063">
            <v>500</v>
          </cell>
          <cell r="AF1063">
            <v>0</v>
          </cell>
          <cell r="AG1063" t="str">
            <v>&lt;div&gt;Leitores interessados no desenvolvimento teórico da bioética e, ao mesmo tempo, em sua aplicação na solução de conflitos morais certamente encontrarão neste livro materiais de grande valor. Cada capítulo coloca a bioética em um contexto diferente: na clínica, na genômica e na biossegurança. No primeiro ensaio, discutem-se as possibilidades dessa ‘caixa de ferramentas’ chamada bioética para compreender e tentar resolver conflitos de interesses e valores no âmbito das relações entre profissionais e usuários dos serviços de saúde. No segundo, o autor aplica as ferramentas da bioética ao caso dos conflitos morais que envolvem a genômica, contemplando argumentos favoráveis e contrários às práticas da engenharia genética e contribuindo para o raciocínio crítico e sem preconceitos sobre o tema. Por fim, o terceiro capítulo trata da interface entre a bioética e a biossegurança, que têm preocupações comuns, como a questão dos riscos, mas abordagens distintas – enquanto a bioética se ocupa dos valores morais, a biossegurança lança mão de medidas técnicas, administrativas e legais.&lt;/div&gt;</v>
          </cell>
          <cell r="AH1063" t="str">
            <v>Bioética, Biotecnologia, Tomada de Decisões, Moral, Qualidade de Vida, Risco</v>
          </cell>
          <cell r="AI1063" t="str">
            <v>&lt;div&gt;SHRAMM, F. R. Três ensaios de bioética [online]. Rio de Janeiro: Editora FIOCRUZ, 2015. ISBN: 978-85-7541-586-3. Available from: doi: 10.7476/9788575415863. &lt;/div&gt;</v>
          </cell>
          <cell r="AJ1063"/>
          <cell r="AK1063" t="str">
            <v>Impresso</v>
          </cell>
          <cell r="AL1063" t="b">
            <v>0</v>
          </cell>
          <cell r="AM1063" t="b">
            <v>0</v>
          </cell>
          <cell r="AN1063">
            <v>177</v>
          </cell>
          <cell r="AO1063" t="str">
            <v>Sim</v>
          </cell>
          <cell r="AP1063" t="str">
            <v>PDF</v>
          </cell>
          <cell r="AQ1063" t="b">
            <v>0</v>
          </cell>
          <cell r="AR1063" t="str">
            <v>Completa com marca de corte</v>
          </cell>
          <cell r="AS1063" t="str">
            <v>Ok</v>
          </cell>
          <cell r="AT1063" t="str">
            <v>Ok</v>
          </cell>
          <cell r="AU1063" t="str">
            <v>Publicado</v>
          </cell>
          <cell r="AV1063" t="str">
            <v>3.0</v>
          </cell>
          <cell r="AW1063" t="str">
            <v>Não se aplica</v>
          </cell>
          <cell r="AX1063" t="b">
            <v>1</v>
          </cell>
          <cell r="AY1063" t="str">
            <v>ABERTO</v>
          </cell>
          <cell r="AZ1063">
            <v>43976</v>
          </cell>
        </row>
        <row r="1064">
          <cell r="B1064" t="str">
            <v>wmw76</v>
          </cell>
          <cell r="C1064">
            <v>8575410601</v>
          </cell>
          <cell r="D1064" t="str">
            <v>XI</v>
          </cell>
          <cell r="E1064">
            <v>9788575416068</v>
          </cell>
          <cell r="F1064" t="str">
            <v>E-book / EPUB</v>
          </cell>
          <cell r="G1064">
            <v>24</v>
          </cell>
          <cell r="H1064">
            <v>2005</v>
          </cell>
          <cell r="I1064">
            <v>43283</v>
          </cell>
          <cell r="J1064">
            <v>0</v>
          </cell>
          <cell r="K1064" t="str">
            <v>Sim</v>
          </cell>
          <cell r="L1064">
            <v>43440</v>
          </cell>
          <cell r="M1064"/>
          <cell r="N1064" t="str">
            <v>Editora FIOCRUZ</v>
          </cell>
          <cell r="O1064" t="str">
            <v>Editora Fiocruz</v>
          </cell>
          <cell r="P1064" t="str">
            <v>XI</v>
          </cell>
          <cell r="Q1064" t="str">
            <v>XI</v>
          </cell>
          <cell r="R1064" t="str">
            <v>Vacinas, soros e imunizações no Brasil</v>
          </cell>
          <cell r="S1064" t="str">
            <v>Buss, Paulo Marchiori; Temporão, José Gomes; Carvalheiro, José da Rocha., orgs.</v>
          </cell>
          <cell r="T1064" t="str">
            <v>3.0</v>
          </cell>
          <cell r="U1064" t="str">
            <v>pt-BR</v>
          </cell>
          <cell r="V1064">
            <v>15</v>
          </cell>
          <cell r="W1064">
            <v>2014</v>
          </cell>
          <cell r="X1064"/>
          <cell r="Y1064">
            <v>22.8</v>
          </cell>
          <cell r="Z1064">
            <v>24</v>
          </cell>
          <cell r="AA1064">
            <v>2005</v>
          </cell>
          <cell r="AB1064" t="str">
            <v>https://creativecommons.org/licenses/by/4.0/</v>
          </cell>
          <cell r="AC1064">
            <v>0</v>
          </cell>
          <cell r="AD1064">
            <v>0</v>
          </cell>
          <cell r="AE1064">
            <v>500</v>
          </cell>
          <cell r="AF1064">
            <v>0</v>
          </cell>
          <cell r="AG1064" t="str">
            <v>&lt;div&gt;O livro traz um perfil completo da área de vacinas no país. &amp;nbsp;Subdivido em seis partes, &amp;nbsp;aborda temas como a magnitude das doenças transmissíveis, política e regulação de vacinas e soros, pesquisa, desenvolvimento e inovação em vacinas, complexo produtivo da saúde, a experiência no Brasil, vacinas e imunizações e a experiência internacionais. &amp;nbsp;Apresenta os resultados do projeto Inovação em Saúde, criado pela Fiocruz em 2001 para o desenvolvimento tecnológico &amp;nbsp;e científico do país.&lt;/div&gt;</v>
          </cell>
          <cell r="AH1064" t="str">
            <v>Vacinas, Brasil, Soro, Imunização, Controle de doenças transmissíveis, Desenvolvimento tecnológico</v>
          </cell>
          <cell r="AI1064" t="str">
            <v>&lt;div&gt;BUSS, P.M., TEMPORÃO, J.G., and CARVALHEIRO, J.R., orgs. Vacinas, soros e imunizações no Brasil [online]. Rio de Janeiro: Editora FIOCRUZ, 2005. ISBN: 978-85-7541-606-8. Available from: doi: 10.7476/9788575416068. Also available in ePUB from:&lt;/div&gt;</v>
          </cell>
          <cell r="AJ1064"/>
          <cell r="AK1064" t="str">
            <v>Impresso</v>
          </cell>
          <cell r="AL1064" t="b">
            <v>0</v>
          </cell>
          <cell r="AM1064" t="b">
            <v>1</v>
          </cell>
          <cell r="AN1064">
            <v>420</v>
          </cell>
          <cell r="AO1064" t="str">
            <v>Carta</v>
          </cell>
          <cell r="AP1064" t="str">
            <v>Impresso</v>
          </cell>
          <cell r="AQ1064" t="b">
            <v>0</v>
          </cell>
          <cell r="AR1064" t="str">
            <v>Completa sem marca de corte</v>
          </cell>
          <cell r="AS1064" t="str">
            <v>Produzir</v>
          </cell>
          <cell r="AT1064" t="str">
            <v>Produzir</v>
          </cell>
          <cell r="AU1064" t="str">
            <v>Publicado</v>
          </cell>
          <cell r="AV1064" t="str">
            <v>3.0</v>
          </cell>
          <cell r="AW1064" t="str">
            <v>Não se aplica</v>
          </cell>
          <cell r="AX1064" t="b">
            <v>0</v>
          </cell>
          <cell r="AY1064" t="str">
            <v>ABERTO</v>
          </cell>
          <cell r="AZ1064"/>
        </row>
        <row r="1065">
          <cell r="B1065" t="str">
            <v>fqykz</v>
          </cell>
          <cell r="C1065">
            <v>9788575412992</v>
          </cell>
          <cell r="D1065" t="str">
            <v>XI</v>
          </cell>
          <cell r="E1065">
            <v>9788575415726</v>
          </cell>
          <cell r="F1065" t="str">
            <v>E-book - EPUB</v>
          </cell>
          <cell r="G1065">
            <v>10</v>
          </cell>
          <cell r="H1065">
            <v>2012</v>
          </cell>
          <cell r="I1065">
            <v>43283</v>
          </cell>
          <cell r="J1065">
            <v>5.4</v>
          </cell>
          <cell r="K1065" t="str">
            <v>Sim</v>
          </cell>
          <cell r="L1065">
            <v>43320</v>
          </cell>
          <cell r="M1065"/>
          <cell r="N1065" t="str">
            <v>Editora FIOCRUZ</v>
          </cell>
          <cell r="O1065" t="str">
            <v>Editora Fiocruz</v>
          </cell>
          <cell r="P1065" t="str">
            <v>XI</v>
          </cell>
          <cell r="Q1065" t="str">
            <v>XI</v>
          </cell>
          <cell r="R1065" t="str">
            <v>Vértice do impensável: um estudo de narrativas em síndrome de Down</v>
          </cell>
          <cell r="S1065" t="str">
            <v>Gilbert, Ana Cristina Bohrer</v>
          </cell>
          <cell r="T1065" t="str">
            <v>pt-BR</v>
          </cell>
          <cell r="U1065" t="str">
            <v>pt-BR</v>
          </cell>
          <cell r="V1065">
            <v>11</v>
          </cell>
          <cell r="W1065" t="str">
            <v>Criança, mulher e saúde collection</v>
          </cell>
          <cell r="X1065"/>
          <cell r="Y1065">
            <v>0</v>
          </cell>
          <cell r="Z1065">
            <v>9</v>
          </cell>
          <cell r="AA1065">
            <v>2012</v>
          </cell>
          <cell r="AB1065" t="str">
            <v>https://creativecommons.org/licenses/by/4.0/</v>
          </cell>
          <cell r="AC1065">
            <v>0</v>
          </cell>
          <cell r="AD1065">
            <v>0</v>
          </cell>
          <cell r="AE1065">
            <v>500</v>
          </cell>
          <cell r="AF1065">
            <v>0</v>
          </cell>
          <cell r="AG1065" t="str">
            <v>&lt;div&gt;Uma história das histórias sobre pessoas com síndrome de Down, produzida com rigor científico e metodológico, mas escrita com a clareza e a sensibilidade que o tema exige: esta obra identifica imagens e significados culturalmente produzidos que revelam como, com base no discurso biomédico, a sociedade se relaciona com pessoas que trazem as marcas da síndrome de Down, conforme o que é convencionado como ‘normal’ e ‘patológico’, como ‘igual’ ou ‘mesmo’ e ‘diferente’ ou ‘outro’. Discute, ainda, como uma condição geneticamente determinada – trissomia do cromossomo 21 – torna-se fator estruturante de identidade. A pesquisa que originou o livro analisou uma grande variedade de produções culturais sobre a síndrome de Down voltadas para o público em geral, incluindo narrativas de grande evidência e repercussão na mídia, como a campanha que lançou o slogan “ser diferente é normal” e o premiado documentário Do Luto à Luta, do diretor Evaldo Mocarzel; centenas de livros e blogs produzidos por pais de pessoas com síndrome de Down, no Brasil e no exterior; e mais de 150 reportagens jornalísticas publicadas em jornal e revista.&lt;/div&gt;</v>
          </cell>
          <cell r="AH1065" t="str">
            <v>Síndrome de Down, Construção Social, Literatura, Arte</v>
          </cell>
          <cell r="AI1065" t="str">
            <v>&lt;div&gt;GILBERT, ACB. Vértice do impensável: um estudo de narrativas em síndrome de Down [online]. Rio de Janeiro: Editora FIOCRUZ, 2012. Criança, mulher e saúde collection. ISBN: 978-85-7541-572-6.&lt;/div&gt;</v>
          </cell>
          <cell r="AJ1065"/>
          <cell r="AK1065" t="str">
            <v>Impresso</v>
          </cell>
          <cell r="AL1065" t="b">
            <v>0</v>
          </cell>
          <cell r="AM1065" t="b">
            <v>0</v>
          </cell>
          <cell r="AN1065">
            <v>175</v>
          </cell>
          <cell r="AO1065" t="str">
            <v>Carta</v>
          </cell>
          <cell r="AP1065" t="str">
            <v>PDF</v>
          </cell>
          <cell r="AQ1065" t="b">
            <v>1</v>
          </cell>
          <cell r="AR1065" t="str">
            <v>Completa com marca de corte</v>
          </cell>
          <cell r="AS1065" t="str">
            <v>Ok</v>
          </cell>
          <cell r="AT1065" t="str">
            <v>Ok</v>
          </cell>
          <cell r="AU1065" t="str">
            <v>Publicado</v>
          </cell>
          <cell r="AV1065" t="str">
            <v>3.0</v>
          </cell>
          <cell r="AW1065" t="str">
            <v>Não se aplica</v>
          </cell>
          <cell r="AX1065" t="b">
            <v>1</v>
          </cell>
          <cell r="AY1065" t="str">
            <v>ABERTO</v>
          </cell>
          <cell r="AZ1065">
            <v>43976</v>
          </cell>
        </row>
        <row r="1066">
          <cell r="B1066" t="str">
            <v>rbtvb</v>
          </cell>
          <cell r="C1066">
            <v>8585676698</v>
          </cell>
          <cell r="D1066" t="str">
            <v>XI</v>
          </cell>
          <cell r="E1066">
            <v>9788575416051</v>
          </cell>
          <cell r="F1066" t="str">
            <v>E-book / EPUB</v>
          </cell>
          <cell r="G1066">
            <v>10</v>
          </cell>
          <cell r="H1066">
            <v>1999</v>
          </cell>
          <cell r="I1066">
            <v>43283</v>
          </cell>
          <cell r="J1066">
            <v>0</v>
          </cell>
          <cell r="K1066" t="str">
            <v>Sim</v>
          </cell>
          <cell r="L1066">
            <v>43416</v>
          </cell>
          <cell r="M1066"/>
          <cell r="N1066" t="str">
            <v>Editora FIOCRUZ</v>
          </cell>
          <cell r="O1066" t="str">
            <v>Editora FIOCRUZ</v>
          </cell>
          <cell r="P1066" t="str">
            <v>XI</v>
          </cell>
          <cell r="Q1066" t="str">
            <v>XI</v>
          </cell>
          <cell r="R1066" t="str">
            <v>Vidas ao léu: trajetórias de exclusão social</v>
          </cell>
          <cell r="S1066" t="str">
            <v>Escorel, Sarah</v>
          </cell>
          <cell r="T1066" t="str">
            <v>3.0</v>
          </cell>
          <cell r="U1066" t="str">
            <v>pt-BR</v>
          </cell>
          <cell r="V1066">
            <v>12</v>
          </cell>
          <cell r="W1066">
            <v>2013</v>
          </cell>
          <cell r="X1066"/>
          <cell r="Y1066">
            <v>19.2</v>
          </cell>
          <cell r="Z1066">
            <v>10</v>
          </cell>
          <cell r="AA1066">
            <v>1999</v>
          </cell>
          <cell r="AB1066" t="str">
            <v>https://creativecommons.org/licenses/by/4.0/</v>
          </cell>
          <cell r="AC1066">
            <v>0</v>
          </cell>
          <cell r="AD1066">
            <v>0</v>
          </cell>
          <cell r="AE1066">
            <v>500</v>
          </cell>
          <cell r="AF1066">
            <v>0</v>
          </cell>
          <cell r="AG1066" t="str">
            <v>&lt;div&gt;Obra voltada para aqueles que estão realmente empenhados em solucionar, na teoria e na prática, os problemas da exclusão social institucionalizada. Ao voltar-se para a realidade dos moradores de rua, a autora fala e escuta. Fala quando busca, em alicerces teóricos, as causas e definições para a exclusão social. Escuta quando abre espaço, em seu trabalho, para as declarações daqueles que não 'têm um lugar no mundo'. O resultado é um relato sensível, por vezes impressionante, de um dos fenômenos mais cruéis da atualidade. Torna-se, deste modo, reflexão, avaliação e alerta: até quando seremos cúmplices na fabricação de excluídos da condição de cidadãos?&lt;/div&gt;</v>
          </cell>
          <cell r="AH1066" t="str">
            <v>Inequidade social, Pobreza, Isolamento social</v>
          </cell>
          <cell r="AI1066" t="str">
            <v>&lt;div&gt;ESCOREL, S. Vidas ao léu: trajetórias de exclusão social [online]. Rio de Janeiro: Editora FIOCRUZ, 1999. ISBN: 978-85-7541-605-1. Available from: doi: 10.7476/9788575416051.&lt;/div&gt;</v>
          </cell>
          <cell r="AJ1066"/>
          <cell r="AK1066" t="str">
            <v>Impresso</v>
          </cell>
          <cell r="AL1066" t="b">
            <v>0</v>
          </cell>
          <cell r="AM1066" t="b">
            <v>1</v>
          </cell>
          <cell r="AN1066">
            <v>276</v>
          </cell>
          <cell r="AO1066" t="str">
            <v>Carta</v>
          </cell>
          <cell r="AP1066" t="str">
            <v>Impresso</v>
          </cell>
          <cell r="AQ1066" t="b">
            <v>0</v>
          </cell>
          <cell r="AR1066" t="str">
            <v>Completa sem marca de corte</v>
          </cell>
          <cell r="AS1066" t="str">
            <v>Ok</v>
          </cell>
          <cell r="AT1066" t="str">
            <v>Ok</v>
          </cell>
          <cell r="AU1066" t="str">
            <v>Publicado</v>
          </cell>
          <cell r="AV1066" t="str">
            <v>3.0</v>
          </cell>
          <cell r="AW1066" t="str">
            <v>Não se aplica</v>
          </cell>
          <cell r="AX1066" t="b">
            <v>0</v>
          </cell>
          <cell r="AY1066" t="str">
            <v>ABERTO</v>
          </cell>
          <cell r="AZ1066"/>
        </row>
        <row r="1067">
          <cell r="B1067" t="str">
            <v>fyyqb</v>
          </cell>
          <cell r="C1067">
            <v>9788575411421</v>
          </cell>
          <cell r="D1067" t="str">
            <v>XI</v>
          </cell>
          <cell r="E1067">
            <v>9788575415870</v>
          </cell>
          <cell r="F1067" t="str">
            <v>E-book - EPUB</v>
          </cell>
          <cell r="G1067">
            <v>13</v>
          </cell>
          <cell r="H1067">
            <v>2007</v>
          </cell>
          <cell r="I1067">
            <v>43283</v>
          </cell>
          <cell r="J1067">
            <v>0</v>
          </cell>
          <cell r="K1067" t="str">
            <v>Sim</v>
          </cell>
          <cell r="L1067">
            <v>43329</v>
          </cell>
          <cell r="M1067"/>
          <cell r="N1067" t="str">
            <v>Editora FIOCRUZ</v>
          </cell>
          <cell r="O1067" t="str">
            <v>Editora Fiocruz</v>
          </cell>
          <cell r="P1067" t="str">
            <v>XI</v>
          </cell>
          <cell r="Q1067" t="str">
            <v>XI</v>
          </cell>
          <cell r="R1067" t="str">
            <v>Vigilância alimentar e nutricional para a saúde Indígena, Vol. 1</v>
          </cell>
          <cell r="S1067" t="str">
            <v>Barros, Denise Cavalcante; Silva, Denise Oliveira e; Gugelmin, Silvia Ângela. orgs.</v>
          </cell>
          <cell r="T1067" t="str">
            <v>pt-BR</v>
          </cell>
          <cell r="U1067" t="str">
            <v>pt-BR</v>
          </cell>
          <cell r="V1067">
            <v>11</v>
          </cell>
          <cell r="W1067">
            <v>2014</v>
          </cell>
          <cell r="X1067"/>
          <cell r="Y1067">
            <v>0</v>
          </cell>
          <cell r="Z1067">
            <v>13</v>
          </cell>
          <cell r="AA1067">
            <v>2007</v>
          </cell>
          <cell r="AB1067" t="str">
            <v>https://creativecommons.org/licenses/by/4.0/</v>
          </cell>
          <cell r="AC1067">
            <v>0</v>
          </cell>
          <cell r="AD1067">
            <v>0</v>
          </cell>
          <cell r="AE1067">
            <v>500</v>
          </cell>
          <cell r="AF1067">
            <v>0</v>
          </cell>
          <cell r="AG1067" t="str">
            <v>&lt;div&gt;A importância da diversidade étnica brasileira e seus desafios são aspectos fundamentais para os profissionais que atuam no campo da saúde indígena. É nesse contexto que se insere o primeiro volume desta publicação. Trata-se de contribuição relevante e inédita ao debate e à consolidação da vigilância alimentar e nutricional no âmbito da saúde indígena. Povos indígenas e o processo saúde-doença; situações e determinantes de saúde e nutrição da população brasileira; sociodiversidade, alimentação e nutrição indígena; políticas públicas e intervenções nutricionais: eis alguns dos temas abordados nesta coletânea, valioso instrumento de reflexão também sobre as potencialidades do Sistema de Vigilância Alimentar e Nutricional (Sisvan) para a prevenção de agravos nutricionais e a promoção da saúde. Já o segundo volume discute a avaliação nutricional de comunidades e indivíduos, em todas as faixas etárias e mesmo na gestação, e destaca as duas faces de um problema: os déficits de crescimento ou subnutrição, de um lado, e o sobrepeso e a obesidade, de outro. Oferece ao leitor as bases para a realização do diagnóstico nutricional na atenção básica; aprofunda o estudo de técnicas e procedimentos usados nas medições antropométricas; destaca como a informação pode orientar ações, reorganizar serviços e melhorar a assistência; e explica as etapas de organização do fluxo de dados, desde a construção até o uso para o planejamento de intervenções, passando pela análise (com ferramentas estatísticas e epidemiológicas) e pela divulgação de resultados.&lt;/div&gt;</v>
          </cell>
          <cell r="AH1067" t="str">
            <v>Vigilância  Nutricional, Estado  Nutricional, Saúde _x000D_
Indígena, Educação  a  Distância</v>
          </cell>
          <cell r="AI1067" t="str">
            <v>&lt;div&gt;BARROS, D. C., SILVA, D. O., and GUGELMIN, S. Â., orgs. Vigilância Alimentar e Nutricional para a Saúde Indígena [online]. Vol. 1. Rio de Janeiro: Editora FIOCRUZ, 2007. ISBN: 978-85-7541-587-0. Available from: doi: 10.7476/9788575415870. Also acailable in ePUB from: &lt;/div&gt;</v>
          </cell>
          <cell r="AJ1067"/>
          <cell r="AK1067" t="str">
            <v>Impresso</v>
          </cell>
          <cell r="AL1067" t="b">
            <v>0</v>
          </cell>
          <cell r="AM1067" t="b">
            <v>0</v>
          </cell>
          <cell r="AN1067">
            <v>260</v>
          </cell>
          <cell r="AO1067" t="str">
            <v>Carta</v>
          </cell>
          <cell r="AP1067" t="str">
            <v>PDF</v>
          </cell>
          <cell r="AQ1067" t="b">
            <v>0</v>
          </cell>
          <cell r="AR1067" t="str">
            <v>Completa sem marca de corte</v>
          </cell>
          <cell r="AS1067" t="str">
            <v>Ok</v>
          </cell>
          <cell r="AT1067" t="str">
            <v>Ok</v>
          </cell>
          <cell r="AU1067" t="str">
            <v>Publicado</v>
          </cell>
          <cell r="AV1067" t="str">
            <v>3.0</v>
          </cell>
          <cell r="AW1067" t="str">
            <v>Não se aplica</v>
          </cell>
          <cell r="AX1067" t="b">
            <v>1</v>
          </cell>
          <cell r="AY1067" t="str">
            <v>ABERTO</v>
          </cell>
          <cell r="AZ1067"/>
        </row>
        <row r="1068">
          <cell r="B1068" t="str">
            <v>c9fjf</v>
          </cell>
          <cell r="C1068">
            <v>9788561445065</v>
          </cell>
          <cell r="D1068" t="str">
            <v>XI</v>
          </cell>
          <cell r="E1068">
            <v>9788575415894</v>
          </cell>
          <cell r="F1068" t="str">
            <v>E-book - EPUB</v>
          </cell>
          <cell r="G1068">
            <v>11</v>
          </cell>
          <cell r="H1068">
            <v>2008</v>
          </cell>
          <cell r="I1068">
            <v>43283</v>
          </cell>
          <cell r="J1068">
            <v>0</v>
          </cell>
          <cell r="K1068" t="str">
            <v>Sim</v>
          </cell>
          <cell r="L1068">
            <v>43431</v>
          </cell>
          <cell r="M1068"/>
          <cell r="N1068" t="str">
            <v>Editora FIOCRUZ</v>
          </cell>
          <cell r="O1068" t="str">
            <v>Editora Fiocruz</v>
          </cell>
          <cell r="P1068" t="str">
            <v>XI</v>
          </cell>
          <cell r="Q1068" t="str">
            <v>XI</v>
          </cell>
          <cell r="R1068" t="str">
            <v>Vigilância alimentar e nutricional para a saúde Indígena, Vol. 2</v>
          </cell>
          <cell r="S1068" t="str">
            <v>Barros, Denise Cavalcante; Silva, Denise Oliveira e; Gugelmin, Silvia Ângela., orgs.</v>
          </cell>
          <cell r="T1068" t="str">
            <v>pt-BR</v>
          </cell>
          <cell r="U1068" t="str">
            <v>pt-BR</v>
          </cell>
          <cell r="V1068">
            <v>20</v>
          </cell>
          <cell r="W1068" t="str">
            <v>Criança, mulher e saúde collection</v>
          </cell>
          <cell r="X1068"/>
          <cell r="Y1068">
            <v>0</v>
          </cell>
          <cell r="Z1068">
            <v>11</v>
          </cell>
          <cell r="AA1068">
            <v>2008</v>
          </cell>
          <cell r="AB1068" t="str">
            <v>https://creativecommons.org/licenses/by/4.0/</v>
          </cell>
          <cell r="AC1068">
            <v>0</v>
          </cell>
          <cell r="AD1068">
            <v>0</v>
          </cell>
          <cell r="AE1068">
            <v>500</v>
          </cell>
          <cell r="AF1068">
            <v>0</v>
          </cell>
          <cell r="AG1068" t="str">
            <v>&lt;div&gt;A importância da diversidade étnica brasileira e seus desafios são aspectos fundamentais para os profissionais que atuam no campo da saúde indígena. É nesse contexto que se insere o primeiro volume desta publicação. Trata-se de contribuição relevante e inédita ao debate e à consolidação da vigilância alimentar e nutricional no âmbito da saúde indígena. Povos indígenas e o processo saúde-doença; situações e determinantes de saúde e nutrição da população brasileira; sociodiversidade, alimentação e nutrição indígena; políticas públicas e intervenções nutricionais: eis alguns dos temas abordados nesta coletânea, valioso instrumento de reflexão também sobre as potencialidades do Sistema de Vigilância Alimentar e Nutricional (Sisvan) para a prevenção de agravos nutricionais e a promoção da saúde. Já o segundo volume discute a avaliação nutricional de comunidades e indivíduos, em todas as faixas etárias e mesmo na gestação, e destaca as duas faces de um problema: os déficits de crescimento ou subnutrição, de um lado, e o sobrepeso e a obesidade, de outro. Oferece ao leitor as bases para a realização do diagnóstico nutricional na atenção básica; aprofunda o estudo de técnicas e procedimentos usados nas medições antropométricas; destaca como a informação pode orientar ações, reorganizar serviços e melhorar a assistência; e explica as etapas de organização do fluxo de dados, desde a construção até o uso para o planejamento de intervenções, passando pela análise (com ferramentas estatísticas e epidemiológicas) e pela divulgação de resultados.&lt;/div&gt;</v>
          </cell>
          <cell r="AH1068" t="str">
            <v>Vigilância Nutricional, Estado Nutricional, Diagnóstico, Antropometria, Sistemas de Informação, Saúde Indígena, Educação a Distância</v>
          </cell>
          <cell r="AI1068" t="str">
            <v>&lt;div&gt;BARROS, D.C., SILVA, D.O., and GUGELMIN, S.Â., orgs. Vigilância alimentar e nutricional para a saúde Indígena [online]. Rio de Janeiro: Editora FIOCRUZ, 2007. Vol. 2. ISBN: 978-85-7541-589-4. Available from: doi: 10.7476/9788575415894. &lt;/div&gt;</v>
          </cell>
          <cell r="AJ1068"/>
          <cell r="AK1068" t="str">
            <v>Impresso</v>
          </cell>
          <cell r="AL1068" t="b">
            <v>0</v>
          </cell>
          <cell r="AM1068" t="b">
            <v>0</v>
          </cell>
          <cell r="AN1068">
            <v>256</v>
          </cell>
          <cell r="AO1068" t="str">
            <v>Carta</v>
          </cell>
          <cell r="AP1068" t="str">
            <v>PDF</v>
          </cell>
          <cell r="AQ1068" t="b">
            <v>0</v>
          </cell>
          <cell r="AR1068" t="str">
            <v>Completa sem marca de corte</v>
          </cell>
          <cell r="AS1068" t="str">
            <v>Ok</v>
          </cell>
          <cell r="AT1068" t="str">
            <v>Ok</v>
          </cell>
          <cell r="AU1068" t="str">
            <v>Publicado</v>
          </cell>
          <cell r="AV1068" t="str">
            <v>3.0</v>
          </cell>
          <cell r="AW1068" t="str">
            <v>Não se aplica</v>
          </cell>
          <cell r="AX1068" t="b">
            <v>1</v>
          </cell>
          <cell r="AY1068" t="str">
            <v>ABERTO</v>
          </cell>
          <cell r="AZ1068"/>
        </row>
        <row r="1069">
          <cell r="B1069" t="str">
            <v>brzzm</v>
          </cell>
          <cell r="C1069">
            <v>9788568576618</v>
          </cell>
          <cell r="D1069"/>
          <cell r="E1069">
            <v>9788568576793</v>
          </cell>
          <cell r="F1069"/>
          <cell r="G1069"/>
          <cell r="H1069"/>
          <cell r="I1069">
            <v>43171</v>
          </cell>
          <cell r="J1069"/>
          <cell r="K1069" t="str">
            <v>Sim</v>
          </cell>
          <cell r="L1069">
            <v>43194</v>
          </cell>
          <cell r="M1069"/>
          <cell r="N1069" t="str">
            <v>Editora UFABC</v>
          </cell>
          <cell r="O1069" t="str">
            <v>EdUFABC</v>
          </cell>
          <cell r="P1069"/>
          <cell r="Q1069" t="str">
            <v>X</v>
          </cell>
          <cell r="R1069" t="str">
            <v>A democracia reduz a desigualdade econômica? Um estudo sobre as possibilidades de construção de uma sociedade mais igual por meio da democracia</v>
          </cell>
          <cell r="S1069" t="str">
            <v>Fernandes, Ivan Filipe de Almeida Lopes</v>
          </cell>
          <cell r="T1069"/>
          <cell r="U1069" t="str">
            <v>pt-BR</v>
          </cell>
          <cell r="V1069"/>
          <cell r="W1069"/>
          <cell r="X1069"/>
          <cell r="Y1069"/>
          <cell r="Z1069">
            <v>12</v>
          </cell>
          <cell r="AA1069">
            <v>2017</v>
          </cell>
          <cell r="AB1069" t="str">
            <v>https://creativecommons.org/licenses/by/4.0/</v>
          </cell>
          <cell r="AC1069">
            <v>0</v>
          </cell>
          <cell r="AD1069">
            <v>0</v>
          </cell>
          <cell r="AE1069">
            <v>1000</v>
          </cell>
          <cell r="AF1069">
            <v>0</v>
          </cell>
          <cell r="AG1069" t="str">
            <v>&lt;div&gt;Este livro trata de assunto tão importante quanto controverso: os efeitos de sistemas políticos democráticos sobre a distribuição mais equânime da renda nas sociedades contemporâneas. Há muito essa discussão vem preocupando pensadores e analistas. O livro dialoga com a rica literatura produzida pelos economistas sobre o tema desigualdade e busca fazê-la conversar com o que cientistas políticos andam dizendo sobre o assunto. Submetendo, com competência, grande massa de informação à sofisticada análise estatística, Ivan Fernandes nos apresenta conclusões interessantes e originais. Segundo ele, os efeitos da democracia sobre a situação de desigualdade não são os mesmos em toda parte, mas dependem do contexto socioeconômico no qual a desigualdade de renda é produzida. A heterogeneidade dos efeitos dos sistemas democráticos sobre a distribuição de renda é a principal conclusão empírica do estudo. Mas, ele vai mais adiante sugerindo uma explicação de corte político. É preciso que existam partidos que tenham interesse em brandir a bandeira eleitoral de mais igualdade e um grande número de eleitores, cuja situação objetiva, os faça demandar políticas redistributivas. “Somente nas sociedades mais desiguais”, argumenta o autor, “tanto os partidos políticos têm interesse em ofertar políticas redistributivas, quanto tende a surgir demanda por redistribuição por parte de uma maioria de eleitores.” Aquela conclusão, engenhosa, ainda demanda outros estudos, mas os resultados apresentados são promissores e garantem ao autor um lugar na mesa de discussão sobre o assunto, que se arrasta há mais de um século, acompanhando a trajetória do capitalismo e dos sistemas políticos democráticos. E que, sem dúvida, perdurará enquanto os dois existirem em tensa relação.&lt;/div&gt;</v>
          </cell>
          <cell r="AH1069" t="str">
            <v>Democracia, Desigualdades Sociais, Brasil, Igualdade Social</v>
          </cell>
          <cell r="AI1069" t="str">
            <v>&lt;div&gt;FERNANDES, IFAL. A democracia reduz a desigualdade econômica? Um estudo sobre as possibilidades de construção de uma sociedade mais igual por meio da democracia [online]. São Bernardo do Campo, SP: Editora UFABC, 2017. ISBN: 978-85-68576-79-3.&lt;/div&gt;</v>
          </cell>
          <cell r="AJ1069">
            <v>44927</v>
          </cell>
          <cell r="AK1069" t="str">
            <v>Impresso</v>
          </cell>
          <cell r="AL1069" t="b">
            <v>0</v>
          </cell>
          <cell r="AM1069" t="b">
            <v>0</v>
          </cell>
          <cell r="AN1069">
            <v>301</v>
          </cell>
          <cell r="AO1069" t="str">
            <v>Sim</v>
          </cell>
          <cell r="AP1069" t="str">
            <v>PDF</v>
          </cell>
          <cell r="AQ1069" t="b">
            <v>1</v>
          </cell>
          <cell r="AR1069" t="str">
            <v>1/2 sem marca de corte</v>
          </cell>
          <cell r="AS1069" t="str">
            <v>Ok</v>
          </cell>
          <cell r="AT1069" t="str">
            <v>Ok</v>
          </cell>
          <cell r="AU1069" t="str">
            <v>Publicado</v>
          </cell>
          <cell r="AV1069" t="str">
            <v>3.0</v>
          </cell>
          <cell r="AW1069" t="str">
            <v>Não se aplica</v>
          </cell>
          <cell r="AX1069" t="b">
            <v>1</v>
          </cell>
          <cell r="AY1069" t="str">
            <v>ABERTO</v>
          </cell>
          <cell r="AZ1069">
            <v>43978</v>
          </cell>
        </row>
        <row r="1070">
          <cell r="B1070" t="str">
            <v>gz7y4</v>
          </cell>
          <cell r="C1070">
            <v>9788568576601</v>
          </cell>
          <cell r="D1070" t="str">
            <v>Papel</v>
          </cell>
          <cell r="E1070">
            <v>9788568576823</v>
          </cell>
          <cell r="F1070" t="str">
            <v>Internet</v>
          </cell>
          <cell r="G1070">
            <v>10</v>
          </cell>
          <cell r="H1070">
            <v>2017</v>
          </cell>
          <cell r="I1070">
            <v>43171</v>
          </cell>
          <cell r="J1070">
            <v>7</v>
          </cell>
          <cell r="K1070" t="str">
            <v>Sim</v>
          </cell>
          <cell r="L1070">
            <v>43294</v>
          </cell>
          <cell r="M1070"/>
          <cell r="N1070" t="str">
            <v>Editora UFABC</v>
          </cell>
          <cell r="O1070" t="str">
            <v>EdUFABC</v>
          </cell>
          <cell r="P1070" t="str">
            <v>XI</v>
          </cell>
          <cell r="Q1070" t="str">
            <v>X</v>
          </cell>
          <cell r="R1070" t="str">
            <v>Alocações, estabilidade e otimização: uma introdução passo a passo</v>
          </cell>
          <cell r="S1070" t="str">
            <v>Gubitoso, Aline Guarnieri; Lopes, Vinicius Cifú</v>
          </cell>
          <cell r="T1070" t="str">
            <v>3.0</v>
          </cell>
          <cell r="U1070" t="str">
            <v>pt-BR</v>
          </cell>
          <cell r="V1070">
            <v>9</v>
          </cell>
          <cell r="W1070">
            <v>2009</v>
          </cell>
          <cell r="X1070"/>
          <cell r="Y1070">
            <v>0</v>
          </cell>
          <cell r="Z1070">
            <v>10</v>
          </cell>
          <cell r="AA1070">
            <v>2017</v>
          </cell>
          <cell r="AB1070" t="str">
            <v>https://creativecommons.org/licenses/by/4.0/</v>
          </cell>
          <cell r="AC1070">
            <v>20</v>
          </cell>
          <cell r="AD1070">
            <v>7</v>
          </cell>
          <cell r="AE1070">
            <v>1000</v>
          </cell>
          <cell r="AF1070">
            <v>0</v>
          </cell>
          <cell r="AG1070" t="str">
            <v>&lt;div&gt;&amp;quot;Este livro trata da formação de correspondências estáveis entre agentes ou entidades de qualquer natureza, como, por exemplo, casar homens e mulheres de modo que dois participantes não se sintam frustrados por não estarem casados entre si. Um procedimento passo a passo para atingir esse objetivo foi documentado de modo geral em 1962 e teve tanto desenvolvimento e aplicabilidade que foi reconhecido em uma premiação Nobel cinquenta anos depois. É, portanto, assunto perfeito para desenvolver o raciocínio lógico, tomar contato com tópicos de Economia, Computação e Matemática, conhecer o trabalho acadêmico e investigar soluções para problemas correlatos. Os estudantes do ensino médio ou no início da formação universitária encontram, aqui, um tema para estudo individual ou sob supervisão do professor. Apresentamos os problemas dessa área e metodologias para resolvê-los, com destaque para o algoritmo Gale-Shapley; considerações sobre eficiência; as variantes que incluem indiferenças, grupos com números diferentes de agentes e agentes com várias conexões, como universidades com múltiplas vagas para vestibulandos e o caso histórico da residência médica nos EUA; a otimização linear, o algoritmo Simplex e a resolução desses problemas no Excel; a possibilidade de manipulação das alocações, ou &amp;quot;&amp;quot;trapaça&amp;quot;&amp;quot;, e práticas para sua redução; a questão de parear elementos de um único grupo, com colegas em quartos. Como um desafio concreto, o último capítulo explora o sistema de matrículas em disciplinas na Universidade Federal do ABC, que privilegia a livre formação curricular, e uma sugestão dos autores para uma implementação das técnicas desenvolvidas.&amp;quot;&lt;/div&gt;</v>
          </cell>
          <cell r="AH1070" t="str">
            <v>Teoria do emparelhamento, Algoritmo de Gale-Shapley, Matemática, estudo e ensino</v>
          </cell>
          <cell r="AI1070" t="str">
            <v>&lt;div&gt;GUBITOSO, G., and LOPES, V. C. Alocações, estabilidade e otimização: uma introdução passo a passo [online]. São Bernardo do Campo, SP: Editora UFABC, 2017. ISBN: 978-85-6857-682-3.&lt;/div&gt;</v>
          </cell>
          <cell r="AJ1070">
            <v>44927</v>
          </cell>
          <cell r="AK1070" t="str">
            <v>Impresso</v>
          </cell>
          <cell r="AL1070" t="b">
            <v>0</v>
          </cell>
          <cell r="AM1070" t="b">
            <v>0</v>
          </cell>
          <cell r="AN1070">
            <v>142</v>
          </cell>
          <cell r="AO1070" t="str">
            <v>Sim</v>
          </cell>
          <cell r="AP1070" t="str">
            <v>PDF</v>
          </cell>
          <cell r="AQ1070" t="b">
            <v>1</v>
          </cell>
          <cell r="AR1070" t="str">
            <v>1/2 sem marca de corte</v>
          </cell>
          <cell r="AS1070" t="str">
            <v>Ok</v>
          </cell>
          <cell r="AT1070" t="str">
            <v>Ok</v>
          </cell>
          <cell r="AU1070" t="str">
            <v>Publicado</v>
          </cell>
          <cell r="AV1070" t="str">
            <v>3.0</v>
          </cell>
          <cell r="AW1070" t="str">
            <v>Não se aplica</v>
          </cell>
          <cell r="AX1070" t="b">
            <v>1</v>
          </cell>
          <cell r="AY1070" t="str">
            <v>ABERTO</v>
          </cell>
          <cell r="AZ1070">
            <v>43978</v>
          </cell>
        </row>
        <row r="1071">
          <cell r="B1071" t="str">
            <v>jnrq6</v>
          </cell>
          <cell r="C1071">
            <v>9788568576229</v>
          </cell>
          <cell r="D1071" t="str">
            <v>X</v>
          </cell>
          <cell r="E1071">
            <v>9788568576830</v>
          </cell>
          <cell r="F1071" t="str">
            <v>E-book - EPUB</v>
          </cell>
          <cell r="G1071">
            <v>9</v>
          </cell>
          <cell r="H1071">
            <v>2015</v>
          </cell>
          <cell r="I1071">
            <v>43171</v>
          </cell>
          <cell r="J1071">
            <v>0</v>
          </cell>
          <cell r="K1071" t="str">
            <v>Sim</v>
          </cell>
          <cell r="L1071">
            <v>43193</v>
          </cell>
          <cell r="M1071"/>
          <cell r="N1071" t="str">
            <v>Editora UFABC</v>
          </cell>
          <cell r="O1071" t="str">
            <v>EdUFABC</v>
          </cell>
          <cell r="P1071" t="str">
            <v>XI</v>
          </cell>
          <cell r="Q1071" t="str">
            <v>X</v>
          </cell>
          <cell r="R1071" t="str">
            <v>Companheiros servidores: o sindicalismo do setor público na CUT</v>
          </cell>
          <cell r="S1071" t="str">
            <v>Silva, Sidney Jard da</v>
          </cell>
          <cell r="T1071" t="str">
            <v>pt-BR</v>
          </cell>
          <cell r="U1071" t="str">
            <v>pt-BR</v>
          </cell>
          <cell r="V1071">
            <v>19</v>
          </cell>
          <cell r="W1071">
            <v>2014</v>
          </cell>
          <cell r="X1071"/>
          <cell r="Y1071">
            <v>0</v>
          </cell>
          <cell r="Z1071">
            <v>9</v>
          </cell>
          <cell r="AA1071">
            <v>2015</v>
          </cell>
          <cell r="AB1071" t="str">
            <v>https://creativecommons.org/licenses/by/4.0/</v>
          </cell>
          <cell r="AC1071">
            <v>0</v>
          </cell>
          <cell r="AD1071">
            <v>0</v>
          </cell>
          <cell r="AE1071">
            <v>1000</v>
          </cell>
          <cell r="AF1071">
            <v>0</v>
          </cell>
          <cell r="AG1071" t="str">
            <v>&lt;div&gt;Nos anos 1990s, quando as reformas estruturais entraram na agenda política nacional, a oposição da CUT à mudança do regime previdenciário brasileiro foi explicada como resultado do poder dos sindicatos do setor público sobre as decisões da central que os abrigava. Assim, o “corporativismo” dos sindicatos de servidores públicos seria o principal responsável pela paralisação da reforma da previdência pública. Contrário a tal interpretação - e apoiado em cuidadosa pesquisa - Sidney Jard mostra uma realidade bem mais complexa. Ao manejar um conjunto expressivo de dados, identifica a importância das lideranças sindicais da área pública na CUT. Demonstra, também, que os companheiros servidores estavam bem mais divididos do que se supunha - e alguns se revelavam mais dispostos a discutir com o governo os termos da reforma do que a ela se opor frontalmente.&lt;/div&gt;</v>
          </cell>
          <cell r="AH1071" t="str">
            <v>Sindicalismo, CUT, Central Única dos Trabalhadores, Organização sindical, setor público, Políticas públicas, Brasil, Reforma da Previdência, Processo decisório.</v>
          </cell>
          <cell r="AI1071" t="str">
            <v>&lt;div&gt;SILVA, SJ. Companheiros servidores: o sindicalismo do setor público na CUT [online]. São Bernardo do Campo, SP: EdUFABC, 2015. ISBN: 978-85-68576-83-0. Available from: doi: 10.7476/9788568576830 . Also availablein ePUB from: .&lt;/div&gt;</v>
          </cell>
          <cell r="AJ1071"/>
          <cell r="AK1071" t="str">
            <v>Impresso</v>
          </cell>
          <cell r="AL1071" t="b">
            <v>0</v>
          </cell>
          <cell r="AM1071" t="b">
            <v>0</v>
          </cell>
          <cell r="AN1071">
            <v>180</v>
          </cell>
          <cell r="AO1071" t="str">
            <v>Sim</v>
          </cell>
          <cell r="AP1071" t="str">
            <v>PDF</v>
          </cell>
          <cell r="AQ1071" t="b">
            <v>1</v>
          </cell>
          <cell r="AR1071" t="str">
            <v>1/2 sem marca de corte</v>
          </cell>
          <cell r="AS1071" t="str">
            <v>Ok</v>
          </cell>
          <cell r="AT1071" t="str">
            <v>Ok</v>
          </cell>
          <cell r="AU1071" t="str">
            <v>Publicado</v>
          </cell>
          <cell r="AV1071" t="str">
            <v>3.0</v>
          </cell>
          <cell r="AW1071" t="str">
            <v>Não se aplica</v>
          </cell>
          <cell r="AX1071" t="b">
            <v>1</v>
          </cell>
          <cell r="AY1071" t="str">
            <v>ABERTO</v>
          </cell>
          <cell r="AZ1071"/>
        </row>
        <row r="1072">
          <cell r="B1072" t="str">
            <v>8938t</v>
          </cell>
          <cell r="C1072">
            <v>9788568576595</v>
          </cell>
          <cell r="D1072" t="str">
            <v>X</v>
          </cell>
          <cell r="E1072">
            <v>9788568576847</v>
          </cell>
          <cell r="F1072" t="str">
            <v>E-book - EPUB</v>
          </cell>
          <cell r="G1072">
            <v>13</v>
          </cell>
          <cell r="H1072">
            <v>2017</v>
          </cell>
          <cell r="I1072">
            <v>43171</v>
          </cell>
          <cell r="J1072">
            <v>10</v>
          </cell>
          <cell r="K1072" t="str">
            <v>Sim</v>
          </cell>
          <cell r="L1072">
            <v>43257</v>
          </cell>
          <cell r="M1072"/>
          <cell r="N1072" t="str">
            <v>Editora UFABC</v>
          </cell>
          <cell r="O1072" t="str">
            <v>EdUFABC</v>
          </cell>
          <cell r="P1072" t="str">
            <v>XI</v>
          </cell>
          <cell r="Q1072" t="str">
            <v>X</v>
          </cell>
          <cell r="R1072" t="str">
            <v>Histórias das ciências, epistemologia, gênero e arte: ensaios para a formação de professores</v>
          </cell>
          <cell r="S1072" t="str">
            <v>Moura, Breno Arsioli; Forato, Thais Cyrino de Mello, orgs.</v>
          </cell>
          <cell r="T1072" t="str">
            <v>pt-BR</v>
          </cell>
          <cell r="U1072" t="str">
            <v>pt-BR</v>
          </cell>
          <cell r="V1072">
            <v>6</v>
          </cell>
          <cell r="W1072">
            <v>2015</v>
          </cell>
          <cell r="X1072"/>
          <cell r="Y1072">
            <v>0</v>
          </cell>
          <cell r="Z1072">
            <v>15</v>
          </cell>
          <cell r="AA1072">
            <v>2017</v>
          </cell>
          <cell r="AB1072" t="str">
            <v>https://creativecommons.org/licenses/by/4.0/</v>
          </cell>
          <cell r="AC1072">
            <v>0</v>
          </cell>
          <cell r="AD1072">
            <v>0</v>
          </cell>
          <cell r="AE1072">
            <v>1000</v>
          </cell>
          <cell r="AF1072">
            <v>0</v>
          </cell>
          <cell r="AG1072" t="str">
            <v>&lt;div&gt;&amp;quot;A melhoria da formação de professores no Brasil tem sido um objetivo constante de boa parcela das propostas que emergem das pesquisas em ensino de ciências. Esses pesquisadores concordam que é preciso romper com a visão tradicional do professor de ciências como mero transmissor do conhecimento, aquele que simplesmente repassa os conteúdos básicos de sua área ao aluno, em um processo puramente mecânico. O professor pode e deve ser muito mais que isso. Nessa direção, educadores têm apontado a relevância de introduzir em contextos de formação de professores de ciências, discussões não apenas ligadas ao arcabouço conceitual da ciência, mas também sobre sua construção, seus aspectos internos e externos, suas influências, sua natureza. Ao inserir esses temas, o professor se mune de maior criticidade e poder de transformação, tornando-se não um transmissor de conhecimento, mas um mediador. É ele que trará ao aluno as ferramentas para compreender a ciência como um empreendimento humano, e por isso, produto de sua cultura. A proposta do livro “História das Ciências, Epistemologia, Gênero e Arte: ensaios para a formação de professores” é oferecer subsídios para fomentar a introdução de perspectivas como essas. Dessa maneira, com esse livro, o professor de ciências terá, em um só material, uma fonte diversificada de informações e discussões, que pode construir novos caminhos para o um ensino de ciências mais dinâmico, atual e transformador.&amp;quot;&lt;/div&gt;</v>
          </cell>
          <cell r="AH1072" t="str">
            <v>História da Ciência, Epistemologia, Ciência, Estudo, Ensino</v>
          </cell>
          <cell r="AI1072" t="str">
            <v>&lt;div&gt;MOURA, B. A., and FORATO, T. C. M., comps. Histórias das ciências, epistemologia, gênero e arte: ensaios para a formação de professores [online]. São Bernardo do Campo, SP: Editora UFABC, 2017. ISBN 978-85-68576-84-7. Available from: doi: 10.7476/9788568576847.&lt;/div&gt;</v>
          </cell>
          <cell r="AJ1072">
            <v>44927</v>
          </cell>
          <cell r="AK1072" t="str">
            <v>Impresso</v>
          </cell>
          <cell r="AL1072" t="b">
            <v>0</v>
          </cell>
          <cell r="AM1072" t="b">
            <v>0</v>
          </cell>
          <cell r="AN1072">
            <v>280</v>
          </cell>
          <cell r="AO1072" t="str">
            <v>Sim</v>
          </cell>
          <cell r="AP1072" t="str">
            <v>PDF</v>
          </cell>
          <cell r="AQ1072" t="b">
            <v>1</v>
          </cell>
          <cell r="AR1072" t="str">
            <v>1/2 sem marca de corte</v>
          </cell>
          <cell r="AS1072" t="str">
            <v>Ok</v>
          </cell>
          <cell r="AT1072" t="str">
            <v>Ok</v>
          </cell>
          <cell r="AU1072" t="str">
            <v>Publicado</v>
          </cell>
          <cell r="AV1072" t="str">
            <v>3.0</v>
          </cell>
          <cell r="AW1072" t="str">
            <v>Não se aplica</v>
          </cell>
          <cell r="AX1072" t="b">
            <v>1</v>
          </cell>
          <cell r="AY1072" t="str">
            <v>ABERTO</v>
          </cell>
          <cell r="AZ1072">
            <v>43978</v>
          </cell>
        </row>
        <row r="1073">
          <cell r="B1073" t="str">
            <v>mk553</v>
          </cell>
          <cell r="C1073">
            <v>9788568576557</v>
          </cell>
          <cell r="D1073" t="str">
            <v>X</v>
          </cell>
          <cell r="E1073">
            <v>9788568576854</v>
          </cell>
          <cell r="F1073" t="str">
            <v>E-book / EPUB</v>
          </cell>
          <cell r="G1073">
            <v>8</v>
          </cell>
          <cell r="H1073">
            <v>2016</v>
          </cell>
          <cell r="I1073">
            <v>43171</v>
          </cell>
          <cell r="J1073">
            <v>11</v>
          </cell>
          <cell r="K1073" t="str">
            <v>Sim</v>
          </cell>
          <cell r="L1073">
            <v>43195</v>
          </cell>
          <cell r="M1073"/>
          <cell r="N1073" t="str">
            <v>Editora UFABC</v>
          </cell>
          <cell r="O1073" t="str">
            <v>EdUFABC</v>
          </cell>
          <cell r="P1073" t="str">
            <v>XI</v>
          </cell>
          <cell r="Q1073" t="str">
            <v>X</v>
          </cell>
          <cell r="R1073" t="str">
            <v>Louis Couty e o império do Brasil: o problema da mão de obra e a constituição do povo no final do século XIX (1871-1891)</v>
          </cell>
          <cell r="S1073" t="str">
            <v>Stahl, Moisés</v>
          </cell>
          <cell r="T1073" t="str">
            <v>pt-BR</v>
          </cell>
          <cell r="U1073" t="str">
            <v>pt-BR</v>
          </cell>
          <cell r="V1073">
            <v>24</v>
          </cell>
          <cell r="W1073">
            <v>2005</v>
          </cell>
          <cell r="X1073"/>
          <cell r="Y1073">
            <v>0</v>
          </cell>
          <cell r="Z1073">
            <v>8</v>
          </cell>
          <cell r="AA1073">
            <v>2016</v>
          </cell>
          <cell r="AB1073" t="str">
            <v>https://creativecommons.org/licenses/by/4.0/</v>
          </cell>
          <cell r="AC1073">
            <v>0</v>
          </cell>
          <cell r="AD1073">
            <v>0</v>
          </cell>
          <cell r="AE1073">
            <v>1000</v>
          </cell>
          <cell r="AF1073">
            <v>0</v>
          </cell>
          <cell r="AG1073" t="str">
            <v>&lt;div&gt;&amp;quot;As últimas três décadas do século XIX marcaram momentos decisivos na história do Brasil. A diversificação dos interesses das elites, fenômeno que esteve ligado à transição do trabalho escravo para o trabalho livre, resulta numa dinâmica complexa de críticas ao regime monárquico. Nesse contexto, vários grupos sociais alijados pela política imperial adquiriram condições para expressar publicamente seus dissensos e projetos. Na composição desta conjuntura encontramos vários nomes, entre eles o de Louis Couty, que até o momento figurava à sombra de eminentes figuras do Império. Este livro examina de modo profícuo e original a atuação e o pensamento do cientista francês Louis Couty entre as décadas de 1870 e 1890, cuja contribuição ocorreu num momento de transformação/modernização das instituições científicas e criação de novos lugares de ciência visando à constituição de uma ciência moderna no Brasil. Couty agiu em vários contextos do final dos Oitocentos no país. Ele foi responsável pela introdução do campo de estudo da fisiologia experimental em terras brasileiras, escreveu livros sobre a escravidão, artigos sobre o café, relatórios sobre a erva mate, sempre com o olhar de um homem da ciência, que via problemas e procurava soluções, de acordo com o pensamento da época. Louis Couty e o Império do Brasil (1871 – 1891) é um livro que nos auxilia mais especificamente na compreensão do imbricado problema da mão de obra porque revela as conexões que este problema estabelecia com os anseios das elites imperiais quanto à constituição de um povo idealizado, e as conexões com a ciência, que traria as soluções para os problemas. Por tudo isso, Moisés Stahl entende Couty como um mediador das ideias novas que chegaram ao país a partir da década de 1870, ideias que Couty operou em solo brasileiro a partir da definição que realizou de uma de suas disciplinas, a Biologia Industrial, onde mesclou os conceitos evolucionistas da época à realidade produtiva e social do Brasil, lançando teses sobre o país e seu povo. Desse modo, a associação enigmática entre raça e nação, vivida de forma tão angustiada pelas elites brasileiras do final do século XIX ganha, através desse estudo, uma inteligibilidade nova.&amp;quot;&lt;/div&gt;</v>
          </cell>
          <cell r="AH1073" t="str">
            <v>Couty, Louis, 1854-1884, Imigração, Brasil Império, Abolicionismo, Ciência no Império, Mão-de-Obra, Brasil</v>
          </cell>
          <cell r="AI1073" t="str">
            <v>&lt;div&gt;STAHL, M. Louis Couty e o império do Brasil : o problema da mão de obra e a constituição do povo no final do século XIX (1871-1891) [online]. São Bernardo do Campo, SP: Editora UFABC, 2016. ISBN 978-85-68576-85-4. Available from: doi: 10.7476/9788568576854.&lt;/div&gt;</v>
          </cell>
          <cell r="AJ1073">
            <v>44927</v>
          </cell>
          <cell r="AK1073" t="str">
            <v>Impresso</v>
          </cell>
          <cell r="AL1073" t="b">
            <v>0</v>
          </cell>
          <cell r="AM1073" t="b">
            <v>0</v>
          </cell>
          <cell r="AN1073">
            <v>310</v>
          </cell>
          <cell r="AO1073" t="str">
            <v>Sim</v>
          </cell>
          <cell r="AP1073" t="str">
            <v>PDF</v>
          </cell>
          <cell r="AQ1073" t="b">
            <v>1</v>
          </cell>
          <cell r="AR1073" t="str">
            <v>1/2 sem marca de corte</v>
          </cell>
          <cell r="AS1073" t="str">
            <v>Ok</v>
          </cell>
          <cell r="AT1073" t="str">
            <v>Ok</v>
          </cell>
          <cell r="AU1073" t="str">
            <v>Publicado</v>
          </cell>
          <cell r="AV1073" t="str">
            <v>3.0</v>
          </cell>
          <cell r="AW1073" t="str">
            <v>Não se aplica</v>
          </cell>
          <cell r="AX1073" t="b">
            <v>1</v>
          </cell>
          <cell r="AY1073" t="str">
            <v>ABERTO</v>
          </cell>
          <cell r="AZ1073">
            <v>43978</v>
          </cell>
        </row>
        <row r="1074">
          <cell r="B1074" t="str">
            <v>p29ph</v>
          </cell>
          <cell r="C1074">
            <v>9788568576663</v>
          </cell>
          <cell r="D1074"/>
          <cell r="E1074">
            <v>9788568576809</v>
          </cell>
          <cell r="F1074"/>
          <cell r="G1074"/>
          <cell r="H1074"/>
          <cell r="I1074">
            <v>43171</v>
          </cell>
          <cell r="J1074"/>
          <cell r="K1074" t="str">
            <v>Sim</v>
          </cell>
          <cell r="L1074">
            <v>43256</v>
          </cell>
          <cell r="M1074"/>
          <cell r="N1074" t="str">
            <v>Editora UFABC</v>
          </cell>
          <cell r="O1074" t="str">
            <v>EdUFABC</v>
          </cell>
          <cell r="P1074"/>
          <cell r="Q1074" t="str">
            <v>X</v>
          </cell>
          <cell r="R1074" t="str">
            <v>Notas de um naturalista do sul do Brasil: Fritz Müller: história da ciência e contribuições para a biologia</v>
          </cell>
          <cell r="S1074" t="str">
            <v>Souza, Flavia Pacheco Alves de</v>
          </cell>
          <cell r="T1074"/>
          <cell r="U1074" t="str">
            <v>pt-BR</v>
          </cell>
          <cell r="V1074"/>
          <cell r="W1074"/>
          <cell r="X1074"/>
          <cell r="Y1074"/>
          <cell r="Z1074">
            <v>10</v>
          </cell>
          <cell r="AA1074">
            <v>2017</v>
          </cell>
          <cell r="AB1074" t="str">
            <v>https://creativecommons.org/licenses/by/4.0/</v>
          </cell>
          <cell r="AC1074">
            <v>20</v>
          </cell>
          <cell r="AD1074">
            <v>7</v>
          </cell>
          <cell r="AE1074">
            <v>1000</v>
          </cell>
          <cell r="AF1074">
            <v>0</v>
          </cell>
          <cell r="AG1074" t="str">
            <v>&lt;div&gt;&amp;quot;Este livro realiza uma construção biográfica de Fritz Müller (1822-1897), naturalista alemão residente no Brasil durante o século XIX. Fritz Müller publicou ao longo de sua vida 264 trabalhos (estes eram originalmente enviados como cartas a diversos correspondentes e posteriormente publicados como artigos científicos), a maioria sobre assuntos relacionados à evolução, fauna, flora e ecologia. Müller adotou o Brasil como pátria e a colônia de Blumenau como seu lar. Após a sua vinda ao Brasil, nunca mais voltou à Europa e confidenciava aos amigos por cartas que não trocava sua vida no campo pela vida “civilizada” que poderia ter na Alemanha. Nem mesmo o Rio de Janeiro, capital do Império e reduto da ciência brasileira no período, foi visitado por ele. Quando em 1891, ainda funcionário do Museu Nacional do Rio de Janeiro, o regulamento passou a exigir que os naturalistas viajantes mudassem sua residência para a cidade, Müller não hesitou em pedir a sua exoneração do cargo. Seus trabalhos, realizados na província de Santa Catarina, Brasil, figuravam nas revistas científicas (alemãs e inglesas) da época e em comunicações realizadas por terceiros nas sociedades científicas da Inglaterra. Além de se corresponder com Charles Darwin (1809-1882), correspondia-se com outros pesquisadores conhecidos da ciência mundial: Ernst Haeckel (1834-1919), Alexander Agassiz (1835-1910), Max Schultze (1825-1874), Raphael Meldola (1849-1915), Hermann Hagen (1817-1893) etc. Darwin pedia a Müller que escrevesse sobre suas impressões e vida em Santa Catarina, algo como um livro de narrativas sobre a fauna e a flora do local. Chegou até mesmo a sugerir títulos, como: Jornal de um naturalista do Brasil ou Notas de um naturalista do Brasil. Apesar da insistência do amigo, Müller nunca realizou tal pedido. O título deste livro é uma homenagem à amizade entre estes dois naturalistas. Apesar destas Notas não terem sido escritas por Müller como Darwin o desejou, o objetivo é apresentar parte dos trabalhos de Müller realizados no Brasil, que tiveram como cenário e personagens os elementos da fauna e da flora catarinenses. Assim, buscando situar a importância desse conhecimento para a história da biologia na contemporaneidade. Por fim, este livro não tem a finalidade de esgotar o assunto. Antes, busca revisitar a obra de Müller como uma contribuição à história e à memória da ciência no Brasil.&amp;quot;&lt;/div&gt;</v>
          </cell>
          <cell r="AH1074" t="str">
            <v>História da Ciência, Fritz Müller, Evolução, Naturalista</v>
          </cell>
          <cell r="AI1074" t="str">
            <v>&lt;div&gt;SOUZA, F. P. A. Notas de um naturalista do sul do Brasil: Fritz Müller: história da ciência e contribuições para a biologia [online]. São Bernardo do Campo, SP: Editora UFABC, 2017. ISBN 978-85-68576-80-9.&lt;/div&gt;</v>
          </cell>
          <cell r="AJ1074">
            <v>44927</v>
          </cell>
          <cell r="AK1074" t="str">
            <v>Impresso</v>
          </cell>
          <cell r="AL1074" t="b">
            <v>0</v>
          </cell>
          <cell r="AM1074" t="b">
            <v>0</v>
          </cell>
          <cell r="AN1074">
            <v>213</v>
          </cell>
          <cell r="AO1074" t="str">
            <v>Sim</v>
          </cell>
          <cell r="AP1074" t="str">
            <v>PDF</v>
          </cell>
          <cell r="AQ1074" t="b">
            <v>1</v>
          </cell>
          <cell r="AR1074" t="str">
            <v>1/2 sem marca de corte</v>
          </cell>
          <cell r="AS1074" t="str">
            <v>Ok</v>
          </cell>
          <cell r="AT1074" t="str">
            <v>Ok</v>
          </cell>
          <cell r="AU1074" t="str">
            <v>Publicado</v>
          </cell>
          <cell r="AV1074" t="str">
            <v>3.0</v>
          </cell>
          <cell r="AW1074" t="str">
            <v>Não se aplica</v>
          </cell>
          <cell r="AX1074" t="b">
            <v>1</v>
          </cell>
          <cell r="AY1074" t="str">
            <v>ABERTO</v>
          </cell>
          <cell r="AZ1074">
            <v>43978</v>
          </cell>
        </row>
        <row r="1075">
          <cell r="B1075" t="str">
            <v>5969x</v>
          </cell>
          <cell r="C1075">
            <v>9788568576670</v>
          </cell>
          <cell r="D1075" t="str">
            <v>X</v>
          </cell>
          <cell r="E1075">
            <v>9788568576816</v>
          </cell>
          <cell r="F1075" t="str">
            <v>E-book / EPUB</v>
          </cell>
          <cell r="G1075">
            <v>13</v>
          </cell>
          <cell r="H1075">
            <v>2017</v>
          </cell>
          <cell r="I1075">
            <v>43171</v>
          </cell>
          <cell r="J1075">
            <v>13</v>
          </cell>
          <cell r="K1075" t="str">
            <v>Sim</v>
          </cell>
          <cell r="L1075">
            <v>43263</v>
          </cell>
          <cell r="M1075"/>
          <cell r="N1075" t="str">
            <v>Editora UFABC</v>
          </cell>
          <cell r="O1075" t="str">
            <v>EdUFABC</v>
          </cell>
          <cell r="P1075" t="str">
            <v>XI</v>
          </cell>
          <cell r="Q1075" t="str">
            <v>X</v>
          </cell>
          <cell r="R1075" t="str">
            <v>O harém ao rés do chão: imaginário europeu e representações médicas sobre o lugar-segredo, 1599-1791</v>
          </cell>
          <cell r="S1075" t="str">
            <v>Soares, Marina de Oliveira</v>
          </cell>
          <cell r="T1075" t="str">
            <v>pt-BR</v>
          </cell>
          <cell r="U1075" t="str">
            <v>pt-BR</v>
          </cell>
          <cell r="V1075">
            <v>10</v>
          </cell>
          <cell r="W1075">
            <v>1999</v>
          </cell>
          <cell r="X1075"/>
          <cell r="Y1075">
            <v>0</v>
          </cell>
          <cell r="Z1075">
            <v>12</v>
          </cell>
          <cell r="AA1075">
            <v>2017</v>
          </cell>
          <cell r="AB1075" t="str">
            <v>https://creativecommons.org/licenses/by/4.0/</v>
          </cell>
          <cell r="AC1075">
            <v>0</v>
          </cell>
          <cell r="AD1075">
            <v>0</v>
          </cell>
          <cell r="AE1075">
            <v>1000</v>
          </cell>
          <cell r="AF1075">
            <v>0</v>
          </cell>
          <cell r="AG1075" t="str">
            <v>&lt;div&gt;&amp;quot;No imaginário ocidental o harém primeiro fascina pelo mistério. Com efeito, a compreensão lendária das culturas do Médio Oriente incorpora uma visão de mulheres isoladas e restritas, à disposição da lascívia de seu senhor. E ainda que, em tempos mais recentes, estudos, relatos e ações tenham adentrado as questões postas pela condição feminina em países de cultura islâmica, contudo a imagem de sedução e dominação associada ao harém perdura com resiliência perturbadora. A historiadora Marina Soares procede a uma inovadora arqueologia desses conceitos, imagens e permanências. Ela percorre narrativas de viagens de europeus ao Império Otomano, Pérsia e Norte da África, publicadas em língua inglesa e francesa, remontando ao final do século XVI e prosseguindo até o final do século XVIII. Nesse cenário textual é possível seguir os rastros das representações do harém que ensejaram o imaginário de luxúria a compor a figuração das sociedades islâmicas. Dentre essas fontes cuidadosamente reunidas e analisadas, o último relato, publicado em 1791, destaca a experiência médica de um viajante inglês em dois haréns do Reino de Marrocos. Trata-se de documento privilegiado que permite recuperar nessa questão pontual o confronto das culturas: os pressupostos médicos europeus encontram as práticas médicas mouras – um encontro de perplexidades e trocas que a argúcia da investigadora traz à luz com fina maestria. O tema é muito pouco explorado pela pesquisa acadêmica sobre o Oriente, em geral mais voltada para estudos que, de alguma forma, possam instruir as questões políticas do presente. E, contudo, é na longa duração que a economia dos costumes enreda pacientemente o tecido da cultura – urdidura que dá sentido aos acontecimentos que convocam a atenção para as relações entre os povos. Este livro propicia o delicado desenlace dos atados mais profundos de nossa simbologia sobre o harém, um mistério desvelado como uma ficção instigante que nos convida a mirar em espelho nossas próprias quimeras.&amp;quot;&lt;/div&gt;</v>
          </cell>
          <cell r="AH1075" t="str">
            <v>Harém islâmico, Imaginário, Narrativa de viagem, Período Moderno, Orientalismo, Sexualidade</v>
          </cell>
          <cell r="AI1075" t="str">
            <v>&lt;div&gt;SOARES, M. O. O harém ao rés do chão: imaginário europeu e representações médicas sobre o lugar-segredo, 1599-1791 [online]. São Bernardo do Campo, SP: Editora UFABC, 2017. ISBN 978-85-68576-81-6.&lt;/div&gt;</v>
          </cell>
          <cell r="AJ1075">
            <v>44927</v>
          </cell>
          <cell r="AK1075" t="str">
            <v>Impresso</v>
          </cell>
          <cell r="AL1075" t="b">
            <v>0</v>
          </cell>
          <cell r="AM1075" t="b">
            <v>0</v>
          </cell>
          <cell r="AN1075">
            <v>547</v>
          </cell>
          <cell r="AO1075" t="str">
            <v>Sim</v>
          </cell>
          <cell r="AP1075" t="str">
            <v>PDF</v>
          </cell>
          <cell r="AQ1075" t="b">
            <v>1</v>
          </cell>
          <cell r="AR1075" t="str">
            <v>1/2 sem marca de corte</v>
          </cell>
          <cell r="AS1075" t="str">
            <v>Ok</v>
          </cell>
          <cell r="AT1075" t="str">
            <v>Ok</v>
          </cell>
          <cell r="AU1075" t="str">
            <v>Publicado</v>
          </cell>
          <cell r="AV1075" t="str">
            <v>3.0</v>
          </cell>
          <cell r="AW1075" t="str">
            <v>Não se aplica</v>
          </cell>
          <cell r="AX1075" t="b">
            <v>1</v>
          </cell>
          <cell r="AY1075" t="str">
            <v>ABERTO</v>
          </cell>
          <cell r="AZ1075">
            <v>43978</v>
          </cell>
        </row>
        <row r="1076">
          <cell r="B1076" t="str">
            <v>jxw3s</v>
          </cell>
          <cell r="C1076">
            <v>9788568576588</v>
          </cell>
          <cell r="D1076" t="str">
            <v>Papel</v>
          </cell>
          <cell r="E1076">
            <v>9788568576786</v>
          </cell>
          <cell r="F1076" t="str">
            <v>Internet</v>
          </cell>
          <cell r="G1076">
            <v>13</v>
          </cell>
          <cell r="H1076">
            <v>2017</v>
          </cell>
          <cell r="I1076">
            <v>43171</v>
          </cell>
          <cell r="J1076">
            <v>10</v>
          </cell>
          <cell r="K1076" t="str">
            <v>Sim</v>
          </cell>
          <cell r="L1076">
            <v>43276</v>
          </cell>
          <cell r="M1076"/>
          <cell r="N1076" t="str">
            <v>Editora UFABC</v>
          </cell>
          <cell r="O1076" t="str">
            <v>EdUFABC</v>
          </cell>
          <cell r="P1076" t="str">
            <v>XI</v>
          </cell>
          <cell r="Q1076" t="str">
            <v>X</v>
          </cell>
          <cell r="R1076" t="str">
            <v>O petróleo no Brasil: exploração, capacitação técnica e ensino de geociências (1864-1968)</v>
          </cell>
          <cell r="S1076" t="str">
            <v>Peyerl, Drielli</v>
          </cell>
          <cell r="T1076" t="str">
            <v>3.0</v>
          </cell>
          <cell r="U1076" t="str">
            <v>pt-BR</v>
          </cell>
          <cell r="V1076">
            <v>13</v>
          </cell>
          <cell r="W1076">
            <v>2007</v>
          </cell>
          <cell r="X1076"/>
          <cell r="Y1076">
            <v>0</v>
          </cell>
          <cell r="Z1076">
            <v>12</v>
          </cell>
          <cell r="AA1076">
            <v>2017</v>
          </cell>
          <cell r="AB1076" t="str">
            <v>https://creativecommons.org/licenses/by/4.0/</v>
          </cell>
          <cell r="AC1076">
            <v>0</v>
          </cell>
          <cell r="AD1076">
            <v>0</v>
          </cell>
          <cell r="AE1076">
            <v>1000</v>
          </cell>
          <cell r="AF1076">
            <v>0</v>
          </cell>
          <cell r="AG1076" t="str">
            <v>&lt;div&gt;&amp;quot;A indústria do petróleo nasceu muito tardiamente no Brasil, mesmo quando comparada a de outros países da América Latina. A emergência dessa atividade produtiva no país ocorre em consequência da persistência de atores nacionais públicos e privados, que apostaram no potencial geológico do país. Nessa trajetória singular evidencia-se também que a institucionalização das geociências ocorre a reboque da atividade produtiva. Foi quando o Estado brasileiro se empenhou em desenvolver a atividade petrolífera no país, por meio da criação do Conselho Nacional do Petróleo, em 1938, e, posteriormente, da Petrobras, em 1953, que ficou evidente a ausência de recursos humanos qualificados no campo das geociências no Brasil. Esse último aspecto é particularmente impressionante em um país de dimensão continental e de tantas riquezas minerais. Essa experiência singular é descrita de forma cativante e magistral por Drielli Peyerl. Ela retoma essa história desde os albores da indústria do petróleo, em 1864, até o final dos anos 1960, quando a Petrobras realiza os seus primeiros avanços na produção offshore. O caso brasileiro ilustra claramente a tese de que o progresso na formação de recursos humanos e, posteriormente, na pesquisa, somente se deu, em nosso país, em decorrência de um projeto explícito de desenvolvimento. De fato, foi a partir do imperativo da industrialização, e da decorrente expansão da demanda interna de derivados de petróleo, que surgiu a necessidade de produzir petróleo em solo nacional. Contudo, foi apenas com a expansão da indústria do petróleo no país que se consolidou a necessidade de formar recursos humanos qualificados, contribuindo para a sedimentação da ciência geológica no país. Nesse sentido, a Petrobras teve um papel decisivo na criação dos primeiros cursos de geologia do país, cabendo-lhe exercer a função de agência de fomento na institucionalização dessa disciplina.&amp;quot;&lt;/div&gt;</v>
          </cell>
          <cell r="AH1076" t="str">
            <v>Petróleo, História, Brasil, Exploração, Geologia, Estudo, Ensino</v>
          </cell>
          <cell r="AI1076" t="str">
            <v>&lt;div&gt;PEYERL, D. O petróleo no Brasil: exploração, capacitação técnica e ensino de geociências (1864-1968) [online]. São Bernardo do Campo, SP: Editora UFABC, 2017. ISBN 978-85-68576-78-6.&lt;/div&gt;</v>
          </cell>
          <cell r="AJ1076">
            <v>44927</v>
          </cell>
          <cell r="AK1076" t="str">
            <v>Impresso</v>
          </cell>
          <cell r="AL1076" t="b">
            <v>0</v>
          </cell>
          <cell r="AM1076" t="b">
            <v>0</v>
          </cell>
          <cell r="AN1076">
            <v>278</v>
          </cell>
          <cell r="AO1076" t="str">
            <v>Sim</v>
          </cell>
          <cell r="AP1076" t="str">
            <v>PDF</v>
          </cell>
          <cell r="AQ1076" t="b">
            <v>1</v>
          </cell>
          <cell r="AR1076" t="str">
            <v>1/2 sem marca de corte</v>
          </cell>
          <cell r="AS1076" t="str">
            <v>Ok</v>
          </cell>
          <cell r="AT1076" t="str">
            <v>Ok</v>
          </cell>
          <cell r="AU1076" t="str">
            <v>Publicado</v>
          </cell>
          <cell r="AV1076" t="str">
            <v>3.0</v>
          </cell>
          <cell r="AW1076" t="str">
            <v>Não se aplica</v>
          </cell>
          <cell r="AX1076" t="b">
            <v>1</v>
          </cell>
          <cell r="AY1076" t="str">
            <v>ABERTO</v>
          </cell>
          <cell r="AZ1076">
            <v>43978</v>
          </cell>
        </row>
        <row r="1077">
          <cell r="B1077" t="str">
            <v>bxsqj</v>
          </cell>
          <cell r="C1077">
            <v>9788568576687</v>
          </cell>
          <cell r="D1077" t="str">
            <v>X</v>
          </cell>
          <cell r="E1077">
            <v>9788568576878</v>
          </cell>
          <cell r="F1077" t="str">
            <v>E-book - EPUB</v>
          </cell>
          <cell r="G1077">
            <v>9</v>
          </cell>
          <cell r="H1077">
            <v>2017</v>
          </cell>
          <cell r="I1077">
            <v>43223</v>
          </cell>
          <cell r="J1077">
            <v>12</v>
          </cell>
          <cell r="K1077" t="str">
            <v>Sim</v>
          </cell>
          <cell r="L1077">
            <v>43265</v>
          </cell>
          <cell r="M1077"/>
          <cell r="N1077" t="str">
            <v>Editora UFABC</v>
          </cell>
          <cell r="O1077" t="str">
            <v>EdUFABC</v>
          </cell>
          <cell r="P1077" t="str">
            <v>XI</v>
          </cell>
          <cell r="Q1077" t="str">
            <v>X</v>
          </cell>
          <cell r="R1077" t="str">
            <v>Política e cultura no governo de Dom João VI: imprensa, teatros, academias e bibliotecas (1792-1821)</v>
          </cell>
          <cell r="S1077" t="str">
            <v>Meirelles, Juliana Gesuelli</v>
          </cell>
          <cell r="T1077" t="str">
            <v>3.0</v>
          </cell>
          <cell r="U1077" t="str">
            <v>pt-BR</v>
          </cell>
          <cell r="V1077">
            <v>11</v>
          </cell>
          <cell r="W1077">
            <v>2008</v>
          </cell>
          <cell r="X1077"/>
          <cell r="Y1077">
            <v>0</v>
          </cell>
          <cell r="Z1077">
            <v>8</v>
          </cell>
          <cell r="AA1077">
            <v>2017</v>
          </cell>
          <cell r="AB1077" t="str">
            <v>https://creativecommons.org/licenses/by/4.0/</v>
          </cell>
          <cell r="AC1077">
            <v>0</v>
          </cell>
          <cell r="AD1077">
            <v>0</v>
          </cell>
          <cell r="AE1077">
            <v>1000</v>
          </cell>
          <cell r="AF1077">
            <v>0</v>
          </cell>
          <cell r="AG1077" t="str">
            <v>&lt;div&gt;&amp;quot;D. João: personagem fundamental na história luso-brasileira, que em meio às máscaras do cargo e aos poucos vestígios que deixou, fez com que sua personagem fosse, regra geral, uma criação pessoal dos historiadores que forjaram e continuam forjando sua história. Muito já se escreveu sobre o soberano em si mesmo ou acerca de seu governo. No entanto, várias lacunas ainda existem na historiografia sobre seu papel e sua política. Dessa forma, o livro que Juliana Gesuelli Meirelles apresenta ao público contribui para preencher um novo espaço em nossa historiografia acerca de D. João, cuja figura ocupa um lugar especial no imaginário dos brasileiros, como salientou o antropólogo Roberto DaMatta. Jovem historiadora, que há alguns anos trabalha com temáticas que envolvem o período joanino no Brasil, Juliana traz agora um olhar inovador sobre os diversos sentidos da política cultural durante a governança de D. João no mundo luso-brasileiro entre os anos de 1792-1821. Demonstra grande sensibilidade ao analisar, a partir da ótica da ilustração luso-brasileira, as especificidades da política cultural joanina por meio de quatro pontos fundamentais desse conjunto tanto em Lisboa quanto no Rio de Janeiro: a imprensa interatlântica, os Reais teatros, as Reais Academias Militares e as Reais Bibliotecas Públicas da Corte. Dessa forma, traz à luz a ação do Estado monárquico voltada para tais espaços de saber, demonstrando essa política como uma prática governativa da Coroa em sua ação em relação ao todo da sociedade daquela época, com exceção de uma grande parcela da população, ou seja, a dos escravos. No entanto, tal política cultural contribuiu para se apreender as constantes trocas não só entre diferentes segmentos da sociedade, como também entre mundos distintos. Utilizando-se de um rico conjunto de fontes, Juliana consegue, a partir de leituras diversas e de um texto escrito com clareza, mapear o processo de construção da política cultural de D. João, combinando enfoques da história cultural e da nova história política. Por conseguinte, traz ao público leitor, em geral, novas informações e leituras que possibilitam a compreensão de um período histórico que abriu caminhos para a divisão do Império Português e para a construção de um novo Império – o Império Brasílico – em 1822.&amp;quot;&lt;/div&gt;</v>
          </cell>
          <cell r="AH1077" t="str">
            <v>Regência de Dom João,  1808-1821, Brasil, Impressão Régia, Teatro Luso-Brasileiro, Real Biblioteca, Política, Administração Luso-Brasileira</v>
          </cell>
          <cell r="AI1077" t="str">
            <v>&lt;div&gt;MEIRELLES, J. G. Política e cultura no governo de Dom João VI: imprensa, teatros, academias e bibliotecas (1792-1821) [online]. São Bernardo do Campo, SP: Editora UFABC, 2017. ISBN 978-85-68576-87-8.&lt;/div&gt;</v>
          </cell>
          <cell r="AJ1077">
            <v>44927</v>
          </cell>
          <cell r="AK1077" t="str">
            <v>Impresso</v>
          </cell>
          <cell r="AL1077" t="b">
            <v>0</v>
          </cell>
          <cell r="AM1077" t="b">
            <v>0</v>
          </cell>
          <cell r="AN1077">
            <v>497</v>
          </cell>
          <cell r="AO1077" t="str">
            <v>Sim</v>
          </cell>
          <cell r="AP1077" t="str">
            <v>PDF</v>
          </cell>
          <cell r="AQ1077" t="b">
            <v>1</v>
          </cell>
          <cell r="AR1077" t="str">
            <v>1/2 sem marca de corte</v>
          </cell>
          <cell r="AS1077" t="str">
            <v>Ok</v>
          </cell>
          <cell r="AT1077" t="str">
            <v>Ok</v>
          </cell>
          <cell r="AU1077" t="str">
            <v>Publicado</v>
          </cell>
          <cell r="AV1077" t="str">
            <v>3.0</v>
          </cell>
          <cell r="AW1077" t="str">
            <v>Não se aplica</v>
          </cell>
          <cell r="AX1077" t="b">
            <v>1</v>
          </cell>
          <cell r="AY1077" t="str">
            <v>ABERTO</v>
          </cell>
          <cell r="AZ1077">
            <v>43978</v>
          </cell>
        </row>
        <row r="1078">
          <cell r="B1078" t="str">
            <v>y3tvp</v>
          </cell>
          <cell r="C1078">
            <v>9788568576656</v>
          </cell>
          <cell r="D1078" t="str">
            <v>X</v>
          </cell>
          <cell r="E1078">
            <v>9788568576885</v>
          </cell>
          <cell r="F1078" t="str">
            <v>y3tvp</v>
          </cell>
          <cell r="G1078">
            <v>15</v>
          </cell>
          <cell r="H1078">
            <v>2017</v>
          </cell>
          <cell r="I1078">
            <v>43223</v>
          </cell>
          <cell r="J1078">
            <v>14</v>
          </cell>
          <cell r="K1078" t="str">
            <v>Sim</v>
          </cell>
          <cell r="L1078">
            <v>43298</v>
          </cell>
          <cell r="M1078"/>
          <cell r="N1078" t="str">
            <v>Editora UFABC</v>
          </cell>
          <cell r="O1078" t="str">
            <v>EdUFABC</v>
          </cell>
          <cell r="P1078" t="str">
            <v>PDF</v>
          </cell>
          <cell r="Q1078" t="str">
            <v>X</v>
          </cell>
          <cell r="R1078" t="str">
            <v>Progresso e moral na filosofia da história de Kant</v>
          </cell>
          <cell r="S1078" t="str">
            <v>Nadai, Bruno</v>
          </cell>
          <cell r="T1078" t="str">
            <v>3.0</v>
          </cell>
          <cell r="U1078" t="str">
            <v>pt-BR</v>
          </cell>
          <cell r="V1078" t="str">
            <v>Sim</v>
          </cell>
          <cell r="W1078" t="str">
            <v>COMERCIAL</v>
          </cell>
          <cell r="X1078"/>
          <cell r="Y1078" t="str">
            <v>030</v>
          </cell>
          <cell r="Z1078">
            <v>14</v>
          </cell>
          <cell r="AA1078">
            <v>2017</v>
          </cell>
          <cell r="AB1078" t="str">
            <v>https://creativecommons.org/licenses/by/4.0/</v>
          </cell>
          <cell r="AC1078">
            <v>0</v>
          </cell>
          <cell r="AD1078">
            <v>0</v>
          </cell>
          <cell r="AE1078">
            <v>1000</v>
          </cell>
          <cell r="AF1078">
            <v>0</v>
          </cell>
          <cell r="AG1078" t="str">
            <v>&lt;div&gt;Podemos discernir algum padrão racional de desenvolvimento histórico em meio ao constante vai e vem dos fatos e acontecimentos? Será que podemos admitir a ideia de que nós, seres humanos, estamos em constante progresso em direção a um mundo melhor? Em que bases e com quais pressupostos podemos dizer que a humanidade progride moralmente? Para além do desenvolvimento civilizatório e das instituições políticas mundo afora, podemos encontrar algum progresso das relações humanas baseadas no princípio de que devemos obedecer apenas leis que nós mesmos estabelecemos? Este livro procura responder a tais perguntas por meio da reconstrução da ideia de uma história filosófica formulada por Immanuel Kant. O leitor está convidado a percorrer conosco algumas das principais obras deste autor, para que possamos nos posicionar sobre o assunto! Adiantamos que, diferentemente do que muitos manuais ensinam, a imagem que emerge aqui é a de um Kant menos formalista, mais atento às condições de realização da razão no mundo.&lt;/div&gt;</v>
          </cell>
          <cell r="AH1078" t="str">
            <v>Kant, Filosofia da História, Moral</v>
          </cell>
          <cell r="AI1078" t="str">
            <v>&lt;div&gt;NADAI, B. Progresso e moral na filosofia da história de Kant [online]. São Bernardo do Campo, SP: Editora UFABC, 2017. ISBN 978-85-68576-88-5.&lt;/div&gt;</v>
          </cell>
          <cell r="AJ1078">
            <v>44927</v>
          </cell>
          <cell r="AK1078" t="str">
            <v>Impresso</v>
          </cell>
          <cell r="AL1078" t="b">
            <v>0</v>
          </cell>
          <cell r="AM1078" t="b">
            <v>0</v>
          </cell>
          <cell r="AN1078">
            <v>425</v>
          </cell>
          <cell r="AO1078" t="str">
            <v>Sim</v>
          </cell>
          <cell r="AP1078" t="str">
            <v>PDF</v>
          </cell>
          <cell r="AQ1078" t="b">
            <v>0</v>
          </cell>
          <cell r="AR1078" t="str">
            <v>1/2 sem marca de corte</v>
          </cell>
          <cell r="AS1078" t="str">
            <v>Ok</v>
          </cell>
          <cell r="AT1078" t="str">
            <v>Ok</v>
          </cell>
          <cell r="AU1078" t="str">
            <v>Publicado</v>
          </cell>
          <cell r="AV1078" t="str">
            <v>3.0</v>
          </cell>
          <cell r="AW1078" t="str">
            <v>Não se aplica</v>
          </cell>
          <cell r="AX1078" t="b">
            <v>1</v>
          </cell>
          <cell r="AY1078" t="str">
            <v>ABERTO</v>
          </cell>
          <cell r="AZ1078">
            <v>43978</v>
          </cell>
        </row>
        <row r="1079">
          <cell r="B1079" t="str">
            <v>z7xc5</v>
          </cell>
          <cell r="C1079">
            <v>9788575113332</v>
          </cell>
          <cell r="D1079" t="str">
            <v>Papel</v>
          </cell>
          <cell r="E1079">
            <v>9788575114704</v>
          </cell>
          <cell r="F1079" t="str">
            <v>E-book - EPUB</v>
          </cell>
          <cell r="G1079">
            <v>18</v>
          </cell>
          <cell r="H1079">
            <v>2014</v>
          </cell>
          <cell r="I1079">
            <v>43285</v>
          </cell>
          <cell r="J1079">
            <v>8.4499999999999993</v>
          </cell>
          <cell r="K1079" t="str">
            <v>Sim</v>
          </cell>
          <cell r="L1079">
            <v>43327</v>
          </cell>
          <cell r="M1079"/>
          <cell r="N1079" t="str">
            <v>EDUERJ</v>
          </cell>
          <cell r="O1079" t="str">
            <v>EdUERJ</v>
          </cell>
          <cell r="P1079" t="str">
            <v>X</v>
          </cell>
          <cell r="Q1079" t="str">
            <v>XII</v>
          </cell>
          <cell r="R1079" t="str">
            <v>Diálogos curriculares entre Brasil e México</v>
          </cell>
          <cell r="S1079" t="str">
            <v>Lopes, Alice Casimiro; Alba, Alicia de, orgs.</v>
          </cell>
          <cell r="T1079" t="str">
            <v>pt-BR</v>
          </cell>
          <cell r="U1079" t="str">
            <v>pt-BR</v>
          </cell>
          <cell r="V1079" t="str">
            <v>Pesquisa em educação/Curriculo series</v>
          </cell>
          <cell r="W1079">
            <v>2017</v>
          </cell>
          <cell r="X1079"/>
          <cell r="Y1079">
            <v>20</v>
          </cell>
          <cell r="Z1079">
            <v>18</v>
          </cell>
          <cell r="AA1079">
            <v>2014</v>
          </cell>
          <cell r="AB1079"/>
          <cell r="AC1079">
            <v>28</v>
          </cell>
          <cell r="AD1079">
            <v>8.4499999999999993</v>
          </cell>
          <cell r="AE1079">
            <v>1000</v>
          </cell>
          <cell r="AF1079">
            <v>0</v>
          </cell>
          <cell r="AG1079" t="str">
            <v>&lt;div&gt;Enquanto no Brasil o sentido do currículo é intrinsecamente associado à discussão sobre a educação básica, no México o pensamento curricular demonstra-se vinculado ao ensino superior. Diferenças como essa são apresentadas neste livro por professores de ambos os países, em um debate que ultrapassa fronteiras. Os ensaios abordam temas como a organização curricular, a cultura escolar, a avaliação, a formação dos professores, a pesquisa e a pós-graduação, entre outros.&lt;/div&gt;</v>
          </cell>
          <cell r="AH1079" t="str">
            <v>Brasil, Currículo, Avaliação, México</v>
          </cell>
          <cell r="AI1079" t="str">
            <v>&lt;div&gt;LOPES, A. C., and ALBA, A., orgs. Diálogos curriculares entre Brasil e México [online]. Rio de Janeiro: EDUERJ, 2014. Pesquisa em educação/Curriculo series. ISBN: 978-85-7511-470-4. Available from: doi: 10.7476/9788575114704.&lt;/div&gt;</v>
          </cell>
          <cell r="AJ1079"/>
          <cell r="AK1079" t="str">
            <v>Impresso</v>
          </cell>
          <cell r="AL1079" t="b">
            <v>0</v>
          </cell>
          <cell r="AM1079" t="b">
            <v>0</v>
          </cell>
          <cell r="AN1079">
            <v>340</v>
          </cell>
          <cell r="AO1079" t="str">
            <v>Sim</v>
          </cell>
          <cell r="AP1079" t="str">
            <v>PDF</v>
          </cell>
          <cell r="AQ1079" t="b">
            <v>1</v>
          </cell>
          <cell r="AR1079" t="str">
            <v>1/2 sem marca de corte</v>
          </cell>
          <cell r="AS1079" t="str">
            <v>Não se aplica</v>
          </cell>
          <cell r="AT1079" t="str">
            <v>Ok</v>
          </cell>
          <cell r="AU1079" t="str">
            <v>Publicado</v>
          </cell>
          <cell r="AV1079" t="str">
            <v>3.0</v>
          </cell>
          <cell r="AW1079" t="str">
            <v>Não se aplica</v>
          </cell>
          <cell r="AX1079" t="b">
            <v>1</v>
          </cell>
          <cell r="AY1079" t="str">
            <v>COMERCIAL</v>
          </cell>
          <cell r="AZ1079"/>
        </row>
        <row r="1080">
          <cell r="B1080" t="str">
            <v>jbf9k</v>
          </cell>
          <cell r="C1080">
            <v>9788575114353</v>
          </cell>
          <cell r="D1080" t="str">
            <v>Papel</v>
          </cell>
          <cell r="E1080">
            <v>9788575114728</v>
          </cell>
          <cell r="F1080" t="str">
            <v>E-book - EPUB</v>
          </cell>
          <cell r="G1080">
            <v>28</v>
          </cell>
          <cell r="H1080">
            <v>2017</v>
          </cell>
          <cell r="I1080">
            <v>43285</v>
          </cell>
          <cell r="J1080">
            <v>9.36</v>
          </cell>
          <cell r="K1080" t="str">
            <v>Sim</v>
          </cell>
          <cell r="L1080">
            <v>43308</v>
          </cell>
          <cell r="M1080"/>
          <cell r="N1080" t="str">
            <v>EDUERJ</v>
          </cell>
          <cell r="O1080" t="str">
            <v>EdUERJ</v>
          </cell>
          <cell r="P1080" t="str">
            <v>X</v>
          </cell>
          <cell r="Q1080" t="str">
            <v>XII</v>
          </cell>
          <cell r="R1080" t="str">
            <v>Eleições, opinião pública e comunicação pública no Brasil contemporâneo: homenagem a Marcus Figueiredo</v>
          </cell>
          <cell r="S1080" t="str">
            <v>Borba, Felipe; Aldé, Alessandra, orgs.</v>
          </cell>
          <cell r="T1080" t="str">
            <v>3.0</v>
          </cell>
          <cell r="U1080" t="str">
            <v>pt-BR</v>
          </cell>
          <cell r="V1080">
            <v>9</v>
          </cell>
          <cell r="W1080" t="str">
            <v>Sociedade e política collection</v>
          </cell>
          <cell r="X1080"/>
          <cell r="Y1080">
            <v>0</v>
          </cell>
          <cell r="Z1080">
            <v>28</v>
          </cell>
          <cell r="AA1080">
            <v>2017</v>
          </cell>
          <cell r="AB1080"/>
          <cell r="AC1080">
            <v>31</v>
          </cell>
          <cell r="AD1080">
            <v>9.36</v>
          </cell>
          <cell r="AE1080">
            <v>1000</v>
          </cell>
          <cell r="AF1080">
            <v>0</v>
          </cell>
          <cell r="AG1080" t="str">
            <v>&lt;div&gt;&amp;quot;O livro reúne uma série de trabalhos de cientistas políticos sobre o tema opinião pública e seu impacto no comportamento político. Os autores compartilham o fato de todos terem sido influenciados pelo professor Marcus Figueiredo, um dos fundadores da moderna análise política do Brasil. A obra, organizada pelos professores e pesquisadores da Universidade do Estado do Rio de Janeiro (UERJ) Alessandra Aldé e Felipe Borba, é também uma homenagem ao professor Marcus Figueiredo e ao seu legado para a organização da subdisciplina Comunicação Política no âmbito da ciência política brasileira. A publicação integra a Coleção Sociedade e Política, editada pelo Instituto de Estudos Sociais da UERJ em parceria com a Eduerj. A coleção é dedicada aos temas cadentes da sociologia e da ciência política contemporânea.&lt;/div&gt;</v>
          </cell>
          <cell r="AH1080" t="str">
            <v>Figueiredo, Marcus, 1942-2014, Ciência política</v>
          </cell>
          <cell r="AI1080" t="str">
            <v>&lt;div&gt;BORBA, F., and ALDÉ, A., orgs. Eleições, opinião pública e comunicação pública no Brasil contemporâneo: homenagem a Marcus Figueiredo [online]. Rio de Janeiro: EDUERJ, 2017. Sociedade e política collection. ISBN: 978-85-7511-472-8. Available from: doi: 10.7476/9788575114728.&lt;/div&gt;</v>
          </cell>
          <cell r="AJ1080"/>
          <cell r="AK1080" t="str">
            <v>Impresso</v>
          </cell>
          <cell r="AL1080" t="b">
            <v>0</v>
          </cell>
          <cell r="AM1080" t="b">
            <v>0</v>
          </cell>
          <cell r="AN1080">
            <v>526</v>
          </cell>
          <cell r="AO1080" t="str">
            <v>Sim</v>
          </cell>
          <cell r="AP1080" t="str">
            <v>PDF</v>
          </cell>
          <cell r="AQ1080" t="b">
            <v>0</v>
          </cell>
          <cell r="AR1080" t="str">
            <v>Completa com marca de corte</v>
          </cell>
          <cell r="AS1080" t="str">
            <v>Não se aplica</v>
          </cell>
          <cell r="AT1080" t="str">
            <v>Ok</v>
          </cell>
          <cell r="AU1080" t="str">
            <v>Publicado</v>
          </cell>
          <cell r="AV1080" t="str">
            <v>3.0</v>
          </cell>
          <cell r="AW1080" t="str">
            <v>Ok</v>
          </cell>
          <cell r="AX1080" t="b">
            <v>1</v>
          </cell>
          <cell r="AY1080" t="str">
            <v>COMERCIAL</v>
          </cell>
          <cell r="AZ1080"/>
        </row>
        <row r="1081">
          <cell r="B1081" t="str">
            <v>f6qxr</v>
          </cell>
          <cell r="C1081">
            <v>9788575112441</v>
          </cell>
          <cell r="D1081" t="str">
            <v>Papel</v>
          </cell>
          <cell r="E1081">
            <v>9788575114698</v>
          </cell>
          <cell r="F1081" t="str">
            <v>E-book - EPUB</v>
          </cell>
          <cell r="G1081">
            <v>16</v>
          </cell>
          <cell r="H1081">
            <v>2012</v>
          </cell>
          <cell r="I1081">
            <v>43285</v>
          </cell>
          <cell r="J1081" t="str">
            <v>370</v>
          </cell>
          <cell r="K1081" t="str">
            <v>Sim</v>
          </cell>
          <cell r="L1081">
            <v>43325</v>
          </cell>
          <cell r="M1081"/>
          <cell r="N1081" t="str">
            <v>EDUERJ</v>
          </cell>
          <cell r="O1081" t="str">
            <v>EdUERJ</v>
          </cell>
          <cell r="P1081" t="str">
            <v>X</v>
          </cell>
          <cell r="Q1081" t="str">
            <v>XII</v>
          </cell>
          <cell r="R1081" t="str">
            <v>Histórias de vida e formação de professores: diálogos entre Brasil e Portugal</v>
          </cell>
          <cell r="S1081" t="str">
            <v>Bragança, Inês Ferreira de Souza</v>
          </cell>
          <cell r="T1081" t="str">
            <v>pt-BR</v>
          </cell>
          <cell r="U1081" t="str">
            <v>pt-BR</v>
          </cell>
          <cell r="V1081">
            <v>15</v>
          </cell>
          <cell r="W1081">
            <v>2017</v>
          </cell>
          <cell r="X1081"/>
          <cell r="Y1081">
            <v>0</v>
          </cell>
          <cell r="Z1081">
            <v>16</v>
          </cell>
          <cell r="AA1081">
            <v>2012</v>
          </cell>
          <cell r="AB1081" t="str">
            <v>https://creativecommons.org/licenses/by/4.0/</v>
          </cell>
          <cell r="AC1081">
            <v>0</v>
          </cell>
          <cell r="AD1081">
            <v>0</v>
          </cell>
          <cell r="AE1081">
            <v>1000</v>
          </cell>
          <cell r="AF1081">
            <v>0</v>
          </cell>
          <cell r="AG1081" t="str">
            <v>&lt;div&gt;Num exercício metanarrativo e numa perspectiva de investigação de rara qualidade, a autora conduz o leitor ao encontro com uma gente especial, que, falando de si, é também de nós que fala. Procurou em professores de Portugal e do Brasil, e que aqui nos apresenta, de uma forma plena de detalhes e pormenores próprios de quem escutou, com atenção e muita sensibilidade, as “narrativas” de quem vive e respira a condição de professor.&lt;/div&gt;</v>
          </cell>
          <cell r="AH1081" t="str">
            <v>Professores, Formação, Brasil, Professores, Formação, Portugal</v>
          </cell>
          <cell r="AI1081" t="str">
            <v>&lt;div&gt;BRAGANÇA, I. F. S. Histórias de vida e formação de professores: diálogos entre Brasil e Portugal [online]. Rio de Janeiro: EDUERJ, 2012. ISBN: 978-85-7511-469-8. Available from: doi: 10.7476/9788575114698.&lt;/div&gt;</v>
          </cell>
          <cell r="AJ1081"/>
          <cell r="AK1081" t="str">
            <v>Impresso</v>
          </cell>
          <cell r="AL1081" t="b">
            <v>0</v>
          </cell>
          <cell r="AM1081" t="b">
            <v>0</v>
          </cell>
          <cell r="AN1081">
            <v>314</v>
          </cell>
          <cell r="AO1081" t="str">
            <v>Sim</v>
          </cell>
          <cell r="AP1081" t="str">
            <v>PDF</v>
          </cell>
          <cell r="AQ1081" t="b">
            <v>1</v>
          </cell>
          <cell r="AR1081" t="str">
            <v>1/2 sem marca de corte</v>
          </cell>
          <cell r="AS1081" t="str">
            <v>Ok</v>
          </cell>
          <cell r="AT1081" t="str">
            <v>Ok</v>
          </cell>
          <cell r="AU1081" t="str">
            <v>Publicado</v>
          </cell>
          <cell r="AV1081" t="str">
            <v>3.0</v>
          </cell>
          <cell r="AW1081" t="str">
            <v>Não se aplica</v>
          </cell>
          <cell r="AX1081" t="b">
            <v>1</v>
          </cell>
          <cell r="AY1081" t="str">
            <v>ABERTO</v>
          </cell>
          <cell r="AZ1081">
            <v>43544</v>
          </cell>
        </row>
        <row r="1082">
          <cell r="B1082" t="str">
            <v>q6mxk</v>
          </cell>
          <cell r="C1082">
            <v>9788575113714</v>
          </cell>
          <cell r="D1082" t="str">
            <v>Papel</v>
          </cell>
          <cell r="E1082">
            <v>9788575114711</v>
          </cell>
          <cell r="F1082" t="str">
            <v>E-book - EPUB</v>
          </cell>
          <cell r="G1082">
            <v>19</v>
          </cell>
          <cell r="H1082">
            <v>2015</v>
          </cell>
          <cell r="I1082">
            <v>43285</v>
          </cell>
          <cell r="J1082">
            <v>12.07</v>
          </cell>
          <cell r="K1082" t="str">
            <v>Sim</v>
          </cell>
          <cell r="L1082">
            <v>43322</v>
          </cell>
          <cell r="M1082"/>
          <cell r="N1082" t="str">
            <v>EDUERJ</v>
          </cell>
          <cell r="O1082" t="str">
            <v>EdUERJ</v>
          </cell>
          <cell r="P1082" t="str">
            <v>X</v>
          </cell>
          <cell r="Q1082" t="str">
            <v>XII</v>
          </cell>
          <cell r="R1082" t="str">
            <v>O monstro contemporâneo: a construção social da pedofilia em múltiplos planos</v>
          </cell>
          <cell r="S1082" t="str">
            <v>Lowenkron, Laura</v>
          </cell>
          <cell r="T1082" t="str">
            <v>pt-BR</v>
          </cell>
          <cell r="U1082" t="str">
            <v>pt-BR</v>
          </cell>
          <cell r="V1082" t="str">
            <v>Pesquisa em educação/Curriculo series</v>
          </cell>
          <cell r="W1082" t="str">
            <v>Sexualidade, gênero e sociedade. Sexualidades e cultura collection</v>
          </cell>
          <cell r="X1082"/>
          <cell r="Y1082">
            <v>0</v>
          </cell>
          <cell r="Z1082">
            <v>19</v>
          </cell>
          <cell r="AA1082">
            <v>2015</v>
          </cell>
          <cell r="AB1082"/>
          <cell r="AC1082">
            <v>40</v>
          </cell>
          <cell r="AD1082">
            <v>12.07</v>
          </cell>
          <cell r="AE1082">
            <v>1000</v>
          </cell>
          <cell r="AF1082">
            <v>0</v>
          </cell>
          <cell r="AG1082" t="str">
            <v>&lt;div&gt;Baseado em uma etnografia da CPI da Pedofilia no Senado Federal e das investigações da Polícia Federal no combate à pornografia infantil, o livro se aprofunda na construção histórica das categorias criminais que remetem, hoje, à violência sexual envolvendo menores. Sob um viés antropológico, procura debater as dinâmicas sociais, culturais e morais que moldam a configuração do problema da violência sexual contra crianças e adolescentes, a partir da categoria pedofilia.&lt;/div&gt;</v>
          </cell>
          <cell r="AH1082" t="str">
            <v>Pedofilia, Aspectos sociais, Crime sexual contra as crianças</v>
          </cell>
          <cell r="AI1082" t="str">
            <v>&lt;div&gt;LOWENKRON, L. O monstro contemporâneo: a construção social da pedofilia em múltiplos planos [online]. Rio de Janeiro: EDUERJ, 2015. Sexualidade, gênero e sociedade. Sexualidades e cultura collection. ISBN: 978-85-7511-471-1. Available from: doi: 10.7476/9788575114711.&lt;/div&gt;</v>
          </cell>
          <cell r="AJ1082"/>
          <cell r="AK1082" t="str">
            <v>Impresso</v>
          </cell>
          <cell r="AL1082" t="b">
            <v>0</v>
          </cell>
          <cell r="AM1082" t="b">
            <v>0</v>
          </cell>
          <cell r="AN1082">
            <v>456</v>
          </cell>
          <cell r="AO1082" t="str">
            <v>Sim</v>
          </cell>
          <cell r="AP1082" t="str">
            <v>PDF</v>
          </cell>
          <cell r="AQ1082" t="b">
            <v>1</v>
          </cell>
          <cell r="AR1082" t="str">
            <v>Completa com marca de corte</v>
          </cell>
          <cell r="AS1082" t="str">
            <v>Não se aplica</v>
          </cell>
          <cell r="AT1082" t="str">
            <v>Ok</v>
          </cell>
          <cell r="AU1082" t="str">
            <v>Publicado</v>
          </cell>
          <cell r="AV1082" t="str">
            <v>3.0</v>
          </cell>
          <cell r="AW1082" t="str">
            <v>Ok</v>
          </cell>
          <cell r="AX1082" t="b">
            <v>1</v>
          </cell>
          <cell r="AY1082" t="str">
            <v>COMERCIAL</v>
          </cell>
          <cell r="AZ1082"/>
        </row>
        <row r="1083">
          <cell r="B1083" t="str">
            <v>n3wpq</v>
          </cell>
          <cell r="C1083">
            <v>9788575114490</v>
          </cell>
          <cell r="D1083" t="str">
            <v>Papel</v>
          </cell>
          <cell r="E1083">
            <v>9788575114513</v>
          </cell>
          <cell r="F1083" t="str">
            <v>E-book - EPUB</v>
          </cell>
          <cell r="G1083">
            <v>14</v>
          </cell>
          <cell r="H1083">
            <v>2017</v>
          </cell>
          <cell r="I1083">
            <v>43171</v>
          </cell>
          <cell r="J1083">
            <v>10.26</v>
          </cell>
          <cell r="K1083" t="str">
            <v>Sim</v>
          </cell>
          <cell r="L1083">
            <v>43307</v>
          </cell>
          <cell r="M1083"/>
          <cell r="N1083" t="str">
            <v>EDUERJ</v>
          </cell>
          <cell r="O1083" t="str">
            <v>EdUERJ</v>
          </cell>
          <cell r="P1083" t="str">
            <v>PDF</v>
          </cell>
          <cell r="Q1083" t="str">
            <v>XII</v>
          </cell>
          <cell r="R1083" t="str">
            <v>Política urbana no contexto federativo brasileiro: aspectos institucionais e financeiros</v>
          </cell>
          <cell r="S1083" t="str">
            <v>Santos, Angela Moulin Simões Penalva</v>
          </cell>
          <cell r="T1083" t="str">
            <v>3.0</v>
          </cell>
          <cell r="U1083" t="str">
            <v>pt-BR</v>
          </cell>
          <cell r="V1083" t="str">
            <v>Sim</v>
          </cell>
          <cell r="W1083" t="str">
            <v>COMERCIAL</v>
          </cell>
          <cell r="X1083"/>
          <cell r="Y1083"/>
          <cell r="Z1083">
            <v>14</v>
          </cell>
          <cell r="AA1083">
            <v>2017</v>
          </cell>
          <cell r="AB1083"/>
          <cell r="AC1083">
            <v>34</v>
          </cell>
          <cell r="AD1083">
            <v>10.26</v>
          </cell>
          <cell r="AE1083">
            <v>1000</v>
          </cell>
          <cell r="AF1083">
            <v>0</v>
          </cell>
          <cell r="AG1083" t="str">
            <v>&lt;div&gt;&amp;quot;Analisa os desafios impostos para a implementação de políticas urbanas nas cidades brasileiras. Destaca, principalmente, os efeitos da Constituição de 1988, que atribuiu aos municípios a responsabilidade de gerir a política urbana, ainda que os governos estaduais e federal também possuam responsabilidade em relação ao ordenamento territorial. O livro também aborda aspectos como o uso da tributação imobiliária com finalidade de instrumento de política urbana e os efeitos da descentralização das políticas públicas sobre a autonomia financeira dos municípios. Trata-se de obra multidisciplinar, perpassando as áreas de economia, urbanismo, geografia, história e ciências políticas. A discrepância entre a cidade almejada pelos legisladores e o espaço urbano real, com graves problemas de habitação, saneamento e segurança, revela a urgência de uma reflexão sobre o tema.&amp;quot;&lt;/div&gt;</v>
          </cell>
          <cell r="AH1083" t="str">
            <v>Economia, Urbanização, Planejamento urbano</v>
          </cell>
          <cell r="AI1083" t="str">
            <v>&lt;div&gt;SANTOS, A. M. S. P. Política urbana no contexto federativo brasileiro: aspectos institucionais e financeiros [online]. Rio de Janeiro: EDUERJ, 2017. ISBN: 978-85-7511-451-3. Available from: doi: 10.7476/9788575114513&lt;/div&gt;</v>
          </cell>
          <cell r="AJ1083"/>
          <cell r="AK1083" t="str">
            <v>Ambos</v>
          </cell>
          <cell r="AL1083" t="b">
            <v>0</v>
          </cell>
          <cell r="AM1083" t="b">
            <v>0</v>
          </cell>
          <cell r="AN1083">
            <v>288</v>
          </cell>
          <cell r="AO1083" t="str">
            <v>Sim</v>
          </cell>
          <cell r="AP1083" t="str">
            <v>PDF</v>
          </cell>
          <cell r="AQ1083" t="b">
            <v>0</v>
          </cell>
          <cell r="AR1083" t="str">
            <v>1/2 sem marca de corte</v>
          </cell>
          <cell r="AS1083" t="str">
            <v>Não se aplica</v>
          </cell>
          <cell r="AT1083" t="str">
            <v>Ok</v>
          </cell>
          <cell r="AU1083" t="str">
            <v>Publicado</v>
          </cell>
          <cell r="AV1083" t="str">
            <v>3.0</v>
          </cell>
          <cell r="AW1083" t="str">
            <v>Não se aplica</v>
          </cell>
          <cell r="AX1083" t="b">
            <v>1</v>
          </cell>
          <cell r="AY1083" t="str">
            <v>COMERCIAL</v>
          </cell>
          <cell r="AZ1083"/>
        </row>
        <row r="1084">
          <cell r="B1084" t="str">
            <v>xns62</v>
          </cell>
          <cell r="C1084">
            <v>9788575114506</v>
          </cell>
          <cell r="D1084" t="str">
            <v>Papel</v>
          </cell>
          <cell r="E1084">
            <v>9788575114520</v>
          </cell>
          <cell r="F1084" t="str">
            <v>E-book - EPUB</v>
          </cell>
          <cell r="G1084">
            <v>20</v>
          </cell>
          <cell r="H1084">
            <v>2017</v>
          </cell>
          <cell r="I1084">
            <v>43171</v>
          </cell>
          <cell r="J1084" t="str">
            <v>370</v>
          </cell>
          <cell r="K1084" t="str">
            <v>Sim</v>
          </cell>
          <cell r="L1084">
            <v>43319</v>
          </cell>
          <cell r="M1084"/>
          <cell r="N1084" t="str">
            <v>EDUERJ</v>
          </cell>
          <cell r="O1084" t="str">
            <v>EdUERJ</v>
          </cell>
          <cell r="P1084" t="str">
            <v>X</v>
          </cell>
          <cell r="Q1084" t="str">
            <v>XII</v>
          </cell>
          <cell r="R1084" t="str">
            <v>Salas abertas: formação de professores e práticas pedagógicas em comunicação alternativa e ampliada nas salas de recurso multifuncionais</v>
          </cell>
          <cell r="S1084" t="str">
            <v>Nunes, Leila Regina d´Oliveira de Paula; Schirmer, Carolina Rizzotto, orgs.</v>
          </cell>
          <cell r="T1084" t="str">
            <v>pt-BR</v>
          </cell>
          <cell r="U1084" t="str">
            <v>pt-BR</v>
          </cell>
          <cell r="V1084">
            <v>12</v>
          </cell>
          <cell r="W1084">
            <v>2017</v>
          </cell>
          <cell r="X1084"/>
          <cell r="Y1084">
            <v>0</v>
          </cell>
          <cell r="Z1084">
            <v>20</v>
          </cell>
          <cell r="AA1084">
            <v>2017</v>
          </cell>
          <cell r="AB1084" t="str">
            <v>https://creativecommons.org/licenses/by/4.0/</v>
          </cell>
          <cell r="AC1084">
            <v>0</v>
          </cell>
          <cell r="AD1084">
            <v>0</v>
          </cell>
          <cell r="AE1084">
            <v>1000</v>
          </cell>
          <cell r="AF1084">
            <v>0</v>
          </cell>
          <cell r="AG1084" t="str">
            <v>&lt;div&gt;O presente livro se constitui em uma importante publicação para nossa Rede Pública Municipal de Ensino, principalmente por abordar uma experiência de formação que se caracterizou pela valorização de saberes e práticas pedagógicas de professores que atuam em um espaço que ganha centralidade no processo de inclusão: a Sala de Recursos Multifuncionais.&lt;/div&gt;</v>
          </cell>
          <cell r="AH1084" t="str">
            <v>Educação, Prática de ensino, Professores, Formação</v>
          </cell>
          <cell r="AI1084" t="str">
            <v>&lt;div&gt;NUNES, L. R. O. P., and SCHIRMER, C. R., orgs. Salas abertas: formação de professores e práticas pedagógicas em comunicação alternativa e ampliada nas salas de recurso multifuncionais [online]. Rio de Janeiro: EDUERJ, 2017. ISBN: 978-85-7511-452-0. Available from: doi: 10.7476/9788575114520. Also available in ePUB from: .&lt;/div&gt;</v>
          </cell>
          <cell r="AJ1084"/>
          <cell r="AK1084" t="str">
            <v>Ambos</v>
          </cell>
          <cell r="AL1084" t="b">
            <v>0</v>
          </cell>
          <cell r="AM1084" t="b">
            <v>0</v>
          </cell>
          <cell r="AN1084">
            <v>358</v>
          </cell>
          <cell r="AO1084" t="str">
            <v>Sim</v>
          </cell>
          <cell r="AP1084" t="str">
            <v>PDF</v>
          </cell>
          <cell r="AQ1084" t="b">
            <v>0</v>
          </cell>
          <cell r="AR1084" t="str">
            <v>1/2 sem marca de corte</v>
          </cell>
          <cell r="AS1084" t="str">
            <v>Ok</v>
          </cell>
          <cell r="AT1084" t="str">
            <v>Ok</v>
          </cell>
          <cell r="AU1084" t="str">
            <v>Publicado</v>
          </cell>
          <cell r="AV1084" t="str">
            <v>3.0</v>
          </cell>
          <cell r="AW1084" t="str">
            <v>Não se aplica</v>
          </cell>
          <cell r="AX1084" t="b">
            <v>1</v>
          </cell>
          <cell r="AY1084" t="str">
            <v>ABERTO</v>
          </cell>
          <cell r="AZ1084"/>
        </row>
        <row r="1085">
          <cell r="B1085" t="str">
            <v>qrbn3</v>
          </cell>
          <cell r="C1085">
            <v>9788574554549</v>
          </cell>
          <cell r="D1085" t="str">
            <v>Papel</v>
          </cell>
          <cell r="E1085">
            <v>9788574554860</v>
          </cell>
          <cell r="F1085" t="str">
            <v>E-book - EPUB</v>
          </cell>
          <cell r="G1085" t="str">
            <v>9,7885745545e+12</v>
          </cell>
          <cell r="H1085" t="str">
            <v>Papel</v>
          </cell>
          <cell r="I1085">
            <v>43318</v>
          </cell>
          <cell r="J1085">
            <v>8.08</v>
          </cell>
          <cell r="K1085" t="str">
            <v>Sim</v>
          </cell>
          <cell r="L1085">
            <v>43388</v>
          </cell>
          <cell r="M1085"/>
          <cell r="N1085" t="str">
            <v>EDITUS</v>
          </cell>
          <cell r="O1085" t="str">
            <v>Editus</v>
          </cell>
          <cell r="P1085" t="str">
            <v>X</v>
          </cell>
          <cell r="Q1085" t="str">
            <v>XII</v>
          </cell>
          <cell r="R1085" t="str">
            <v>A representação social na construção da velhice</v>
          </cell>
          <cell r="S1085" t="str">
            <v>D'Alencar, Raimunda Silva (org.)</v>
          </cell>
          <cell r="T1085" t="str">
            <v>pt-BR</v>
          </cell>
          <cell r="U1085" t="str">
            <v>pt-BR</v>
          </cell>
          <cell r="V1085">
            <v>12</v>
          </cell>
          <cell r="W1085" t="str">
            <v>Sexualidade, gênero e sociedade. Sexualidades e cultura collection</v>
          </cell>
          <cell r="X1085"/>
          <cell r="Y1085">
            <v>0</v>
          </cell>
          <cell r="Z1085">
            <v>15</v>
          </cell>
          <cell r="AA1085">
            <v>2017</v>
          </cell>
          <cell r="AB1085"/>
          <cell r="AC1085">
            <v>30</v>
          </cell>
          <cell r="AD1085">
            <v>8.08</v>
          </cell>
          <cell r="AE1085">
            <v>1000</v>
          </cell>
          <cell r="AF1085">
            <v>0</v>
          </cell>
          <cell r="AG1085" t="str">
            <v>&lt;div&gt;Diante do rápido envelhecimento da população brasileira, o livro expõe alguns aspectos sobre a representatividade do idoso na sociedade. Para isso, diversos autores apresentam avanços e entraves que a população idosa enfrenta, como a representação da velhice em diferentes instâncias (universidade, família, trabalho), fronteiras e aproximações entre os distintos tipos de velhice, como ativa/saudável e institucionalizada/doente e outros assuntos pertinentes à terceira idade.&lt;/div&gt;</v>
          </cell>
          <cell r="AH1085" t="str">
            <v>Velhice; Aspectos sociais; Interação social na velhice; Idosos; Condições sociais; Educação; Pesquisa</v>
          </cell>
          <cell r="AI1085" t="str">
            <v>&lt;div&gt;D'ALENCAR, R. S., org. A representação social na construção da velhice [online]. Ilhéus, BA: EDITUS. 2017. ISBN: 978-85-7455-486-0. Available from: doi: 10.7476/9788574554860.&lt;/div&gt;</v>
          </cell>
          <cell r="AJ1085">
            <v>1</v>
          </cell>
          <cell r="AK1085" t="str">
            <v>Impresso</v>
          </cell>
          <cell r="AL1085" t="b">
            <v>0</v>
          </cell>
          <cell r="AM1085" t="b">
            <v>0</v>
          </cell>
          <cell r="AN1085">
            <v>304</v>
          </cell>
          <cell r="AO1085" t="str">
            <v>Sim</v>
          </cell>
          <cell r="AP1085" t="str">
            <v>PDF</v>
          </cell>
          <cell r="AQ1085" t="b">
            <v>0</v>
          </cell>
          <cell r="AR1085" t="str">
            <v>Completa sem marca de corte</v>
          </cell>
          <cell r="AS1085" t="str">
            <v>Ok</v>
          </cell>
          <cell r="AT1085" t="str">
            <v>Ok</v>
          </cell>
          <cell r="AU1085" t="str">
            <v>Publicado</v>
          </cell>
          <cell r="AV1085" t="str">
            <v>3.0</v>
          </cell>
          <cell r="AW1085" t="str">
            <v>Não se aplica</v>
          </cell>
          <cell r="AX1085" t="b">
            <v>1</v>
          </cell>
          <cell r="AY1085" t="str">
            <v>ABERTO</v>
          </cell>
          <cell r="AZ1085">
            <v>44377</v>
          </cell>
        </row>
        <row r="1086">
          <cell r="B1086" t="str">
            <v>6jsgp</v>
          </cell>
          <cell r="C1086">
            <v>9788574554600</v>
          </cell>
          <cell r="D1086" t="str">
            <v>Papel</v>
          </cell>
          <cell r="E1086">
            <v>9788574554877</v>
          </cell>
          <cell r="F1086" t="str">
            <v>E-book - EPUB</v>
          </cell>
          <cell r="G1086">
            <v>24</v>
          </cell>
          <cell r="H1086">
            <v>2017</v>
          </cell>
          <cell r="I1086">
            <v>43318</v>
          </cell>
          <cell r="J1086">
            <v>8.08</v>
          </cell>
          <cell r="K1086" t="str">
            <v>Sim</v>
          </cell>
          <cell r="L1086">
            <v>43416</v>
          </cell>
          <cell r="M1086"/>
          <cell r="N1086" t="str">
            <v>EDITUS</v>
          </cell>
          <cell r="O1086" t="str">
            <v>Editus</v>
          </cell>
          <cell r="P1086" t="str">
            <v>X</v>
          </cell>
          <cell r="Q1086" t="str">
            <v>XII</v>
          </cell>
          <cell r="R1086" t="str">
            <v>Dinâmicas e suportes para conhecer, reconhecer e integrar saberes em Comunicação e Educação</v>
          </cell>
          <cell r="S1086" t="str">
            <v>Nagamini, Eliana; Gomes, Ana Luisa Zaniboni, orgs.</v>
          </cell>
          <cell r="T1086" t="str">
            <v>pt-BR</v>
          </cell>
          <cell r="U1086" t="str">
            <v>pt-BR</v>
          </cell>
          <cell r="V1086" t="str">
            <v>Comunicação e educação series</v>
          </cell>
          <cell r="W1086">
            <v>2017</v>
          </cell>
          <cell r="X1086"/>
          <cell r="Y1086" t="str">
            <v>4</v>
          </cell>
          <cell r="Z1086">
            <v>24</v>
          </cell>
          <cell r="AA1086">
            <v>2017</v>
          </cell>
          <cell r="AB1086"/>
          <cell r="AC1086">
            <v>30</v>
          </cell>
          <cell r="AD1086">
            <v>8.08</v>
          </cell>
          <cell r="AE1086">
            <v>1000</v>
          </cell>
          <cell r="AF1086">
            <v>0</v>
          </cell>
          <cell r="AG1086" t="str">
            <v>&lt;div&gt;Os vinte artigos que compõem este quarto volume foram criteriosamente selecionados dentre vários trabalhos inscritos no XXIX Congresso Brasileiro de Ciências da Comunicação, em 2016. O Grupo de Pesquisa Comunicação e Educação integra a Divisão Temática Interfaces Comunicacionais, da Intercom, com estudos que apontam referenciais teóricos e metodológicos que permitem compreender os diálogos entre os processos comunicacionais e de ensino-aprendizagem existentes em espaços educativos formais, informais e não formais.&lt;/div&gt;</v>
          </cell>
          <cell r="AH1086" t="str">
            <v>Comunicação; Comunicação na educação; Educação</v>
          </cell>
          <cell r="AI1086" t="str">
            <v>&lt;div&gt;NAGAMINI, E., and GOMES, A. L. Z., orgs. Dinâmicas e suportes para conhecer, reconhecer e integrar saberes em Comunicação e Educação [online]. Ilhéus, BA: EDITUS, 2017. Comunicação e educação series, vol. 4. ISBN: 978-85-7455-487-7. Available from: doi: 10.7476/9788574554877.&lt;/div&gt;</v>
          </cell>
          <cell r="AJ1086">
            <v>1</v>
          </cell>
          <cell r="AK1086" t="str">
            <v>Impresso</v>
          </cell>
          <cell r="AL1086" t="b">
            <v>0</v>
          </cell>
          <cell r="AM1086" t="b">
            <v>0</v>
          </cell>
          <cell r="AN1086">
            <v>329</v>
          </cell>
          <cell r="AO1086" t="str">
            <v>Sim</v>
          </cell>
          <cell r="AP1086" t="str">
            <v>PDF</v>
          </cell>
          <cell r="AQ1086" t="b">
            <v>0</v>
          </cell>
          <cell r="AR1086" t="str">
            <v>Completa sem marca de corte</v>
          </cell>
          <cell r="AS1086" t="str">
            <v>Não se aplica</v>
          </cell>
          <cell r="AT1086" t="str">
            <v>Ok</v>
          </cell>
          <cell r="AU1086" t="str">
            <v>Publicado</v>
          </cell>
          <cell r="AV1086" t="str">
            <v>3.0</v>
          </cell>
          <cell r="AW1086" t="str">
            <v>Não se aplica</v>
          </cell>
          <cell r="AX1086" t="b">
            <v>1</v>
          </cell>
          <cell r="AY1086" t="str">
            <v>COMERCIAL</v>
          </cell>
          <cell r="AZ1086"/>
        </row>
        <row r="1087">
          <cell r="B1087" t="str">
            <v>wbpk6</v>
          </cell>
          <cell r="C1087" t="str">
            <v>EDITUS</v>
          </cell>
          <cell r="D1087" t="str">
            <v>XII</v>
          </cell>
          <cell r="E1087">
            <v>9788574554884</v>
          </cell>
          <cell r="F1087" t="str">
            <v>E-book - EPUB</v>
          </cell>
          <cell r="G1087" t="str">
            <v>9,7885745547e+12</v>
          </cell>
          <cell r="H1087" t="str">
            <v>Papel</v>
          </cell>
          <cell r="I1087">
            <v>43318</v>
          </cell>
          <cell r="J1087">
            <v>8.08</v>
          </cell>
          <cell r="K1087" t="str">
            <v>Sim</v>
          </cell>
          <cell r="L1087">
            <v>43403</v>
          </cell>
          <cell r="M1087"/>
          <cell r="N1087" t="str">
            <v>EDITUS</v>
          </cell>
          <cell r="O1087" t="str">
            <v>Editus</v>
          </cell>
          <cell r="P1087" t="str">
            <v>X</v>
          </cell>
          <cell r="Q1087" t="str">
            <v>XII</v>
          </cell>
          <cell r="R1087" t="str">
            <v>Economia urbana e regional: território, cidade e desenvolvimento</v>
          </cell>
          <cell r="S1087" t="str">
            <v>Pires, Mônica de Moura; Morollón, Fernando Rubiera; Gomes, Andréa da Silva; Polèse, Mario</v>
          </cell>
          <cell r="T1087" t="str">
            <v>pt-BR</v>
          </cell>
          <cell r="U1087" t="str">
            <v>pt-BR</v>
          </cell>
          <cell r="V1087">
            <v>14</v>
          </cell>
          <cell r="W1087">
            <v>2017</v>
          </cell>
          <cell r="X1087"/>
          <cell r="Y1087">
            <v>0</v>
          </cell>
          <cell r="Z1087">
            <v>12</v>
          </cell>
          <cell r="AA1087">
            <v>2018</v>
          </cell>
          <cell r="AB1087"/>
          <cell r="AC1087">
            <v>30</v>
          </cell>
          <cell r="AD1087">
            <v>8.08</v>
          </cell>
          <cell r="AE1087">
            <v>1000</v>
          </cell>
          <cell r="AF1087">
            <v>0</v>
          </cell>
          <cell r="AG1087" t="str">
            <v>&lt;div&gt;O livro é composto por três partes. A primeira trata dos fundamentos da Economia Urbana e Regional, referindo-se às suas bases conceituais e analíticas e os fundamentos da Economia de Aglomeração. A segunda parte aborda a Economia Urbana, tratando das principais teorias da localização e do impacto da distância e do espaço sobre a atividade econômica. A última parte foca na Economia Regional para compreender a forma e a estrutura das cidades e a localização das atividades econômicas, ampliando o conjunto do território e introduzindo as possíveis políticas econômicas para enfrentar as desigualdades entre territórios.&lt;/div&gt;</v>
          </cell>
          <cell r="AH1087" t="str">
            <v>Economia urbana, Economia reginal, Crescimento urbano</v>
          </cell>
          <cell r="AI1087" t="str">
            <v>&lt;div&gt;PIRES, M. M., et al. Economia urbana e regional: território, cidade e desenvolvimento [online]. Ilhéus, BA: EDITUS, 2018. ISBN: 978-85-7455-488-4. Available from: doi: 10.7476/9788574554884.&lt;/div&gt;</v>
          </cell>
          <cell r="AJ1087">
            <v>1</v>
          </cell>
          <cell r="AK1087" t="str">
            <v>Impresso</v>
          </cell>
          <cell r="AL1087" t="b">
            <v>0</v>
          </cell>
          <cell r="AM1087" t="b">
            <v>0</v>
          </cell>
          <cell r="AN1087">
            <v>356</v>
          </cell>
          <cell r="AO1087" t="str">
            <v>Sim</v>
          </cell>
          <cell r="AP1087" t="str">
            <v>PDF</v>
          </cell>
          <cell r="AQ1087" t="b">
            <v>0</v>
          </cell>
          <cell r="AR1087" t="str">
            <v>Completa sem marca de corte</v>
          </cell>
          <cell r="AS1087" t="str">
            <v>Não se aplica</v>
          </cell>
          <cell r="AT1087" t="str">
            <v>Ok</v>
          </cell>
          <cell r="AU1087" t="str">
            <v>Publicado</v>
          </cell>
          <cell r="AV1087" t="str">
            <v>3.0</v>
          </cell>
          <cell r="AW1087" t="str">
            <v>Ok</v>
          </cell>
          <cell r="AX1087" t="b">
            <v>1</v>
          </cell>
          <cell r="AY1087" t="str">
            <v>COMERCIAL</v>
          </cell>
          <cell r="AZ1087"/>
        </row>
        <row r="1088">
          <cell r="B1088" t="str">
            <v>8t823</v>
          </cell>
          <cell r="C1088">
            <v>9788574554372</v>
          </cell>
          <cell r="D1088" t="str">
            <v>Papel</v>
          </cell>
          <cell r="E1088">
            <v>9788574554891</v>
          </cell>
          <cell r="F1088" t="str">
            <v>E-book - EPUB</v>
          </cell>
          <cell r="G1088">
            <v>19</v>
          </cell>
          <cell r="H1088">
            <v>2017</v>
          </cell>
          <cell r="I1088">
            <v>43318</v>
          </cell>
          <cell r="J1088">
            <v>0</v>
          </cell>
          <cell r="K1088" t="str">
            <v>Sim</v>
          </cell>
          <cell r="L1088">
            <v>43395</v>
          </cell>
          <cell r="M1088"/>
          <cell r="N1088" t="str">
            <v>EDITUS</v>
          </cell>
          <cell r="O1088" t="str">
            <v>Editus</v>
          </cell>
          <cell r="P1088" t="str">
            <v>XII</v>
          </cell>
          <cell r="Q1088" t="str">
            <v>XII</v>
          </cell>
          <cell r="R1088" t="str">
            <v>Educação e sua diversidade</v>
          </cell>
          <cell r="S1088" t="str">
            <v>Santos, Arlete Ramos dos; Oliveira, Julia Maria da Silva; Coelho, Lívia Andrade, orgs.</v>
          </cell>
          <cell r="T1088" t="str">
            <v>3.0</v>
          </cell>
          <cell r="U1088" t="str">
            <v>Pesquisa em educação/Curriculo series</v>
          </cell>
          <cell r="V1088" t="str">
            <v>Movimentos sociais e educação series</v>
          </cell>
          <cell r="W1088" t="str">
            <v>Pesquisa em educação/Curriculo series</v>
          </cell>
          <cell r="X1088"/>
          <cell r="Y1088">
            <v>28</v>
          </cell>
          <cell r="Z1088">
            <v>19</v>
          </cell>
          <cell r="AA1088">
            <v>2017</v>
          </cell>
          <cell r="AB1088" t="str">
            <v>https://creativecommons.org/licenses/by/4.0/</v>
          </cell>
          <cell r="AC1088">
            <v>0</v>
          </cell>
          <cell r="AD1088">
            <v>0</v>
          </cell>
          <cell r="AE1088">
            <v>1000</v>
          </cell>
          <cell r="AF1088">
            <v>0</v>
          </cell>
          <cell r="AG1088" t="str">
            <v>&lt;div&gt;A Série Movimentos Sociais e Educação visa contribuir com debate acerca dos movimentos sociais na atualidade. Neste volume, são apresentados textos que passam pela Educação de Jovens e Adultos (EJA), educação em espaços não escolares, Direito, educação nas relações étnico-raciais, dentre outros temas relacionados à educação, seja no campo ou na cidade.&lt;/div&gt;</v>
          </cell>
          <cell r="AH1088" t="str">
            <v>Educação multicultural, Educação, Estudo, ensino, Aspectos sociais</v>
          </cell>
          <cell r="AI1088" t="str">
            <v>&lt;div&gt;SANTOS, A. R., OLIVEIRA, J. M. S., and COELHO, L. A., orgs. Educação e sua diversidade [online]. Ilhéus, BA: EDITUS, 2017. Movimentos sociais e educação series, vol. 3. ISBN: 978-85-7455-489-1. Available from: doi: 10.7476/9788574554891. Also available in ePUB from:&lt;/div&gt;</v>
          </cell>
          <cell r="AJ1088"/>
          <cell r="AK1088" t="str">
            <v>Impresso</v>
          </cell>
          <cell r="AL1088" t="b">
            <v>0</v>
          </cell>
          <cell r="AM1088" t="b">
            <v>0</v>
          </cell>
          <cell r="AN1088">
            <v>322</v>
          </cell>
          <cell r="AO1088" t="str">
            <v>Sim</v>
          </cell>
          <cell r="AP1088" t="str">
            <v>PDF</v>
          </cell>
          <cell r="AQ1088" t="b">
            <v>0</v>
          </cell>
          <cell r="AR1088" t="str">
            <v>Completa sem marca de corte</v>
          </cell>
          <cell r="AS1088" t="str">
            <v>Ok</v>
          </cell>
          <cell r="AT1088" t="str">
            <v>Ok</v>
          </cell>
          <cell r="AU1088" t="str">
            <v>Publicado</v>
          </cell>
          <cell r="AV1088" t="str">
            <v>3.0</v>
          </cell>
          <cell r="AW1088" t="str">
            <v>Não se aplica</v>
          </cell>
          <cell r="AX1088" t="b">
            <v>1</v>
          </cell>
          <cell r="AY1088" t="str">
            <v>ABERTO</v>
          </cell>
          <cell r="AZ1088"/>
        </row>
        <row r="1089">
          <cell r="B1089" t="str">
            <v>23pcw</v>
          </cell>
          <cell r="C1089">
            <v>9788574554273</v>
          </cell>
          <cell r="D1089" t="str">
            <v>Papel</v>
          </cell>
          <cell r="E1089">
            <v>9788574554907</v>
          </cell>
          <cell r="F1089" t="str">
            <v>E-book - EPUB</v>
          </cell>
          <cell r="G1089">
            <v>13</v>
          </cell>
          <cell r="H1089">
            <v>2016</v>
          </cell>
          <cell r="I1089">
            <v>43318</v>
          </cell>
          <cell r="J1089">
            <v>0</v>
          </cell>
          <cell r="K1089" t="str">
            <v>Sim</v>
          </cell>
          <cell r="L1089">
            <v>43411</v>
          </cell>
          <cell r="M1089"/>
          <cell r="N1089" t="str">
            <v>EDITUS</v>
          </cell>
          <cell r="O1089" t="str">
            <v>Editus</v>
          </cell>
          <cell r="P1089" t="str">
            <v>XII</v>
          </cell>
          <cell r="Q1089" t="str">
            <v>XII</v>
          </cell>
          <cell r="R1089" t="str">
            <v>Educação, saúde e esporte: novos desafios à Educação Física</v>
          </cell>
          <cell r="S1089" t="str">
            <v>Farias, Gelcemar Oliveira; Nascimento, Juarez Vieira do; orgs.</v>
          </cell>
          <cell r="T1089" t="str">
            <v>3.0</v>
          </cell>
          <cell r="U1089" t="str">
            <v>Sociedade e política collection</v>
          </cell>
          <cell r="V1089" t="str">
            <v>Comunicação e educação series</v>
          </cell>
          <cell r="W1089" t="str">
            <v>Sociedade e política collection</v>
          </cell>
          <cell r="X1089"/>
          <cell r="Y1089" t="str">
            <v>4</v>
          </cell>
          <cell r="Z1089">
            <v>13</v>
          </cell>
          <cell r="AA1089">
            <v>2016</v>
          </cell>
          <cell r="AB1089" t="str">
            <v>https://creativecommons.org/licenses/by/4.0/</v>
          </cell>
          <cell r="AC1089">
            <v>0</v>
          </cell>
          <cell r="AD1089">
            <v>0</v>
          </cell>
          <cell r="AE1089">
            <v>1000</v>
          </cell>
          <cell r="AF1089">
            <v>0</v>
          </cell>
          <cell r="AG1089" t="str">
            <v>&lt;div&gt;&amp;quot;A coletânea contempla capítulos que discutem a Educação Física a partir dos pressupostos da Educação, da Saúde e do Esporte, enquanto importante desafio do momento atual e diante dos avanços e das mudanças que se consolidaram na formação inicial em Educação Física. A obra convida a todos para a realização de futuras investigações, no sentido de concentrar esforços para o fortalecimento de núcleos de estudos e a sistematização de linhas de pesquisa.&amp;quot;&lt;/div&gt;</v>
          </cell>
          <cell r="AH1089" t="str">
            <v>Educação Física, Estudo, ensino, Professores de Educação Física, Formação</v>
          </cell>
          <cell r="AI1089" t="str">
            <v>&lt;div&gt;FARIAS, G. O., and NASCIMENTO, J., orgs. Educação, saúde e esporte: novos desafios à Educação Física [online]. Ilhéus, BA: Editus, 2016. ISBN: 978-85-7455-490-7. Available from: doi: 10.7476/9788574554907. Also available in ePUB from:&lt;/div&gt;</v>
          </cell>
          <cell r="AJ1089"/>
          <cell r="AK1089" t="str">
            <v>Impresso</v>
          </cell>
          <cell r="AL1089" t="b">
            <v>0</v>
          </cell>
          <cell r="AM1089" t="b">
            <v>0</v>
          </cell>
          <cell r="AN1089">
            <v>349</v>
          </cell>
          <cell r="AO1089" t="str">
            <v>Sim</v>
          </cell>
          <cell r="AP1089" t="str">
            <v>PDF</v>
          </cell>
          <cell r="AQ1089" t="b">
            <v>0</v>
          </cell>
          <cell r="AR1089" t="str">
            <v>1/2 sem marca de corte</v>
          </cell>
          <cell r="AS1089" t="str">
            <v>Ok</v>
          </cell>
          <cell r="AT1089" t="str">
            <v>Ok</v>
          </cell>
          <cell r="AU1089" t="str">
            <v>Publicado</v>
          </cell>
          <cell r="AV1089" t="str">
            <v>3.0</v>
          </cell>
          <cell r="AW1089" t="str">
            <v>Não se aplica</v>
          </cell>
          <cell r="AX1089" t="b">
            <v>1</v>
          </cell>
          <cell r="AY1089" t="str">
            <v>ABERTO</v>
          </cell>
          <cell r="AZ1089"/>
        </row>
        <row r="1090">
          <cell r="B1090" t="str">
            <v>vv8vd</v>
          </cell>
          <cell r="C1090">
            <v>9788574554051</v>
          </cell>
          <cell r="D1090" t="str">
            <v>Papel</v>
          </cell>
          <cell r="E1090">
            <v>9788574554914</v>
          </cell>
          <cell r="F1090" t="str">
            <v>E-book - EPUB</v>
          </cell>
          <cell r="G1090">
            <v>9</v>
          </cell>
          <cell r="H1090">
            <v>2016</v>
          </cell>
          <cell r="I1090">
            <v>43318</v>
          </cell>
          <cell r="J1090" t="str">
            <v>370</v>
          </cell>
          <cell r="K1090" t="str">
            <v>Sim</v>
          </cell>
          <cell r="L1090">
            <v>43349</v>
          </cell>
          <cell r="M1090"/>
          <cell r="N1090" t="str">
            <v>EDITUS</v>
          </cell>
          <cell r="O1090" t="str">
            <v>Editus</v>
          </cell>
          <cell r="P1090" t="str">
            <v>XII</v>
          </cell>
          <cell r="Q1090" t="str">
            <v>XII</v>
          </cell>
          <cell r="R1090" t="str">
            <v>Ferramenta didática e lúdica para intensificar o aprendizado da Língua Brasileira de Sinais</v>
          </cell>
          <cell r="S1090" t="str">
            <v>Almeida, Melquisedeque Oliveira Silva</v>
          </cell>
          <cell r="T1090" t="str">
            <v>pt-BR</v>
          </cell>
          <cell r="U1090" t="str">
            <v>pt-BR</v>
          </cell>
          <cell r="V1090">
            <v>16</v>
          </cell>
          <cell r="W1090">
            <v>2012</v>
          </cell>
          <cell r="X1090"/>
          <cell r="Y1090">
            <v>0</v>
          </cell>
          <cell r="Z1090">
            <v>9</v>
          </cell>
          <cell r="AA1090">
            <v>2016</v>
          </cell>
          <cell r="AB1090"/>
          <cell r="AC1090">
            <v>35</v>
          </cell>
          <cell r="AD1090">
            <v>9.43</v>
          </cell>
          <cell r="AE1090">
            <v>1000</v>
          </cell>
          <cell r="AF1090">
            <v>0</v>
          </cell>
          <cell r="AG1090" t="str">
            <v>&lt;div&gt;&amp;quot;Com uma linguagem fácil e lúdica, o livro busca tornar conhecida a Língua Brasileira de Sinais - Libras, por meio do conhecimento da sua história, da língua propriamente dita e da escrita. Tendo como base o sistema Sign Writing, contribui para o ensino prático de estudantes de diversas áreas do conhecimento e interessados, sendo eles surdos ou ouvintes.&amp;quot;&lt;/div&gt;</v>
          </cell>
          <cell r="AH1090" t="str">
            <v>Língua de sinais, Língua brasileira de sinais, Surdos – Educação</v>
          </cell>
          <cell r="AI1090" t="str">
            <v>&lt;div&gt;ALMEIDA, M. O. S. Ferramenta didática e lúdica para intensificar o aprendizado da Língua Brasileira de Sinais [online]. Ilhéus, BA: EDITUS, 2016. ISBN: 978-85-7455-491-4. Available from: doi: 10.7476/9788574554914.&lt;/div&gt;</v>
          </cell>
          <cell r="AJ1090">
            <v>1</v>
          </cell>
          <cell r="AK1090" t="str">
            <v>Impresso</v>
          </cell>
          <cell r="AL1090" t="b">
            <v>0</v>
          </cell>
          <cell r="AM1090" t="b">
            <v>0</v>
          </cell>
          <cell r="AN1090">
            <v>126</v>
          </cell>
          <cell r="AO1090" t="str">
            <v>Sim</v>
          </cell>
          <cell r="AP1090" t="str">
            <v>PDF</v>
          </cell>
          <cell r="AQ1090" t="b">
            <v>0</v>
          </cell>
          <cell r="AR1090" t="str">
            <v>Completa sem marca de corte</v>
          </cell>
          <cell r="AS1090" t="str">
            <v>Não se aplica</v>
          </cell>
          <cell r="AT1090" t="str">
            <v>Ok</v>
          </cell>
          <cell r="AU1090" t="str">
            <v>Publicado</v>
          </cell>
          <cell r="AV1090" t="str">
            <v>3.0</v>
          </cell>
          <cell r="AW1090" t="str">
            <v>Não se aplica</v>
          </cell>
          <cell r="AX1090" t="b">
            <v>1</v>
          </cell>
          <cell r="AY1090" t="str">
            <v>COMERCIAL</v>
          </cell>
          <cell r="AZ1090"/>
        </row>
        <row r="1091">
          <cell r="B1091" t="str">
            <v>r48s2</v>
          </cell>
          <cell r="C1091">
            <v>9788574554648</v>
          </cell>
          <cell r="D1091" t="str">
            <v>Papel</v>
          </cell>
          <cell r="E1091">
            <v>9788574554921</v>
          </cell>
          <cell r="F1091" t="str">
            <v>E-book - EPUB</v>
          </cell>
          <cell r="G1091" t="str">
            <v>9,7885745546e+12</v>
          </cell>
          <cell r="H1091" t="str">
            <v>Papel</v>
          </cell>
          <cell r="I1091">
            <v>43318</v>
          </cell>
          <cell r="J1091">
            <v>5.39</v>
          </cell>
          <cell r="K1091" t="str">
            <v>Sim</v>
          </cell>
          <cell r="L1091">
            <v>43375</v>
          </cell>
          <cell r="M1091"/>
          <cell r="N1091" t="str">
            <v>EDITUS</v>
          </cell>
          <cell r="O1091" t="str">
            <v>Editus</v>
          </cell>
          <cell r="P1091" t="str">
            <v>XII</v>
          </cell>
          <cell r="Q1091" t="str">
            <v>XII</v>
          </cell>
          <cell r="R1091" t="str">
            <v>Migrações e identidades: várias óticas e perspectivas</v>
          </cell>
          <cell r="S1091" t="str">
            <v>Santos, Maria Luiza; Anunciação, Clodoaldo Silva da; Cavalcanti, Vanessa (orgs.)</v>
          </cell>
          <cell r="T1091" t="str">
            <v>3.0</v>
          </cell>
          <cell r="U1091" t="str">
            <v>Sexualidade, gênero e sociedade. Sexualidades e cultura collection</v>
          </cell>
          <cell r="V1091" t="str">
            <v>Movimentos sociais e educação series</v>
          </cell>
          <cell r="W1091" t="str">
            <v>Sexualidade, gênero e sociedade. Sexualidades e cultura collection</v>
          </cell>
          <cell r="X1091"/>
          <cell r="Y1091">
            <v>40</v>
          </cell>
          <cell r="Z1091">
            <v>10</v>
          </cell>
          <cell r="AA1091">
            <v>2017</v>
          </cell>
          <cell r="AB1091"/>
          <cell r="AC1091">
            <v>20</v>
          </cell>
          <cell r="AD1091">
            <v>5.39</v>
          </cell>
          <cell r="AE1091">
            <v>1000</v>
          </cell>
          <cell r="AF1091">
            <v>0</v>
          </cell>
          <cell r="AG1091" t="str">
            <v>&lt;div&gt;Este livro é resultado do I Seminário Internacional Migrações e Identidades, realizado em Salvador/BA. Cada artigo apresenta uma perspectiva em torno dos temas migrações e identidades, seja na perspectiva dos direitos humanos, de gênero ou a postura do Estado. A obra tem como objetivo socializar a discussão nas diversas esferas públicas e privadas.&lt;/div&gt;</v>
          </cell>
          <cell r="AH1091" t="str">
            <v>Emigração; imigração; Geograﬁa humana; Identidade social; Identidade de gênero; Direitos humanos; globalização</v>
          </cell>
          <cell r="AI1091" t="str">
            <v>&lt;div&gt;SANTOS, M. L., ANUNCIAÇÃO, C. S., and CAVALCANTI, V., orgs. Migrações e identidades: várias óticas e perspectivas [online]. Ilhéus, BA: EDITUS, 2017. ISBN: 978-85-7455-492-1. Available from: doi: 10.7476/9788574554921.&lt;/div&gt;</v>
          </cell>
          <cell r="AJ1091">
            <v>1</v>
          </cell>
          <cell r="AK1091" t="str">
            <v>Impresso</v>
          </cell>
          <cell r="AL1091" t="b">
            <v>0</v>
          </cell>
          <cell r="AM1091" t="b">
            <v>0</v>
          </cell>
          <cell r="AN1091">
            <v>190</v>
          </cell>
          <cell r="AO1091" t="str">
            <v>Sim</v>
          </cell>
          <cell r="AP1091" t="str">
            <v>PDF</v>
          </cell>
          <cell r="AQ1091" t="b">
            <v>0</v>
          </cell>
          <cell r="AR1091" t="str">
            <v>Completa sem marca de corte</v>
          </cell>
          <cell r="AS1091" t="str">
            <v>Ok</v>
          </cell>
          <cell r="AT1091" t="str">
            <v>Ok</v>
          </cell>
          <cell r="AU1091" t="str">
            <v>Publicado</v>
          </cell>
          <cell r="AV1091" t="str">
            <v>3.0</v>
          </cell>
          <cell r="AW1091" t="str">
            <v>Não se aplica</v>
          </cell>
          <cell r="AX1091" t="b">
            <v>1</v>
          </cell>
          <cell r="AY1091" t="str">
            <v>ABERTO</v>
          </cell>
          <cell r="AZ1091">
            <v>44377</v>
          </cell>
        </row>
        <row r="1092">
          <cell r="B1092" t="str">
            <v>yjxdq</v>
          </cell>
          <cell r="C1092">
            <v>9788574554617</v>
          </cell>
          <cell r="D1092" t="str">
            <v>Papel</v>
          </cell>
          <cell r="E1092">
            <v>9788574554938</v>
          </cell>
          <cell r="F1092" t="str">
            <v>E-book - EPUB</v>
          </cell>
          <cell r="G1092">
            <v>9</v>
          </cell>
          <cell r="H1092">
            <v>2017</v>
          </cell>
          <cell r="I1092">
            <v>43318</v>
          </cell>
          <cell r="J1092">
            <v>0</v>
          </cell>
          <cell r="K1092" t="str">
            <v>Sim</v>
          </cell>
          <cell r="L1092">
            <v>43346</v>
          </cell>
          <cell r="M1092"/>
          <cell r="N1092" t="str">
            <v>EDITUS</v>
          </cell>
          <cell r="O1092" t="str">
            <v>Editus</v>
          </cell>
          <cell r="P1092" t="str">
            <v>XII</v>
          </cell>
          <cell r="Q1092" t="str">
            <v>XII</v>
          </cell>
          <cell r="R1092" t="str">
            <v>Notas teórico-metodológicas de pesquisas em educação: concepções e trajetórias</v>
          </cell>
          <cell r="S1092" t="str">
            <v>Mororó, Leila Pio; Couto, Maria Elizabete Souza; Assis, Raimunda Alves Moreira de, orgs.</v>
          </cell>
          <cell r="T1092" t="str">
            <v>3.0</v>
          </cell>
          <cell r="U1092" t="b">
            <v>1</v>
          </cell>
          <cell r="V1092">
            <v>14</v>
          </cell>
          <cell r="W1092">
            <v>2017</v>
          </cell>
          <cell r="X1092"/>
          <cell r="Y1092">
            <v>34</v>
          </cell>
          <cell r="Z1092">
            <v>9</v>
          </cell>
          <cell r="AA1092">
            <v>2017</v>
          </cell>
          <cell r="AB1092" t="str">
            <v>https://creativecommons.org/licenses/by/4.0/</v>
          </cell>
          <cell r="AC1092">
            <v>0</v>
          </cell>
          <cell r="AD1092">
            <v>0</v>
          </cell>
          <cell r="AE1092">
            <v>1000</v>
          </cell>
          <cell r="AF1092">
            <v>0</v>
          </cell>
          <cell r="AG1092" t="str">
            <v>&lt;div&gt;&amp;quot;Este livro trata da pesquisa em educação a partir de diferentes concepções teórico-metodológicas (pesquisa etnográfica, pesquisa histórica, pesquisa de avaliação e pesquisa oral temática), oferecendo contribuições para o debate sobre a produção do conhecimento da área e suscitando discussões relevantes a respeito da relação entre a pesquisa, a docência, a formação do professor e do próprio pesquisador em educação.&amp;quot;&lt;/div&gt;</v>
          </cell>
          <cell r="AH1092" t="str">
            <v>Pesquisa educacional, Professores, Formação</v>
          </cell>
          <cell r="AI1092" t="str">
            <v>&lt;div&gt;MORORÓ, L. P., COUTO, M. E. S., and ASSIS, R. A. M., orgs. Notas teórico-metodológicas de pesquisas em educação: concepções e trajetórias [online]. Ilhéus, BA: EDITUS, 2017. ISBN: 978-85-7455-493-8. Available from: doi: 10.7476/9788574554938.&lt;/div&gt;</v>
          </cell>
          <cell r="AJ1092"/>
          <cell r="AK1092" t="str">
            <v>Impresso</v>
          </cell>
          <cell r="AL1092" t="b">
            <v>0</v>
          </cell>
          <cell r="AM1092" t="b">
            <v>0</v>
          </cell>
          <cell r="AN1092">
            <v>170</v>
          </cell>
          <cell r="AO1092" t="str">
            <v>Sim</v>
          </cell>
          <cell r="AP1092" t="str">
            <v>PDF</v>
          </cell>
          <cell r="AQ1092" t="b">
            <v>0</v>
          </cell>
          <cell r="AR1092" t="str">
            <v>Completa sem marca de corte</v>
          </cell>
          <cell r="AS1092" t="str">
            <v>Ok</v>
          </cell>
          <cell r="AT1092" t="str">
            <v>Ok</v>
          </cell>
          <cell r="AU1092" t="str">
            <v>Publicado</v>
          </cell>
          <cell r="AV1092" t="str">
            <v>3.0</v>
          </cell>
          <cell r="AW1092" t="str">
            <v>Não se aplica</v>
          </cell>
          <cell r="AX1092" t="b">
            <v>1</v>
          </cell>
          <cell r="AY1092" t="str">
            <v>ABERTO</v>
          </cell>
          <cell r="AZ1092"/>
        </row>
        <row r="1093">
          <cell r="B1093" t="str">
            <v>yph7n</v>
          </cell>
          <cell r="C1093">
            <v>9788574554679</v>
          </cell>
          <cell r="D1093" t="str">
            <v>Papel</v>
          </cell>
          <cell r="E1093">
            <v>9788574554945</v>
          </cell>
          <cell r="F1093" t="str">
            <v>E-book - EPUB</v>
          </cell>
          <cell r="G1093" t="str">
            <v>9,7885745547e+12</v>
          </cell>
          <cell r="H1093" t="str">
            <v>Papel</v>
          </cell>
          <cell r="I1093">
            <v>43318</v>
          </cell>
          <cell r="J1093">
            <v>6.74</v>
          </cell>
          <cell r="K1093" t="str">
            <v>Sim</v>
          </cell>
          <cell r="L1093">
            <v>43355</v>
          </cell>
          <cell r="M1093"/>
          <cell r="N1093" t="str">
            <v>EDITUS</v>
          </cell>
          <cell r="O1093" t="str">
            <v>Editus</v>
          </cell>
          <cell r="P1093" t="str">
            <v>XII</v>
          </cell>
          <cell r="Q1093" t="str">
            <v>XII</v>
          </cell>
          <cell r="R1093" t="str">
            <v>Práticas dialógicas de linguagem: possibilidades para o ensino de língua portuguesa</v>
          </cell>
          <cell r="S1093" t="str">
            <v>Azevedo, Isabel Cristina Michelan de (org.)</v>
          </cell>
          <cell r="T1093" t="str">
            <v>pt-BR</v>
          </cell>
          <cell r="U1093" t="str">
            <v>pt-BR</v>
          </cell>
          <cell r="V1093">
            <v>20</v>
          </cell>
          <cell r="W1093">
            <v>2017</v>
          </cell>
          <cell r="X1093"/>
          <cell r="Y1093">
            <v>0</v>
          </cell>
          <cell r="Z1093">
            <v>9</v>
          </cell>
          <cell r="AA1093">
            <v>2018</v>
          </cell>
          <cell r="AB1093"/>
          <cell r="AC1093">
            <v>25</v>
          </cell>
          <cell r="AD1093">
            <v>6.74</v>
          </cell>
          <cell r="AE1093">
            <v>1000</v>
          </cell>
          <cell r="AF1093">
            <v>0</v>
          </cell>
          <cell r="AG1093" t="str">
            <v>&lt;div&gt;A obra reúne propostas direcionadas à renovação das atividades de ensino de língua portuguesa a partir da mobilização do pensamento bakhtiniano. Os textos reforçam a importâncias do trabalho com a linguagem acontecer em associação com variadas esferas do agir humano, de modo dinâmico, por meio da interação verbal.&lt;/div&gt;</v>
          </cell>
          <cell r="AH1093" t="str">
            <v>Linguagem; Línguas; Estudo; ensino; Gênero; Análise do discurso; Língua portuguesa; Letramento</v>
          </cell>
          <cell r="AI1093" t="str">
            <v>&lt;div&gt;AZEVEDO, I. C. M., org. Práticas dialógicas de linguagem: possibilidades para o ensino de língua portuguesa [online]. Ilhéus, BA: EDITUS, 2018. ISBN: 978-85-7455-494-5. Availables from: doi: 10.7476/9788574554945.&lt;/div&gt;</v>
          </cell>
          <cell r="AJ1093">
            <v>1</v>
          </cell>
          <cell r="AK1093" t="str">
            <v>Impresso</v>
          </cell>
          <cell r="AL1093" t="b">
            <v>0</v>
          </cell>
          <cell r="AM1093" t="b">
            <v>0</v>
          </cell>
          <cell r="AN1093">
            <v>189</v>
          </cell>
          <cell r="AO1093" t="str">
            <v>Sim</v>
          </cell>
          <cell r="AP1093" t="str">
            <v>PDF</v>
          </cell>
          <cell r="AQ1093" t="b">
            <v>0</v>
          </cell>
          <cell r="AR1093" t="str">
            <v>Completa sem marca de corte</v>
          </cell>
          <cell r="AS1093" t="str">
            <v>Não se aplica</v>
          </cell>
          <cell r="AT1093" t="str">
            <v>Ok</v>
          </cell>
          <cell r="AU1093" t="str">
            <v>Publicado</v>
          </cell>
          <cell r="AV1093" t="str">
            <v>3.0</v>
          </cell>
          <cell r="AW1093" t="str">
            <v>Não se aplica</v>
          </cell>
          <cell r="AX1093" t="b">
            <v>1</v>
          </cell>
          <cell r="AY1093" t="str">
            <v>ABERTO</v>
          </cell>
          <cell r="AZ1093">
            <v>44377</v>
          </cell>
        </row>
        <row r="1094">
          <cell r="B1094" t="str">
            <v>cd98c</v>
          </cell>
          <cell r="C1094">
            <v>9788576004783</v>
          </cell>
          <cell r="D1094" t="str">
            <v>Papel</v>
          </cell>
          <cell r="E1094">
            <v>9786580216093</v>
          </cell>
          <cell r="F1094" t="str">
            <v>E-book - EPUB</v>
          </cell>
          <cell r="G1094">
            <v>10</v>
          </cell>
          <cell r="H1094">
            <v>2017</v>
          </cell>
          <cell r="I1094">
            <v>43318</v>
          </cell>
          <cell r="J1094">
            <v>9</v>
          </cell>
          <cell r="K1094" t="str">
            <v>Sim</v>
          </cell>
          <cell r="L1094">
            <v>43558</v>
          </cell>
          <cell r="M1094"/>
          <cell r="N1094" t="str">
            <v>EdUFSCar</v>
          </cell>
          <cell r="O1094" t="str">
            <v>EdUFSCar</v>
          </cell>
          <cell r="P1094" t="str">
            <v>XII</v>
          </cell>
          <cell r="Q1094" t="str">
            <v>XII</v>
          </cell>
          <cell r="R1094" t="str">
            <v>A grande imprensa e o PT (1989-2014)</v>
          </cell>
          <cell r="S1094" t="str">
            <v>Azevedo, Fernando Antônio</v>
          </cell>
          <cell r="T1094" t="str">
            <v>3.0</v>
          </cell>
          <cell r="U1094" t="b">
            <v>1</v>
          </cell>
          <cell r="V1094">
            <v>15</v>
          </cell>
          <cell r="W1094">
            <v>2017</v>
          </cell>
          <cell r="X1094"/>
          <cell r="Y1094">
            <v>30</v>
          </cell>
          <cell r="Z1094">
            <v>10</v>
          </cell>
          <cell r="AA1094">
            <v>2017</v>
          </cell>
          <cell r="AB1094"/>
          <cell r="AC1094">
            <v>28</v>
          </cell>
          <cell r="AD1094">
            <v>9</v>
          </cell>
          <cell r="AE1094">
            <v>1000</v>
          </cell>
          <cell r="AF1094">
            <v>0</v>
          </cell>
          <cell r="AG1094" t="str">
            <v>&lt;div&gt;O livro examina e discute a relação da “grande imprensa”, formada pelos três grandes diários de circulação nacional, O Estado de S. Paulo, a Folha de S. Paulo e O Globo, com o petismo a partir da indagação se os jornais atuam de forma paralela ao sistema político, assumindo posições partidárias em disputa. A obra é produto de uma ampla pesquisa e faz uma revisão histórica do comportamento dos jornais nos anos 1950 e 1960, revisa a literatura sobre as coberturas da imprensa na atual quadra democrática e analisa as manchetes e os editoriais dos jornais relacionados ao PT e publicados durantes as campanhas eleitorais presidenciais de 1989 a 2014, abrangendo um período de vinte e cinco anos e sete eleições presidenciais.&lt;/div&gt;</v>
          </cell>
          <cell r="AH1094" t="str">
            <v>Imprensa, Editoriais, Partido dos Trabalhadores (Brasil), Comportamento político</v>
          </cell>
          <cell r="AI1094" t="str">
            <v>&lt;div&gt;AZEVEDO, F. A. A grande imprensa e o PT (1989-2014) [online]. São Carlos: EdUFSCar, 2017. ISBN: 978-65-80216-09-3. Available from: doi: 10.7476/9786580216093.&lt;/div&gt;</v>
          </cell>
          <cell r="AJ1094">
            <v>44738</v>
          </cell>
          <cell r="AK1094" t="str">
            <v>Impresso</v>
          </cell>
          <cell r="AL1094" t="b">
            <v>0</v>
          </cell>
          <cell r="AM1094" t="b">
            <v>0</v>
          </cell>
          <cell r="AN1094">
            <v>222</v>
          </cell>
          <cell r="AO1094" t="str">
            <v>Sim</v>
          </cell>
          <cell r="AP1094" t="str">
            <v>PDF</v>
          </cell>
          <cell r="AQ1094" t="b">
            <v>0</v>
          </cell>
          <cell r="AR1094"/>
          <cell r="AS1094" t="str">
            <v>Não se aplica</v>
          </cell>
          <cell r="AT1094" t="str">
            <v>Ok</v>
          </cell>
          <cell r="AU1094" t="str">
            <v>Publicado</v>
          </cell>
          <cell r="AV1094" t="str">
            <v>3.0</v>
          </cell>
          <cell r="AW1094" t="str">
            <v>Não se aplica</v>
          </cell>
          <cell r="AX1094" t="b">
            <v>1</v>
          </cell>
          <cell r="AY1094" t="str">
            <v>COMERCIAL</v>
          </cell>
          <cell r="AZ1094"/>
        </row>
        <row r="1095">
          <cell r="B1095" t="str">
            <v>r4s9v</v>
          </cell>
          <cell r="C1095">
            <v>9788576004660</v>
          </cell>
          <cell r="D1095" t="str">
            <v>Papel</v>
          </cell>
          <cell r="E1095">
            <v>9786580216109</v>
          </cell>
          <cell r="F1095" t="str">
            <v>E-book - EPUB</v>
          </cell>
          <cell r="G1095">
            <v>10</v>
          </cell>
          <cell r="H1095">
            <v>2017</v>
          </cell>
          <cell r="I1095">
            <v>43318</v>
          </cell>
          <cell r="J1095">
            <v>7</v>
          </cell>
          <cell r="K1095" t="str">
            <v>Sim</v>
          </cell>
          <cell r="L1095">
            <v>43552</v>
          </cell>
          <cell r="M1095"/>
          <cell r="N1095" t="str">
            <v>EdUFSCar</v>
          </cell>
          <cell r="O1095" t="str">
            <v>EdUFSCar</v>
          </cell>
          <cell r="P1095" t="str">
            <v>XII</v>
          </cell>
          <cell r="Q1095" t="str">
            <v>XII</v>
          </cell>
          <cell r="R1095" t="str">
            <v>Altas habilidades/superdotação: temas para pesquisa e discussão</v>
          </cell>
          <cell r="S1095" t="str">
            <v>Rangni, Rosemeire de Araújo; Massuda, Mayra Berto; Costa, Maria da Piedade Resende da, orgs.</v>
          </cell>
          <cell r="T1095" t="str">
            <v>3.0</v>
          </cell>
          <cell r="U1095" t="str">
            <v>Comunicação e educação series</v>
          </cell>
          <cell r="V1095" t="str">
            <v>Comunicação e educação series</v>
          </cell>
          <cell r="W1095" t="str">
            <v>Comunicação e educação series</v>
          </cell>
          <cell r="X1095"/>
          <cell r="Y1095">
            <v>30</v>
          </cell>
          <cell r="Z1095">
            <v>10</v>
          </cell>
          <cell r="AA1095">
            <v>2017</v>
          </cell>
          <cell r="AB1095"/>
          <cell r="AC1095">
            <v>22</v>
          </cell>
          <cell r="AD1095">
            <v>7</v>
          </cell>
          <cell r="AE1095">
            <v>1000</v>
          </cell>
          <cell r="AF1095">
            <v>0</v>
          </cell>
          <cell r="AG1095" t="str">
            <v>&lt;div&gt;Esta coletânea apresenta capítulos os quais são frutos de temas apresentados no 1º Seminário de Altas habilidades: disseminando conhecimentos e práticas ocorrido na Universidade Federal de São Carlos no ano de 2016. Os temas abordados versam sobre atendimento escolar nacional e internacional (Chile), dupla excepcionalidade, precocidade infantil, relato familiar e pesquisa. Entendemos que os capítulos selecionados para esta obra são interessantes para pais, professores e pesquisadores tendo em vista a escassez de literatura especializada da área ainda verificada no Brasil. Esperamos, sobretudo, contribuir para o conhecimento dos leitores.&lt;/div&gt;</v>
          </cell>
          <cell r="AH1095" t="str">
            <v>Educação especial, Altas habilidades, Superdotação, Dupla excepcionalidade, Família</v>
          </cell>
          <cell r="AI1095" t="str">
            <v>&lt;div&gt;RANGNI, R. A., MASSUDA, M. B., and COSTA, M. P. R., orgs. Altas habilidades/superdotação: temas para pesquisa e discussão [online]. São Carlos: EdUFSCar, 2017. ISBN: 978-65-80216-10-9. Available from: doi: 10.7476/9786580216109.&lt;/div&gt;</v>
          </cell>
          <cell r="AJ1095">
            <v>44670</v>
          </cell>
          <cell r="AK1095" t="str">
            <v>Impresso</v>
          </cell>
          <cell r="AL1095" t="b">
            <v>0</v>
          </cell>
          <cell r="AM1095" t="b">
            <v>0</v>
          </cell>
          <cell r="AN1095">
            <v>167</v>
          </cell>
          <cell r="AO1095" t="str">
            <v>Sim</v>
          </cell>
          <cell r="AP1095" t="str">
            <v>PDF</v>
          </cell>
          <cell r="AQ1095" t="b">
            <v>0</v>
          </cell>
          <cell r="AR1095"/>
          <cell r="AS1095" t="str">
            <v>Não se aplica</v>
          </cell>
          <cell r="AT1095" t="str">
            <v>Ok</v>
          </cell>
          <cell r="AU1095" t="str">
            <v>Publicado</v>
          </cell>
          <cell r="AV1095" t="str">
            <v>3.0</v>
          </cell>
          <cell r="AW1095" t="str">
            <v>Não se aplica</v>
          </cell>
          <cell r="AX1095" t="b">
            <v>1</v>
          </cell>
          <cell r="AY1095" t="str">
            <v>COMERCIAL</v>
          </cell>
          <cell r="AZ1095"/>
        </row>
        <row r="1096">
          <cell r="B1096" t="str">
            <v>2gm55</v>
          </cell>
          <cell r="C1096">
            <v>9788576004677</v>
          </cell>
          <cell r="D1096" t="str">
            <v>Papel</v>
          </cell>
          <cell r="E1096">
            <v>9786580216130</v>
          </cell>
          <cell r="F1096" t="str">
            <v>E-book - EPUB</v>
          </cell>
          <cell r="G1096">
            <v>9788574554747</v>
          </cell>
          <cell r="H1096" t="str">
            <v>Papel</v>
          </cell>
          <cell r="I1096">
            <v>43318</v>
          </cell>
          <cell r="J1096">
            <v>10</v>
          </cell>
          <cell r="K1096" t="str">
            <v>Sim</v>
          </cell>
          <cell r="L1096">
            <v>43563</v>
          </cell>
          <cell r="M1096"/>
          <cell r="N1096" t="str">
            <v>EdUFSCar</v>
          </cell>
          <cell r="O1096" t="str">
            <v>EdUFSCar</v>
          </cell>
          <cell r="P1096" t="str">
            <v>XII</v>
          </cell>
          <cell r="Q1096" t="str">
            <v>XII</v>
          </cell>
          <cell r="R1096" t="str">
            <v>Dimensionamento de elementos e ligações em estruturas de aço</v>
          </cell>
          <cell r="S1096" t="str">
            <v>Souza, Alex Sander Clemente de</v>
          </cell>
          <cell r="T1096" t="str">
            <v>3.0</v>
          </cell>
          <cell r="U1096" t="b">
            <v>1</v>
          </cell>
          <cell r="V1096">
            <v>12</v>
          </cell>
          <cell r="W1096">
            <v>2018</v>
          </cell>
          <cell r="X1096"/>
          <cell r="Y1096">
            <v>30</v>
          </cell>
          <cell r="Z1096">
            <v>15</v>
          </cell>
          <cell r="AA1096">
            <v>2017</v>
          </cell>
          <cell r="AB1096"/>
          <cell r="AC1096">
            <v>33</v>
          </cell>
          <cell r="AD1096">
            <v>10</v>
          </cell>
          <cell r="AE1096">
            <v>1000</v>
          </cell>
          <cell r="AF1096">
            <v>0</v>
          </cell>
          <cell r="AG1096" t="str">
            <v>&lt;div&gt;Este texto pretende ser uma ferramenta de auxílio ao entendimento do comportamento das estruturas metálicas em aço, ao processo de projeto e à disseminação da norma brasileira de projeto de estruturas metálicas NBR 8800:2008. São apresentados e discutidos os conceitos teóricos fundamentais para a análise e o dimensionamento de elementos estruturais e ligações em estruturas de aço segundo a NBR 8800:2008. No final de cada capítulo são apresentados exemplos de aplicação com enfoque na análise estrutural e no dimensionamento de elementos submetidos aos diversos tipos de esforços solicitantes.&lt;/div&gt;</v>
          </cell>
          <cell r="AH1096" t="str">
            <v>Aço, estruturas, Estruturas metálicas, Engenharia de estruturas</v>
          </cell>
          <cell r="AI1096" t="str">
            <v>&lt;div&gt;SOUZA, A. S. C. Dimensionamento de elementos e ligações em estruturas de aço [online]. São Carlos: EdUFSCar, 2017. ISBN: 978-65-80216-13-0. Available from: doi: 10.7476/9786580216130.&lt;/div&gt;</v>
          </cell>
          <cell r="AJ1096">
            <v>44609</v>
          </cell>
          <cell r="AK1096" t="str">
            <v>Impresso</v>
          </cell>
          <cell r="AL1096" t="b">
            <v>0</v>
          </cell>
          <cell r="AM1096" t="b">
            <v>0</v>
          </cell>
          <cell r="AN1096">
            <v>261</v>
          </cell>
          <cell r="AO1096" t="str">
            <v>Sim</v>
          </cell>
          <cell r="AP1096" t="str">
            <v>PDF</v>
          </cell>
          <cell r="AQ1096" t="b">
            <v>0</v>
          </cell>
          <cell r="AR1096"/>
          <cell r="AS1096" t="str">
            <v>Não se aplica</v>
          </cell>
          <cell r="AT1096" t="str">
            <v>Ok</v>
          </cell>
          <cell r="AU1096" t="str">
            <v>Publicado</v>
          </cell>
          <cell r="AV1096" t="str">
            <v>3.0</v>
          </cell>
          <cell r="AW1096" t="str">
            <v>Não se aplica</v>
          </cell>
          <cell r="AX1096" t="b">
            <v>1</v>
          </cell>
          <cell r="AY1096" t="str">
            <v>COMERCIAL</v>
          </cell>
          <cell r="AZ1096"/>
        </row>
        <row r="1097">
          <cell r="B1097" t="str">
            <v>knsfc</v>
          </cell>
          <cell r="C1097">
            <v>9788576004851</v>
          </cell>
          <cell r="D1097" t="str">
            <v>Papel</v>
          </cell>
          <cell r="E1097">
            <v>9786580216147</v>
          </cell>
          <cell r="F1097" t="str">
            <v>E-book - EPUB</v>
          </cell>
          <cell r="G1097">
            <v>23</v>
          </cell>
          <cell r="H1097">
            <v>2017</v>
          </cell>
          <cell r="I1097">
            <v>43318</v>
          </cell>
          <cell r="J1097">
            <v>13</v>
          </cell>
          <cell r="K1097" t="str">
            <v>Sim</v>
          </cell>
          <cell r="L1097">
            <v>43573</v>
          </cell>
          <cell r="M1097"/>
          <cell r="N1097" t="str">
            <v>EdUFSCar</v>
          </cell>
          <cell r="O1097" t="str">
            <v>EdUFSCar</v>
          </cell>
          <cell r="P1097" t="str">
            <v>XII</v>
          </cell>
          <cell r="Q1097" t="str">
            <v>XII</v>
          </cell>
          <cell r="R1097" t="str">
            <v>Epígrafes e diálogos na poesia de Machado de Assis</v>
          </cell>
          <cell r="S1097" t="str">
            <v>Miasso, Audrey Ludmilla do Nascimento</v>
          </cell>
          <cell r="T1097" t="str">
            <v>3.0</v>
          </cell>
          <cell r="U1097" t="str">
            <v>Movimentos sociais e educação collection</v>
          </cell>
          <cell r="V1097" t="str">
            <v>Movimentos sociais e educação series</v>
          </cell>
          <cell r="W1097" t="str">
            <v>Movimentos sociais e educação collection</v>
          </cell>
          <cell r="X1097"/>
          <cell r="Y1097">
            <v>0</v>
          </cell>
          <cell r="Z1097">
            <v>23</v>
          </cell>
          <cell r="AA1097">
            <v>2017</v>
          </cell>
          <cell r="AB1097"/>
          <cell r="AC1097">
            <v>42</v>
          </cell>
          <cell r="AD1097">
            <v>13</v>
          </cell>
          <cell r="AE1097">
            <v>1000</v>
          </cell>
          <cell r="AF1097">
            <v>0</v>
          </cell>
          <cell r="AG1097" t="str">
            <v>&lt;div&gt;Nas epígrafes que acompanham alguns dos poemas das Crisálidas (1864), de Machado de Assis, há o desfile de autores como Dante, Camões, Heine e Homero. O mesmo acontece nos livros de poemas seguintes, Falenas (1870) e Americanas (1875). A escolha desses nomes nos revela autores da biblioteca machadiana que o acompanharam durante toda sua carreira e que influenciaram seu modo de escrita. Tais nomes dialogam com a poesia machadiana e nos ajudam a melhor compreender a composição poética do autor, sendo não apenas fonte de abastecimento para os poemas, mas relacionando-se também com eles na questão do entendimento da obra, dando-lhes um novo sentido.&lt;/div&gt;</v>
          </cell>
          <cell r="AH1097" t="str">
            <v>Poesia, Assis, Joaquim Maria Machado de, 1839-1908, Epígrafes, Diálogo</v>
          </cell>
          <cell r="AI1097" t="str">
            <v>&lt;div&gt;MIASSO, A. L. N. Epígrafes e diálogos na poesia de Machado de Assis [online]. São Carlos: EdUFSCar, 2017. ISBN: 978-65-80216-14-7. Available from: doi: 10.7476/9786580216147.&lt;/div&gt;</v>
          </cell>
          <cell r="AJ1097">
            <v>44755</v>
          </cell>
          <cell r="AK1097" t="str">
            <v>Impresso</v>
          </cell>
          <cell r="AL1097" t="b">
            <v>0</v>
          </cell>
          <cell r="AM1097" t="b">
            <v>0</v>
          </cell>
          <cell r="AN1097">
            <v>505</v>
          </cell>
          <cell r="AO1097" t="str">
            <v>Sim</v>
          </cell>
          <cell r="AP1097" t="str">
            <v>PDF</v>
          </cell>
          <cell r="AQ1097" t="b">
            <v>0</v>
          </cell>
          <cell r="AR1097"/>
          <cell r="AS1097" t="str">
            <v>Não se aplica</v>
          </cell>
          <cell r="AT1097" t="str">
            <v>Ok</v>
          </cell>
          <cell r="AU1097" t="str">
            <v>Publicado</v>
          </cell>
          <cell r="AV1097" t="str">
            <v>3.0</v>
          </cell>
          <cell r="AW1097" t="str">
            <v>Ok</v>
          </cell>
          <cell r="AX1097" t="b">
            <v>1</v>
          </cell>
          <cell r="AY1097" t="str">
            <v>COMERCIAL</v>
          </cell>
          <cell r="AZ1097"/>
        </row>
        <row r="1098">
          <cell r="B1098" t="str">
            <v>p3fp8</v>
          </cell>
          <cell r="C1098">
            <v>9788576004776</v>
          </cell>
          <cell r="D1098" t="str">
            <v>Papel</v>
          </cell>
          <cell r="E1098">
            <v>9786580216154</v>
          </cell>
          <cell r="F1098" t="str">
            <v>E-book - EPUB</v>
          </cell>
          <cell r="G1098">
            <v>15</v>
          </cell>
          <cell r="H1098">
            <v>2017</v>
          </cell>
          <cell r="I1098">
            <v>43318</v>
          </cell>
          <cell r="J1098">
            <v>8</v>
          </cell>
          <cell r="K1098" t="str">
            <v>Sim</v>
          </cell>
          <cell r="L1098">
            <v>43556</v>
          </cell>
          <cell r="M1098"/>
          <cell r="N1098" t="str">
            <v>EdUFSCar</v>
          </cell>
          <cell r="O1098" t="str">
            <v>EdUFSCar</v>
          </cell>
          <cell r="P1098" t="str">
            <v>XII</v>
          </cell>
          <cell r="Q1098" t="str">
            <v>XII</v>
          </cell>
          <cell r="R1098" t="str">
            <v>Escritas libertárias</v>
          </cell>
          <cell r="S1098" t="str">
            <v>Chalmers, Vera</v>
          </cell>
          <cell r="T1098" t="str">
            <v>3.0</v>
          </cell>
          <cell r="U1098" t="b">
            <v>1</v>
          </cell>
          <cell r="V1098">
            <v>13</v>
          </cell>
          <cell r="W1098">
            <v>2016</v>
          </cell>
          <cell r="X1098"/>
          <cell r="Y1098">
            <v>0</v>
          </cell>
          <cell r="Z1098">
            <v>15</v>
          </cell>
          <cell r="AA1098">
            <v>2017</v>
          </cell>
          <cell r="AB1098"/>
          <cell r="AC1098">
            <v>27</v>
          </cell>
          <cell r="AD1098">
            <v>8</v>
          </cell>
          <cell r="AE1098">
            <v>1000</v>
          </cell>
          <cell r="AF1098">
            <v>0</v>
          </cell>
          <cell r="AG1098" t="str">
            <v>&lt;div&gt;O livro estuda a literatura de cunho libertário ou a respeito do anarquismo nacional e internacional. O âmbito de análise dos textos breves abrange fins do século XIX até à Segunda Guerra Mundial e a contemporaneidade. Os escritos apresentados são frutos de pesquisa em bibliotecas e acervos públicos e particulares no país e no exterior. O estudo destes textos publicados nos jornais anarquistas de várias tendências e nacionalidades revela o interesse da pesquisa, desenvolvida há vários anos, pelos documentos originais e as fontes primárias. O livro espera alcançar seus objetivos de contribuir para a divulgação desta literatura na contemporaneidade.&lt;/div&gt;</v>
          </cell>
          <cell r="AH1098" t="str">
            <v>Movimentos sociais, Jornalismo, Literatura, Anarquismo, História cultural</v>
          </cell>
          <cell r="AI1098" t="str">
            <v>&lt;div&gt;VERA, C. Escritas libertárias [online]. São Carlos: EdUFSCar, 2017. ISBN: 978-65-80216-15-4. Available from: doi: 10.7476/9786580216154.&lt;/div&gt;</v>
          </cell>
          <cell r="AJ1098">
            <v>44720</v>
          </cell>
          <cell r="AK1098" t="str">
            <v>Impresso</v>
          </cell>
          <cell r="AL1098" t="b">
            <v>0</v>
          </cell>
          <cell r="AM1098" t="b">
            <v>0</v>
          </cell>
          <cell r="AN1098">
            <v>208</v>
          </cell>
          <cell r="AO1098" t="str">
            <v>Sim</v>
          </cell>
          <cell r="AP1098" t="str">
            <v>PDF</v>
          </cell>
          <cell r="AQ1098" t="b">
            <v>0</v>
          </cell>
          <cell r="AR1098"/>
          <cell r="AS1098" t="str">
            <v>Não se aplica</v>
          </cell>
          <cell r="AT1098" t="str">
            <v>Ok</v>
          </cell>
          <cell r="AU1098" t="str">
            <v>Publicado</v>
          </cell>
          <cell r="AV1098" t="str">
            <v>3.0</v>
          </cell>
          <cell r="AW1098" t="str">
            <v>Não se aplica</v>
          </cell>
          <cell r="AX1098" t="b">
            <v>1</v>
          </cell>
          <cell r="AY1098" t="str">
            <v>COMERCIAL</v>
          </cell>
          <cell r="AZ1098"/>
        </row>
        <row r="1099">
          <cell r="B1099" t="str">
            <v>w32qz</v>
          </cell>
          <cell r="C1099">
            <v>9788576004707</v>
          </cell>
          <cell r="D1099" t="str">
            <v>Papel</v>
          </cell>
          <cell r="E1099">
            <v>9786580216178</v>
          </cell>
          <cell r="F1099" t="str">
            <v>E-book - EPUB</v>
          </cell>
          <cell r="G1099">
            <v>21</v>
          </cell>
          <cell r="H1099">
            <v>2017</v>
          </cell>
          <cell r="I1099">
            <v>43318</v>
          </cell>
          <cell r="J1099">
            <v>14</v>
          </cell>
          <cell r="K1099" t="str">
            <v>Sim</v>
          </cell>
          <cell r="L1099">
            <v>43567</v>
          </cell>
          <cell r="M1099"/>
          <cell r="N1099" t="str">
            <v>EdUFSCar</v>
          </cell>
          <cell r="O1099" t="str">
            <v>EdUFSCar</v>
          </cell>
          <cell r="P1099" t="str">
            <v>XII</v>
          </cell>
          <cell r="Q1099" t="str">
            <v>XII</v>
          </cell>
          <cell r="R1099" t="str">
            <v>Ler Althusser hoje</v>
          </cell>
          <cell r="S1099" t="str">
            <v>Sousa, Lucília Maria Abrahão e; Garcia, Dantielli Assumpção, orgs.</v>
          </cell>
          <cell r="T1099" t="str">
            <v>3.0</v>
          </cell>
          <cell r="U1099" t="b">
            <v>1</v>
          </cell>
          <cell r="V1099">
            <v>9</v>
          </cell>
          <cell r="W1099">
            <v>2016</v>
          </cell>
          <cell r="X1099"/>
          <cell r="Y1099">
            <v>35</v>
          </cell>
          <cell r="Z1099">
            <v>21</v>
          </cell>
          <cell r="AA1099">
            <v>2017</v>
          </cell>
          <cell r="AB1099"/>
          <cell r="AC1099">
            <v>45</v>
          </cell>
          <cell r="AD1099">
            <v>14</v>
          </cell>
          <cell r="AE1099">
            <v>1000</v>
          </cell>
          <cell r="AF1099">
            <v>0</v>
          </cell>
          <cell r="AG1099" t="str">
            <v>&lt;div&gt;Pensando na relevância e na singularidade dos trabalhos de Louis Althusser – filósofo que apareceu no cenário intelectual em 1965, com a publicação de A favor de Marx, seguida de Ler O Capital –, o livro Ler Althusser hoje busca refletir sobre os conceitos e as teses althusserianos, que se converteram no Brasil em objetos de análises. Ademais, intenta analisar o impacto da “filosofia” althusseriana na vida intelectual, considerando especificamente as contribuições do pensamento de Althusser aos campos da Análise de Discurso, da Psicanálise e das Ciências Humanas.&lt;/div&gt;</v>
          </cell>
          <cell r="AH1099" t="str">
            <v>Análise do discurso, Althusser, Louis, 1918-1990, Psicanálise, Ciências humanas</v>
          </cell>
          <cell r="AI1099" t="str">
            <v>&lt;div&gt;SOUSA, L. M. A., and GARCIA, D. A., orgs. Ler Althusser hoje [online]. São Carlos: EdUFSCar, 2017. ISBN: 978-65-80216-17-8. Available from: doi: 10.7476/9786580216178.&lt;/div&gt;</v>
          </cell>
          <cell r="AJ1099">
            <v>44637</v>
          </cell>
          <cell r="AK1099" t="str">
            <v>Impresso</v>
          </cell>
          <cell r="AL1099" t="b">
            <v>0</v>
          </cell>
          <cell r="AM1099" t="b">
            <v>0</v>
          </cell>
          <cell r="AN1099">
            <v>331</v>
          </cell>
          <cell r="AO1099" t="str">
            <v>Sim</v>
          </cell>
          <cell r="AP1099" t="str">
            <v>PDF</v>
          </cell>
          <cell r="AQ1099" t="b">
            <v>0</v>
          </cell>
          <cell r="AR1099"/>
          <cell r="AS1099" t="str">
            <v>Não se aplica</v>
          </cell>
          <cell r="AT1099" t="str">
            <v>Ok</v>
          </cell>
          <cell r="AU1099" t="str">
            <v>Publicado</v>
          </cell>
          <cell r="AV1099" t="str">
            <v>3.0</v>
          </cell>
          <cell r="AW1099" t="str">
            <v>Não se aplica</v>
          </cell>
          <cell r="AX1099" t="b">
            <v>1</v>
          </cell>
          <cell r="AY1099" t="str">
            <v>COMERCIAL</v>
          </cell>
          <cell r="AZ1099"/>
        </row>
        <row r="1100">
          <cell r="B1100" t="str">
            <v>s78j9</v>
          </cell>
          <cell r="C1100">
            <v>9788576004837</v>
          </cell>
          <cell r="D1100" t="str">
            <v>Papel</v>
          </cell>
          <cell r="E1100">
            <v>9786580216185</v>
          </cell>
          <cell r="F1100" t="str">
            <v>E-book - EPUB</v>
          </cell>
          <cell r="G1100">
            <v>26</v>
          </cell>
          <cell r="H1100">
            <v>2017</v>
          </cell>
          <cell r="I1100">
            <v>43318</v>
          </cell>
          <cell r="J1100">
            <v>10</v>
          </cell>
          <cell r="K1100" t="str">
            <v>Sim</v>
          </cell>
          <cell r="L1100">
            <v>43570</v>
          </cell>
          <cell r="M1100"/>
          <cell r="N1100" t="str">
            <v>EdUFSCar</v>
          </cell>
          <cell r="O1100" t="str">
            <v>EdUFSCar</v>
          </cell>
          <cell r="P1100" t="str">
            <v>XII</v>
          </cell>
          <cell r="Q1100" t="str">
            <v>XII</v>
          </cell>
          <cell r="R1100" t="str">
            <v>Trabalho (imaterial), valor e classes sociais: diálogos com pesquisadores contemporâneos</v>
          </cell>
          <cell r="S1100" t="str">
            <v>Amorim, Henrique, org.</v>
          </cell>
          <cell r="T1100" t="str">
            <v>3.0</v>
          </cell>
          <cell r="U1100" t="b">
            <v>1</v>
          </cell>
          <cell r="V1100">
            <v>10</v>
          </cell>
          <cell r="W1100">
            <v>2017</v>
          </cell>
          <cell r="X1100"/>
          <cell r="Y1100">
            <v>20</v>
          </cell>
          <cell r="Z1100">
            <v>26</v>
          </cell>
          <cell r="AA1100">
            <v>2017</v>
          </cell>
          <cell r="AB1100"/>
          <cell r="AC1100">
            <v>33</v>
          </cell>
          <cell r="AD1100">
            <v>10</v>
          </cell>
          <cell r="AE1100">
            <v>1000</v>
          </cell>
          <cell r="AF1100">
            <v>0</v>
          </cell>
          <cell r="AG1100" t="str">
            <v>&lt;div&gt;O livro Trabalho (imaterial), valor e classes sociais: diálogos com pesquisadores contemporâneos traz à luz um debate que se estruturou em meados dos anos 1970 na Europa e nos Estados Unidos, que se difundiu no Brasil, mais fortemente, nos anos 1990 e que nos anos 2000 ainda se faz presente. No cerne desse debate está a tese da superação da sociedade industrial e, com ela, dos conceitos marxistas de trabalho, valor e classes sociais. Neste livro, entrevistamos 22 pesquisadores contemporâneos, procurando questioná-los exatamente sobre tais temas. Os questionamentos se orientaram, primeiro, no sentido de problematizarmos, para a realidade contemporânea, a tese sobre o fim da sociedade industrial e, segundo, ao destacar as particularidades da pesquisa e dos estudos de cada entrevistado, explorando temas sociais, históricos, econômicos e filosóficos centrais presentes nas sociedades contemporâneas. Assim, além de expormos um leque variado de interpretações sobre o trabalho, o trabalho imaterial, o valor e as classes sociais, há neste livro um conjunto de formulações teóricas que podem nos ajudar a compreender as relações sociais que constituem as sociedades no século XXI. Além disso, contamos com o prefácio de Alfredo Saad Filho (Soas-UK) e com o posfácio de Giovanni Alves (Unesp-Marília), que nos trouxeram apontamentos importantes, seja sobre a importância e a pertinência teórica e social das entrevistas, seja sobre a conjuntura social que dá base para nosso livro.&lt;/div&gt;</v>
          </cell>
          <cell r="AH1100" t="str">
            <v>Trabalho, Classes sociais, Valor, Economia</v>
          </cell>
          <cell r="AI1100" t="str">
            <v>&lt;div&gt;AMORIM, H., org. Trabalho (imaterial), valor e classes sociais: diálogos com pesquisadores contemporâneos [online]. São Carlos: EdUFSCar, 2017. ISBN: 978-65-80216-18-5. Available from: doi: 10.7476/9786580216185.&lt;/div&gt;</v>
          </cell>
          <cell r="AJ1100">
            <v>44871</v>
          </cell>
          <cell r="AK1100" t="str">
            <v>Impresso</v>
          </cell>
          <cell r="AL1100" t="b">
            <v>0</v>
          </cell>
          <cell r="AM1100" t="b">
            <v>0</v>
          </cell>
          <cell r="AN1100">
            <v>317</v>
          </cell>
          <cell r="AO1100" t="str">
            <v>Sim</v>
          </cell>
          <cell r="AP1100" t="str">
            <v>PDF</v>
          </cell>
          <cell r="AQ1100" t="b">
            <v>0</v>
          </cell>
          <cell r="AR1100"/>
          <cell r="AS1100" t="str">
            <v>Não se aplica</v>
          </cell>
          <cell r="AT1100" t="str">
            <v>Ok</v>
          </cell>
          <cell r="AU1100" t="str">
            <v>Publicado</v>
          </cell>
          <cell r="AV1100" t="str">
            <v>3.0</v>
          </cell>
          <cell r="AW1100" t="str">
            <v>Não se aplica</v>
          </cell>
          <cell r="AX1100" t="b">
            <v>1</v>
          </cell>
          <cell r="AY1100" t="str">
            <v>COMERCIAL</v>
          </cell>
          <cell r="AZ1100"/>
        </row>
        <row r="1101">
          <cell r="B1101" t="str">
            <v>zjnzf</v>
          </cell>
          <cell r="C1101">
            <v>9788576004684</v>
          </cell>
          <cell r="D1101" t="str">
            <v>Papel</v>
          </cell>
          <cell r="E1101">
            <v>9786580216192</v>
          </cell>
          <cell r="F1101" t="str">
            <v>E-book - EPUB</v>
          </cell>
          <cell r="G1101">
            <v>19</v>
          </cell>
          <cell r="H1101">
            <v>2017</v>
          </cell>
          <cell r="I1101">
            <v>43318</v>
          </cell>
          <cell r="J1101">
            <v>8</v>
          </cell>
          <cell r="K1101" t="str">
            <v>Sim</v>
          </cell>
          <cell r="L1101">
            <v>43570</v>
          </cell>
          <cell r="M1101"/>
          <cell r="N1101" t="str">
            <v>EdUFSCar</v>
          </cell>
          <cell r="O1101" t="str">
            <v>EdUFSCar</v>
          </cell>
          <cell r="P1101" t="str">
            <v>XII</v>
          </cell>
          <cell r="Q1101" t="str">
            <v>XII</v>
          </cell>
          <cell r="R1101" t="str">
            <v>Vozes à margem: periferias, estética e política</v>
          </cell>
          <cell r="S1101" t="str">
            <v>Bertelli, Giordano Barbin; Feltran, Gabriel, orgs.</v>
          </cell>
          <cell r="T1101" t="str">
            <v>3.0</v>
          </cell>
          <cell r="U1101" t="b">
            <v>1</v>
          </cell>
          <cell r="V1101">
            <v>9</v>
          </cell>
          <cell r="W1101" t="str">
            <v>Marginália de Estudos Urbanos collection</v>
          </cell>
          <cell r="X1101"/>
          <cell r="Y1101">
            <v>0</v>
          </cell>
          <cell r="Z1101">
            <v>19</v>
          </cell>
          <cell r="AA1101">
            <v>2017</v>
          </cell>
          <cell r="AB1101"/>
          <cell r="AC1101">
            <v>25</v>
          </cell>
          <cell r="AD1101">
            <v>8</v>
          </cell>
          <cell r="AE1101">
            <v>1000</v>
          </cell>
          <cell r="AF1101">
            <v>0</v>
          </cell>
          <cell r="AG1101" t="str">
            <v>&lt;div&gt;Vozes à margem, organizado por Giordano Barbin Bertelli, é o segundo volume da Coleção Marginália de Estudos Urbanos, coordenada por Gabriel de Santis Feltran. A coletânea reúne artigos de diversos pesquisadores dedicados à produção cultural das periferias urbanas brasileiras e apresenta ao público a abordagem do tema da(s) linguagem(ns) e da(s) estética(s) produzida(s)/consumida(s) por grupos marginalizados no cenário urbano contemporâneo. Trata-se de enfocar expressões linguísticas, artístico-culturais e estéticas presentes na sociabilidade destes grupos e de atentar para seus múltiplos significados políticos.&lt;/div&gt;</v>
          </cell>
          <cell r="AH1101" t="str">
            <v>Antropologia urbana, Periferias, Estética, Política, Cidades e vilas</v>
          </cell>
          <cell r="AI1101" t="str">
            <v>&lt;div&gt;BERTELLI, G. B., and FELTRAN, G., orgs. Vozes à margem: periferias, estética e política [online]. São Carlos: EdUFSCar, 2017. Marginália de Estudos Urbanos collection, vol. 2. ISBN: 978-65-80216-19-2. Available from: doi: 10.7475/9786580216192.&lt;/div&gt;</v>
          </cell>
          <cell r="AJ1101">
            <v>44623</v>
          </cell>
          <cell r="AK1101" t="str">
            <v>Impresso</v>
          </cell>
          <cell r="AL1101" t="b">
            <v>0</v>
          </cell>
          <cell r="AM1101" t="b">
            <v>0</v>
          </cell>
          <cell r="AN1101">
            <v>307</v>
          </cell>
          <cell r="AO1101" t="str">
            <v>Sim</v>
          </cell>
          <cell r="AP1101" t="str">
            <v>PDF</v>
          </cell>
          <cell r="AQ1101" t="b">
            <v>0</v>
          </cell>
          <cell r="AR1101"/>
          <cell r="AS1101" t="str">
            <v>Não se aplica</v>
          </cell>
          <cell r="AT1101" t="str">
            <v>Ok</v>
          </cell>
          <cell r="AU1101" t="str">
            <v>Publicado</v>
          </cell>
          <cell r="AV1101" t="str">
            <v>3.0</v>
          </cell>
          <cell r="AW1101" t="str">
            <v>Não se aplica</v>
          </cell>
          <cell r="AX1101" t="b">
            <v>1</v>
          </cell>
          <cell r="AY1101" t="str">
            <v>COMERCIAL</v>
          </cell>
          <cell r="AZ1101"/>
        </row>
        <row r="1102">
          <cell r="B1102" t="str">
            <v>z8477</v>
          </cell>
          <cell r="C1102">
            <v>9788526810174</v>
          </cell>
          <cell r="D1102" t="str">
            <v>Papel</v>
          </cell>
          <cell r="E1102">
            <v>9788526814691</v>
          </cell>
          <cell r="F1102" t="str">
            <v>eBook - ePUB-3</v>
          </cell>
          <cell r="G1102">
            <v>9</v>
          </cell>
          <cell r="H1102">
            <v>2013</v>
          </cell>
          <cell r="I1102">
            <v>43318</v>
          </cell>
          <cell r="J1102">
            <v>10.76</v>
          </cell>
          <cell r="K1102" t="str">
            <v>Sim</v>
          </cell>
          <cell r="L1102">
            <v>43445</v>
          </cell>
          <cell r="M1102"/>
          <cell r="N1102" t="str">
            <v>Editora da Unicamp</v>
          </cell>
          <cell r="O1102" t="str">
            <v>Editora da Unicamp</v>
          </cell>
          <cell r="P1102" t="str">
            <v>XII</v>
          </cell>
          <cell r="Q1102" t="str">
            <v>XIII</v>
          </cell>
          <cell r="R1102" t="str">
            <v>A aventura de contar-se: feminismos, escrita de si e invenções da subjetividade</v>
          </cell>
          <cell r="S1102" t="str">
            <v>Rago, Luzia Margareth</v>
          </cell>
          <cell r="T1102" t="str">
            <v>3.0</v>
          </cell>
          <cell r="U1102" t="str">
            <v>pt-BR</v>
          </cell>
          <cell r="V1102">
            <v>9</v>
          </cell>
          <cell r="W1102">
            <v>2018</v>
          </cell>
          <cell r="X1102"/>
          <cell r="Y1102">
            <v>25</v>
          </cell>
          <cell r="Z1102">
            <v>9</v>
          </cell>
          <cell r="AA1102">
            <v>2013</v>
          </cell>
          <cell r="AB1102"/>
          <cell r="AC1102">
            <v>46.2</v>
          </cell>
          <cell r="AD1102">
            <v>8.8000000000000007</v>
          </cell>
          <cell r="AE1102">
            <v>1000</v>
          </cell>
          <cell r="AF1102">
            <v>0</v>
          </cell>
          <cell r="AG1102" t="str">
            <v>&lt;div&gt;Como as mulheres têm transformado o mundo e se transformado a si mesmas? Estas questões norteiam o presente trabalho, que busca entender como os feminismos, nas últimas quatro décadas, possibilitaram profundas e positivas mudanças na cultura e na sociedade brasileiras. Partindo das narrativas autobiográficas de sete militantes feministas, nascidas entre os anos 1940 e 1950, a autora investiga a maneira como essas mulheres abriram novos espaços na esfera pública e na vida política do Brasil, desde os violentos anos da ditadura militar. Mais do que isso, visa dar visibilidade aos processos de invenção da subjetividade pelos quais puderam afirmar novos modos de existência, mais integrados e libertários. Nessa direção, opera com os conceitos de “estéticas da existência” ou “artes do viver”, “parresia” e “escrita de si” da filosofia de Foucault, assim como com operadores de Deleuze e da teoria feminista pós-estruturalista.&lt;/div&gt;</v>
          </cell>
          <cell r="AH1102" t="str">
            <v>Michel Foucault, 1926-1984, Filosofia francesa, Feminismo, Subjetividade, Educação feminina</v>
          </cell>
          <cell r="AI1102" t="str">
            <v>&lt;div&gt;RAGO, L.M. A aventura de contar-se: feminismos, escrita de si e invenções da subjetividade [online]. Campinas, SP: Editora da Unicamp, 2013. ISBN: 978-85-268-1469-1. Available from: doi: 10.7476/9788526814691. &lt;/div&gt;</v>
          </cell>
          <cell r="AJ1102">
            <v>44983</v>
          </cell>
          <cell r="AK1102" t="str">
            <v>Impresso</v>
          </cell>
          <cell r="AL1102" t="b">
            <v>0</v>
          </cell>
          <cell r="AM1102" t="b">
            <v>0</v>
          </cell>
          <cell r="AN1102">
            <v>341</v>
          </cell>
          <cell r="AO1102" t="str">
            <v>Sim</v>
          </cell>
          <cell r="AP1102" t="str">
            <v>PDF</v>
          </cell>
          <cell r="AQ1102" t="b">
            <v>1</v>
          </cell>
          <cell r="AR1102" t="str">
            <v>1/2 sem marca de corte</v>
          </cell>
          <cell r="AS1102" t="str">
            <v>Não se aplica</v>
          </cell>
          <cell r="AT1102" t="str">
            <v>Ok</v>
          </cell>
          <cell r="AU1102" t="str">
            <v>Publicado</v>
          </cell>
          <cell r="AV1102" t="str">
            <v>3.0</v>
          </cell>
          <cell r="AW1102" t="str">
            <v>Não se aplica</v>
          </cell>
          <cell r="AX1102" t="b">
            <v>1</v>
          </cell>
          <cell r="AY1102" t="str">
            <v>COMERCIAL</v>
          </cell>
          <cell r="AZ1102"/>
        </row>
        <row r="1103">
          <cell r="B1103" t="str">
            <v>2jmrz</v>
          </cell>
          <cell r="C1103">
            <v>9788526807556</v>
          </cell>
          <cell r="D1103" t="str">
            <v>Papel</v>
          </cell>
          <cell r="E1103">
            <v>9788526814707</v>
          </cell>
          <cell r="F1103" t="str">
            <v>eBook - ePUB-3</v>
          </cell>
          <cell r="G1103">
            <v>9</v>
          </cell>
          <cell r="H1103">
            <v>2007</v>
          </cell>
          <cell r="I1103">
            <v>28</v>
          </cell>
          <cell r="J1103">
            <v>7.17</v>
          </cell>
          <cell r="K1103" t="str">
            <v>Sim</v>
          </cell>
          <cell r="L1103">
            <v>43441</v>
          </cell>
          <cell r="M1103"/>
          <cell r="N1103" t="str">
            <v>Editora da Unicamp</v>
          </cell>
          <cell r="O1103" t="str">
            <v>Editora da Unicamp</v>
          </cell>
          <cell r="P1103" t="str">
            <v>XII</v>
          </cell>
          <cell r="Q1103" t="str">
            <v>XIII</v>
          </cell>
          <cell r="R1103" t="str">
            <v>As formas do silêncio: no movimento dos sentidos</v>
          </cell>
          <cell r="S1103" t="str">
            <v>Orlandi, Eni Puccinelli</v>
          </cell>
          <cell r="T1103" t="str">
            <v>6th ed.</v>
          </cell>
          <cell r="U1103" t="b">
            <v>1</v>
          </cell>
          <cell r="V1103">
            <v>10</v>
          </cell>
          <cell r="W1103">
            <v>2017</v>
          </cell>
          <cell r="X1103"/>
          <cell r="Y1103">
            <v>28</v>
          </cell>
          <cell r="Z1103">
            <v>9</v>
          </cell>
          <cell r="AA1103">
            <v>2007</v>
          </cell>
          <cell r="AB1103"/>
          <cell r="AC1103">
            <v>30.8</v>
          </cell>
          <cell r="AD1103">
            <v>5.87</v>
          </cell>
          <cell r="AE1103">
            <v>1000</v>
          </cell>
          <cell r="AF1103">
            <v>0</v>
          </cell>
          <cell r="AG1103" t="str">
            <v>&lt;div&gt;As formas do silêncio tem como fio condutor a apresentação dos sentidos do silêncio, e é isto que o estudioso da linguagem encontrará aqui, desenvolvido com a cautela de quem cuida de explorar os entremeios tanto das disciplinas como das diferentes teorias da linguagem, procurando, no entanto, uma especificidade. Silêncio que atravessa as palavras, que existe entre elas, ou que indica que o sentido pode sempre ser outro, ou ainda aquilo que é o mais importante nunca se diz; todos esses modos de existir dos sentidos e do silêncio nos indicam que este é fundante. Sendo assim, nessa reflexão, a autora procura indicar as várias pistas pelas quais se chega ao princípio da significação.&lt;/div&gt;</v>
          </cell>
          <cell r="AH1103" t="str">
            <v>Linguagem, Filosofia, Silêncio, Sentidos, sensações</v>
          </cell>
          <cell r="AI1103" t="str">
            <v>&lt;div&gt;ORLANDI, E.P. As formas do silêncio: no movimento dos sentidos [online]. 6th ed. Campinas, SP: Editora da Unicamp, 2007. ISBN: 978-85-268-1470-7. Available from: doi: 10.7476/9788526814707. &lt;/div&gt;</v>
          </cell>
          <cell r="AJ1103">
            <v>45875</v>
          </cell>
          <cell r="AK1103" t="str">
            <v>Impresso</v>
          </cell>
          <cell r="AL1103" t="b">
            <v>0</v>
          </cell>
          <cell r="AM1103" t="b">
            <v>0</v>
          </cell>
          <cell r="AN1103">
            <v>181</v>
          </cell>
          <cell r="AO1103" t="str">
            <v>Carta</v>
          </cell>
          <cell r="AP1103" t="str">
            <v>PDF</v>
          </cell>
          <cell r="AQ1103" t="b">
            <v>1</v>
          </cell>
          <cell r="AR1103" t="str">
            <v>1/2 sem marca de corte</v>
          </cell>
          <cell r="AS1103" t="str">
            <v>Não se aplica</v>
          </cell>
          <cell r="AT1103" t="str">
            <v>Ok</v>
          </cell>
          <cell r="AU1103" t="str">
            <v>Publicado</v>
          </cell>
          <cell r="AV1103" t="str">
            <v>3.0</v>
          </cell>
          <cell r="AW1103" t="str">
            <v>Não se aplica</v>
          </cell>
          <cell r="AX1103" t="b">
            <v>1</v>
          </cell>
          <cell r="AY1103" t="str">
            <v>COMERCIAL</v>
          </cell>
          <cell r="AZ1103"/>
        </row>
        <row r="1104">
          <cell r="B1104" t="str">
            <v>8kg4p</v>
          </cell>
          <cell r="C1104">
            <v>9788526809611</v>
          </cell>
          <cell r="D1104" t="str">
            <v>Papel</v>
          </cell>
          <cell r="E1104">
            <v>9788526814738</v>
          </cell>
          <cell r="F1104" t="str">
            <v>E-book - Epub-3</v>
          </cell>
          <cell r="G1104">
            <v>14</v>
          </cell>
          <cell r="H1104">
            <v>2012</v>
          </cell>
          <cell r="I1104">
            <v>50.4</v>
          </cell>
          <cell r="J1104">
            <v>12.92</v>
          </cell>
          <cell r="K1104" t="str">
            <v>Sim</v>
          </cell>
          <cell r="L1104">
            <v>43445</v>
          </cell>
          <cell r="M1104"/>
          <cell r="N1104" t="str">
            <v>Editora da Unicamp</v>
          </cell>
          <cell r="O1104" t="str">
            <v>Editora da Unicamp</v>
          </cell>
          <cell r="P1104" t="str">
            <v>XII</v>
          </cell>
          <cell r="Q1104" t="str">
            <v>XIII</v>
          </cell>
          <cell r="R1104" t="str">
            <v>Como pensam as imagens</v>
          </cell>
          <cell r="S1104" t="str">
            <v>Samain, Etienne (org.)</v>
          </cell>
          <cell r="T1104" t="str">
            <v>3.0</v>
          </cell>
          <cell r="U1104" t="b">
            <v>1</v>
          </cell>
          <cell r="V1104">
            <v>10</v>
          </cell>
          <cell r="W1104" t="str">
            <v>Marginália de Estudos Urbanos collection</v>
          </cell>
          <cell r="X1104"/>
          <cell r="Y1104">
            <v>22</v>
          </cell>
          <cell r="Z1104">
            <v>14</v>
          </cell>
          <cell r="AA1104">
            <v>2012</v>
          </cell>
          <cell r="AB1104"/>
          <cell r="AC1104">
            <v>56</v>
          </cell>
          <cell r="AD1104">
            <v>10.67</v>
          </cell>
          <cell r="AE1104">
            <v>1000</v>
          </cell>
          <cell r="AF1104">
            <v>0</v>
          </cell>
          <cell r="AG1104" t="str">
            <v>&lt;div&gt;Uma afirmação nos parece suficientemente estabelecida: toda imagem nos faz pensar. Etienne Samain desdobra essa constatação óbvia numa questão mais complexa: Será que podemos aprofundar esse dado no sentido não tanto de saber “por que” ela nos permite pensar, e sim “como” nos faz pensar? Finalmente, ele chega à pergunta inquietante que lança a si mesmo e a outros nove pesquisadores: Como pensam as imagens?&lt;/div&gt;</v>
          </cell>
          <cell r="AH1104" t="str">
            <v>Aby Warburg, 1866-1929, Antropologia visual, Imagens, Interpretação, Estética, Comunicação visual, Arte</v>
          </cell>
          <cell r="AI1104" t="str">
            <v>&lt;div&gt;SAMAIN, E., org. Como pensam as imagens [online]. Campinas, SP: Editora da Unicamp, 2012. ISBN: 978-85-268-1473-8. Available from: doi: 10.7476/9788526814738. &lt;/div&gt;</v>
          </cell>
          <cell r="AJ1104">
            <v>44733</v>
          </cell>
          <cell r="AK1104" t="str">
            <v>Impresso</v>
          </cell>
          <cell r="AL1104" t="b">
            <v>0</v>
          </cell>
          <cell r="AM1104" t="b">
            <v>0</v>
          </cell>
          <cell r="AN1104">
            <v>239</v>
          </cell>
          <cell r="AO1104" t="str">
            <v>Sim</v>
          </cell>
          <cell r="AP1104" t="str">
            <v>PDF</v>
          </cell>
          <cell r="AQ1104" t="b">
            <v>1</v>
          </cell>
          <cell r="AR1104" t="str">
            <v>1/2 sem marca de corte</v>
          </cell>
          <cell r="AS1104" t="str">
            <v>Não se aplica</v>
          </cell>
          <cell r="AT1104" t="str">
            <v>Produzir</v>
          </cell>
          <cell r="AU1104" t="str">
            <v>Publicado</v>
          </cell>
          <cell r="AV1104" t="str">
            <v>3.0</v>
          </cell>
          <cell r="AW1104" t="str">
            <v>Não se aplica</v>
          </cell>
          <cell r="AX1104" t="b">
            <v>1</v>
          </cell>
          <cell r="AY1104" t="str">
            <v>COMERCIAL</v>
          </cell>
          <cell r="AZ1104"/>
        </row>
        <row r="1105">
          <cell r="B1105" t="str">
            <v>vp4jt</v>
          </cell>
          <cell r="C1105">
            <v>9788526814752</v>
          </cell>
          <cell r="D1105" t="str">
            <v>XIII</v>
          </cell>
          <cell r="E1105">
            <v>9788526813960</v>
          </cell>
          <cell r="F1105" t="str">
            <v>vp4jt</v>
          </cell>
          <cell r="G1105">
            <v>26</v>
          </cell>
          <cell r="H1105">
            <v>2017</v>
          </cell>
          <cell r="I1105">
            <v>14</v>
          </cell>
          <cell r="J1105">
            <v>3.58</v>
          </cell>
          <cell r="K1105" t="str">
            <v>Sim</v>
          </cell>
          <cell r="L1105">
            <v>43452</v>
          </cell>
          <cell r="M1105"/>
          <cell r="N1105" t="str">
            <v>Editora da Unicamp</v>
          </cell>
          <cell r="O1105" t="str">
            <v>Editora da Unicamp</v>
          </cell>
          <cell r="P1105" t="str">
            <v>XII</v>
          </cell>
          <cell r="Q1105" t="str">
            <v>XIII</v>
          </cell>
          <cell r="R1105" t="str">
            <v>Da senzala ao palco: canções escravas e racismo nas Américas, 1870-1930</v>
          </cell>
          <cell r="S1105" t="str">
            <v>Abreu, Martha</v>
          </cell>
          <cell r="T1105" t="str">
            <v>3.0</v>
          </cell>
          <cell r="U1105" t="str">
            <v>pt-BR;en-US;es-ES</v>
          </cell>
          <cell r="V1105">
            <v>15</v>
          </cell>
          <cell r="W1105">
            <v>2017</v>
          </cell>
          <cell r="X1105"/>
          <cell r="Y1105">
            <v>33</v>
          </cell>
          <cell r="Z1105">
            <v>26</v>
          </cell>
          <cell r="AA1105">
            <v>2017</v>
          </cell>
          <cell r="AB1105"/>
          <cell r="AC1105">
            <v>14</v>
          </cell>
          <cell r="AD1105">
            <v>2.67</v>
          </cell>
          <cell r="AE1105">
            <v>600</v>
          </cell>
          <cell r="AF1105">
            <v>0</v>
          </cell>
          <cell r="AG1105" t="str">
            <v>Este livro analisa o sucesso – nos teatros, nas partituras e na indústria fonográfica – das criações musicais de descendentes de africanos escravizados no Brasil e nos Estados Unidos, entre o final do século XIX e o início do XX. O diálogo entre essas produções revela a densidade dos trânsitos culturais no mundo atlântico e o protagonismo de músicos negros, como Eduardo das Neves e Bert Williams. Sua entrada nos circuitos musicais e artísticos, em meio à construção de estereótipos racistas, constitui exemplo do modo como esses artistas, com talento, ironia e humor, desafiaram e subverteram a inferiorização que lhes era imposta, tornando-se famosos no mercado musical do período. A obra disponibiliza 201 imagens, 47 fonogramas e 5 vídeos, permitindo ver e escutar ao mesmo tempo em que se realiza a leitura do texto.</v>
          </cell>
          <cell r="AH1105" t="str">
            <v>Músicos negros; Racismo; Escravos; América; História; Negros; Brasil; Escravidão; Abolição</v>
          </cell>
          <cell r="AI1105" t="str">
            <v>&lt;div&gt;ABREU, M. Da senzala ao palco: canções escravas e racismo nas Américas, 1870-193 [online]. Campinas, SP: Editora da Unicamp, 2017. ISBN: 978-85-268-1396-0. Available from: doi: 10.7476/9788526813960.</v>
          </cell>
          <cell r="AJ1105">
            <v>44851</v>
          </cell>
          <cell r="AK1105" t="str">
            <v>Impresso</v>
          </cell>
          <cell r="AL1105" t="b">
            <v>0</v>
          </cell>
          <cell r="AM1105" t="b">
            <v>0</v>
          </cell>
          <cell r="AN1105"/>
          <cell r="AO1105" t="str">
            <v>Ata</v>
          </cell>
          <cell r="AP1105" t="str">
            <v>ePUB</v>
          </cell>
          <cell r="AQ1105" t="b">
            <v>0</v>
          </cell>
          <cell r="AR1105" t="str">
            <v>1/2 com marca de corte</v>
          </cell>
          <cell r="AS1105" t="str">
            <v>Não se aplica</v>
          </cell>
          <cell r="AT1105" t="str">
            <v>Produzir</v>
          </cell>
          <cell r="AU1105" t="str">
            <v>Publicado</v>
          </cell>
          <cell r="AV1105" t="str">
            <v>3.0</v>
          </cell>
          <cell r="AW1105" t="str">
            <v>Não se aplica</v>
          </cell>
          <cell r="AX1105" t="b">
            <v>1</v>
          </cell>
          <cell r="AY1105" t="str">
            <v>COMERCIAL</v>
          </cell>
          <cell r="AZ1105"/>
        </row>
        <row r="1106">
          <cell r="B1106" t="str">
            <v>65bdz</v>
          </cell>
          <cell r="C1106">
            <v>8526806416</v>
          </cell>
          <cell r="D1106" t="str">
            <v>Papel</v>
          </cell>
          <cell r="E1106">
            <v>9788526814721</v>
          </cell>
          <cell r="F1106" t="str">
            <v>eBook - ePUB-3</v>
          </cell>
          <cell r="G1106">
            <v>17</v>
          </cell>
          <cell r="H1106">
            <v>2003</v>
          </cell>
          <cell r="I1106">
            <v>32.200000000000003</v>
          </cell>
          <cell r="J1106">
            <v>8.25</v>
          </cell>
          <cell r="K1106" t="str">
            <v>Sim</v>
          </cell>
          <cell r="L1106">
            <v>43444</v>
          </cell>
          <cell r="M1106"/>
          <cell r="N1106" t="str">
            <v>Editora da Unicamp</v>
          </cell>
          <cell r="O1106" t="str">
            <v>Editora da Unicamp</v>
          </cell>
          <cell r="P1106" t="str">
            <v>XII</v>
          </cell>
          <cell r="Q1106" t="str">
            <v>XIII</v>
          </cell>
          <cell r="R1106" t="str">
            <v>Fundamentos teóricos e práticos em análise de alimentos</v>
          </cell>
          <cell r="S1106" t="str">
            <v>Cecchi, Heloisa Máscia</v>
          </cell>
          <cell r="T1106" t="str">
            <v>2nd ed. rev.</v>
          </cell>
          <cell r="U1106" t="b">
            <v>1</v>
          </cell>
          <cell r="V1106">
            <v>23</v>
          </cell>
          <cell r="W1106">
            <v>2017</v>
          </cell>
          <cell r="X1106"/>
          <cell r="Y1106">
            <v>42</v>
          </cell>
          <cell r="Z1106">
            <v>17</v>
          </cell>
          <cell r="AA1106">
            <v>2003</v>
          </cell>
          <cell r="AB1106"/>
          <cell r="AC1106">
            <v>35.700000000000003</v>
          </cell>
          <cell r="AD1106">
            <v>6.8</v>
          </cell>
          <cell r="AE1106">
            <v>1000</v>
          </cell>
          <cell r="AF1106">
            <v>0</v>
          </cell>
          <cell r="AG1106" t="str">
            <v>&lt;div&gt;Esta obra é resultado de 20 anos de docência na área, em cada um dos quais a preparação das aulas era aprimorada, com a elaboração de apostilas para os alunos, as quais se transformaram neste livro-texto. Os capítulos descrevem fundamentos teóricos e experimentos práticos que podem ser utilizados como guia para aulas teóricas e de laboratório da disciplina de análise de alimentos. O livro pode ser utilizado por alunos de graduação e pós-graduação em engenharia de alimentos, farmácia e bioquímica, nutrição, agronomia, química e também nos respectivos cursos técnicos.&lt;/div&gt;</v>
          </cell>
          <cell r="AH1106" t="str">
            <v>Alimentos, Análise, Tecnologia de alimentos</v>
          </cell>
          <cell r="AI1106" t="str">
            <v>&lt;div&gt;CECCHI, H.M. Fundamentos teóricos e práticos em análise de alimentos [online]. 2nd ed. rev. Campinas, SP: Editora da Unicamp, 2003. ISBN: 978-85-268-1472-1. Available from: doi: 10.7476/9788526814721.&lt;/div&gt;</v>
          </cell>
          <cell r="AJ1106">
            <v>45711</v>
          </cell>
          <cell r="AK1106" t="str">
            <v>Impresso</v>
          </cell>
          <cell r="AL1106" t="b">
            <v>0</v>
          </cell>
          <cell r="AM1106" t="b">
            <v>0</v>
          </cell>
          <cell r="AN1106">
            <v>206</v>
          </cell>
          <cell r="AO1106" t="str">
            <v>Carta</v>
          </cell>
          <cell r="AP1106" t="str">
            <v>PDF</v>
          </cell>
          <cell r="AQ1106" t="b">
            <v>1</v>
          </cell>
          <cell r="AR1106" t="str">
            <v>1/2 sem marca de corte</v>
          </cell>
          <cell r="AS1106" t="str">
            <v>Não se aplica</v>
          </cell>
          <cell r="AT1106" t="str">
            <v>Ok</v>
          </cell>
          <cell r="AU1106" t="str">
            <v>Publicado</v>
          </cell>
          <cell r="AV1106" t="str">
            <v>3.0</v>
          </cell>
          <cell r="AW1106" t="str">
            <v>Não se aplica</v>
          </cell>
          <cell r="AX1106" t="b">
            <v>1</v>
          </cell>
          <cell r="AY1106" t="str">
            <v>COMERCIAL</v>
          </cell>
          <cell r="AZ1106"/>
        </row>
        <row r="1107">
          <cell r="B1107" t="str">
            <v>2nc9y</v>
          </cell>
          <cell r="C1107">
            <v>9788526810631</v>
          </cell>
          <cell r="D1107" t="str">
            <v>Papel</v>
          </cell>
          <cell r="E1107">
            <v>9788526814714</v>
          </cell>
          <cell r="F1107" t="str">
            <v>eBook - ePUB-3</v>
          </cell>
          <cell r="G1107">
            <v>8</v>
          </cell>
          <cell r="H1107">
            <v>2015</v>
          </cell>
          <cell r="I1107">
            <v>63</v>
          </cell>
          <cell r="J1107">
            <v>16.149999999999999</v>
          </cell>
          <cell r="K1107" t="str">
            <v>Sim</v>
          </cell>
          <cell r="L1107">
            <v>43446</v>
          </cell>
          <cell r="M1107"/>
          <cell r="N1107" t="str">
            <v>Editora da Unicamp</v>
          </cell>
          <cell r="O1107" t="str">
            <v>Editora da Unicamp</v>
          </cell>
          <cell r="P1107" t="str">
            <v>XII</v>
          </cell>
          <cell r="Q1107" t="str">
            <v>XIII</v>
          </cell>
          <cell r="R1107" t="str">
            <v>Quimiometria: conceitos, métodos e aplicações</v>
          </cell>
          <cell r="S1107" t="str">
            <v>Ferreira, Márcia Miguel Castro</v>
          </cell>
          <cell r="T1107" t="str">
            <v>3.0</v>
          </cell>
          <cell r="U1107" t="str">
            <v>pt-BR</v>
          </cell>
          <cell r="V1107">
            <v>15</v>
          </cell>
          <cell r="W1107">
            <v>2017</v>
          </cell>
          <cell r="X1107"/>
          <cell r="Y1107">
            <v>27</v>
          </cell>
          <cell r="Z1107">
            <v>8</v>
          </cell>
          <cell r="AA1107">
            <v>2015</v>
          </cell>
          <cell r="AB1107"/>
          <cell r="AC1107">
            <v>69.3</v>
          </cell>
          <cell r="AD1107">
            <v>13.2</v>
          </cell>
          <cell r="AE1107">
            <v>1000</v>
          </cell>
          <cell r="AF1107">
            <v>0</v>
          </cell>
          <cell r="AG1107" t="str">
            <v>&lt;div&gt;A quimiometria surgiu da necessidade de extrair informações químicas da profusão de dados resultantes da moderna instrumentação. Neste livro são abordados os principais métodos de tratamento de dados de natureza multivariada, iniciando com a apresentação das técnicas utilizadas na sua preparação. A seguir, são abordados os métodos de análise exploratória: análise de componentes principais (PCA) e análise de agrupamentos por métodos hierárquicos (HCA). Modelos quantitativos são construídos utilizando os métodos de regressão linear múltipla (MLR), componentes principais (PCR) e quadrados mínimos parciais (PLS). Métodos supervisionados de reconhe­cimentos de padrões do k-ésimo vizinho mais próximo (k-NN), SIMCA, e a análise discriminante PLS-DA são discutidos na construção dos modelos de classificação. Todos os capítulos incluem rotinas computacionais e vários exemplos.&lt;/div&gt;</v>
          </cell>
          <cell r="AH1107" t="str">
            <v>Quimiometria, Química analítica, Química, Métodos estatísticos, Calibração, Sistemas de reconhecimento de padrões</v>
          </cell>
          <cell r="AI1107" t="str">
            <v>&lt;div&gt;FERREIRA, M.M.C. Quimiometria: conceitos, métodos e aplicações [online]. Campinas, SP: Editora da Unicamp, 2015. ISBN: 978-85-268-1471-4. Available from: doi: 10.7476/9788526814714. &lt;/div&gt;</v>
          </cell>
          <cell r="AJ1107">
            <v>45420</v>
          </cell>
          <cell r="AK1107" t="str">
            <v>Impresso</v>
          </cell>
          <cell r="AL1107" t="b">
            <v>0</v>
          </cell>
          <cell r="AM1107" t="b">
            <v>0</v>
          </cell>
          <cell r="AN1107">
            <v>493</v>
          </cell>
          <cell r="AO1107" t="str">
            <v>Sim</v>
          </cell>
          <cell r="AP1107" t="str">
            <v>PDF</v>
          </cell>
          <cell r="AQ1107" t="b">
            <v>0</v>
          </cell>
          <cell r="AR1107" t="str">
            <v>1/2 sem marca de corte</v>
          </cell>
          <cell r="AS1107" t="str">
            <v>Não se aplica</v>
          </cell>
          <cell r="AT1107" t="str">
            <v>Ok</v>
          </cell>
          <cell r="AU1107" t="str">
            <v>Publicado</v>
          </cell>
          <cell r="AV1107" t="str">
            <v>3.0</v>
          </cell>
          <cell r="AW1107" t="str">
            <v>Ok</v>
          </cell>
          <cell r="AX1107" t="b">
            <v>1</v>
          </cell>
          <cell r="AY1107" t="str">
            <v>COMERCIAL</v>
          </cell>
          <cell r="AZ1107"/>
        </row>
        <row r="1108">
          <cell r="B1108" t="str">
            <v>b8jj5</v>
          </cell>
          <cell r="C1108">
            <v>9788526810181</v>
          </cell>
          <cell r="D1108" t="str">
            <v>Papel</v>
          </cell>
          <cell r="E1108">
            <v>9788526814745</v>
          </cell>
          <cell r="F1108" t="str">
            <v>eBook - ePUB-3</v>
          </cell>
          <cell r="G1108"/>
          <cell r="H1108"/>
          <cell r="I1108"/>
          <cell r="J1108"/>
          <cell r="K1108" t="str">
            <v>Sim</v>
          </cell>
          <cell r="L1108">
            <v>43446</v>
          </cell>
          <cell r="M1108"/>
          <cell r="N1108" t="str">
            <v>Editora da Unicamp</v>
          </cell>
          <cell r="O1108" t="str">
            <v>Editora da Unicamp</v>
          </cell>
          <cell r="P1108"/>
          <cell r="Q1108" t="str">
            <v>XIII</v>
          </cell>
          <cell r="R1108" t="str">
            <v>Universos da arte</v>
          </cell>
          <cell r="S1108" t="str">
            <v>Ostrower, Fayga</v>
          </cell>
          <cell r="T1108"/>
          <cell r="U1108" t="str">
            <v>pt-BR</v>
          </cell>
          <cell r="V1108"/>
          <cell r="W1108"/>
          <cell r="X1108"/>
          <cell r="Y1108"/>
          <cell r="Z1108">
            <v>13</v>
          </cell>
          <cell r="AA1108">
            <v>2013</v>
          </cell>
          <cell r="AB1108"/>
          <cell r="AC1108">
            <v>74.2</v>
          </cell>
          <cell r="AD1108">
            <v>14.14</v>
          </cell>
          <cell r="AE1108">
            <v>1000</v>
          </cell>
          <cell r="AF1108">
            <v>0</v>
          </cell>
          <cell r="AG1108" t="str">
            <v>&lt;div&gt;Neste livro Fayga Ostrower analisa obras de arte usando os princípios da linguagem visual e mostra como todo artista é fruto das influências que busca, bem como de seu tempo histórico. O livro tem mais de 300 ilustrações, sendo 118 esquemas que exemplificam os conceitos de composição e 188 reproduções de obras datadas desde a pré-história até os dias de hoje. Quem teve o privilégio de assistir às aulas de Fayga reconhece aqui sua forma de falar: a linguagem simples para explicar problemas complexos e a profunda crença de que arte e experiência de vida se misturam.&lt;/div&gt;</v>
          </cell>
          <cell r="AH1108" t="str">
            <v>Arte, Filosofia, Estudo, ensino</v>
          </cell>
          <cell r="AI1108" t="str">
            <v>&lt;div&gt;OSTROWER, F. Universos da arte [online]. Campinas, SP: Editora da Unicamp, 2013. ISBN: 978-85-268-1474-5. Available from: doi: 10.7476/9788526814745. &lt;/div&gt;</v>
          </cell>
          <cell r="AJ1108">
            <v>44769</v>
          </cell>
          <cell r="AK1108" t="str">
            <v>Impresso</v>
          </cell>
          <cell r="AL1108" t="b">
            <v>0</v>
          </cell>
          <cell r="AM1108" t="b">
            <v>0</v>
          </cell>
          <cell r="AN1108">
            <v>510</v>
          </cell>
          <cell r="AO1108" t="str">
            <v>Carta</v>
          </cell>
          <cell r="AP1108" t="str">
            <v>PDF</v>
          </cell>
          <cell r="AQ1108" t="b">
            <v>1</v>
          </cell>
          <cell r="AR1108" t="str">
            <v>1/2 sem marca de corte</v>
          </cell>
          <cell r="AS1108" t="str">
            <v>Não se aplica</v>
          </cell>
          <cell r="AT1108" t="str">
            <v>Ok</v>
          </cell>
          <cell r="AU1108" t="str">
            <v>Publicado</v>
          </cell>
          <cell r="AV1108" t="str">
            <v>3.0</v>
          </cell>
          <cell r="AW1108" t="str">
            <v>Ok</v>
          </cell>
          <cell r="AX1108" t="b">
            <v>1</v>
          </cell>
          <cell r="AY1108" t="str">
            <v>COMERCIAL</v>
          </cell>
          <cell r="AZ1108"/>
        </row>
        <row r="1109">
          <cell r="B1109" t="str">
            <v>pkb78</v>
          </cell>
          <cell r="C1109">
            <v>9788574551739</v>
          </cell>
          <cell r="D1109" t="str">
            <v>Papel</v>
          </cell>
          <cell r="E1109">
            <v>9788574555157</v>
          </cell>
          <cell r="F1109" t="str">
            <v>E-book - EPUB</v>
          </cell>
          <cell r="G1109"/>
          <cell r="H1109"/>
          <cell r="I1109"/>
          <cell r="J1109"/>
          <cell r="K1109" t="str">
            <v>Sim</v>
          </cell>
          <cell r="L1109">
            <v>43504</v>
          </cell>
          <cell r="M1109"/>
          <cell r="N1109" t="str">
            <v>EDITUS</v>
          </cell>
          <cell r="O1109" t="str">
            <v>Editus</v>
          </cell>
          <cell r="P1109"/>
          <cell r="Q1109" t="str">
            <v>XIV</v>
          </cell>
          <cell r="R1109" t="str">
            <v>Nossas árvores: conservação, uso e manejo de árvores nativas no sul da Bahia</v>
          </cell>
          <cell r="S1109" t="str">
            <v>Sambuichi, Regina Helena Rosa; Mielke, Marcelo Schramm; Pereira, Carlos Eduardo; orgs.</v>
          </cell>
          <cell r="T1109"/>
          <cell r="U1109"/>
          <cell r="V1109"/>
          <cell r="W1109"/>
          <cell r="X1109"/>
          <cell r="Y1109"/>
          <cell r="Z1109">
            <v>12</v>
          </cell>
          <cell r="AA1109">
            <v>2009</v>
          </cell>
          <cell r="AB1109" t="str">
            <v>https://creativecommons.org/licenses/by/4.0/</v>
          </cell>
          <cell r="AC1109">
            <v>0</v>
          </cell>
          <cell r="AD1109">
            <v>0</v>
          </cell>
          <cell r="AE1109">
            <v>1000</v>
          </cell>
          <cell r="AF1109">
            <v>0</v>
          </cell>
          <cell r="AG1109" t="str">
            <v>&lt;div&gt;São apresentadas informações sobre a implantação e o atual estado de conservação da Mata Atlântica do sul da Bahia, discorrendo-se sobre as principais interações ecológicas entre árvores e florestas tropicais, os princípios genéticos associados ao manejo e conservação das árvores, o uso das espécies nativas em programas de restauração florestal e sistemas agroflorestais, a coleta e produção de sementes, marcação e seleção de matrizes, além da produção de mudas em viveiros e o seu plantio no campo.&lt;/div&gt;</v>
          </cell>
          <cell r="AH1109" t="str">
            <v>Conservação da natureza, Plantas em extinção, Ecologia vegetal, Mata Atlântica, Conservação</v>
          </cell>
          <cell r="AI1109" t="str">
            <v>&lt;div&gt;SAMBUICHI, R.H.R., MIELKE, M.S., and PEREIRA, C.E., org. Nossas árvores: conservação, uso e manejo de árvores nativas no sul da Bahia [online]. Ilhéus, BA: Editus, 2009. ISBN: 978-85-7455-515-7. Available from: doi: 10.7476/9788574555157. Also available in ePUB from:&lt;/div&gt;</v>
          </cell>
          <cell r="AJ1109"/>
          <cell r="AK1109" t="str">
            <v>Impresso</v>
          </cell>
          <cell r="AL1109" t="b">
            <v>0</v>
          </cell>
          <cell r="AM1109" t="b">
            <v>0</v>
          </cell>
          <cell r="AN1109">
            <v>295</v>
          </cell>
          <cell r="AO1109" t="str">
            <v>Carta</v>
          </cell>
          <cell r="AP1109" t="str">
            <v>PDF</v>
          </cell>
          <cell r="AQ1109" t="b">
            <v>0</v>
          </cell>
          <cell r="AR1109" t="str">
            <v>Completa sem marca de corte</v>
          </cell>
          <cell r="AS1109" t="str">
            <v>Ok</v>
          </cell>
          <cell r="AT1109" t="str">
            <v>Ok</v>
          </cell>
          <cell r="AU1109" t="str">
            <v>Publicado</v>
          </cell>
          <cell r="AV1109" t="str">
            <v>3.0</v>
          </cell>
          <cell r="AW1109" t="str">
            <v>Não se aplica</v>
          </cell>
          <cell r="AX1109" t="b">
            <v>1</v>
          </cell>
          <cell r="AY1109" t="str">
            <v>ABERTO</v>
          </cell>
          <cell r="AZ1109"/>
        </row>
        <row r="1110">
          <cell r="B1110" t="str">
            <v>tczd9</v>
          </cell>
          <cell r="C1110">
            <v>9788575114605</v>
          </cell>
          <cell r="D1110"/>
          <cell r="E1110">
            <v>9788575115008</v>
          </cell>
          <cell r="F1110" t="str">
            <v>E-book - EPUB</v>
          </cell>
          <cell r="G1110"/>
          <cell r="H1110"/>
          <cell r="I1110"/>
          <cell r="J1110"/>
          <cell r="K1110" t="str">
            <v>Sim</v>
          </cell>
          <cell r="L1110">
            <v>43537</v>
          </cell>
          <cell r="M1110"/>
          <cell r="N1110" t="str">
            <v>EDUERJ</v>
          </cell>
          <cell r="O1110" t="str">
            <v>EdUERJ</v>
          </cell>
          <cell r="P1110"/>
          <cell r="Q1110" t="str">
            <v>XIV</v>
          </cell>
          <cell r="R1110" t="str">
            <v>A violência das letras: amizades e inimizades na literatura brasileira Rio de Janeiro (1888-1940)</v>
          </cell>
          <cell r="S1110" t="str">
            <v>Braga-Pinto, César</v>
          </cell>
          <cell r="T1110"/>
          <cell r="U1110"/>
          <cell r="V1110"/>
          <cell r="W1110"/>
          <cell r="X1110"/>
          <cell r="Y1110"/>
          <cell r="Z1110">
            <v>13</v>
          </cell>
          <cell r="AA1110">
            <v>2018</v>
          </cell>
          <cell r="AB1110"/>
          <cell r="AC1110">
            <v>40</v>
          </cell>
          <cell r="AD1110">
            <v>9.8000000000000007</v>
          </cell>
          <cell r="AE1110">
            <v>1000</v>
          </cell>
          <cell r="AF1110">
            <v>0</v>
          </cell>
          <cell r="AG1110" t="str">
            <v>&lt;div&gt;Estudo da sociedade brasileira do fim do século XIX e começo do século XX, delineado a partir das evidências de como os escritores interagiam e da maneira como retratavam os mecanismos das relações cotidianas. O autor debate as vivências de fraternidade, como reflexo dos valores da época, observando os paradigmas de inclusão (ou exclusão) racial, social ou sexual. Como base para essa análise, aponta episódios que marcaram a trajetória de literatos como Raul Pompeia, Adolfo Caminha, Cruz e Souza, Nestor Vitor, José Lins do Rego, Gilberto Freyre, entre outros.&lt;/div&gt;</v>
          </cell>
          <cell r="AH1110" t="str">
            <v>Literatura brasileira, 1888-1940, Escritores brasileiros</v>
          </cell>
          <cell r="AI1110" t="str">
            <v>&lt;div&gt;BRAGA-PINTO, C. A violência das letras: amizades e inimizades na literatura brasileira Rio de Janeiro (1888-1940) (online). Rio de Janeiro: EDUERJ, 2018. ISBN 978-85-7511-500-8. Available from: doi: 10.7476/9788575115008.&lt;/div&gt;</v>
          </cell>
          <cell r="AJ1110"/>
          <cell r="AK1110" t="str">
            <v>Impresso</v>
          </cell>
          <cell r="AL1110" t="b">
            <v>0</v>
          </cell>
          <cell r="AM1110" t="b">
            <v>0</v>
          </cell>
          <cell r="AN1110">
            <v>496</v>
          </cell>
          <cell r="AO1110" t="str">
            <v>Sim</v>
          </cell>
          <cell r="AP1110" t="str">
            <v>PDF</v>
          </cell>
          <cell r="AQ1110" t="b">
            <v>1</v>
          </cell>
          <cell r="AR1110" t="str">
            <v>Completa com marca de corte</v>
          </cell>
          <cell r="AS1110" t="str">
            <v>Não se aplica</v>
          </cell>
          <cell r="AT1110" t="str">
            <v>Ok</v>
          </cell>
          <cell r="AU1110" t="str">
            <v>Publicado</v>
          </cell>
          <cell r="AV1110" t="str">
            <v>3.0</v>
          </cell>
          <cell r="AW1110" t="str">
            <v>Ok</v>
          </cell>
          <cell r="AX1110" t="b">
            <v>0</v>
          </cell>
          <cell r="AY1110" t="str">
            <v>COMERCIAL</v>
          </cell>
          <cell r="AZ1110"/>
        </row>
        <row r="1111">
          <cell r="B1111" t="str">
            <v>27bn3</v>
          </cell>
          <cell r="C1111">
            <v>9788575114544</v>
          </cell>
          <cell r="D1111" t="str">
            <v>Papel</v>
          </cell>
          <cell r="E1111">
            <v>9788575114988</v>
          </cell>
          <cell r="F1111" t="str">
            <v>E-book - EPUB</v>
          </cell>
          <cell r="G1111"/>
          <cell r="H1111"/>
          <cell r="I1111">
            <v>43509</v>
          </cell>
          <cell r="J1111" t="str">
            <v>100</v>
          </cell>
          <cell r="K1111" t="str">
            <v>Sim</v>
          </cell>
          <cell r="L1111">
            <v>43542</v>
          </cell>
          <cell r="M1111"/>
          <cell r="N1111" t="str">
            <v>EDUERJ</v>
          </cell>
          <cell r="O1111" t="str">
            <v>EdUERJ</v>
          </cell>
          <cell r="P1111"/>
          <cell r="Q1111" t="str">
            <v>XIV</v>
          </cell>
          <cell r="R1111" t="str">
            <v>Clio-Psyché: discursos e práticas na história da psicologia</v>
          </cell>
          <cell r="S1111" t="str">
            <v>Jacó-Vilela, Ana Maria; Oliveira, Dayse de Marie, orgs.</v>
          </cell>
          <cell r="T1111"/>
          <cell r="U1111"/>
          <cell r="V1111"/>
          <cell r="W1111"/>
          <cell r="X1111"/>
          <cell r="Y1111"/>
          <cell r="Z1111">
            <v>29</v>
          </cell>
          <cell r="AA1111">
            <v>2018</v>
          </cell>
          <cell r="AB1111" t="str">
            <v>https://creativecommons.org/licenses/by/4.0/</v>
          </cell>
          <cell r="AC1111">
            <v>0</v>
          </cell>
          <cell r="AD1111">
            <v>0</v>
          </cell>
          <cell r="AE1111">
            <v>1000</v>
          </cell>
          <cell r="AF1111">
            <v>0</v>
          </cell>
          <cell r="AG1111" t="str">
            <v>&lt;div&gt;Apresenta reflexões sobre a história, a prática e os saberes da psicologia decorrentes do XI Encontro do Clio-Psyché, evento produzido pelo Programa de Estudos e Pesquisas da História da Psicologia da UERJ. Com autores provenientes de instituições do Brasil e de outros países da América Latina, assim como da Europa, a obra se caracteriza pela diversidade de temas. Entre eles, a relação do marxismo com a história da psicologia, o intercâmbio entre as psicanálises argentinas e brasileiras no contexto da ditadura, as especificidades da formação profissional, a reforma psiquiátrica, e a internacionalização da história da psicologia. Em destaque, analisa a contribuição de Emílio Mira y Lópes, psiquiatra, professor e sociólogo com atuação na Espanha, Argentina, URSS e Brasil.&lt;/div&gt;</v>
          </cell>
          <cell r="AH1111" t="str">
            <v>Psicologia, Brasil, História, Formação profissional, Psicólogos, Treinamento</v>
          </cell>
          <cell r="AI1111" t="str">
            <v>&lt;div&gt;JACÓ-VILELA, A.M., and OLIVEIRA, D.M., orgs. Clio-Psyché: discursos e práticas na história da psicologia (online). Rio de Janeiro: EDUERJ, 2018. ISBN 978-85-7511-498-8. Available from: doi: 10.7476/9788575114988. Also available in ePUB from:&lt;/div&gt;</v>
          </cell>
          <cell r="AJ1111"/>
          <cell r="AK1111" t="str">
            <v>Impresso</v>
          </cell>
          <cell r="AL1111" t="b">
            <v>0</v>
          </cell>
          <cell r="AM1111" t="b">
            <v>0</v>
          </cell>
          <cell r="AN1111">
            <v>362</v>
          </cell>
          <cell r="AO1111" t="str">
            <v>Sim</v>
          </cell>
          <cell r="AP1111" t="str">
            <v>PDF</v>
          </cell>
          <cell r="AQ1111" t="b">
            <v>0</v>
          </cell>
          <cell r="AR1111" t="str">
            <v>Completa com marca de corte</v>
          </cell>
          <cell r="AS1111" t="str">
            <v>Ok</v>
          </cell>
          <cell r="AT1111" t="str">
            <v>Ok</v>
          </cell>
          <cell r="AU1111" t="str">
            <v>Publicado</v>
          </cell>
          <cell r="AV1111" t="str">
            <v>3.0</v>
          </cell>
          <cell r="AW1111" t="str">
            <v>Não se aplica</v>
          </cell>
          <cell r="AX1111" t="b">
            <v>0</v>
          </cell>
          <cell r="AY1111" t="str">
            <v>ABERTO</v>
          </cell>
          <cell r="AZ1111"/>
        </row>
        <row r="1112">
          <cell r="B1112" t="str">
            <v>j3jbg</v>
          </cell>
          <cell r="C1112">
            <v>9788575114735</v>
          </cell>
          <cell r="D1112" t="str">
            <v>Papel</v>
          </cell>
          <cell r="E1112">
            <v>9788575114995</v>
          </cell>
          <cell r="F1112" t="str">
            <v>E-book - EPUB</v>
          </cell>
          <cell r="G1112"/>
          <cell r="H1112"/>
          <cell r="I1112">
            <v>43509</v>
          </cell>
          <cell r="J1112" t="str">
            <v>900</v>
          </cell>
          <cell r="K1112" t="str">
            <v>Sim</v>
          </cell>
          <cell r="L1112">
            <v>43538</v>
          </cell>
          <cell r="M1112"/>
          <cell r="N1112" t="str">
            <v>EDUERJ</v>
          </cell>
          <cell r="O1112" t="str">
            <v>EdUERJ</v>
          </cell>
          <cell r="P1112"/>
          <cell r="Q1112" t="str">
            <v>XIV</v>
          </cell>
          <cell r="R1112" t="str">
            <v>Estudos territoriais no Brasil e na Costa Rica</v>
          </cell>
          <cell r="S1112" t="str">
            <v>Marafon, Glaucio José; Arias, Lilliam Quirós; Sánchez, Meylin Alvarado, org.</v>
          </cell>
          <cell r="T1112"/>
          <cell r="U1112" t="str">
            <v>5</v>
          </cell>
          <cell r="V1112"/>
          <cell r="W1112"/>
          <cell r="X1112"/>
          <cell r="Y1112"/>
          <cell r="Z1112">
            <v>15</v>
          </cell>
          <cell r="AA1112">
            <v>2018</v>
          </cell>
          <cell r="AB1112" t="str">
            <v>https://creativecommons.org/licenses/by/4.0/</v>
          </cell>
          <cell r="AC1112">
            <v>0</v>
          </cell>
          <cell r="AD1112">
            <v>0</v>
          </cell>
          <cell r="AE1112">
            <v>1000</v>
          </cell>
          <cell r="AF1112">
            <v>0</v>
          </cell>
          <cell r="AG1112" t="str">
            <v>&lt;div&gt;A obra propõe um viés geográfico, em seu espectro mais amplo, sobre as realidades de Brasil e Costa Rica. Fruto de convênio entre o Instituto de Geografia da UERJ e a Escola de Ciências Geográficas da Universidade Nacional da Costa Rica, reúne artigos de pesquisadores de ambas instituições. A primeira parte, dedicada ao território brasileiro, trata de temas como o pensamento de Milton Santos, as reservas particulares de patrimônio natural, os biocombustíveis, o turismo rural e aquele desenvolvido na cidade do Rio, assim como das especificidades sociais, culturais e territoriais que caracterizam o cidadão carioca. A segunda parte, com enfoque no território da Costa Rica, alude a conteúdos como política pública e moradia, as propostas de incentivo ao turismo rural comunitário, as características inerentes à juventude em Costa Rica, e questões acerca das políticas de ordenamento e do zoneamento urbano. O livro também oferece uma análise sobre as publicações acadêmicas produzidas na América Latina em relação ao desenvolvimento urbano.&lt;/div&gt;</v>
          </cell>
          <cell r="AH1112" t="str">
            <v>Geografia, Brasil, Costa Rica</v>
          </cell>
          <cell r="AI1112" t="str">
            <v>&lt;div&gt;MARAFON, G.J., ARIAS, L.Q., and SÁNCHEZ, M.A., orgs. Estudos territoriais no Brasil e na Costa Rica (online). Rio de Janeiro: EDUERJ, 2018. ISBN 978-85-7511-499-5. Available from: doi: 10.7476/9788575114995. Also available in ePUB from: &lt;/div&gt;</v>
          </cell>
          <cell r="AJ1112"/>
          <cell r="AK1112" t="str">
            <v>Impresso</v>
          </cell>
          <cell r="AL1112" t="b">
            <v>0</v>
          </cell>
          <cell r="AM1112" t="b">
            <v>0</v>
          </cell>
          <cell r="AN1112">
            <v>336</v>
          </cell>
          <cell r="AO1112" t="str">
            <v>Sim</v>
          </cell>
          <cell r="AP1112" t="str">
            <v>PDF</v>
          </cell>
          <cell r="AQ1112" t="b">
            <v>0</v>
          </cell>
          <cell r="AR1112" t="str">
            <v>Completa com marca de corte</v>
          </cell>
          <cell r="AS1112" t="str">
            <v>Ok</v>
          </cell>
          <cell r="AT1112" t="str">
            <v>Ok</v>
          </cell>
          <cell r="AU1112" t="str">
            <v>Publicado</v>
          </cell>
          <cell r="AV1112" t="str">
            <v>3.0</v>
          </cell>
          <cell r="AW1112" t="str">
            <v>Não se aplica</v>
          </cell>
          <cell r="AX1112" t="b">
            <v>0</v>
          </cell>
          <cell r="AY1112" t="str">
            <v>ABERTO</v>
          </cell>
          <cell r="AZ1112"/>
        </row>
        <row r="1113">
          <cell r="B1113" t="str">
            <v>5gg44</v>
          </cell>
          <cell r="C1113">
            <v>9788575114582</v>
          </cell>
          <cell r="D1113" t="str">
            <v>Papel</v>
          </cell>
          <cell r="E1113">
            <v>9788575114971</v>
          </cell>
          <cell r="F1113" t="str">
            <v>E-book - EPUB</v>
          </cell>
          <cell r="G1113"/>
          <cell r="H1113"/>
          <cell r="I1113">
            <v>43509</v>
          </cell>
          <cell r="J1113" t="str">
            <v>370</v>
          </cell>
          <cell r="K1113" t="str">
            <v>Sim</v>
          </cell>
          <cell r="L1113">
            <v>43535</v>
          </cell>
          <cell r="M1113"/>
          <cell r="N1113" t="str">
            <v>EDUERJ</v>
          </cell>
          <cell r="O1113" t="str">
            <v>EdUERJ</v>
          </cell>
          <cell r="P1113"/>
          <cell r="Q1113" t="str">
            <v>XIV</v>
          </cell>
          <cell r="R1113" t="str">
            <v>Literatura, leitura e educação</v>
          </cell>
          <cell r="S1113" t="str">
            <v>Silva, Márcia Cabral da; Bertoletti, Estela Natalina Mantovani, orgs.</v>
          </cell>
          <cell r="T1113"/>
          <cell r="U1113" t="str">
            <v>pt-BR</v>
          </cell>
          <cell r="V1113" t="str">
            <v>Pesquisa em educação / Práticas de leitura e de escrita</v>
          </cell>
          <cell r="W1113"/>
          <cell r="X1113"/>
          <cell r="Y1113"/>
          <cell r="Z1113">
            <v>13</v>
          </cell>
          <cell r="AA1113">
            <v>2017</v>
          </cell>
          <cell r="AB1113" t="str">
            <v>https://creativecommons.org/licenses/by/4.0/</v>
          </cell>
          <cell r="AC1113">
            <v>0</v>
          </cell>
          <cell r="AD1113">
            <v>0</v>
          </cell>
          <cell r="AE1113">
            <v>1000</v>
          </cell>
          <cell r="AF1113">
            <v>0</v>
          </cell>
          <cell r="AG1113" t="str">
            <v>&lt;div&gt;Reúne ensaios sobre a literatura destinada à infância e ao jovem e sobre as práticas de leitura no âmbito da escola e da vida social. Os autores transitam por diversos recortes temporais da relação entre leitura e educação, oferecendo também análise das reflexões de Cecília Meirelles e de Leonardo Arroyo acerca do tema. Os capítulos contribuem para o debate sobre a função da leitura literária na escola e a formação dos professores na condição de mediadores fundamentais do processo educativo.&lt;/div&gt;</v>
          </cell>
          <cell r="AH1113" t="str">
            <v>Livros, leitura para crianças, Educação, Literatura</v>
          </cell>
          <cell r="AI1113" t="str">
            <v>&lt;div&gt;SILVA, M.C., and BERTOLETTI, E.N.M., orgs. Literatura, leitura e educação (online). Rio de Janeiro: EDUERJ, 2017. Pesquisa em educação/ Práticas de leitura e escrita series. ISBN 978-85-7511-497-1. Available from: doi: 10.7476/9788575114971. Also available in ePUB from: &lt;/div&gt;</v>
          </cell>
          <cell r="AJ1113"/>
          <cell r="AK1113" t="str">
            <v>Impresso</v>
          </cell>
          <cell r="AL1113" t="b">
            <v>0</v>
          </cell>
          <cell r="AM1113" t="b">
            <v>0</v>
          </cell>
          <cell r="AN1113">
            <v>284</v>
          </cell>
          <cell r="AO1113" t="str">
            <v>Sim</v>
          </cell>
          <cell r="AP1113" t="str">
            <v>PDF</v>
          </cell>
          <cell r="AQ1113" t="b">
            <v>1</v>
          </cell>
          <cell r="AR1113" t="str">
            <v>Completa com marca de corte</v>
          </cell>
          <cell r="AS1113" t="str">
            <v>Ok</v>
          </cell>
          <cell r="AT1113" t="str">
            <v>Ok</v>
          </cell>
          <cell r="AU1113" t="str">
            <v>Publicado</v>
          </cell>
          <cell r="AV1113" t="str">
            <v>3.0</v>
          </cell>
          <cell r="AW1113" t="str">
            <v>Não se aplica</v>
          </cell>
          <cell r="AX1113" t="b">
            <v>0</v>
          </cell>
          <cell r="AY1113" t="str">
            <v>ABERTO</v>
          </cell>
          <cell r="AZ1113"/>
        </row>
        <row r="1114">
          <cell r="B1114" t="str">
            <v>dpg28</v>
          </cell>
          <cell r="C1114">
            <v>9788575114599</v>
          </cell>
          <cell r="D1114" t="str">
            <v>Internet</v>
          </cell>
          <cell r="E1114">
            <v>9788575115022</v>
          </cell>
          <cell r="F1114" t="str">
            <v>E-book - EPUB</v>
          </cell>
          <cell r="G1114"/>
          <cell r="H1114"/>
          <cell r="I1114">
            <v>43509</v>
          </cell>
          <cell r="J1114" t="str">
            <v>370</v>
          </cell>
          <cell r="K1114" t="str">
            <v>Sim</v>
          </cell>
          <cell r="L1114">
            <v>43524</v>
          </cell>
          <cell r="M1114"/>
          <cell r="N1114" t="str">
            <v>EDUERJ</v>
          </cell>
          <cell r="O1114" t="str">
            <v>EdUERJ</v>
          </cell>
          <cell r="P1114"/>
          <cell r="Q1114" t="str">
            <v>XIV</v>
          </cell>
          <cell r="R1114" t="str">
            <v>Professores formados na FFP/UERJ e inclusão: entre políticas, práticas e poéticas</v>
          </cell>
          <cell r="S1114" t="str">
            <v>Ribetto, Anelice. Org.</v>
          </cell>
          <cell r="T1114"/>
          <cell r="U1114" t="str">
            <v>pt-BR</v>
          </cell>
          <cell r="V1114"/>
          <cell r="W1114"/>
          <cell r="X1114"/>
          <cell r="Y1114"/>
          <cell r="Z1114">
            <v>16</v>
          </cell>
          <cell r="AA1114">
            <v>2018</v>
          </cell>
          <cell r="AB1114" t="str">
            <v>https://creativecommons.org/licenses/by/4.0/</v>
          </cell>
          <cell r="AC1114">
            <v>0</v>
          </cell>
          <cell r="AD1114">
            <v>0</v>
          </cell>
          <cell r="AE1114">
            <v>1000</v>
          </cell>
          <cell r="AF1114">
            <v>0</v>
          </cell>
          <cell r="AG1114" t="str">
            <v>&lt;div&gt;&amp;quot;Esta obra deseja dar a ver e falar práticas, políticas e poéticas inclusivas, que emergem no campo de atuação dos egressos do curso de Pedagogia da Faculdade de Formação de Professores da UERJ como uma política da narratividade — preocupada com a experiência singular de cada um deles —, evidenciando um compromisso da produção de um coletivo de forças que atua no cotidiano das escolas e universidades públicas. Uma expressão da luta por um mundo que afirme a diferença como condição de produção de vida. Revelam-se uma diversidade de narrativas, experiências, formas de entender a educação inclusiva, de se produzir práticas, de compor lutas e de contar a paixão no encontro com o outro; além de modos de intervenção dos ex-alunos no plano macro e micropolítico. Finalmente, é demonstração material de como a universidade pública produz conhecimento junto à educação básica, sendo fundamental na luta por um mundo aberto a todos os mundos.&amp;quot;&lt;/div&gt;</v>
          </cell>
          <cell r="AH1114" t="str">
            <v>Professores, Formação, Inclusão social, Education, Professional Development</v>
          </cell>
          <cell r="AI1114" t="str">
            <v>&lt;div&gt;RIBETTO, A., org. Professores formados na FFP/UERJ e inclusão: entre políticas, práticas e poéticas (online). Rio de Janeiro: EDUERJ, 2018. ISBN 978-85-7511-502-2. Available from: doi: 10.7476/9788575115022. Also available in ePUB from: &amp;nbsp;&lt;/div&gt;</v>
          </cell>
          <cell r="AJ1114"/>
          <cell r="AK1114" t="str">
            <v>Impresso</v>
          </cell>
          <cell r="AL1114" t="b">
            <v>0</v>
          </cell>
          <cell r="AM1114" t="b">
            <v>0</v>
          </cell>
          <cell r="AN1114">
            <v>246</v>
          </cell>
          <cell r="AO1114" t="str">
            <v>Sim</v>
          </cell>
          <cell r="AP1114" t="str">
            <v>PDF</v>
          </cell>
          <cell r="AQ1114" t="b">
            <v>0</v>
          </cell>
          <cell r="AR1114" t="str">
            <v>1/2 sem marca de corte</v>
          </cell>
          <cell r="AS1114" t="str">
            <v>Ok</v>
          </cell>
          <cell r="AT1114" t="str">
            <v>Ok</v>
          </cell>
          <cell r="AU1114" t="str">
            <v>Publicado</v>
          </cell>
          <cell r="AV1114" t="str">
            <v>3.0</v>
          </cell>
          <cell r="AW1114" t="str">
            <v>Não se aplica</v>
          </cell>
          <cell r="AX1114" t="b">
            <v>0</v>
          </cell>
          <cell r="AY1114" t="str">
            <v>ABERTO</v>
          </cell>
          <cell r="AZ1114"/>
        </row>
        <row r="1115">
          <cell r="B1115" t="str">
            <v>dzxgz</v>
          </cell>
          <cell r="C1115">
            <v>9788575114636</v>
          </cell>
          <cell r="D1115"/>
          <cell r="E1115">
            <v>9788575115039</v>
          </cell>
          <cell r="F1115" t="str">
            <v>E-book - EPUB</v>
          </cell>
          <cell r="G1115"/>
          <cell r="H1115"/>
          <cell r="I1115"/>
          <cell r="J1115"/>
          <cell r="K1115" t="str">
            <v>Sim</v>
          </cell>
          <cell r="L1115">
            <v>43525</v>
          </cell>
          <cell r="M1115"/>
          <cell r="N1115" t="str">
            <v>EDUERJ</v>
          </cell>
          <cell r="O1115" t="str">
            <v>EdUERJ</v>
          </cell>
          <cell r="P1115"/>
          <cell r="Q1115" t="str">
            <v>XIV</v>
          </cell>
          <cell r="R1115" t="str">
            <v>Sem Vieira nem Pombal: índios na Amazônia no século XIX</v>
          </cell>
          <cell r="S1115" t="str">
            <v>Henrique, Márcio Couto</v>
          </cell>
          <cell r="T1115"/>
          <cell r="U1115"/>
          <cell r="V1115"/>
          <cell r="W1115"/>
          <cell r="X1115"/>
          <cell r="Y1115"/>
          <cell r="Z1115">
            <v>10</v>
          </cell>
          <cell r="AA1115">
            <v>2018</v>
          </cell>
          <cell r="AB1115"/>
          <cell r="AC1115">
            <v>38</v>
          </cell>
          <cell r="AD1115">
            <v>9.3000000000000007</v>
          </cell>
          <cell r="AE1115">
            <v>1000</v>
          </cell>
          <cell r="AF1115">
            <v>0</v>
          </cell>
          <cell r="AG1115" t="str">
            <v>&lt;div&gt;&amp;quot;Este livro se debruça sobre os índios da Amazônia do século XIX, período em que, sem o jesuíta Antonio Vieira e sem o Marquês de Pombal, figuras às quais se associou a imagem de protetores dos índios, as sociedades indígenas traçaram outras estratégias de enfrentamento e diálogo com os projetos que pretendiam catequizá-los e civilizá-los.&amp;quot;&lt;/div&gt;</v>
          </cell>
          <cell r="AH1115" t="str">
            <v>Índios da América do Sul, Brasil, História</v>
          </cell>
          <cell r="AI1115" t="str">
            <v>&lt;div&gt;HENRIQUE, M.C. Sem Vieira nem Pombal: índios na Amazônia no século XIX (online). Rio de Janeiro: EDUERJ, 2018. ISBN 978-85-7511-503-9. Available from: doi: 10.7476/9788575115039. &lt;/div&gt;</v>
          </cell>
          <cell r="AJ1115"/>
          <cell r="AK1115" t="str">
            <v>Impresso</v>
          </cell>
          <cell r="AL1115" t="b">
            <v>0</v>
          </cell>
          <cell r="AM1115" t="b">
            <v>0</v>
          </cell>
          <cell r="AN1115">
            <v>260</v>
          </cell>
          <cell r="AO1115" t="str">
            <v>Sim</v>
          </cell>
          <cell r="AP1115" t="str">
            <v>PDF</v>
          </cell>
          <cell r="AQ1115" t="b">
            <v>0</v>
          </cell>
          <cell r="AR1115" t="str">
            <v>Completa com marca de corte</v>
          </cell>
          <cell r="AS1115" t="str">
            <v>Não se aplica</v>
          </cell>
          <cell r="AT1115" t="str">
            <v>Ok</v>
          </cell>
          <cell r="AU1115" t="str">
            <v>Publicado</v>
          </cell>
          <cell r="AV1115" t="str">
            <v>3.0</v>
          </cell>
          <cell r="AW1115" t="str">
            <v>Não se aplica</v>
          </cell>
          <cell r="AX1115" t="b">
            <v>0</v>
          </cell>
          <cell r="AY1115" t="str">
            <v>COMERCIAL</v>
          </cell>
          <cell r="AZ1115"/>
        </row>
        <row r="1116">
          <cell r="B1116" t="str">
            <v>wy7ft</v>
          </cell>
          <cell r="C1116">
            <v>9788575114674</v>
          </cell>
          <cell r="D1116" t="str">
            <v>Papel</v>
          </cell>
          <cell r="E1116">
            <v>9788575115015</v>
          </cell>
          <cell r="F1116" t="str">
            <v>E-book - EPUB</v>
          </cell>
          <cell r="G1116"/>
          <cell r="H1116"/>
          <cell r="I1116">
            <v>43509</v>
          </cell>
          <cell r="J1116" t="str">
            <v>200</v>
          </cell>
          <cell r="K1116" t="str">
            <v>Sim</v>
          </cell>
          <cell r="L1116">
            <v>43546</v>
          </cell>
          <cell r="M1116"/>
          <cell r="N1116" t="str">
            <v>EDUERJ</v>
          </cell>
          <cell r="O1116" t="str">
            <v>EdUERJ</v>
          </cell>
          <cell r="P1116"/>
          <cell r="Q1116" t="str">
            <v>XIV</v>
          </cell>
          <cell r="R1116" t="str">
            <v>Uma procissão na geografia</v>
          </cell>
          <cell r="S1116" t="str">
            <v>Rosendahl, Zeny</v>
          </cell>
          <cell r="T1116"/>
          <cell r="U1116" t="str">
            <v>pt-BR</v>
          </cell>
          <cell r="V1116"/>
          <cell r="W1116"/>
          <cell r="X1116"/>
          <cell r="Y1116"/>
          <cell r="Z1116">
            <v>19</v>
          </cell>
          <cell r="AA1116">
            <v>2018</v>
          </cell>
          <cell r="AB1116" t="str">
            <v>https://creativecommons.org/licenses/by/4.0/</v>
          </cell>
          <cell r="AC1116">
            <v>0</v>
          </cell>
          <cell r="AD1116">
            <v>0</v>
          </cell>
          <cell r="AE1116">
            <v>1000</v>
          </cell>
          <cell r="AF1116">
            <v>0</v>
          </cell>
          <cell r="AG1116" t="str">
            <v>&lt;div&gt;&amp;quot;Uma procissão na Geografia, título escolhido para o livro, representa o caminhar da autora na ciência geográfica. A procissão deve ser interpretada como uma marcha de geógrafos que fundaram e formaram o grupo coeso do Núcleo de Estudos e Pesquisas sobre Espaço e Cultura (NEPEC), em 1993, no Instituto de Geografia da UERJ. A obra possibilitou, segundo a autora, uma autoanálise crítica enquanto geógrafa e a reflexão e interpretação do sagrado e profano na ciência geográfica. O interesse libertador ou emancipador, próprio da reflexão científica, resultou em estudos elaborados que compõem este livro. As procissões, como atividades religiosas, são organizadas por hierarquia eclesiástica. Nesta abordagem, a hierarquia será pela importância de um artigo, num conjunto de vários publicados. Sem dúvida, a harmonia da hierarquia está baseada na escala de importância, no sentido de valor atribuído às ideias e no tempo em que ocorreram A representação e o valor simbólico foram interpretados em manifestações materiais e imateriais do sagrado. E desse valor simbólico que nasceu a hierarquização das manifestações do sagrado no espaço. A paisagem é reflexo do comportamento dos atores sociais em seus grupos religiosos e também marca e matriz desse comportamento cultural. A procissão como ritual sacraliza o espaço, fornece uma paisagem religiosa móvel. A paisagem religiosa é conceito fundamental nos estudos geográficos pela relação simbólica existente entre cultura e espaço.&amp;quot;&lt;/div&gt;</v>
          </cell>
          <cell r="AH1116" t="str">
            <v>Religião, Geografia</v>
          </cell>
          <cell r="AI1116" t="str">
            <v>&lt;div&gt;ROSENDAHL, Z. Uma procissão na geografia (online). Rio de Janeiro: EDUERJ, 2018. ISBN 978-85-7511-501-5. Available from: doi: 10.7476/9788575115015. Also available in ePUB from:&lt;/div&gt;</v>
          </cell>
          <cell r="AJ1116"/>
          <cell r="AK1116" t="str">
            <v>Impresso</v>
          </cell>
          <cell r="AL1116" t="b">
            <v>0</v>
          </cell>
          <cell r="AM1116" t="b">
            <v>0</v>
          </cell>
          <cell r="AN1116">
            <v>408</v>
          </cell>
          <cell r="AO1116" t="str">
            <v>Sim</v>
          </cell>
          <cell r="AP1116" t="str">
            <v>PDF</v>
          </cell>
          <cell r="AQ1116" t="b">
            <v>1</v>
          </cell>
          <cell r="AR1116" t="str">
            <v>Completa com marca de corte</v>
          </cell>
          <cell r="AS1116" t="str">
            <v>Ok</v>
          </cell>
          <cell r="AT1116" t="str">
            <v>Ok</v>
          </cell>
          <cell r="AU1116" t="str">
            <v>Publicado</v>
          </cell>
          <cell r="AV1116" t="str">
            <v>3.0</v>
          </cell>
          <cell r="AW1116" t="str">
            <v>Não se aplica</v>
          </cell>
          <cell r="AX1116" t="b">
            <v>0</v>
          </cell>
          <cell r="AY1116" t="str">
            <v>ABERTO</v>
          </cell>
          <cell r="AZ1116"/>
        </row>
        <row r="1117">
          <cell r="B1117" t="str">
            <v>3vrq5</v>
          </cell>
          <cell r="C1117">
            <v>9788538603689</v>
          </cell>
          <cell r="D1117" t="str">
            <v>Papel</v>
          </cell>
          <cell r="E1117">
            <v>9788538604723</v>
          </cell>
          <cell r="F1117" t="str">
            <v>E-book - EPUB</v>
          </cell>
          <cell r="G1117"/>
          <cell r="H1117"/>
          <cell r="I1117"/>
          <cell r="J1117"/>
          <cell r="K1117" t="str">
            <v>Sim</v>
          </cell>
          <cell r="L1117">
            <v>43538</v>
          </cell>
          <cell r="M1117"/>
          <cell r="N1117" t="str">
            <v>Editora da UFRGS</v>
          </cell>
          <cell r="O1117" t="str">
            <v>Editora da UFRGS</v>
          </cell>
          <cell r="P1117"/>
          <cell r="Q1117" t="str">
            <v>XIV</v>
          </cell>
          <cell r="R1117" t="str">
            <v>Pesquisas e proposições pedagógico-curriculares na escolarização inicial da educação básica</v>
          </cell>
          <cell r="S1117" t="str">
            <v>Rodrigues, Maria Bernadette Castro; Rocha, Fabiana de Miranda; Massena, Juliana Hass, org.</v>
          </cell>
          <cell r="T1117"/>
          <cell r="U1117"/>
          <cell r="V1117"/>
          <cell r="W1117"/>
          <cell r="X1117"/>
          <cell r="Y1117"/>
          <cell r="Z1117">
            <v>17</v>
          </cell>
          <cell r="AA1117">
            <v>2017</v>
          </cell>
          <cell r="AB1117" t="str">
            <v>https://creativecommons.org/licenses/by/4.0/</v>
          </cell>
          <cell r="AC1117">
            <v>0</v>
          </cell>
          <cell r="AD1117">
            <v>0</v>
          </cell>
          <cell r="AE1117">
            <v>1000</v>
          </cell>
          <cell r="AF1117">
            <v>0</v>
          </cell>
          <cell r="AG1117" t="str">
            <v>&lt;div&gt;Este livro reúne quinze pesquisas realizadas por alunas egressas do Curso de Pedagogia da UFRGS por ocasião da elaboração dos trabalhos de conclusão de curso. Os estudos investigativos se desenrolaram em classes de crianças, jovens e adultos de início da escolarização. Os leitores poderão perceber que as autoras - docentes/pesquisadoras - elegeram problematizações afins aos focos aluno, propostas curriculares e formação docente para produzir suas proposições pedagógico-curriculares.&lt;/div&gt;</v>
          </cell>
          <cell r="AH1117" t="str">
            <v>Educação, Educação básica, Escolarização inicial, Educação de jovens e adultos, Alfabetização, Letramento, Aprendizagem, Propostas curriculares, Formação docente</v>
          </cell>
          <cell r="AI1117" t="str">
            <v>&lt;div&gt;RODRIGUES, M.B.C., ROCHA, F.M., and MASSENA, J.H., orgs. Pesquisas e proposições pedagógico-curriculares na escolarização inicial da educação básica [online]. Porto Alegre: Editora da UFRGS, 2017. ISBN 978-85-386-0472-3. Available from: doi: 10.7475/9788538604723. Also available in ePUB from: .&lt;/div&gt;</v>
          </cell>
          <cell r="AJ1117"/>
          <cell r="AK1117" t="str">
            <v>Impresso</v>
          </cell>
          <cell r="AL1117" t="b">
            <v>0</v>
          </cell>
          <cell r="AM1117" t="b">
            <v>0</v>
          </cell>
          <cell r="AN1117">
            <v>326</v>
          </cell>
          <cell r="AO1117" t="str">
            <v>Sim</v>
          </cell>
          <cell r="AP1117" t="str">
            <v>PDF</v>
          </cell>
          <cell r="AQ1117" t="b">
            <v>0</v>
          </cell>
          <cell r="AR1117" t="str">
            <v>1/2 sem marca de corte</v>
          </cell>
          <cell r="AS1117" t="str">
            <v>Ok</v>
          </cell>
          <cell r="AT1117" t="str">
            <v>Ok</v>
          </cell>
          <cell r="AU1117" t="str">
            <v>Publicado</v>
          </cell>
          <cell r="AV1117" t="str">
            <v>3.0</v>
          </cell>
          <cell r="AW1117" t="str">
            <v>Não se aplica</v>
          </cell>
          <cell r="AX1117" t="b">
            <v>0</v>
          </cell>
          <cell r="AY1117" t="str">
            <v>ABERTO</v>
          </cell>
          <cell r="AZ1117"/>
        </row>
        <row r="1118">
          <cell r="B1118" t="str">
            <v>nvnjd</v>
          </cell>
          <cell r="C1118">
            <v>9788576005001</v>
          </cell>
          <cell r="D1118" t="str">
            <v>Papel</v>
          </cell>
          <cell r="E1118">
            <v>9786580216123</v>
          </cell>
          <cell r="F1118" t="str">
            <v>E-book - EPUB</v>
          </cell>
          <cell r="G1118"/>
          <cell r="H1118"/>
          <cell r="I1118">
            <v>43523</v>
          </cell>
          <cell r="J1118" t="str">
            <v>540</v>
          </cell>
          <cell r="K1118" t="str">
            <v>Sim</v>
          </cell>
          <cell r="L1118">
            <v>43564</v>
          </cell>
          <cell r="M1118"/>
          <cell r="N1118" t="str">
            <v>EdUFSCar</v>
          </cell>
          <cell r="O1118" t="str">
            <v>EdUFSCar</v>
          </cell>
          <cell r="P1118"/>
          <cell r="Q1118" t="str">
            <v>XIV</v>
          </cell>
          <cell r="R1118" t="str">
            <v>Aplicações de química teórica no estudo de materiais: métodos in silico para nanomateriais</v>
          </cell>
          <cell r="S1118" t="str">
            <v>Freitas, Luiz Carlos Gomide; Oliveira, Guedmiller Souza de., orgs.</v>
          </cell>
          <cell r="T1118"/>
          <cell r="U1118" t="str">
            <v>pt-BR</v>
          </cell>
          <cell r="V1118"/>
          <cell r="W1118"/>
          <cell r="X1118"/>
          <cell r="Y1118"/>
          <cell r="Z1118">
            <v>9</v>
          </cell>
          <cell r="AA1118">
            <v>2018</v>
          </cell>
          <cell r="AB1118" t="str">
            <v>https://creativecommons.org/licenses/by/4.0/</v>
          </cell>
          <cell r="AC1118">
            <v>0</v>
          </cell>
          <cell r="AD1118">
            <v>0</v>
          </cell>
          <cell r="AE1118">
            <v>1000</v>
          </cell>
          <cell r="AF1118">
            <v>0</v>
          </cell>
          <cell r="AG1118" t="str">
            <v>&lt;div&gt;A aplicação da química teórica no estudo de materiais é apresentada neste livro na forma de capítulos que dispõem o conteúdo embasado nas pesquisas científicas realizadas por renomados pesquisadores brasileiros. O intuito desta obra é divulgar a aplicabilidade de metodologias computacionais na interpretação e ou previsão de processos físico-químicos relevantes no estudo de materiais. Desta forma, pesquisadores poderão se inteirar das potencialidades oferecidas pelas metodologias computacionais e como estes métodos podem agregar valor as suas respectivas linhas de atuação. Ademais, esta divulgação poderá impactar de forma positiva nas relações entre pesquisadores teóricos e experimentais para o estabelecimento de pesquisas mais colaborativas e de ponta.&lt;/div&gt;</v>
          </cell>
          <cell r="AH1118" t="str">
            <v>Físico, química, Métodos computacionais, Química quântica, Dinâmica molecular, Nanomateriais</v>
          </cell>
          <cell r="AI1118" t="str">
            <v>&lt;div&gt;FREITAS, L.C.G., and OLIVEIRA, G.S., orgs. Aplicações de química teórica no estudo de materiais: métodos in silico para nanomateriais [online]. São Carlos: EdUFSCar, 2018. ISBN 978-65-80216-12-3. Avalaible from: doi: 10.7476/9786580216123. Also available in ePUB from: .&lt;/div&gt;</v>
          </cell>
          <cell r="AJ1118"/>
          <cell r="AK1118" t="str">
            <v>Impresso</v>
          </cell>
          <cell r="AL1118" t="b">
            <v>0</v>
          </cell>
          <cell r="AM1118" t="b">
            <v>0</v>
          </cell>
          <cell r="AN1118">
            <v>244</v>
          </cell>
          <cell r="AO1118" t="str">
            <v>Sim</v>
          </cell>
          <cell r="AP1118" t="str">
            <v>PDF</v>
          </cell>
          <cell r="AQ1118" t="b">
            <v>0</v>
          </cell>
          <cell r="AR1118" t="str">
            <v>Completa sem marca de corte</v>
          </cell>
          <cell r="AS1118" t="str">
            <v>Ok</v>
          </cell>
          <cell r="AT1118" t="str">
            <v>Ok</v>
          </cell>
          <cell r="AU1118" t="str">
            <v>Publicado</v>
          </cell>
          <cell r="AV1118" t="str">
            <v>3.0</v>
          </cell>
          <cell r="AW1118" t="str">
            <v>Não se aplica</v>
          </cell>
          <cell r="AX1118" t="b">
            <v>1</v>
          </cell>
          <cell r="AY1118" t="str">
            <v>ABERTO</v>
          </cell>
          <cell r="AZ1118"/>
        </row>
        <row r="1119">
          <cell r="B1119" t="str">
            <v>znwtr</v>
          </cell>
          <cell r="C1119">
            <v>9788576004738</v>
          </cell>
          <cell r="D1119"/>
          <cell r="E1119">
            <v>9786580216116</v>
          </cell>
          <cell r="F1119" t="str">
            <v>E-book - EPUB</v>
          </cell>
          <cell r="G1119"/>
          <cell r="H1119"/>
          <cell r="I1119"/>
          <cell r="J1119"/>
          <cell r="K1119" t="str">
            <v>Sim</v>
          </cell>
          <cell r="L1119">
            <v>43558</v>
          </cell>
          <cell r="M1119"/>
          <cell r="N1119" t="str">
            <v>EdUFSCar</v>
          </cell>
          <cell r="O1119" t="str">
            <v>EdUFSCar</v>
          </cell>
          <cell r="P1119"/>
          <cell r="Q1119" t="str">
            <v>XIV</v>
          </cell>
          <cell r="R1119" t="str">
            <v>Ao correr da pena (folhetins inéditos)</v>
          </cell>
          <cell r="S1119" t="str">
            <v>Alencar, José de</v>
          </cell>
          <cell r="T1119"/>
          <cell r="U1119"/>
          <cell r="V1119"/>
          <cell r="W1119"/>
          <cell r="X1119"/>
          <cell r="Y1119"/>
          <cell r="Z1119">
            <v>11</v>
          </cell>
          <cell r="AA1119">
            <v>2017</v>
          </cell>
          <cell r="AB1119"/>
          <cell r="AC1119">
            <v>25</v>
          </cell>
          <cell r="AD1119">
            <v>8</v>
          </cell>
          <cell r="AE1119">
            <v>1000</v>
          </cell>
          <cell r="AF1119">
            <v>0</v>
          </cell>
          <cell r="AG1119" t="str">
            <v>&lt;div&gt;O livro Ao correr da pena (folhetins inéditos), de José de Alencar, apresenta oito folhetins inéditos do romancista romântico. Os textos, publicados inicialmente no jornal Correio Mercantil, entre setembro de 1854 e julho de 1855, não aparecem na fortuna literária do autor, sendo, a rigor, textos inéditos, já que, até hoje, além de nunca estudados, nunca tinham sido recolhidos em livro. Além dos folhetins, o livro é aberto pelo ensaio “O enigma dos folhetins”, de Wilton José Marques, que levanta algumas questões sobre o porquê de os textos não terem sido anteriormente publicados.&lt;/div&gt;</v>
          </cell>
          <cell r="AH1119" t="str">
            <v>Literatura brasileira, crônicas, Alencar, José Martiniano de, 1829-1877, Folhetins, Valorização da diferença</v>
          </cell>
          <cell r="AI1119" t="str">
            <v>&lt;div&gt;ALENCAR, J. Ao correr da pena (folhetins inéditos) (online). Estabelecimento de texto e introdução de Wilton José Marques.&lt;font_x000D_
face=LetterGothic12PitchBT-Roman size=1 color=black&gt; &lt;/font&gt;São Carlos: EdUFSCar, 2017. ISBN 978-65-80216-11-6. Available from: doi: 10.7476/9786580216116.&lt;/div&gt;</v>
          </cell>
          <cell r="AJ1119">
            <v>44713</v>
          </cell>
          <cell r="AK1119" t="str">
            <v>Impresso</v>
          </cell>
          <cell r="AL1119" t="b">
            <v>0</v>
          </cell>
          <cell r="AM1119" t="b">
            <v>0</v>
          </cell>
          <cell r="AN1119">
            <v>151</v>
          </cell>
          <cell r="AO1119" t="str">
            <v>Sim</v>
          </cell>
          <cell r="AP1119" t="str">
            <v>PDF</v>
          </cell>
          <cell r="AQ1119" t="b">
            <v>0</v>
          </cell>
          <cell r="AR1119" t="str">
            <v>1/2 sem marca de corte</v>
          </cell>
          <cell r="AS1119" t="str">
            <v>Não se aplica</v>
          </cell>
          <cell r="AT1119" t="str">
            <v>Ok</v>
          </cell>
          <cell r="AU1119" t="str">
            <v>Publicado</v>
          </cell>
          <cell r="AV1119" t="str">
            <v>3.0</v>
          </cell>
          <cell r="AW1119" t="str">
            <v>Não se aplica</v>
          </cell>
          <cell r="AX1119" t="b">
            <v>0</v>
          </cell>
          <cell r="AY1119" t="str">
            <v>COMERCIAL</v>
          </cell>
          <cell r="AZ1119"/>
        </row>
        <row r="1120">
          <cell r="B1120" t="str">
            <v>ttxv2</v>
          </cell>
          <cell r="C1120">
            <v>9788576004790</v>
          </cell>
          <cell r="D1120"/>
          <cell r="E1120">
            <v>9786580216161</v>
          </cell>
          <cell r="F1120" t="str">
            <v>E-book - EPUB</v>
          </cell>
          <cell r="G1120"/>
          <cell r="H1120"/>
          <cell r="I1120"/>
          <cell r="J1120"/>
          <cell r="K1120" t="str">
            <v>Sim</v>
          </cell>
          <cell r="L1120">
            <v>43551</v>
          </cell>
          <cell r="M1120"/>
          <cell r="N1120" t="str">
            <v>EdUFSCar</v>
          </cell>
          <cell r="O1120" t="str">
            <v>EdUFSCar</v>
          </cell>
          <cell r="P1120"/>
          <cell r="Q1120" t="str">
            <v>XIV</v>
          </cell>
          <cell r="R1120" t="str">
            <v>Habilidades sociais e competência social para uma vida melhor</v>
          </cell>
          <cell r="S1120" t="str">
            <v>Del Prette, Zilda A. P.; Del Prette, Almir, org.</v>
          </cell>
          <cell r="T1120"/>
          <cell r="U1120"/>
          <cell r="V1120"/>
          <cell r="W1120"/>
          <cell r="X1120"/>
          <cell r="Y1120"/>
          <cell r="Z1120">
            <v>10</v>
          </cell>
          <cell r="AA1120">
            <v>2017</v>
          </cell>
          <cell r="AB1120"/>
          <cell r="AC1120">
            <v>24</v>
          </cell>
          <cell r="AD1120">
            <v>7</v>
          </cell>
          <cell r="AE1120">
            <v>1000</v>
          </cell>
          <cell r="AF1120">
            <v>0</v>
          </cell>
          <cell r="AG1120" t="str">
            <v>&lt;div&gt;Este livro tem um caráter teórico-prático. Por um lado, introduz o leitor nos conceitos pertinentes aos comportamentos interpessoais. Por outro lado, oferece a oportunidade de exercitar-se em tarefas interpessoais. O conteúdo teórico proposto está convenientemente ajustado às atividades a serem desempenhadas pelo leitor, porém permite, ainda, uma visão explicativa das principais habilidades sociais requeridas para um bom ajustamento nos diferentes setores de convivência entre as pessoas. Trata-se de uma introdução ao tema, aqui tratado na perspectiva do campo teórico-prático das habilidades sociais e da competência social. Para um desempenho socialmente competente, é importante dispor de habilidades sociais, mas também de conhecimento, autoconhecimento, automonitoria e valores de convivência.&lt;/div&gt;</v>
          </cell>
          <cell r="AH1120" t="str">
            <v>Habilidades sociais, Competência social, Qualidade de vida, Relações interpessoais</v>
          </cell>
          <cell r="AI1120" t="str">
            <v>&lt;div&gt;DEL PRETE, Z.A.P., and DEL PRETTE, A. Habilidades sociais e competência social para uma vida melhor [online]. São Carlos: EdUFSCar, 2017. ISBN 978-65-80216-16-1. Available from: doi: 10.7476/9786580216161.&lt;/div&gt;</v>
          </cell>
          <cell r="AJ1120">
            <v>44766</v>
          </cell>
          <cell r="AK1120" t="str">
            <v>Impresso</v>
          </cell>
          <cell r="AL1120" t="b">
            <v>0</v>
          </cell>
          <cell r="AM1120" t="b">
            <v>0</v>
          </cell>
          <cell r="AN1120">
            <v>90</v>
          </cell>
          <cell r="AO1120" t="str">
            <v>Sim</v>
          </cell>
          <cell r="AP1120" t="str">
            <v>PDF</v>
          </cell>
          <cell r="AQ1120" t="b">
            <v>0</v>
          </cell>
          <cell r="AR1120" t="str">
            <v>1/2 sem marca de corte</v>
          </cell>
          <cell r="AS1120" t="str">
            <v>Não se aplica</v>
          </cell>
          <cell r="AT1120" t="str">
            <v>Ok</v>
          </cell>
          <cell r="AU1120" t="str">
            <v>Publicado</v>
          </cell>
          <cell r="AV1120" t="str">
            <v>3.0</v>
          </cell>
          <cell r="AW1120" t="str">
            <v>Não se aplica</v>
          </cell>
          <cell r="AX1120" t="b">
            <v>0</v>
          </cell>
          <cell r="AY1120" t="str">
            <v>COMERCIAL</v>
          </cell>
          <cell r="AZ1120"/>
        </row>
        <row r="1121">
          <cell r="B1121" t="str">
            <v>bjj6w</v>
          </cell>
          <cell r="C1121">
            <v>9788575415634</v>
          </cell>
          <cell r="D1121"/>
          <cell r="E1121">
            <v>9788575416297</v>
          </cell>
          <cell r="F1121" t="str">
            <v>E-book - EPUB</v>
          </cell>
          <cell r="G1121"/>
          <cell r="H1121"/>
          <cell r="I1121"/>
          <cell r="J1121" t="str">
            <v>614</v>
          </cell>
          <cell r="K1121" t="str">
            <v>Sim</v>
          </cell>
          <cell r="L1121">
            <v>43621</v>
          </cell>
          <cell r="M1121"/>
          <cell r="N1121" t="str">
            <v>Editora FIOCRUZ</v>
          </cell>
          <cell r="O1121" t="str">
            <v>Editora Fiocruz</v>
          </cell>
          <cell r="P1121"/>
          <cell r="Q1121" t="str">
            <v>XV</v>
          </cell>
          <cell r="R1121" t="str">
            <v>Atenção primária à saúde no Brasil: conceitos, práticas e pesquisa</v>
          </cell>
          <cell r="S1121" t="str">
            <v>Mendonça, Maria Helena Magalhães de; Matta, Gustavo Corrêa; Gondim, Roberta; Giovanella, Ligia., orgs.</v>
          </cell>
          <cell r="T1121"/>
          <cell r="U1121" t="str">
            <v>pt-BR</v>
          </cell>
          <cell r="V1121"/>
          <cell r="W1121"/>
          <cell r="X1121"/>
          <cell r="Y1121"/>
          <cell r="Z1121">
            <v>23</v>
          </cell>
          <cell r="AA1121">
            <v>2018</v>
          </cell>
          <cell r="AB1121"/>
          <cell r="AC1121">
            <v>51</v>
          </cell>
          <cell r="AD1121">
            <v>12.75</v>
          </cell>
          <cell r="AE1121">
            <v>500</v>
          </cell>
          <cell r="AF1121">
            <v>0</v>
          </cell>
          <cell r="AG1121" t="str">
            <v>&lt;div&gt;“A reflexão crítica sobre a trajetória e os desafios relacionados à Atenção Primária à Saúde (APS) no Brasil torna-se densa e inspiradora de debates e propostas de intervenção quando se reúnem perspectivas diversas a respeito dos caminhos teóricos, das experiências em diferentes territórios, das práticas profissionais e dos processos de trabalho. Tal panorama permite compreender o valor desta política social para a conquista do direito universal à saúde e para a consolidação do Sistema Único de Saúde (SUS). Este é o convite que nos fazem os autores desta obra, escrita com o objetivo de atingir gestores, pesquisadores, estudantes e trabalhadores que atuam na APS. Em um contexto que exige capacidade de escuta e argumentação, o cuidado das análises se soma à preocupação com a clareza de linguagem, ou seja, com uma proposta pedagógica. Com acerto, os autores relacionam o adensamento da APS à expansão da Estratégia Saúde da Família, apontando seu impacto na redução de desigualdades e iniquidades socioeconômicas. Neste aspecto, a abordagem intersetorial é da maior relevância, e os capítulos aqui reunidos contribuem para uma discussão mais ampla sobre políticas públicas”. (Nísia Trindade Lima, presidente da Fiocruz)&lt;/div&gt;</v>
          </cell>
          <cell r="AH1121" t="str">
            <v>Atenção Primária à Saúde, organização, administração, Financiamento da Assistência à Saúde, Gestão em Saúde, Promoção da Saúde, Colaboração Intersetorial, Populações Vulneráveis</v>
          </cell>
          <cell r="AI1121" t="str">
            <v>&lt;div&gt;MENDONÇA, M.H.M., MATTA, G.C., GONDIM, R. and GIOVANELLA, L., orgs. Atenção primária à saúde no Brasil: conceitos, práticas e pesquisa [online]. Rio de Janeiro: Editora FIOCRUZ, 2018. ISBN: 978-85-7541-629-7 . Available from: doi: 10.7476/9788575416297.&lt;/div&gt;</v>
          </cell>
          <cell r="AJ1121"/>
          <cell r="AK1121" t="str">
            <v>Impresso</v>
          </cell>
          <cell r="AL1121" t="b">
            <v>0</v>
          </cell>
          <cell r="AM1121" t="b">
            <v>0</v>
          </cell>
          <cell r="AN1121">
            <v>610</v>
          </cell>
          <cell r="AO1121" t="str">
            <v>Sim</v>
          </cell>
          <cell r="AP1121" t="str">
            <v>PDF</v>
          </cell>
          <cell r="AQ1121" t="b">
            <v>1</v>
          </cell>
          <cell r="AR1121" t="str">
            <v>Completa com marca de corte</v>
          </cell>
          <cell r="AS1121" t="str">
            <v>Não se aplica</v>
          </cell>
          <cell r="AT1121" t="str">
            <v>Ok</v>
          </cell>
          <cell r="AU1121" t="str">
            <v>Publicado</v>
          </cell>
          <cell r="AV1121" t="str">
            <v>3.0</v>
          </cell>
          <cell r="AW1121" t="str">
            <v>Ok</v>
          </cell>
          <cell r="AX1121" t="b">
            <v>1</v>
          </cell>
          <cell r="AY1121" t="str">
            <v>COMERCIAL</v>
          </cell>
          <cell r="AZ1121"/>
        </row>
        <row r="1122">
          <cell r="B1122" t="str">
            <v>j56gd</v>
          </cell>
          <cell r="C1122">
            <v>9788568576267</v>
          </cell>
          <cell r="D1122" t="str">
            <v>Papel</v>
          </cell>
          <cell r="E1122">
            <v>9788568576960</v>
          </cell>
          <cell r="F1122" t="str">
            <v>E-book-EPUB</v>
          </cell>
          <cell r="G1122"/>
          <cell r="H1122"/>
          <cell r="I1122">
            <v>43629</v>
          </cell>
          <cell r="J1122" t="str">
            <v>981</v>
          </cell>
          <cell r="K1122" t="str">
            <v>Sim</v>
          </cell>
          <cell r="L1122">
            <v>43635</v>
          </cell>
          <cell r="M1122"/>
          <cell r="N1122" t="str">
            <v>Editora UFABC</v>
          </cell>
          <cell r="O1122" t="str">
            <v>EdUFABC</v>
          </cell>
          <cell r="P1122"/>
          <cell r="Q1122" t="str">
            <v>XV</v>
          </cell>
          <cell r="R1122" t="str">
            <v>A família real no Brasil: política e cotidiano (1808-1821)</v>
          </cell>
          <cell r="S1122" t="str">
            <v>Meirelles, Juliana Gesuelli</v>
          </cell>
          <cell r="T1122"/>
          <cell r="U1122" t="str">
            <v>pt-BR</v>
          </cell>
          <cell r="V1122"/>
          <cell r="W1122"/>
          <cell r="X1122"/>
          <cell r="Y1122"/>
          <cell r="Z1122">
            <v>9</v>
          </cell>
          <cell r="AA1122">
            <v>2015</v>
          </cell>
          <cell r="AB1122" t="str">
            <v>https://creativecommons.org/licenses/by/4.0/</v>
          </cell>
          <cell r="AC1122">
            <v>0</v>
          </cell>
          <cell r="AD1122">
            <v>0</v>
          </cell>
          <cell r="AE1122">
            <v>1000</v>
          </cell>
          <cell r="AF1122">
            <v>0</v>
          </cell>
          <cell r="AG1122" t="str">
            <v>&lt;div&gt;O livro trata das interfaces entre a política e o cotidiano no Rio de Janeiro no período joanino em meio a transformações políticas e aos muitos conflitos e desafios da nova sociedade que se formava nos trópicos, permeada por um projeto político de sustentação do Império Português nas duas margens do Atlântico. Os temas abordados perpassam a estruturação das novas instituições régias que surgiam na América Portuguesa e delineavam a governabilidade da monarquia portuguesa até o retorno de Dom João VI para Portugal, em 1821, quando as conseqüências da crise do Antigo Regime Português já apareciam de forma mais patente no universo público. A obra recebeu em 2007 o prêmio como 1º lugar no concurso luso-brasileiro D. João VI de Pesquisa concedido pela UNIRIO e UNIVERSIDADE DE COIMBRA.&lt;/div&gt;</v>
          </cell>
          <cell r="AH1122" t="str">
            <v>História do Brasil, Corte Portuguesa no Brasil, política, sociedade, reestruturação administrativa da corte</v>
          </cell>
          <cell r="AI1122" t="str">
            <v>&lt;div&gt;MEIRELLES, J.G. A família real no Brasil: política e cotidiano (1808-1821) [online]. São Bernardo do Campo: Editora UFABC, 2015. ISBN: 978-85-68576-96-0. &lt;a_x000D_
href="https://doi.org/10.7476/9788568576960"&gt;https://doi.org/10.7476/9788568576960&lt;/a&gt;&lt;/div&gt;</v>
          </cell>
          <cell r="AJ1122"/>
          <cell r="AK1122" t="str">
            <v>Impresso</v>
          </cell>
          <cell r="AL1122" t="b">
            <v>0</v>
          </cell>
          <cell r="AM1122" t="b">
            <v>0</v>
          </cell>
          <cell r="AN1122">
            <v>92</v>
          </cell>
          <cell r="AO1122" t="str">
            <v>Carta</v>
          </cell>
          <cell r="AP1122" t="str">
            <v>PDF</v>
          </cell>
          <cell r="AQ1122" t="b">
            <v>0</v>
          </cell>
          <cell r="AR1122" t="str">
            <v>1/2 sem marca de corte</v>
          </cell>
          <cell r="AS1122" t="str">
            <v>Ok</v>
          </cell>
          <cell r="AT1122" t="str">
            <v>Ok</v>
          </cell>
          <cell r="AU1122" t="str">
            <v>Publicado</v>
          </cell>
          <cell r="AV1122" t="str">
            <v>3.0</v>
          </cell>
          <cell r="AW1122" t="str">
            <v>Não se aplica</v>
          </cell>
          <cell r="AX1122" t="b">
            <v>1</v>
          </cell>
          <cell r="AY1122" t="str">
            <v>ABERTO</v>
          </cell>
          <cell r="AZ1122"/>
        </row>
        <row r="1123">
          <cell r="B1123" t="str">
            <v>jvcnv</v>
          </cell>
          <cell r="C1123">
            <v>9788568576724</v>
          </cell>
          <cell r="D1123" t="str">
            <v>Papel</v>
          </cell>
          <cell r="E1123">
            <v>9788568576946</v>
          </cell>
          <cell r="F1123" t="str">
            <v>E-book-EPUB</v>
          </cell>
          <cell r="G1123"/>
          <cell r="H1123"/>
          <cell r="I1123">
            <v>43629</v>
          </cell>
          <cell r="J1123" t="str">
            <v>370</v>
          </cell>
          <cell r="K1123" t="str">
            <v>Sim</v>
          </cell>
          <cell r="L1123">
            <v>43643</v>
          </cell>
          <cell r="M1123"/>
          <cell r="N1123" t="str">
            <v>Editora UFABC</v>
          </cell>
          <cell r="O1123" t="str">
            <v>EdUFABC</v>
          </cell>
          <cell r="P1123"/>
          <cell r="Q1123" t="str">
            <v>XV</v>
          </cell>
          <cell r="R1123" t="str">
            <v>Educação das relações étnico-raciais: avaliação da formação de docentes</v>
          </cell>
          <cell r="S1123" t="str">
            <v>Negreiros, Dalila Fernandes de</v>
          </cell>
          <cell r="T1123"/>
          <cell r="U1123" t="str">
            <v>pt-BR</v>
          </cell>
          <cell r="V1123"/>
          <cell r="W1123"/>
          <cell r="X1123"/>
          <cell r="Y1123"/>
          <cell r="Z1123">
            <v>6</v>
          </cell>
          <cell r="AA1123">
            <v>2017</v>
          </cell>
          <cell r="AB1123" t="str">
            <v>https://creativecommons.org/licenses/by/4.0/</v>
          </cell>
          <cell r="AC1123">
            <v>0</v>
          </cell>
          <cell r="AD1123">
            <v>0</v>
          </cell>
          <cell r="AE1123">
            <v>1000</v>
          </cell>
          <cell r="AF1123">
            <v>0</v>
          </cell>
          <cell r="AG1123" t="str">
            <v>&lt;div&gt;O livro analisa a implementação da Educação das Relações Étnico-raciais no Brasil, a partir da Lei 10639/2003, que estabelece a obrigatoriedade do ensino de história e cultura africana e afro-brasileira no currículo da educação básica. No livro é descrito o processo de implementação da lei no contexto da luta do movimento negro brasileiro. São apresentadas e sistematizadas avaliações sobre a implementação realizadas pelo Ministério da Educação, a Secretaria de Políticas de Promoção de Igualdade Racial da Presidência da República e por pesquisadores da temática. Foram analisados dois programas federais que visaram implementar a educação das relações étnico-raciais: o Programa Educação Africanidades Brasil (Africanidades) e Programa de Ações Afirmativas para a População Negra nas Instituições Federais e Estaduais de Educação Superior (Uniafro). A partir da análise desses modelos de execução de política pública, bem como das avaliações da implementação da educação das relações étnico-raciais é possível indicar caminhos para a implementação de uma política efetiva de formação de docentes para a implementação da Lei 10639/2003.&lt;/div&gt;</v>
          </cell>
          <cell r="AH1123" t="str">
            <v>Ações afirmativas, Ensino Superior, Relações Étnicas, Raciais, Formação de professores, Negros, Educação, Políticas Públicas</v>
          </cell>
          <cell r="AI1123" t="str">
            <v>&lt;div&gt;NEGREIROS, D.F. Educação das relações étnico-raciais: avaliação da formação de docentes [online]. São Bernardo do Campo, SP: Editora UFABC, 2017. ISBN: 978-85-68576-94-6. &lt;a_x000D_
href="https://doi.org/10.7476/9788568576946"&gt;https://doi.org/10.7476/9788568576946&lt;/a&gt;.&lt;/div&gt;</v>
          </cell>
          <cell r="AJ1123">
            <v>44927</v>
          </cell>
          <cell r="AK1123" t="str">
            <v>Impresso</v>
          </cell>
          <cell r="AL1123" t="b">
            <v>0</v>
          </cell>
          <cell r="AM1123" t="b">
            <v>0</v>
          </cell>
          <cell r="AN1123">
            <v>172</v>
          </cell>
          <cell r="AO1123" t="str">
            <v>Sim</v>
          </cell>
          <cell r="AP1123" t="str">
            <v>PDF</v>
          </cell>
          <cell r="AQ1123" t="b">
            <v>0</v>
          </cell>
          <cell r="AR1123" t="str">
            <v>1/2 sem marca de corte</v>
          </cell>
          <cell r="AS1123" t="str">
            <v>Ok</v>
          </cell>
          <cell r="AT1123" t="str">
            <v>Ok</v>
          </cell>
          <cell r="AU1123" t="str">
            <v>Publicado</v>
          </cell>
          <cell r="AV1123" t="str">
            <v>3.0</v>
          </cell>
          <cell r="AW1123" t="str">
            <v>Não se aplica</v>
          </cell>
          <cell r="AX1123" t="b">
            <v>1</v>
          </cell>
          <cell r="AY1123" t="str">
            <v>ABERTO</v>
          </cell>
          <cell r="AZ1123">
            <v>43978</v>
          </cell>
        </row>
        <row r="1124">
          <cell r="B1124" t="str">
            <v>4vbw2</v>
          </cell>
          <cell r="C1124">
            <v>9788568576700</v>
          </cell>
          <cell r="D1124" t="str">
            <v>Papel</v>
          </cell>
          <cell r="E1124">
            <v>9788568576922</v>
          </cell>
          <cell r="F1124" t="str">
            <v>E-book-EPUB</v>
          </cell>
          <cell r="G1124"/>
          <cell r="H1124"/>
          <cell r="I1124">
            <v>43629</v>
          </cell>
          <cell r="J1124" t="str">
            <v>890</v>
          </cell>
          <cell r="K1124" t="str">
            <v>Sim</v>
          </cell>
          <cell r="L1124">
            <v>43647</v>
          </cell>
          <cell r="M1124"/>
          <cell r="N1124" t="str">
            <v>Editora UFABC</v>
          </cell>
          <cell r="O1124" t="str">
            <v>EdUFABC</v>
          </cell>
          <cell r="P1124"/>
          <cell r="Q1124" t="str">
            <v>XV</v>
          </cell>
          <cell r="R1124" t="str">
            <v>Entre palavras e armas: literatura e guerra civil em Moçambique</v>
          </cell>
          <cell r="S1124" t="str">
            <v>Souza, Ubiratã</v>
          </cell>
          <cell r="T1124"/>
          <cell r="U1124" t="str">
            <v>pt-BR</v>
          </cell>
          <cell r="V1124"/>
          <cell r="W1124"/>
          <cell r="X1124"/>
          <cell r="Y1124"/>
          <cell r="Z1124">
            <v>8</v>
          </cell>
          <cell r="AA1124">
            <v>2017</v>
          </cell>
          <cell r="AB1124" t="str">
            <v>https://creativecommons.org/licenses/by/4.0/</v>
          </cell>
          <cell r="AC1124">
            <v>0</v>
          </cell>
          <cell r="AD1124">
            <v>0</v>
          </cell>
          <cell r="AE1124">
            <v>1000</v>
          </cell>
          <cell r="AF1124">
            <v>0</v>
          </cell>
          <cell r="AG1124" t="str">
            <v>&lt;div&gt;&amp;quot;Guerra de agressão&amp;quot;, &amp;quot;guerra de desestabilização&amp;quot;, &amp;quot;guerra civil&amp;quot;, &amp;quot;guerra dos dezasseis anos&amp;quot;: o conflito bélico que se alastrou por Moçambique entre 1976 e 1992 recebeu diversos nomes e abordagens. Nesta obra, a crítica literária é o princípio investigativo sobre o qual a linguagem estética e tal conflito podem ser analisados como experiências sociais distintas, mas intrinsecamente entrelaçadas. Por isso, este não é um trabalho de verificação de como existe um conteúdo histórico que é ficcionalizado em maior ou menor grau por uma literatura mais ou menos comprometida, mas antes objetiva, sim, perceber como certas estruturas estéticas apresentam composições específicas que, se analisadas literariamente, e posteriormente interpretadas historicamente, expõem visões críticas e manifestações sociais que se colocam em articulação com hegemonias que disputam o poder sobre uma sociedade. Assim sendo, como obras literárias que elegeram a guerra como tema podem contribuir para uma abordagem contemporânea do conflito que considere a compreensão e adesão das populações afetadas? Entre palavras e armas: literatura e guerra civil em Moçambique é totalmente baseado nesta primeira inquietação. Por isso se compõe como uma crítica comparada e histórica de dois romances que tratam da guerra pós-independência: Os sobreviventes da noite (2008), do escritor Ungulani Ba Ka Khosa, e Neighbours (1995), da escritora Lilia Momplé. O trabalho é dividido em dois movimentos: no primeiro, a crítica se desenvolve através da análise literária das configurações estéticas dos romances, de modo que seja possível delinear hipóteses comuns e diferenciais de leitura para ambos; o segundo movimento trata de tomar as hipóteses de leitura e buscar interpretá-las historicamente, com o apoio de um diálogo interdisciplinar entre os estudos literários e a historiografia, a sociologia, a antropologia, a economia e a ciência política de Moçambique.&lt;/div&gt;</v>
          </cell>
          <cell r="AH1124" t="str">
            <v>Literatura Moçambicana, Crítica, Interpretação, Guerra Civil, Moçambique, Romance, História, Moçambique</v>
          </cell>
          <cell r="AI1124" t="str">
            <v>&lt;div&gt;SOUZA, U. Entre palavras e armas: literatura e guerra civil em Moçambique [online]. São Bernardo do Campo, SP: Editora UFABC, 2017. ISBN: 978-85-68576-92-2.&lt;/div&gt;</v>
          </cell>
          <cell r="AJ1124">
            <v>44927</v>
          </cell>
          <cell r="AK1124" t="str">
            <v>Impresso</v>
          </cell>
          <cell r="AL1124" t="b">
            <v>0</v>
          </cell>
          <cell r="AM1124" t="b">
            <v>0</v>
          </cell>
          <cell r="AN1124">
            <v>233</v>
          </cell>
          <cell r="AO1124" t="str">
            <v>Sim</v>
          </cell>
          <cell r="AP1124" t="str">
            <v>PDF</v>
          </cell>
          <cell r="AQ1124" t="b">
            <v>1</v>
          </cell>
          <cell r="AR1124" t="str">
            <v>1/2 sem marca de corte</v>
          </cell>
          <cell r="AS1124" t="str">
            <v>Ok</v>
          </cell>
          <cell r="AT1124" t="str">
            <v>Ok</v>
          </cell>
          <cell r="AU1124" t="str">
            <v>Publicado</v>
          </cell>
          <cell r="AV1124" t="str">
            <v>3.0</v>
          </cell>
          <cell r="AW1124" t="str">
            <v>Não se aplica</v>
          </cell>
          <cell r="AX1124" t="b">
            <v>0</v>
          </cell>
          <cell r="AY1124" t="str">
            <v>ABERTO</v>
          </cell>
          <cell r="AZ1124">
            <v>43978</v>
          </cell>
        </row>
        <row r="1125">
          <cell r="B1125" t="str">
            <v>75pz8</v>
          </cell>
          <cell r="C1125">
            <v>9788568576731</v>
          </cell>
          <cell r="D1125" t="str">
            <v>Papel</v>
          </cell>
          <cell r="E1125">
            <v>9788568576939</v>
          </cell>
          <cell r="F1125" t="str">
            <v>E-book-EPUB</v>
          </cell>
          <cell r="G1125"/>
          <cell r="H1125"/>
          <cell r="I1125">
            <v>43629</v>
          </cell>
          <cell r="J1125" t="str">
            <v>100</v>
          </cell>
          <cell r="K1125" t="str">
            <v>Sim</v>
          </cell>
          <cell r="L1125">
            <v>43650</v>
          </cell>
          <cell r="M1125"/>
          <cell r="N1125" t="str">
            <v>Editora UFABC</v>
          </cell>
          <cell r="O1125" t="str">
            <v>EdUFABC</v>
          </cell>
          <cell r="P1125"/>
          <cell r="Q1125" t="str">
            <v>XV</v>
          </cell>
          <cell r="R1125" t="str">
            <v>Filosofia, política e cosmologia: ensaios sobre o renascimento</v>
          </cell>
          <cell r="S1125" t="str">
            <v>Pinto, Fabrina Magalhães; Benevenuto, Flávia., orgs.</v>
          </cell>
          <cell r="T1125"/>
          <cell r="U1125" t="str">
            <v>pt-BR</v>
          </cell>
          <cell r="V1125"/>
          <cell r="W1125"/>
          <cell r="X1125"/>
          <cell r="Y1125"/>
          <cell r="Z1125">
            <v>16</v>
          </cell>
          <cell r="AA1125">
            <v>2017</v>
          </cell>
          <cell r="AB1125" t="str">
            <v>https://creativecommons.org/licenses/by/4.0/</v>
          </cell>
          <cell r="AC1125">
            <v>0</v>
          </cell>
          <cell r="AD1125">
            <v>0</v>
          </cell>
          <cell r="AE1125">
            <v>1000</v>
          </cell>
          <cell r="AF1125">
            <v>0</v>
          </cell>
          <cell r="AG1125" t="str">
            <v>&lt;div&gt;O Renascimento foi sobretudo um período de grande eclosão do pensamento e da criatividade humanas desde a ciência e as várias artes - pintura, arquitetura, escultura - até a filosofia, a poesia, o pensamento político e o jurídico. Foi também um período de grande transformação na sociedade com o surgimento de novos modelos de organização política e econômica que trouxeram grande dinamismo a algumas regiões da Europa e que inclui as navegações no Novo Mundo, que tiveram além do genovês Cristóvão Colombo, o florentino Américo Vespúcio como um de seus protagonistas. O Renascimento é um período multifacetado que produziu obras inovadoras nos campos mais diversos desde o Corpus Hermeticum até O Príncipe de Maquiavel, desde a Capela Sistina de Michelangelo até as máquinas bélicas de Leonardo Da Vinci. No presente livro Filosofia, Política e Cosmologia: Ensaios sobre o Renascimento, organizado por Fabrina Magalhães Pinto e Flávia Benevenuto, e incluindo textos de alguns dos mais importantes especialistas na área no Brasil e no exterior, temos uma significativa contribuição para o estudo do Renascimento precisamente em algumas dessas múltiplas facetas. Essas contribuições, que refletem as pesquisas realizadas por seus autores, assim como os debates que vêm desenvolvendo regularmente, se concentram em três grandes linhas que se interpenetram: a política e a ética; a linguagem; e a cosmologia.&lt;/div&gt;</v>
          </cell>
          <cell r="AH1125" t="str">
            <v>Renascimento, Filosofia, Cosmologia</v>
          </cell>
          <cell r="AI1125" t="str">
            <v>&lt;div&gt;PINTO, F.M., and BENEVENUTO, F., orgs. Filosofia, política e cosmologia: ensaios sobre o renascimento [online]. São Bernardo do Campo, SP: Editora UFABC, 2017. ISBN: 978-85-68576-93-9.&lt;/div&gt;</v>
          </cell>
          <cell r="AJ1125">
            <v>44927</v>
          </cell>
          <cell r="AK1125" t="str">
            <v>Impresso</v>
          </cell>
          <cell r="AL1125" t="b">
            <v>0</v>
          </cell>
          <cell r="AM1125" t="b">
            <v>0</v>
          </cell>
          <cell r="AN1125">
            <v>307</v>
          </cell>
          <cell r="AO1125" t="str">
            <v>Sim</v>
          </cell>
          <cell r="AP1125" t="str">
            <v>PDF</v>
          </cell>
          <cell r="AQ1125" t="b">
            <v>1</v>
          </cell>
          <cell r="AR1125" t="str">
            <v>1/2 sem marca de corte</v>
          </cell>
          <cell r="AS1125" t="str">
            <v>Ok</v>
          </cell>
          <cell r="AT1125" t="str">
            <v>Ok</v>
          </cell>
          <cell r="AU1125" t="str">
            <v>Publicado</v>
          </cell>
          <cell r="AV1125" t="str">
            <v>3.0</v>
          </cell>
          <cell r="AW1125" t="str">
            <v>Não se aplica</v>
          </cell>
          <cell r="AX1125" t="b">
            <v>1</v>
          </cell>
          <cell r="AY1125" t="str">
            <v>ABERTO</v>
          </cell>
          <cell r="AZ1125">
            <v>43978</v>
          </cell>
        </row>
        <row r="1126">
          <cell r="B1126" t="str">
            <v>sysng</v>
          </cell>
          <cell r="C1126">
            <v>9788568576861</v>
          </cell>
          <cell r="D1126" t="str">
            <v>Papel</v>
          </cell>
          <cell r="E1126">
            <v>9788568576953</v>
          </cell>
          <cell r="F1126" t="str">
            <v>E-book-EPUB</v>
          </cell>
          <cell r="G1126"/>
          <cell r="H1126"/>
          <cell r="I1126">
            <v>43629</v>
          </cell>
          <cell r="J1126" t="str">
            <v>320</v>
          </cell>
          <cell r="K1126" t="str">
            <v>Sim</v>
          </cell>
          <cell r="L1126">
            <v>43641</v>
          </cell>
          <cell r="M1126"/>
          <cell r="N1126" t="str">
            <v>Editora UFABC</v>
          </cell>
          <cell r="O1126" t="str">
            <v>EdUFABC</v>
          </cell>
          <cell r="P1126"/>
          <cell r="Q1126" t="str">
            <v>XV</v>
          </cell>
          <cell r="R1126" t="str">
            <v>Individualização, cidadania e inclusão na sociedade contemporânea: uma análise teórica</v>
          </cell>
          <cell r="S1126" t="str">
            <v>Costa, Maria Izabel Sanches; Ianni, Aurea Maria Zöllner</v>
          </cell>
          <cell r="T1126"/>
          <cell r="U1126" t="str">
            <v>pt-BR</v>
          </cell>
          <cell r="V1126"/>
          <cell r="W1126"/>
          <cell r="X1126"/>
          <cell r="Y1126"/>
          <cell r="Z1126">
            <v>7</v>
          </cell>
          <cell r="AA1126">
            <v>2018</v>
          </cell>
          <cell r="AB1126" t="str">
            <v>https://creativecommons.org/licenses/by/4.0/</v>
          </cell>
          <cell r="AC1126">
            <v>0</v>
          </cell>
          <cell r="AD1126">
            <v>0</v>
          </cell>
          <cell r="AE1126">
            <v>1000</v>
          </cell>
          <cell r="AF1126">
            <v>0</v>
          </cell>
          <cell r="AG1126" t="str">
            <v>&lt;div&gt;&amp;quot;Em uma época de transformações dos paradigmas modernos que guiaram a sociedade por mais de um século, as autoras analisam três conceitos: a individualização, a cidadania e o processo de inclusão-exclusão social. Tais conceitos são historicamente situados e sofrem alterações conforme seu contexto sócio político. Ao se debruçarem sobre eles, buscam situá-los segundo os paradigmas atuais. A individualização é conceituada como um processo transversal, que impacta sobremaneira as relações sociais na atualidade. Por sua vez, a cidadania é analisada segundo a ideia de pertencimento, participação política, bem como aquisição da consciência de ser portador de direitos e deveres. Vista como conceito complementar à cidadania, a inclusão é compreendida segundo os processos de vulnerabilidade social, impulsionada pela precarização do trabalho, corrosão da sociabilidade primária e a expansão dos estigmas, o que vem a impactar na exclusão/inclusão social. Este livro permite que o leitor compreenda melhor o momento em que estamos, suas contradições e desafios na busca de uma sociedade mais inclusiva e democrática.&amp;quot;&lt;/div&gt;</v>
          </cell>
          <cell r="AH1126" t="str">
            <v>Individualismo, Cidadania,Inclusão Social, Identidade Social, Sociedade, Século XXI, Direitos Humanos</v>
          </cell>
          <cell r="AI1126" t="str">
            <v>&lt;div&gt;COSTA, M.I.S., and IANNI, A.M.Z. Individualização, cidadania e inclusão na sociedade contemporânea: uma análise teórica [online]. São Bernardo do Campo, SP: Editora UFABC, 2018. ISBN: 978-85-68576-95-3. &lt;a_x000D_
href="https://doi.org/10.7476/9788568576953"&gt;https://doi.org/10.7476/9788568576953&lt;/a&gt;.&lt;/div&gt;</v>
          </cell>
          <cell r="AJ1126">
            <v>44927</v>
          </cell>
          <cell r="AK1126" t="str">
            <v>Impresso</v>
          </cell>
          <cell r="AL1126" t="b">
            <v>0</v>
          </cell>
          <cell r="AM1126" t="b">
            <v>0</v>
          </cell>
          <cell r="AN1126">
            <v>122</v>
          </cell>
          <cell r="AO1126" t="str">
            <v>Sim</v>
          </cell>
          <cell r="AP1126" t="str">
            <v>PDF</v>
          </cell>
          <cell r="AQ1126" t="b">
            <v>1</v>
          </cell>
          <cell r="AR1126" t="str">
            <v>1/2 sem marca de corte</v>
          </cell>
          <cell r="AS1126" t="str">
            <v>Não se aplica</v>
          </cell>
          <cell r="AT1126" t="str">
            <v>Ok</v>
          </cell>
          <cell r="AU1126" t="str">
            <v>Publicado</v>
          </cell>
          <cell r="AV1126" t="str">
            <v>3.0</v>
          </cell>
          <cell r="AW1126" t="str">
            <v>Não se aplica</v>
          </cell>
          <cell r="AX1126" t="b">
            <v>1</v>
          </cell>
          <cell r="AY1126" t="str">
            <v>ABERTO</v>
          </cell>
          <cell r="AZ1126">
            <v>43978</v>
          </cell>
        </row>
        <row r="1127">
          <cell r="B1127" t="str">
            <v>d55c7</v>
          </cell>
          <cell r="C1127">
            <v>9788570417459</v>
          </cell>
          <cell r="D1127" t="str">
            <v>Papel</v>
          </cell>
          <cell r="E1127">
            <v>9788542303070</v>
          </cell>
          <cell r="F1127" t="str">
            <v>E-book - EPUB</v>
          </cell>
          <cell r="G1127"/>
          <cell r="H1127"/>
          <cell r="I1127">
            <v>43643</v>
          </cell>
          <cell r="J1127" t="str">
            <v>981</v>
          </cell>
          <cell r="K1127" t="str">
            <v>Sim</v>
          </cell>
          <cell r="L1127">
            <v>43682</v>
          </cell>
          <cell r="M1127"/>
          <cell r="N1127" t="str">
            <v>Editora UFMG</v>
          </cell>
          <cell r="O1127" t="str">
            <v>Editora UFMG</v>
          </cell>
          <cell r="P1127"/>
          <cell r="Q1127" t="str">
            <v>XV</v>
          </cell>
          <cell r="R1127" t="str">
            <v>Arraiais e vilas d'el rei: espaço e poder nas Minas setecentistas</v>
          </cell>
          <cell r="S1127" t="str">
            <v>Fonseca, Cláudia Damasceno</v>
          </cell>
          <cell r="T1127"/>
          <cell r="U1127" t="str">
            <v>pt-BR</v>
          </cell>
          <cell r="V1127" t="str">
            <v>Humanitas series</v>
          </cell>
          <cell r="W1127"/>
          <cell r="X1127"/>
          <cell r="Y1127"/>
          <cell r="Z1127">
            <v>22</v>
          </cell>
          <cell r="AA1127">
            <v>2011</v>
          </cell>
          <cell r="AB1127" t="str">
            <v>https://creativecommons.org/licenses/by/4.0/</v>
          </cell>
          <cell r="AC1127">
            <v>0</v>
          </cell>
          <cell r="AD1127">
            <v>0</v>
          </cell>
          <cell r="AE1127">
            <v>1000</v>
          </cell>
          <cell r="AF1127">
            <v>0</v>
          </cell>
          <cell r="AG1127" t="str">
            <v>&lt;div&gt;A afirmação de que Minas Gerais era a capitania mais urbanizada da colônia tornou-se quase um lugar-comum na historiografia brasileira. Poucos pesquisadores, no entanto, colocaram a questão urbana no centro de suas reflexões. Num enfoque interdisciplinar, que associa temas e métodos da história, da geografia e do urbanismo, Cláudia Damasceno Fonseca analisa as relações entre espaço e poder em suas múltiplas escalas e dimensões, revelando novas facetas da história política, socioeconômica e religiosa das Minas setecentistas.&lt;/div&gt;</v>
          </cell>
          <cell r="AH1127" t="str">
            <v>Cidades, vilas, Minas Gerais, Séc. XVIII, História, Geografia histórica</v>
          </cell>
          <cell r="AI1127" t="str">
            <v>&lt;div&gt;FONSECA, C.D. Arraiais e vilas d'el rei: espaço e poder nas Minas setecentistas [online]. Belo Horizonte: Editora UFMG, 2011. Humanitas series. ISBN: 978-85-423-0307-0. &lt;/div&gt;</v>
          </cell>
          <cell r="AJ1127"/>
          <cell r="AK1127" t="str">
            <v>Impresso</v>
          </cell>
          <cell r="AL1127" t="b">
            <v>0</v>
          </cell>
          <cell r="AM1127" t="b">
            <v>0</v>
          </cell>
          <cell r="AN1127">
            <v>731</v>
          </cell>
          <cell r="AO1127" t="str">
            <v>Carta</v>
          </cell>
          <cell r="AP1127" t="str">
            <v>PDF</v>
          </cell>
          <cell r="AQ1127" t="b">
            <v>1</v>
          </cell>
          <cell r="AR1127" t="str">
            <v>Completa com marca de corte</v>
          </cell>
          <cell r="AS1127" t="str">
            <v>Ok</v>
          </cell>
          <cell r="AT1127" t="str">
            <v>Ok</v>
          </cell>
          <cell r="AU1127" t="str">
            <v>Publicado</v>
          </cell>
          <cell r="AV1127" t="str">
            <v>3.0</v>
          </cell>
          <cell r="AW1127" t="str">
            <v>Não se aplica</v>
          </cell>
          <cell r="AX1127" t="b">
            <v>1</v>
          </cell>
          <cell r="AY1127" t="str">
            <v>ABERTO</v>
          </cell>
          <cell r="AZ1127"/>
        </row>
        <row r="1128">
          <cell r="B1128" t="str">
            <v>f98ww</v>
          </cell>
          <cell r="C1128">
            <v>9788542300741</v>
          </cell>
          <cell r="D1128" t="str">
            <v>Papel</v>
          </cell>
          <cell r="E1128">
            <v>9788542303049</v>
          </cell>
          <cell r="F1128" t="str">
            <v>E-book - EPUB</v>
          </cell>
          <cell r="G1128"/>
          <cell r="H1128"/>
          <cell r="I1128">
            <v>43643</v>
          </cell>
          <cell r="J1128" t="str">
            <v>800</v>
          </cell>
          <cell r="K1128" t="str">
            <v>Sim</v>
          </cell>
          <cell r="L1128">
            <v>43672</v>
          </cell>
          <cell r="M1128"/>
          <cell r="N1128" t="str">
            <v>Editora UFMG</v>
          </cell>
          <cell r="O1128" t="str">
            <v>Ed. UFMG</v>
          </cell>
          <cell r="P1128"/>
          <cell r="Q1128" t="str">
            <v>XV</v>
          </cell>
          <cell r="R1128" t="str">
            <v>Crítica cult</v>
          </cell>
          <cell r="S1128" t="str">
            <v>Souza, Eneida Maria de</v>
          </cell>
          <cell r="T1128" t="str">
            <v>2nd ed.</v>
          </cell>
          <cell r="U1128" t="str">
            <v>pt-BR</v>
          </cell>
          <cell r="V1128" t="str">
            <v>Humanitas series</v>
          </cell>
          <cell r="W1128"/>
          <cell r="X1128"/>
          <cell r="Y1128"/>
          <cell r="Z1128">
            <v>17</v>
          </cell>
          <cell r="AA1128">
            <v>2014</v>
          </cell>
          <cell r="AB1128"/>
          <cell r="AC1128">
            <v>22</v>
          </cell>
          <cell r="AD1128">
            <v>6</v>
          </cell>
          <cell r="AE1128">
            <v>1000</v>
          </cell>
          <cell r="AF1128">
            <v>0</v>
          </cell>
          <cell r="AG1128" t="str">
            <v>&lt;div&gt;A crítica cultural é hoje motivo de uma das mais polêmicas discussões no meio acadêmico. Os ensaios reunidos neste volume incitam o debate em torno dessa polêmica e propõem a revisão de teorias no campo das ciências humanas. Amplia-se também o diálogo da crítica nacional com a latino-americana, ao serem abordados temas e conceitos que participam de um solo comum aos países do continente, como transculturação, entre lugar, modernidades tardias, políticas identitárias e territórios transdisciplinares.&lt;/div&gt;</v>
          </cell>
          <cell r="AH1128" t="str">
            <v>Literatura, crítica, Ensaios, Literatura comparada</v>
          </cell>
          <cell r="AI1128" t="str">
            <v>&lt;div&gt;SOUZA, E.M. Crítica cult [online]. 2nd ed. Belo Horizonte: Editora UFMG, 2014. Humanitas series. ISBN: 978-85-423-0304-9. &lt;a_x000D_
href="https://doi.org/10.7476/9788542303049"&gt;https://doi.org/10.7476/9788542303049&lt;/a&gt;.&lt;/div&gt;</v>
          </cell>
          <cell r="AJ1128">
            <v>45252</v>
          </cell>
          <cell r="AK1128" t="str">
            <v>Impresso</v>
          </cell>
          <cell r="AL1128" t="b">
            <v>0</v>
          </cell>
          <cell r="AM1128" t="b">
            <v>0</v>
          </cell>
          <cell r="AN1128">
            <v>204</v>
          </cell>
          <cell r="AO1128" t="str">
            <v>Ata</v>
          </cell>
          <cell r="AP1128" t="str">
            <v>PDF</v>
          </cell>
          <cell r="AQ1128" t="b">
            <v>1</v>
          </cell>
          <cell r="AR1128" t="str">
            <v>Completa com marca de corte</v>
          </cell>
          <cell r="AS1128" t="str">
            <v>Não se aplica</v>
          </cell>
          <cell r="AT1128" t="str">
            <v>Ok</v>
          </cell>
          <cell r="AU1128" t="str">
            <v>Publicado</v>
          </cell>
          <cell r="AV1128" t="str">
            <v>3.0</v>
          </cell>
          <cell r="AW1128" t="str">
            <v>Não se aplica</v>
          </cell>
          <cell r="AX1128" t="b">
            <v>1</v>
          </cell>
          <cell r="AY1128" t="str">
            <v>COMERCIAL</v>
          </cell>
          <cell r="AZ1128"/>
        </row>
        <row r="1129">
          <cell r="B1129" t="str">
            <v>nr24h</v>
          </cell>
          <cell r="C1129">
            <v>9788570417749</v>
          </cell>
          <cell r="D1129" t="str">
            <v>Papel</v>
          </cell>
          <cell r="E1129">
            <v>9788542303063</v>
          </cell>
          <cell r="F1129" t="str">
            <v>E-book - EPUB</v>
          </cell>
          <cell r="G1129"/>
          <cell r="H1129"/>
          <cell r="I1129">
            <v>43643</v>
          </cell>
          <cell r="J1129" t="str">
            <v>577</v>
          </cell>
          <cell r="K1129" t="str">
            <v>Sim</v>
          </cell>
          <cell r="L1129">
            <v>43685</v>
          </cell>
          <cell r="M1129"/>
          <cell r="N1129" t="str">
            <v>Editora UFMG</v>
          </cell>
          <cell r="O1129" t="str">
            <v>Editora UFMG</v>
          </cell>
          <cell r="P1129"/>
          <cell r="Q1129" t="str">
            <v>XV</v>
          </cell>
          <cell r="R1129" t="str">
            <v>Desenvolvimento e conflitos ambientais</v>
          </cell>
          <cell r="S1129" t="str">
            <v>Zhouri, Andréa; Laschefski, Klemens., orgs.</v>
          </cell>
          <cell r="T1129"/>
          <cell r="U1129" t="str">
            <v>pt-BR</v>
          </cell>
          <cell r="V1129"/>
          <cell r="W1129"/>
          <cell r="X1129"/>
          <cell r="Y1129"/>
          <cell r="Z1129">
            <v>22</v>
          </cell>
          <cell r="AA1129">
            <v>2010</v>
          </cell>
          <cell r="AB1129"/>
          <cell r="AC1129">
            <v>38</v>
          </cell>
          <cell r="AD1129">
            <v>10</v>
          </cell>
          <cell r="AE1129">
            <v>1000</v>
          </cell>
          <cell r="AF1129">
            <v>0</v>
          </cell>
          <cell r="AG1129" t="str">
            <v>&lt;div&gt;Esta coletânea aborda temas como eficiência de políticas participativas, biocombustíveis, conflitos territoriais envolvendo povos indígenas, grupos tradicionais e quilombolas, expansão agrícola e projetos industriais na Amazônia, consequências do uso dos agrotóxicos, pesca artesanal, monocultura do camarão, hidrelétricas e conflitos sobre a água e saneamento e conflitos territoriais no espaço urbano. Dessa forma, os autores pretendem destacar a importância da investigação de conflitos ambientais para a consolidação da Ecologia Política na Academia Brasileira.&lt;/div&gt;</v>
          </cell>
          <cell r="AH1129" t="str">
            <v>Meio ambiente, Aspectos políticos, Desenvolvimento econômico, Aspectos ambientais</v>
          </cell>
          <cell r="AI1129" t="str">
            <v>&lt;div&gt;ZHOURI, A., and LASCHEFSKI, K., orgs. Desenvolvimento e conflitos ambientais [online]. Belo Horizonte: Editora UFMG, 2010. ISBN: 978-85-423-0306-3. &lt;/div&gt;</v>
          </cell>
          <cell r="AJ1129">
            <v>44953</v>
          </cell>
          <cell r="AK1129" t="str">
            <v>Impresso</v>
          </cell>
          <cell r="AL1129" t="b">
            <v>0</v>
          </cell>
          <cell r="AM1129" t="b">
            <v>0</v>
          </cell>
          <cell r="AN1129">
            <v>484</v>
          </cell>
          <cell r="AO1129" t="str">
            <v>Ata</v>
          </cell>
          <cell r="AP1129" t="str">
            <v>PDF</v>
          </cell>
          <cell r="AQ1129" t="b">
            <v>1</v>
          </cell>
          <cell r="AR1129" t="str">
            <v>Completa com marca de corte</v>
          </cell>
          <cell r="AS1129" t="str">
            <v>Não se aplica</v>
          </cell>
          <cell r="AT1129" t="str">
            <v>Ok</v>
          </cell>
          <cell r="AU1129" t="str">
            <v>Publicado</v>
          </cell>
          <cell r="AV1129" t="str">
            <v>3.0</v>
          </cell>
          <cell r="AW1129" t="str">
            <v>Ok</v>
          </cell>
          <cell r="AX1129" t="b">
            <v>1</v>
          </cell>
          <cell r="AY1129" t="str">
            <v>COMERCIAL</v>
          </cell>
          <cell r="AZ1129"/>
        </row>
        <row r="1130">
          <cell r="B1130" t="str">
            <v>thjdb</v>
          </cell>
          <cell r="C1130">
            <v>9788570418913</v>
          </cell>
          <cell r="D1130" t="str">
            <v>Papel</v>
          </cell>
          <cell r="E1130">
            <v>9788542303032</v>
          </cell>
          <cell r="F1130" t="str">
            <v>E-book - EPUB</v>
          </cell>
          <cell r="G1130"/>
          <cell r="H1130"/>
          <cell r="I1130">
            <v>43643</v>
          </cell>
          <cell r="J1130" t="str">
            <v>800</v>
          </cell>
          <cell r="K1130" t="str">
            <v>Sim</v>
          </cell>
          <cell r="L1130">
            <v>43676</v>
          </cell>
          <cell r="M1130"/>
          <cell r="N1130" t="str">
            <v>Editora UFMG</v>
          </cell>
          <cell r="O1130" t="str">
            <v>Editora UFMG</v>
          </cell>
          <cell r="P1130"/>
          <cell r="Q1130" t="str">
            <v>XV</v>
          </cell>
          <cell r="R1130" t="str">
            <v>Janelas indiscretas: ensaios de crítica biográfica</v>
          </cell>
          <cell r="S1130" t="str">
            <v>Souza, Eneida Maria de</v>
          </cell>
          <cell r="T1130"/>
          <cell r="U1130" t="str">
            <v>pt-BR</v>
          </cell>
          <cell r="V1130" t="str">
            <v>Humanitas series</v>
          </cell>
          <cell r="W1130"/>
          <cell r="X1130"/>
          <cell r="Y1130"/>
          <cell r="Z1130">
            <v>23</v>
          </cell>
          <cell r="AA1130">
            <v>2011</v>
          </cell>
          <cell r="AB1130"/>
          <cell r="AC1130">
            <v>25</v>
          </cell>
          <cell r="AD1130">
            <v>7.3</v>
          </cell>
          <cell r="AE1130">
            <v>1000</v>
          </cell>
          <cell r="AF1130">
            <v>0</v>
          </cell>
          <cell r="AG1130" t="str">
            <v>&lt;div&gt;Este livro articula as relações teórico-ficcionais entre obra e vida em torno de temas comuns, como morte, doença, amor, ódio, suicídio e traição. Uma vez firmado o pacto ficcional, a vida do escritor reverte-se necessariamente em grafia, e a biografia se traduz em literatura. A crítica biográfica se pauta pela liberdade de montar perfis literários dos escritores e de imaginar encontros entre eles, uma forma de elucidar propostas poéticas, questões teóricas e contextuais. Por essa operação criativa, concebe-se tanto a vida quanto a ficção como domínios da representação e do artifício.&lt;/div&gt;</v>
          </cell>
          <cell r="AH1130" t="str">
            <v>Escritores, Biografia, História, crítica, Ensaios brasileiros, Literatura</v>
          </cell>
          <cell r="AI1130" t="str">
            <v>&lt;div&gt;SOUZA, E.M. Janelas indiscretas: ensaios de crítica biográfica [online]. Belo Horizonte: Editora UFMG, 2011. Humanitas series. ISBN: 978-85-423-0303-2.&lt;/div&gt;</v>
          </cell>
          <cell r="AJ1130">
            <v>45252</v>
          </cell>
          <cell r="AK1130" t="str">
            <v>Impresso</v>
          </cell>
          <cell r="AL1130" t="b">
            <v>0</v>
          </cell>
          <cell r="AM1130" t="b">
            <v>0</v>
          </cell>
          <cell r="AN1130">
            <v>261</v>
          </cell>
          <cell r="AO1130" t="str">
            <v>Ata</v>
          </cell>
          <cell r="AP1130" t="str">
            <v>PDF</v>
          </cell>
          <cell r="AQ1130" t="b">
            <v>1</v>
          </cell>
          <cell r="AR1130" t="str">
            <v>Completa com marca de corte</v>
          </cell>
          <cell r="AS1130" t="str">
            <v>Não se aplica</v>
          </cell>
          <cell r="AT1130" t="str">
            <v>Ok</v>
          </cell>
          <cell r="AU1130" t="str">
            <v>Publicado</v>
          </cell>
          <cell r="AV1130" t="str">
            <v>3.0</v>
          </cell>
          <cell r="AW1130" t="str">
            <v>Não se aplica</v>
          </cell>
          <cell r="AX1130" t="b">
            <v>1</v>
          </cell>
          <cell r="AY1130" t="str">
            <v>COMERCIAL</v>
          </cell>
          <cell r="AZ1130"/>
        </row>
        <row r="1131">
          <cell r="B1131" t="str">
            <v>hz6s2</v>
          </cell>
          <cell r="C1131">
            <v>9788542302691</v>
          </cell>
          <cell r="D1131" t="str">
            <v>Papel</v>
          </cell>
          <cell r="E1131">
            <v>9788542303056</v>
          </cell>
          <cell r="F1131" t="str">
            <v>E-book - EPUB</v>
          </cell>
          <cell r="G1131"/>
          <cell r="H1131"/>
          <cell r="I1131">
            <v>43643</v>
          </cell>
          <cell r="J1131" t="str">
            <v>490</v>
          </cell>
          <cell r="K1131" t="str">
            <v>Sim</v>
          </cell>
          <cell r="L1131">
            <v>43663</v>
          </cell>
          <cell r="M1131"/>
          <cell r="N1131" t="str">
            <v>Editora UFMG</v>
          </cell>
          <cell r="O1131" t="str">
            <v>Editora UFMG</v>
          </cell>
          <cell r="P1131"/>
          <cell r="Q1131" t="str">
            <v>XV</v>
          </cell>
          <cell r="R1131" t="str">
            <v>Pé preto no barro branco: a língua dos negros da Tabatinga</v>
          </cell>
          <cell r="S1131" t="str">
            <v>Queiroz, Sônia</v>
          </cell>
          <cell r="T1131" t="str">
            <v>2nd ed. rev.</v>
          </cell>
          <cell r="U1131" t="str">
            <v>pt-BR</v>
          </cell>
          <cell r="V1131"/>
          <cell r="W1131"/>
          <cell r="X1131"/>
          <cell r="Y1131"/>
          <cell r="Z1131">
            <v>12</v>
          </cell>
          <cell r="AA1131">
            <v>2018</v>
          </cell>
          <cell r="AB1131" t="str">
            <v>https://creativecommons.org/licenses/by/4.0/</v>
          </cell>
          <cell r="AC1131">
            <v>0</v>
          </cell>
          <cell r="AD1131">
            <v>0</v>
          </cell>
          <cell r="AE1131">
            <v>1000</v>
          </cell>
          <cell r="AF1131">
            <v>0</v>
          </cell>
          <cell r="AG1131" t="str">
            <v>&lt;div&gt;A autora registra a fala de uma comunidade negra que vive hoje nos subúrbios de Bom Despacho/MG. Trata-se de uma língua peculiar, pois seus falantes a adquirem depois de adultos em rodas de amigos e a utilizam quase que unicamente nos momentos de lazer. Para chegar a essa estrutura linguística, Sônia Queiroz mostra ao leitor bem mais que o falar inusitado de uma comunidade. A autora recupera a história da chegada do negro ao Brasil e, mais especificamente, a Minas Gerais. Para contar a história da língua dos negros da Tabatinga, o livro fala da importância da influência negra na constituição da cultura brasileira. E deixa claro que os legados culturais dos negros não se restringem a influências. Constituem parte fundamental da cultura estabelecida no país.&lt;/div&gt;</v>
          </cell>
          <cell r="AH1131" t="str">
            <v>Dialetos crioulos portugueses, Negros, Brasil</v>
          </cell>
          <cell r="AI1131" t="str">
            <v>&lt;div&gt;QUEIROZ, S. Pé preto no barro branco: a língua dos negros da Tabatinga [online]. 2nd ed. rev. Belo Horizonte: Editora UFMG, 2018. ISBN: 978-85-423-0305-6. &lt;a_x000D_
href="https://doi.org/10.7476/9788542303056"&gt;https://doi.org/10.7476/9788542303056&lt;/a&gt;.&lt;/div&gt;</v>
          </cell>
          <cell r="AJ1131"/>
          <cell r="AK1131" t="str">
            <v>Impresso</v>
          </cell>
          <cell r="AL1131" t="b">
            <v>0</v>
          </cell>
          <cell r="AM1131" t="b">
            <v>0</v>
          </cell>
          <cell r="AN1131">
            <v>149</v>
          </cell>
          <cell r="AO1131" t="str">
            <v>Carta</v>
          </cell>
          <cell r="AP1131" t="str">
            <v>PDF</v>
          </cell>
          <cell r="AQ1131" t="b">
            <v>1</v>
          </cell>
          <cell r="AR1131" t="str">
            <v>1/2 sem marca de corte</v>
          </cell>
          <cell r="AS1131" t="str">
            <v>Ok</v>
          </cell>
          <cell r="AT1131" t="str">
            <v>Ok</v>
          </cell>
          <cell r="AU1131" t="str">
            <v>Publicado</v>
          </cell>
          <cell r="AV1131" t="str">
            <v>3.0</v>
          </cell>
          <cell r="AW1131" t="str">
            <v>Não se aplica</v>
          </cell>
          <cell r="AX1131" t="b">
            <v>1</v>
          </cell>
          <cell r="AY1131" t="str">
            <v>ABERTO</v>
          </cell>
          <cell r="AZ1131"/>
        </row>
        <row r="1132">
          <cell r="B1132" t="str">
            <v>59g2d</v>
          </cell>
          <cell r="C1132">
            <v>9788578794507</v>
          </cell>
          <cell r="D1132" t="str">
            <v>E-book - PDF</v>
          </cell>
          <cell r="E1132">
            <v>9788578795726</v>
          </cell>
          <cell r="F1132" t="str">
            <v>E-book - EPUB</v>
          </cell>
          <cell r="G1132"/>
          <cell r="H1132"/>
          <cell r="I1132">
            <v>43629</v>
          </cell>
          <cell r="J1132" t="str">
            <v>301</v>
          </cell>
          <cell r="K1132" t="str">
            <v>Sim</v>
          </cell>
          <cell r="L1132">
            <v>43656</v>
          </cell>
          <cell r="M1132"/>
          <cell r="N1132" t="str">
            <v>EDUEPB</v>
          </cell>
          <cell r="O1132" t="str">
            <v>EDUEPB</v>
          </cell>
          <cell r="P1132"/>
          <cell r="Q1132" t="str">
            <v>XV</v>
          </cell>
          <cell r="R1132" t="str">
            <v>Matrizes interacionais: a comunicação constrói a sociedade</v>
          </cell>
          <cell r="S1132" t="str">
            <v>Braga, José Luiz; Rabelo, Leon; Machado, Michelli; Zucolo, Rosana; Benevides, Pedro; Xavier, Monalisa Pontes; Calazans, Regina; Casali, Caroline; Melo, Paula Reis; Medeiros, Ana Lúcia; Klein, Eloísa; Pares, André Dornelles</v>
          </cell>
          <cell r="T1132"/>
          <cell r="U1132" t="str">
            <v>pt-BR</v>
          </cell>
          <cell r="V1132"/>
          <cell r="W1132" t="str">
            <v>Paradigmas da Comunicação collection</v>
          </cell>
          <cell r="X1132"/>
          <cell r="Y1132"/>
          <cell r="Z1132">
            <v>20</v>
          </cell>
          <cell r="AA1132">
            <v>2017</v>
          </cell>
          <cell r="AB1132" t="str">
            <v>https://creativecommons.org/licenses/by/4.0/</v>
          </cell>
          <cell r="AC1132">
            <v>0</v>
          </cell>
          <cell r="AD1132">
            <v>0</v>
          </cell>
          <cell r="AE1132">
            <v>1000</v>
          </cell>
          <cell r="AF1132">
            <v>0</v>
          </cell>
          <cell r="AG1132" t="str">
            <v>&lt;div&gt;Os processos comunicacionais são habitualmente “perguntados” a partir de angulações sociológicas, econômicas, lingüísticas, políticas (entre outras), direcionadas por premissas daqueles campos. Diversamente, nosso enfoque busca perguntas e ângulos de observação mais próximos de preocupações comunicacionais. Temos a premissa de que todos os processos sociais se desenvolvem tentativamente – a partir de problemas, necessidades e interesses inerentes ao próprio fato de compartilharmos o mundo da natureza e dos humanos. Este, apesar de apresentar capítulos com autores individualmente nomeados, não é uma coletânea de artigos. A obra é uma produção conjunta do Grupo de Pesquisa Dispositivos &amp;amp; Circuitos em Comunicação, com a composição indicada na capa (na ordem dos capítulos). Os trabalhos foram iniciados por um Seminário, em outubro de 2012, a partir da heurística, então em fase preliminar de elaboração, proposta por José Luiz Braga, Coordenador do Grupo.&lt;/div&gt;</v>
          </cell>
          <cell r="AH1132" t="str">
            <v>Comunicação social, Comunicação mediática, Redes sociais, Facebook, TV, Jornalismo, Processos comunicacionais, Interação social</v>
          </cell>
          <cell r="AI1132" t="str">
            <v>&lt;div&gt;BRAGA, J.L., RABELO, L., MACHADO, M., ZUCOLO, R., BENEVIDES, P., XAVIER, M.P., CALAZANS, R., CASALI, C., MELO, P.R., MEDEIROS, A.L., KLEIN, E., and PARES, A.D. Matrizes interacionais: a comunicação constrói a sociedade [online]. Campina Grande: EDUEPB, 2017. Paradigmas da Comunicação collection. ISBN: 978-85-7879-572-6. &lt;a_x000D_
href="https://doi.org/10.7476/9788578795726"&gt;https://doi.org/10.7476/9788578795726&lt;/a&gt;.&lt;/div&gt;</v>
          </cell>
          <cell r="AJ1132"/>
          <cell r="AK1132" t="str">
            <v>Impresso</v>
          </cell>
          <cell r="AL1132" t="b">
            <v>0</v>
          </cell>
          <cell r="AM1132" t="b">
            <v>0</v>
          </cell>
          <cell r="AN1132">
            <v>449</v>
          </cell>
          <cell r="AO1132" t="str">
            <v>Sim</v>
          </cell>
          <cell r="AP1132" t="str">
            <v>PDF</v>
          </cell>
          <cell r="AQ1132" t="b">
            <v>1</v>
          </cell>
          <cell r="AR1132" t="str">
            <v>1/2 sem marca de corte</v>
          </cell>
          <cell r="AS1132" t="str">
            <v>Ok</v>
          </cell>
          <cell r="AT1132" t="str">
            <v>Ok</v>
          </cell>
          <cell r="AU1132" t="str">
            <v>Publicado</v>
          </cell>
          <cell r="AV1132" t="str">
            <v>3.0</v>
          </cell>
          <cell r="AW1132" t="str">
            <v>Não se aplica</v>
          </cell>
          <cell r="AX1132" t="b">
            <v>1</v>
          </cell>
          <cell r="AY1132" t="str">
            <v>ABERTO</v>
          </cell>
          <cell r="AZ1132"/>
        </row>
        <row r="1133">
          <cell r="B1133" t="str">
            <v>38vpz</v>
          </cell>
          <cell r="C1133">
            <v>9788523217204</v>
          </cell>
          <cell r="D1133" t="str">
            <v>Papel</v>
          </cell>
          <cell r="E1133">
            <v>9788523218720</v>
          </cell>
          <cell r="F1133" t="str">
            <v>E-book - EPUB</v>
          </cell>
          <cell r="G1133"/>
          <cell r="H1133"/>
          <cell r="I1133">
            <v>43629</v>
          </cell>
          <cell r="J1133" t="str">
            <v>792.62</v>
          </cell>
          <cell r="K1133" t="str">
            <v>Sim</v>
          </cell>
          <cell r="L1133">
            <v>43777</v>
          </cell>
          <cell r="M1133"/>
          <cell r="N1133" t="str">
            <v>EDUFBA</v>
          </cell>
          <cell r="O1133" t="str">
            <v>EDUFBA</v>
          </cell>
          <cell r="P1133"/>
          <cell r="Q1133" t="str">
            <v>XV</v>
          </cell>
          <cell r="R1133" t="str">
            <v>A cena musical da Black Rio: estilos e mediações nos bailes soul dos anos 1970</v>
          </cell>
          <cell r="S1133" t="str">
            <v>Oliveira, Luciana Xavier de</v>
          </cell>
          <cell r="T1133"/>
          <cell r="U1133" t="str">
            <v>pt-BR</v>
          </cell>
          <cell r="V1133"/>
          <cell r="W1133"/>
          <cell r="X1133"/>
          <cell r="Y1133"/>
          <cell r="Z1133">
            <v>10</v>
          </cell>
          <cell r="AA1133">
            <v>2018</v>
          </cell>
          <cell r="AB1133" t="str">
            <v>https://creativecommons.org/licenses/by/4.0/</v>
          </cell>
          <cell r="AC1133">
            <v>0</v>
          </cell>
          <cell r="AD1133">
            <v>0</v>
          </cell>
          <cell r="AE1133">
            <v>500</v>
          </cell>
          <cell r="AF1133">
            <v>0</v>
          </cell>
          <cell r="AG1133" t="str">
            <v>&lt;div&gt;Em A cena musical da Black Rio, Luciana Xavier de Oliveira apresenta o surgimento, na década de 1970, dos bailes de soul music nos subúrbios carioca, iniciados na esteira do movimento de empoderamento da comunidade negra, sob o lema do black is beatiful. A autora realiza uma análise comunicacional desse cenário, analisa as influências deixadas na moda e no mercado fonográfico e mostra as contribuições dos jovens negros da época a fim de legitimar uma negritude mais positiva e consciente.&lt;/div&gt;</v>
          </cell>
          <cell r="AH1133" t="str">
            <v>Dança, estilos, Bailes, Música</v>
          </cell>
          <cell r="AI1133" t="str">
            <v>&lt;div&gt;OLIVEIRA, L. X. A cena musical da Black Rio: estilos e mediações nos bailes soul dos anos 1970 [online]. Salvador: EDUFBA, 2018. ISBN: 978-85-232-1872-0.&lt;/div&gt;</v>
          </cell>
          <cell r="AJ1133"/>
          <cell r="AK1133" t="str">
            <v>Impresso</v>
          </cell>
          <cell r="AL1133" t="b">
            <v>0</v>
          </cell>
          <cell r="AM1133" t="b">
            <v>0</v>
          </cell>
          <cell r="AN1133">
            <v>302</v>
          </cell>
          <cell r="AO1133" t="str">
            <v>Carta</v>
          </cell>
          <cell r="AP1133" t="str">
            <v>PDF</v>
          </cell>
          <cell r="AQ1133" t="b">
            <v>1</v>
          </cell>
          <cell r="AR1133" t="str">
            <v>1/2 sem marca de corte</v>
          </cell>
          <cell r="AS1133" t="str">
            <v>Ok</v>
          </cell>
          <cell r="AT1133" t="str">
            <v>Ok</v>
          </cell>
          <cell r="AU1133" t="str">
            <v>Publicado</v>
          </cell>
          <cell r="AV1133" t="str">
            <v>3.0</v>
          </cell>
          <cell r="AW1133" t="str">
            <v>Não se aplica</v>
          </cell>
          <cell r="AX1133" t="b">
            <v>0</v>
          </cell>
          <cell r="AY1133" t="str">
            <v>ABERTO</v>
          </cell>
          <cell r="AZ1133"/>
        </row>
        <row r="1134">
          <cell r="B1134" t="str">
            <v>8wzv5</v>
          </cell>
          <cell r="C1134">
            <v>9788523215804</v>
          </cell>
          <cell r="D1134" t="str">
            <v>Papel</v>
          </cell>
          <cell r="E1134">
            <v>9788523218713</v>
          </cell>
          <cell r="F1134" t="str">
            <v>E-book - EPUB</v>
          </cell>
          <cell r="G1134"/>
          <cell r="H1134"/>
          <cell r="I1134">
            <v>43629</v>
          </cell>
          <cell r="J1134" t="str">
            <v>306</v>
          </cell>
          <cell r="K1134" t="str">
            <v>Sim</v>
          </cell>
          <cell r="L1134">
            <v>43767</v>
          </cell>
          <cell r="M1134"/>
          <cell r="N1134" t="str">
            <v>EDUFBA</v>
          </cell>
          <cell r="O1134" t="str">
            <v>EDUFBA-PPG-AU FAUFBA</v>
          </cell>
          <cell r="P1134"/>
          <cell r="Q1134" t="str">
            <v>XV</v>
          </cell>
          <cell r="R1134" t="str">
            <v>A cidade-atração: a norma de preservação de áreas centrais no Brasil dos anos 1990</v>
          </cell>
          <cell r="S1134" t="str">
            <v>Sant’Anna, Marcia</v>
          </cell>
          <cell r="T1134"/>
          <cell r="U1134" t="str">
            <v>pt-BR</v>
          </cell>
          <cell r="V1134"/>
          <cell r="W1134"/>
          <cell r="X1134"/>
          <cell r="Y1134"/>
          <cell r="Z1134">
            <v>16</v>
          </cell>
          <cell r="AA1134">
            <v>2017</v>
          </cell>
          <cell r="AB1134" t="str">
            <v>https://creativecommons.org/licenses/by/4.0/</v>
          </cell>
          <cell r="AC1134">
            <v>0</v>
          </cell>
          <cell r="AD1134">
            <v>0</v>
          </cell>
          <cell r="AE1134">
            <v>500</v>
          </cell>
          <cell r="AF1134">
            <v>0</v>
          </cell>
          <cell r="AG1134" t="str">
            <v>&lt;div&gt;A cidade-atração investiga os programas e projetos que, a partir dos anos 1990, incorporaram o patrimônio de cidades brasileiras como um ativo urbano destinado a contribuir para a transformação de quadros de desvalorização econômica e de uso e apropriação popular. Com base em processos deflagrados nas áreas centrais de Salvador, Rio de Janeiro e São Paulo, busca compreender os sentidos subjacentes à proliferação e à banalização de práticas preservacionistas e apontar outras possibilidades socialmente mais significativas de uso do patrimônio urbano.&lt;/div&gt;</v>
          </cell>
          <cell r="AH1134" t="str">
            <v>Patrimônio cultural, Brasil, Proteção, Cidades, vilas, 1990-1999, Planejamento urbano</v>
          </cell>
          <cell r="AI1134" t="str">
            <v>&lt;div&gt;SANT'ANNA, M. A cidade-atração: a norma de preservação de áreas centrais no Brasil dos anos 1990 [online]. Salvador: EDUFBA-PPG-AU FAUFBA, 2017. ISBN: 978-85-232-1871-3.&lt;/div&gt;</v>
          </cell>
          <cell r="AJ1134"/>
          <cell r="AK1134" t="str">
            <v>Impresso</v>
          </cell>
          <cell r="AL1134" t="b">
            <v>0</v>
          </cell>
          <cell r="AM1134" t="b">
            <v>0</v>
          </cell>
          <cell r="AN1134">
            <v>503</v>
          </cell>
          <cell r="AO1134" t="str">
            <v>Sim</v>
          </cell>
          <cell r="AP1134" t="str">
            <v>PDF</v>
          </cell>
          <cell r="AQ1134" t="b">
            <v>1</v>
          </cell>
          <cell r="AR1134" t="str">
            <v>1/2 sem marca de corte</v>
          </cell>
          <cell r="AS1134" t="str">
            <v>Ok</v>
          </cell>
          <cell r="AT1134" t="str">
            <v>Ok</v>
          </cell>
          <cell r="AU1134" t="str">
            <v>Publicado</v>
          </cell>
          <cell r="AV1134" t="str">
            <v>3.0</v>
          </cell>
          <cell r="AW1134" t="str">
            <v>Não se aplica</v>
          </cell>
          <cell r="AX1134" t="b">
            <v>0</v>
          </cell>
          <cell r="AY1134" t="str">
            <v>ABERTO</v>
          </cell>
          <cell r="AZ1134"/>
        </row>
        <row r="1135">
          <cell r="B1135" t="str">
            <v>vwkqq</v>
          </cell>
          <cell r="C1135">
            <v>9788523215811</v>
          </cell>
          <cell r="D1135" t="str">
            <v>Papel</v>
          </cell>
          <cell r="E1135">
            <v>9788523218584</v>
          </cell>
          <cell r="F1135" t="str">
            <v>E-book - EPUB</v>
          </cell>
          <cell r="G1135"/>
          <cell r="H1135"/>
          <cell r="I1135">
            <v>43629</v>
          </cell>
          <cell r="J1135" t="str">
            <v>792</v>
          </cell>
          <cell r="K1135" t="str">
            <v>Sim</v>
          </cell>
          <cell r="L1135">
            <v>43755</v>
          </cell>
          <cell r="M1135"/>
          <cell r="N1135" t="str">
            <v>EDUFBA</v>
          </cell>
          <cell r="O1135" t="str">
            <v>EDUFBA</v>
          </cell>
          <cell r="P1135"/>
          <cell r="Q1135" t="str">
            <v>XV</v>
          </cell>
          <cell r="R1135" t="str">
            <v>A luz na gênese do espetáculo</v>
          </cell>
          <cell r="S1135" t="str">
            <v>Tudella, Eduardo</v>
          </cell>
          <cell r="T1135"/>
          <cell r="U1135" t="str">
            <v>pt-BR</v>
          </cell>
          <cell r="V1135"/>
          <cell r="W1135"/>
          <cell r="X1135"/>
          <cell r="Y1135"/>
          <cell r="Z1135">
            <v>18</v>
          </cell>
          <cell r="AA1135">
            <v>2017</v>
          </cell>
          <cell r="AB1135" t="str">
            <v>https://creativecommons.org/licenses/by/4.0/</v>
          </cell>
          <cell r="AC1135">
            <v>0</v>
          </cell>
          <cell r="AD1135">
            <v>0</v>
          </cell>
          <cell r="AE1135">
            <v>500</v>
          </cell>
          <cell r="AF1135">
            <v>0</v>
          </cell>
          <cell r="AG1135" t="str">
            <v>&lt;div&gt;&amp;quot;O livro trata de aspectos específicos das relações entre a luz e a cena, acentuando a necessidade de sua discussão no Brasil. Na obra, o autor faz a ponte entre os estudos teóricos e a reprodução da história do espetáculo, estudando não só a iluminação teatral, como outros elementos que fazem parte do discurso visual de uma práxis cênica. Com um extenso trabalho historiográfico, Tudella transita pela história da arte, da civilização e dos gregos até a atualidade, compreendendo o espetáculo como obra composta, cuja efetivação congrega o trabalho de diversos artistas.&amp;quot;&lt;/div&gt;</v>
          </cell>
          <cell r="AH1135" t="str">
            <v>Teatro, Produção teatral, Técnica</v>
          </cell>
          <cell r="AI1135" t="str">
            <v>&lt;div&gt;TUDELLA, E. A luz na gênese do espetáculo [online]. Salvador: EDUFBA, 2017. ISBN: 978-85-232-1858-4.&lt;/div&gt;</v>
          </cell>
          <cell r="AJ1135"/>
          <cell r="AK1135" t="str">
            <v>Impresso</v>
          </cell>
          <cell r="AL1135" t="b">
            <v>0</v>
          </cell>
          <cell r="AM1135" t="b">
            <v>0</v>
          </cell>
          <cell r="AN1135">
            <v>614</v>
          </cell>
          <cell r="AO1135" t="str">
            <v>Carta</v>
          </cell>
          <cell r="AP1135" t="str">
            <v>PDF</v>
          </cell>
          <cell r="AQ1135" t="b">
            <v>1</v>
          </cell>
          <cell r="AR1135" t="str">
            <v>1/2 sem marca de corte</v>
          </cell>
          <cell r="AS1135" t="str">
            <v>Ok</v>
          </cell>
          <cell r="AT1135" t="str">
            <v>Ok</v>
          </cell>
          <cell r="AU1135" t="str">
            <v>Publicado</v>
          </cell>
          <cell r="AV1135" t="str">
            <v>3.0</v>
          </cell>
          <cell r="AW1135" t="str">
            <v>Não se aplica</v>
          </cell>
          <cell r="AX1135" t="b">
            <v>1</v>
          </cell>
          <cell r="AY1135" t="str">
            <v>ABERTO</v>
          </cell>
          <cell r="AZ1135"/>
        </row>
        <row r="1136">
          <cell r="B1136" t="str">
            <v>ddxwv</v>
          </cell>
          <cell r="C1136">
            <v>9788523209759</v>
          </cell>
          <cell r="D1136" t="str">
            <v>Papel</v>
          </cell>
          <cell r="E1136">
            <v>9788523218744</v>
          </cell>
          <cell r="F1136" t="str">
            <v>E-book - EPUB</v>
          </cell>
          <cell r="G1136"/>
          <cell r="H1136"/>
          <cell r="I1136">
            <v>43629</v>
          </cell>
          <cell r="J1136" t="str">
            <v>613</v>
          </cell>
          <cell r="K1136" t="str">
            <v>Sim</v>
          </cell>
          <cell r="L1136">
            <v>43664</v>
          </cell>
          <cell r="M1136"/>
          <cell r="N1136" t="str">
            <v>EDUFBA</v>
          </cell>
          <cell r="O1136" t="str">
            <v>EDUFBA</v>
          </cell>
          <cell r="P1136"/>
          <cell r="Q1136" t="str">
            <v>XV</v>
          </cell>
          <cell r="R1136" t="str">
            <v>Avaliação nutricional</v>
          </cell>
          <cell r="S1136" t="str">
            <v>Sampaio, Lílian Ramos., org.</v>
          </cell>
          <cell r="T1136"/>
          <cell r="U1136" t="str">
            <v>pt-BR</v>
          </cell>
          <cell r="V1136"/>
          <cell r="W1136" t="str">
            <v>Sala de aula collection</v>
          </cell>
          <cell r="X1136"/>
          <cell r="Y1136"/>
          <cell r="Z1136">
            <v>11</v>
          </cell>
          <cell r="AA1136">
            <v>2012</v>
          </cell>
          <cell r="AB1136" t="str">
            <v>https://creativecommons.org/licenses/by/4.0/</v>
          </cell>
          <cell r="AC1136">
            <v>0</v>
          </cell>
          <cell r="AD1136">
            <v>0</v>
          </cell>
          <cell r="AE1136">
            <v>500</v>
          </cell>
          <cell r="AF1136">
            <v>0</v>
          </cell>
          <cell r="AG1136" t="str">
            <v>&lt;div&gt;Nono título da Coleção Sala de Aula, este livro contempla os métodos e técnicas relacionados aos principais indicadores de avaliação nutricional de indivíduos e coletividades, ou seja: semiologia, marcadores bioquímicos, antropometria, inquérito alimentar e bioimpedância. Entendendo a avaliação nutricional como um processo que envolve planejamento, análise e acompanhamento de diagnósticos nutricionais dos indivíduos, os textos reunidos nesta publicação têm como objetivo apoiar o professor no processo de ensino e estimular o aluno na busca do conhecimento, de forma organizada e ampliada.&lt;/div&gt;</v>
          </cell>
          <cell r="AH1136" t="str">
            <v>Nutrição, avaliação</v>
          </cell>
          <cell r="AI1136" t="str">
            <v>&lt;div&gt;SAMPAIO, L.R., org. Avaliação nutricional [online]. Salvador: EDUFBA, 2012. Sala de aula collection. ISBN: 978-85-232-1874-4. &lt;a_x000D_
href="https://doi.org/10.7476/9788523218744"&gt;https://doi.org/10.7476/9788523218744&lt;/a&gt;.&lt;/div&gt;</v>
          </cell>
          <cell r="AJ1136"/>
          <cell r="AK1136" t="str">
            <v>Impresso</v>
          </cell>
          <cell r="AL1136" t="b">
            <v>0</v>
          </cell>
          <cell r="AM1136" t="b">
            <v>0</v>
          </cell>
          <cell r="AN1136">
            <v>158</v>
          </cell>
          <cell r="AO1136" t="str">
            <v>Sim</v>
          </cell>
          <cell r="AP1136" t="str">
            <v>PDF</v>
          </cell>
          <cell r="AQ1136" t="b">
            <v>1</v>
          </cell>
          <cell r="AR1136" t="str">
            <v>Completa com marca de corte</v>
          </cell>
          <cell r="AS1136" t="str">
            <v>Ok</v>
          </cell>
          <cell r="AT1136" t="str">
            <v>Ok</v>
          </cell>
          <cell r="AU1136" t="str">
            <v>Publicado</v>
          </cell>
          <cell r="AV1136" t="str">
            <v>3.0</v>
          </cell>
          <cell r="AW1136" t="str">
            <v>Não se aplica</v>
          </cell>
          <cell r="AX1136" t="b">
            <v>1</v>
          </cell>
          <cell r="AY1136" t="str">
            <v>ABERTO</v>
          </cell>
          <cell r="AZ1136"/>
        </row>
        <row r="1137">
          <cell r="B1137" t="str">
            <v>wgs9p</v>
          </cell>
          <cell r="C1137">
            <v>9788523215224</v>
          </cell>
          <cell r="D1137" t="str">
            <v>Papel</v>
          </cell>
          <cell r="E1137">
            <v>9788523218737</v>
          </cell>
          <cell r="F1137" t="str">
            <v>E-book - EPUB</v>
          </cell>
          <cell r="G1137"/>
          <cell r="H1137"/>
          <cell r="I1137">
            <v>43629</v>
          </cell>
          <cell r="J1137" t="str">
            <v>981</v>
          </cell>
          <cell r="K1137" t="str">
            <v>Sim</v>
          </cell>
          <cell r="L1137">
            <v>43749</v>
          </cell>
          <cell r="M1137"/>
          <cell r="N1137" t="str">
            <v>EDUFBA</v>
          </cell>
          <cell r="O1137" t="str">
            <v>EDUFBA</v>
          </cell>
          <cell r="P1137"/>
          <cell r="Q1137" t="str">
            <v>XV</v>
          </cell>
          <cell r="R1137" t="str">
            <v>Capítulos de história dos comunistas no Brasil</v>
          </cell>
          <cell r="S1137" t="str">
            <v>Sena Júnior, Carlos Zacarias de., org.</v>
          </cell>
          <cell r="T1137"/>
          <cell r="U1137" t="str">
            <v>pt-BR</v>
          </cell>
          <cell r="V1137"/>
          <cell r="W1137"/>
          <cell r="X1137"/>
          <cell r="Y1137"/>
          <cell r="Z1137">
            <v>16</v>
          </cell>
          <cell r="AA1137">
            <v>2016</v>
          </cell>
          <cell r="AB1137" t="str">
            <v>https://creativecommons.org/licenses/by/4.0/</v>
          </cell>
          <cell r="AC1137">
            <v>0</v>
          </cell>
          <cell r="AD1137">
            <v>0</v>
          </cell>
          <cell r="AE1137">
            <v>500</v>
          </cell>
          <cell r="AF1137">
            <v>0</v>
          </cell>
          <cell r="AG1137" t="str">
            <v>&lt;div&gt;A obra reúne artigos que narram alguns episódios dos mais de 90 anos da história dos Comunistas no Brasil, desde a fundação do Partido Comunista do Brasil (PCB), em 1922, documenta à ascensão da história das lutas da juventude e dos trabalhadores nas décadas de 1930 e 1940, passando pela clandestinidade, com a Ditadura Militar, em 1964, e a retomada dos estudos voltados para esta área. Com o intuito de historiar algumas lacunas no conhecimento histórico sobre o tema, conhecidos historiadores se juntam a novos investigadores para oferecer capítulos da história de uma das mais importantes organizações de esquerda existentes no Brasil.&lt;/div&gt;</v>
          </cell>
          <cell r="AH1137" t="str">
            <v>Comunismo, Brasil, História, Partido Comunista Brasileiro, Política, governo, Séc. XX</v>
          </cell>
          <cell r="AI1137" t="str">
            <v>&lt;div&gt;SENA JÚNIOR, C.Z., ed. Capítulos de história dos comunistas no Brasil [online]. Salvador: EDUFBA, 2016. ISBN: 978-85-232-1873-7.&lt;/div&gt;</v>
          </cell>
          <cell r="AJ1137"/>
          <cell r="AK1137" t="str">
            <v>Impresso</v>
          </cell>
          <cell r="AL1137" t="b">
            <v>0</v>
          </cell>
          <cell r="AM1137" t="b">
            <v>0</v>
          </cell>
          <cell r="AN1137">
            <v>285</v>
          </cell>
          <cell r="AO1137" t="str">
            <v>Sim</v>
          </cell>
          <cell r="AP1137" t="str">
            <v>PDF</v>
          </cell>
          <cell r="AQ1137" t="b">
            <v>1</v>
          </cell>
          <cell r="AR1137" t="str">
            <v>1/2 sem marca de corte</v>
          </cell>
          <cell r="AS1137" t="str">
            <v>Ok</v>
          </cell>
          <cell r="AT1137" t="str">
            <v>Ok</v>
          </cell>
          <cell r="AU1137" t="str">
            <v>Publicado</v>
          </cell>
          <cell r="AV1137" t="str">
            <v>3.0</v>
          </cell>
          <cell r="AW1137" t="str">
            <v>Não se aplica</v>
          </cell>
          <cell r="AX1137" t="b">
            <v>1</v>
          </cell>
          <cell r="AY1137" t="str">
            <v>ABERTO</v>
          </cell>
          <cell r="AZ1137"/>
        </row>
        <row r="1138">
          <cell r="B1138" t="str">
            <v>nqrrs</v>
          </cell>
          <cell r="C1138">
            <v>9788523214845</v>
          </cell>
          <cell r="D1138" t="str">
            <v>Papel</v>
          </cell>
          <cell r="E1138">
            <v>9788523218706</v>
          </cell>
          <cell r="F1138" t="str">
            <v>E-book - EPUB</v>
          </cell>
          <cell r="G1138"/>
          <cell r="H1138"/>
          <cell r="I1138">
            <v>43629</v>
          </cell>
          <cell r="J1138" t="str">
            <v>380</v>
          </cell>
          <cell r="K1138" t="str">
            <v>Sim</v>
          </cell>
          <cell r="L1138">
            <v>43775</v>
          </cell>
          <cell r="M1138"/>
          <cell r="N1138" t="str">
            <v>EDUFBA</v>
          </cell>
          <cell r="O1138" t="str">
            <v>EDUFBA</v>
          </cell>
          <cell r="P1138"/>
          <cell r="Q1138" t="str">
            <v>XV</v>
          </cell>
          <cell r="R1138" t="str">
            <v>Comunicação e trabalho infantil doméstico: política, poder, resistências</v>
          </cell>
          <cell r="S1138" t="str">
            <v>Cal, Danila Gentil Rodriguez</v>
          </cell>
          <cell r="T1138"/>
          <cell r="U1138" t="str">
            <v>pt-BR</v>
          </cell>
          <cell r="V1138"/>
          <cell r="W1138"/>
          <cell r="X1138"/>
          <cell r="Y1138"/>
          <cell r="Z1138">
            <v>14</v>
          </cell>
          <cell r="AA1138">
            <v>2016</v>
          </cell>
          <cell r="AB1138" t="str">
            <v>https://creativecommons.org/licenses/by/4.0/</v>
          </cell>
          <cell r="AC1138">
            <v>0</v>
          </cell>
          <cell r="AD1138">
            <v>0</v>
          </cell>
          <cell r="AE1138">
            <v>500</v>
          </cell>
          <cell r="AF1138">
            <v>0</v>
          </cell>
          <cell r="AG1138" t="str">
            <v>&lt;div&gt;O livro analisa a representação do Trabalho Infantil Doméstico (TID) nos media e traz relatos de trabalhadoras e ex-trabalhadoras infantis domésticas a respeito de suas experiências, no contexto do estado do Pará. Para além de uma pesquisa de recepção, a obra investiga como discursos construídos e em circulação nesses dois âmbitos comunicacionais se processam de modo a reverberar na politização do trabalho infantil doméstico.&lt;/div&gt;</v>
          </cell>
          <cell r="AH1138" t="str">
            <v>Trabalho infantil, Menores, Emprego, Comunicação</v>
          </cell>
          <cell r="AI1138" t="str">
            <v>&lt;div&gt;CAL, D.G.R. Comunicação e trabalho infantil doméstico: política, poder, resistências [online]. Salvador: EDUFBA, 2016. ISBN: 978-85-232-1870-6.&lt;/div&gt;</v>
          </cell>
          <cell r="AJ1138"/>
          <cell r="AK1138" t="str">
            <v>Impresso</v>
          </cell>
          <cell r="AL1138" t="b">
            <v>0</v>
          </cell>
          <cell r="AM1138" t="b">
            <v>0</v>
          </cell>
          <cell r="AN1138">
            <v>362</v>
          </cell>
          <cell r="AO1138" t="str">
            <v>Carta</v>
          </cell>
          <cell r="AP1138" t="str">
            <v>PDF</v>
          </cell>
          <cell r="AQ1138" t="b">
            <v>1</v>
          </cell>
          <cell r="AR1138" t="str">
            <v>1/2 sem marca de corte</v>
          </cell>
          <cell r="AS1138" t="str">
            <v>Ok</v>
          </cell>
          <cell r="AT1138" t="str">
            <v>Ok</v>
          </cell>
          <cell r="AU1138" t="str">
            <v>Publicado</v>
          </cell>
          <cell r="AV1138" t="str">
            <v>3.0</v>
          </cell>
          <cell r="AW1138" t="str">
            <v>Não se aplica</v>
          </cell>
          <cell r="AX1138" t="b">
            <v>0</v>
          </cell>
          <cell r="AY1138" t="str">
            <v>ABERTO</v>
          </cell>
          <cell r="AZ1138"/>
        </row>
        <row r="1139">
          <cell r="B1139" t="str">
            <v>x63v8</v>
          </cell>
          <cell r="C1139">
            <v>9788523218034</v>
          </cell>
          <cell r="D1139" t="str">
            <v>Papel</v>
          </cell>
          <cell r="E1139">
            <v>9788523218782</v>
          </cell>
          <cell r="F1139" t="str">
            <v>E-book - EPUB</v>
          </cell>
          <cell r="G1139"/>
          <cell r="H1139"/>
          <cell r="I1139">
            <v>43629</v>
          </cell>
          <cell r="J1139" t="str">
            <v>290</v>
          </cell>
          <cell r="K1139" t="str">
            <v>Sim</v>
          </cell>
          <cell r="L1139">
            <v>43763</v>
          </cell>
          <cell r="M1139"/>
          <cell r="N1139" t="str">
            <v>EDUFBA</v>
          </cell>
          <cell r="O1139" t="str">
            <v>EDUFBA</v>
          </cell>
          <cell r="P1139"/>
          <cell r="Q1139" t="str">
            <v>XV</v>
          </cell>
          <cell r="R1139" t="str">
            <v>Corujebó: Candomblé e Polícia de Costumes (1938-1976)</v>
          </cell>
          <cell r="S1139" t="str">
            <v>Souza Júnior, Vilson Caetano de</v>
          </cell>
          <cell r="T1139"/>
          <cell r="U1139" t="str">
            <v>pt-BR</v>
          </cell>
          <cell r="V1139"/>
          <cell r="W1139"/>
          <cell r="X1139"/>
          <cell r="Y1139"/>
          <cell r="Z1139">
            <v>13</v>
          </cell>
          <cell r="AA1139">
            <v>2018</v>
          </cell>
          <cell r="AB1139"/>
          <cell r="AC1139">
            <v>24.5</v>
          </cell>
          <cell r="AD1139">
            <v>6.4</v>
          </cell>
          <cell r="AE1139">
            <v>500</v>
          </cell>
          <cell r="AF1139">
            <v>0</v>
          </cell>
          <cell r="AG1139" t="str">
            <v>&lt;div&gt;Este livro é sobre a perseguição aos candomblés e o controle exercido sobre as manifestações de origem africana na cidade de Salvador através da Delegacia de Jogos e Costumes entre os anos de 1938 a 1976. Trata-se de pesquisa histórica documental realizada realizada nos arquivos da polícia baiana, nos livros de ocorrências e livro de queixas. Entre asocorrências encontramos apreensões de instrumentos a pessoas pegas de sobressalto colocando oferendas. Dentre as queixas, destaca-se ao lado do barulho, os feitiços chamados de bozó. O acesso às fontes pesquisadas por Vilson Caetano de Sousa Júnior representa uma contribuição de inestimável valor aos estudiosos da presença afro-brasileira e de suas marcas indeléveis em nossa cultura, em nosso modo de ser e, por meio dos difíceis caminhos trilhados por sua preservação.&lt;/div&gt;</v>
          </cell>
          <cell r="AH1139" t="str">
            <v>Religião, Cultura, Usos, Costumes, Religião, Bahia, Candomblé</v>
          </cell>
          <cell r="AI1139" t="str">
            <v>&lt;div&gt;SOUZA JÚNIOR, V.C. Corujebó: Candomblé e Polícia de Costumes (1938-1976) [online]. Salvador: EDUFBA, 2018. ISBN: 978-85-232-1878-2.&lt;/div&gt;</v>
          </cell>
          <cell r="AJ1139">
            <v>1</v>
          </cell>
          <cell r="AK1139" t="str">
            <v>Impresso</v>
          </cell>
          <cell r="AL1139" t="b">
            <v>0</v>
          </cell>
          <cell r="AM1139" t="b">
            <v>0</v>
          </cell>
          <cell r="AN1139">
            <v>288</v>
          </cell>
          <cell r="AO1139" t="str">
            <v>Sim</v>
          </cell>
          <cell r="AP1139" t="str">
            <v>PDF</v>
          </cell>
          <cell r="AQ1139" t="b">
            <v>1</v>
          </cell>
          <cell r="AR1139" t="str">
            <v>1/2 sem marca de corte</v>
          </cell>
          <cell r="AS1139" t="str">
            <v>Não se aplica</v>
          </cell>
          <cell r="AT1139" t="str">
            <v>Ok</v>
          </cell>
          <cell r="AU1139" t="str">
            <v>Publicado</v>
          </cell>
          <cell r="AV1139" t="str">
            <v>3.0</v>
          </cell>
          <cell r="AW1139" t="str">
            <v>Não se aplica</v>
          </cell>
          <cell r="AX1139" t="b">
            <v>1</v>
          </cell>
          <cell r="AY1139" t="str">
            <v>COMERCIAL</v>
          </cell>
          <cell r="AZ1139"/>
        </row>
        <row r="1140">
          <cell r="B1140" t="str">
            <v>379v2</v>
          </cell>
          <cell r="C1140">
            <v>9788523215934</v>
          </cell>
          <cell r="D1140" t="str">
            <v>Papel</v>
          </cell>
          <cell r="E1140">
            <v>9788523218690</v>
          </cell>
          <cell r="F1140" t="str">
            <v>E-book - EPUB</v>
          </cell>
          <cell r="G1140"/>
          <cell r="H1140"/>
          <cell r="I1140">
            <v>43629</v>
          </cell>
          <cell r="J1140"/>
          <cell r="K1140" t="str">
            <v>Sim</v>
          </cell>
          <cell r="L1140">
            <v>43759</v>
          </cell>
          <cell r="M1140"/>
          <cell r="N1140" t="str">
            <v>EDUFBA</v>
          </cell>
          <cell r="O1140" t="str">
            <v>Edufba</v>
          </cell>
          <cell r="P1140"/>
          <cell r="Q1140" t="str">
            <v>XV</v>
          </cell>
          <cell r="R1140" t="str">
            <v>Da cena do contato ao inacabamento da história: Os últimos isolados (1967-1999), Corumbiara (1986-2009) e Os Arara (1980-)</v>
          </cell>
          <cell r="S1140" t="str">
            <v>Alvarenga, Clarisse</v>
          </cell>
          <cell r="T1140"/>
          <cell r="U1140" t="str">
            <v>pt-BR</v>
          </cell>
          <cell r="V1140"/>
          <cell r="W1140"/>
          <cell r="X1140"/>
          <cell r="Y1140"/>
          <cell r="Z1140">
            <v>10</v>
          </cell>
          <cell r="AA1140">
            <v>2017</v>
          </cell>
          <cell r="AB1140" t="str">
            <v>https://creativecommons.org/licenses/by/4.0/</v>
          </cell>
          <cell r="AC1140">
            <v>0</v>
          </cell>
          <cell r="AD1140">
            <v>0</v>
          </cell>
          <cell r="AE1140">
            <v>500</v>
          </cell>
          <cell r="AF1140">
            <v>0</v>
          </cell>
          <cell r="AG1140" t="str">
            <v>&lt;div&gt;Este livro se destina a todos(as) que se interessam por conhecer um tipo raro de cinema feito no Brasil: os filmes de contato. Seus realizadores se dedicam a filmar durante um extenso período de tempo uma das experiências mais devastadoras ainda nos dias de hoje em andamento no território brasileiro: o contato entre a sociedade nacional e os povos que aqui vivem originariamente. Adrian Cowell, Vincent Carelli e Andrea Tonacci captam os inúmeros sentidos desse encontro, indagando a história – suas catástrofes e suas aberturas –, no mesmo momento em que abrem novos caminhos para o cinema.&lt;/div&gt;</v>
          </cell>
          <cell r="AH1140" t="str">
            <v>Comunicação social, Documentário, cinema, Índios, Brasil, Índios, primeiros contatos, Índios Arara</v>
          </cell>
          <cell r="AI1140" t="str">
            <v>&lt;div&gt;ALVARENGA, C. Da cena do contato ao inacabamento da história: Os últimos isolados (1967-1999), Corumbiara (1986-2009) e Os Arara (1980-) [online]. Salvador: EDUFBA, 2017. ISBN: 978-85-232-1869-0.&lt;/div&gt;</v>
          </cell>
          <cell r="AJ1140"/>
          <cell r="AK1140" t="str">
            <v>Impresso</v>
          </cell>
          <cell r="AL1140" t="b">
            <v>0</v>
          </cell>
          <cell r="AM1140" t="b">
            <v>0</v>
          </cell>
          <cell r="AN1140">
            <v>298</v>
          </cell>
          <cell r="AO1140" t="str">
            <v>Carta</v>
          </cell>
          <cell r="AP1140" t="str">
            <v>PDF</v>
          </cell>
          <cell r="AQ1140" t="b">
            <v>1</v>
          </cell>
          <cell r="AR1140" t="str">
            <v>1/2 sem marca de corte</v>
          </cell>
          <cell r="AS1140" t="str">
            <v>Ok</v>
          </cell>
          <cell r="AT1140" t="str">
            <v>Ok</v>
          </cell>
          <cell r="AU1140" t="str">
            <v>Publicado</v>
          </cell>
          <cell r="AV1140" t="str">
            <v>3.0</v>
          </cell>
          <cell r="AW1140" t="str">
            <v>Não se aplica</v>
          </cell>
          <cell r="AX1140" t="b">
            <v>0</v>
          </cell>
          <cell r="AY1140" t="str">
            <v>ABERTO</v>
          </cell>
          <cell r="AZ1140"/>
        </row>
        <row r="1141">
          <cell r="B1141" t="str">
            <v>8dtt5</v>
          </cell>
          <cell r="C1141">
            <v>9788523214395</v>
          </cell>
          <cell r="D1141" t="str">
            <v>Papel</v>
          </cell>
          <cell r="E1141">
            <v>9788523218799</v>
          </cell>
          <cell r="F1141" t="str">
            <v>E-book - EPUB</v>
          </cell>
          <cell r="G1141"/>
          <cell r="H1141"/>
          <cell r="I1141">
            <v>43629</v>
          </cell>
          <cell r="J1141" t="str">
            <v>616.8914</v>
          </cell>
          <cell r="K1141" t="str">
            <v>Sim</v>
          </cell>
          <cell r="L1141">
            <v>43648</v>
          </cell>
          <cell r="M1141"/>
          <cell r="N1141" t="str">
            <v>EDUFBA</v>
          </cell>
          <cell r="O1141" t="str">
            <v>EDUFBA</v>
          </cell>
          <cell r="P1141"/>
          <cell r="Q1141" t="str">
            <v>XV</v>
          </cell>
          <cell r="R1141" t="str">
            <v>De que se queixa o adolescente hoje: clínica psicanalítica e contemporaneidade</v>
          </cell>
          <cell r="S1141" t="str">
            <v>Nascimento, Eliane Maria Vasconcelos do; Gonzales, Rita de Cássia Fagundes</v>
          </cell>
          <cell r="T1141"/>
          <cell r="U1141" t="str">
            <v>pt-BR</v>
          </cell>
          <cell r="V1141"/>
          <cell r="W1141"/>
          <cell r="X1141"/>
          <cell r="Y1141"/>
          <cell r="Z1141">
            <v>8</v>
          </cell>
          <cell r="AA1141">
            <v>2015</v>
          </cell>
          <cell r="AB1141"/>
          <cell r="AC1141">
            <v>19.600000000000001</v>
          </cell>
          <cell r="AD1141">
            <v>5.15</v>
          </cell>
          <cell r="AE1141">
            <v>500</v>
          </cell>
          <cell r="AF1141">
            <v>0</v>
          </cell>
          <cell r="AG1141" t="str">
            <v>&lt;div&gt;Dentre todas as fases do desenvolvimento humano, talvez a mais intrigante de todas seja a adolescência. É nela em que o sujeito experimenta estratégias que o tornarão autônomo, o que gera um período de crise e turbulência. É a respeito deste tema que as autoras Eliane Nascimento e Rita Gonzales discorrem, ao longo de seis artigos, usando conceitos extraídos da psicanálise, sobre questões como o uso de drogas, a relação da adolescência com a contemporaneidade e a escolha da carreira profissional, momento vivido comumente durante a fase adolescente.&lt;/div&gt;</v>
          </cell>
          <cell r="AH1141" t="str">
            <v>Psicanálise do adolescente, Pesquisa, Adolescentes, Uso de drogas, Adolescência, Aspectos psicológicos, Conduta</v>
          </cell>
          <cell r="AI1141" t="str">
            <v>&lt;div&gt;NASCIMENTO, E.M.V., and GONZALES, R.C.F. De que se queixa o adolescente hoje: clínica psicanalítica e contemporaneidade [online]. Salvador: EDUFBA, 2015. ISBN: 978-85-232-1879-9. &lt;a_x000D_
href="https://doi.org/10.7476/9788523218799"&gt;https://doi.org/10.7476/9788523218799&lt;/a&gt;.&lt;/div&gt;</v>
          </cell>
          <cell r="AJ1141">
            <v>1</v>
          </cell>
          <cell r="AK1141" t="str">
            <v>Impresso</v>
          </cell>
          <cell r="AL1141" t="b">
            <v>0</v>
          </cell>
          <cell r="AM1141" t="b">
            <v>0</v>
          </cell>
          <cell r="AN1141">
            <v>197</v>
          </cell>
          <cell r="AO1141" t="str">
            <v>Sim</v>
          </cell>
          <cell r="AP1141" t="str">
            <v>PDF</v>
          </cell>
          <cell r="AQ1141" t="b">
            <v>1</v>
          </cell>
          <cell r="AR1141" t="str">
            <v>1/2 sem marca de corte</v>
          </cell>
          <cell r="AS1141" t="str">
            <v>Não se aplica</v>
          </cell>
          <cell r="AT1141" t="str">
            <v>Ok</v>
          </cell>
          <cell r="AU1141" t="str">
            <v>Publicado</v>
          </cell>
          <cell r="AV1141" t="str">
            <v>3.0</v>
          </cell>
          <cell r="AW1141" t="str">
            <v>Não se aplica</v>
          </cell>
          <cell r="AX1141" t="b">
            <v>1</v>
          </cell>
          <cell r="AY1141" t="str">
            <v>COMERCIAL</v>
          </cell>
          <cell r="AZ1141"/>
        </row>
        <row r="1142">
          <cell r="B1142" t="str">
            <v>zmwwx</v>
          </cell>
          <cell r="C1142">
            <v>9788523213879</v>
          </cell>
          <cell r="D1142" t="str">
            <v>Papel</v>
          </cell>
          <cell r="E1142">
            <v>9788523218683</v>
          </cell>
          <cell r="F1142" t="str">
            <v>E-book - EPUB</v>
          </cell>
          <cell r="G1142"/>
          <cell r="H1142"/>
          <cell r="I1142">
            <v>43629</v>
          </cell>
          <cell r="J1142" t="str">
            <v>B869.3</v>
          </cell>
          <cell r="K1142" t="str">
            <v>Sim</v>
          </cell>
          <cell r="L1142">
            <v>43683</v>
          </cell>
          <cell r="M1142"/>
          <cell r="N1142" t="str">
            <v>EDUFBA</v>
          </cell>
          <cell r="O1142" t="str">
            <v>EDUFBA</v>
          </cell>
          <cell r="P1142"/>
          <cell r="Q1142" t="str">
            <v>XV</v>
          </cell>
          <cell r="R1142" t="str">
            <v>Deus e o diabo no humor das mulheres: contos, casos e crônicas com humor escritos por mulheres</v>
          </cell>
          <cell r="S1142" t="str">
            <v>Silva, Alba Valeria Tinoco Alves</v>
          </cell>
          <cell r="T1142"/>
          <cell r="U1142" t="str">
            <v>pt-BR</v>
          </cell>
          <cell r="V1142"/>
          <cell r="W1142"/>
          <cell r="X1142"/>
          <cell r="Y1142"/>
          <cell r="Z1142">
            <v>9</v>
          </cell>
          <cell r="AA1142">
            <v>2015</v>
          </cell>
          <cell r="AB1142" t="str">
            <v>https://creativecommons.org/licenses/by/4.0/</v>
          </cell>
          <cell r="AC1142">
            <v>0</v>
          </cell>
          <cell r="AD1142">
            <v>0</v>
          </cell>
          <cell r="AE1142">
            <v>500</v>
          </cell>
          <cell r="AF1142">
            <v>0</v>
          </cell>
          <cell r="AG1142" t="str">
            <v>&lt;div&gt;Com o intuito de problematizar o lugar da mulher na produção humorística, a autora tece considerações a respeito da relação mulher/humor, sob diversas óticas do pensamento, como a psicanálise, a antropologia, a filosofia e a linguística. O livro surge com a premissa de descontruir a lógica de que a via cômica é uma forma de expressão exclusivamente masculina.&lt;/div&gt;</v>
          </cell>
          <cell r="AH1142" t="str">
            <v>Humor na literatura, Contos brasileiros, Crônicas brasileiras</v>
          </cell>
          <cell r="AI1142" t="str">
            <v>&lt;div&gt;SILVA, A.V.T.A. Deus e o diabo no humor das mulheres: contos, casos e crônicas com humor escritos por mulheres [online]. Salvador: EDUFBA, 2015. ISBN: 978-85-232-1868-3. &lt;a_x000D_
href="https://doi.org/10.7476/9788523218683"&gt;https://doi.org/10.7476/9788523218683&lt;/a&gt;.&lt;/div&gt;</v>
          </cell>
          <cell r="AJ1142"/>
          <cell r="AK1142" t="str">
            <v>Impresso</v>
          </cell>
          <cell r="AL1142" t="b">
            <v>0</v>
          </cell>
          <cell r="AM1142" t="b">
            <v>0</v>
          </cell>
          <cell r="AN1142">
            <v>192</v>
          </cell>
          <cell r="AO1142" t="str">
            <v>Sim</v>
          </cell>
          <cell r="AP1142" t="str">
            <v>PDF</v>
          </cell>
          <cell r="AQ1142" t="b">
            <v>1</v>
          </cell>
          <cell r="AR1142" t="str">
            <v>1/2 sem marca de corte</v>
          </cell>
          <cell r="AS1142" t="str">
            <v>Ok</v>
          </cell>
          <cell r="AT1142" t="str">
            <v>Ok</v>
          </cell>
          <cell r="AU1142" t="str">
            <v>Publicado</v>
          </cell>
          <cell r="AV1142" t="str">
            <v>3.0</v>
          </cell>
          <cell r="AW1142" t="str">
            <v>Não se aplica</v>
          </cell>
          <cell r="AX1142" t="b">
            <v>0</v>
          </cell>
          <cell r="AY1142" t="str">
            <v>ABERTO</v>
          </cell>
          <cell r="AZ1142"/>
        </row>
        <row r="1143">
          <cell r="B1143" t="str">
            <v>ngkzd</v>
          </cell>
          <cell r="C1143">
            <v>9788523214999</v>
          </cell>
          <cell r="D1143" t="str">
            <v>Papel</v>
          </cell>
          <cell r="E1143">
            <v>9788523218676</v>
          </cell>
          <cell r="F1143" t="str">
            <v>E-book - EPUB</v>
          </cell>
          <cell r="G1143"/>
          <cell r="H1143"/>
          <cell r="I1143">
            <v>43629</v>
          </cell>
          <cell r="J1143" t="str">
            <v>210</v>
          </cell>
          <cell r="K1143" t="str">
            <v>Sim</v>
          </cell>
          <cell r="L1143">
            <v>43741</v>
          </cell>
          <cell r="M1143"/>
          <cell r="N1143" t="str">
            <v>EDUFBA</v>
          </cell>
          <cell r="O1143" t="str">
            <v>EDUFBA</v>
          </cell>
          <cell r="P1143"/>
          <cell r="Q1143" t="str">
            <v>XV</v>
          </cell>
          <cell r="R1143" t="str">
            <v>Diálogos sobre a religião natural</v>
          </cell>
          <cell r="S1143" t="str">
            <v>Hume, David., Frascolla, Bruna., transl.</v>
          </cell>
          <cell r="T1143"/>
          <cell r="U1143" t="str">
            <v>pt-BR</v>
          </cell>
          <cell r="V1143"/>
          <cell r="W1143"/>
          <cell r="X1143"/>
          <cell r="Y1143"/>
          <cell r="Z1143">
            <v>17</v>
          </cell>
          <cell r="AA1143">
            <v>2016</v>
          </cell>
          <cell r="AB1143" t="str">
            <v>https://creativecommons.org/licenses/by/4.0/</v>
          </cell>
          <cell r="AC1143">
            <v>0</v>
          </cell>
          <cell r="AD1143">
            <v>0</v>
          </cell>
          <cell r="AE1143">
            <v>500</v>
          </cell>
          <cell r="AF1143">
            <v>0</v>
          </cell>
          <cell r="AG1143" t="str">
            <v>&lt;div&gt;David Hume (1711 – 1776) foi um filósofo, historiador e ensaísta escocês que se tornou conhecido pelo seu empirismo radical e ceticismo filosófico. Nos Diálogos, personagens de Hume debatem uma série de argumentos para a existência de Deus e os argumentos cujos proponentes acreditam que através do qual poderemos vir a conhecer a natureza de Deus. Neste volume constam cartas desses dois períodos de revisão textual (i.e., 1751-63 e 1776) onde Hume aluda aos Diálogos ou a discussões teológicas.&lt;/div&gt;</v>
          </cell>
          <cell r="AH1143" t="str">
            <v>Teologia natural, Religião, Filosofia, Filosofia da natureza, Filosofia escocesa</v>
          </cell>
          <cell r="AI1143" t="str">
            <v>&lt;div&gt;HUME, D. FRASCOLLA, R., transl. Diálogos sobre a religião natural [online]. Salvador: EDUFBA, 2016. ISBN: 978-85-232-1867-6. &lt;a_x000D_
href="https://doi.org/10.7476/9788523218676"&gt;https://doi.org/10.7476/9788523218676&lt;/a&gt;.&lt;/div&gt;</v>
          </cell>
          <cell r="AJ1143"/>
          <cell r="AK1143" t="str">
            <v>Impresso</v>
          </cell>
          <cell r="AL1143" t="b">
            <v>0</v>
          </cell>
          <cell r="AM1143" t="b">
            <v>0</v>
          </cell>
          <cell r="AN1143">
            <v>262</v>
          </cell>
          <cell r="AO1143" t="str">
            <v>Sim</v>
          </cell>
          <cell r="AP1143" t="str">
            <v>PDF</v>
          </cell>
          <cell r="AQ1143" t="b">
            <v>1</v>
          </cell>
          <cell r="AR1143" t="str">
            <v>1/2 sem marca de corte</v>
          </cell>
          <cell r="AS1143" t="str">
            <v>Ok</v>
          </cell>
          <cell r="AT1143" t="str">
            <v>Ok</v>
          </cell>
          <cell r="AU1143" t="str">
            <v>Publicado</v>
          </cell>
          <cell r="AV1143" t="str">
            <v>3.0</v>
          </cell>
          <cell r="AW1143" t="str">
            <v>Não se aplica</v>
          </cell>
          <cell r="AX1143" t="b">
            <v>1</v>
          </cell>
          <cell r="AY1143" t="str">
            <v>ABERTO</v>
          </cell>
          <cell r="AZ1143"/>
        </row>
        <row r="1144">
          <cell r="B1144" t="str">
            <v>mg3c9</v>
          </cell>
          <cell r="C1144">
            <v>9788523215460</v>
          </cell>
          <cell r="D1144" t="str">
            <v>Papel</v>
          </cell>
          <cell r="E1144">
            <v>9788523218669</v>
          </cell>
          <cell r="F1144" t="str">
            <v>E-book - EPUB</v>
          </cell>
          <cell r="G1144"/>
          <cell r="H1144"/>
          <cell r="I1144">
            <v>43629</v>
          </cell>
          <cell r="J1144" t="str">
            <v>300</v>
          </cell>
          <cell r="K1144" t="str">
            <v>Sim</v>
          </cell>
          <cell r="L1144">
            <v>43791</v>
          </cell>
          <cell r="M1144"/>
          <cell r="N1144" t="str">
            <v>EDUFBA</v>
          </cell>
          <cell r="O1144" t="str">
            <v>EDUFBA</v>
          </cell>
          <cell r="P1144"/>
          <cell r="Q1144" t="str">
            <v>XV</v>
          </cell>
          <cell r="R1144" t="str">
            <v>Enlaçando sexualidades: uma tessitura interdisciplinar no reino das sexualidades e das relações de gênero</v>
          </cell>
          <cell r="S1144" t="str">
            <v>Messeder, Suely; Castro, Mary Garcia; Moutinho, Laura., orgs.</v>
          </cell>
          <cell r="T1144"/>
          <cell r="U1144" t="str">
            <v>pt-BR</v>
          </cell>
          <cell r="V1144"/>
          <cell r="W1144"/>
          <cell r="X1144"/>
          <cell r="Y1144"/>
          <cell r="Z1144">
            <v>19</v>
          </cell>
          <cell r="AA1144">
            <v>2016</v>
          </cell>
          <cell r="AB1144" t="str">
            <v>https://creativecommons.org/licenses/by/4.0/</v>
          </cell>
          <cell r="AC1144">
            <v>0</v>
          </cell>
          <cell r="AD1144">
            <v>0</v>
          </cell>
          <cell r="AE1144">
            <v>500</v>
          </cell>
          <cell r="AF1144">
            <v>0</v>
          </cell>
          <cell r="AG1144" t="str">
            <v>&lt;div&gt;O livro reúne textos que compõem a interdisciplinaridade dos estudos sobre sexualidade e gênero por meio da visão de pesquisadores de diversas áreas do conhecimento, que tratam de assuntos recorrentes da vida cotidiana analisados na perspectiva da educação e da sexualidade, da moralidade e outros temas que permeiam a temática da sexualidade e das relações de gênero.&lt;/div&gt;</v>
          </cell>
          <cell r="AH1144" t="str">
            <v xml:space="preserve"> Relações de gênero, Sexualidade</v>
          </cell>
          <cell r="AI1144" t="str">
            <v>&lt;div&gt;MESSEDER, S., CASTRO, M.G., and MOUTINHO, L., eds. Enlaçando sexualidades: uma tessitura interdisciplinar no reino das sexualidades e das relações de gênero [online]. Salvador: EDUFBA, 2016. ISBN: 978-85-232-1866-9. &lt;/div&gt;</v>
          </cell>
          <cell r="AJ1144"/>
          <cell r="AK1144" t="str">
            <v>Impresso</v>
          </cell>
          <cell r="AL1144" t="b">
            <v>0</v>
          </cell>
          <cell r="AM1144" t="b">
            <v>0</v>
          </cell>
          <cell r="AN1144">
            <v>321</v>
          </cell>
          <cell r="AO1144" t="str">
            <v>Sim</v>
          </cell>
          <cell r="AP1144" t="str">
            <v>PDF</v>
          </cell>
          <cell r="AQ1144" t="b">
            <v>1</v>
          </cell>
          <cell r="AR1144" t="str">
            <v>1/2 sem marca de corte</v>
          </cell>
          <cell r="AS1144" t="str">
            <v>Ok</v>
          </cell>
          <cell r="AT1144" t="str">
            <v>Ok</v>
          </cell>
          <cell r="AU1144" t="str">
            <v>Publicado</v>
          </cell>
          <cell r="AV1144" t="str">
            <v>3.0</v>
          </cell>
          <cell r="AW1144" t="str">
            <v>Não se aplica</v>
          </cell>
          <cell r="AX1144" t="b">
            <v>0</v>
          </cell>
          <cell r="AY1144" t="str">
            <v>ABERTO</v>
          </cell>
          <cell r="AZ1144"/>
        </row>
        <row r="1145">
          <cell r="B1145" t="str">
            <v>bc84k</v>
          </cell>
          <cell r="C1145">
            <v>9788523217075</v>
          </cell>
          <cell r="D1145" t="str">
            <v>Papel</v>
          </cell>
          <cell r="E1145">
            <v>9788523218652</v>
          </cell>
          <cell r="F1145" t="str">
            <v>E-book - EPUB</v>
          </cell>
          <cell r="G1145"/>
          <cell r="H1145"/>
          <cell r="I1145">
            <v>43629</v>
          </cell>
          <cell r="J1145" t="str">
            <v>600</v>
          </cell>
          <cell r="K1145" t="str">
            <v>Sim</v>
          </cell>
          <cell r="L1145">
            <v>43731</v>
          </cell>
          <cell r="M1145"/>
          <cell r="N1145" t="str">
            <v>EDUFBA</v>
          </cell>
          <cell r="O1145" t="str">
            <v>EDUFBA</v>
          </cell>
          <cell r="P1145"/>
          <cell r="Q1145" t="str">
            <v>XV</v>
          </cell>
          <cell r="R1145" t="str">
            <v>E-science e políticas públicas para ciência, tecnologia e inovação no Brasil</v>
          </cell>
          <cell r="S1145" t="str">
            <v>Ferreira, Valdinéia Barreto</v>
          </cell>
          <cell r="T1145"/>
          <cell r="U1145" t="str">
            <v>pt-BR</v>
          </cell>
          <cell r="V1145"/>
          <cell r="W1145"/>
          <cell r="X1145"/>
          <cell r="Y1145"/>
          <cell r="Z1145">
            <v>15</v>
          </cell>
          <cell r="AA1145">
            <v>2018</v>
          </cell>
          <cell r="AB1145" t="str">
            <v>https://creativecommons.org/licenses/by/4.0/</v>
          </cell>
          <cell r="AC1145">
            <v>0</v>
          </cell>
          <cell r="AD1145">
            <v>0</v>
          </cell>
          <cell r="AE1145">
            <v>500</v>
          </cell>
          <cell r="AF1145">
            <v>0</v>
          </cell>
          <cell r="AG1145" t="str">
            <v>&lt;div&gt;Em E-science e políticas públicas para ciência, tecnologia e inovação no Brasil, a autora apresenta o conceito que está relacionado à melhoria e fortalecimento dos laboratórios e grupos de pesquisa como ambientes colaborativos. Além disso, discute ao longo dos capítulos, questões que dizem respeito a políticas públicas para fomento científico, tecnológico e de inovação e também dos institutos nacionais de ciência e tecnologia, entre outros aspectos.&lt;/div&gt;</v>
          </cell>
          <cell r="AH1145" t="str">
            <v>Colaboração acadêmico-industrial, Parceria de pesquisa, desenvolvimento, Inovação tecnológica, Parceria público-privada</v>
          </cell>
          <cell r="AI1145" t="str">
            <v>&lt;div&gt;FERREIRA, V.B. E-science e políticas públicas para ciência, tecnologia e inovação no Brasil [online]. Salvador: EDUFBA, 2018. ISBN: 978-85-232-1865-2. &lt;a_x000D_
href="https://doi.org/10.7476/9788523218652"&gt;https://doi.org/10.7476/9788523218652&lt;/a&gt;.&lt;/div&gt;</v>
          </cell>
          <cell r="AJ1145"/>
          <cell r="AK1145" t="str">
            <v>Impresso</v>
          </cell>
          <cell r="AL1145" t="b">
            <v>0</v>
          </cell>
          <cell r="AM1145" t="b">
            <v>0</v>
          </cell>
          <cell r="AN1145">
            <v>256</v>
          </cell>
          <cell r="AO1145" t="str">
            <v>Carta</v>
          </cell>
          <cell r="AP1145" t="str">
            <v>PDF</v>
          </cell>
          <cell r="AQ1145" t="b">
            <v>1</v>
          </cell>
          <cell r="AR1145" t="str">
            <v>1/2 sem marca de corte</v>
          </cell>
          <cell r="AS1145" t="str">
            <v>Ok</v>
          </cell>
          <cell r="AT1145" t="str">
            <v>Ok</v>
          </cell>
          <cell r="AU1145" t="str">
            <v>Publicado</v>
          </cell>
          <cell r="AV1145" t="str">
            <v>3.0</v>
          </cell>
          <cell r="AW1145" t="str">
            <v>Não se aplica</v>
          </cell>
          <cell r="AX1145" t="b">
            <v>1</v>
          </cell>
          <cell r="AY1145" t="str">
            <v>ABERTO</v>
          </cell>
          <cell r="AZ1145"/>
        </row>
        <row r="1146">
          <cell r="B1146" t="str">
            <v>sdytq</v>
          </cell>
          <cell r="C1146">
            <v>9788523216832</v>
          </cell>
          <cell r="D1146" t="str">
            <v>Papel</v>
          </cell>
          <cell r="E1146">
            <v>9788523218645</v>
          </cell>
          <cell r="F1146" t="str">
            <v>E-book - EPUB</v>
          </cell>
          <cell r="G1146"/>
          <cell r="H1146"/>
          <cell r="I1146">
            <v>43629</v>
          </cell>
          <cell r="J1146" t="str">
            <v>362.10981</v>
          </cell>
          <cell r="K1146" t="str">
            <v>Sim</v>
          </cell>
          <cell r="L1146">
            <v>43640</v>
          </cell>
          <cell r="M1146"/>
          <cell r="N1146" t="str">
            <v>EDUFBA</v>
          </cell>
          <cell r="O1146" t="str">
            <v>EDUFBA</v>
          </cell>
          <cell r="P1146"/>
          <cell r="Q1146" t="str">
            <v>XV</v>
          </cell>
          <cell r="R1146" t="str">
            <v>Estudos de saúde, ambiente e trabalho: aspectos socioculturais</v>
          </cell>
          <cell r="S1146" t="str">
            <v>Lima, Mônica Angelim Gomes de; Freitas, Maria do Carmo Soares de; Pena, Paulo Gilvane Lopes; Trad, Sérgio., orgs.</v>
          </cell>
          <cell r="T1146"/>
          <cell r="U1146" t="str">
            <v>pt-BR</v>
          </cell>
          <cell r="V1146"/>
          <cell r="W1146"/>
          <cell r="X1146"/>
          <cell r="Y1146"/>
          <cell r="Z1146">
            <v>13</v>
          </cell>
          <cell r="AA1146">
            <v>2017</v>
          </cell>
          <cell r="AB1146" t="str">
            <v>https://creativecommons.org/licenses/by/4.0/</v>
          </cell>
          <cell r="AC1146">
            <v>0</v>
          </cell>
          <cell r="AD1146">
            <v>0</v>
          </cell>
          <cell r="AE1146">
            <v>500</v>
          </cell>
          <cell r="AF1146">
            <v>0</v>
          </cell>
          <cell r="AG1146" t="str">
            <v>&lt;div&gt;A obra reúne alguns estudos, distribuídos em dez capítulos, sobre saúde, ambiente e trabalho, numa perspectiva qualitativa, trazendo para o centro da investigação a análise de narrativas dos sujeitos implicados no processo de trabalho. Os capítulos articulam a práxis social com a lógica causal das ciências biológicas, humanizadas pelos sentidos dos sujeitos envolvidos, além do diálogo com a análise ergonômica do trabalho, que adquire destaque no processo de adoecimento.&lt;/div&gt;</v>
          </cell>
          <cell r="AH1146" t="str">
            <v>Ambiente de trabalho, Doenças profissionais, Segurança do trabalho</v>
          </cell>
          <cell r="AI1146" t="str">
            <v>&lt;div&gt;LIMA, M.A.G., FREITAS, M.C.S., PENA, P.G.L., and TRAD, S., orgs. Estudos de saúde, ambiente e trabalho: aspectos socioculturais [online]. Salvador: EDUFBA, 2017. ISBN: 978-85-232-1864-5. &lt;a_x000D_
href="http://doi.org/10.7476/9788523218645"&gt;http://doi.org/10.7476/9788523218645&lt;/a&gt;&lt;/div&gt;</v>
          </cell>
          <cell r="AJ1146"/>
          <cell r="AK1146" t="str">
            <v>Impresso</v>
          </cell>
          <cell r="AL1146" t="b">
            <v>0</v>
          </cell>
          <cell r="AM1146" t="b">
            <v>0</v>
          </cell>
          <cell r="AN1146">
            <v>206</v>
          </cell>
          <cell r="AO1146" t="str">
            <v>Sim</v>
          </cell>
          <cell r="AP1146" t="str">
            <v>PDF</v>
          </cell>
          <cell r="AQ1146" t="b">
            <v>1</v>
          </cell>
          <cell r="AR1146" t="str">
            <v>1/2 sem marca de corte</v>
          </cell>
          <cell r="AS1146" t="str">
            <v>Ok</v>
          </cell>
          <cell r="AT1146" t="str">
            <v>Ok</v>
          </cell>
          <cell r="AU1146" t="str">
            <v>Publicado</v>
          </cell>
          <cell r="AV1146" t="str">
            <v>3.0</v>
          </cell>
          <cell r="AW1146" t="str">
            <v>Não se aplica</v>
          </cell>
          <cell r="AX1146" t="b">
            <v>1</v>
          </cell>
          <cell r="AY1146" t="str">
            <v>ABERTO</v>
          </cell>
          <cell r="AZ1146"/>
        </row>
        <row r="1147">
          <cell r="B1147" t="str">
            <v>gzfqw</v>
          </cell>
          <cell r="C1147">
            <v>9788523215538</v>
          </cell>
          <cell r="D1147" t="str">
            <v>Papel</v>
          </cell>
          <cell r="E1147">
            <v>9788523218805</v>
          </cell>
          <cell r="F1147" t="str">
            <v>E-book - EPUB</v>
          </cell>
          <cell r="G1147"/>
          <cell r="H1147"/>
          <cell r="I1147">
            <v>43629</v>
          </cell>
          <cell r="J1147" t="str">
            <v>780</v>
          </cell>
          <cell r="K1147" t="str">
            <v>Sim</v>
          </cell>
          <cell r="L1147">
            <v>43805</v>
          </cell>
          <cell r="M1147"/>
          <cell r="N1147" t="str">
            <v>EDUFBA</v>
          </cell>
          <cell r="O1147" t="str">
            <v>EDUFBA</v>
          </cell>
          <cell r="P1147"/>
          <cell r="Q1147" t="str">
            <v>XV</v>
          </cell>
          <cell r="R1147" t="str">
            <v>Etnomusicologia no Brasil</v>
          </cell>
          <cell r="S1147" t="str">
            <v>Lühning, Angela; Tugny, Rosângela Pereira de., orgs.</v>
          </cell>
          <cell r="T1147"/>
          <cell r="U1147" t="str">
            <v>pt-BR</v>
          </cell>
          <cell r="V1147"/>
          <cell r="W1147"/>
          <cell r="X1147"/>
          <cell r="Y1147"/>
          <cell r="Z1147">
            <v>12</v>
          </cell>
          <cell r="AA1147">
            <v>2016</v>
          </cell>
          <cell r="AB1147"/>
          <cell r="AC1147">
            <v>24.5</v>
          </cell>
          <cell r="AD1147">
            <v>6.4</v>
          </cell>
          <cell r="AE1147">
            <v>500</v>
          </cell>
          <cell r="AF1147">
            <v>0</v>
          </cell>
          <cell r="AG1147" t="str">
            <v>&lt;div&gt;Com o objetivo de apresentar a área da etnomusicologia ao público brasileiro e fortalecer a discussão sobre a diversidade cultural e musical no país, o livro reúne textos de coletivos de autores que vêm realizando, nas duas últimas décadas, pesquisas expressivas no cenário cultural brasileiro. Colocando-se no diálogo teórico com a etnomusicologia de outros países, a obra se desdobra sobre o papel e o perfil da etnomusicologia brasileira, destacando sua qualidade etnográfica, a qual aparece como uma teoria alternativa, nova, radical e transformada pela prática ativista e o surgimento de vozes e agentes antes silenciados nos processos de legitimação acadêmica.&lt;/div&gt;</v>
          </cell>
          <cell r="AH1147" t="str">
            <v>Etnomusicologia, Brasil, Música, Historia, critica</v>
          </cell>
          <cell r="AI1147" t="str">
            <v>&lt;div&gt;LÜHNING, A., and TUGNY, R.P., orgs. Etnomusicologia no Brasil [online]. Salvador: EDUFBA, 2016. ISBN: 978-85-232-1880-5. &lt;/div&gt;</v>
          </cell>
          <cell r="AJ1147">
            <v>1</v>
          </cell>
          <cell r="AK1147" t="str">
            <v>Impresso</v>
          </cell>
          <cell r="AL1147" t="b">
            <v>0</v>
          </cell>
          <cell r="AM1147" t="b">
            <v>0</v>
          </cell>
          <cell r="AN1147">
            <v>323</v>
          </cell>
          <cell r="AO1147" t="str">
            <v>Sim</v>
          </cell>
          <cell r="AP1147" t="str">
            <v>PDF</v>
          </cell>
          <cell r="AQ1147" t="b">
            <v>1</v>
          </cell>
          <cell r="AR1147" t="str">
            <v>1/2 sem marca de corte</v>
          </cell>
          <cell r="AS1147" t="str">
            <v>Não se aplica</v>
          </cell>
          <cell r="AT1147" t="str">
            <v>Ok</v>
          </cell>
          <cell r="AU1147" t="str">
            <v>Publicado</v>
          </cell>
          <cell r="AV1147" t="str">
            <v>3.0</v>
          </cell>
          <cell r="AW1147" t="str">
            <v>Não se aplica</v>
          </cell>
          <cell r="AX1147" t="b">
            <v>1</v>
          </cell>
          <cell r="AY1147" t="str">
            <v>COMERCIAL</v>
          </cell>
          <cell r="AZ1147"/>
        </row>
        <row r="1148">
          <cell r="B1148" t="str">
            <v>6tdtg</v>
          </cell>
          <cell r="C1148">
            <v>9788523217532</v>
          </cell>
          <cell r="D1148" t="str">
            <v>Papel</v>
          </cell>
          <cell r="E1148">
            <v>9788523218638</v>
          </cell>
          <cell r="F1148" t="str">
            <v>E-book - EPUB</v>
          </cell>
          <cell r="G1148"/>
          <cell r="H1148"/>
          <cell r="I1148">
            <v>43629</v>
          </cell>
          <cell r="J1148" t="str">
            <v>300</v>
          </cell>
          <cell r="K1148" t="str">
            <v>Sim</v>
          </cell>
          <cell r="L1148">
            <v>43803</v>
          </cell>
          <cell r="M1148"/>
          <cell r="N1148" t="str">
            <v>EDUFBA</v>
          </cell>
          <cell r="O1148" t="str">
            <v>EDUFBA</v>
          </cell>
          <cell r="P1148"/>
          <cell r="Q1148" t="str">
            <v>XV</v>
          </cell>
          <cell r="R1148" t="str">
            <v>Gênero, direito e relações internacionais: debates de um campo em construção</v>
          </cell>
          <cell r="S1148" t="str">
            <v>Vitale, Denise; Nagamine, Renata., orgs.</v>
          </cell>
          <cell r="T1148"/>
          <cell r="U1148" t="str">
            <v>pt-BR</v>
          </cell>
          <cell r="V1148"/>
          <cell r="W1148"/>
          <cell r="X1148"/>
          <cell r="Y1148"/>
          <cell r="Z1148">
            <v>15</v>
          </cell>
          <cell r="AA1148">
            <v>2018</v>
          </cell>
          <cell r="AB1148" t="str">
            <v>https://creativecommons.org/licenses/by/4.0/</v>
          </cell>
          <cell r="AC1148">
            <v>0</v>
          </cell>
          <cell r="AD1148">
            <v>0</v>
          </cell>
          <cell r="AE1148">
            <v>500</v>
          </cell>
          <cell r="AF1148">
            <v>0</v>
          </cell>
          <cell r="AG1148" t="str">
            <v>&lt;div&gt;Os capítulos reunidos neste livro contribuem para o debate sobre o trinômio gênero, direito e relações internacionais. Estes fatores nascem da inquietação intelectual e do desejo de adensar as reflexões públicas em sentido amplo no Brasil, a partir da troca de ideias entre academia e sociedade. Neste livro, pesquisadoras com trajetórias acadêmicas e inserções institucionais distintas analisam o debate teórico sobre feminismo nos campos da teoria política e da teoria de relações internacionais, considerando diferentes aspectos dos direitos das mulheres nas instituições internacionais e o gênero sob um viés cosmopolita.&lt;/div&gt;</v>
          </cell>
          <cell r="AH1148" t="str">
            <v>Mulheres, Condições sociais, Direitos das mulheres, Feminismo, Violência contra as mulheres, ciências sociais</v>
          </cell>
          <cell r="AI1148" t="str">
            <v>&lt;div&gt;VITALE, D., and NAGAMINEM R., eds. Gênero, direito e relações internacionais: debates de um campo em construção [online]. Salvador: EDUFBA, 2018. ISBN: .&lt;/div&gt;</v>
          </cell>
          <cell r="AJ1148"/>
          <cell r="AK1148" t="str">
            <v>Impresso</v>
          </cell>
          <cell r="AL1148" t="b">
            <v>0</v>
          </cell>
          <cell r="AM1148" t="b">
            <v>0</v>
          </cell>
          <cell r="AN1148">
            <v>351</v>
          </cell>
          <cell r="AO1148" t="str">
            <v>Sim</v>
          </cell>
          <cell r="AP1148" t="str">
            <v>PDF</v>
          </cell>
          <cell r="AQ1148" t="b">
            <v>1</v>
          </cell>
          <cell r="AR1148" t="str">
            <v>1/2 sem marca de corte</v>
          </cell>
          <cell r="AS1148" t="str">
            <v>Ok</v>
          </cell>
          <cell r="AT1148" t="str">
            <v>Ok</v>
          </cell>
          <cell r="AU1148" t="str">
            <v>Publicado</v>
          </cell>
          <cell r="AV1148" t="str">
            <v>3.0</v>
          </cell>
          <cell r="AW1148" t="str">
            <v>Não se aplica</v>
          </cell>
          <cell r="AX1148" t="b">
            <v>1</v>
          </cell>
          <cell r="AY1148" t="str">
            <v>ABERTO</v>
          </cell>
          <cell r="AZ1148"/>
        </row>
        <row r="1149">
          <cell r="B1149" t="str">
            <v>btwc9</v>
          </cell>
          <cell r="C1149">
            <v>9788523217938</v>
          </cell>
          <cell r="D1149" t="str">
            <v>Papel</v>
          </cell>
          <cell r="E1149">
            <v>9788523218812</v>
          </cell>
          <cell r="F1149" t="str">
            <v>E-book - EPUB</v>
          </cell>
          <cell r="G1149"/>
          <cell r="H1149"/>
          <cell r="I1149">
            <v>43629</v>
          </cell>
          <cell r="J1149" t="str">
            <v>900</v>
          </cell>
          <cell r="K1149" t="str">
            <v>Sim</v>
          </cell>
          <cell r="L1149">
            <v>43774</v>
          </cell>
          <cell r="M1149"/>
          <cell r="N1149" t="str">
            <v>EDUFBA</v>
          </cell>
          <cell r="O1149" t="str">
            <v>EDUFBA</v>
          </cell>
          <cell r="P1149"/>
          <cell r="Q1149" t="str">
            <v>XV</v>
          </cell>
          <cell r="R1149" t="str">
            <v>Geografia urbana: desafios teóricos contemporâneos</v>
          </cell>
          <cell r="S1149" t="str">
            <v>Serpa, Angelo; Carlos, Ana Fani Alessandri., orgs.</v>
          </cell>
          <cell r="T1149"/>
          <cell r="U1149" t="str">
            <v>pt-BR</v>
          </cell>
          <cell r="V1149"/>
          <cell r="W1149"/>
          <cell r="X1149"/>
          <cell r="Y1149"/>
          <cell r="Z1149">
            <v>30</v>
          </cell>
          <cell r="AA1149">
            <v>2018</v>
          </cell>
          <cell r="AB1149"/>
          <cell r="AC1149">
            <v>49</v>
          </cell>
          <cell r="AD1149">
            <v>12.8</v>
          </cell>
          <cell r="AE1149">
            <v>500</v>
          </cell>
          <cell r="AF1149">
            <v>0</v>
          </cell>
          <cell r="AG1149" t="str">
            <v>&lt;div&gt;Os textos reunidos na coletânea discutem qual a potência da análise geográfica para explicar as novas dinâmicas de urbanização na contemporaneidade. Na busca pela compreensão da realidade brasileira vista da perspectiva de sua espacialização, se estabelece um diálogo com outras disciplinas que compartilham da cidade como objeto de estudo. As perspectivas teórico-metodológicas apresentadas na obra são várias, contribuindo para a sedimentação dos caminhos da pesquisa no campo da Geografia Urbana.&lt;/div&gt;</v>
          </cell>
          <cell r="AH1149" t="str">
            <v>Geografia urbana, Estudos, ensino, Brasil</v>
          </cell>
          <cell r="AI1149" t="str">
            <v>&lt;div&gt;SERPA, A., and CARLOS, A.F.A., eds. Geografia urbana: desafios teóricos contemporâneos [online]. Salvador: EDUFBA, 2018. ISBN: 978-85-232-1881-2. &amp;nbsp;&lt;/div&gt;</v>
          </cell>
          <cell r="AJ1149">
            <v>1</v>
          </cell>
          <cell r="AK1149" t="str">
            <v>Impresso</v>
          </cell>
          <cell r="AL1149" t="b">
            <v>0</v>
          </cell>
          <cell r="AM1149" t="b">
            <v>0</v>
          </cell>
          <cell r="AN1149">
            <v>511</v>
          </cell>
          <cell r="AO1149" t="str">
            <v>Carta</v>
          </cell>
          <cell r="AP1149" t="str">
            <v>PDF</v>
          </cell>
          <cell r="AQ1149" t="b">
            <v>1</v>
          </cell>
          <cell r="AR1149" t="str">
            <v>1/2 sem marca de corte</v>
          </cell>
          <cell r="AS1149" t="str">
            <v>Não se aplica</v>
          </cell>
          <cell r="AT1149" t="str">
            <v>Ok</v>
          </cell>
          <cell r="AU1149" t="str">
            <v>Publicado</v>
          </cell>
          <cell r="AV1149" t="str">
            <v>3.0</v>
          </cell>
          <cell r="AW1149" t="str">
            <v>Ok</v>
          </cell>
          <cell r="AX1149" t="b">
            <v>1</v>
          </cell>
          <cell r="AY1149" t="str">
            <v>COMERCIAL</v>
          </cell>
          <cell r="AZ1149"/>
        </row>
        <row r="1150">
          <cell r="B1150" t="str">
            <v>kjc63</v>
          </cell>
          <cell r="C1150">
            <v>9788523217822</v>
          </cell>
          <cell r="D1150" t="str">
            <v>Papel</v>
          </cell>
          <cell r="E1150">
            <v>9788523218621</v>
          </cell>
          <cell r="F1150" t="str">
            <v>E-book - EPUB</v>
          </cell>
          <cell r="G1150"/>
          <cell r="H1150"/>
          <cell r="I1150">
            <v>43629</v>
          </cell>
          <cell r="J1150" t="str">
            <v>300</v>
          </cell>
          <cell r="K1150" t="str">
            <v>Sim</v>
          </cell>
          <cell r="L1150">
            <v>43697</v>
          </cell>
          <cell r="M1150"/>
          <cell r="N1150" t="str">
            <v>EDUFBA</v>
          </cell>
          <cell r="O1150" t="str">
            <v>EDUFBA/NEIM</v>
          </cell>
          <cell r="P1150"/>
          <cell r="Q1150" t="str">
            <v>XV</v>
          </cell>
          <cell r="R1150" t="str">
            <v>Hip-hop feminista? Convenções de gênero e feminismos no movimento Hip-hop soteropolitano</v>
          </cell>
          <cell r="S1150" t="str">
            <v>Freire, Rebeca Sobral</v>
          </cell>
          <cell r="T1150"/>
          <cell r="U1150" t="str">
            <v>pt-BR</v>
          </cell>
          <cell r="V1150"/>
          <cell r="W1150" t="str">
            <v>Bahianas collection</v>
          </cell>
          <cell r="X1150"/>
          <cell r="Y1150"/>
          <cell r="Z1150">
            <v>11</v>
          </cell>
          <cell r="AA1150">
            <v>2018</v>
          </cell>
          <cell r="AB1150" t="str">
            <v>https://creativecommons.org/licenses/by/4.0/</v>
          </cell>
          <cell r="AC1150">
            <v>0</v>
          </cell>
          <cell r="AD1150">
            <v>0</v>
          </cell>
          <cell r="AE1150">
            <v>500</v>
          </cell>
          <cell r="AF1150">
            <v>0</v>
          </cell>
          <cell r="AG1150" t="str">
            <v>&lt;div&gt;Nesse estudo, a autora analisa a existência de um hip-hop feminista jovem, negro, soteropolitano, a partir da perspectiva das mulheres inseridas nesse movimento, e interessa-se por compreender quais são suas concepções acerca do feminismo investigando se há e de que forma influenciam as experiências dessas mulheres diante de um contexto que dialoga com a cultura política local vigente. Esta obra faz parte da Coleção Bahianas que, desde sua primeira edição, em 1997, mostrou-se desafiadora e mantem-se como espaço de socialização de estudos teóricos e empíricos. Esses estudos buscam questionar os estereótipos e as convenções e de gênero que inscrevem lugares e posições distintas para mulheres e homens.&lt;/div&gt;</v>
          </cell>
          <cell r="AH1150" t="str">
            <v>Mulheres, aspectos sociológicos, Feminismo, Hip Hop, cultura popular</v>
          </cell>
          <cell r="AI1150" t="str">
            <v>&lt;div&gt;FREIRE, R.S. Hip-hop feminista? Convenções de gênero e feminismos no movimento Hip-hop soteropolitano [online]. Salvador: EDUFBA/NEIM, 2018. Bahianas collection, n. 20. ISBN: 978-85-232-1862-1.&lt;/div&gt;</v>
          </cell>
          <cell r="AJ1150"/>
          <cell r="AK1150" t="str">
            <v>Impresso</v>
          </cell>
          <cell r="AL1150" t="b">
            <v>0</v>
          </cell>
          <cell r="AM1150" t="b">
            <v>0</v>
          </cell>
          <cell r="AN1150">
            <v>212</v>
          </cell>
          <cell r="AO1150" t="str">
            <v>Carta</v>
          </cell>
          <cell r="AP1150" t="str">
            <v>PDF</v>
          </cell>
          <cell r="AQ1150" t="b">
            <v>1</v>
          </cell>
          <cell r="AR1150" t="str">
            <v>1/2 sem marca de corte</v>
          </cell>
          <cell r="AS1150" t="str">
            <v>Ok</v>
          </cell>
          <cell r="AT1150" t="str">
            <v>Ok</v>
          </cell>
          <cell r="AU1150" t="str">
            <v>Publicado</v>
          </cell>
          <cell r="AV1150" t="str">
            <v>3.0</v>
          </cell>
          <cell r="AW1150" t="str">
            <v>Não se aplica</v>
          </cell>
          <cell r="AX1150" t="b">
            <v>1</v>
          </cell>
          <cell r="AY1150" t="str">
            <v>ABERTO</v>
          </cell>
          <cell r="AZ1150"/>
        </row>
        <row r="1151">
          <cell r="B1151" t="str">
            <v>56qxh</v>
          </cell>
          <cell r="C1151">
            <v>9788523214920</v>
          </cell>
          <cell r="D1151" t="str">
            <v>Papel</v>
          </cell>
          <cell r="E1151">
            <v>9788523218614</v>
          </cell>
          <cell r="F1151" t="str">
            <v>E-book - EPUB</v>
          </cell>
          <cell r="G1151"/>
          <cell r="H1151"/>
          <cell r="I1151">
            <v>43629</v>
          </cell>
          <cell r="J1151" t="str">
            <v>700</v>
          </cell>
          <cell r="K1151" t="str">
            <v>Sim</v>
          </cell>
          <cell r="L1151">
            <v>43761</v>
          </cell>
          <cell r="M1151"/>
          <cell r="N1151" t="str">
            <v>EDUFBA</v>
          </cell>
          <cell r="O1151" t="str">
            <v>EDUFBA</v>
          </cell>
          <cell r="P1151"/>
          <cell r="Q1151" t="str">
            <v>XV</v>
          </cell>
          <cell r="R1151" t="str">
            <v>Iconografia: pesquisa e aplicação em estudos de Artes Visuais, Arquitetura e Design</v>
          </cell>
          <cell r="S1151" t="str">
            <v>Hernández, Maria Herminia Olivera; Lins, Eugênio de Ávila., orgs.</v>
          </cell>
          <cell r="T1151"/>
          <cell r="U1151" t="str">
            <v>pt-BR</v>
          </cell>
          <cell r="V1151"/>
          <cell r="W1151"/>
          <cell r="X1151"/>
          <cell r="Y1151"/>
          <cell r="Z1151">
            <v>18</v>
          </cell>
          <cell r="AA1151">
            <v>2016</v>
          </cell>
          <cell r="AB1151" t="str">
            <v>https://creativecommons.org/licenses/by/4.0/</v>
          </cell>
          <cell r="AC1151">
            <v>0</v>
          </cell>
          <cell r="AD1151">
            <v>0</v>
          </cell>
          <cell r="AE1151">
            <v>500</v>
          </cell>
          <cell r="AF1151">
            <v>0</v>
          </cell>
          <cell r="AG1151" t="str">
            <v>&lt;div&gt;Este livro materializa a multiplicação dos resultados do curso intensivo internacional Iconografia: pesquisa e aplicação em estudos de artes visuais, realizado no Museu de Arte da Bahia (MAB) coordenado pelo Programa de Pós-Graduação em Artes Visuais da Escola de Belas Artes da Universidade Federal da Bahia. São 13 artigos presentes na publicação de autoria de pesquisadores brasileiros e portugueses que se debruçam sobre o protagonismo da imagem, a linguagem figurativa, que se configura como ponto de partida para as análises iconográficas e diversas outras temáticas da área.&lt;/div&gt;</v>
          </cell>
          <cell r="AH1151" t="str">
            <v>Iconografia, Arte, Estudo, ensino, Arte sacra</v>
          </cell>
          <cell r="AI1151" t="str">
            <v>&lt;div&gt;HERNÁNDEZ, M.H.O., and LINS, E.Á., eds. Iconografia: pesquisa e aplicação em estudos de Artes Visuais, Arquitetura e Design [online]. Salvador: EDUFBA, 2016. ISBN: 978-85-232-1861-4. &lt;/div&gt;</v>
          </cell>
          <cell r="AJ1151"/>
          <cell r="AK1151" t="str">
            <v>Impresso</v>
          </cell>
          <cell r="AL1151" t="b">
            <v>0</v>
          </cell>
          <cell r="AM1151" t="b">
            <v>0</v>
          </cell>
          <cell r="AN1151">
            <v>301</v>
          </cell>
          <cell r="AO1151" t="str">
            <v>Sim</v>
          </cell>
          <cell r="AP1151" t="str">
            <v>PDF</v>
          </cell>
          <cell r="AQ1151" t="b">
            <v>1</v>
          </cell>
          <cell r="AR1151" t="str">
            <v>1/2 sem marca de corte</v>
          </cell>
          <cell r="AS1151" t="str">
            <v>Ok</v>
          </cell>
          <cell r="AT1151" t="str">
            <v>Ok</v>
          </cell>
          <cell r="AU1151" t="str">
            <v>Publicado</v>
          </cell>
          <cell r="AV1151" t="str">
            <v>3.0</v>
          </cell>
          <cell r="AW1151" t="str">
            <v>Não se aplica</v>
          </cell>
          <cell r="AX1151" t="b">
            <v>0</v>
          </cell>
          <cell r="AY1151" t="str">
            <v>ABERTO</v>
          </cell>
          <cell r="AZ1151"/>
        </row>
        <row r="1152">
          <cell r="B1152" t="str">
            <v>d9md3</v>
          </cell>
          <cell r="C1152">
            <v>9788523217761</v>
          </cell>
          <cell r="D1152" t="str">
            <v>Papel</v>
          </cell>
          <cell r="E1152">
            <v>9788523218560</v>
          </cell>
          <cell r="F1152" t="str">
            <v>E-book - EPUB</v>
          </cell>
          <cell r="G1152"/>
          <cell r="H1152"/>
          <cell r="I1152">
            <v>43629</v>
          </cell>
          <cell r="J1152" t="str">
            <v>613</v>
          </cell>
          <cell r="K1152" t="str">
            <v>Sim</v>
          </cell>
          <cell r="L1152">
            <v>43746</v>
          </cell>
          <cell r="M1152"/>
          <cell r="N1152" t="str">
            <v>EDUFBA</v>
          </cell>
          <cell r="O1152" t="str">
            <v>EDUFBA</v>
          </cell>
          <cell r="P1152"/>
          <cell r="Q1152" t="str">
            <v>XV</v>
          </cell>
          <cell r="R1152" t="str">
            <v>Incentivo fiscal à alimentação do trabalhador: uma abordagem sociogenética</v>
          </cell>
          <cell r="S1152" t="str">
            <v>Souza, Jamacy Costa</v>
          </cell>
          <cell r="T1152" t="str">
            <v>2nd ed.</v>
          </cell>
          <cell r="U1152" t="str">
            <v>pt-BR</v>
          </cell>
          <cell r="V1152"/>
          <cell r="W1152"/>
          <cell r="X1152"/>
          <cell r="Y1152"/>
          <cell r="Z1152">
            <v>19</v>
          </cell>
          <cell r="AA1152">
            <v>2018</v>
          </cell>
          <cell r="AB1152"/>
          <cell r="AC1152">
            <v>24.5</v>
          </cell>
          <cell r="AD1152">
            <v>6.4</v>
          </cell>
          <cell r="AE1152">
            <v>500</v>
          </cell>
          <cell r="AF1152">
            <v>0</v>
          </cell>
          <cell r="AG1152" t="str">
            <v>&lt;div&gt;Num diálogo entre as áreas da nutrição e da saúde coletiva, o autor realiza um trabalho investigativo acerca do Programa de Incetivo Fiscal à Alimentação do Trabalhor (Pifat) ou Programa de Alimentação do Trabalhador (Pat), até então pouco discutido, enveredando-se numa análise sociogenética do programa. Ele remonta à década de 1930, quando surgiram as primeiras políticas públicas do tipo, desenvolvendo o seu estudo até chegar às problemáticas surgidas durante a implantação do programa, envolvendo os agentes e as instituições que participaram do processo.&lt;/div&gt;</v>
          </cell>
          <cell r="AH1152" t="str">
            <v>Alimentação do trabalhador, programas, Trabalhadores, nutrição, Política alimentar, Incentivo fiscal, alimentação, Sociogênese</v>
          </cell>
          <cell r="AI1152" t="str">
            <v>&lt;div&gt;SOUZA, J.C. Incentivo fiscal à alimentação do trabalhador: uma abordagem sociogenética [online]. 2nd ed. Salvador: EDUFBA, 2018. ISBN: 978-85-232-1856-0. &lt;/div&gt;</v>
          </cell>
          <cell r="AJ1152">
            <v>1</v>
          </cell>
          <cell r="AK1152" t="str">
            <v>Impresso</v>
          </cell>
          <cell r="AL1152" t="b">
            <v>0</v>
          </cell>
          <cell r="AM1152" t="b">
            <v>0</v>
          </cell>
          <cell r="AN1152">
            <v>256</v>
          </cell>
          <cell r="AO1152" t="str">
            <v>Carta</v>
          </cell>
          <cell r="AP1152" t="str">
            <v>PDF</v>
          </cell>
          <cell r="AQ1152" t="b">
            <v>1</v>
          </cell>
          <cell r="AR1152" t="str">
            <v>1/2 sem marca de corte</v>
          </cell>
          <cell r="AS1152" t="str">
            <v>Não se aplica</v>
          </cell>
          <cell r="AT1152" t="str">
            <v>Ok</v>
          </cell>
          <cell r="AU1152" t="str">
            <v>Publicado</v>
          </cell>
          <cell r="AV1152" t="str">
            <v>3.0</v>
          </cell>
          <cell r="AW1152" t="str">
            <v>Não se aplica</v>
          </cell>
          <cell r="AX1152" t="b">
            <v>1</v>
          </cell>
          <cell r="AY1152" t="str">
            <v>COMERCIAL</v>
          </cell>
          <cell r="AZ1152"/>
        </row>
        <row r="1153">
          <cell r="B1153" t="str">
            <v>4zvdn</v>
          </cell>
          <cell r="C1153">
            <v>9788523217082</v>
          </cell>
          <cell r="D1153" t="str">
            <v>Papel</v>
          </cell>
          <cell r="E1153">
            <v>9788523218607</v>
          </cell>
          <cell r="F1153" t="str">
            <v>E-book - EPUB</v>
          </cell>
          <cell r="G1153"/>
          <cell r="H1153"/>
          <cell r="I1153">
            <v>43629</v>
          </cell>
          <cell r="J1153" t="str">
            <v>600</v>
          </cell>
          <cell r="K1153" t="str">
            <v>Sim</v>
          </cell>
          <cell r="L1153">
            <v>43642</v>
          </cell>
          <cell r="M1153"/>
          <cell r="N1153" t="str">
            <v>EDUFBA</v>
          </cell>
          <cell r="O1153" t="str">
            <v>edufba</v>
          </cell>
          <cell r="P1153"/>
          <cell r="Q1153" t="str">
            <v>XV</v>
          </cell>
          <cell r="R1153" t="str">
            <v>Isso (não) é muito Black Mirror: passado, presente e futuro das tecnologias de comunicação e informação</v>
          </cell>
          <cell r="S1153" t="str">
            <v>Lemos, André</v>
          </cell>
          <cell r="T1153"/>
          <cell r="U1153" t="str">
            <v>pt-BR</v>
          </cell>
          <cell r="V1153"/>
          <cell r="W1153"/>
          <cell r="X1153"/>
          <cell r="Y1153"/>
          <cell r="Z1153">
            <v>31</v>
          </cell>
          <cell r="AA1153">
            <v>2018</v>
          </cell>
          <cell r="AB1153"/>
          <cell r="AC1153">
            <v>24.5</v>
          </cell>
          <cell r="AD1153">
            <v>6.4</v>
          </cell>
          <cell r="AE1153">
            <v>500</v>
          </cell>
          <cell r="AF1153">
            <v>0</v>
          </cell>
          <cell r="AG1153" t="str">
            <v>&lt;div&gt;A obra é fruto de uma disciplina ministrada na Faculdade de Comunicação da UFBA e das discussões feitas em sala de aula. Ao longo dos capítulos, Lemos faz uma análise completa de cada um dos episódios ao longo das quatro temporadas da série. Episódios como “Urso Branco” e “Black Museum” trazem às páginas do livro discussões profundas sobre tecnologia, comunicação, justiçamento, sociedade do espetáculo, entre outras.&lt;/div&gt;</v>
          </cell>
          <cell r="AH1153" t="str">
            <v>Tecnologia da informação, Comunicação, tecnologia, Mídia digital</v>
          </cell>
          <cell r="AI1153" t="str">
            <v>&lt;div&gt;LEMOS, A. Isso (não) é muito Black Mirror: passado, presente e futuro das tecnologias de comunicação e informação [online]. Salvador: EDUFBA, 2018. ISBN: 978-85-232-1860-7. &lt;a_x000D_
href="https://doi.org/10.7476/9788523218607"&gt;https://doi.org/10.7476/9788523218607&lt;/a&gt;.&lt;/div&gt;</v>
          </cell>
          <cell r="AJ1153">
            <v>1</v>
          </cell>
          <cell r="AK1153" t="str">
            <v>Impresso</v>
          </cell>
          <cell r="AL1153" t="b">
            <v>0</v>
          </cell>
          <cell r="AM1153" t="b">
            <v>0</v>
          </cell>
          <cell r="AN1153">
            <v>164</v>
          </cell>
          <cell r="AO1153" t="str">
            <v>Sim</v>
          </cell>
          <cell r="AP1153" t="str">
            <v>PDF</v>
          </cell>
          <cell r="AQ1153" t="b">
            <v>1</v>
          </cell>
          <cell r="AR1153" t="str">
            <v>1/2 sem marca de corte</v>
          </cell>
          <cell r="AS1153" t="str">
            <v>Não se aplica</v>
          </cell>
          <cell r="AT1153" t="str">
            <v>Ok</v>
          </cell>
          <cell r="AU1153" t="str">
            <v>Publicado</v>
          </cell>
          <cell r="AV1153" t="str">
            <v>3.0</v>
          </cell>
          <cell r="AW1153" t="str">
            <v>Não se aplica</v>
          </cell>
          <cell r="AX1153" t="b">
            <v>1</v>
          </cell>
          <cell r="AY1153" t="str">
            <v>COMERCIAL</v>
          </cell>
          <cell r="AZ1153"/>
        </row>
        <row r="1154">
          <cell r="B1154" t="str">
            <v>x89sf</v>
          </cell>
          <cell r="C1154">
            <v>9788523215873</v>
          </cell>
          <cell r="D1154" t="str">
            <v>Papel</v>
          </cell>
          <cell r="E1154">
            <v>9788523218591</v>
          </cell>
          <cell r="F1154" t="str">
            <v>E-book - EPUB</v>
          </cell>
          <cell r="G1154"/>
          <cell r="H1154"/>
          <cell r="I1154">
            <v>43629</v>
          </cell>
          <cell r="J1154" t="str">
            <v>36.210.981</v>
          </cell>
          <cell r="K1154" t="str">
            <v>Sim</v>
          </cell>
          <cell r="L1154">
            <v>43798</v>
          </cell>
          <cell r="M1154"/>
          <cell r="N1154" t="str">
            <v>EDUFBA</v>
          </cell>
          <cell r="O1154" t="str">
            <v>Edufba: Cetad</v>
          </cell>
          <cell r="P1154"/>
          <cell r="Q1154" t="str">
            <v>XV</v>
          </cell>
          <cell r="R1154" t="str">
            <v>Jamais fomos zumbis: contexto social e craqueiros na cidade de São Paulo</v>
          </cell>
          <cell r="S1154" t="str">
            <v>Alves, Ygor Diego Delgado</v>
          </cell>
          <cell r="T1154"/>
          <cell r="U1154" t="str">
            <v>pt-BR</v>
          </cell>
          <cell r="V1154"/>
          <cell r="W1154" t="str">
            <v>Drogas: clínica e cultura collection</v>
          </cell>
          <cell r="X1154"/>
          <cell r="Y1154"/>
          <cell r="Z1154">
            <v>12</v>
          </cell>
          <cell r="AA1154">
            <v>2017</v>
          </cell>
          <cell r="AB1154" t="str">
            <v>https://creativecommons.org/licenses/by/4.0/</v>
          </cell>
          <cell r="AC1154">
            <v>0</v>
          </cell>
          <cell r="AD1154">
            <v>0</v>
          </cell>
          <cell r="AE1154">
            <v>500</v>
          </cell>
          <cell r="AF1154">
            <v>0</v>
          </cell>
          <cell r="AG1154" t="str">
            <v>&lt;div&gt;O livro debruça sua análise sobre o uso do crack na Cracolândia paulistana, espaço símbolo do “craqueiro”, onde se encontram diversos locais de comércio, de uso e mistos. A partir de uma pesquisa baseada na observação participante, o autor teve acesso a informações que de outra maneira não estariam à disposição, preenchendo, desta forma, uma lacuna no conhecimento a respeito do uso do crack.&lt;/div&gt;</v>
          </cell>
          <cell r="AH1154" t="str">
            <v>Drogas ilícitas, Crack, drogas, Saúde, Jovens, Uso de drogas</v>
          </cell>
          <cell r="AI1154" t="str">
            <v>&lt;div&gt;ALVES, Y.D.D. Jamais fomos zumbis: contexto social e craqueiros na cidade de São Paulo [online]. Salvador: Edufba: Cetad, 2017. Drogas: clínica e cultura collection. ISBN: 978-85-232-1859-1.&lt;/div&gt;</v>
          </cell>
          <cell r="AJ1154"/>
          <cell r="AK1154" t="str">
            <v>Impresso</v>
          </cell>
          <cell r="AL1154" t="b">
            <v>0</v>
          </cell>
          <cell r="AM1154" t="b">
            <v>0</v>
          </cell>
          <cell r="AN1154">
            <v>350</v>
          </cell>
          <cell r="AO1154" t="str">
            <v>Sim</v>
          </cell>
          <cell r="AP1154" t="str">
            <v>PDF</v>
          </cell>
          <cell r="AQ1154" t="b">
            <v>1</v>
          </cell>
          <cell r="AR1154" t="str">
            <v>1/2 sem marca de corte</v>
          </cell>
          <cell r="AS1154" t="str">
            <v>Ok</v>
          </cell>
          <cell r="AT1154" t="str">
            <v>Ok</v>
          </cell>
          <cell r="AU1154" t="str">
            <v>Publicado</v>
          </cell>
          <cell r="AV1154" t="str">
            <v>3.0</v>
          </cell>
          <cell r="AW1154" t="str">
            <v>Não se aplica</v>
          </cell>
          <cell r="AX1154" t="b">
            <v>0</v>
          </cell>
          <cell r="AY1154" t="str">
            <v>ABERTO</v>
          </cell>
          <cell r="AZ1154"/>
        </row>
        <row r="1155">
          <cell r="B1155" t="str">
            <v>y89xh</v>
          </cell>
          <cell r="C1155">
            <v>9788523208240</v>
          </cell>
          <cell r="D1155" t="str">
            <v>Papel</v>
          </cell>
          <cell r="E1155">
            <v>9788523218829</v>
          </cell>
          <cell r="F1155" t="str">
            <v>E-book - EPUB</v>
          </cell>
          <cell r="G1155"/>
          <cell r="H1155"/>
          <cell r="I1155">
            <v>43629</v>
          </cell>
          <cell r="J1155"/>
          <cell r="K1155" t="str">
            <v>Sim</v>
          </cell>
          <cell r="L1155">
            <v>43804</v>
          </cell>
          <cell r="M1155"/>
          <cell r="N1155" t="str">
            <v>EDUFBA</v>
          </cell>
          <cell r="O1155" t="str">
            <v>EDUFBA</v>
          </cell>
          <cell r="P1155"/>
          <cell r="Q1155" t="str">
            <v>XV</v>
          </cell>
          <cell r="R1155" t="str">
            <v>Linguagens documentárias e vocabulários semânticos para a web: elementos conceituais</v>
          </cell>
          <cell r="S1155" t="str">
            <v>González, José Antonio Moreiro</v>
          </cell>
          <cell r="T1155"/>
          <cell r="U1155" t="str">
            <v>pt-BR</v>
          </cell>
          <cell r="V1155"/>
          <cell r="W1155"/>
          <cell r="X1155"/>
          <cell r="Y1155"/>
          <cell r="Z1155">
            <v>15</v>
          </cell>
          <cell r="AA1155">
            <v>2011</v>
          </cell>
          <cell r="AB1155"/>
          <cell r="AC1155">
            <v>25</v>
          </cell>
          <cell r="AD1155">
            <v>7.89</v>
          </cell>
          <cell r="AE1155">
            <v>500</v>
          </cell>
          <cell r="AF1155">
            <v>0</v>
          </cell>
          <cell r="AG1155" t="str">
            <v>&lt;div&gt;Esta publicação aborda a representação conceitual dos documentos dentro do ambiente determinado pela web e pela interatividade. Dividida em onze capítulos, a obra traz desde as bases epistemológicas da representação da informação, até um detalhamento acerca da taxonomia ligada às linguagens documentarias.&lt;/div&gt;</v>
          </cell>
          <cell r="AH1155" t="str">
            <v>Linguagem documentária, Recuperação da informação, Web emântica, Tesauros</v>
          </cell>
          <cell r="AI1155" t="str">
            <v>&lt;div&gt;GONZÁLEZ, J.A.M. Linguagens documentárias e vocabulários semânticos para a web: elementos conceituais [online]. Salvador: EDUFBA, 2011. ISBN: 978-85-232-1882-9. &lt;/div&gt;</v>
          </cell>
          <cell r="AJ1155">
            <v>1</v>
          </cell>
          <cell r="AK1155" t="str">
            <v>Impresso</v>
          </cell>
          <cell r="AL1155" t="b">
            <v>0</v>
          </cell>
          <cell r="AM1155" t="b">
            <v>0</v>
          </cell>
          <cell r="AN1155">
            <v>128</v>
          </cell>
          <cell r="AO1155" t="str">
            <v>Sim</v>
          </cell>
          <cell r="AP1155" t="str">
            <v>PDF</v>
          </cell>
          <cell r="AQ1155" t="b">
            <v>1</v>
          </cell>
          <cell r="AR1155" t="str">
            <v>Completa com marca de corte</v>
          </cell>
          <cell r="AS1155" t="str">
            <v>Não se aplica</v>
          </cell>
          <cell r="AT1155" t="str">
            <v>Ok</v>
          </cell>
          <cell r="AU1155" t="str">
            <v>Publicado</v>
          </cell>
          <cell r="AV1155" t="str">
            <v>3.0</v>
          </cell>
          <cell r="AW1155" t="str">
            <v>Não se aplica</v>
          </cell>
          <cell r="AX1155" t="b">
            <v>1</v>
          </cell>
          <cell r="AY1155" t="str">
            <v>COMERCIAL</v>
          </cell>
          <cell r="AZ1155"/>
        </row>
        <row r="1156">
          <cell r="B1156" t="str">
            <v>hk62f</v>
          </cell>
          <cell r="C1156">
            <v>9788523214753</v>
          </cell>
          <cell r="D1156" t="str">
            <v>Papel</v>
          </cell>
          <cell r="E1156">
            <v>9788523218775</v>
          </cell>
          <cell r="F1156" t="str">
            <v>E-book - EPUB</v>
          </cell>
          <cell r="G1156"/>
          <cell r="H1156"/>
          <cell r="I1156">
            <v>43629</v>
          </cell>
          <cell r="J1156" t="str">
            <v>300</v>
          </cell>
          <cell r="K1156" t="str">
            <v>Sim</v>
          </cell>
          <cell r="L1156">
            <v>43718</v>
          </cell>
          <cell r="M1156"/>
          <cell r="N1156" t="str">
            <v>EDUFBA</v>
          </cell>
          <cell r="O1156" t="str">
            <v>EDUFBA</v>
          </cell>
          <cell r="P1156"/>
          <cell r="Q1156" t="str">
            <v>XV</v>
          </cell>
          <cell r="R1156" t="str">
            <v>Artefatos digitais para mobilização da sociedade civil: perspectivas para avanço da democracia</v>
          </cell>
          <cell r="S1156" t="str">
            <v>Pinho, José Antonio G. de., org.</v>
          </cell>
          <cell r="T1156"/>
          <cell r="U1156" t="str">
            <v>pt-BR</v>
          </cell>
          <cell r="V1156"/>
          <cell r="W1156"/>
          <cell r="X1156"/>
          <cell r="Y1156"/>
          <cell r="Z1156">
            <v>12</v>
          </cell>
          <cell r="AA1156">
            <v>2016</v>
          </cell>
          <cell r="AB1156" t="str">
            <v>https://creativecommons.org/licenses/by/4.0/</v>
          </cell>
          <cell r="AC1156">
            <v>0</v>
          </cell>
          <cell r="AD1156">
            <v>0</v>
          </cell>
          <cell r="AE1156">
            <v>500</v>
          </cell>
          <cell r="AF1156">
            <v>0</v>
          </cell>
          <cell r="AG1156" t="str">
            <v>&lt;div&gt;Numa sociedade marcada pela presença de artefatos tecnológicos, é possível pensar nos mecanismos digitais como ferramentas para preencher as visíveis faltas das democracias representativas contemporâneas. Neste livro, são apresentados artigos de vários pesquisadores sobre as possibilidades de configuração daquilo que se tem chamado de democracia digital. São discutidos temas que se relacionam com a evolução da internet na participação política de organizações da sociedade civil e seu uso como uma potente ferramenta para suprir os déficits democráticos do nosso tempo.&lt;/div&gt;</v>
          </cell>
          <cell r="AH1156" t="str">
            <v>Sociedade da informação, Aspectos políticos, Internet, Aspectos sociais, Participação política, Recursos de redes de computadores, Movimento de protestos, Democracia</v>
          </cell>
          <cell r="AI1156" t="str">
            <v>&lt;div&gt;PINHO, J.A.G., ed. Artefatos digitais para mobilização da sociedade civil: perspectivas para avanço da democracia [online]. Salvador: EDUFBA, 2016. ISBN: 978-85-232-1877-5. &lt;a_x000D_
href="https://doi.org/10.7476/9788523218775"&gt;https://doi.org/10.7476/9788523218775&lt;/a&gt;.&lt;/div&gt;</v>
          </cell>
          <cell r="AJ1156"/>
          <cell r="AK1156" t="str">
            <v>Impresso</v>
          </cell>
          <cell r="AL1156" t="b">
            <v>0</v>
          </cell>
          <cell r="AM1156" t="b">
            <v>0</v>
          </cell>
          <cell r="AN1156">
            <v>253</v>
          </cell>
          <cell r="AO1156" t="str">
            <v>Sim</v>
          </cell>
          <cell r="AP1156" t="str">
            <v>PDF</v>
          </cell>
          <cell r="AQ1156" t="b">
            <v>1</v>
          </cell>
          <cell r="AR1156" t="str">
            <v>1/2 sem marca de corte</v>
          </cell>
          <cell r="AS1156" t="str">
            <v>Ok</v>
          </cell>
          <cell r="AT1156" t="str">
            <v>Ok</v>
          </cell>
          <cell r="AU1156" t="str">
            <v>Publicado</v>
          </cell>
          <cell r="AV1156" t="str">
            <v>3.0</v>
          </cell>
          <cell r="AW1156" t="str">
            <v>Não se aplica</v>
          </cell>
          <cell r="AX1156" t="b">
            <v>1</v>
          </cell>
          <cell r="AY1156" t="str">
            <v>ABERTO</v>
          </cell>
          <cell r="AZ1156"/>
        </row>
        <row r="1157">
          <cell r="B1157" t="str">
            <v>xm83s</v>
          </cell>
          <cell r="C1157">
            <v>9788523213497</v>
          </cell>
          <cell r="D1157" t="str">
            <v>Papel</v>
          </cell>
          <cell r="E1157">
            <v>9788523218768</v>
          </cell>
          <cell r="F1157" t="str">
            <v>E-book - EPUB</v>
          </cell>
          <cell r="G1157"/>
          <cell r="H1157"/>
          <cell r="I1157">
            <v>43629</v>
          </cell>
          <cell r="J1157" t="str">
            <v>614</v>
          </cell>
          <cell r="K1157" t="str">
            <v>Sim</v>
          </cell>
          <cell r="L1157">
            <v>43788</v>
          </cell>
          <cell r="M1157"/>
          <cell r="N1157" t="str">
            <v>EDUFBA</v>
          </cell>
          <cell r="O1157" t="str">
            <v>EDUFBA</v>
          </cell>
          <cell r="P1157"/>
          <cell r="Q1157" t="str">
            <v>XV</v>
          </cell>
          <cell r="R1157" t="str">
            <v>Atenção primária à saúde na coordenação do cuidado em regiões de saúde</v>
          </cell>
          <cell r="S1157" t="str">
            <v>Almeida, Patty Fidelis de; Santos, Adriano Maia dos; Souza, Mariluce Karla Bomfim de., orgs.</v>
          </cell>
          <cell r="T1157"/>
          <cell r="U1157" t="str">
            <v>pt-BR</v>
          </cell>
          <cell r="V1157"/>
          <cell r="W1157"/>
          <cell r="X1157"/>
          <cell r="Y1157"/>
          <cell r="Z1157">
            <v>15</v>
          </cell>
          <cell r="AA1157">
            <v>2015</v>
          </cell>
          <cell r="AB1157"/>
          <cell r="AC1157">
            <v>24.5</v>
          </cell>
          <cell r="AD1157">
            <v>6.4</v>
          </cell>
          <cell r="AE1157">
            <v>500</v>
          </cell>
          <cell r="AF1157">
            <v>0</v>
          </cell>
          <cell r="AG1157" t="str">
            <v>&lt;div&gt;Resultado de estudos realizados em três municípios sede (Feira de Santana, Santo Antônio de Jesus e Vitória da Conquista), o título apresenta contribuições teóricas de investigadores no debate sobre Atenção Primária à Saúde (APS) para subsidiar diferentes aspectos sobre o tema. O livro também apresenta os resultados da pesquisa realizada no estado da Bahia, apontando os principais desafios e possibilidades para coordenação do cuidado em municípios sede de regiões de saúde.&lt;/div&gt;</v>
          </cell>
          <cell r="AH1157" t="str">
            <v>Saúde, Bahia, Saúde pública, Sistema Único de Saúde, Brasil, Família, higiene</v>
          </cell>
          <cell r="AI1157" t="str">
            <v>&lt;div&gt;ALMEIDA, P.F., SANTOS, A.M., and SOUZA, M.K.B., eds. Atenção primária à saúde na coordenação do cuidado em regiões de saúde [online]. Salvador: EDUFBA, 2015. ISBN: 978-85-232-1876-8.&lt;/div&gt;</v>
          </cell>
          <cell r="AJ1157">
            <v>1</v>
          </cell>
          <cell r="AK1157" t="str">
            <v>Impresso</v>
          </cell>
          <cell r="AL1157" t="b">
            <v>0</v>
          </cell>
          <cell r="AM1157" t="b">
            <v>0</v>
          </cell>
          <cell r="AN1157">
            <v>309</v>
          </cell>
          <cell r="AO1157" t="str">
            <v>Sim</v>
          </cell>
          <cell r="AP1157" t="str">
            <v>PDF</v>
          </cell>
          <cell r="AQ1157" t="b">
            <v>1</v>
          </cell>
          <cell r="AR1157" t="str">
            <v>1/2 sem marca de corte</v>
          </cell>
          <cell r="AS1157" t="str">
            <v>Não se aplica</v>
          </cell>
          <cell r="AT1157" t="str">
            <v>Ok</v>
          </cell>
          <cell r="AU1157" t="str">
            <v>Publicado</v>
          </cell>
          <cell r="AV1157" t="str">
            <v>3.0</v>
          </cell>
          <cell r="AW1157" t="str">
            <v>Não se aplica</v>
          </cell>
          <cell r="AX1157" t="b">
            <v>0</v>
          </cell>
          <cell r="AY1157" t="str">
            <v>COMERCIAL</v>
          </cell>
          <cell r="AZ1157"/>
        </row>
        <row r="1158">
          <cell r="B1158" t="str">
            <v>xbcsk</v>
          </cell>
          <cell r="C1158">
            <v>9788523217051</v>
          </cell>
          <cell r="D1158" t="str">
            <v>Papel</v>
          </cell>
          <cell r="E1158">
            <v>9788523218751</v>
          </cell>
          <cell r="F1158" t="str">
            <v>E-book - EPUB</v>
          </cell>
          <cell r="G1158"/>
          <cell r="H1158"/>
          <cell r="I1158">
            <v>43629</v>
          </cell>
          <cell r="J1158" t="str">
            <v>348</v>
          </cell>
          <cell r="K1158" t="str">
            <v>Sim</v>
          </cell>
          <cell r="L1158">
            <v>43644</v>
          </cell>
          <cell r="M1158"/>
          <cell r="N1158" t="str">
            <v>EDUFBA</v>
          </cell>
          <cell r="O1158" t="str">
            <v>EDUFBA</v>
          </cell>
          <cell r="P1158"/>
          <cell r="Q1158" t="str">
            <v>XV</v>
          </cell>
          <cell r="R1158" t="str">
            <v>Auxílio-acidente e saúde do trabalhador</v>
          </cell>
          <cell r="S1158" t="str">
            <v>Freitas, Carlos Eduardo Soares de</v>
          </cell>
          <cell r="T1158"/>
          <cell r="U1158" t="str">
            <v>pt-BR</v>
          </cell>
          <cell r="V1158"/>
          <cell r="W1158"/>
          <cell r="X1158"/>
          <cell r="Y1158"/>
          <cell r="Z1158">
            <v>8</v>
          </cell>
          <cell r="AA1158">
            <v>2018</v>
          </cell>
          <cell r="AB1158" t="str">
            <v>https://creativecommons.org/licenses/by/4.0/</v>
          </cell>
          <cell r="AC1158">
            <v>0</v>
          </cell>
          <cell r="AD1158">
            <v>0</v>
          </cell>
          <cell r="AE1158">
            <v>500</v>
          </cell>
          <cell r="AF1158">
            <v>0</v>
          </cell>
          <cell r="AG1158" t="str">
            <v>&lt;div&gt;Neste livro, o autor nos apresenta o resultado de sua carreira junto à realidade dos trabalhadores na busca por seus direitos, especialmente o direito ao auxílio-acidente. Sua trajetória é iniciada como advogado sindicalista, na defesa de trabalhadores do polo petroquímico de Camaçari-BA, fato que despertou nele a necessidade de conhecer mais profundamente as demandas e os caminhos que os trabalhadores acidentados precisam trilhar para acessar o benefício concedido pelo INSS. Os interessados na obra encontrarão, portanto, um importante referencial para compreender o atual cenário jurídico, social e político em torno do acesso a esse direito do trabalhador, a partir do olhar de um pesquisador envolvido há mais de 25 anos com o tema.&lt;/div&gt;</v>
          </cell>
          <cell r="AH1158" t="str">
            <v>Acidentes de trabalho, Legislação, Brasil, Previdência social, Auxílio-acidente</v>
          </cell>
          <cell r="AI1158" t="str">
            <v>&lt;div&gt;FREITAS, C.E.S. Auxílio-acidente e saúde do trabalhador [online]. Salvador: EDUFBA, 2018. ISBN: 978-85-232-1875-1. &lt;a_x000D_
href="https://doi.org/10.7476/9788523218751"&gt;https://doi.org/10.7476/9788523218751&lt;/a&gt;.&lt;/div&gt;</v>
          </cell>
          <cell r="AJ1158"/>
          <cell r="AK1158" t="str">
            <v>Impresso</v>
          </cell>
          <cell r="AL1158" t="b">
            <v>0</v>
          </cell>
          <cell r="AM1158" t="b">
            <v>0</v>
          </cell>
          <cell r="AN1158">
            <v>173</v>
          </cell>
          <cell r="AO1158" t="str">
            <v>Sim</v>
          </cell>
          <cell r="AP1158" t="str">
            <v>PDF</v>
          </cell>
          <cell r="AQ1158" t="b">
            <v>1</v>
          </cell>
          <cell r="AR1158" t="str">
            <v>1/2 sem marca de corte</v>
          </cell>
          <cell r="AS1158" t="str">
            <v>Ok</v>
          </cell>
          <cell r="AT1158" t="str">
            <v>Ok</v>
          </cell>
          <cell r="AU1158" t="str">
            <v>Publicado</v>
          </cell>
          <cell r="AV1158" t="str">
            <v>3.0</v>
          </cell>
          <cell r="AW1158" t="str">
            <v>Não se aplica</v>
          </cell>
          <cell r="AX1158" t="b">
            <v>1</v>
          </cell>
          <cell r="AY1158" t="str">
            <v>ABERTO</v>
          </cell>
          <cell r="AZ1158"/>
        </row>
        <row r="1159">
          <cell r="B1159" t="str">
            <v>fhr95</v>
          </cell>
          <cell r="C1159">
            <v>9788523215453</v>
          </cell>
          <cell r="D1159" t="str">
            <v>Papel</v>
          </cell>
          <cell r="E1159">
            <v>9788523218577</v>
          </cell>
          <cell r="F1159" t="str">
            <v>E-book - EPUB</v>
          </cell>
          <cell r="G1159"/>
          <cell r="H1159"/>
          <cell r="I1159">
            <v>43629</v>
          </cell>
          <cell r="J1159" t="str">
            <v>320</v>
          </cell>
          <cell r="K1159" t="str">
            <v>Sim</v>
          </cell>
          <cell r="L1159">
            <v>43747</v>
          </cell>
          <cell r="M1159"/>
          <cell r="N1159" t="str">
            <v>EDUFBA</v>
          </cell>
          <cell r="O1159" t="str">
            <v>EDUFBA</v>
          </cell>
          <cell r="P1159"/>
          <cell r="Q1159" t="str">
            <v>XV</v>
          </cell>
          <cell r="R1159" t="str">
            <v>A reinvenção do desenvolvimento: agências multilaterais e produção sociológica</v>
          </cell>
          <cell r="S1159" t="str">
            <v>Ivo, Anete B. L., org.</v>
          </cell>
          <cell r="T1159"/>
          <cell r="U1159" t="str">
            <v>pt-BR</v>
          </cell>
          <cell r="V1159"/>
          <cell r="W1159"/>
          <cell r="X1159"/>
          <cell r="Y1159"/>
          <cell r="Z1159">
            <v>9</v>
          </cell>
          <cell r="AA1159">
            <v>2016</v>
          </cell>
          <cell r="AB1159" t="str">
            <v>https://creativecommons.org/licenses/by/4.0/</v>
          </cell>
          <cell r="AC1159">
            <v>0</v>
          </cell>
          <cell r="AD1159">
            <v>0</v>
          </cell>
          <cell r="AE1159">
            <v>500</v>
          </cell>
          <cell r="AF1159">
            <v>0</v>
          </cell>
          <cell r="AG1159" t="str">
            <v>&lt;div&gt;O livro analisa a circulação de ideias, a influência e as relações complexas entre as agências multilaterais e a agenda de pesquisas das Ciências Sociais, dando maior atenção para a Sociologia, nos últimos 20 anos. De caráter interdisciplinar, os artigos presentes na obra articulam experiências e conhecimentos dos seus autores com o campo da Sociologia, contribuindo para a renovação da agenda do desenvolvimento contemporâneo que permitem observar como se configura as relações entre a ciência, os atores e a política, considerando os organismos internacionais como agentes políticos globais em interação com diversos setores da sociedade.&lt;/div&gt;</v>
          </cell>
          <cell r="AH1159" t="str">
            <v>Políticas sociais, Desenvolvimento sustentável, Políticas públicas, Desenvolvimento social</v>
          </cell>
          <cell r="AI1159" t="str">
            <v>&lt;div&gt;IVO, A.B.L., ed. A reinvenção do desenvolvimento: agências multilaterais e produção sociológica [online]. Salvador: EDUFBA, 2016. ISBN: 978-85-232-1857-7. &lt;/div&gt;</v>
          </cell>
          <cell r="AJ1159"/>
          <cell r="AK1159" t="str">
            <v>Impresso</v>
          </cell>
          <cell r="AL1159" t="b">
            <v>0</v>
          </cell>
          <cell r="AM1159" t="b">
            <v>0</v>
          </cell>
          <cell r="AN1159">
            <v>270</v>
          </cell>
          <cell r="AO1159" t="str">
            <v>Sim</v>
          </cell>
          <cell r="AP1159" t="str">
            <v>PDF</v>
          </cell>
          <cell r="AQ1159" t="b">
            <v>0</v>
          </cell>
          <cell r="AR1159" t="str">
            <v>1/2 sem marca de corte</v>
          </cell>
          <cell r="AS1159" t="str">
            <v>Ok</v>
          </cell>
          <cell r="AT1159" t="str">
            <v>Ok</v>
          </cell>
          <cell r="AU1159" t="str">
            <v>Publicado</v>
          </cell>
          <cell r="AV1159" t="str">
            <v>3.0</v>
          </cell>
          <cell r="AW1159" t="str">
            <v>Não se aplica</v>
          </cell>
          <cell r="AX1159" t="b">
            <v>1</v>
          </cell>
          <cell r="AY1159" t="str">
            <v>ABERTO</v>
          </cell>
          <cell r="AZ1159"/>
        </row>
        <row r="1160">
          <cell r="B1160" t="str">
            <v>d2cmj</v>
          </cell>
          <cell r="C1160"/>
          <cell r="D1160"/>
          <cell r="E1160">
            <v>9788575114834</v>
          </cell>
          <cell r="F1160" t="str">
            <v>E-book</v>
          </cell>
          <cell r="G1160"/>
          <cell r="H1160"/>
          <cell r="I1160"/>
          <cell r="J1160" t="str">
            <v>370</v>
          </cell>
          <cell r="K1160" t="str">
            <v>Sim</v>
          </cell>
          <cell r="L1160">
            <v>43662</v>
          </cell>
          <cell r="M1160"/>
          <cell r="N1160" t="str">
            <v>EDUERJ</v>
          </cell>
          <cell r="O1160" t="str">
            <v>EdUERJ</v>
          </cell>
          <cell r="P1160"/>
          <cell r="Q1160" t="str">
            <v>XV</v>
          </cell>
          <cell r="R1160" t="str">
            <v>A história da educação em manuscritos, periódicos e compêndios do XIX e XX</v>
          </cell>
          <cell r="S1160" t="str">
            <v>Silva, Edgleide de Oliveira Clemente da; Santos, Ivanildo Gomes dos; Albuquerque, Suzana Lopes de (orgs.)</v>
          </cell>
          <cell r="T1160"/>
          <cell r="U1160" t="str">
            <v>pt-BR</v>
          </cell>
          <cell r="V1160"/>
          <cell r="W1160"/>
          <cell r="X1160"/>
          <cell r="Y1160"/>
          <cell r="Z1160">
            <v>9</v>
          </cell>
          <cell r="AA1160">
            <v>2018</v>
          </cell>
          <cell r="AB1160" t="str">
            <v>https://creativecommons.org/licenses/by/4.0/</v>
          </cell>
          <cell r="AC1160">
            <v>0</v>
          </cell>
          <cell r="AD1160">
            <v>0</v>
          </cell>
          <cell r="AE1160">
            <v>1000</v>
          </cell>
          <cell r="AF1160">
            <v>0</v>
          </cell>
          <cell r="AG1160" t="str">
            <v>Essa coletânea visa revisitar a História da Educação brasileira através da lente dos periódicos, manuscritos e compêndios dos séculos XIX e XX, trazendo à tona discussões que permearam a instrução nas diferentes províncias e por diferentes atores sociais do nosso país. Para tanto, estão apresentados trabalhos que se dedicam a analisar por diferentes lentes e fontes a conjuntura sociocultural que embasa a formalização do processo de escolarização no Brasil Imperial. Carregadas de sentidos, normas, regras e saberes, desde a sua gênese e constituição, a escola de ontem e de hoje reflete os ideais de uma época e de um lugar. São apresentados os vestígios de uma educação não dirigida por religiosos na instrução pública alagoana; a circulação da Filosofia Panecástica de Joseph Jacotot no periódico Sciencia (1847-1848), na corte imperial; os embates decorrentes no campo pedagógico e da medicina; a vida, obras literárias e atuação de duas professoras primárias alagoanas que marcaram presença em um cenário de publicação masculina ou dos representantes da intelligentsia brasileira; a obra e vida de Thomaz Espindola e a geografia escolar do Império brasileiro a partir do compêndio: “Elementos de Geografia e Cosmografia oferecidas à Mocidade Alagoana (1885)”; o discurso hegemônico da heugenia fomentada por Arthur Ramospor meio de sua defesa de ideia de “higiene mental” e a concepção de infância na Revista de Ensino (1927-1931), em Alagoas, em um contraponto com Walter Benjamin.</v>
          </cell>
          <cell r="AH1160" t="str">
            <v>Educação, História, Séc. XIX</v>
          </cell>
          <cell r="AI1160" t="str">
            <v>&lt;div&gt;SILVA, E.O.C., SANTOS, I.G. and ALBUQUERQUE, S.L., orgs. A história da educação em manuscritos, periódicos e compêndios do XIX e XX [online]. Rio de Janeiro: EdUERJ, 2018. ISBN 978-85-7511-483-4.&lt;/div&gt;</v>
          </cell>
          <cell r="AJ1160"/>
          <cell r="AK1160" t="str">
            <v>Online</v>
          </cell>
          <cell r="AL1160" t="b">
            <v>0</v>
          </cell>
          <cell r="AM1160" t="b">
            <v>0</v>
          </cell>
          <cell r="AN1160">
            <v>144</v>
          </cell>
          <cell r="AO1160" t="str">
            <v>Sim</v>
          </cell>
          <cell r="AP1160" t="str">
            <v>PDF</v>
          </cell>
          <cell r="AQ1160" t="b">
            <v>0</v>
          </cell>
          <cell r="AR1160" t="str">
            <v>1/2 sem marca de corte</v>
          </cell>
          <cell r="AS1160" t="str">
            <v>Ok</v>
          </cell>
          <cell r="AT1160" t="str">
            <v>Ok</v>
          </cell>
          <cell r="AU1160" t="str">
            <v>Publicado</v>
          </cell>
          <cell r="AV1160" t="str">
            <v>3.0</v>
          </cell>
          <cell r="AW1160" t="str">
            <v>Não se aplica</v>
          </cell>
          <cell r="AX1160" t="b">
            <v>1</v>
          </cell>
          <cell r="AY1160" t="str">
            <v>ABERTO</v>
          </cell>
          <cell r="AZ1160"/>
        </row>
        <row r="1161">
          <cell r="B1161" t="str">
            <v>k8vc4</v>
          </cell>
          <cell r="C1161">
            <v>9788575114896</v>
          </cell>
          <cell r="D1161"/>
          <cell r="E1161">
            <v>9788575115152</v>
          </cell>
          <cell r="F1161" t="str">
            <v>E-book - EPUB</v>
          </cell>
          <cell r="G1161"/>
          <cell r="H1161"/>
          <cell r="I1161">
            <v>43629</v>
          </cell>
          <cell r="J1161" t="str">
            <v>614</v>
          </cell>
          <cell r="K1161" t="str">
            <v>Sim</v>
          </cell>
          <cell r="L1161">
            <v>43691</v>
          </cell>
          <cell r="M1161"/>
          <cell r="N1161" t="str">
            <v>EDUERJ</v>
          </cell>
          <cell r="O1161" t="str">
            <v>EdUERJ</v>
          </cell>
          <cell r="P1161"/>
          <cell r="Q1161" t="str">
            <v>XV</v>
          </cell>
          <cell r="R1161" t="str">
            <v>Fazer-se no "Estado": uma etnografia sobre o processo de constituição dos "LGBT" como sujeitos de direitos no Brasil contemporâneo</v>
          </cell>
          <cell r="S1161" t="str">
            <v>Aguião, Silvia</v>
          </cell>
          <cell r="T1161"/>
          <cell r="U1161" t="str">
            <v>pt-BR</v>
          </cell>
          <cell r="V1161"/>
          <cell r="W1161" t="str">
            <v>Sexualidade, gênero e sociedade. Sexualidades e cultura collection</v>
          </cell>
          <cell r="X1161"/>
          <cell r="Y1161"/>
          <cell r="Z1161">
            <v>18</v>
          </cell>
          <cell r="AA1161">
            <v>2018</v>
          </cell>
          <cell r="AB1161" t="str">
            <v>https://creativecommons.org/licenses/by/4.0/</v>
          </cell>
          <cell r="AC1161">
            <v>0</v>
          </cell>
          <cell r="AD1161">
            <v>0</v>
          </cell>
          <cell r="AE1161">
            <v>1000</v>
          </cell>
          <cell r="AF1161">
            <v>0</v>
          </cell>
          <cell r="AG1161" t="str">
            <v>Trata-se de uma singular etnografia das relações pelas quais se forjam sujeitos – e formas de assujeitamento/subjetivação – no cotidiano de uma política de identidades de cunho “participativo”, compondo um panorama dos processos de formação de Estado que, como a autora destaca, são também processos de formação de subjetividades, de afetos, e de redes. Tão importante quanto o conteúdo etnográfico, e a análise do “campo” LGBT, é a construção teórica rigorosa em especial, mas não só, no uso dos textos de uma antropologia sobre/do Estado, testando-a, operacionalizando-a de modo argumentativo. E tudo isso chega-nos pela via de um texto claro, direto e enxuto, tanto quanto denso, reflexivo e inquietante.</v>
          </cell>
          <cell r="AH1161" t="str">
            <v>Homossexualidade, Direitos sexuais, Direitos humanos</v>
          </cell>
          <cell r="AI1161" t="str">
            <v>&lt;div&gt;SILVA, A. Fazer-se no &amp;quot;Estado&amp;quot;: uma etnografia sobre o processo de constituição dos &amp;quot;LGBT&amp;quot; como sujeitos de direitos no Brasil contemporâneo [online]. Rio de Janeiro: EdUERJ, 2018. Sexualidade, gênero e sociedade. Sexualidades e cultura collection. ISBN 978-85-7511-489-6.&lt;/div&gt;</v>
          </cell>
          <cell r="AJ1161"/>
          <cell r="AK1161" t="str">
            <v>Impresso</v>
          </cell>
          <cell r="AL1161" t="b">
            <v>0</v>
          </cell>
          <cell r="AM1161" t="b">
            <v>0</v>
          </cell>
          <cell r="AN1161">
            <v>396</v>
          </cell>
          <cell r="AO1161" t="str">
            <v>Sim</v>
          </cell>
          <cell r="AP1161" t="str">
            <v>PDF</v>
          </cell>
          <cell r="AQ1161" t="b">
            <v>1</v>
          </cell>
          <cell r="AR1161" t="str">
            <v>Completa com marca de corte</v>
          </cell>
          <cell r="AS1161" t="str">
            <v>Ok</v>
          </cell>
          <cell r="AT1161" t="str">
            <v>Ok</v>
          </cell>
          <cell r="AU1161" t="str">
            <v>Publicado</v>
          </cell>
          <cell r="AV1161" t="str">
            <v>3.0</v>
          </cell>
          <cell r="AW1161" t="str">
            <v>Não se aplica</v>
          </cell>
          <cell r="AX1161" t="b">
            <v>1</v>
          </cell>
          <cell r="AY1161" t="str">
            <v>ABERTO</v>
          </cell>
          <cell r="AZ1161"/>
        </row>
        <row r="1162">
          <cell r="B1162" t="str">
            <v>ngnq4</v>
          </cell>
          <cell r="C1162">
            <v>9788575114827</v>
          </cell>
          <cell r="D1162" t="str">
            <v>XV</v>
          </cell>
          <cell r="E1162">
            <v>9788575114841</v>
          </cell>
          <cell r="F1162" t="str">
            <v>E-book - EPUB</v>
          </cell>
          <cell r="G1162">
            <v>21</v>
          </cell>
          <cell r="H1162">
            <v>2018</v>
          </cell>
          <cell r="I1162">
            <v>43629</v>
          </cell>
          <cell r="J1162" t="str">
            <v>600</v>
          </cell>
          <cell r="K1162" t="str">
            <v>Sim</v>
          </cell>
          <cell r="L1162">
            <v>43693</v>
          </cell>
          <cell r="M1162"/>
          <cell r="N1162" t="str">
            <v>EDUERJ</v>
          </cell>
          <cell r="O1162" t="str">
            <v>EdUERJ</v>
          </cell>
          <cell r="P1162" t="str">
            <v>PDF</v>
          </cell>
          <cell r="Q1162" t="str">
            <v>XV</v>
          </cell>
          <cell r="R1162" t="str">
            <v>Formação de professores para uma educação plural e democrática: narrativas, saberes, práticas e políticas educativas na América Latina</v>
          </cell>
          <cell r="S1162" t="str">
            <v>Sangenis, Luiz Fernando Conde; Oliveira, Elaine Ferreira Rezende de; Carreiro, Heloísa Josiele Santos (orgs.)</v>
          </cell>
          <cell r="T1162" t="str">
            <v>3.0</v>
          </cell>
          <cell r="U1162" t="str">
            <v>5</v>
          </cell>
          <cell r="V1162" t="str">
            <v>Pesquisa em educação / Formação de professores series</v>
          </cell>
          <cell r="W1162" t="str">
            <v>ABERTO</v>
          </cell>
          <cell r="X1162"/>
          <cell r="Y1162"/>
          <cell r="Z1162">
            <v>21</v>
          </cell>
          <cell r="AA1162">
            <v>2018</v>
          </cell>
          <cell r="AB1162" t="str">
            <v>https://creativecommons.org/licenses/by/4.0/</v>
          </cell>
          <cell r="AC1162">
            <v>0</v>
          </cell>
          <cell r="AD1162">
            <v>0</v>
          </cell>
          <cell r="AE1162">
            <v>1000</v>
          </cell>
          <cell r="AF1162">
            <v>0</v>
          </cell>
          <cell r="AG1162" t="str">
            <v>Na atual realidade brasileira e latino-americana, está em curso um projeto político, ideológico e econômico – determinado a restringir direitos políticos, sociais, civis e fazer avançar formas de capitalismo concentrador de riqueza que aumentam velozmente o fosso entre ricos e pobres. Sinais desse processo ganham visibilidade nas privatizações dos serviços públicos, nos cortes profundos no investimento em saúde e em educação e na tentativa de desapropriação docente do exercício autônomo de sua profissão. Esta coletânea, escrita a muitas mãos, na perspectiva da educação, tem o objetivo de fomentar um debate necessário entre os educadores acerca dessas questões candentes em toda a América Latina. Seu eixo central é a formação de professores. Surge da reunião de esforços empreendidos por pesquisadores brasileiros e estrangeiros consorciados ao Núcleo de Pesquisa e Extensão Vozes da Educação (CNPq), vinculado à Faculdade de Formação de Professores da UERJ, em São Gonçalo/RJ. Em 2018, o Núcleo Vozes completou 22 anos de existência, e ampliou a sua capacidade de atuação e de análise da sociedade e da educação, a partir de diálogos com outras vozes geográficas mais distantes. Esses diálogos nos aproximam, cada vez mais, de outros pesquisadores, especialmente latino-americanos, e constituem um caminho consequente à sinergia de forças para pensar e transformar a realidade, por meio da nossa atuação no campo da educação e da formação de professores no Brasil e na América-Latina.</v>
          </cell>
          <cell r="AH1162" t="str">
            <v>Educação, América Latina, Professores, Formação América Latina</v>
          </cell>
          <cell r="AI1162" t="str">
            <v>&lt;div&gt;SANGENIS, L.F.C, OLIVEIRA, E.F.R., and CARREIRO, H.J.S., eds. Formação de professores para uma educação plural e democrática: narrativas, saberes, práticas e políticas educativas na América Latina [online]. Rio de Janeiro: EdUERJ, 2018. Pesquisa em educação / Formação de professores series. ISBN 978-85-7511-484-1. Available from SciELO Books&lt;/div&gt;</v>
          </cell>
          <cell r="AJ1162"/>
          <cell r="AK1162" t="str">
            <v>Impresso</v>
          </cell>
          <cell r="AL1162" t="b">
            <v>0</v>
          </cell>
          <cell r="AM1162" t="b">
            <v>0</v>
          </cell>
          <cell r="AN1162">
            <v>410</v>
          </cell>
          <cell r="AO1162" t="str">
            <v>Sim</v>
          </cell>
          <cell r="AP1162" t="str">
            <v>PDF</v>
          </cell>
          <cell r="AQ1162" t="b">
            <v>0</v>
          </cell>
          <cell r="AR1162" t="str">
            <v>Completa com marca de corte</v>
          </cell>
          <cell r="AS1162" t="str">
            <v>Ok</v>
          </cell>
          <cell r="AT1162" t="str">
            <v>Ok</v>
          </cell>
          <cell r="AU1162" t="str">
            <v>Publicado</v>
          </cell>
          <cell r="AV1162" t="str">
            <v>3.0</v>
          </cell>
          <cell r="AW1162" t="str">
            <v>Não se aplica</v>
          </cell>
          <cell r="AX1162" t="b">
            <v>1</v>
          </cell>
          <cell r="AY1162" t="str">
            <v>ABERTO</v>
          </cell>
          <cell r="AZ1162"/>
        </row>
        <row r="1163">
          <cell r="B1163" t="str">
            <v>rtwp3</v>
          </cell>
          <cell r="C1163">
            <v>9788575114865</v>
          </cell>
          <cell r="D1163" t="str">
            <v>Papel</v>
          </cell>
          <cell r="E1163">
            <v>9788575114872</v>
          </cell>
          <cell r="F1163" t="str">
            <v>E-book - EPUB</v>
          </cell>
          <cell r="G1163">
            <v>13</v>
          </cell>
          <cell r="H1163">
            <v>2018</v>
          </cell>
          <cell r="I1163">
            <v>43629</v>
          </cell>
          <cell r="J1163" t="str">
            <v>36.210.981</v>
          </cell>
          <cell r="K1163" t="str">
            <v>Sim</v>
          </cell>
          <cell r="L1163">
            <v>43671</v>
          </cell>
          <cell r="M1163"/>
          <cell r="N1163" t="str">
            <v>EDUERJ</v>
          </cell>
          <cell r="O1163" t="str">
            <v>EdUERJ</v>
          </cell>
          <cell r="P1163" t="str">
            <v>PDF</v>
          </cell>
          <cell r="Q1163" t="str">
            <v>XV</v>
          </cell>
          <cell r="R1163" t="str">
            <v>Literatura brasileira em foco VIII: outras formas de escrita</v>
          </cell>
          <cell r="S1163" t="str">
            <v>Werkema, Andréa Sirihal; Rocha, Fátima Cristina Dias; Oliveira, Leonardo Davino de (orgs.)</v>
          </cell>
          <cell r="T1163" t="str">
            <v>3.0</v>
          </cell>
          <cell r="U1163" t="str">
            <v>pt-BR</v>
          </cell>
          <cell r="V1163" t="str">
            <v>Sim</v>
          </cell>
          <cell r="W1163" t="str">
            <v>Drogas: clínica e cultura collection</v>
          </cell>
          <cell r="X1163"/>
          <cell r="Y1163"/>
          <cell r="Z1163">
            <v>13</v>
          </cell>
          <cell r="AA1163">
            <v>2018</v>
          </cell>
          <cell r="AB1163" t="str">
            <v>https://creativecommons.org/licenses/by/4.0/</v>
          </cell>
          <cell r="AC1163">
            <v>0</v>
          </cell>
          <cell r="AD1163">
            <v>0</v>
          </cell>
          <cell r="AE1163">
            <v>1000</v>
          </cell>
          <cell r="AF1163">
            <v>0</v>
          </cell>
          <cell r="AG1163" t="str">
            <v>Neste Literatura brasileira em foco VIII - outras formas de escrita reúnem-se textos de professores vinculados à Especialização em Literatura Brasileira da UERJ. São eles: Ana Chiara, Ana Lúcia Machado de Oliveira, Andréa Sirihal Werkema, Éverton Barbosa Correia, Fátima Cristina Dias Rocha, Giovanna Dealtry, Italo Moriconi, Leonardo Davino de Oliveira, Marcus Vinicius Nogueira Soares e Marília Rothier Cardoso (convidada).</v>
          </cell>
          <cell r="AH1163" t="str">
            <v>Literatura brasileira,  Literatura, História, crítica, Teoria</v>
          </cell>
          <cell r="AI1163" t="str">
            <v>&lt;div&gt;WERKEMA, A.S., ROCHA, F.C.D., and OLIVEIRA, L.D., eds. Literatura brasileira em foco VIII: outras formas de escrita [online]. Rio de Janeiro: EdUERJ, 2018. ISBN 978-85-7511-487-2. &lt;a_x000D_
href="https://doi.org/10.7476/9788575114872"&gt;https://doi.org/10.7476/9788575114872&lt;/a&gt;&lt;/div&gt;</v>
          </cell>
          <cell r="AJ1163"/>
          <cell r="AK1163" t="str">
            <v>Online</v>
          </cell>
          <cell r="AL1163" t="b">
            <v>0</v>
          </cell>
          <cell r="AM1163" t="b">
            <v>0</v>
          </cell>
          <cell r="AN1163">
            <v>192</v>
          </cell>
          <cell r="AO1163" t="str">
            <v>Sim</v>
          </cell>
          <cell r="AP1163" t="str">
            <v>PDF</v>
          </cell>
          <cell r="AQ1163" t="b">
            <v>0</v>
          </cell>
          <cell r="AR1163" t="str">
            <v>Completa com marca de corte</v>
          </cell>
          <cell r="AS1163" t="str">
            <v>Ok</v>
          </cell>
          <cell r="AT1163" t="str">
            <v>Ok</v>
          </cell>
          <cell r="AU1163" t="str">
            <v>Publicado</v>
          </cell>
          <cell r="AV1163" t="str">
            <v>3.0</v>
          </cell>
          <cell r="AW1163" t="str">
            <v>Não se aplica</v>
          </cell>
          <cell r="AX1163" t="b">
            <v>1</v>
          </cell>
          <cell r="AY1163" t="str">
            <v>ABERTO</v>
          </cell>
          <cell r="AZ1163"/>
        </row>
        <row r="1164">
          <cell r="B1164" t="str">
            <v>kwd4s</v>
          </cell>
          <cell r="C1164">
            <v>9788575113677</v>
          </cell>
          <cell r="D1164" t="str">
            <v>Papel</v>
          </cell>
          <cell r="E1164">
            <v>9788575115145</v>
          </cell>
          <cell r="F1164" t="str">
            <v>E-book - EPUB</v>
          </cell>
          <cell r="G1164">
            <v>11</v>
          </cell>
          <cell r="H1164">
            <v>2015</v>
          </cell>
          <cell r="I1164">
            <v>43629</v>
          </cell>
          <cell r="J1164" t="str">
            <v>650</v>
          </cell>
          <cell r="K1164" t="str">
            <v>Sim</v>
          </cell>
          <cell r="L1164">
            <v>43686</v>
          </cell>
          <cell r="M1164"/>
          <cell r="N1164" t="str">
            <v>EDUERJ</v>
          </cell>
          <cell r="O1164" t="str">
            <v>EdUERJ</v>
          </cell>
          <cell r="P1164" t="str">
            <v>PDF</v>
          </cell>
          <cell r="Q1164" t="str">
            <v>XV</v>
          </cell>
          <cell r="R1164" t="str">
            <v>Marca: do marketing ao balanço financeiro: a questão da atribuição de valor financeiro ao mais relevante dos ativos intangíveis</v>
          </cell>
          <cell r="S1164" t="str">
            <v>Freitas, Mariza Branco Rodrigo de; Machado Neto, Manoel Marcondes</v>
          </cell>
          <cell r="T1164" t="str">
            <v>3.0</v>
          </cell>
          <cell r="U1164" t="str">
            <v>pt-BR</v>
          </cell>
          <cell r="V1164" t="str">
            <v>Sim</v>
          </cell>
          <cell r="W1164" t="str">
            <v>COMERCIAL</v>
          </cell>
          <cell r="X1164"/>
          <cell r="Y1164" t="str">
            <v>040</v>
          </cell>
          <cell r="Z1164">
            <v>11</v>
          </cell>
          <cell r="AA1164">
            <v>2015</v>
          </cell>
          <cell r="AB1164"/>
          <cell r="AC1164">
            <v>35</v>
          </cell>
          <cell r="AD1164">
            <v>9.41</v>
          </cell>
          <cell r="AE1164">
            <v>1000</v>
          </cell>
          <cell r="AF1164">
            <v>0</v>
          </cell>
          <cell r="AG1164" t="str">
            <v>Com enfoque multidisciplinar, discorre sobre o valor econômico e contábil das marcas em um momento de grande transformação das normas contábeis no Brasil, com a adoção de Internacional Financial Reporting Standards (IFRS). Busca identificar e analisar, por meio de dados obtidos, sobretudo, em entrevistas e relatórios financeiros, as causas da discrepância entre os valores contabilizados para uma marca e os seus valores de mercado. Texto enriquecido com depoimentos de especialistas em finanças, contabilidade, economia e marketing.</v>
          </cell>
          <cell r="AH1164" t="str">
            <v>Marca de produtos, Contabilidade</v>
          </cell>
          <cell r="AI1164" t="str">
            <v>&lt;div&gt;FREITAS, M.B.R., and MACHADO NETO, M.M. Marca: do marketing ao balanço financeiro: a questão da atribuição de valor financeiro ao mais relevante dos ativos intangíveis [online]. Rio de Janeiro: EdUERJ, 2015. ISBN 978-85-7511-514-5. &lt;/div&gt;</v>
          </cell>
          <cell r="AJ1164"/>
          <cell r="AK1164" t="str">
            <v>Impresso</v>
          </cell>
          <cell r="AL1164" t="b">
            <v>0</v>
          </cell>
          <cell r="AM1164" t="b">
            <v>0</v>
          </cell>
          <cell r="AN1164">
            <v>380</v>
          </cell>
          <cell r="AO1164" t="str">
            <v>Sim</v>
          </cell>
          <cell r="AP1164" t="str">
            <v>PDF</v>
          </cell>
          <cell r="AQ1164" t="b">
            <v>0</v>
          </cell>
          <cell r="AR1164" t="str">
            <v>Completa com marca de corte</v>
          </cell>
          <cell r="AS1164" t="str">
            <v>Não se aplica</v>
          </cell>
          <cell r="AT1164" t="str">
            <v>Ok</v>
          </cell>
          <cell r="AU1164" t="str">
            <v>Publicado</v>
          </cell>
          <cell r="AV1164" t="str">
            <v>3.0</v>
          </cell>
          <cell r="AW1164" t="str">
            <v>Ok</v>
          </cell>
          <cell r="AX1164" t="b">
            <v>1</v>
          </cell>
          <cell r="AY1164" t="str">
            <v>COMERCIAL</v>
          </cell>
          <cell r="AZ1164"/>
        </row>
        <row r="1165">
          <cell r="B1165" t="str">
            <v>ps2mx</v>
          </cell>
          <cell r="C1165">
            <v>9788575114742</v>
          </cell>
          <cell r="D1165" t="str">
            <v>Papel</v>
          </cell>
          <cell r="E1165">
            <v>9788575115176</v>
          </cell>
          <cell r="F1165" t="str">
            <v>E-book - EPUB</v>
          </cell>
          <cell r="G1165"/>
          <cell r="H1165"/>
          <cell r="I1165">
            <v>43629</v>
          </cell>
          <cell r="J1165" t="str">
            <v>370</v>
          </cell>
          <cell r="K1165" t="str">
            <v>Sim</v>
          </cell>
          <cell r="L1165">
            <v>43649</v>
          </cell>
          <cell r="M1165"/>
          <cell r="N1165" t="str">
            <v>EDUERJ</v>
          </cell>
          <cell r="O1165" t="str">
            <v>EdUERJ</v>
          </cell>
          <cell r="P1165"/>
          <cell r="Q1165" t="str">
            <v>XV</v>
          </cell>
          <cell r="R1165" t="str">
            <v>Michel de Certeau e as pesquisas nos/dos/com os cotidianos em educação</v>
          </cell>
          <cell r="S1165" t="str">
            <v>Ferraço, Carlos Eduardo; Soares, Maria da Conceição Silva; Alves, Nilda</v>
          </cell>
          <cell r="T1165"/>
          <cell r="U1165" t="str">
            <v>pt-BR</v>
          </cell>
          <cell r="V1165"/>
          <cell r="W1165"/>
          <cell r="X1165"/>
          <cell r="Y1165"/>
          <cell r="Z1165">
            <v>9</v>
          </cell>
          <cell r="AA1165">
            <v>2018</v>
          </cell>
          <cell r="AB1165" t="str">
            <v>https://creativecommons.org/licenses/by/4.0/</v>
          </cell>
          <cell r="AC1165">
            <v>0</v>
          </cell>
          <cell r="AD1165">
            <v>0</v>
          </cell>
          <cell r="AE1165">
            <v>1000</v>
          </cell>
          <cell r="AF1165">
            <v>0</v>
          </cell>
          <cell r="AG1165" t="str">
            <v>Michel de Certeau foi um intelectual atento às práticas cotidianas que forjaram redes de ‘fazeressaberes’, relações de poder, transformações culturais, crises institucionais e tensões sociais conformando os ‘espaçostempos’ em que viveu. Transitou por caminhos já percorridos pelo pensamento e pelos pensadores, com eles conversando criticamente, abriu trilhas para explorar novas sensibilidades e atravessou fronteiras entre campos do conhecimento, lugares e épocas, produzindo diferença com sua trajetória acadêmica e política. Sua contribuição ao campo da Educação é inestimável e se substancializa em uma empreitada teórica para criar uma epistemologia das práticas cotidianas, as quais estão, segundo ele, no cerne da constituição dos diferentes domínios social, entre eles o educativo. O que Certeau nos propõe é pensar “outramente” a questão da diferença nos cotidianos. Para isso, precisamos nas Pesquisas nos/dos/com os cotidianos em Educação de posturas epistemológicas, teóricas e metodológicas que nos possibilitem, além de indicar os mecanismos de homogeneização e controle exercidos por um poder centralizador e determinista, enxergar os usos que os ‘praticantespensantes’ dos cotidianos fazem deles e os desvios que esses usos produzem. Torna-se relevante compreender os cotidianos como campos de luta, nos quais o poder está sempre sendo contestado e disputado. Precisamos, ainda, indicar a multiplicidade de modos de existência e de ‘conhecimentossignificações’ que com essas operações de usuários se engendram criando cultura e produzindo sentidos.</v>
          </cell>
          <cell r="AH1165" t="str">
            <v>Michel de Certeau, 1925-1986, Educação</v>
          </cell>
          <cell r="AI1165" t="str">
            <v>&lt;div&gt;FERRAÇO, C.E., SOARES, M.C.S., AND ALVES, N. Michel de Certeau e as pesquisas nos/dos/com os cotidianos em educação [online]. Rio de Janeiro: EdUERJ, 2018. ISBN 978-85-7511-517-6. &lt;a_x000D_
href="https://doi.org/10.7476/9788575115176"&gt;https://doi.org/10.7476/9788575115176&lt;/a&gt;.&lt;/div&gt;</v>
          </cell>
          <cell r="AJ1165"/>
          <cell r="AK1165" t="str">
            <v>Impresso</v>
          </cell>
          <cell r="AL1165" t="b">
            <v>0</v>
          </cell>
          <cell r="AM1165" t="b">
            <v>0</v>
          </cell>
          <cell r="AN1165">
            <v>112</v>
          </cell>
          <cell r="AO1165" t="str">
            <v>Sim</v>
          </cell>
          <cell r="AP1165" t="str">
            <v>PDF</v>
          </cell>
          <cell r="AQ1165" t="b">
            <v>0</v>
          </cell>
          <cell r="AR1165" t="str">
            <v>Completa com marca de corte</v>
          </cell>
          <cell r="AS1165" t="str">
            <v>Ok</v>
          </cell>
          <cell r="AT1165" t="str">
            <v>Ok</v>
          </cell>
          <cell r="AU1165" t="str">
            <v>Publicado</v>
          </cell>
          <cell r="AV1165" t="str">
            <v>3.0</v>
          </cell>
          <cell r="AW1165" t="str">
            <v>Não se aplica</v>
          </cell>
          <cell r="AX1165" t="b">
            <v>1</v>
          </cell>
          <cell r="AY1165" t="str">
            <v>ABERTO</v>
          </cell>
          <cell r="AZ1165"/>
        </row>
        <row r="1166">
          <cell r="B1166" t="str">
            <v>spd6r</v>
          </cell>
          <cell r="C1166"/>
          <cell r="D1166"/>
          <cell r="E1166">
            <v>9788575114759</v>
          </cell>
          <cell r="F1166" t="str">
            <v>E-book - EPUB</v>
          </cell>
          <cell r="G1166"/>
          <cell r="H1166"/>
          <cell r="I1166"/>
          <cell r="J1166"/>
          <cell r="K1166" t="str">
            <v>Sim</v>
          </cell>
          <cell r="L1166">
            <v>43690</v>
          </cell>
          <cell r="M1166"/>
          <cell r="N1166" t="str">
            <v>EDUERJ</v>
          </cell>
          <cell r="O1166" t="str">
            <v>EdUERJ</v>
          </cell>
          <cell r="P1166"/>
          <cell r="Q1166" t="str">
            <v>XV</v>
          </cell>
          <cell r="R1166" t="str">
            <v>Reflexões e práticas na formação de educadores</v>
          </cell>
          <cell r="S1166" t="str">
            <v>David, Cesar de; Cancelier, Janete Webler (orgs.)</v>
          </cell>
          <cell r="T1166"/>
          <cell r="U1166" t="str">
            <v>pt-BR</v>
          </cell>
          <cell r="V1166"/>
          <cell r="W1166"/>
          <cell r="X1166"/>
          <cell r="Y1166"/>
          <cell r="Z1166">
            <v>26</v>
          </cell>
          <cell r="AA1166">
            <v>2018</v>
          </cell>
          <cell r="AB1166" t="str">
            <v>https://creativecommons.org/licenses/by/4.0/</v>
          </cell>
          <cell r="AC1166">
            <v>0</v>
          </cell>
          <cell r="AD1166">
            <v>0</v>
          </cell>
          <cell r="AE1166">
            <v>1000</v>
          </cell>
          <cell r="AF1166">
            <v>0</v>
          </cell>
          <cell r="AG1166" t="str">
            <v>Reúne reflexões sobre práticas e experiências de professores do ensino superior e da educação básica relacionadas à formação dos educadores brasileiros. A obra se divide em três partes: formação inicial de professores; formação dos educadores do campo; e formação continuada de professores. Analisa cursos de licenciatura, observando experiências na formação de professores no espaço universitário, e a formação docente no espaço rural, enfatizando as modalidades de educação do campo, educação quilombola e educação escolar indígena. Além disso, os ensaios discutem questões referentes ao livro didático e iniciativas, como o Programa Institucional de Bolsas de Iniciação à Docência ou mestrados profissionais, que demandam alunos com comprovado exercício da docência.</v>
          </cell>
          <cell r="AH1166" t="str">
            <v>Professores, Formação, Educadores</v>
          </cell>
          <cell r="AI1166" t="str">
            <v>&lt;div&gt;DAVID, C., and CANCELIER, J.W., eds. Reflexões e práticas na formação de educadores [online]. Rio de Janeiro: EdUERJ, 2018. ISBN 978-85-7511-475-9.&lt;/div&gt;</v>
          </cell>
          <cell r="AJ1166"/>
          <cell r="AK1166" t="str">
            <v>Online</v>
          </cell>
          <cell r="AL1166" t="b">
            <v>0</v>
          </cell>
          <cell r="AM1166" t="b">
            <v>0</v>
          </cell>
          <cell r="AN1166">
            <v>384</v>
          </cell>
          <cell r="AO1166" t="str">
            <v>Sim</v>
          </cell>
          <cell r="AP1166" t="str">
            <v>PDF</v>
          </cell>
          <cell r="AQ1166" t="b">
            <v>1</v>
          </cell>
          <cell r="AR1166" t="str">
            <v>Completa com marca de corte</v>
          </cell>
          <cell r="AS1166" t="str">
            <v>Ok</v>
          </cell>
          <cell r="AT1166" t="str">
            <v>Ok</v>
          </cell>
          <cell r="AU1166" t="str">
            <v>Publicado</v>
          </cell>
          <cell r="AV1166" t="str">
            <v>3.0</v>
          </cell>
          <cell r="AW1166" t="str">
            <v>Não se aplica</v>
          </cell>
          <cell r="AX1166" t="b">
            <v>1</v>
          </cell>
          <cell r="AY1166" t="str">
            <v>ABERTO</v>
          </cell>
          <cell r="AZ1166"/>
        </row>
        <row r="1167">
          <cell r="B1167" t="str">
            <v>tkysm</v>
          </cell>
          <cell r="C1167">
            <v>9788575114766</v>
          </cell>
          <cell r="D1167" t="str">
            <v>Papel</v>
          </cell>
          <cell r="E1167">
            <v>9788575115169</v>
          </cell>
          <cell r="F1167" t="str">
            <v>E-book - EPUB</v>
          </cell>
          <cell r="G1167"/>
          <cell r="H1167"/>
          <cell r="I1167">
            <v>43629</v>
          </cell>
          <cell r="J1167" t="str">
            <v>900</v>
          </cell>
          <cell r="K1167" t="str">
            <v>Sim</v>
          </cell>
          <cell r="L1167">
            <v>43693</v>
          </cell>
          <cell r="M1167"/>
          <cell r="N1167" t="str">
            <v>EDUERJ</v>
          </cell>
          <cell r="O1167" t="str">
            <v>EdUERJ</v>
          </cell>
          <cell r="P1167"/>
          <cell r="Q1167" t="str">
            <v>XV</v>
          </cell>
          <cell r="R1167" t="str">
            <v>Rio de Janeiro: uma abordagem dialógica sobre o território fluminense</v>
          </cell>
          <cell r="S1167" t="str">
            <v>Penalva, Angela; Correia, Arícia Fernandes; Marafon, Glaucio José; Sant'Anna, Maria Josefina Gabriel (orgs.)</v>
          </cell>
          <cell r="T1167"/>
          <cell r="U1167" t="str">
            <v>pt-BR</v>
          </cell>
          <cell r="V1167"/>
          <cell r="W1167"/>
          <cell r="X1167"/>
          <cell r="Y1167"/>
          <cell r="Z1167">
            <v>19</v>
          </cell>
          <cell r="AA1167">
            <v>2018</v>
          </cell>
          <cell r="AB1167" t="str">
            <v>https://creativecommons.org/licenses/by/4.0/</v>
          </cell>
          <cell r="AC1167">
            <v>0</v>
          </cell>
          <cell r="AD1167">
            <v>0</v>
          </cell>
          <cell r="AE1167">
            <v>1000</v>
          </cell>
          <cell r="AF1167">
            <v>0</v>
          </cell>
          <cell r="AG1167" t="str">
            <v>O Estado do Rio de Janeiro atravessa sua pior crise fiscal, com desdobramentos em outras dimensões, dentre as quais destacamos a insegurança pública. As instituições públicas estaduais estão colocadas em xeque porque várias autoridades respondem por crimes de corrupção. O desemprego é o mais intenso entre as unidades da federação, o que tem sido agravado pelo atraso no pagamento de servidores e fornecedores do setor público. A sociedade experimenta grande perplexidade diante desse cenário, que se seguiu ao ambiente vibrante do período que antecedeu a realização das Olimpíadas de 2016. Como foi possível realizar tão importante evento e enfrentar uma situação tão adversa? O livro discute esse cenário sob uma abordagem dialógica que inclui a economia, as ciências sociais, a geografia e o direito. Reunindo especialistas dessas áreas no IV Seminário Rio de Janeiro, realizado na UERJ em agosto de 2017, as reflexões ali desenvolvidas estão sendo oferecidas ao público no presente livro.</v>
          </cell>
          <cell r="AH1167" t="str">
            <v>Rio de Janeiro, Estado, Geografia</v>
          </cell>
          <cell r="AI1167" t="str">
            <v>&lt;div&gt;PENALVA, A., CORREIA, A.F., MARAFON, G.J., and SANT'ANNA, M.J.G., eds. Rio de Janeiro: uma abordagem dialógica sobre o território fluminense [online]. Rio de Janeiro: EdUERJ, 2018. ISBN 978-85-7511-476-6.&lt;/div&gt;</v>
          </cell>
          <cell r="AJ1167"/>
          <cell r="AK1167" t="str">
            <v>Impresso</v>
          </cell>
          <cell r="AL1167" t="b">
            <v>0</v>
          </cell>
          <cell r="AM1167" t="b">
            <v>0</v>
          </cell>
          <cell r="AN1167">
            <v>432</v>
          </cell>
          <cell r="AO1167" t="str">
            <v>Sim</v>
          </cell>
          <cell r="AP1167" t="str">
            <v>PDF</v>
          </cell>
          <cell r="AQ1167" t="b">
            <v>0</v>
          </cell>
          <cell r="AR1167" t="str">
            <v>Completa com marca de corte</v>
          </cell>
          <cell r="AS1167" t="str">
            <v>Ok</v>
          </cell>
          <cell r="AT1167" t="str">
            <v>Ok</v>
          </cell>
          <cell r="AU1167" t="str">
            <v>Publicado</v>
          </cell>
          <cell r="AV1167" t="str">
            <v>3.0</v>
          </cell>
          <cell r="AW1167" t="str">
            <v>Não se aplica</v>
          </cell>
          <cell r="AX1167" t="b">
            <v>1</v>
          </cell>
          <cell r="AY1167" t="str">
            <v>ABERTO</v>
          </cell>
          <cell r="AZ1167"/>
        </row>
        <row r="1168">
          <cell r="B1168" t="str">
            <v>fj5qc</v>
          </cell>
          <cell r="C1168"/>
          <cell r="D1168"/>
          <cell r="E1168">
            <v>9788574555256</v>
          </cell>
          <cell r="F1168" t="str">
            <v>E-book - EPUB</v>
          </cell>
          <cell r="G1168" t="str">
            <v>9,7885745551e+12</v>
          </cell>
          <cell r="H1168" t="str">
            <v>Papel</v>
          </cell>
          <cell r="I1168">
            <v>43661</v>
          </cell>
          <cell r="J1168" t="str">
            <v>300</v>
          </cell>
          <cell r="K1168" t="str">
            <v>Sim</v>
          </cell>
          <cell r="L1168">
            <v>43710</v>
          </cell>
          <cell r="M1168"/>
          <cell r="N1168" t="str">
            <v>EDITUS</v>
          </cell>
          <cell r="O1168" t="str">
            <v>Editus</v>
          </cell>
          <cell r="P1168"/>
          <cell r="Q1168" t="str">
            <v>XV</v>
          </cell>
          <cell r="R1168" t="str">
            <v>As sociedades contemporâneas e os direitos humanos = Contemporary societies and human rights</v>
          </cell>
          <cell r="S1168" t="str">
            <v>Martins, Bruno Sena; Santos, Ana Cristina; Lopes, Saskya (orgs.)</v>
          </cell>
          <cell r="T1168"/>
          <cell r="U1168" t="str">
            <v>4</v>
          </cell>
          <cell r="V1168"/>
          <cell r="W1168"/>
          <cell r="X1168"/>
          <cell r="Y1168"/>
          <cell r="Z1168">
            <v>27</v>
          </cell>
          <cell r="AA1168">
            <v>2018</v>
          </cell>
          <cell r="AB1168"/>
          <cell r="AC1168">
            <v>50</v>
          </cell>
          <cell r="AD1168">
            <v>12.92</v>
          </cell>
          <cell r="AE1168">
            <v>1000</v>
          </cell>
          <cell r="AF1168">
            <v>0</v>
          </cell>
          <cell r="AG1168" t="str">
            <v>Os Direitos Humanos têm sido mobilizados para a transformação social em diferentes contextos regionais, nacionais e locais. Neste quadro, este livro, composto por textos de autores internacionais com temas ligados a diferentes regiões do mundo, propõe uma agenda crítica aberta a um diálogo construtivo, intercultural, que tome em consideração lutas, conhecimentos e mundos alternativos.</v>
          </cell>
          <cell r="AH1168" t="str">
            <v>Direitos humanos, Aspectos sociais, globalização</v>
          </cell>
          <cell r="AI1168" t="str">
            <v>&lt;div&gt;MARTINS, B.S., SANTOS, A.C., and LOPES, S., eds. As sociedades contemporâneas e os direitos humanos = Contemporary societies and human rights [online]. Ilhéus: Editus, 2018. ISBN: 978-85-7455-525-6. &lt;a_x000D_
href="https://doi.org/10.7476/9788574555256"&gt;https://doi.org/10.7476/9788574555256&lt;/a&gt;.&lt;/div&gt;</v>
          </cell>
          <cell r="AJ1168">
            <v>1</v>
          </cell>
          <cell r="AK1168" t="str">
            <v>Impresso</v>
          </cell>
          <cell r="AL1168" t="b">
            <v>0</v>
          </cell>
          <cell r="AM1168" t="b">
            <v>0</v>
          </cell>
          <cell r="AN1168">
            <v>559</v>
          </cell>
          <cell r="AO1168" t="str">
            <v>Sim</v>
          </cell>
          <cell r="AP1168" t="str">
            <v>PDF</v>
          </cell>
          <cell r="AQ1168" t="b">
            <v>0</v>
          </cell>
          <cell r="AR1168" t="str">
            <v>Completa sem marca de corte</v>
          </cell>
          <cell r="AS1168" t="str">
            <v>Não se aplica</v>
          </cell>
          <cell r="AT1168" t="str">
            <v>Ok</v>
          </cell>
          <cell r="AU1168" t="str">
            <v>Publicado</v>
          </cell>
          <cell r="AV1168" t="str">
            <v>3.0</v>
          </cell>
          <cell r="AW1168" t="str">
            <v>Ok</v>
          </cell>
          <cell r="AX1168" t="b">
            <v>1</v>
          </cell>
          <cell r="AY1168" t="str">
            <v>COMERCIAL</v>
          </cell>
          <cell r="AZ1168"/>
        </row>
        <row r="1169">
          <cell r="B1169" t="str">
            <v>sc2b8</v>
          </cell>
          <cell r="C1169">
            <v>9788574554310</v>
          </cell>
          <cell r="D1169" t="str">
            <v>Papel</v>
          </cell>
          <cell r="E1169">
            <v>9788574555263</v>
          </cell>
          <cell r="F1169" t="str">
            <v>E-book</v>
          </cell>
          <cell r="G1169"/>
          <cell r="H1169"/>
          <cell r="I1169">
            <v>43661</v>
          </cell>
          <cell r="J1169" t="str">
            <v>900</v>
          </cell>
          <cell r="K1169" t="str">
            <v>Sim</v>
          </cell>
          <cell r="L1169">
            <v>43705</v>
          </cell>
          <cell r="M1169"/>
          <cell r="N1169" t="str">
            <v>EDITUS</v>
          </cell>
          <cell r="O1169" t="str">
            <v>Editus</v>
          </cell>
          <cell r="P1169"/>
          <cell r="Q1169" t="str">
            <v>XV</v>
          </cell>
          <cell r="R1169" t="str">
            <v>Geografia e ensino: dimensões teóricas e práticas para a sala de aula</v>
          </cell>
          <cell r="S1169" t="str">
            <v>Trindade, Gilmar Alves; Moreira, Gilsélia Lemos; Rocha, Lurdes Bertol; Rangel, Maria Cristina; Chiapetti, Rita Jaqueline Nogueira</v>
          </cell>
          <cell r="T1169"/>
          <cell r="U1169" t="str">
            <v>pt-BR</v>
          </cell>
          <cell r="V1169"/>
          <cell r="W1169"/>
          <cell r="X1169"/>
          <cell r="Y1169"/>
          <cell r="Z1169">
            <v>17</v>
          </cell>
          <cell r="AA1169">
            <v>2017</v>
          </cell>
          <cell r="AB1169" t="str">
            <v>https://creativecommons.org/licenses/by/4.0/</v>
          </cell>
          <cell r="AC1169">
            <v>0</v>
          </cell>
          <cell r="AD1169">
            <v>0</v>
          </cell>
          <cell r="AE1169">
            <v>1000</v>
          </cell>
          <cell r="AF1169">
            <v>0</v>
          </cell>
          <cell r="AG1169" t="str">
            <v>A obra apresenta como tema central o ensino de Geografia, com importantes discussões teóricas e reflexões sobre o papel e a importância da pesquisa escolar. Traz, ainda, experiências que se colocam como possibilidades para a melhoria da qualidade do ensino da disciplina em questão, em especial na educação básica.</v>
          </cell>
          <cell r="AH1169" t="str">
            <v>Geografia, Estudo, ensino, Prática de ensino</v>
          </cell>
          <cell r="AI1169" t="str">
            <v>&lt;div&gt;TRINDADE, G.A., MOREIRA, G.L., ROCHA, L.B., RANGEL, M.C., and CHIAPETTI, R.J.N. Geografia e ensino: dimensões teóricas e práticas para a sala de aula [online]. Ilhéus: Editus, 2017. ISBN: 978-85-7455-526-3. &lt;a_x000D_
href="https://doi.org/10.7476/9788574555263"&gt;https://doi.org/10.7476/9788574555263&lt;/a&gt;.&lt;/div&gt;</v>
          </cell>
          <cell r="AJ1169"/>
          <cell r="AK1169" t="str">
            <v>Impresso</v>
          </cell>
          <cell r="AL1169" t="b">
            <v>0</v>
          </cell>
          <cell r="AM1169" t="b">
            <v>0</v>
          </cell>
          <cell r="AN1169">
            <v>264</v>
          </cell>
          <cell r="AO1169" t="str">
            <v>Sim</v>
          </cell>
          <cell r="AP1169" t="str">
            <v>PDF</v>
          </cell>
          <cell r="AQ1169" t="b">
            <v>0</v>
          </cell>
          <cell r="AR1169" t="str">
            <v>Completa sem marca de corte</v>
          </cell>
          <cell r="AS1169" t="str">
            <v>Ok</v>
          </cell>
          <cell r="AT1169" t="str">
            <v>Ok</v>
          </cell>
          <cell r="AU1169" t="str">
            <v>Publicado</v>
          </cell>
          <cell r="AV1169" t="str">
            <v>3.0</v>
          </cell>
          <cell r="AW1169" t="str">
            <v>Não se aplica</v>
          </cell>
          <cell r="AX1169" t="b">
            <v>1</v>
          </cell>
          <cell r="AY1169" t="str">
            <v>ABERTO</v>
          </cell>
          <cell r="AZ1169"/>
        </row>
        <row r="1170">
          <cell r="B1170" t="str">
            <v>fwmf8</v>
          </cell>
          <cell r="C1170">
            <v>9788574555218</v>
          </cell>
          <cell r="D1170" t="str">
            <v>Papel</v>
          </cell>
          <cell r="E1170">
            <v>9788574555270</v>
          </cell>
          <cell r="F1170" t="str">
            <v>E-book</v>
          </cell>
          <cell r="G1170"/>
          <cell r="H1170"/>
          <cell r="I1170">
            <v>43661</v>
          </cell>
          <cell r="J1170" t="str">
            <v>370</v>
          </cell>
          <cell r="K1170" t="str">
            <v>Sim</v>
          </cell>
          <cell r="L1170">
            <v>43668</v>
          </cell>
          <cell r="M1170"/>
          <cell r="N1170" t="str">
            <v>EDITUS</v>
          </cell>
          <cell r="O1170" t="str">
            <v>Editus</v>
          </cell>
          <cell r="P1170"/>
          <cell r="Q1170" t="str">
            <v>XV</v>
          </cell>
          <cell r="R1170" t="str">
            <v>O guia intérprete e a inclusão da pessoa com surdocegueira</v>
          </cell>
          <cell r="S1170" t="str">
            <v>Almeida, Wolney Gomes</v>
          </cell>
          <cell r="T1170"/>
          <cell r="U1170" t="str">
            <v>pt-BR</v>
          </cell>
          <cell r="V1170"/>
          <cell r="W1170"/>
          <cell r="X1170"/>
          <cell r="Y1170"/>
          <cell r="Z1170">
            <v>9</v>
          </cell>
          <cell r="AA1170">
            <v>2019</v>
          </cell>
          <cell r="AB1170"/>
          <cell r="AC1170">
            <v>35</v>
          </cell>
          <cell r="AD1170">
            <v>9.0399999999999991</v>
          </cell>
          <cell r="AE1170">
            <v>1000</v>
          </cell>
          <cell r="AF1170">
            <v>0</v>
          </cell>
          <cell r="AG1170" t="str">
            <v>O livro apresenta a surdocegueira no contexto das deficiências e a grande necessidade de formação profissional daqueles que se configuram como principais mediadores da inclusão socioeducacional das pessoas surdocegas, a saber, o Guia-intérprete. O plano de fundo que norteia as discussões nesta obra compreende a diferença enquanto posicionamento político e a demarcação da legitimidade do outro de forma epistemológica e numa perspectiva sociocultural.</v>
          </cell>
          <cell r="AH1170" t="str">
            <v>Educação inclusiva, Cegos, Educação, Surdos, Educação especial</v>
          </cell>
          <cell r="AI1170" t="str">
            <v>&lt;div&gt;ALMEIDA, W.G. O guia intérprete e a inclusão da pessoa com surdocegueira [online]. Ilhéus: Editus, 2019. ISBN: 978-85-7455-527-0. &lt;a_x000D_
href="https://doi.org/10.7476/9788574555270"&gt;https://doi.org/10.7476/9788574555270&lt;/a&gt;.&lt;/div&gt;</v>
          </cell>
          <cell r="AJ1170">
            <v>1</v>
          </cell>
          <cell r="AK1170" t="str">
            <v>Impresso</v>
          </cell>
          <cell r="AL1170" t="b">
            <v>0</v>
          </cell>
          <cell r="AM1170" t="b">
            <v>0</v>
          </cell>
          <cell r="AN1170">
            <v>191</v>
          </cell>
          <cell r="AO1170" t="str">
            <v>Sim</v>
          </cell>
          <cell r="AP1170" t="str">
            <v>PDF</v>
          </cell>
          <cell r="AQ1170" t="b">
            <v>0</v>
          </cell>
          <cell r="AR1170" t="str">
            <v>Completa sem marca de corte</v>
          </cell>
          <cell r="AS1170" t="str">
            <v>Não se aplica</v>
          </cell>
          <cell r="AT1170" t="str">
            <v>Ok</v>
          </cell>
          <cell r="AU1170" t="str">
            <v>Publicado</v>
          </cell>
          <cell r="AV1170" t="str">
            <v>3.0</v>
          </cell>
          <cell r="AW1170" t="str">
            <v>Não se aplica</v>
          </cell>
          <cell r="AX1170" t="b">
            <v>1</v>
          </cell>
          <cell r="AY1170" t="str">
            <v>COMERCIAL</v>
          </cell>
          <cell r="AZ1170"/>
        </row>
        <row r="1171">
          <cell r="B1171" t="str">
            <v>sf4xd</v>
          </cell>
          <cell r="C1171">
            <v>9788574554709</v>
          </cell>
          <cell r="D1171" t="str">
            <v>Papel</v>
          </cell>
          <cell r="E1171">
            <v>9788574555287</v>
          </cell>
          <cell r="F1171" t="str">
            <v>Ebook - EPUB</v>
          </cell>
          <cell r="G1171"/>
          <cell r="H1171"/>
          <cell r="I1171">
            <v>43661</v>
          </cell>
          <cell r="J1171" t="str">
            <v>981</v>
          </cell>
          <cell r="K1171" t="str">
            <v>Sim</v>
          </cell>
          <cell r="L1171">
            <v>43713</v>
          </cell>
          <cell r="M1171"/>
          <cell r="N1171" t="str">
            <v>EDITUS</v>
          </cell>
          <cell r="O1171" t="str">
            <v>Editus</v>
          </cell>
          <cell r="P1171"/>
          <cell r="Q1171" t="str">
            <v>XV</v>
          </cell>
          <cell r="R1171" t="str">
            <v>Ordem imperial e aldeamento indígena: Camacãns, Gueréns e Pataxós do Sul da Bahia</v>
          </cell>
          <cell r="S1171" t="str">
            <v>Silva, Ayalla Oliveira</v>
          </cell>
          <cell r="T1171"/>
          <cell r="U1171" t="str">
            <v>pt-BR</v>
          </cell>
          <cell r="V1171"/>
          <cell r="W1171"/>
          <cell r="X1171"/>
          <cell r="Y1171"/>
          <cell r="Z1171">
            <v>10</v>
          </cell>
          <cell r="AA1171">
            <v>2018</v>
          </cell>
          <cell r="AB1171" t="str">
            <v>https://creativecommons.org/licenses/by/4.0/</v>
          </cell>
          <cell r="AC1171">
            <v>0</v>
          </cell>
          <cell r="AD1171">
            <v>0</v>
          </cell>
          <cell r="AE1171">
            <v>1000</v>
          </cell>
          <cell r="AF1171">
            <v>0</v>
          </cell>
          <cell r="AG1171" t="str">
            <v>O livro é uma pesquisa histórica de fôlego que trata das relações sociais e étnicas estabelecidas no século XIX pelos povos camacãns, pataxós, gueréns e outros grupos indígenas da região da Cachoeira de Itabuna e Ferradas (atual município de Itabuna/BA) com frades capuchinhos italianos, fazendeiros e autoridades provinciais. A autora busca compreender a criação e o desenvolvimento do aldeamento São Pedro de Alcântara (Ferradas) e o uso do trabalho dos índios aldeados na estrada Ilhéus-Conquista e na lavoura do cacau, além de problematizar as tensões políticas e sociais que caracterizam o processo da colonização sul-baiana.</v>
          </cell>
          <cell r="AH1171" t="str">
            <v>Aldeias indígenas, Bahia, Índios, Historiografia, Aspectos sociais, Brasi, História, Período colonial, 1500, 1822, Império, 1889</v>
          </cell>
          <cell r="AI1171" t="str">
            <v>&lt;div&gt;SILVA, A.O. Ordem imperial e aldeamento indígena: Camacãns, Gueréns e Pataxós do Sul da Bahia [online]. Ilhéus: Editus, 2018. ISBN: 978-85-7455-528-7. &lt;a_x000D_
href="https://doi.org/10.7476/9788574555287"&gt;https://doi.org/10.7476/9788574555287&lt;/a&gt;.&lt;/div&gt;</v>
          </cell>
          <cell r="AJ1171"/>
          <cell r="AK1171" t="str">
            <v>Impresso</v>
          </cell>
          <cell r="AL1171" t="b">
            <v>0</v>
          </cell>
          <cell r="AM1171" t="b">
            <v>0</v>
          </cell>
          <cell r="AN1171">
            <v>319</v>
          </cell>
          <cell r="AO1171" t="str">
            <v>Sim</v>
          </cell>
          <cell r="AP1171" t="str">
            <v>PDF</v>
          </cell>
          <cell r="AQ1171" t="b">
            <v>0</v>
          </cell>
          <cell r="AR1171" t="str">
            <v>Completa sem marca de corte</v>
          </cell>
          <cell r="AS1171" t="str">
            <v>Ok</v>
          </cell>
          <cell r="AT1171" t="str">
            <v>Ok</v>
          </cell>
          <cell r="AU1171" t="str">
            <v>Publicado</v>
          </cell>
          <cell r="AV1171" t="str">
            <v>3.0</v>
          </cell>
          <cell r="AW1171" t="str">
            <v>Não se aplica</v>
          </cell>
          <cell r="AX1171" t="b">
            <v>1</v>
          </cell>
          <cell r="AY1171" t="str">
            <v>ABERTO</v>
          </cell>
          <cell r="AZ1171"/>
        </row>
        <row r="1172">
          <cell r="B1172" t="str">
            <v>vgr7y</v>
          </cell>
          <cell r="C1172">
            <v>9788574551531</v>
          </cell>
          <cell r="D1172" t="str">
            <v>Papel</v>
          </cell>
          <cell r="E1172">
            <v>9788574555294</v>
          </cell>
          <cell r="F1172" t="str">
            <v>E-book - EPUB</v>
          </cell>
          <cell r="G1172"/>
          <cell r="H1172"/>
          <cell r="I1172">
            <v>43661</v>
          </cell>
          <cell r="J1172" t="str">
            <v>610</v>
          </cell>
          <cell r="K1172" t="str">
            <v>Sim</v>
          </cell>
          <cell r="L1172">
            <v>43675</v>
          </cell>
          <cell r="M1172"/>
          <cell r="N1172" t="str">
            <v>EDITUS</v>
          </cell>
          <cell r="O1172" t="str">
            <v>Editus</v>
          </cell>
          <cell r="P1172"/>
          <cell r="Q1172" t="str">
            <v>XV</v>
          </cell>
          <cell r="R1172" t="str">
            <v>Planejamento em Enfermagem: aplicação do processo de enfermagem na prática administrativa</v>
          </cell>
          <cell r="S1172" t="str">
            <v>Santana, Ricardo Matos; Tahara, Ângela Tamiko Sato</v>
          </cell>
          <cell r="T1172"/>
          <cell r="U1172" t="str">
            <v>pt-BR</v>
          </cell>
          <cell r="V1172"/>
          <cell r="W1172"/>
          <cell r="X1172"/>
          <cell r="Y1172"/>
          <cell r="Z1172">
            <v>17</v>
          </cell>
          <cell r="AA1172">
            <v>2008</v>
          </cell>
          <cell r="AB1172" t="str">
            <v>https://creativecommons.org/licenses/by/4.0/</v>
          </cell>
          <cell r="AC1172">
            <v>0</v>
          </cell>
          <cell r="AD1172">
            <v>0</v>
          </cell>
          <cell r="AE1172">
            <v>1000</v>
          </cell>
          <cell r="AF1172">
            <v>0</v>
          </cell>
          <cell r="AG1172" t="str">
            <v>Este livro descreve os principais conceitos teóricos, instrumentos metodológicos e trajetória histórica do planejamento em Saúde em seus diferentes enfoques. A sua aplicação na gestão de Enfermagem é apresentada através da sistematização do planejamento estratégico utilizado na Saúde, especificamente a Trilogia Matusiana com a estrutura metodológica do processo de Enfermagem.</v>
          </cell>
          <cell r="AH1172" t="str">
            <v>Serviços de Enfermagem, Administração, Enfermagem prática, Saúde, Planejamento</v>
          </cell>
          <cell r="AI1172" t="str">
            <v>SANTANA, R.M., and TAHARA, Â.T.S. Planejamento em Enfermagem: aplicação do processo de enfermagem na prática administrativa [online]. Ilhéus: Editus, 2008. ISBN: 978-85-7455-529-4. &lt;a_x000D_
href="https://doi.org/10.7476/9788574555294"&gt;https://doi.org/10.7476/9788574555294&lt;/a&gt;.</v>
          </cell>
          <cell r="AJ1172"/>
          <cell r="AK1172" t="str">
            <v>Impresso</v>
          </cell>
          <cell r="AL1172" t="b">
            <v>0</v>
          </cell>
          <cell r="AM1172" t="b">
            <v>0</v>
          </cell>
          <cell r="AN1172">
            <v>111</v>
          </cell>
          <cell r="AO1172" t="str">
            <v>Sim</v>
          </cell>
          <cell r="AP1172" t="str">
            <v>PDF</v>
          </cell>
          <cell r="AQ1172" t="b">
            <v>0</v>
          </cell>
          <cell r="AR1172" t="str">
            <v>Completa sem marca de corte</v>
          </cell>
          <cell r="AS1172" t="str">
            <v>Ok</v>
          </cell>
          <cell r="AT1172" t="str">
            <v>Ok</v>
          </cell>
          <cell r="AU1172" t="str">
            <v>Publicado</v>
          </cell>
          <cell r="AV1172" t="str">
            <v>3.0</v>
          </cell>
          <cell r="AW1172" t="str">
            <v>Não se aplica</v>
          </cell>
          <cell r="AX1172" t="b">
            <v>1</v>
          </cell>
          <cell r="AY1172" t="str">
            <v>ABERTO</v>
          </cell>
          <cell r="AZ1172"/>
        </row>
        <row r="1173">
          <cell r="B1173" t="str">
            <v>3c88k</v>
          </cell>
          <cell r="C1173"/>
          <cell r="D1173"/>
          <cell r="E1173">
            <v>9788574555300</v>
          </cell>
          <cell r="F1173" t="str">
            <v>E-book - EPUB</v>
          </cell>
          <cell r="G1173" t="str">
            <v>9,7885745548e+12</v>
          </cell>
          <cell r="H1173" t="str">
            <v>Papel</v>
          </cell>
          <cell r="I1173">
            <v>43661</v>
          </cell>
          <cell r="J1173" t="str">
            <v>B869</v>
          </cell>
          <cell r="K1173" t="str">
            <v>Sim</v>
          </cell>
          <cell r="L1173">
            <v>43700</v>
          </cell>
          <cell r="M1173"/>
          <cell r="N1173" t="str">
            <v>EDITUS</v>
          </cell>
          <cell r="O1173" t="str">
            <v>Editus</v>
          </cell>
          <cell r="P1173"/>
          <cell r="Q1173" t="str">
            <v>XV</v>
          </cell>
          <cell r="R1173" t="str">
            <v>Pluralidades: patrimônio cultural e viagem: relendo a literatura sul-baiana</v>
          </cell>
          <cell r="S1173" t="str">
            <v>Simões, Maria de Lourdes Netto</v>
          </cell>
          <cell r="T1173"/>
          <cell r="U1173" t="str">
            <v>pt-BR</v>
          </cell>
          <cell r="V1173"/>
          <cell r="W1173"/>
          <cell r="X1173"/>
          <cell r="Y1173"/>
          <cell r="Z1173">
            <v>20</v>
          </cell>
          <cell r="AA1173">
            <v>2018</v>
          </cell>
          <cell r="AB1173" t="str">
            <v>https://creativecommons.org/licenses/by/4.0/</v>
          </cell>
          <cell r="AC1173">
            <v>0</v>
          </cell>
          <cell r="AD1173">
            <v>0</v>
          </cell>
          <cell r="AE1173">
            <v>1000</v>
          </cell>
          <cell r="AF1173">
            <v>0</v>
          </cell>
          <cell r="AG1173" t="str">
            <v>No pensamento dos deslimites de gêneros que norteiam os tempos do século XXI, este livro foca questões teóricas relativas a literatura, a patrimônio cultural e a viagem, ao tempo em que adentra o olhar para a produção literária Sul-baiana.</v>
          </cell>
          <cell r="AH1173" t="str">
            <v>Literatura brasileira, Bahia, Linguagem, línguas, Regionalismo na literatura, Patrimônio cultural, Turismo na literatura</v>
          </cell>
          <cell r="AI1173" t="str">
            <v>&lt;div&gt;Simões, M.L.N., Pluralidades: patrimônio cultural e viagem: relendo a literatura sul-baiana [online]. Ilhéus: Editus, 2018. ISBN: 978-85-7455-478-5. &lt;a_x000D_
href="https://doi.org/10.7476/9788574555300"&gt;https://doi.org/10.7476/9788574555300&lt;/a&gt;.&lt;/div&gt;</v>
          </cell>
          <cell r="AJ1173">
            <v>1</v>
          </cell>
          <cell r="AK1173" t="str">
            <v>Impresso</v>
          </cell>
          <cell r="AL1173" t="b">
            <v>0</v>
          </cell>
          <cell r="AM1173" t="b">
            <v>0</v>
          </cell>
          <cell r="AN1173">
            <v>239</v>
          </cell>
          <cell r="AO1173" t="str">
            <v>Sim</v>
          </cell>
          <cell r="AP1173" t="str">
            <v>PDF</v>
          </cell>
          <cell r="AQ1173" t="b">
            <v>0</v>
          </cell>
          <cell r="AR1173" t="str">
            <v>Completa sem marca de corte</v>
          </cell>
          <cell r="AS1173" t="str">
            <v>Não se aplica</v>
          </cell>
          <cell r="AT1173" t="str">
            <v>Ok</v>
          </cell>
          <cell r="AU1173" t="str">
            <v>Publicado</v>
          </cell>
          <cell r="AV1173" t="str">
            <v>3.0</v>
          </cell>
          <cell r="AW1173" t="str">
            <v>Não se aplica</v>
          </cell>
          <cell r="AX1173" t="b">
            <v>1</v>
          </cell>
          <cell r="AY1173" t="str">
            <v>ABERTO</v>
          </cell>
          <cell r="AZ1173">
            <v>44377</v>
          </cell>
        </row>
        <row r="1174">
          <cell r="B1174" t="str">
            <v>fc27h</v>
          </cell>
          <cell r="C1174"/>
          <cell r="D1174"/>
          <cell r="E1174">
            <v>9788574555249</v>
          </cell>
          <cell r="F1174" t="str">
            <v>E-book - EPUB</v>
          </cell>
          <cell r="G1174" t="str">
            <v>9,788574555e+12</v>
          </cell>
          <cell r="H1174" t="str">
            <v>Papel</v>
          </cell>
          <cell r="I1174">
            <v>43661</v>
          </cell>
          <cell r="J1174" t="str">
            <v>600</v>
          </cell>
          <cell r="K1174" t="str">
            <v>Sim</v>
          </cell>
          <cell r="L1174">
            <v>43703</v>
          </cell>
          <cell r="M1174"/>
          <cell r="N1174" t="str">
            <v>EDITUS</v>
          </cell>
          <cell r="O1174" t="str">
            <v>Editus</v>
          </cell>
          <cell r="P1174"/>
          <cell r="Q1174" t="str">
            <v>XV</v>
          </cell>
          <cell r="R1174" t="str">
            <v>Produção e difusão de ciência na cibercultura: narrativas em múltiplos olhares</v>
          </cell>
          <cell r="S1174" t="str">
            <v>Porto, Cristiane; Oliveira, Kaio Eduardo; Rosa, Flávia (orgs.)</v>
          </cell>
          <cell r="T1174"/>
          <cell r="U1174" t="str">
            <v>pt-BR</v>
          </cell>
          <cell r="V1174"/>
          <cell r="W1174"/>
          <cell r="X1174"/>
          <cell r="Y1174"/>
          <cell r="Z1174">
            <v>19</v>
          </cell>
          <cell r="AA1174">
            <v>2018</v>
          </cell>
          <cell r="AB1174" t="str">
            <v>https://creativecommons.org/licenses/by/4.0/</v>
          </cell>
          <cell r="AC1174">
            <v>0</v>
          </cell>
          <cell r="AD1174">
            <v>0</v>
          </cell>
          <cell r="AE1174">
            <v>1000</v>
          </cell>
          <cell r="AF1174">
            <v>0</v>
          </cell>
          <cell r="AG1174" t="str">
            <v>A obra reúne uma diversidade de pesquisas sobre a divulgação da produção científica através da mídia e da internet, além de discorrer sobre os desafios envolvidos, como aspectos jurídicos, produção de infográficos e os estudos nas redes. O livro reúne ainda autores de variadas regiões brasileiras com formações diferentes, o que permite olhares distintos sobre a temática, abrangendo diversas áreas do conhecimento.</v>
          </cell>
          <cell r="AH1174" t="str">
            <v>Comunicação na ciência; Pesquisa; Pesquisadores; Computadores; civilização; Cultura; tecnologia</v>
          </cell>
          <cell r="AI1174" t="str">
            <v>&lt;div&gt;PORTO, C., OLIVEIRA, K.E., and ROSA F., eds. Produção e difusão de ciência na cibercultura: narrativas em múltiplos olhares [online]. Ilhéus: Editus, 2018. ISBN: 978-85-7455-524-9. &lt;a_x000D_
href="https://doi.org/10.7476/9788574555249"&gt;https://doi.org/10.7476/9788574555249&lt;/a&gt;.&lt;/div&gt;</v>
          </cell>
          <cell r="AJ1174">
            <v>1</v>
          </cell>
          <cell r="AK1174" t="str">
            <v>Impresso</v>
          </cell>
          <cell r="AL1174" t="b">
            <v>0</v>
          </cell>
          <cell r="AM1174" t="b">
            <v>0</v>
          </cell>
          <cell r="AN1174">
            <v>255</v>
          </cell>
          <cell r="AO1174" t="str">
            <v>Sim</v>
          </cell>
          <cell r="AP1174" t="str">
            <v>PDF</v>
          </cell>
          <cell r="AQ1174" t="b">
            <v>1</v>
          </cell>
          <cell r="AR1174" t="str">
            <v>Completa com marca de corte</v>
          </cell>
          <cell r="AS1174" t="str">
            <v>Ok</v>
          </cell>
          <cell r="AT1174" t="str">
            <v>Ok</v>
          </cell>
          <cell r="AU1174" t="str">
            <v>Publicado</v>
          </cell>
          <cell r="AV1174" t="str">
            <v>3.0</v>
          </cell>
          <cell r="AW1174" t="str">
            <v>Não se aplica</v>
          </cell>
          <cell r="AX1174" t="b">
            <v>1</v>
          </cell>
          <cell r="AY1174" t="str">
            <v>ABERTO</v>
          </cell>
          <cell r="AZ1174">
            <v>44377</v>
          </cell>
        </row>
        <row r="1175">
          <cell r="B1175" t="str">
            <v>q7j9j</v>
          </cell>
          <cell r="C1175"/>
          <cell r="D1175"/>
          <cell r="E1175">
            <v>9788574555317</v>
          </cell>
          <cell r="F1175" t="str">
            <v>E-book - EPUB</v>
          </cell>
          <cell r="G1175" t="str">
            <v>9,7885745547e+12</v>
          </cell>
          <cell r="H1175" t="str">
            <v>Papel</v>
          </cell>
          <cell r="I1175">
            <v>43661</v>
          </cell>
          <cell r="J1175" t="str">
            <v>070</v>
          </cell>
          <cell r="K1175" t="str">
            <v>Sim</v>
          </cell>
          <cell r="L1175">
            <v>43712</v>
          </cell>
          <cell r="M1175"/>
          <cell r="N1175" t="str">
            <v>EDITUS</v>
          </cell>
          <cell r="O1175" t="str">
            <v>Editus</v>
          </cell>
          <cell r="P1175"/>
          <cell r="Q1175" t="str">
            <v>XV</v>
          </cell>
          <cell r="R1175" t="str">
            <v>Programe-se: uma proposta de experimentação transmídia</v>
          </cell>
          <cell r="S1175" t="str">
            <v>Briglia, Tcharly Magalhães; Reis Júnior, Dilson Alves de Souza; Piantavinha, Tainan Maria Barbosa de Souza; Barreto, Betânia Maria Vilas Bôas</v>
          </cell>
          <cell r="T1175"/>
          <cell r="U1175" t="str">
            <v>pt-BR</v>
          </cell>
          <cell r="V1175"/>
          <cell r="W1175"/>
          <cell r="X1175"/>
          <cell r="Y1175"/>
          <cell r="Z1175">
            <v>12</v>
          </cell>
          <cell r="AA1175">
            <v>2018</v>
          </cell>
          <cell r="AB1175" t="str">
            <v>https://creativecommons.org/licenses/by/4.0/</v>
          </cell>
          <cell r="AC1175">
            <v>0</v>
          </cell>
          <cell r="AD1175">
            <v>0</v>
          </cell>
          <cell r="AE1175">
            <v>1000</v>
          </cell>
          <cell r="AF1175">
            <v>0</v>
          </cell>
          <cell r="AG1175" t="str">
            <v>A obra apresenta o processo de produção e a pesquisa teórica do projeto PROGRAME-SE, proposta de experimentação transmídia desdobrada em um documentário, uma websérie e um e-book. O projeto centra-se na análise dos impactos da convergência midiática na linguagem e na produção de conteúdos para a televisão brasileira, bem como no comportamento do público contemporâneo. As discussões traçam um panorama acerca das tendências e perspectivas para o futuro da televisão em meio à ascensão de outras mídias.</v>
          </cell>
          <cell r="AH1175" t="str">
            <v>Televisão; Convergência; Telecomunicação; Comunicação; Multimídia interativa; Estudo; ensino</v>
          </cell>
          <cell r="AI1175" t="str">
            <v>&lt;div&gt;BRIGLIA, T.M., REIS JÚNIOR, D.A.S., PIANTAVINHA, T.M.B.S., and BARRETO, B.M.V.B. Programe-se: uma proposta de experimentação transmídia [online]. Ilhéus, BA: Editus, 2018. ISBN 978-85-7455-531-7. &lt;a_x000D_
href="https://doi.org/10.7476/9788574555317"&gt;https://doi.org/10.7476/9788574555317&lt;/a&gt;.&lt;/div&gt;</v>
          </cell>
          <cell r="AJ1175">
            <v>1</v>
          </cell>
          <cell r="AK1175" t="str">
            <v>Impresso</v>
          </cell>
          <cell r="AL1175" t="b">
            <v>0</v>
          </cell>
          <cell r="AM1175" t="b">
            <v>0</v>
          </cell>
          <cell r="AN1175">
            <v>265</v>
          </cell>
          <cell r="AO1175" t="str">
            <v>Sim</v>
          </cell>
          <cell r="AP1175" t="str">
            <v>PDF</v>
          </cell>
          <cell r="AQ1175" t="b">
            <v>0</v>
          </cell>
          <cell r="AR1175" t="str">
            <v>Completa sem marca de corte</v>
          </cell>
          <cell r="AS1175" t="str">
            <v>Não se aplica</v>
          </cell>
          <cell r="AT1175" t="str">
            <v>Ok</v>
          </cell>
          <cell r="AU1175" t="str">
            <v>Publicado</v>
          </cell>
          <cell r="AV1175" t="str">
            <v>3.0</v>
          </cell>
          <cell r="AW1175" t="str">
            <v>Não se aplica</v>
          </cell>
          <cell r="AX1175" t="b">
            <v>1</v>
          </cell>
          <cell r="AY1175" t="str">
            <v>ABERTO</v>
          </cell>
          <cell r="AZ1175">
            <v>44377</v>
          </cell>
        </row>
        <row r="1176">
          <cell r="B1176" t="str">
            <v>9nvz8</v>
          </cell>
          <cell r="C1176">
            <v>9789587841664</v>
          </cell>
          <cell r="D1176" t="str">
            <v>Impreso</v>
          </cell>
          <cell r="E1176">
            <v>9789587841671</v>
          </cell>
          <cell r="F1176" t="str">
            <v>Digital - Epub (.epub)</v>
          </cell>
          <cell r="G1176"/>
          <cell r="H1176"/>
          <cell r="I1176"/>
          <cell r="J1176"/>
          <cell r="K1176" t="str">
            <v>Sim</v>
          </cell>
          <cell r="L1176">
            <v>43696</v>
          </cell>
          <cell r="M1176"/>
          <cell r="N1176" t="str">
            <v>Editorial Universidad del Rosario</v>
          </cell>
          <cell r="O1176" t="str">
            <v>Editorial Universidad del Rosario - Editorial Comares</v>
          </cell>
          <cell r="P1176"/>
          <cell r="Q1176" t="str">
            <v>XV</v>
          </cell>
          <cell r="R1176" t="str">
            <v>Edición académica y difusión. Libro abierto en Iberoamérica</v>
          </cell>
          <cell r="S1176" t="str">
            <v>Giménez Toledo, Elea; Córdoba Restrepo, Juan Felipe., ed.</v>
          </cell>
          <cell r="T1176"/>
          <cell r="U1176" t="str">
            <v>3</v>
          </cell>
          <cell r="V1176"/>
          <cell r="W1176"/>
          <cell r="X1176"/>
          <cell r="Y1176"/>
          <cell r="Z1176">
            <v>15</v>
          </cell>
          <cell r="AA1176">
            <v>2018</v>
          </cell>
          <cell r="AB1176" t="str">
            <v>https://creativecommons.org/licenses/by/4.0/</v>
          </cell>
          <cell r="AC1176">
            <v>0</v>
          </cell>
          <cell r="AD1176">
            <v>0</v>
          </cell>
          <cell r="AE1176">
            <v>0</v>
          </cell>
          <cell r="AF1176">
            <v>170</v>
          </cell>
          <cell r="AG1176" t="str">
            <v>&lt;div&gt;Conocer la situación del acceso abierto del libro académico en Iberoamérica fue el objetivo de la investigación que se presenta en este libro. Entender las dinámicas propias de los libros en acceso abierto en el espacio iberoamericano en este momento particular permite trazar rutas y diseñar estrategias que favorezcan la presencia de contenidos académicos en español y en otros idiomas de la región en la red. Todo ello entendiendo el acceso abierto como una extraordinaria posibilidad de divulgación y circulación de contenidos académicos, además de verlo como un compromiso con la sociedad. La panorámica que se ofrece en este libro es resultado de un estudio en el que participaron más de ciento cuarenta editoriales universitarias latinoamericanas, por medio de un instrumento diseñado para tal fin, aportando información sobre la edición digital y la edición de publicaciones en acceso abierto en la región. Estos resultados fueron complementados mediante entrevistas a algunos de los coordinadores de las redes nacionales de editoriales universitarias y con varios representantes del sector. Adicionalmente, los resultados son comparados con los de España. El estudio se complementa, además, con una revisión del entorno global de la edición de libros en abierto y de los posibles modelos de financiación, así como algunos análisis sobre la propiedad intelectual.&lt;/div&gt;</v>
          </cell>
          <cell r="AH1176" t="str">
            <v>Acceso a la información, Acceso libre al documento, Difusión del libro, Comercio editorial, Política científica, América Latina</v>
          </cell>
          <cell r="AI1176" t="str">
            <v>&lt;div&gt;GIMÉNEZ TOLEDO, E. and CÓRDOBA RESTREPO, J.F., eds. Edición académica y difusión. Libro abierto en Iberoamérica [online]. Bogotá: Editorial Universidad del Rosario - Editorial Comares, 2018. ISBN 978-958-784-167-1. &lt;a_x000D_
href="https://doi.org/10.12804/th9789587841671"&gt;https://doi.org/10.12804/th9789587841671&lt;/a&gt;.&lt;/div&gt;</v>
          </cell>
          <cell r="AJ1176"/>
          <cell r="AK1176" t="str">
            <v>Ambos</v>
          </cell>
          <cell r="AL1176" t="b">
            <v>0</v>
          </cell>
          <cell r="AM1176" t="b">
            <v>0</v>
          </cell>
          <cell r="AN1176">
            <v>256</v>
          </cell>
          <cell r="AO1176" t="str">
            <v>Sim</v>
          </cell>
          <cell r="AP1176" t="str">
            <v>PDF e ePUB</v>
          </cell>
          <cell r="AQ1176" t="b">
            <v>0</v>
          </cell>
          <cell r="AR1176" t="str">
            <v>1/2 sem marca de corte</v>
          </cell>
          <cell r="AS1176" t="str">
            <v>Ok</v>
          </cell>
          <cell r="AT1176" t="str">
            <v>Ok</v>
          </cell>
          <cell r="AU1176" t="str">
            <v>Publicado</v>
          </cell>
          <cell r="AV1176" t="str">
            <v>3.0</v>
          </cell>
          <cell r="AW1176" t="str">
            <v>Não se aplica</v>
          </cell>
          <cell r="AX1176" t="b">
            <v>1</v>
          </cell>
          <cell r="AY1176" t="str">
            <v>ABERTO</v>
          </cell>
          <cell r="AZ1176"/>
        </row>
        <row r="1177">
          <cell r="B1177" t="str">
            <v>xzbv7</v>
          </cell>
          <cell r="C1177">
            <v>9789587386110</v>
          </cell>
          <cell r="D1177" t="str">
            <v>Impreso</v>
          </cell>
          <cell r="E1177">
            <v>9789587386127</v>
          </cell>
          <cell r="F1177" t="str">
            <v>Digital - Epub (.epub)</v>
          </cell>
          <cell r="G1177"/>
          <cell r="H1177"/>
          <cell r="I1177"/>
          <cell r="J1177"/>
          <cell r="K1177" t="str">
            <v>Sim</v>
          </cell>
          <cell r="L1177">
            <v>43672</v>
          </cell>
          <cell r="M1177"/>
          <cell r="N1177" t="str">
            <v>Editorial Universidad del Rosario</v>
          </cell>
          <cell r="O1177" t="str">
            <v>El Rosario University Press. School of Medicine_x000D_
and Health Sciences</v>
          </cell>
          <cell r="P1177"/>
          <cell r="Q1177" t="str">
            <v>XIV</v>
          </cell>
          <cell r="R1177" t="str">
            <v>Accompanied Selfrehabilitation</v>
          </cell>
          <cell r="S1177" t="str">
            <v>Fergusson, Alberto</v>
          </cell>
          <cell r="T1177"/>
          <cell r="U1177" t="str">
            <v>2</v>
          </cell>
          <cell r="V1177"/>
          <cell r="W1177" t="str">
            <v>Medicine and Health Sciences Texts Collection</v>
          </cell>
          <cell r="X1177"/>
          <cell r="Y1177"/>
          <cell r="Z1177">
            <v>9</v>
          </cell>
          <cell r="AA1177">
            <v>2015</v>
          </cell>
          <cell r="AB1177"/>
          <cell r="AC1177">
            <v>0</v>
          </cell>
          <cell r="AD1177">
            <v>4</v>
          </cell>
          <cell r="AE1177">
            <v>0</v>
          </cell>
          <cell r="AF1177">
            <v>170</v>
          </cell>
          <cell r="AG1177" t="str">
            <v>&lt;div&gt;Every once in a great while, there arises a young psychiatrist with entirely new rehabilitation ideas for helping patients retrieve their lives from psychosis. Usually such ideas initially elicit significant negative reactions from peers, but a handful of sturdy physicians have continued on to show the world that something different is possible—including George Brooks of the United States, E. E. Antinnen of Finland, and Franco Basaglia of Italy. Now we have to add to this list of illustrious doctors the name of Alberto Fergusson of Colombia”. Extract of the “Foreword”) Prof. Courtenay M. Harding&lt;/div&gt;</v>
          </cell>
          <cell r="AH1177" t="str">
            <v>Psychiatry, Psychoanalysis, Mental Illness, Diagnosis, Treatment, Rehabilitation, Colombia, Social politics.</v>
          </cell>
          <cell r="AI1177" t="str">
            <v>&lt;div&gt;FERGUSSO, A. Accompanied Selfrehabilitation [online]. Bogotá: El Rosario University Press. School of Medicine, 2015. Medicine and Health Sciences Texts Collection. ISBN 978-958-738-612-7. &lt;a_x000D_
href="https://doi.org/10.7476/97895873861276"&gt;https://doi.org/10.7476/97895873861276&lt;/a&gt;.&lt;/div&gt;</v>
          </cell>
          <cell r="AJ1177">
            <v>44926</v>
          </cell>
          <cell r="AK1177" t="str">
            <v>Ambos</v>
          </cell>
          <cell r="AL1177" t="b">
            <v>0</v>
          </cell>
          <cell r="AM1177" t="b">
            <v>0</v>
          </cell>
          <cell r="AN1177">
            <v>103</v>
          </cell>
          <cell r="AO1177" t="str">
            <v>Sim</v>
          </cell>
          <cell r="AP1177" t="str">
            <v>PDF e ePUB</v>
          </cell>
          <cell r="AQ1177" t="b">
            <v>0</v>
          </cell>
          <cell r="AR1177" t="str">
            <v>1/2 sem marca de corte</v>
          </cell>
          <cell r="AS1177" t="str">
            <v>Não se aplica</v>
          </cell>
          <cell r="AT1177" t="str">
            <v>Ok</v>
          </cell>
          <cell r="AU1177" t="str">
            <v>Publicado</v>
          </cell>
          <cell r="AV1177" t="str">
            <v>3.0</v>
          </cell>
          <cell r="AW1177" t="str">
            <v>Não se aplica</v>
          </cell>
          <cell r="AX1177" t="b">
            <v>1</v>
          </cell>
          <cell r="AY1177" t="str">
            <v>COMERCIAL</v>
          </cell>
          <cell r="AZ1177"/>
        </row>
        <row r="1178">
          <cell r="B1178" t="str">
            <v>33k73</v>
          </cell>
          <cell r="C1178">
            <v>9789587385311</v>
          </cell>
          <cell r="D1178" t="str">
            <v>Impreso</v>
          </cell>
          <cell r="E1178">
            <v>9789587385328</v>
          </cell>
          <cell r="F1178" t="str">
            <v>Digital - Epub (.epub)</v>
          </cell>
          <cell r="G1178"/>
          <cell r="H1178"/>
          <cell r="I1178"/>
          <cell r="J1178"/>
          <cell r="K1178" t="str">
            <v>Sim</v>
          </cell>
          <cell r="L1178">
            <v>43791</v>
          </cell>
          <cell r="M1178"/>
          <cell r="N1178" t="str">
            <v>Editorial Universidad del Rosario</v>
          </cell>
          <cell r="O1178" t="str">
            <v>Editorial Universidad del Rosario, Instituto Rosarista de Acción Social – SERES</v>
          </cell>
          <cell r="P1178"/>
          <cell r="Q1178" t="str">
            <v>XIV</v>
          </cell>
          <cell r="R1178" t="str">
            <v>Adultos mayores privados de la libertad en Colombia</v>
          </cell>
          <cell r="S1178" t="str">
            <v>Abaunza Forero, Carol Iván; Mendoza Molina, Mónica Alexandra; Bustos Benítez, Paola; Paredes Álvarez, Giovanny; Enriquez Wilches, Karla Vanessa; Padilla Muñoz, Andrea Carolina</v>
          </cell>
          <cell r="T1178"/>
          <cell r="U1178" t="str">
            <v>3</v>
          </cell>
          <cell r="V1178"/>
          <cell r="W1178"/>
          <cell r="X1178"/>
          <cell r="Y1178"/>
          <cell r="Z1178">
            <v>17</v>
          </cell>
          <cell r="AA1178">
            <v>2014</v>
          </cell>
          <cell r="AB1178" t="str">
            <v>https://creativecommons.org/licenses/by/4.0/</v>
          </cell>
          <cell r="AC1178">
            <v>0</v>
          </cell>
          <cell r="AD1178">
            <v>0</v>
          </cell>
          <cell r="AE1178">
            <v>0</v>
          </cell>
          <cell r="AF1178">
            <v>170</v>
          </cell>
          <cell r="AG1178" t="str">
            <v>&lt;div&gt;El presente texto tiene por objeto, fundamentar la concepción de adulto mayor (AM) y caracterizar a la población adulto mayor privada de la libertad (AMPL) desde la perspectiva sociodemográfica, jurídica, penitenciaria, psicológica, sociológica y económica. También pretende analizar la capacidad criminal de los AM y las tipologías en las que más se incurre, identificar las perspectivas político criminales frente al AM y formular recomendaciones precisas, en pro de la reivindicación, respeto y protección de los derechos de esta población. La información aquí contenida, responde a los hallazgos y análisis de información, resultado de la revisión documental y del trabajo de campo realizado en diez Establecimientos Penitenciarios y Carcelarios (EPC), a través de técnicas de investigación como la entrevista informal, el grupo focal y la encuesta. La información se divide en nueve partes. La primera corresponde a la metodología, la segunda trata los principios fundamentales del Estado Social de Derecho, la tercera presenta el marco normativo, la cuarta expone el panorama de las poblaciones excepcionales frente a la responsabilidad penal, la quinta desarrolla el concepto de AM, la sexta comprende la caracterización del AMPL, la séptima aborda el tema de capacidad criminal, la octava trata las perspectivas político criminales y la novena corresponde a recomendaciones.&lt;/div&gt;</v>
          </cell>
          <cell r="AH1178" t="str">
            <v>Ancianos, Trabajo social con ancianos, Presos, Prisiones</v>
          </cell>
          <cell r="AI1178" t="str">
            <v>&lt;div&gt;ABAUNZA FORERO, C.I., MENDOZA MOLINA, M.A., BUSTOS BENÍTEZ, P., PAREDES ÁLVAREZ, G., ENRIQUEZ WILCHES, K.V., and PADILHA MUÑOZ, A.C. Adultos mayores privados de la libertad en Colombia [online]. Bogotá: Editorial Universidad del Rosario, Instituto Rosarista de Acción Social – SERES, 2014. ISBN 978-958-738-532-8.&lt;/div&gt;</v>
          </cell>
          <cell r="AJ1178"/>
          <cell r="AK1178" t="str">
            <v>Ambos</v>
          </cell>
          <cell r="AL1178" t="b">
            <v>0</v>
          </cell>
          <cell r="AM1178" t="b">
            <v>0</v>
          </cell>
          <cell r="AN1178">
            <v>276</v>
          </cell>
          <cell r="AO1178" t="str">
            <v>Sim</v>
          </cell>
          <cell r="AP1178" t="str">
            <v>PDF e ePUB</v>
          </cell>
          <cell r="AQ1178" t="b">
            <v>0</v>
          </cell>
          <cell r="AR1178" t="str">
            <v>1/2 sem marca de corte</v>
          </cell>
          <cell r="AS1178" t="str">
            <v>Ok</v>
          </cell>
          <cell r="AT1178" t="str">
            <v>Ok</v>
          </cell>
          <cell r="AU1178" t="str">
            <v>Publicado</v>
          </cell>
          <cell r="AV1178" t="str">
            <v>3.0</v>
          </cell>
          <cell r="AW1178" t="str">
            <v>Não se aplica</v>
          </cell>
          <cell r="AX1178" t="b">
            <v>1</v>
          </cell>
          <cell r="AY1178" t="str">
            <v>ABERTO</v>
          </cell>
          <cell r="AZ1178"/>
        </row>
        <row r="1179">
          <cell r="B1179" t="str">
            <v>69q3z</v>
          </cell>
          <cell r="C1179">
            <v>9789587388251</v>
          </cell>
          <cell r="D1179" t="str">
            <v>Impreso</v>
          </cell>
          <cell r="E1179">
            <v>9789587388268</v>
          </cell>
          <cell r="F1179" t="str">
            <v>Digital - Epub (.epub)</v>
          </cell>
          <cell r="G1179"/>
          <cell r="H1179"/>
          <cell r="I1179"/>
          <cell r="J1179"/>
          <cell r="K1179" t="str">
            <v>Sim</v>
          </cell>
          <cell r="L1179">
            <v>43805</v>
          </cell>
          <cell r="M1179"/>
          <cell r="N1179" t="str">
            <v>Editorial Universidad del Rosario</v>
          </cell>
          <cell r="O1179" t="str">
            <v>Editorial Universidad del Rosario</v>
          </cell>
          <cell r="P1179"/>
          <cell r="Q1179" t="str">
            <v>XIV</v>
          </cell>
          <cell r="R1179" t="str">
            <v>Administración pública electrónica: hacia el procedimiento administrativo electrónico</v>
          </cell>
          <cell r="S1179" t="str">
            <v>Rincón Cárdenas, Erick; Vergara, Camilo</v>
          </cell>
          <cell r="T1179"/>
          <cell r="U1179" t="str">
            <v>3</v>
          </cell>
          <cell r="V1179"/>
          <cell r="W1179" t="str">
            <v>Textos de Jurisprudencia collection</v>
          </cell>
          <cell r="X1179"/>
          <cell r="Y1179"/>
          <cell r="Z1179">
            <v>17</v>
          </cell>
          <cell r="AA1179">
            <v>2017</v>
          </cell>
          <cell r="AB1179"/>
          <cell r="AC1179">
            <v>0</v>
          </cell>
          <cell r="AD1179">
            <v>8</v>
          </cell>
          <cell r="AE1179">
            <v>0</v>
          </cell>
          <cell r="AF1179">
            <v>170</v>
          </cell>
          <cell r="AG1179" t="str">
            <v>&lt;div&gt;Una vez aprobada el 12 de junio de 1996 la Ley Modelo sobre Comercio Electrónico y de Firma Electrónica por parte de la Comisión de las Naciones Unidas para el Derecho Mercantil Internacional (en lo sucesivo CNUDMI), nace el principio de equivalencia funcional, al cual se le dedica éste análisis. Se expone durante el trabajo, cómo el principio de equivalencia funcional ha contribuido a darle vida al derecho sustancial preexistente por medio del uso y la implantación de las nuevas tecnologías de la información y las telecomunicaciones dentro de cada uno de los diferentes marcos jurídicos de los estados. Asimismo, se realiza una descripción sobre cómo algunos países han incorporado dentro de su marco jurídico interno este principio, generando el reconocimiento de validez jurídica y probatoria a los mensajes de datos electrónicos. Este reconocimiento legal ha permitido que las funciones y fines estatales sean optimizados y mejorados por medio del uso de las nuevas tecnologías emergentes. El estudio ha demostrado que gracias al principio de equivalencia funcional se ha logrado armonizar e incorporar al interior de su legislación el uso de nuevas tecnologías y dotar a estas últimas de atributos jurídicos, que para el caso de estudio en concreto, demuestra la mejora en la relación Administración y ciudadanos por medio del procedimiento administrativo electrónico.&lt;/div&gt;</v>
          </cell>
          <cell r="AH1179" t="str">
            <v>Información pública oficial, Colombia, Internet en la administración pública, Administración pública, Automatización</v>
          </cell>
          <cell r="AI1179" t="str">
            <v>&lt;div&gt;CÁRDENAS, E.R., and VERGARA, C. Administración pública electrónica: hacia el procedimiento administrativo electrónico [online]. Bogotá: Editorial Universidad del Rosario, 2017. Textos de Jurisprudencia collection. ISBN 978-958-738-826-8. &lt;a_x000D_
href="http://dx.doi.org/10.12804/tj9789587388275"&gt;http://dx.doi.org/10.12804/tj9789587388275&lt;/a&gt;.&lt;/div&gt;</v>
          </cell>
          <cell r="AJ1179">
            <v>44926</v>
          </cell>
          <cell r="AK1179" t="str">
            <v>Ambos</v>
          </cell>
          <cell r="AL1179" t="b">
            <v>0</v>
          </cell>
          <cell r="AM1179" t="b">
            <v>0</v>
          </cell>
          <cell r="AN1179">
            <v>311</v>
          </cell>
          <cell r="AO1179" t="str">
            <v>Sim</v>
          </cell>
          <cell r="AP1179" t="str">
            <v>PDF e ePUB</v>
          </cell>
          <cell r="AQ1179" t="b">
            <v>0</v>
          </cell>
          <cell r="AR1179" t="str">
            <v>1/2 sem marca de corte</v>
          </cell>
          <cell r="AS1179" t="str">
            <v>Não se aplica</v>
          </cell>
          <cell r="AT1179" t="str">
            <v>Ok</v>
          </cell>
          <cell r="AU1179" t="str">
            <v>Publicado</v>
          </cell>
          <cell r="AV1179" t="str">
            <v>3.0</v>
          </cell>
          <cell r="AW1179" t="str">
            <v>Não se aplica</v>
          </cell>
          <cell r="AX1179" t="b">
            <v>1</v>
          </cell>
          <cell r="AY1179" t="str">
            <v>COMERCIAL</v>
          </cell>
          <cell r="AZ1179"/>
        </row>
        <row r="1180">
          <cell r="B1180" t="str">
            <v>s7my8</v>
          </cell>
          <cell r="C1180"/>
          <cell r="D1180"/>
          <cell r="E1180">
            <v>9789587388084</v>
          </cell>
          <cell r="F1180" t="str">
            <v>Digital - Epub (.epub)</v>
          </cell>
          <cell r="G1180" t="str">
            <v>9,7895873881e+12</v>
          </cell>
          <cell r="H1180" t="str">
            <v>Impreso</v>
          </cell>
          <cell r="I1180"/>
          <cell r="J1180"/>
          <cell r="K1180" t="str">
            <v>Sim</v>
          </cell>
          <cell r="L1180">
            <v>43804</v>
          </cell>
          <cell r="M1180"/>
          <cell r="N1180" t="str">
            <v>Editorial Universidad del Rosario</v>
          </cell>
          <cell r="O1180" t="str">
            <v>Editorial Universidad del Rosario: Fundación Hanns Seidel</v>
          </cell>
          <cell r="P1180"/>
          <cell r="Q1180" t="str">
            <v>XIV</v>
          </cell>
          <cell r="R1180" t="str">
            <v>Agenda temática de derechos humanos en el marco del posconflicto</v>
          </cell>
          <cell r="S1180" t="str">
            <v>Torres Villarreal, María Lucía; Iregui Parra, Paola Marcela., ed.</v>
          </cell>
          <cell r="T1180"/>
          <cell r="U1180" t="str">
            <v>es-CO</v>
          </cell>
          <cell r="V1180"/>
          <cell r="W1180" t="str">
            <v>Textos de Jurisprudencia collection</v>
          </cell>
          <cell r="X1180"/>
          <cell r="Y1180"/>
          <cell r="Z1180">
            <v>13</v>
          </cell>
          <cell r="AA1180">
            <v>2016</v>
          </cell>
          <cell r="AB1180" t="str">
            <v>https://creativecommons.org/licenses/by/4.0/</v>
          </cell>
          <cell r="AC1180">
            <v>0</v>
          </cell>
          <cell r="AD1180">
            <v>0</v>
          </cell>
          <cell r="AE1180">
            <v>0</v>
          </cell>
          <cell r="AF1180">
            <v>170</v>
          </cell>
          <cell r="AG1180" t="str">
            <v>&lt;div&gt;El objetivo de esta obra es publicar las mejores ponencias ganadoras del VI Concurso Nacional de Semilleros: “Agenda temática de derechos humanos en el marco del posconflicto”, con el fin de seguir así enriqueciendo el debate académico con la investigación realizada por los estudiantes en temas de actualidad jurídica, política y social. Como desde hace ya cinco años, con el ejercicio pedagógico de este Concurso se observaron los resultados y la importancia de la investigación formativa en las facultades de Derecho y todas las carreras afines, y el presente libro es prueba de esto.&lt;/div&gt;</v>
          </cell>
          <cell r="AH1180" t="str">
            <v>Justicia transicional; Colombia; Congresos; conferencias; Proceso de paz; Derechos humanos</v>
          </cell>
          <cell r="AI1180" t="str">
            <v>&lt;div&gt;TORRES VILLARREAL, M.L., and IREGUI PARRA, P.M., ed. Agenda temática de derechos humanos en el marco del posconflicto [online]. Bogotá: Editorial Universidad del Rosario: Fundación Hanns Seidel, 2016. Textos de Jurisprudencia coolection, Semilleros serie. ISBN 978-958-738-808-4. &lt;a_x000D_
href="http://dx.doi.org/10.12804/tj9789587388084"&gt;http://dx.doi.org/10.12804/tj9789587388084&lt;/a&gt;.&lt;/div&gt;</v>
          </cell>
          <cell r="AJ1180">
            <v>44926</v>
          </cell>
          <cell r="AK1180" t="str">
            <v>Ambos</v>
          </cell>
          <cell r="AL1180" t="b">
            <v>0</v>
          </cell>
          <cell r="AM1180" t="b">
            <v>0</v>
          </cell>
          <cell r="AN1180">
            <v>147</v>
          </cell>
          <cell r="AO1180" t="str">
            <v>Sim</v>
          </cell>
          <cell r="AP1180" t="str">
            <v>PDF e ePUB</v>
          </cell>
          <cell r="AQ1180" t="b">
            <v>0</v>
          </cell>
          <cell r="AR1180" t="str">
            <v>1/2 sem marca de corte</v>
          </cell>
          <cell r="AS1180" t="str">
            <v>Não se aplica</v>
          </cell>
          <cell r="AT1180" t="str">
            <v>Ok</v>
          </cell>
          <cell r="AU1180" t="str">
            <v>Publicado</v>
          </cell>
          <cell r="AV1180" t="str">
            <v>3.0</v>
          </cell>
          <cell r="AW1180" t="str">
            <v>Não se aplica</v>
          </cell>
          <cell r="AX1180" t="b">
            <v>1</v>
          </cell>
          <cell r="AY1180" t="str">
            <v>ABERTO</v>
          </cell>
          <cell r="AZ1180">
            <v>44271</v>
          </cell>
        </row>
        <row r="1181">
          <cell r="B1181" t="str">
            <v>4dhx8</v>
          </cell>
          <cell r="C1181">
            <v>9789587384802</v>
          </cell>
          <cell r="D1181" t="str">
            <v>Impreso</v>
          </cell>
          <cell r="E1181">
            <v>9789587384819</v>
          </cell>
          <cell r="F1181" t="str">
            <v>Digital - Epub (.epub)</v>
          </cell>
          <cell r="G1181"/>
          <cell r="H1181"/>
          <cell r="I1181"/>
          <cell r="J1181"/>
          <cell r="K1181" t="str">
            <v>Sim</v>
          </cell>
          <cell r="L1181">
            <v>43713</v>
          </cell>
          <cell r="M1181"/>
          <cell r="N1181" t="str">
            <v>Editorial Universidad del Rosario</v>
          </cell>
          <cell r="O1181" t="str">
            <v>Editorial Universidad del Rosario, Facultad de Jurisprudencia</v>
          </cell>
          <cell r="P1181"/>
          <cell r="Q1181" t="str">
            <v>XIV</v>
          </cell>
          <cell r="R1181" t="str">
            <v>Aristas del conflicto colombiano</v>
          </cell>
          <cell r="S1181" t="str">
            <v>Uribe, María Victoria; Forero, Ana María., ed.</v>
          </cell>
          <cell r="T1181"/>
          <cell r="U1181" t="str">
            <v>3</v>
          </cell>
          <cell r="V1181"/>
          <cell r="W1181" t="str">
            <v>Debates, facultad de jurisprudencia collection</v>
          </cell>
          <cell r="X1181"/>
          <cell r="Y1181"/>
          <cell r="Z1181">
            <v>13</v>
          </cell>
          <cell r="AA1181">
            <v>2014</v>
          </cell>
          <cell r="AB1181"/>
          <cell r="AC1181">
            <v>0</v>
          </cell>
          <cell r="AD1181">
            <v>6</v>
          </cell>
          <cell r="AE1181">
            <v>0</v>
          </cell>
          <cell r="AF1181">
            <v>170</v>
          </cell>
          <cell r="AG1181" t="str">
            <v>&lt;div&gt;Aristas del conflicto colombiano refleja los diálogos sostenidos en el interior de la línea Democracia y Justicia, de la Facultad de Jurisprudencia de la Universidad del Rosario. El volumen está conformado por seis capítulos. El primero de ellos, “Análisis del marco jurídico para la paz: ¿una ley para quienes?”, hace un seguimiento al marco jurídico para la paz propuesto por el gobierno de Santos para darles sustento jurídico a los diálogos que se llevan a cabo en La Habana con la guerrilla de las Farc; en el texto se indaga si este es un modelo que garantiza, o no, los derechos de las víctimas. El segundo capítulo, “Tomarse el derecho en serio: el derecho en las transiciones políticas. A propósito del caso colombiano”, analiza cuáles concepciones del derecho son favorables a los fines normativos de la justicia transicional. El capítulo siguiente, “La reparación a las víctimas en la Ley de Justicia y Paz, un modelo de desacuerdos y falsas promesas”, se centra en el debate sobre los derechos adquiridos por las víctimas del conflicto armado y las expectativas creadas en el marco de la reparación judicial de la Ley de Justicia y Paz. El escrito “Asimetrías en el proceso de Justicia y Paz en Colombia” deja de lado la mirada jurídica y ofrece una etnografía de los espacios y procedimientos judiciales; en otras palabras, observa y describe la compleja forma en la que se interrelacionan tres ámbitos de producción de conocimiento, diferentes y asimétricos, inherentes a la Ley de Justicia y Paz. En el capítulo “Conflicto armado colombiano, feminismo radical criollo” se evalúan las influencias de los discursos feministas en la comprensión del conflicto armado colombiano. Y, por último, el capítulo “Comprendiendo al Ejército” analiza de qué manera algunos altos mandos del Ejército nacional colombiano se autorrepresentan, cómo inventan su tradición y cuál es el trasfondo mediante el cual justifican sus acciones.&lt;/div&gt;</v>
          </cell>
          <cell r="AH1181" t="str">
            <v>Confl_x001F_icto armado, Colombia, Política, gobierno, Paz, Violencia, Justicia, Ejército Nacional de Colombia, Reparación, Derecho penal, Justicia transicional, Derechos humanos</v>
          </cell>
          <cell r="AI1181" t="str">
            <v>&lt;div&gt;URIBE, M.V., and FORERO, A.M., ed. Aristas del conflicto colombiano [online]. Bogotá: Editorial Universidad del Rosario, Facultad de Jurisprudencia, 2014. Debates collection. ISBN 978-958-738-481-9.&lt;/div&gt;</v>
          </cell>
          <cell r="AJ1181">
            <v>44926</v>
          </cell>
          <cell r="AK1181" t="str">
            <v>Ambos</v>
          </cell>
          <cell r="AL1181" t="b">
            <v>0</v>
          </cell>
          <cell r="AM1181" t="b">
            <v>0</v>
          </cell>
          <cell r="AN1181">
            <v>167</v>
          </cell>
          <cell r="AO1181" t="str">
            <v>Sim</v>
          </cell>
          <cell r="AP1181" t="str">
            <v>PDF e ePUB</v>
          </cell>
          <cell r="AQ1181" t="b">
            <v>0</v>
          </cell>
          <cell r="AR1181" t="str">
            <v>1/2 sem marca de corte</v>
          </cell>
          <cell r="AS1181" t="str">
            <v>Não se aplica</v>
          </cell>
          <cell r="AT1181" t="str">
            <v>Ok</v>
          </cell>
          <cell r="AU1181" t="str">
            <v>Publicado</v>
          </cell>
          <cell r="AV1181" t="str">
            <v>2.0 Adaptado</v>
          </cell>
          <cell r="AW1181" t="str">
            <v>Não se aplica</v>
          </cell>
          <cell r="AX1181" t="b">
            <v>1</v>
          </cell>
          <cell r="AY1181" t="str">
            <v>COMERCIAL</v>
          </cell>
          <cell r="AZ1181"/>
        </row>
        <row r="1182">
          <cell r="B1182" t="str">
            <v>87nk8</v>
          </cell>
          <cell r="C1182">
            <v>9789587384048</v>
          </cell>
          <cell r="D1182" t="str">
            <v>Impreso</v>
          </cell>
          <cell r="E1182">
            <v>9789587842098</v>
          </cell>
          <cell r="F1182" t="str">
            <v>Digital - Epub (.epub)</v>
          </cell>
          <cell r="G1182"/>
          <cell r="H1182"/>
          <cell r="I1182"/>
          <cell r="J1182"/>
          <cell r="K1182" t="str">
            <v>Sim</v>
          </cell>
          <cell r="L1182">
            <v>43817</v>
          </cell>
          <cell r="M1182"/>
          <cell r="N1182" t="str">
            <v>Editorial Universidad del Rosario</v>
          </cell>
          <cell r="O1182" t="str">
            <v>Editorial Universidad del Rosario; Facultad de Jurisprudencia</v>
          </cell>
          <cell r="P1182"/>
          <cell r="Q1182" t="str">
            <v>XIV</v>
          </cell>
          <cell r="R1182" t="str">
            <v>Asociatividad territorial: enfoque comparado y análisis en el nuevo contexto de la organización territorial colombiana</v>
          </cell>
          <cell r="S1182" t="str">
            <v>Estupiñán Achury, Liliana; Restrepo Medina, Manuel Alberto., ed.</v>
          </cell>
          <cell r="T1182"/>
          <cell r="U1182" t="str">
            <v>3</v>
          </cell>
          <cell r="V1182"/>
          <cell r="W1182" t="str">
            <v>Textos de Jurisprudencia collection</v>
          </cell>
          <cell r="X1182"/>
          <cell r="Y1182"/>
          <cell r="Z1182">
            <v>21</v>
          </cell>
          <cell r="AA1182">
            <v>2013</v>
          </cell>
          <cell r="AB1182"/>
          <cell r="AC1182">
            <v>0</v>
          </cell>
          <cell r="AD1182">
            <v>7</v>
          </cell>
          <cell r="AE1182">
            <v>0</v>
          </cell>
          <cell r="AF1182">
            <v>170</v>
          </cell>
          <cell r="AG1182" t="str">
            <v>&lt;div&gt;La presente obra colectiva contiene un análisis del concepto de asociatividad territorial, tanto desde una perspectiva comparada como dentro del nuevo contexto de la organización territorial del Estado colombiano, a propósito de la expedición de la Ley 1454 de 2011. La mirada comparada da cuenta del desarrollo del principio de asociatividad en diversos Estados europeos, tanto federales, regionales y unitarios, así como su impulso en algunos Estados latinoamericanos. Por su parte, el componente colombiano profundiza en el concepto de asociatividad territorial desde distintas miradas: histórica, constitucional y legal, y presenta diversos escenarios para su desarrollo y concreción. Sin duda, es una obra original e innovadora que aporta significativamente al entendimiento de la organización del territorio en Colombia.&lt;/div&gt;</v>
          </cell>
          <cell r="AH1182" t="str">
            <v>Derecho internacional, Relaciones internacionales, Legislación, Cooperación internacional, Derecho constitucional, Europa, América Latina, Asociatividad territorial</v>
          </cell>
          <cell r="AI1182" t="str">
            <v>&lt;div&gt;ACHURY, L.E., and MEDINA, M.A.R., ed. Asociatividad territorial: enfoque comparado y análisis en el nuevo contexto de la organización territorial colombiana [online]. Bogotá: Editorial Universidad del Rosario; Facultad de Jurisprudencia, 2013. Textos de Jurisprudencia collection. ISBN 978-958-784-209-8. &lt;/div&gt;</v>
          </cell>
          <cell r="AJ1182">
            <v>44926</v>
          </cell>
          <cell r="AK1182" t="str">
            <v>Impresso</v>
          </cell>
          <cell r="AL1182" t="b">
            <v>0</v>
          </cell>
          <cell r="AM1182" t="b">
            <v>0</v>
          </cell>
          <cell r="AN1182">
            <v>337</v>
          </cell>
          <cell r="AO1182" t="str">
            <v>Sim</v>
          </cell>
          <cell r="AP1182" t="str">
            <v>PDF e ePUB</v>
          </cell>
          <cell r="AQ1182" t="b">
            <v>0</v>
          </cell>
          <cell r="AR1182" t="str">
            <v>1/2 sem marca de corte</v>
          </cell>
          <cell r="AS1182" t="str">
            <v>Não se aplica</v>
          </cell>
          <cell r="AT1182" t="str">
            <v>Ok</v>
          </cell>
          <cell r="AU1182" t="str">
            <v>Publicado</v>
          </cell>
          <cell r="AV1182" t="str">
            <v>3.0</v>
          </cell>
          <cell r="AW1182" t="str">
            <v>Não se aplica</v>
          </cell>
          <cell r="AX1182" t="b">
            <v>1</v>
          </cell>
          <cell r="AY1182" t="str">
            <v>COMERCIAL</v>
          </cell>
          <cell r="AZ1182"/>
        </row>
        <row r="1183">
          <cell r="B1183" t="str">
            <v>452n9</v>
          </cell>
          <cell r="C1183">
            <v>9789587385908</v>
          </cell>
          <cell r="D1183" t="str">
            <v>Impreso</v>
          </cell>
          <cell r="E1183">
            <v>9789587385915</v>
          </cell>
          <cell r="F1183" t="str">
            <v>Digital - Epub (.epub)</v>
          </cell>
          <cell r="G1183"/>
          <cell r="H1183"/>
          <cell r="I1183"/>
          <cell r="J1183"/>
          <cell r="K1183" t="str">
            <v>Sim</v>
          </cell>
          <cell r="L1183">
            <v>43782</v>
          </cell>
          <cell r="M1183"/>
          <cell r="N1183" t="str">
            <v>Editorial Universidad del Rosario</v>
          </cell>
          <cell r="O1183" t="str">
            <v>Editorial Universidad del Rosario, Escuela de Medicina y Ciencias de la Salud</v>
          </cell>
          <cell r="P1183"/>
          <cell r="Q1183" t="str">
            <v>XIV</v>
          </cell>
          <cell r="R1183" t="str">
            <v>Cartas imaginarias a Freud y otros ensayos</v>
          </cell>
          <cell r="S1183" t="str">
            <v>Fergusson, Alberto</v>
          </cell>
          <cell r="T1183"/>
          <cell r="U1183" t="str">
            <v>3</v>
          </cell>
          <cell r="V1183"/>
          <cell r="W1183" t="str">
            <v>Textos de Medicina y Ciencias de la Salud / Medicine and Health Sciences Texts Collection</v>
          </cell>
          <cell r="X1183"/>
          <cell r="Y1183"/>
          <cell r="Z1183">
            <v>23</v>
          </cell>
          <cell r="AA1183">
            <v>2015</v>
          </cell>
          <cell r="AB1183"/>
          <cell r="AC1183">
            <v>0</v>
          </cell>
          <cell r="AD1183">
            <v>5</v>
          </cell>
          <cell r="AE1183">
            <v>0</v>
          </cell>
          <cell r="AF1183">
            <v>170</v>
          </cell>
          <cell r="AG1183" t="str">
            <v>&lt;div&gt;Las cinco cartas imaginarias a Freud recogidas en este libro son su columna vertebral y los efectos que producirán en la comunidad psicoanalítica están aún por verse. Pero las cartas no agotan los aportes de esta obra. Alberto Fergusson, médico, psiquiatra y psicoanalista, tiene toda una historia vital dedicada al estudio y el tratamiento de pacientes psicóticos. En los años ochenta creó una institución que bautizó Fungrata, inspirada en las premisas del freudomarxismo de la Escuela de Frankfurt y en el mal llamado “movimiento antipsiquiátrico” (mal llamado en la medida en que no se opone a la psiquiatría, sino más bien a una mala práctica psiquiátrica) y en los trabajos y experiencias de Laing, Cooper, Basaglia y Szasz. Fungrata, institución pionera en nuestro país, sigue produciendo asombro en varias partes del mundo por haber llegado, desde ya hace décadas, adonde muchos otros dispositivos dedicados a la intervención psicosocial con pacientes psicóticos hoy aspiran llegar.&lt;/div&gt;</v>
          </cell>
          <cell r="AH1183" t="str">
            <v>Freud, Sigmund, 1856-1939, Crítica, interpretación, Psiquiatría, Psicoanálisis, Sociología, Inteligencia</v>
          </cell>
          <cell r="AI1183" t="str">
            <v>&lt;div&gt;FERGUSSON, A. Cartas imaginarias a Freud y otros ensayos [online]. Bogotá: Editorial Universidad del Rosario, Escuela de Medicina y Ciencias de la Salud, 2015. Textos de Medicina y Ciencias de la Salud. ISBN 978-958-738-591-5. &lt;/div&gt;</v>
          </cell>
          <cell r="AJ1183">
            <v>44926</v>
          </cell>
          <cell r="AK1183" t="str">
            <v>Ambos</v>
          </cell>
          <cell r="AL1183" t="b">
            <v>0</v>
          </cell>
          <cell r="AM1183" t="b">
            <v>0</v>
          </cell>
          <cell r="AN1183">
            <v>204</v>
          </cell>
          <cell r="AO1183" t="str">
            <v>Sim</v>
          </cell>
          <cell r="AP1183" t="str">
            <v>PDF e ePUB</v>
          </cell>
          <cell r="AQ1183" t="b">
            <v>0</v>
          </cell>
          <cell r="AR1183" t="str">
            <v>1/2 sem marca de corte</v>
          </cell>
          <cell r="AS1183" t="str">
            <v>Não se aplica</v>
          </cell>
          <cell r="AT1183" t="str">
            <v>Ok</v>
          </cell>
          <cell r="AU1183" t="str">
            <v>Publicado</v>
          </cell>
          <cell r="AV1183" t="str">
            <v>3.0</v>
          </cell>
          <cell r="AW1183" t="str">
            <v>Não se aplica</v>
          </cell>
          <cell r="AX1183" t="b">
            <v>1</v>
          </cell>
          <cell r="AY1183" t="str">
            <v>COMERCIAL</v>
          </cell>
          <cell r="AZ1183"/>
        </row>
        <row r="1184">
          <cell r="B1184" t="str">
            <v>pyxtc</v>
          </cell>
          <cell r="C1184">
            <v>9789587388220</v>
          </cell>
          <cell r="D1184" t="str">
            <v>Impreso</v>
          </cell>
          <cell r="E1184">
            <v>9789587388237</v>
          </cell>
          <cell r="F1184" t="str">
            <v>Digital - Epub (.epub)</v>
          </cell>
          <cell r="G1184"/>
          <cell r="H1184"/>
          <cell r="I1184"/>
          <cell r="J1184"/>
          <cell r="K1184" t="str">
            <v>Sim</v>
          </cell>
          <cell r="L1184">
            <v>43719</v>
          </cell>
          <cell r="M1184"/>
          <cell r="N1184" t="str">
            <v>Editorial Universidad del Rosario</v>
          </cell>
          <cell r="O1184" t="str">
            <v>Editorial Universidad del Rosario</v>
          </cell>
          <cell r="P1184"/>
          <cell r="Q1184" t="str">
            <v>XIV</v>
          </cell>
          <cell r="R1184" t="str">
            <v>Censura, expurgo y control en la biblioteca colonial neogranadina</v>
          </cell>
          <cell r="S1184" t="str">
            <v>Campillo Pardo, Alberto José</v>
          </cell>
          <cell r="T1184"/>
          <cell r="U1184" t="str">
            <v>3</v>
          </cell>
          <cell r="V1184"/>
          <cell r="W1184" t="str">
            <v>Textos de ciencias humanas collection</v>
          </cell>
          <cell r="X1184"/>
          <cell r="Y1184"/>
          <cell r="Z1184">
            <v>10</v>
          </cell>
          <cell r="AA1184">
            <v>2017</v>
          </cell>
          <cell r="AB1184"/>
          <cell r="AC1184">
            <v>0</v>
          </cell>
          <cell r="AD1184">
            <v>3</v>
          </cell>
          <cell r="AE1184">
            <v>0</v>
          </cell>
          <cell r="AF1184">
            <v>170</v>
          </cell>
          <cell r="AG1184" t="str">
            <v>&lt;div&gt;En esta obra se muestra la manera como funcionó el proceso de censura inquisitorial en los libros en la Nueva Granada, específicamente en las bibliotecas de Santafé. Aunque también se hace referencia a algunas censuras llevadas a cabo en las ciudades de Popayán y Cartagena, debido a la importancia de estas en la época. Este proceso se estudiará en uno de los ámbitos en donde el conocimiento podía hacer más daño por su difícil control: las bibliotecas privadas, con el fin de probar que la Inquisición utilizó la censura como forma de dominación cultural y social en el mundo colonial, para reproducir la mentalidad católica. El libro está estructurado en tres capítulos. En el primero se analiza la censura como elemento positivo, esto es, con una función creadora que forjaba el espíritu de la sociedad colonial. El segundo trata sobre el carácter represivo de la censura y su papel en el control social y cultural. El capítulo final está dedicado al expurgo y sus distintas formas, es decir, al modo en que se censuraba.&lt;/div&gt;</v>
          </cell>
          <cell r="AH1184" t="str">
            <v>Libros prohibidos, Censura, Colombia, Colonia, 1550-1810, Bibliotecas</v>
          </cell>
          <cell r="AI1184" t="str">
            <v>&lt;div&gt;CAMPILLO PARDO, A.J. Censura, expurgo y control en la biblioteca colonial neogranadina [online]. Bogotá: Editorial Universidad del Rosario, 2017. Textos de ciencias humanas collection. ISBN 978-958-738-823-7. &lt;a_x000D_
href="http://doi.org/10.12804/th9789587388244"&gt;http://doi.org/10.12804/th9789587388244&lt;/a&gt;.&lt;/div&gt;</v>
          </cell>
          <cell r="AJ1184">
            <v>44926</v>
          </cell>
          <cell r="AK1184" t="str">
            <v>Ambos</v>
          </cell>
          <cell r="AL1184" t="b">
            <v>0</v>
          </cell>
          <cell r="AM1184" t="b">
            <v>0</v>
          </cell>
          <cell r="AN1184">
            <v>126</v>
          </cell>
          <cell r="AO1184" t="str">
            <v>Sim</v>
          </cell>
          <cell r="AP1184" t="str">
            <v>PDF e ePUB</v>
          </cell>
          <cell r="AQ1184" t="b">
            <v>0</v>
          </cell>
          <cell r="AR1184" t="str">
            <v>1/2 sem marca de corte</v>
          </cell>
          <cell r="AS1184" t="str">
            <v>Não se aplica</v>
          </cell>
          <cell r="AT1184" t="str">
            <v>Ok</v>
          </cell>
          <cell r="AU1184" t="str">
            <v>Publicado</v>
          </cell>
          <cell r="AV1184" t="str">
            <v>3.0</v>
          </cell>
          <cell r="AW1184" t="str">
            <v>Não se aplica</v>
          </cell>
          <cell r="AX1184" t="b">
            <v>1</v>
          </cell>
          <cell r="AY1184" t="str">
            <v>COMERCIAL</v>
          </cell>
          <cell r="AZ1184"/>
        </row>
        <row r="1185">
          <cell r="B1185" t="str">
            <v>v8j5c</v>
          </cell>
          <cell r="C1185">
            <v>9789587384741</v>
          </cell>
          <cell r="D1185" t="str">
            <v>Impreso</v>
          </cell>
          <cell r="E1185">
            <v>9789587384758</v>
          </cell>
          <cell r="F1185" t="str">
            <v>Digital - Epub (.epub)</v>
          </cell>
          <cell r="G1185"/>
          <cell r="H1185"/>
          <cell r="I1185"/>
          <cell r="J1185"/>
          <cell r="K1185" t="str">
            <v>Sim</v>
          </cell>
          <cell r="L1185">
            <v>43742</v>
          </cell>
          <cell r="M1185"/>
          <cell r="N1185" t="str">
            <v>Editorial Universidad del Rosario</v>
          </cell>
          <cell r="O1185" t="str">
            <v>Editorial Universidad del Rosario, Instituto Rosarista de Acción Social –SERES–, Universidad del Rosario</v>
          </cell>
          <cell r="P1185"/>
          <cell r="Q1185" t="str">
            <v>XIV</v>
          </cell>
          <cell r="R1185" t="str">
            <v>Configuración de la noción de discapacidad en un contexto de vulnerabilidad en Bogotá. Análisis interdisciplinar</v>
          </cell>
          <cell r="S1185" t="str">
            <v>Molina, Mónica Mendonza., comp.; Cobo, Paola Balanta; Hernández, Rosario Estrada; Díaz, Francene Rodríguez; Jiménez, Nadia Rodríguez</v>
          </cell>
          <cell r="T1185"/>
          <cell r="U1185" t="str">
            <v>3</v>
          </cell>
          <cell r="V1185"/>
          <cell r="W1185"/>
          <cell r="X1185"/>
          <cell r="Y1185"/>
          <cell r="Z1185">
            <v>10</v>
          </cell>
          <cell r="AA1185">
            <v>2014</v>
          </cell>
          <cell r="AB1185" t="str">
            <v>https://creativecommons.org/licenses/by/4.0/</v>
          </cell>
          <cell r="AC1185">
            <v>0</v>
          </cell>
          <cell r="AD1185">
            <v>2</v>
          </cell>
          <cell r="AE1185">
            <v>0</v>
          </cell>
          <cell r="AF1185">
            <v>170</v>
          </cell>
          <cell r="AG1185" t="str">
            <v>&lt;div&gt;La discapacidad se consolida de forma muy diversa en cada caso particular, influyendo en ella aspectos de índole personal, familiar, social y del entorno. Por ello, el Equipo Interdisciplinario de Estudios en Desarrollo Local de la Universidad del Rosario realizó un proyecto de investigación cuyos resultados se presentan en este libro. El objetivo de esta investigación fue determinar los imaginarios y representaciones sociales más significativas de la discapacidad en la comunidad El Codito de la ciudad de Bogotá. Se identificó que estos imaginarios tienen generalmente una connotación negativa, asociada a la dependencia, la incapacidad y la negación lo que incrementa y fortalece las barreras que a diario deben enfrentar las personas con discapacidad. El imaginario de la negación surge como respuesta frente al incumplimiento de la norma, el imaginario de la dependencia se enmarca principalmente en el ámbito de la protección familiar y el de la incapacidad es la materialización de la baja valoración que se otorga a la persona con discapacidad y sus necesidades. Estos tres imaginarios se han construido y transmitido en los ámbitos personal, familiar y del entorno, presentando variaciones en cada uno de ellos, pero manteniendo en general, una valoración negativa de la discapacidad.&lt;/div&gt;</v>
          </cell>
          <cell r="AH1185" t="str">
            <v>Acción social, Personas con discapacidad, Rehabilitación, Programas sociales</v>
          </cell>
          <cell r="AI1185" t="str">
            <v>&lt;div&gt;MOLINA, M.M., comp., COBO, P.B., HERNÁNDEZ, R.E., DÍAZ, F.R., and JIMÉNEZ, N.R. Configuración de la noción de discapacidad en un contexto de vulnerabilidad en Bogotá. Análisis interdisciplinar [online]. Bogotá: Editorial Universidad del Rosario, Instituto Rosarista de Acción Social –SERES–, Universidad del Rosario, 2014. ISBN 978-958-738-475-8. &lt;/div&gt;</v>
          </cell>
          <cell r="AJ1185"/>
          <cell r="AK1185" t="str">
            <v>Ambos</v>
          </cell>
          <cell r="AL1185" t="b">
            <v>0</v>
          </cell>
          <cell r="AM1185" t="b">
            <v>0</v>
          </cell>
          <cell r="AN1185">
            <v>160</v>
          </cell>
          <cell r="AO1185" t="str">
            <v>Sim</v>
          </cell>
          <cell r="AP1185" t="str">
            <v>PDF e ePUB</v>
          </cell>
          <cell r="AQ1185" t="b">
            <v>0</v>
          </cell>
          <cell r="AR1185" t="str">
            <v>1/2 sem marca de corte</v>
          </cell>
          <cell r="AS1185" t="str">
            <v>Não se aplica</v>
          </cell>
          <cell r="AT1185" t="str">
            <v>Ok</v>
          </cell>
          <cell r="AU1185" t="str">
            <v>Publicado</v>
          </cell>
          <cell r="AV1185" t="str">
            <v>3.0</v>
          </cell>
          <cell r="AW1185" t="str">
            <v>Não se aplica</v>
          </cell>
          <cell r="AX1185" t="b">
            <v>1</v>
          </cell>
          <cell r="AY1185" t="str">
            <v>ABERTO</v>
          </cell>
          <cell r="AZ1185"/>
        </row>
        <row r="1186">
          <cell r="B1186" t="str">
            <v>6b4z8</v>
          </cell>
          <cell r="C1186">
            <v>9789587388190</v>
          </cell>
          <cell r="D1186" t="str">
            <v>Impreso</v>
          </cell>
          <cell r="E1186">
            <v>9789587388206</v>
          </cell>
          <cell r="F1186" t="str">
            <v>Digital - Epub (.epub)</v>
          </cell>
          <cell r="G1186"/>
          <cell r="H1186"/>
          <cell r="I1186"/>
          <cell r="J1186"/>
          <cell r="K1186" t="str">
            <v>Sim</v>
          </cell>
          <cell r="L1186">
            <v>43704</v>
          </cell>
          <cell r="M1186"/>
          <cell r="N1186" t="str">
            <v>Editorial Universidad del Rosario</v>
          </cell>
          <cell r="O1186" t="str">
            <v>Editorial Universidad del Rosario</v>
          </cell>
          <cell r="P1186"/>
          <cell r="Q1186" t="str">
            <v>XIV</v>
          </cell>
          <cell r="R1186" t="str">
            <v>Conflicto colectivo del trabajo de los empleados públicos</v>
          </cell>
          <cell r="S1186" t="str">
            <v>Camacho-Ramírez, Adriana; Cuervo-Aparicio, Mónica</v>
          </cell>
          <cell r="T1186"/>
          <cell r="U1186" t="str">
            <v>3</v>
          </cell>
          <cell r="V1186"/>
          <cell r="W1186" t="str">
            <v>Textos de Jurisprudencia collection</v>
          </cell>
          <cell r="X1186"/>
          <cell r="Y1186"/>
          <cell r="Z1186">
            <v>10</v>
          </cell>
          <cell r="AA1186">
            <v>2017</v>
          </cell>
          <cell r="AB1186"/>
          <cell r="AC1186">
            <v>0</v>
          </cell>
          <cell r="AD1186">
            <v>3</v>
          </cell>
          <cell r="AE1186">
            <v>0</v>
          </cell>
          <cell r="AF1186">
            <v>170</v>
          </cell>
          <cell r="AG1186" t="str">
            <v>&lt;div&gt;El derecho de sindicalización, de negociación colectiva, de huelga como herramienta de presión, son los derechos colectivos más importantes d Conflicto colectivo del trabajo de los empleados públicosentro del derecho de asociación, y se encuentran garantizados en los artículos 39, 53, 55 y 56 de la Constitución Política de Colombia. Sin embargo, por largo tiempo estos derechos fueron exclusivos de los trabajadores del sector privado. La presente investigación se centra en un enfoque teórico, utilizando el método inductivo, descriptivo y analítico. Propone abordar la solución del conflicto colectivo en las entidades públicas a través de su negociación colectiva, analizando los aportes de la OIT, los antecedentes del marco normativo y el actual régimen del Decreto 160 de 2014, el todo acompañado con el desarrollo jurisprudencial más importante al respecto emanada por la Corte Suprema de Justicia, la Corte Constitucional y el Consejo de Estado.&lt;/div&gt;</v>
          </cell>
          <cell r="AH1186" t="str">
            <v>Negociaciones colectivas de trabajo, Colombia, Funcionarios públicos, Legislación laboral</v>
          </cell>
          <cell r="AI1186" t="str">
            <v>&lt;div&gt;CAMACHO-RAMÍREZ, A., and CUERVO-APARICIO, M. Conflicto colectivo del trabajo de los empleados públicos [online]. Bogotá: Editorial Universidad del Rosario, 2017. Textos de Jurisprudencia collection. ISBN 978-958-738-820-6. &lt;a_x000D_
href="http://doi.org/10.12804/tj9789587388213"&gt;http://doi.org/10.12804/tj9789587388213&lt;/a&gt;.&lt;/div&gt;</v>
          </cell>
          <cell r="AJ1186">
            <v>44926</v>
          </cell>
          <cell r="AK1186" t="str">
            <v>Ambos</v>
          </cell>
          <cell r="AL1186" t="b">
            <v>0</v>
          </cell>
          <cell r="AM1186" t="b">
            <v>0</v>
          </cell>
          <cell r="AN1186">
            <v>114</v>
          </cell>
          <cell r="AO1186" t="str">
            <v>Sim</v>
          </cell>
          <cell r="AP1186" t="str">
            <v>PDF e ePUB</v>
          </cell>
          <cell r="AQ1186" t="b">
            <v>0</v>
          </cell>
          <cell r="AR1186" t="str">
            <v>1/2 sem marca de corte</v>
          </cell>
          <cell r="AS1186" t="str">
            <v>Não se aplica</v>
          </cell>
          <cell r="AT1186" t="str">
            <v>Ok</v>
          </cell>
          <cell r="AU1186" t="str">
            <v>Publicado</v>
          </cell>
          <cell r="AV1186" t="str">
            <v>3.0</v>
          </cell>
          <cell r="AW1186" t="str">
            <v>Não se aplica</v>
          </cell>
          <cell r="AX1186" t="b">
            <v>1</v>
          </cell>
          <cell r="AY1186" t="str">
            <v>COMERCIAL</v>
          </cell>
          <cell r="AZ1186"/>
        </row>
        <row r="1187">
          <cell r="B1187" t="str">
            <v>v52yh</v>
          </cell>
          <cell r="C1187">
            <v>9789587383546</v>
          </cell>
          <cell r="D1187" t="str">
            <v>Impreso</v>
          </cell>
          <cell r="E1187">
            <v>9789587842067</v>
          </cell>
          <cell r="F1187" t="str">
            <v>Digital - Epub (.epub)</v>
          </cell>
          <cell r="G1187"/>
          <cell r="H1187"/>
          <cell r="I1187"/>
          <cell r="J1187"/>
          <cell r="K1187" t="str">
            <v>Sim</v>
          </cell>
          <cell r="L1187">
            <v>43721</v>
          </cell>
          <cell r="M1187"/>
          <cell r="N1187" t="str">
            <v>Editorial Universidad del Rosario</v>
          </cell>
          <cell r="O1187" t="str">
            <v>Editorial Universidad del Rosario, Instituto Rosarista de Acción Social –SERES</v>
          </cell>
          <cell r="P1187"/>
          <cell r="Q1187" t="str">
            <v>XIV</v>
          </cell>
          <cell r="R1187" t="str">
            <v>Construcción y significación del territorio. Comunidad El Codito, 2011</v>
          </cell>
          <cell r="S1187" t="str">
            <v>Guevara Salamanca, Juan David; Hernández García, Miguel; Mendoza Molina, Mónica Alexandra</v>
          </cell>
          <cell r="T1187"/>
          <cell r="U1187" t="str">
            <v>3</v>
          </cell>
          <cell r="V1187"/>
          <cell r="W1187"/>
          <cell r="X1187"/>
          <cell r="Y1187"/>
          <cell r="Z1187">
            <v>6</v>
          </cell>
          <cell r="AA1187">
            <v>2013</v>
          </cell>
          <cell r="AB1187" t="str">
            <v>https://creativecommons.org/licenses/by/4.0/</v>
          </cell>
          <cell r="AC1187">
            <v>0</v>
          </cell>
          <cell r="AD1187">
            <v>0</v>
          </cell>
          <cell r="AE1187">
            <v>0</v>
          </cell>
          <cell r="AF1187">
            <v>170</v>
          </cell>
          <cell r="AG1187" t="str">
            <v>&lt;div&gt;Los conceptos de comunidad y territorio han sido muy relevantes para la compresión de los procesos sociales, pues dan cuenta de contextos particulares, de rasgos identitarios específicos, de diversas formas de participación y de usos y prácticas concretas. Por ello, el equipo interdisciplinario de estudios en desarrollo local de la Universidad del Rosario, desarrolló entre los años 2011 y 2012, una investigación que buscaba, por un lado, establecer las formas de construcción de comunidad entre los habitantes del sector El Codito y, por otro, determinar el rol del territorio en estos procesos. El presente texto es uno de los resultados de esta investigación y aborda en sus tres capítulos cuestiones como: la evolución del concepto de comunidad a la luz de diferentes teóricos, contrastándola con las percepciones y vivencias de los adultos mayores de El Codito, su consolidación como territorio significado, enmarcado en el proceso de urbanización de Bogotá, en general, y de la localidad de Usaquén, en particular, y la construcción de comunidad a través de variables como la cotidianidad, el sentido de pertenencia, el género y la participación.&lt;/div&gt;</v>
          </cell>
          <cell r="AH1187" t="str">
            <v>El Codito, Bogotá, Colombia, Situación socioeconómica, Pobreza, Violencia, Política social</v>
          </cell>
          <cell r="AI1187" t="str">
            <v>&lt;div&gt;SALAMANCA, J.D.G., GARCÍA, M.H., and MOLINA, M.A.M. Construcción y significación del territorio. Comunidad El Codito, 2011 [online]. Bogotá: Editorial Universidad del Rosario, Instituto Rosarista de Acción Social – SERES, 2013. ISBN 978-958-784-206-7.&lt;/div&gt;</v>
          </cell>
          <cell r="AJ1187"/>
          <cell r="AK1187" t="str">
            <v>Ambos</v>
          </cell>
          <cell r="AL1187" t="b">
            <v>0</v>
          </cell>
          <cell r="AM1187" t="b">
            <v>0</v>
          </cell>
          <cell r="AN1187">
            <v>132</v>
          </cell>
          <cell r="AO1187" t="str">
            <v>Sim</v>
          </cell>
          <cell r="AP1187" t="str">
            <v>PDF e ePUB</v>
          </cell>
          <cell r="AQ1187" t="b">
            <v>0</v>
          </cell>
          <cell r="AR1187" t="str">
            <v>1/2 sem marca de corte</v>
          </cell>
          <cell r="AS1187" t="str">
            <v>Produzir</v>
          </cell>
          <cell r="AT1187" t="str">
            <v>Ok</v>
          </cell>
          <cell r="AU1187" t="str">
            <v>Publicado</v>
          </cell>
          <cell r="AV1187" t="str">
            <v>3.0</v>
          </cell>
          <cell r="AW1187" t="str">
            <v>Não se aplica</v>
          </cell>
          <cell r="AX1187" t="b">
            <v>1</v>
          </cell>
          <cell r="AY1187" t="str">
            <v>ABERTO</v>
          </cell>
          <cell r="AZ1187"/>
        </row>
        <row r="1188">
          <cell r="B1188" t="str">
            <v>f6pzd</v>
          </cell>
          <cell r="C1188">
            <v>9789587387995</v>
          </cell>
          <cell r="D1188" t="str">
            <v>Impreso</v>
          </cell>
          <cell r="E1188">
            <v>9789587388008</v>
          </cell>
          <cell r="F1188" t="str">
            <v>Digital - Epub (.epub)</v>
          </cell>
          <cell r="G1188"/>
          <cell r="H1188"/>
          <cell r="I1188"/>
          <cell r="J1188"/>
          <cell r="K1188" t="str">
            <v>Sim</v>
          </cell>
          <cell r="L1188">
            <v>43761</v>
          </cell>
          <cell r="M1188"/>
          <cell r="N1188" t="str">
            <v>Editorial Universidad del Rosario</v>
          </cell>
          <cell r="O1188" t="str">
            <v>Editorial Universidad del Rosario</v>
          </cell>
          <cell r="P1188"/>
          <cell r="Q1188" t="str">
            <v>XIV</v>
          </cell>
          <cell r="R1188" t="str">
            <v>De Chávez a Maduro: Balance y perspectivas</v>
          </cell>
          <cell r="S1188" t="str">
            <v>Ramos Pismataro, Francesca; Lisio, Antonio de; Rodrígues, Ronal F., ed.</v>
          </cell>
          <cell r="T1188"/>
          <cell r="U1188" t="str">
            <v>3</v>
          </cell>
          <cell r="V1188"/>
          <cell r="W1188" t="str">
            <v>Textos de ciencias políticas y gobiernos, y de relaciones internacionales collection</v>
          </cell>
          <cell r="X1188"/>
          <cell r="Y1188"/>
          <cell r="Z1188">
            <v>21</v>
          </cell>
          <cell r="AA1188">
            <v>2016</v>
          </cell>
          <cell r="AB1188"/>
          <cell r="AC1188">
            <v>0</v>
          </cell>
          <cell r="AD1188">
            <v>5</v>
          </cell>
          <cell r="AE1188">
            <v>0</v>
          </cell>
          <cell r="AF1188">
            <v>170</v>
          </cell>
          <cell r="AG1188" t="str">
            <v>&lt;div&gt;Por iniciativa del Observatorio de Venezuela de la Universidad del Rosario y de la Red de Estudios Colombo-venezolanos se estructuró un libro con el propósito de ofrecer elementos para el análisis y el debate acerca de las complejas realidades que configuran el panorama político venezolano contemporáneo. Esta obra describe las transformaciones del Estado venezolano desde la llegada del proyecto político de la Revolución Bolivariana, develando las falencias del modelo económico y de la dependencia del petróleo. Está integrado por un conjunto de reflexiones sobre el petróleo y el Estado, el sistema político, las estrategias de despliegue institucional y la política exterior permitiéndole al lector en un contexto altamente ideologizado y politizado tener una compresión más reposada sobre lo que ha ocurrido en Venezuela como resultado de decisiones políticas y coyunturas particulares.&lt;/div&gt;</v>
          </cell>
          <cell r="AH1188" t="str">
            <v>Presidentes, Sucesión, Venezuela, Chávez Frías, Hugo, Maduro, Nicolás, 1962, Política, 1999, Condiciones económicas</v>
          </cell>
          <cell r="AI1188" t="str">
            <v>&lt;div&gt;RAMOS PISMATARO, F., LISIO, A., and RODRIGUES, R.F., ed. De Chávez a Maduro: Balance y perspectivas [online]. Bogotá: Editorial Universidad del Rosario, 2016. Textos de ciencias políticas y gobiernos, y de relaciones internacionales collection. ISBN 978-958-738-800-8. &lt;a_x000D_
href="https://doi.org/10.12804/tp9789587388008"&gt;https://doi.org/10.12804/tp9789587388008&lt;/a&gt;.&lt;/div&gt;</v>
          </cell>
          <cell r="AJ1188">
            <v>44926</v>
          </cell>
          <cell r="AK1188" t="str">
            <v>Ambos</v>
          </cell>
          <cell r="AL1188" t="b">
            <v>0</v>
          </cell>
          <cell r="AM1188" t="b">
            <v>0</v>
          </cell>
          <cell r="AN1188">
            <v>241</v>
          </cell>
          <cell r="AO1188" t="str">
            <v>Sim</v>
          </cell>
          <cell r="AP1188" t="str">
            <v>PDF e ePUB</v>
          </cell>
          <cell r="AQ1188" t="b">
            <v>0</v>
          </cell>
          <cell r="AR1188" t="str">
            <v>1/2 sem marca de corte</v>
          </cell>
          <cell r="AS1188" t="str">
            <v>Não se aplica</v>
          </cell>
          <cell r="AT1188" t="str">
            <v>Ok</v>
          </cell>
          <cell r="AU1188" t="str">
            <v>Publicado</v>
          </cell>
          <cell r="AV1188" t="str">
            <v>3.0</v>
          </cell>
          <cell r="AW1188" t="str">
            <v>Não se aplica</v>
          </cell>
          <cell r="AX1188" t="b">
            <v>1</v>
          </cell>
          <cell r="AY1188" t="str">
            <v>COMERCIAL</v>
          </cell>
          <cell r="AZ1188"/>
        </row>
        <row r="1189">
          <cell r="B1189" t="str">
            <v>xwpzm</v>
          </cell>
          <cell r="C1189">
            <v>9789587388879</v>
          </cell>
          <cell r="D1189" t="str">
            <v>Impreso</v>
          </cell>
          <cell r="E1189">
            <v>9789587388916</v>
          </cell>
          <cell r="F1189" t="str">
            <v>Digital - Epub (.epub)</v>
          </cell>
          <cell r="G1189"/>
          <cell r="H1189"/>
          <cell r="I1189"/>
          <cell r="J1189"/>
          <cell r="K1189" t="str">
            <v>Sim</v>
          </cell>
          <cell r="L1189">
            <v>43759</v>
          </cell>
          <cell r="M1189"/>
          <cell r="N1189" t="str">
            <v>Editorial Universidad del Rosario</v>
          </cell>
          <cell r="O1189" t="str">
            <v>Editorial Universidad del Rosario</v>
          </cell>
          <cell r="P1189"/>
          <cell r="Q1189" t="str">
            <v>XIV</v>
          </cell>
          <cell r="R1189" t="str">
            <v>De género y guerra: nuevos enfoques en los conflictos armados actuales. Tomo I: Estudios sobre el conflicto armado colombiano</v>
          </cell>
          <cell r="S1189" t="str">
            <v>López Cárdenas, Carlos Mauricio; Canchari Canchari, Rocío Yudith; Rojas Díaz, Emilio Sánchez de., ed.</v>
          </cell>
          <cell r="T1189"/>
          <cell r="U1189" t="str">
            <v>es-CO</v>
          </cell>
          <cell r="V1189"/>
          <cell r="W1189" t="str">
            <v>Textos de Jurisprudencia collection</v>
          </cell>
          <cell r="X1189"/>
          <cell r="Y1189"/>
          <cell r="Z1189">
            <v>9</v>
          </cell>
          <cell r="AA1189">
            <v>2017</v>
          </cell>
          <cell r="AB1189"/>
          <cell r="AC1189">
            <v>0</v>
          </cell>
          <cell r="AD1189">
            <v>4</v>
          </cell>
          <cell r="AE1189">
            <v>0</v>
          </cell>
          <cell r="AF1189">
            <v>170</v>
          </cell>
          <cell r="AG1189" t="str">
            <v>&lt;div&gt;En un mundo cada vez más global y sistemáticamente fragmentado la guerra sigue generando víctimas. En esa realidad, hombres, mujeres y personas con identidades sexuales diversas han padecido los horrores de la lucha entre los seres humanos. Sin embargo, el sufrimiento de cada uno es diferente, precisamente, porque la mujer o las personas con una identidad diversa viven y sienten los conflictos de una forma distinta. En este sentido, el propósito es divulgar una serie de estudios y reflexiones sobre la guerra a partir de una perspectiva de género. Esta obra explora desde una visión interdisciplinar una serie de conflictos que han ocurrido en Sudáfrica, Palestina, El Salvador, la antigua ex Yugoslavia y Perú, con lo cual pretende nutrir las problemáticas y soluciones que se han desarrollado en otras latitudes.&lt;/div&gt;</v>
          </cell>
          <cell r="AH1189" t="str">
            <v>Conflicto armado, Colombia, Violencia con las mujeres, Víctimas de guerra</v>
          </cell>
          <cell r="AI1189" t="str">
            <v>&lt;div&gt;LÓPEZ CÁRDENAS, C.M., CANCHARI CANCHARI, R.Y., and ROJAS DÍAS, E.S., ed. De género y guerra: nuevos enfoques en los conflictos armados actuales. Tomo I: Estudios sobre el conflicto armado colombiano [online]. Bogotá: Editorial Universidad del Rosario, 2017. Textos de Jurisprudencia collection. ISBN 978-958-738-891-6. &lt;a_x000D_
href="http://doi.org/10.12804/tj9789587388916"&gt;http://doi.org/10.12804/tj9789587388916&lt;/a&gt;.&lt;/div&gt;</v>
          </cell>
          <cell r="AJ1189">
            <v>44926</v>
          </cell>
          <cell r="AK1189" t="str">
            <v>Ambos</v>
          </cell>
          <cell r="AL1189" t="b">
            <v>0</v>
          </cell>
          <cell r="AM1189" t="b">
            <v>0</v>
          </cell>
          <cell r="AN1189">
            <v>232</v>
          </cell>
          <cell r="AO1189" t="str">
            <v>Sim</v>
          </cell>
          <cell r="AP1189" t="str">
            <v>PDF e ePUB</v>
          </cell>
          <cell r="AQ1189" t="b">
            <v>0</v>
          </cell>
          <cell r="AR1189" t="str">
            <v>1/2 sem marca de corte</v>
          </cell>
          <cell r="AS1189" t="str">
            <v>Não se aplica</v>
          </cell>
          <cell r="AT1189" t="str">
            <v>Ok</v>
          </cell>
          <cell r="AU1189" t="str">
            <v>Publicado</v>
          </cell>
          <cell r="AV1189" t="str">
            <v>3.0</v>
          </cell>
          <cell r="AW1189" t="str">
            <v>Não se aplica</v>
          </cell>
          <cell r="AX1189" t="b">
            <v>1</v>
          </cell>
          <cell r="AY1189" t="str">
            <v>COMERCIAL</v>
          </cell>
          <cell r="AZ1189"/>
        </row>
        <row r="1190">
          <cell r="B1190" t="str">
            <v>szy3s</v>
          </cell>
          <cell r="C1190">
            <v>9789587388886</v>
          </cell>
          <cell r="D1190" t="str">
            <v>Impreso</v>
          </cell>
          <cell r="E1190">
            <v>9789587388923</v>
          </cell>
          <cell r="F1190" t="str">
            <v>Digital - Epub (.epub)</v>
          </cell>
          <cell r="G1190"/>
          <cell r="H1190"/>
          <cell r="I1190"/>
          <cell r="J1190"/>
          <cell r="K1190" t="str">
            <v>Sim</v>
          </cell>
          <cell r="L1190">
            <v>43770</v>
          </cell>
          <cell r="M1190"/>
          <cell r="N1190" t="str">
            <v>Editorial Universidad del Rosario</v>
          </cell>
          <cell r="O1190" t="str">
            <v>Editorial Universidad del Rosario</v>
          </cell>
          <cell r="P1190"/>
          <cell r="Q1190" t="str">
            <v>XIV</v>
          </cell>
          <cell r="R1190" t="str">
            <v>De género y guerra: nuevos enfoques en los conflictos armados actuales. Tomo II: Estudios sobre experiencias Internacionales</v>
          </cell>
          <cell r="S1190" t="str">
            <v>López Cárdenas, Carlos Mauricio; Canchari Canchari, Rocío Yudith; Rojas Díaz, Emilio Sánchez de., ed.</v>
          </cell>
          <cell r="T1190"/>
          <cell r="U1190" t="str">
            <v>3</v>
          </cell>
          <cell r="V1190"/>
          <cell r="W1190" t="str">
            <v>Textos de Jurisprudencia collection</v>
          </cell>
          <cell r="X1190"/>
          <cell r="Y1190"/>
          <cell r="Z1190">
            <v>14</v>
          </cell>
          <cell r="AA1190">
            <v>2017</v>
          </cell>
          <cell r="AB1190"/>
          <cell r="AC1190">
            <v>0</v>
          </cell>
          <cell r="AD1190">
            <v>4</v>
          </cell>
          <cell r="AE1190">
            <v>0</v>
          </cell>
          <cell r="AF1190">
            <v>170</v>
          </cell>
          <cell r="AG1190" t="str">
            <v>&lt;div&gt;En un mundo cada vez más global y sistemáticamente fragmentado la guerra sigue generando víctimas. En esa realidad, hombres, mujeres y personas con identidades sexuales diversas han padecido los horrores de la lucha entre los seres humanos. Sin embargo, el sufrimiento de cada uno es diferente, precisamente, porque la mujer o las personas con una identidad diversa viven y sienten los conflictos de una forma distinta. En este sentido, el propósito es divulgar una serie de estudios y reflexiones sobre la guerra a partir de una perspectiva de género. Esta obra explora desde una visión interdisciplinar una serie de conflictos que han ocurrido en Sudáfrica, Palestina, El Salvador, la antigua ex Yugoslavia y Perú, con lo cual pretende nutrir las problemáticas y soluciones que se han desarrollado en otras latitudes.&lt;/div&gt;</v>
          </cell>
          <cell r="AH1190" t="str">
            <v>Conflicto armado, Colombia, Violencia con las mujeres, Víctimas de guerra</v>
          </cell>
          <cell r="AI1190" t="str">
            <v>&lt;div&gt;LÓPEZ CÁRDENAS, C.M., CANCHARI CANCHARI, R.Y., and ROJAS DÍAS, E.S., eds. De género y guerra: nuevos enfoques en los conflictos armados actuales. Tomo II: Estudios sobre experiencias Internacionales [online]. Bogotá: Editorial Universidad del Rosario, 2017. Textos de Jurisprudencia collection. ISBN 978-958-738-892-3. &lt;a_x000D_
href="http://doi.org/10.12804/tj9789587388923"&gt;http://doi.org/10.12804/tj9789587388923&lt;/a&gt;.&lt;/div&gt;</v>
          </cell>
          <cell r="AJ1190">
            <v>44926</v>
          </cell>
          <cell r="AK1190" t="str">
            <v>Ambos</v>
          </cell>
          <cell r="AL1190" t="b">
            <v>0</v>
          </cell>
          <cell r="AM1190" t="b">
            <v>0</v>
          </cell>
          <cell r="AN1190">
            <v>253</v>
          </cell>
          <cell r="AO1190" t="str">
            <v>Sim</v>
          </cell>
          <cell r="AP1190" t="str">
            <v>PDF e ePUB</v>
          </cell>
          <cell r="AQ1190" t="b">
            <v>0</v>
          </cell>
          <cell r="AR1190" t="str">
            <v>1/2 sem marca de corte</v>
          </cell>
          <cell r="AS1190" t="str">
            <v>Não se aplica</v>
          </cell>
          <cell r="AT1190" t="str">
            <v>Ok</v>
          </cell>
          <cell r="AU1190" t="str">
            <v>Publicado</v>
          </cell>
          <cell r="AV1190" t="str">
            <v>3.0</v>
          </cell>
          <cell r="AW1190" t="str">
            <v>Não se aplica</v>
          </cell>
          <cell r="AX1190" t="b">
            <v>1</v>
          </cell>
          <cell r="AY1190" t="str">
            <v>COMERCIAL</v>
          </cell>
          <cell r="AZ1190"/>
        </row>
        <row r="1191">
          <cell r="B1191" t="str">
            <v>pymw6</v>
          </cell>
          <cell r="C1191">
            <v>9789587388893</v>
          </cell>
          <cell r="D1191" t="str">
            <v>Impreso</v>
          </cell>
          <cell r="E1191">
            <v>9789587388930</v>
          </cell>
          <cell r="F1191" t="str">
            <v>Digital - Epub (.epub)</v>
          </cell>
          <cell r="G1191"/>
          <cell r="H1191"/>
          <cell r="I1191"/>
          <cell r="J1191"/>
          <cell r="K1191" t="str">
            <v>Sim</v>
          </cell>
          <cell r="L1191">
            <v>43770</v>
          </cell>
          <cell r="M1191"/>
          <cell r="N1191" t="str">
            <v>Editorial Universidad del Rosario</v>
          </cell>
          <cell r="O1191" t="str">
            <v>Editorial Universidad del Rosario</v>
          </cell>
          <cell r="P1191"/>
          <cell r="Q1191" t="str">
            <v>XIV</v>
          </cell>
          <cell r="R1191" t="str">
            <v>De género y guerra: nuevos enfoques en los conflictos armados actuales. Tomo III: Estudios generales</v>
          </cell>
          <cell r="S1191" t="str">
            <v>López Cárdenas, Carlos Mauricio; Canchari Canchari, Rocío Yudith; Rojas Díaz, Emilio Sánchez de., ed.</v>
          </cell>
          <cell r="T1191"/>
          <cell r="U1191" t="str">
            <v>3</v>
          </cell>
          <cell r="V1191"/>
          <cell r="W1191" t="str">
            <v>Textos de Jurisprudencia collection</v>
          </cell>
          <cell r="X1191"/>
          <cell r="Y1191"/>
          <cell r="Z1191">
            <v>16</v>
          </cell>
          <cell r="AA1191">
            <v>2017</v>
          </cell>
          <cell r="AB1191"/>
          <cell r="AC1191">
            <v>0</v>
          </cell>
          <cell r="AD1191">
            <v>7</v>
          </cell>
          <cell r="AE1191">
            <v>0</v>
          </cell>
          <cell r="AF1191">
            <v>170</v>
          </cell>
          <cell r="AG1191" t="str">
            <v>&lt;div&gt;En un mundo cada vez más global y sistemáticamente fragmentado la guerra sigue generando víctimas. En esa realidad, hombres, mujeres y personas con identidades sexuales diversas han padecido los horrores de la lucha entre los seres humanos. Sin embargo, el sufrimiento de cada uno es diferente, precisamente, porque la mujer o las personas con una identidad diversa viven y sienten los conflictos de una forma distinta. En este sentido, el propósito es divulgar una serie de estudios y reflexiones sobre la guerra a partir de una perspectiva de género. Esta obra explora desde una visión interdisciplinar una serie de conflictos que han ocurrido en Sudáfrica, Palestina, El Salvador, la antigua ex Yugoslavia y Perú, con lo cual pretende nutrir las problemáticas y soluciones que se han desarrollado en otras latitudes.&lt;/div&gt;</v>
          </cell>
          <cell r="AH1191" t="str">
            <v>Conflicto armado, Colombia, Violencia con las mujeres, Víctimas de guerra</v>
          </cell>
          <cell r="AI1191" t="str">
            <v>&lt;div&gt;LÓPEZ CÁRDENAS, C.M., CANCHARI CANCHARI, R.Y., and ROJAS DÍAS, E.S., eds. De género y guerra: nuevos enfoques en los conflictos armados actuales. Tomo III: Estudios generales [online]. Bogotá: Editorial Universidad del Rosario, 2017. Textos de Jurisprudencia collection. ISBN 978-958-738-893-0. &lt;a_x000D_
href="http://doi.org/10.12804/tj9789587388930"&gt;http://doi.org/10.12804/tj9789587388930&lt;/a&gt;.&lt;/div&gt;</v>
          </cell>
          <cell r="AJ1191">
            <v>44926</v>
          </cell>
          <cell r="AK1191" t="str">
            <v>Ambos</v>
          </cell>
          <cell r="AL1191" t="b">
            <v>0</v>
          </cell>
          <cell r="AM1191" t="b">
            <v>0</v>
          </cell>
          <cell r="AN1191">
            <v>377</v>
          </cell>
          <cell r="AO1191" t="str">
            <v>Sim</v>
          </cell>
          <cell r="AP1191" t="str">
            <v>PDF e ePUB</v>
          </cell>
          <cell r="AQ1191" t="b">
            <v>0</v>
          </cell>
          <cell r="AR1191" t="str">
            <v>1/2 sem marca de corte</v>
          </cell>
          <cell r="AS1191" t="str">
            <v>Não se aplica</v>
          </cell>
          <cell r="AT1191" t="str">
            <v>Ok</v>
          </cell>
          <cell r="AU1191" t="str">
            <v>Publicado</v>
          </cell>
          <cell r="AV1191" t="str">
            <v>3.0</v>
          </cell>
          <cell r="AW1191" t="str">
            <v>Ok</v>
          </cell>
          <cell r="AX1191" t="b">
            <v>1</v>
          </cell>
          <cell r="AY1191" t="str">
            <v>COMERCIAL</v>
          </cell>
          <cell r="AZ1191"/>
        </row>
        <row r="1192">
          <cell r="B1192" t="str">
            <v>8sn3x</v>
          </cell>
          <cell r="C1192">
            <v>9789587385533</v>
          </cell>
          <cell r="D1192" t="str">
            <v>Impreso</v>
          </cell>
          <cell r="E1192">
            <v>9789587385540</v>
          </cell>
          <cell r="F1192" t="str">
            <v>Digital - Epub (.epub)</v>
          </cell>
          <cell r="G1192">
            <v>27</v>
          </cell>
          <cell r="H1192">
            <v>2015</v>
          </cell>
          <cell r="I1192">
            <v>0</v>
          </cell>
          <cell r="J1192">
            <v>8</v>
          </cell>
          <cell r="K1192" t="str">
            <v>Sim</v>
          </cell>
          <cell r="L1192">
            <v>43795</v>
          </cell>
          <cell r="M1192"/>
          <cell r="N1192" t="str">
            <v>Editorial Universidad del Rosario</v>
          </cell>
          <cell r="O1192" t="str">
            <v>Editorial Universidad del Rosario, Facultades de Ciencia Política y Gobierno, y de Relaciones Internacionales</v>
          </cell>
          <cell r="P1192" t="str">
            <v>PDF e ePUB</v>
          </cell>
          <cell r="Q1192" t="str">
            <v>XIV</v>
          </cell>
          <cell r="R1192" t="str">
            <v>De la Constitución de 1991 a la realidad. Debates políticos, jurídicos, territoriales e internacionales</v>
          </cell>
          <cell r="S1192" t="str">
            <v>Cerón Steevens, Karen Nathalia; Arévalo Ramírez, Walter., ed.</v>
          </cell>
          <cell r="T1192" t="str">
            <v>3.0</v>
          </cell>
          <cell r="U1192" t="str">
            <v>3</v>
          </cell>
          <cell r="V1192" t="str">
            <v>Sim</v>
          </cell>
          <cell r="W1192" t="str">
            <v>Textos de Jurisprudencia collection</v>
          </cell>
          <cell r="X1192"/>
          <cell r="Y1192"/>
          <cell r="Z1192">
            <v>27</v>
          </cell>
          <cell r="AA1192">
            <v>2015</v>
          </cell>
          <cell r="AB1192"/>
          <cell r="AC1192">
            <v>0</v>
          </cell>
          <cell r="AD1192">
            <v>8</v>
          </cell>
          <cell r="AE1192">
            <v>0</v>
          </cell>
          <cell r="AF1192">
            <v>170</v>
          </cell>
          <cell r="AG1192" t="str">
            <v>&lt;div&gt;En un mundo cada vez más global y sistemáticamente fragmentado la guerra sigue generando víctimas. En esa realidad, hombres, mujeres y personas con identidades sexuales diversas han padecido los horrores de la lucha entre los seres humanos. Sin embargo, el sufrimiento de cada uno es diferente, precisamente, porque la mujer o las personas con una identidad diversa viven y sienten los conflictos de una forma distinta. En este sentido, el propósito es divulgar una serie de estudios y reflexiones sobre la guerra a partir de una perspectiva de género. Esta obra explora desde una visión interdisciplinar una serie de conflictos que han ocurrido en Sudáfrica, Palestina, El Salvador, la antigua ex Yugoslavia y Perú, con lo cual pretende nutrir las problemáticas y soluciones que se han desarrollado en otras latitudes.&lt;/div&gt;</v>
          </cell>
          <cell r="AH1192" t="str">
            <v>Derecho constitucional, Constituciones, Política pública, Poder ejecutivo, Seguridad nacional, Democracia, Derechos civiles</v>
          </cell>
          <cell r="AI1192" t="str">
            <v>&lt;div&gt;CERÓN STEEVENS, K.N., and ARÉVALO RAMÍREZ, W., ed. De la Constitución de 1991 a la realidad. Debates políticos, jurídicos, territoriales e internacionales [online]. Bogotá: Editorial Universidad del Rosario, Facultades de Ciencia Política y Gobierno, y de Relaciones Internacionales, 2015. ISBN 978-958-738-554-0. &lt;/div&gt;</v>
          </cell>
          <cell r="AJ1192">
            <v>44926</v>
          </cell>
          <cell r="AK1192" t="str">
            <v>Ambos</v>
          </cell>
          <cell r="AL1192" t="b">
            <v>0</v>
          </cell>
          <cell r="AM1192" t="b">
            <v>0</v>
          </cell>
          <cell r="AN1192">
            <v>508</v>
          </cell>
          <cell r="AO1192" t="str">
            <v>Sim</v>
          </cell>
          <cell r="AP1192" t="str">
            <v>PDF e ePUB</v>
          </cell>
          <cell r="AQ1192" t="b">
            <v>0</v>
          </cell>
          <cell r="AR1192" t="str">
            <v>1/2 sem marca de corte</v>
          </cell>
          <cell r="AS1192" t="str">
            <v>Não se aplica</v>
          </cell>
          <cell r="AT1192" t="str">
            <v>Ok</v>
          </cell>
          <cell r="AU1192" t="str">
            <v>Publicado</v>
          </cell>
          <cell r="AV1192" t="str">
            <v>3.0</v>
          </cell>
          <cell r="AW1192" t="str">
            <v>Ok</v>
          </cell>
          <cell r="AX1192" t="b">
            <v>1</v>
          </cell>
          <cell r="AY1192" t="str">
            <v>COMERCIAL</v>
          </cell>
          <cell r="AZ1192"/>
        </row>
        <row r="1193">
          <cell r="B1193" t="str">
            <v>sq8kx</v>
          </cell>
          <cell r="C1193">
            <v>9789587385717</v>
          </cell>
          <cell r="D1193" t="str">
            <v>Impreso</v>
          </cell>
          <cell r="E1193">
            <v>9789587385724</v>
          </cell>
          <cell r="F1193" t="str">
            <v>Digital - Epub (.epub)</v>
          </cell>
          <cell r="G1193">
            <v>17</v>
          </cell>
          <cell r="H1193">
            <v>2015</v>
          </cell>
          <cell r="I1193">
            <v>0</v>
          </cell>
          <cell r="J1193">
            <v>8</v>
          </cell>
          <cell r="K1193" t="str">
            <v>Sim</v>
          </cell>
          <cell r="L1193">
            <v>43815</v>
          </cell>
          <cell r="M1193"/>
          <cell r="N1193" t="str">
            <v>Editorial Universidad del Rosario</v>
          </cell>
          <cell r="O1193" t="str">
            <v>Editorial Universidad del Rosario, Facultad de Jurisprudencia</v>
          </cell>
          <cell r="P1193" t="str">
            <v>PDF e ePUB</v>
          </cell>
          <cell r="Q1193" t="str">
            <v>XIV</v>
          </cell>
          <cell r="R1193" t="str">
            <v>Derecho del trabajo en el posfordismo: el proyecto de regulación universal en la globalización económica</v>
          </cell>
          <cell r="S1193" t="str">
            <v>Jaramillo Jassir, Iván Daniel</v>
          </cell>
          <cell r="T1193" t="str">
            <v>3.0</v>
          </cell>
          <cell r="U1193" t="str">
            <v>3</v>
          </cell>
          <cell r="V1193" t="str">
            <v>Sim</v>
          </cell>
          <cell r="W1193" t="str">
            <v>Textos de Jurisprudencia collection</v>
          </cell>
          <cell r="X1193"/>
          <cell r="Y1193"/>
          <cell r="Z1193">
            <v>17</v>
          </cell>
          <cell r="AA1193">
            <v>2015</v>
          </cell>
          <cell r="AB1193"/>
          <cell r="AC1193">
            <v>0</v>
          </cell>
          <cell r="AD1193">
            <v>8</v>
          </cell>
          <cell r="AE1193">
            <v>0</v>
          </cell>
          <cell r="AF1193">
            <v>170</v>
          </cell>
          <cell r="AG1193" t="str">
            <v>&lt;div&gt;La construcción de la dogmática iuslaboral latinoamericana y particularmente colombiana ha estado desprovista de la inclusión de elementos de incidencia del gobierno global financiero en la producción normativa post-fordista. La adecuación de la disciplina laboral al nuevo contexto ha determinado el paso de derecho del trabajo al derecho del empleo, en el que el sistema de regulación laboral se subordina al sistema económico de la globalización neoliberal erosionando el principio protector y los contenidos democráticos de construcción de las normas que informan el trabajo. La presente investigación se ocupa, como hipótesis central, de la verificación de la demanda de universalización del derecho del trabajo que deriva de la ineficiencia de la construcción nacional para atemperar los efectos de la globalización económica. Así, las categorías nacionales fordistas de origen, resultan incapaces de asegurar estándares mínimos de dignidad (decencia) del trabajo en el sistema productivo deslocalizado del siglo XXI. El rediseño de la disciplina laboral comporta la identificación y estudio de nuevos instrumentos de regulación, nuevos sujetos y nuevas formas de justiciabilidad que se imponen para la regulación de las fugas que derivan de la movilidad del capital. Este libro reúne la propuesta de adaptación de la disciplina laboral al contexto de desaparición de fronteras nacionales contenida en la tesis doctoral defendida en junio de 2014 en la Universidad de Castilla-La Mancha la cual obtuvo calificación cum laude por unanimidad.&lt;/div&gt;</v>
          </cell>
          <cell r="AH1193" t="str">
            <v>Derecho al trabajo, Derechos humanos, Derecho laboral, Empleo, Globalización, Sindicalismo</v>
          </cell>
          <cell r="AI1193" t="str">
            <v>&lt;div&gt;JARAMILLO JASSIR, I.D. Derecho del trabajo en el posfordismo: el proyecto de regulación universal en la globalización económica [online]. Bogotá: Editorial Universidad del Rosario, Facultad de Jurisprudencia, 2015. Textos de Jurisprudencia collection. ISBN 978-958-738-572-4. &lt;/div&gt;</v>
          </cell>
          <cell r="AJ1193">
            <v>44926</v>
          </cell>
          <cell r="AK1193" t="str">
            <v>Ambos</v>
          </cell>
          <cell r="AL1193" t="b">
            <v>0</v>
          </cell>
          <cell r="AM1193" t="b">
            <v>0</v>
          </cell>
          <cell r="AN1193">
            <v>340</v>
          </cell>
          <cell r="AO1193" t="str">
            <v>Sim</v>
          </cell>
          <cell r="AP1193" t="str">
            <v>PDF e ePUB</v>
          </cell>
          <cell r="AQ1193" t="b">
            <v>0</v>
          </cell>
          <cell r="AR1193" t="str">
            <v>1/2 sem marca de corte</v>
          </cell>
          <cell r="AS1193" t="str">
            <v>Não se aplica</v>
          </cell>
          <cell r="AT1193" t="str">
            <v>Ok</v>
          </cell>
          <cell r="AU1193" t="str">
            <v>Publicado</v>
          </cell>
          <cell r="AV1193" t="str">
            <v>3.0</v>
          </cell>
          <cell r="AW1193" t="str">
            <v>Não se aplica</v>
          </cell>
          <cell r="AX1193" t="b">
            <v>1</v>
          </cell>
          <cell r="AY1193" t="str">
            <v>COMERCIAL</v>
          </cell>
          <cell r="AZ1193"/>
        </row>
        <row r="1194">
          <cell r="B1194" t="str">
            <v>p3zkq</v>
          </cell>
          <cell r="C1194">
            <v>9789587387452</v>
          </cell>
          <cell r="D1194" t="str">
            <v>Impreso</v>
          </cell>
          <cell r="E1194">
            <v>9789587387469</v>
          </cell>
          <cell r="F1194" t="str">
            <v>Digital - Epub (.epub)</v>
          </cell>
          <cell r="G1194">
            <v>11</v>
          </cell>
          <cell r="H1194">
            <v>2016</v>
          </cell>
          <cell r="I1194">
            <v>0</v>
          </cell>
          <cell r="J1194" t="str">
            <v>333.72</v>
          </cell>
          <cell r="K1194" t="str">
            <v>Sim</v>
          </cell>
          <cell r="L1194">
            <v>43663</v>
          </cell>
          <cell r="M1194"/>
          <cell r="N1194" t="str">
            <v>Editorial Universidad del Rosario</v>
          </cell>
          <cell r="O1194" t="str">
            <v>Editorial Universidad del Rosario, Facultad de Jurisprudencia</v>
          </cell>
          <cell r="P1194" t="str">
            <v>PDF e ePUB</v>
          </cell>
          <cell r="Q1194" t="str">
            <v>XIV</v>
          </cell>
          <cell r="R1194" t="str">
            <v>Derecho e innovación ambiental</v>
          </cell>
          <cell r="S1194" t="str">
            <v>Vargas-Chaves, Iván</v>
          </cell>
          <cell r="T1194" t="str">
            <v>3.0</v>
          </cell>
          <cell r="U1194" t="str">
            <v>3</v>
          </cell>
          <cell r="V1194" t="str">
            <v>Sim</v>
          </cell>
          <cell r="W1194" t="str">
            <v>Textos de ciencias políticas y gobiernos, y de relaciones internacionales collection</v>
          </cell>
          <cell r="X1194"/>
          <cell r="Y1194"/>
          <cell r="Z1194">
            <v>11</v>
          </cell>
          <cell r="AA1194">
            <v>2016</v>
          </cell>
          <cell r="AB1194"/>
          <cell r="AC1194">
            <v>0</v>
          </cell>
          <cell r="AD1194">
            <v>4</v>
          </cell>
          <cell r="AE1194">
            <v>0</v>
          </cell>
          <cell r="AF1194">
            <v>170</v>
          </cell>
          <cell r="AG1194" t="str">
            <v>&lt;div&gt;Este libro recoge diversos puntos de vista acerca del rol de la innovación ambiental, como eje motor de las políticas públicas tendientes a fomentar la sostenibilidad y a reducir el impacto ambiental. Se analiza esta figura a través de conceptos concretos como diseño sostenible, marcas verdes, eco-etiquetas, flora medicinal u obtenciones vegetales entre otros; todo ello, desde los derechos de propiedad intelectual que protegen y fomentan este tipo de innovaciones, tanto en dimensión individual como colectiva. Esta diversidad temática es directamente proporcional a la complejidad del discurso que el autor plantea, sin que ello vaya en detrimento de su unidad conceptual. Por el contrario, al ser abordados los conceptos desde sus distintos contornos, se resaltan no sólo los desafíos que se deben afrontar para salvaguardar el interés general, sino que se proponen posibles alternativas de solución tendientes a mejorar la estructura actual de estos derechos, su enfoque y prioridades. En suma, el libro además de resultar de gran interés para los estudiosos en el tema, es la culminación de una valiosa labor de investigación que, complementado con la óptica proveniente de la experiencia acumulada por el autor, se proyecta como un importante aporte teórico dentro de las estrategias de mitigación, adaptación y recuperación en materia ambiental.&lt;/div&gt;</v>
          </cell>
          <cell r="AH1194" t="str">
            <v>Derecho ambiental, Conservación del medio ambiente , Aspectos jurídicos, Colombia, Patentes de inversión, Aspectos ambientales, Diseño industrial</v>
          </cell>
          <cell r="AI1194" t="str">
            <v>&lt;div&gt;VARGAS-CHAVES, I. Derecho e innovación ambiental [online]. Bogotá: Editorial Universidad del Rosario, Facultad de Jurisprudencia, 2016. ISBN 978-958-738-746-9. &lt;a_x000D_
href="http://doi.org/10.12804/ga9789587387469"&gt;http://doi.org/10.12804/ga9789587387469&lt;/a&gt;.&lt;/div&gt;</v>
          </cell>
          <cell r="AJ1194">
            <v>44926</v>
          </cell>
          <cell r="AK1194" t="str">
            <v>Ambos</v>
          </cell>
          <cell r="AL1194" t="b">
            <v>0</v>
          </cell>
          <cell r="AM1194" t="b">
            <v>0</v>
          </cell>
          <cell r="AN1194">
            <v>118</v>
          </cell>
          <cell r="AO1194" t="str">
            <v>Sim</v>
          </cell>
          <cell r="AP1194" t="str">
            <v>PDF e ePUB</v>
          </cell>
          <cell r="AQ1194" t="b">
            <v>0</v>
          </cell>
          <cell r="AR1194" t="str">
            <v>1/2 sem marca de corte</v>
          </cell>
          <cell r="AS1194" t="str">
            <v>Não se aplica</v>
          </cell>
          <cell r="AT1194" t="str">
            <v>Ok</v>
          </cell>
          <cell r="AU1194" t="str">
            <v>Publicado</v>
          </cell>
          <cell r="AV1194" t="str">
            <v>3.0</v>
          </cell>
          <cell r="AW1194" t="str">
            <v>Não se aplica</v>
          </cell>
          <cell r="AX1194" t="b">
            <v>1</v>
          </cell>
          <cell r="AY1194" t="str">
            <v>COMERCIAL</v>
          </cell>
          <cell r="AZ1194"/>
        </row>
        <row r="1195">
          <cell r="B1195" t="str">
            <v>m6zy7</v>
          </cell>
          <cell r="C1195">
            <v>9789587384703</v>
          </cell>
          <cell r="D1195" t="str">
            <v>Impreso</v>
          </cell>
          <cell r="E1195">
            <v>9789587384710</v>
          </cell>
          <cell r="F1195" t="str">
            <v>Digital - Epub (.epub)</v>
          </cell>
          <cell r="G1195"/>
          <cell r="H1195"/>
          <cell r="I1195"/>
          <cell r="J1195"/>
          <cell r="K1195" t="str">
            <v>Sim</v>
          </cell>
          <cell r="L1195">
            <v>43777</v>
          </cell>
          <cell r="M1195"/>
          <cell r="N1195" t="str">
            <v>Editorial Universidad del Rosario</v>
          </cell>
          <cell r="O1195" t="str">
            <v>Editorial Universidad del Rosario, Facultad de Jurisprudencia</v>
          </cell>
          <cell r="P1195"/>
          <cell r="Q1195" t="str">
            <v>XIV</v>
          </cell>
          <cell r="R1195" t="str">
            <v>Derecho internacional y terrorismo</v>
          </cell>
          <cell r="S1195" t="str">
            <v>Martínez Vargas, Juan Ramón</v>
          </cell>
          <cell r="T1195"/>
          <cell r="U1195" t="str">
            <v>3</v>
          </cell>
          <cell r="V1195"/>
          <cell r="W1195" t="str">
            <v>Textos de Jurisprudencia collection</v>
          </cell>
          <cell r="X1195"/>
          <cell r="Y1195"/>
          <cell r="Z1195">
            <v>37</v>
          </cell>
          <cell r="AA1195">
            <v>2014</v>
          </cell>
          <cell r="AB1195"/>
          <cell r="AC1195">
            <v>0</v>
          </cell>
          <cell r="AD1195">
            <v>8</v>
          </cell>
          <cell r="AE1195">
            <v>0</v>
          </cell>
          <cell r="AF1195">
            <v>170</v>
          </cell>
          <cell r="AG1195" t="str">
            <v>&lt;div&gt;El ataque terrorista del 11-S determinó el nacimiento de una nueva etapa del derecho internacional. No sólo implicó la materialización de un acto de hiperterrorismo, sino que determinó un cambio en la sociedad internacional, priorizando la agenda global en torno al discurso de la lucha contra el terrorismo y determinando una reconfiguración del derecho internacional, que se aparta de los principios generales que fundamentan la regulación jurídica universal. Uno de estos presupuestos vertebrales es el deber de todo Estado de abstenerse, en sus relaciones internacionales de recurrir a la amenaza o al uso de la fuerza, principio que se ha vulnerado en la llamada y discutida “lucha contra el terrorismo” con acciones armadas que han sido emprendidas en los últimos años en diferentes puntos del planeta, en aparente respuesta a ataques o amenazas de grupos que utilizan el miedo como forma de lucha. En este contexto, surge la necesidad de establecer si ¿los actos terroristas pueden ser entendidos como actos de agresión?, y en esa medida analizar si ¿se ha modificado el ejercicio de la legítima defensa frente a actos terroristas? En este libro se abordan dichas cuestiones desde el prisma del derecho a través de un completo conjunto de fuentes, que hacen de esta obra una herramienta de consulta y un instrumento para entender el derecho internacional contemporáneo.&lt;/div&gt;</v>
          </cell>
          <cell r="AH1195" t="str">
            <v>Derecho internacional, Derecho internacional público, Guerra, Conflicto armado, Terrorismo, Derecho penal internacional.</v>
          </cell>
          <cell r="AI1195" t="str">
            <v>&lt;div&gt;MARTÍNEZ VARGAS, J.R. Derecho internacional y terrorismo [online]. Bogotá: Editorial Universidad del Rosario, Facultad de Jurisprudencia, 2014. Textos de Jurisprudencia collection. ISBN 978-958-738-471-0.&lt;/div&gt;</v>
          </cell>
          <cell r="AJ1195">
            <v>44926</v>
          </cell>
          <cell r="AK1195" t="str">
            <v>Ambos</v>
          </cell>
          <cell r="AL1195" t="b">
            <v>0</v>
          </cell>
          <cell r="AM1195" t="b">
            <v>0</v>
          </cell>
          <cell r="AN1195">
            <v>545</v>
          </cell>
          <cell r="AO1195" t="str">
            <v>Sim</v>
          </cell>
          <cell r="AP1195" t="str">
            <v>PDF e ePUB</v>
          </cell>
          <cell r="AQ1195" t="b">
            <v>0</v>
          </cell>
          <cell r="AR1195" t="str">
            <v>1/2 sem marca de corte</v>
          </cell>
          <cell r="AS1195" t="str">
            <v>Não se aplica</v>
          </cell>
          <cell r="AT1195" t="str">
            <v>Ok</v>
          </cell>
          <cell r="AU1195" t="str">
            <v>Publicado</v>
          </cell>
          <cell r="AV1195" t="str">
            <v>3.0</v>
          </cell>
          <cell r="AW1195" t="str">
            <v>Ok</v>
          </cell>
          <cell r="AX1195" t="b">
            <v>1</v>
          </cell>
          <cell r="AY1195" t="str">
            <v>COMERCIAL</v>
          </cell>
          <cell r="AZ1195"/>
        </row>
        <row r="1196">
          <cell r="B1196" t="str">
            <v>z74cs</v>
          </cell>
          <cell r="C1196">
            <v>9789587387957</v>
          </cell>
          <cell r="D1196" t="str">
            <v>Impreso</v>
          </cell>
          <cell r="E1196">
            <v>9789587387964</v>
          </cell>
          <cell r="F1196" t="str">
            <v>Digital - Epub (.epub)</v>
          </cell>
          <cell r="G1196"/>
          <cell r="H1196"/>
          <cell r="I1196"/>
          <cell r="J1196"/>
          <cell r="K1196" t="str">
            <v>Sim</v>
          </cell>
          <cell r="L1196">
            <v>43749</v>
          </cell>
          <cell r="M1196"/>
          <cell r="N1196" t="str">
            <v>Editorial Universidad del Rosario</v>
          </cell>
          <cell r="O1196" t="str">
            <v>Editorial Universidad del Rosario</v>
          </cell>
          <cell r="P1196"/>
          <cell r="Q1196" t="str">
            <v>XIV</v>
          </cell>
          <cell r="R1196" t="str">
            <v>El cuidado de la tierra: mujer, ambiente y cambio climático</v>
          </cell>
          <cell r="S1196" t="str">
            <v>Muñoz Ávila, Lina Marcela; Güiza Suárez, Leonardo., ed.</v>
          </cell>
          <cell r="T1196"/>
          <cell r="U1196" t="str">
            <v>3</v>
          </cell>
          <cell r="V1196"/>
          <cell r="W1196" t="str">
            <v>Textos de Jurisprudencia collection</v>
          </cell>
          <cell r="X1196"/>
          <cell r="Y1196"/>
          <cell r="Z1196">
            <v>11</v>
          </cell>
          <cell r="AA1196">
            <v>2016</v>
          </cell>
          <cell r="AB1196"/>
          <cell r="AC1196">
            <v>0</v>
          </cell>
          <cell r="AD1196">
            <v>5</v>
          </cell>
          <cell r="AE1196">
            <v>0</v>
          </cell>
          <cell r="AF1196">
            <v>170</v>
          </cell>
          <cell r="AG1196" t="str">
            <v>&lt;div&gt;En temas ambientales se ha reconocido abiertamente desde hace varias décadas que las mujeres juegan un rol determinante para el desarrollo sostenible y para el uso y aprovechamiento razonable de los recursos naturales con el fin de garantizarlos para las generaciones futuras. Su ética del cuidado, su conciencia sobre la finitud de los recursos, su transmisión de conocimientos a sus hijos, la sensibilidad e instinto de conservación, entre otros, constituyen los aspectos fundamentales que caracterizan y diferencian el papel que desempeñan las mujeres en la protección de la naturaleza y en la construcción de un movimiento ambientalista global. Los grandes retos ambientales del siglo XXI — como la contaminación de fuentes hídricas, la desertificación, la deforestación, el cambio climático y la pérdida de biodiversidad— exigen respuestas inmediatas por parte de los Estados, las empresas y las comunidades con un enfoque de género. En ese sentido, esta obra contribuye a este debate a través de tres ejes estructurales de la igualdad de género: el abordaje teórico-discursivo; el abordaje temático sobre los grandes debates actuales ambientales y la aproximación casuística a partir de experiencias reales en municipios de Colombia y de la reconstrucción de relatos de mujeres en la conservación del ambiente.&lt;/div&gt;</v>
          </cell>
          <cell r="AH1196" t="str">
            <v>Ecofeminismo, Política ambiental, Colombia, Mujeres en el desarrollo rural, Protección del_x000D_
medio ambiente, Conservación de la vida silvestre</v>
          </cell>
          <cell r="AI1196" t="str">
            <v>&lt;div&gt;MUÑOZ ÁVILA, L.M., and GÜIZA SUÁREZ, L., ed. El cuidado de la tierra: mujer, ambiente y cambio climático [online]. Bogotá: Editorial Universidad del Rosario, 2019. Textos de Jurisprudencia collection. ISBN 978-958-738-796-4. &lt;a_x000D_
href="https://doi.org/10.12804/tj9789587387964"&gt;https://doi.org/10.12804/tj9789587387964&lt;/a&gt;&lt;/div&gt;</v>
          </cell>
          <cell r="AJ1196">
            <v>44926</v>
          </cell>
          <cell r="AK1196" t="str">
            <v>Ambos</v>
          </cell>
          <cell r="AL1196" t="b">
            <v>0</v>
          </cell>
          <cell r="AM1196" t="b">
            <v>0</v>
          </cell>
          <cell r="AN1196">
            <v>200</v>
          </cell>
          <cell r="AO1196" t="str">
            <v>Sim</v>
          </cell>
          <cell r="AP1196" t="str">
            <v>PDF e ePUB</v>
          </cell>
          <cell r="AQ1196" t="b">
            <v>0</v>
          </cell>
          <cell r="AR1196" t="str">
            <v>1/2 sem marca de corte</v>
          </cell>
          <cell r="AS1196" t="str">
            <v>Não se aplica</v>
          </cell>
          <cell r="AT1196" t="str">
            <v>Ok</v>
          </cell>
          <cell r="AU1196" t="str">
            <v>Publicado</v>
          </cell>
          <cell r="AV1196" t="str">
            <v>3.0</v>
          </cell>
          <cell r="AW1196" t="str">
            <v>Não se aplica</v>
          </cell>
          <cell r="AX1196" t="b">
            <v>1</v>
          </cell>
          <cell r="AY1196" t="str">
            <v>COMERCIAL</v>
          </cell>
          <cell r="AZ1196"/>
        </row>
        <row r="1197">
          <cell r="B1197" t="str">
            <v>6wjh9</v>
          </cell>
          <cell r="C1197">
            <v>9789587387131</v>
          </cell>
          <cell r="D1197" t="str">
            <v>Impreso</v>
          </cell>
          <cell r="E1197">
            <v>9789587387148</v>
          </cell>
          <cell r="F1197" t="str">
            <v>Digital - Epub (.epub)</v>
          </cell>
          <cell r="G1197"/>
          <cell r="H1197"/>
          <cell r="I1197"/>
          <cell r="J1197"/>
          <cell r="K1197" t="str">
            <v>Sim</v>
          </cell>
          <cell r="L1197">
            <v>43762</v>
          </cell>
          <cell r="M1197"/>
          <cell r="N1197" t="str">
            <v>Editorial Universidad del Rosario</v>
          </cell>
          <cell r="O1197" t="str">
            <v>Editorial Universidad del Rosario, Facultad de Jurisprudencia</v>
          </cell>
          <cell r="P1197"/>
          <cell r="Q1197" t="str">
            <v>XIV</v>
          </cell>
          <cell r="R1197" t="str">
            <v>El trabajo como elemento de construcción de paz y democracia en el marco del posconflicto colombiano</v>
          </cell>
          <cell r="S1197" t="str">
            <v>Herrera Vergara, José Roberto; Jaramillo Jassir, Iván Daniel., ed.</v>
          </cell>
          <cell r="T1197"/>
          <cell r="U1197" t="str">
            <v>3</v>
          </cell>
          <cell r="V1197"/>
          <cell r="W1197" t="str">
            <v>Textos de Jurisprudencia collection</v>
          </cell>
          <cell r="X1197"/>
          <cell r="Y1197"/>
          <cell r="Z1197">
            <v>16</v>
          </cell>
          <cell r="AA1197">
            <v>2016</v>
          </cell>
          <cell r="AB1197"/>
          <cell r="AC1197">
            <v>0</v>
          </cell>
          <cell r="AD1197">
            <v>7</v>
          </cell>
          <cell r="AE1197">
            <v>0</v>
          </cell>
          <cell r="AF1197">
            <v>170</v>
          </cell>
          <cell r="AG1197" t="str">
            <v>&lt;div&gt;La construcción de paz, como proceso de largo plazo, posterior a la firma de los acuerdos de finalización del conflicto involucra la empleabilidad de excombatientes y víctimas a través de mecanismos jurídicos, económicos, internacionales, de administración y psicológicos que se analizan en la presente obra. Los contactos entre la Teoría de la Resolución de Conflictos y las disciplinas que se ocupan del trabajo demandan la estructuración de referentes epistemológicos que pretenden articularse en este esfuerzo colectivo, en el marco de la crisis democrática y el posconflicto colombiano. La redefinición de las categorías que informan el Derecho del Trabajo como efecto de las negociaciones del Gobierno Nacional y las farc-ep, orientados hacia la no reincidencia en violencia y reparación a las víctimas, se analiza en las líneas que componen este esfuerzo colectivo interdisciplinario. El lector encontrará las claves de sostenibilidad de los acuerdos de paz que permitan la reintegración socioeconómica de excombatientes y víctimas en el marco de la finalización del conflicto armado interno y la consecuencial estimulación del trabajo decente como fórmula de recuperación de las zonas y sectores afectados en mayor proporción por el conflicto. El objetivo principal de esta investigación está determinado por la proposición multidisciplinaria de alternativas de protección social que garanticen la eficiencia del proceso de reintegración que deriva del posconflicto.&lt;/div&gt;</v>
          </cell>
          <cell r="AH1197" t="str">
            <v>Derecho al trabajo, Colombia, Proceso de paz, Oportunidades de empleo, Integración social</v>
          </cell>
          <cell r="AI1197" t="str">
            <v>&lt;div&gt;HERRERA VERGARA, J.R., and JARAMILLO JASSIR, I.D., ed. El trabajo como elemento de construcción de paz y democracia en el marco del posconflicto colombiano [online]. Bogotá: Editorial Universidad del Rosario, Facultad de Jurisprudencia, 2016. Textos de Jurisprudencia collection. ISBN 978-958-738-714-8.&lt;/div&gt;</v>
          </cell>
          <cell r="AJ1197">
            <v>44926</v>
          </cell>
          <cell r="AK1197" t="str">
            <v>Ambos</v>
          </cell>
          <cell r="AL1197" t="b">
            <v>0</v>
          </cell>
          <cell r="AM1197" t="b">
            <v>0</v>
          </cell>
          <cell r="AN1197">
            <v>252</v>
          </cell>
          <cell r="AO1197" t="str">
            <v>Sim</v>
          </cell>
          <cell r="AP1197" t="str">
            <v>PDF e ePUB</v>
          </cell>
          <cell r="AQ1197" t="b">
            <v>0</v>
          </cell>
          <cell r="AR1197" t="str">
            <v>1/2 sem marca de corte</v>
          </cell>
          <cell r="AS1197" t="str">
            <v>Não se aplica</v>
          </cell>
          <cell r="AT1197" t="str">
            <v>Ok</v>
          </cell>
          <cell r="AU1197" t="str">
            <v>Publicado</v>
          </cell>
          <cell r="AV1197" t="str">
            <v>3.0</v>
          </cell>
          <cell r="AW1197" t="str">
            <v>Não se aplica</v>
          </cell>
          <cell r="AX1197" t="b">
            <v>1</v>
          </cell>
          <cell r="AY1197" t="str">
            <v>COMERCIAL</v>
          </cell>
          <cell r="AZ1197"/>
        </row>
        <row r="1198">
          <cell r="B1198" t="str">
            <v>2hbnn</v>
          </cell>
          <cell r="C1198">
            <v>9789587387353</v>
          </cell>
          <cell r="D1198" t="str">
            <v>Impreso</v>
          </cell>
          <cell r="E1198">
            <v>9789587387360</v>
          </cell>
          <cell r="F1198" t="str">
            <v>Digital - Epub (.epub)</v>
          </cell>
          <cell r="G1198"/>
          <cell r="H1198"/>
          <cell r="I1198"/>
          <cell r="J1198"/>
          <cell r="K1198" t="str">
            <v>Sim</v>
          </cell>
          <cell r="L1198">
            <v>43787</v>
          </cell>
          <cell r="M1198"/>
          <cell r="N1198" t="str">
            <v>Editorial Universidad del Rosario</v>
          </cell>
          <cell r="O1198" t="str">
            <v>Editorial Universidad del Rosario, Instituto Rosarista de Acción Social –SERES</v>
          </cell>
          <cell r="P1198"/>
          <cell r="Q1198" t="str">
            <v>XIV</v>
          </cell>
          <cell r="R1198" t="str">
            <v>Familia y privación de la libertad en Colombia</v>
          </cell>
          <cell r="S1198" t="str">
            <v>Abaunza Forero, Carol Iván; Mendoza Molina, Mónica; Paredes Álvarez, Giovanny; Bustos Benítez, Paola</v>
          </cell>
          <cell r="T1198"/>
          <cell r="U1198" t="str">
            <v>3</v>
          </cell>
          <cell r="V1198"/>
          <cell r="W1198"/>
          <cell r="X1198"/>
          <cell r="Y1198"/>
          <cell r="Z1198">
            <v>15</v>
          </cell>
          <cell r="AA1198">
            <v>2016</v>
          </cell>
          <cell r="AB1198" t="str">
            <v>https://creativecommons.org/licenses/by/4.0/</v>
          </cell>
          <cell r="AC1198">
            <v>0</v>
          </cell>
          <cell r="AD1198">
            <v>0</v>
          </cell>
          <cell r="AE1198">
            <v>0</v>
          </cell>
          <cell r="AF1198">
            <v>170</v>
          </cell>
          <cell r="AG1198" t="str">
            <v>&lt;div&gt;Esta obra es el resultado de la investigación denominada “Familia y privación de la libertad” realizada durante los años 2014 y 2015 por el equipo de investigación en asuntos penitenciarios y carcelarios del Instituto Rosarista de Acción Social –SERES–. Esta investigación tenía por objetivo establecer los impactos de la privación de la libertad en las familias y sus dinámicas, desde los puntos de vista jurídico, económico, psicológico y social, de acuerdo con la percepción y vivencia personal de las personas privadas de la libertad y algunos de los miembros que conforman su familia. Con base en la información encontrada en campo fue posible establecer una concepción de familia que, lejos de presentarse como una estructura rígida, permite formas flexibles y diversas. Igualmente, el estudio propone una tipología de familia de la persona privada de la libertad, presenta los efectos de la desvinculación familiar y las formas de adaptarse a diferentes situaciones, pretendiendo ofrecer recomendaciones específicas y realizables para que estos factores de riesgo no se incrementen&lt;/div&gt;</v>
          </cell>
          <cell r="AH1198" t="str">
            <v>Presos, Situación legal, Colombia, Vida familiar, Instituciones correccionales, Administración de justicia penal, Familia, Aspectos jurídicos</v>
          </cell>
          <cell r="AI1198" t="str">
            <v>&lt;div&gt;ABAUNZA FORERO, C.I., MENDONZA MOLINA, M., PAREDES ÁLVAREZ, G., and BUSTOS BENÍTEZ, P. Familia y privación de la libertad en Colombia. Bogotá: Editorial Universidad del Rosario, Instituto Rosarista de Acción Social – SERES, 2016. ISBN 978-958-738-736-0.&lt;/div&gt;</v>
          </cell>
          <cell r="AJ1198"/>
          <cell r="AK1198" t="str">
            <v>Ambos</v>
          </cell>
          <cell r="AL1198" t="b">
            <v>0</v>
          </cell>
          <cell r="AM1198" t="b">
            <v>0</v>
          </cell>
          <cell r="AN1198">
            <v>264</v>
          </cell>
          <cell r="AO1198" t="str">
            <v>Sim</v>
          </cell>
          <cell r="AP1198" t="str">
            <v>PDF e ePUB</v>
          </cell>
          <cell r="AQ1198" t="b">
            <v>0</v>
          </cell>
          <cell r="AR1198" t="str">
            <v>1/2 sem marca de corte</v>
          </cell>
          <cell r="AS1198" t="str">
            <v>Ok</v>
          </cell>
          <cell r="AT1198" t="str">
            <v>Ok</v>
          </cell>
          <cell r="AU1198" t="str">
            <v>Publicado</v>
          </cell>
          <cell r="AV1198" t="str">
            <v>3.0</v>
          </cell>
          <cell r="AW1198" t="str">
            <v>Não se aplica</v>
          </cell>
          <cell r="AX1198" t="b">
            <v>1</v>
          </cell>
          <cell r="AY1198" t="str">
            <v>ABERTO</v>
          </cell>
          <cell r="AZ1198"/>
        </row>
        <row r="1199">
          <cell r="B1199" t="str">
            <v>cw5zr</v>
          </cell>
          <cell r="C1199"/>
          <cell r="D1199"/>
          <cell r="E1199">
            <v>9789587389456</v>
          </cell>
          <cell r="F1199" t="str">
            <v>Digital - Epub (.epub)</v>
          </cell>
          <cell r="G1199" t="str">
            <v>9,7895873894e+12</v>
          </cell>
          <cell r="H1199" t="str">
            <v>Impreso</v>
          </cell>
          <cell r="I1199"/>
          <cell r="J1199"/>
          <cell r="K1199" t="str">
            <v>Sim</v>
          </cell>
          <cell r="L1199">
            <v>43811</v>
          </cell>
          <cell r="M1199"/>
          <cell r="N1199" t="str">
            <v>Editorial Universidad del Rosario</v>
          </cell>
          <cell r="O1199" t="str">
            <v>Editorial Universidad del Rosario</v>
          </cell>
          <cell r="P1199"/>
          <cell r="Q1199" t="str">
            <v>XIV</v>
          </cell>
          <cell r="R1199" t="str">
            <v>Imaginando América Latina: historia y cultura visual, siglos XIX al XXI</v>
          </cell>
          <cell r="S1199" t="str">
            <v>Schuster, Sven; Hernández Quiñones, Óscar Daniel., ed,</v>
          </cell>
          <cell r="T1199"/>
          <cell r="U1199" t="str">
            <v>es-CO</v>
          </cell>
          <cell r="V1199"/>
          <cell r="W1199" t="str">
            <v>Textos de ciencias humanas collection</v>
          </cell>
          <cell r="X1199"/>
          <cell r="Y1199"/>
          <cell r="Z1199">
            <v>24</v>
          </cell>
          <cell r="AA1199">
            <v>2017</v>
          </cell>
          <cell r="AB1199" t="str">
            <v>https://creativecommons.org/licenses/by/4.0/</v>
          </cell>
          <cell r="AC1199">
            <v>0</v>
          </cell>
          <cell r="AD1199">
            <v>0</v>
          </cell>
          <cell r="AE1199">
            <v>0</v>
          </cell>
          <cell r="AF1199">
            <v>170</v>
          </cell>
          <cell r="AG1199" t="str">
            <v>&lt;div&gt;¿Pueden las imágenes incidir en la historia? ¿Son fieles evidencias del pasado? Esta compilación aparece frente al renovado interés de la disciplina histórica y las ciencias humanas, por interpretar las fuentes visuales como producciones intencionalmente elaboradas y difundidas tanto en momentos como en espacios particulares. Alejándose de la vista inocente y contemplativa, los autores del libro proponen desde sus contribuciones, situar la función social de las imágenes en el centro de sus análisis de caso, los cuales abarcan un amplio conjunto de procesos latinoamericanos ocurridos entre los siglos XIX y XXI en países como Chile, Brasil, Perú, Colombia y Argentina. De esta manera, cada capítulo invita al lector a “pensar visualmente” temas como la propaganda política, la construcción de la nación, el ensamblaje de identidades o de memorias colectivas, etc., partiendo del supuesto metodológico que sugiere rastrear las imágenes desde su producción hasta su recepción, donde adquieren múltiples sentidos en su respectivo presente, así como en su preservación actual. Imaginando América Latina se presenta entonces como una iniciativa abierta a diferentes perspectivas disciplinares no solo limitadas a la lectura del historiador. Los doce capítulos contenidos en este libro, buscarán reflexionar sobre la capacidad de la imagen para conectar realidades en escalas globales y locales, insistiendo en mostrar la doble relación entre una historicidad de lo visual y una visualidad de la historia.&lt;/div&gt;</v>
          </cell>
          <cell r="AH1199" t="str">
            <v>Fotografía; América Latina; Historia; Aspectos sociales; Violencia política</v>
          </cell>
          <cell r="AI1199" t="str">
            <v>&lt;div&gt;SCHUSTER, S., and HERNÁNDEZ QUIÑONES, Ó.D., ed. Imaginando América Latina: historia y cultura visual, siglos XIX al XXI. Bogotá: Editorial Universidad del Rosario, 2017. Textos de ciencias Humanas collection. ISBN 978-958-738-945-6. &lt;a_x000D_
href="https://doi.org/10.12804/th9789587389456"&gt;https://doi.org/10.12804/th9789587389456&lt;/a&gt;.&lt;/div&gt;</v>
          </cell>
          <cell r="AJ1199">
            <v>44926</v>
          </cell>
          <cell r="AK1199" t="str">
            <v>Ambos</v>
          </cell>
          <cell r="AL1199" t="b">
            <v>0</v>
          </cell>
          <cell r="AM1199" t="b">
            <v>0</v>
          </cell>
          <cell r="AN1199">
            <v>450</v>
          </cell>
          <cell r="AO1199" t="str">
            <v>Sim</v>
          </cell>
          <cell r="AP1199" t="str">
            <v>PDF e ePUB</v>
          </cell>
          <cell r="AQ1199" t="b">
            <v>0</v>
          </cell>
          <cell r="AR1199" t="str">
            <v>1/2 sem marca de corte</v>
          </cell>
          <cell r="AS1199" t="str">
            <v>Ok</v>
          </cell>
          <cell r="AT1199" t="str">
            <v>Ok</v>
          </cell>
          <cell r="AU1199" t="str">
            <v>Publicado</v>
          </cell>
          <cell r="AV1199" t="str">
            <v>3.0</v>
          </cell>
          <cell r="AW1199" t="str">
            <v>Ok</v>
          </cell>
          <cell r="AX1199" t="b">
            <v>1</v>
          </cell>
          <cell r="AY1199" t="str">
            <v>ABERTO</v>
          </cell>
          <cell r="AZ1199">
            <v>44279</v>
          </cell>
        </row>
        <row r="1200">
          <cell r="B1200" t="str">
            <v>mr7tf</v>
          </cell>
          <cell r="C1200">
            <v>9789587389470</v>
          </cell>
          <cell r="D1200" t="str">
            <v>Impreso</v>
          </cell>
          <cell r="E1200">
            <v>9789587389487</v>
          </cell>
          <cell r="F1200" t="str">
            <v>Digital - Epub (.epub)</v>
          </cell>
          <cell r="G1200"/>
          <cell r="H1200"/>
          <cell r="I1200"/>
          <cell r="J1200"/>
          <cell r="K1200" t="str">
            <v>Sim</v>
          </cell>
          <cell r="L1200">
            <v>43670</v>
          </cell>
          <cell r="M1200"/>
          <cell r="N1200" t="str">
            <v>Editorial Universidad del Rosario</v>
          </cell>
          <cell r="O1200" t="str">
            <v>ditorial Universidad del Rosario</v>
          </cell>
          <cell r="P1200"/>
          <cell r="Q1200" t="str">
            <v>XIV</v>
          </cell>
          <cell r="R1200" t="str">
            <v>Innovación y periodismo: nuevas prácticas para nuevos escenarios</v>
          </cell>
          <cell r="S1200" t="str">
            <v>Barredo Ibáñez, Daniel; Colussi, Juliana; Ortiz Leiva, Germán., eds.</v>
          </cell>
          <cell r="T1200"/>
          <cell r="U1200" t="str">
            <v>3</v>
          </cell>
          <cell r="V1200"/>
          <cell r="W1200" t="str">
            <v>Textos de ciencias humanas collection</v>
          </cell>
          <cell r="X1200"/>
          <cell r="Y1200"/>
          <cell r="Z1200">
            <v>17</v>
          </cell>
          <cell r="AA1200">
            <v>2017</v>
          </cell>
          <cell r="AB1200"/>
          <cell r="AC1200">
            <v>0</v>
          </cell>
          <cell r="AD1200">
            <v>7</v>
          </cell>
          <cell r="AE1200">
            <v>0</v>
          </cell>
          <cell r="AF1200">
            <v>170</v>
          </cell>
          <cell r="AG1200" t="str">
            <v>&lt;div&gt;El texto reúne diversas interpretaciones en torno a la práctica actual del periodismo en Colombia, el cual atraviesa no solo nuevos retos profesionales por cuenta del contexto socio-político que se avecina con una nación que debe aprender a narrarse más allá del propio conflicto, sino por los avances y logros en las tecnologías de la comunicación y la información que imponen dinámicas novedosas que impactan directamente las maneras de concebirse y reconocerse a sí mismo como productor de contenidos y agente de cambio dentro de múltiples procesos de opinión pública. Sin duda, la innovación traerá cambios a las maneras de relatar. También, será definitiva no solo por las exigencias de hacer sostenible cualquier medio de comunicación e información en un escenario profundamente competitivo que no deja por fuera oportunidades y nuevos emprendimientos en torno a la práctica profesional que requiere de muchos insumos tecnológicos para construir relatos de mejor calidad. Con esto, el periodismo podrá beneficiarse de manera sustancial sin perder en esencia lo que suele hacer a diario: darle sentido común al presente, y es precisamente lo que hace este texto, al reunir diversas propuestas en relación con los cambios más importantes a tener en cuenta por quienes ahora trabajan en las salas de redacción y podrán empoderarse con facilidad de cada una de ellas.&lt;/div&gt;</v>
          </cell>
          <cell r="AH1200" t="str">
            <v>Medios de comunicación de masas, Innovaciones tecnológicas, Periodismo en línea, Proceso de Paz, Servicios de información, Colombia</v>
          </cell>
          <cell r="AI1200" t="str">
            <v>&lt;div&gt;BARREDO IBÁÑEZ, D., COLUSSI, J., and ORTIZ LEIVA, G., pub. Innovación y periodismo: nuevas prácticas para nuevos escenarios [online]. Bogotá: Editorial Universidad del Rosario, 2017. Textos de ciencias Humanas collection. ISBN 978-958-738-948-7. &lt;a_x000D_
href="https://doi.org/10.12804/th9789587389487"&gt;https://doi.org/10.12804/th9789587389487&lt;/a&gt;.&lt;/div&gt;</v>
          </cell>
          <cell r="AJ1200">
            <v>44926</v>
          </cell>
          <cell r="AK1200" t="str">
            <v>Ambos</v>
          </cell>
          <cell r="AL1200" t="b">
            <v>0</v>
          </cell>
          <cell r="AM1200" t="b">
            <v>0</v>
          </cell>
          <cell r="AN1200">
            <v>176</v>
          </cell>
          <cell r="AO1200" t="str">
            <v>Sim</v>
          </cell>
          <cell r="AP1200" t="str">
            <v>PDF e ePUB</v>
          </cell>
          <cell r="AQ1200" t="b">
            <v>0</v>
          </cell>
          <cell r="AR1200" t="str">
            <v>1/2 sem marca de corte</v>
          </cell>
          <cell r="AS1200" t="str">
            <v>Não se aplica</v>
          </cell>
          <cell r="AT1200" t="str">
            <v>Ok</v>
          </cell>
          <cell r="AU1200" t="str">
            <v>Publicado</v>
          </cell>
          <cell r="AV1200" t="str">
            <v>3.0</v>
          </cell>
          <cell r="AW1200" t="str">
            <v>Não se aplica</v>
          </cell>
          <cell r="AX1200" t="b">
            <v>1</v>
          </cell>
          <cell r="AY1200" t="str">
            <v>COMERCIAL</v>
          </cell>
          <cell r="AZ1200"/>
        </row>
        <row r="1201">
          <cell r="B1201" t="str">
            <v>sr9dx</v>
          </cell>
          <cell r="C1201">
            <v>9789587384079</v>
          </cell>
          <cell r="D1201" t="str">
            <v>Impreso</v>
          </cell>
          <cell r="E1201">
            <v>9789587842081</v>
          </cell>
          <cell r="F1201" t="str">
            <v>Digital - Epub (.epub)</v>
          </cell>
          <cell r="G1201"/>
          <cell r="H1201"/>
          <cell r="I1201"/>
          <cell r="J1201"/>
          <cell r="K1201" t="str">
            <v>Sim</v>
          </cell>
          <cell r="L1201">
            <v>43746</v>
          </cell>
          <cell r="M1201"/>
          <cell r="N1201" t="str">
            <v>Editorial Universidad del Rosario</v>
          </cell>
          <cell r="O1201" t="str">
            <v>Editorial Universidad del Rosario; Facultad de Jurisprudencia</v>
          </cell>
          <cell r="P1201"/>
          <cell r="Q1201" t="str">
            <v>XIV</v>
          </cell>
          <cell r="R1201" t="str">
            <v>Introduction to International Court of Justice –ICJ–</v>
          </cell>
          <cell r="S1201" t="str">
            <v>Abello-Galvis, Ricardo</v>
          </cell>
          <cell r="T1201"/>
          <cell r="U1201" t="str">
            <v>3</v>
          </cell>
          <cell r="V1201"/>
          <cell r="W1201" t="str">
            <v>Lecciones de Jurisprudencia collection</v>
          </cell>
          <cell r="X1201"/>
          <cell r="Y1201"/>
          <cell r="Z1201">
            <v>13</v>
          </cell>
          <cell r="AA1201">
            <v>2013</v>
          </cell>
          <cell r="AB1201"/>
          <cell r="AC1201">
            <v>0</v>
          </cell>
          <cell r="AD1201">
            <v>7</v>
          </cell>
          <cell r="AE1201">
            <v>0</v>
          </cell>
          <cell r="AF1201">
            <v>170</v>
          </cell>
          <cell r="AG1201" t="str">
            <v>&lt;div&gt;While some researchers would approach the study of the Court through an article by article analysis and commentary, this approach would detract from the didactic goals and conceptual unity of the work. Instead, Professor Abello takes thematic approach as he analyses the important features of the ICJ while taking into account their transition from the earlier PCIJ. The reader will understand the continuity between the Permanent Court of International Justice, an organ of the League of Nations and the International Court of Justice, the judicial organ of the United Nations. The Optional Clause of Compulsory Jurisdiction is a symbol of the continuity between the PCIJ and the ICJ”. “A la manera de un investigador que separa los elementos de un cuerpo para su análisis, el autor aborda el estudio de la Corte en su estructura y funciones, precedido por la transición de la Corte Permanente de Justicia Internacional a la actual Corte Internacional de Justicia. Prefirió, entonces, una división temática a una que lo habría llevado a comentar artículo por artículo el Reglamento de la Corte pero en desmedro de la unidad conceptual y la facilidad didáctica, propósito declarado por el autor. Entenderá el lector la continuidad entre la Corte Permanente de Justicia Internacional, órgano de la Sociedad de Naciones, y la Corte Internacional de Justicia, órgano judicial de la ONU y cómo el símbolo de tal continuidad es la aplicación a la última Corte citada de las Declaraciones Facultativas de Jurisdicción Obligatoria emitidas para la primera”. Antonio Aljure Salame Decano de la Facultad de Jurisprudencia Miembro Honorario de la Academia Colombiana de Derecho Internacional&lt;/div&gt;</v>
          </cell>
          <cell r="AH1201" t="str">
            <v>Corte Internacional de Justicia, Historia, Corte Internacional de Justicia, Funciones, Administración de justicia, Derecho internacional, Derecho, Publicaciones seriadas, Tratados</v>
          </cell>
          <cell r="AI1201" t="str">
            <v>&lt;div&gt;ABELLO-GALVIS, R. Introduction to International Court of Justice –ICJ– [online]. Bogotá: Editorial Universidad del Rosario; Facultad de Jurisprudencia, 2013. Lecciones de Jurisprudencia collection. ISBN: 978-958-784-208-1.&lt;/div&gt;</v>
          </cell>
          <cell r="AJ1201">
            <v>44926</v>
          </cell>
          <cell r="AK1201" t="str">
            <v>Ambos</v>
          </cell>
          <cell r="AL1201" t="b">
            <v>0</v>
          </cell>
          <cell r="AM1201" t="b">
            <v>0</v>
          </cell>
          <cell r="AN1201">
            <v>188</v>
          </cell>
          <cell r="AO1201" t="str">
            <v>Sim</v>
          </cell>
          <cell r="AP1201" t="str">
            <v>PDF e ePUB</v>
          </cell>
          <cell r="AQ1201" t="b">
            <v>0</v>
          </cell>
          <cell r="AR1201" t="str">
            <v>1/2 sem marca de corte</v>
          </cell>
          <cell r="AS1201" t="str">
            <v>Não se aplica</v>
          </cell>
          <cell r="AT1201" t="str">
            <v>Ok</v>
          </cell>
          <cell r="AU1201" t="str">
            <v>Publicado</v>
          </cell>
          <cell r="AV1201" t="str">
            <v>3.0</v>
          </cell>
          <cell r="AW1201" t="str">
            <v>Não se aplica</v>
          </cell>
          <cell r="AX1201" t="b">
            <v>1</v>
          </cell>
          <cell r="AY1201" t="str">
            <v>COMERCIAL</v>
          </cell>
          <cell r="AZ1201"/>
        </row>
        <row r="1202">
          <cell r="B1202" t="str">
            <v>ytvyf</v>
          </cell>
          <cell r="C1202">
            <v>9789587388510</v>
          </cell>
          <cell r="D1202" t="str">
            <v>Impreso</v>
          </cell>
          <cell r="E1202">
            <v>9789587388527</v>
          </cell>
          <cell r="F1202" t="str">
            <v>Digital - Epub (.epub)</v>
          </cell>
          <cell r="G1202"/>
          <cell r="H1202"/>
          <cell r="I1202"/>
          <cell r="J1202"/>
          <cell r="K1202" t="str">
            <v>Sim</v>
          </cell>
          <cell r="L1202">
            <v>43815</v>
          </cell>
          <cell r="M1202"/>
          <cell r="N1202" t="str">
            <v>Editorial Universidad del Rosario</v>
          </cell>
          <cell r="O1202" t="str">
            <v>Editorial Universidad del Rosario: Facultad de Jurisprudencia</v>
          </cell>
          <cell r="P1202"/>
          <cell r="Q1202" t="str">
            <v>XIV</v>
          </cell>
          <cell r="R1202" t="str">
            <v>La corrupción pública y privada: causas, efectos y mecanismos para combatirla</v>
          </cell>
          <cell r="S1202" t="str">
            <v>Castro Cuenca, Carlos Guillermo</v>
          </cell>
          <cell r="T1202"/>
          <cell r="U1202" t="str">
            <v>3</v>
          </cell>
          <cell r="V1202"/>
          <cell r="W1202" t="str">
            <v>Textos de Jurisprudencia collection</v>
          </cell>
          <cell r="X1202"/>
          <cell r="Y1202"/>
          <cell r="Z1202">
            <v>19</v>
          </cell>
          <cell r="AA1202">
            <v>2017</v>
          </cell>
          <cell r="AB1202"/>
          <cell r="AC1202">
            <v>0</v>
          </cell>
          <cell r="AD1202">
            <v>7</v>
          </cell>
          <cell r="AE1202">
            <v>0</v>
          </cell>
          <cell r="AF1202">
            <v>170</v>
          </cell>
          <cell r="AG1202" t="str">
            <v>&lt;div&gt;En esta obra se analizan las causas, efectos y mecanismos para sancionar la corrupción a partir de la construcción de un supraconcepto aplicable al sector público y privado —entendiendo la corrupción como la desviación del interés público que se desarrolla a través del abuso del cargo—, con el fin de obtener un beneficio extraposicional en la administración pública o en la empresa privada. Bajo este entendido, la corrupción no es un vicio propio del Estado o de los funcionarios públicos, sino que nace en la sociedad a través de prácticas indebidas pero toleradas desde la propia familia y luego difundidas a través de diversos métodos de reforzamiento cognitivo como la educación, el trabajo y las relaciones interpersonales. De esta manera, al contrario de lo que ha sostenido la doctrina durante muchos años, la corrupción pública no antecede a la privada, sino que, por el contrario, muchas costumbres antiéticas de la sociedad fueron paulatinamente trasplantados a la administración pública. Este trabajo pretende desmitificar el fenómeno de la corrupción, para concebirlo como un riesgo latente en cualquier organización social pública o privada y no como un estigma asignado a individuos concretos.&lt;/div&gt;</v>
          </cell>
          <cell r="AH1202" t="str">
            <v>Corrupción administrativa, Colombia, Corrupción política, Delitos contra la administración pública, Derecho penal</v>
          </cell>
          <cell r="AI1202" t="str">
            <v>&lt;div&gt;CASTRO CUENCA, C.G. La corrupción pública y privada: causas, efectos y mecanismos para combatirla [online]. Bogotá: Editorial Universidad del Rosario: Facultad de Jurisprudencia, 2017. Textos de Jurisprudencia collection. ISBN: 978-958-738-852-7. &lt;a_x000D_
href="http://dx.doi.org/10.12804/tj9789587388534"&gt;http://dx.doi.org/10.12804/tj9789587388534&lt;/a&gt;.&lt;/div&gt;</v>
          </cell>
          <cell r="AJ1202">
            <v>44926</v>
          </cell>
          <cell r="AK1202" t="str">
            <v>Ambos</v>
          </cell>
          <cell r="AL1202" t="b">
            <v>0</v>
          </cell>
          <cell r="AM1202" t="b">
            <v>0</v>
          </cell>
          <cell r="AN1202">
            <v>351</v>
          </cell>
          <cell r="AO1202" t="str">
            <v>Sim</v>
          </cell>
          <cell r="AP1202" t="str">
            <v>PDF e ePUB</v>
          </cell>
          <cell r="AQ1202" t="b">
            <v>0</v>
          </cell>
          <cell r="AR1202" t="str">
            <v>1/2 sem marca de corte</v>
          </cell>
          <cell r="AS1202" t="str">
            <v>Não se aplica</v>
          </cell>
          <cell r="AT1202" t="str">
            <v>Produzir</v>
          </cell>
          <cell r="AU1202" t="str">
            <v>Publicado</v>
          </cell>
          <cell r="AV1202" t="str">
            <v>3.0</v>
          </cell>
          <cell r="AW1202" t="str">
            <v>Ok</v>
          </cell>
          <cell r="AX1202" t="b">
            <v>1</v>
          </cell>
          <cell r="AY1202" t="str">
            <v>COMERCIAL</v>
          </cell>
          <cell r="AZ1202"/>
        </row>
        <row r="1203">
          <cell r="B1203" t="str">
            <v>66dkj</v>
          </cell>
          <cell r="C1203">
            <v>9789587389166</v>
          </cell>
          <cell r="D1203" t="str">
            <v>Impreso</v>
          </cell>
          <cell r="E1203">
            <v>9789587389180</v>
          </cell>
          <cell r="F1203" t="str">
            <v>Digital - Epub (.epub)</v>
          </cell>
          <cell r="G1203"/>
          <cell r="H1203"/>
          <cell r="I1203"/>
          <cell r="J1203"/>
          <cell r="K1203" t="str">
            <v>Sim</v>
          </cell>
          <cell r="L1203">
            <v>43775</v>
          </cell>
          <cell r="M1203"/>
          <cell r="N1203" t="str">
            <v>Editorial Universidad del Rosario</v>
          </cell>
          <cell r="O1203" t="str">
            <v>Editorial Universidad del Rosario</v>
          </cell>
          <cell r="P1203"/>
          <cell r="Q1203" t="str">
            <v>XIV</v>
          </cell>
          <cell r="R1203" t="str">
            <v>La desaparición forzada de personas en el derecho internacional de los derechos humanos. Estudio de su evolución, concepto y reparación a las víctimas</v>
          </cell>
          <cell r="S1203" t="str">
            <v>López Cárdenas, Carlos Mauricio</v>
          </cell>
          <cell r="T1203"/>
          <cell r="U1203" t="str">
            <v>3</v>
          </cell>
          <cell r="V1203"/>
          <cell r="W1203" t="str">
            <v>Textos de Jurisprudencia collection</v>
          </cell>
          <cell r="X1203"/>
          <cell r="Y1203"/>
          <cell r="Z1203">
            <v>23</v>
          </cell>
          <cell r="AA1203">
            <v>2017</v>
          </cell>
          <cell r="AB1203"/>
          <cell r="AC1203">
            <v>0</v>
          </cell>
          <cell r="AD1203">
            <v>13</v>
          </cell>
          <cell r="AE1203">
            <v>0</v>
          </cell>
          <cell r="AF1203">
            <v>170</v>
          </cell>
          <cell r="AG1203" t="str">
            <v>&lt;div&gt;Esta obra analiza el concepto de desaparición forzada de personas desde la perspectiva del Derecho internacional de los derechos humanos. Con este propósito el libro se divide en cuatro capítulos que se articulan mediante una pregunta de investigación. Teniendo en consideración que la realidad jurídica es producto de un devenir histórico, el capítulo I, examina ¿cómo surgió y evolucionó el concepto de desaparición forzada de personas como violación al derecho internacional de los derechos humanos? Para tal fin, explora los hechos jurídicos más relevantes del siglo XX en relación con situaciones sistemáticas de desaparición y la respuesta de la comunidad internacional a esta violación.&lt;/div&gt;</v>
          </cell>
          <cell r="AH1203" t="str">
            <v>Derechos humanos, Derecho internacional, Violación de los derechos humanos, Personas desaparecidas, Víctimas de delitos, Reparaciones</v>
          </cell>
          <cell r="AI1203" t="str">
            <v>&lt;div&gt;LÓPEZ CÁRDENAS, C.M. La desaparición forzada de personas en el derecho internacional de los derechos humanos. Estudio de su evolución, concepto y reparación a las víctimas [online]. Bogotá: Editorial Universidad del Rosario, 2017. Textos de Jurisprudencia collection. ISBN: 978-958-738-918-0. &lt;a_x000D_
href="https://doi.org/10.12804/tj9789587389180"&gt;https://doi.org/10.12804/tj9789587389180&lt;/a&gt;&lt;/div&gt;</v>
          </cell>
          <cell r="AJ1203">
            <v>44926</v>
          </cell>
          <cell r="AK1203" t="str">
            <v>Ambos</v>
          </cell>
          <cell r="AL1203" t="b">
            <v>0</v>
          </cell>
          <cell r="AM1203" t="b">
            <v>0</v>
          </cell>
          <cell r="AN1203">
            <v>540</v>
          </cell>
          <cell r="AO1203" t="str">
            <v>Sim</v>
          </cell>
          <cell r="AP1203" t="str">
            <v>PDF e ePUB</v>
          </cell>
          <cell r="AQ1203" t="b">
            <v>0</v>
          </cell>
          <cell r="AR1203" t="str">
            <v>1/2 sem marca de corte</v>
          </cell>
          <cell r="AS1203" t="str">
            <v>Não se aplica</v>
          </cell>
          <cell r="AT1203" t="str">
            <v>Ok</v>
          </cell>
          <cell r="AU1203" t="str">
            <v>Publicado</v>
          </cell>
          <cell r="AV1203" t="str">
            <v>3.0</v>
          </cell>
          <cell r="AW1203" t="str">
            <v>Ok</v>
          </cell>
          <cell r="AX1203" t="b">
            <v>1</v>
          </cell>
          <cell r="AY1203" t="str">
            <v>COMERCIAL</v>
          </cell>
          <cell r="AZ1203"/>
        </row>
        <row r="1204">
          <cell r="B1204" t="str">
            <v>t58gg</v>
          </cell>
          <cell r="C1204">
            <v>9789587387438</v>
          </cell>
          <cell r="D1204" t="str">
            <v>Impreso</v>
          </cell>
          <cell r="E1204">
            <v>9789587387445</v>
          </cell>
          <cell r="F1204" t="str">
            <v>Digital - Epub (.epub)</v>
          </cell>
          <cell r="G1204"/>
          <cell r="H1204"/>
          <cell r="I1204"/>
          <cell r="J1204" t="str">
            <v>333.72</v>
          </cell>
          <cell r="K1204" t="str">
            <v>Sim</v>
          </cell>
          <cell r="L1204">
            <v>43665</v>
          </cell>
          <cell r="M1204"/>
          <cell r="N1204" t="str">
            <v>Editorial Universidad del Rosario</v>
          </cell>
          <cell r="O1204" t="str">
            <v>Editorial Universidad del Rosario, Facultad de Jurisprudencia</v>
          </cell>
          <cell r="P1204"/>
          <cell r="Q1204" t="str">
            <v>XIV</v>
          </cell>
          <cell r="R1204" t="str">
            <v>La desatención hacia el daño ambiental en Colombia</v>
          </cell>
          <cell r="S1204" t="str">
            <v>Rueda Gómez, Mauricio</v>
          </cell>
          <cell r="T1204"/>
          <cell r="U1204" t="str">
            <v>3</v>
          </cell>
          <cell r="V1204"/>
          <cell r="W1204" t="str">
            <v>Gestión ambiental collection</v>
          </cell>
          <cell r="X1204"/>
          <cell r="Y1204"/>
          <cell r="Z1204">
            <v>15</v>
          </cell>
          <cell r="AA1204">
            <v>2016</v>
          </cell>
          <cell r="AB1204"/>
          <cell r="AC1204">
            <v>0</v>
          </cell>
          <cell r="AD1204">
            <v>4</v>
          </cell>
          <cell r="AE1204">
            <v>0</v>
          </cell>
          <cell r="AF1204">
            <v>170</v>
          </cell>
          <cell r="AG1204" t="str">
            <v>&lt;div&gt;Sobre la base de un razonamiento lógico, en el que el daño ambiental debe ser ante todo prevenido, las normas ambientales en Colombia se han centrado en atender a ese propósito y poco han hecho para garantizar una reparación efectiva de un gran número de daños que no logran prevenirse. El ya bien estructurado régimen de responsabilidad extracontractual, no necesariamente se constituye en una garantía de certidumbre jurídica para atender a las particularidades que tales daños revisten. Cuando estas normas se han ocupado del tema del daño, han sido equívocas en la determinación de aspectos tales como los presupuestos de responsabilidad, el alcance de la reparación y las competencias para hacerla exigible. Todo ello compromete la integridad del ambiente y la responsabilidad de un Estado que, al estar constitucionalmente obligado a protegerla. Esta obra propone advertir sobre las particularidades del daño ambiental puro respecto de otros generadores de responsabilidad extracontractual, la ausencia de un marco normativo que logre atender a esas particulares y demás dificultades que desde el punto de vista jurídico se presentan para lograr una reparación. A partir de lo cual plantea.&lt;/div&gt;</v>
          </cell>
          <cell r="AH1204" t="str">
            <v>Derecho ambiental, Conservación del medio ambiente, Aspectos jurídicos, Colombia, Concesiones, Aspectos ambientales, Industria minera</v>
          </cell>
          <cell r="AI1204" t="str">
            <v>&lt;div&gt;RUEDA GÓMEZ, M. La desatención hacia el daño ambiental en Colombia [online]. Bogotá: Editorial Universidad del Rosario: Facultad de Jurisprudencia, 2016. Gestión ambiental collection. ISBN: 978-958-738-744-5. &lt;a_x000D_
href="http://doi.org/10.12804/ga9789587387445"&gt;http://doi.org/10.12804/ga9789587387445&lt;/a&gt;.&lt;/div&gt;</v>
          </cell>
          <cell r="AJ1204">
            <v>44926</v>
          </cell>
          <cell r="AK1204" t="str">
            <v>Ambos</v>
          </cell>
          <cell r="AL1204" t="b">
            <v>0</v>
          </cell>
          <cell r="AM1204" t="b">
            <v>0</v>
          </cell>
          <cell r="AN1204">
            <v>143</v>
          </cell>
          <cell r="AO1204" t="str">
            <v>Sim</v>
          </cell>
          <cell r="AP1204" t="str">
            <v>PDF e ePUB</v>
          </cell>
          <cell r="AQ1204" t="b">
            <v>0</v>
          </cell>
          <cell r="AR1204" t="str">
            <v>1/2 sem marca de corte</v>
          </cell>
          <cell r="AS1204" t="str">
            <v>Não se aplica</v>
          </cell>
          <cell r="AT1204" t="str">
            <v>Ok</v>
          </cell>
          <cell r="AU1204" t="str">
            <v>Publicado</v>
          </cell>
          <cell r="AV1204" t="str">
            <v>3.0</v>
          </cell>
          <cell r="AW1204" t="str">
            <v>Não se aplica</v>
          </cell>
          <cell r="AX1204" t="b">
            <v>1</v>
          </cell>
          <cell r="AY1204" t="str">
            <v>COMERCIAL</v>
          </cell>
          <cell r="AZ1204"/>
        </row>
        <row r="1205">
          <cell r="B1205" t="str">
            <v>73kdm</v>
          </cell>
          <cell r="C1205">
            <v>9789587387919</v>
          </cell>
          <cell r="D1205" t="str">
            <v>Impreso</v>
          </cell>
          <cell r="E1205">
            <v>9789587387926</v>
          </cell>
          <cell r="F1205" t="str">
            <v>Digital - Epub (.epub)</v>
          </cell>
          <cell r="G1205"/>
          <cell r="H1205"/>
          <cell r="I1205"/>
          <cell r="J1205"/>
          <cell r="K1205" t="str">
            <v>Sim</v>
          </cell>
          <cell r="L1205">
            <v>43809</v>
          </cell>
          <cell r="M1205"/>
          <cell r="N1205" t="str">
            <v>Editorial Universidad del Rosario</v>
          </cell>
          <cell r="O1205" t="str">
            <v>Editorial Universidad del Rosario</v>
          </cell>
          <cell r="P1205"/>
          <cell r="Q1205" t="str">
            <v>XIV</v>
          </cell>
          <cell r="R1205" t="str">
            <v>Las desapariciones forzadas y los "falsos positivos”. Del derecho internacional al derecho administrativo colombiano</v>
          </cell>
          <cell r="S1205" t="str">
            <v>Quintero Mendoza, Juan Sebastián</v>
          </cell>
          <cell r="T1205"/>
          <cell r="U1205" t="str">
            <v>3</v>
          </cell>
          <cell r="V1205"/>
          <cell r="W1205" t="str">
            <v>Textos de Jurisprudencia collection</v>
          </cell>
          <cell r="X1205"/>
          <cell r="Y1205"/>
          <cell r="Z1205">
            <v>15</v>
          </cell>
          <cell r="AA1205">
            <v>2016</v>
          </cell>
          <cell r="AB1205"/>
          <cell r="AC1205">
            <v>0</v>
          </cell>
          <cell r="AD1205">
            <v>8</v>
          </cell>
          <cell r="AE1205">
            <v>0</v>
          </cell>
          <cell r="AF1205">
            <v>170</v>
          </cell>
          <cell r="AG1205" t="str">
            <v>&lt;div&gt;Actualmente no hay un consenso en la categorización jurídica de los mal llamados “falsos positivos”, debido a que en algunas ocasiones se habla de ejecuciones extrajudiciales, otras veces de homicidio en persona protegida y en otros casos de desapariciones forzadas, dependiendo de la institución que los juzgue. Por eso se hace imprescindible la integración de conceptos, para que se pueda generar seguridad jurídica en el derecho administrativo colombiano en lo referente a la responsabilidad extracontractual del Estado. El concepto de reparación adoptado en los estamentos de Derecho Administrativo Colombiano no siempre coincide con los estándares delineados por el Sistema interamericano de protección de Derechos Humanos, lo cual repercute de manera negativa en el tratamiento dado a las víctimas de los “falsos positivos”. Esto hace necesario el estudio detallado de las decisiones propias de cada sistema y compararlas para buscar mejorar los estándares nacionales de reparación. Si se unifican los criterios de calificación jurídica de los “falsos positivos”, se dará un avance en el ámbito del derecho administrativo colombiano, porque dicha calificación hace más expedita e inequívoca la aplicación de la convención interamericana sobre desaparición forzada y la jurisprudencia de la corte interamericana en las sentencias del Consejo de Estado.&lt;/div&gt;</v>
          </cell>
          <cell r="AH1205" t="str">
            <v>Desaparición forzada, Colombia, Falsos positivos, Víctimas de la violencia, Derecho Internacional humanitario, Derecho administrativo</v>
          </cell>
          <cell r="AI1205" t="str">
            <v>&lt;div&gt;QUINTERO MENDONZA, J.S. Las desapariciones forzadas y los “falsos positivos”. Del derecho internacional al derecho administrativo colombiano [online]. Bogotá: Editorial Universidad del Rosario, 2016. Textos de Jurisprudencia collection. ISBN: 978-958-738-792-6. &lt;a_x000D_
href="http://doi.org/10.12804/tj9789587387926"&gt;http://doi.org/10.12804/tj9789587387926&lt;/a&gt;.&lt;/div&gt;</v>
          </cell>
          <cell r="AJ1205">
            <v>44926</v>
          </cell>
          <cell r="AK1205" t="str">
            <v>Ambos</v>
          </cell>
          <cell r="AL1205" t="b">
            <v>0</v>
          </cell>
          <cell r="AM1205" t="b">
            <v>0</v>
          </cell>
          <cell r="AN1205">
            <v>318</v>
          </cell>
          <cell r="AO1205" t="str">
            <v>Sim</v>
          </cell>
          <cell r="AP1205" t="str">
            <v>PDF e ePUB</v>
          </cell>
          <cell r="AQ1205" t="b">
            <v>0</v>
          </cell>
          <cell r="AR1205"/>
          <cell r="AS1205" t="str">
            <v>Não se aplica</v>
          </cell>
          <cell r="AT1205" t="str">
            <v>Ok</v>
          </cell>
          <cell r="AU1205" t="str">
            <v>Publicado</v>
          </cell>
          <cell r="AV1205" t="str">
            <v>3.0</v>
          </cell>
          <cell r="AW1205" t="str">
            <v>Não se aplica</v>
          </cell>
          <cell r="AX1205" t="b">
            <v>0</v>
          </cell>
          <cell r="AY1205" t="str">
            <v>COMERCIAL</v>
          </cell>
          <cell r="AZ1205"/>
        </row>
        <row r="1206">
          <cell r="B1206" t="str">
            <v>w43ps</v>
          </cell>
          <cell r="C1206">
            <v>9789587383843</v>
          </cell>
          <cell r="D1206" t="str">
            <v>Digital - Pdf/A (.pdf)</v>
          </cell>
          <cell r="E1206">
            <v>9789587842074</v>
          </cell>
          <cell r="F1206" t="str">
            <v>Digital - Epub (.epub)</v>
          </cell>
          <cell r="G1206"/>
          <cell r="H1206"/>
          <cell r="I1206"/>
          <cell r="J1206"/>
          <cell r="K1206" t="str">
            <v>Sim</v>
          </cell>
          <cell r="L1206">
            <v>43754</v>
          </cell>
          <cell r="M1206"/>
          <cell r="N1206" t="str">
            <v>Editorial Universidad del Rosario</v>
          </cell>
          <cell r="O1206" t="str">
            <v>Editorial Universidad del Rosario. Facultad de Jurisprudencia</v>
          </cell>
          <cell r="P1206"/>
          <cell r="Q1206" t="str">
            <v>XIV</v>
          </cell>
          <cell r="R1206" t="str">
            <v>Litigio Estratégico en Colombia. Casos paradigmáticos del Grupo de Acciones Públicas, 2009-2013</v>
          </cell>
          <cell r="S1206" t="str">
            <v>Londoño Toro, Beatriz., ed.</v>
          </cell>
          <cell r="T1206"/>
          <cell r="U1206" t="str">
            <v>es-CO</v>
          </cell>
          <cell r="V1206"/>
          <cell r="W1206" t="str">
            <v>Textos de Jurisprudencia collection</v>
          </cell>
          <cell r="X1206"/>
          <cell r="Y1206"/>
          <cell r="Z1206">
            <v>16</v>
          </cell>
          <cell r="AA1206">
            <v>2013</v>
          </cell>
          <cell r="AB1206" t="str">
            <v>https://creativecommons.org/licenses/by/4.0/</v>
          </cell>
          <cell r="AC1206">
            <v>0</v>
          </cell>
          <cell r="AD1206">
            <v>7</v>
          </cell>
          <cell r="AE1206">
            <v>0</v>
          </cell>
          <cell r="AF1206">
            <v>170</v>
          </cell>
          <cell r="AG1206" t="str">
            <v>&lt;div&gt;Este libro busca compartir los resultados del trabajo de investigación-acción participativa que realiza el Grupo de Acciones Públicas (GAP) de la Universidad del Rosario, como parte de un esfuerzo de fortalecimiento de la educación legal clínica y el litigio estratégico en derechos humanos, donde la agenda para Colombia y América Latina es muy amplia, así como las necesidades de formación jurídica de calidad. Así mismo, este libro da cuenta de los avances en materia legal clínica y litigio estratégico del GAP, en el período 2009-2013, como continuación del ejercicio que inició en el 2009, al presentar un primer balance de sus casos clínicos en la obra Educación Legal Clínica y Defensa de los derechos humanos: casos paradigmáticos del Grupo de Acciones Públicas –GAP– (Editorial Universidad del Rosario, 2009). Según se ha establecido en los encuentros nacionales e internacionales sobre clínicas jurídicas, la sistematización y realización de publicaciones sobre el quehacer de las clínicas jurídicas es el insumo necesario para la formación de nuevas clínicas y el fortalecimiento de las existentes. Una característica importante de esta propuesta es que en su construcción participaron los supervisores del grupo y los estudiantes de la clínica, con lo cual se propuso una forma diferente de reflexionar y analizar la labor del grupo alrededor de la determinación de los casos paradigmáticos, la definición de una agenda temática, el diseño de estrategias de litigio, el abordaje de la investigación formativa y, así mismo, el desarrollo de habilidades de argumentación y escritura académica.&lt;/div&gt;</v>
          </cell>
          <cell r="AH1206" t="str">
            <v>Derechos humanos; Derecho internacional humanitario; Derecho constitucional; Derecho administrativo; Derecho ambiental; Derecho procesal</v>
          </cell>
          <cell r="AI1206" t="str">
            <v>&lt;div&gt;LONDOÑO TORO, B., ed. Litigio Estratégico en Colombia. Casos paradigmáticos del Grupo de Acciones Públicas, 2009-2013 [online]. Bogotá: Editorial Universidad del Rosario: Facultad de Jurisprudencia, 2013. Textos de Jurisprudencia collection. ISBN: 978-958-784-207-4.&lt;/div&gt;</v>
          </cell>
          <cell r="AJ1206">
            <v>44926</v>
          </cell>
          <cell r="AK1206" t="str">
            <v>Ambos</v>
          </cell>
          <cell r="AL1206" t="b">
            <v>0</v>
          </cell>
          <cell r="AM1206" t="b">
            <v>0</v>
          </cell>
          <cell r="AN1206">
            <v>197</v>
          </cell>
          <cell r="AO1206" t="str">
            <v>Sim</v>
          </cell>
          <cell r="AP1206" t="str">
            <v>PDF e ePUB</v>
          </cell>
          <cell r="AQ1206" t="b">
            <v>0</v>
          </cell>
          <cell r="AR1206" t="str">
            <v>1/2 sem marca de corte</v>
          </cell>
          <cell r="AS1206" t="str">
            <v>Não se aplica</v>
          </cell>
          <cell r="AT1206" t="str">
            <v>Ok</v>
          </cell>
          <cell r="AU1206" t="str">
            <v>Publicado</v>
          </cell>
          <cell r="AV1206" t="str">
            <v>3.0</v>
          </cell>
          <cell r="AW1206" t="str">
            <v>Não se aplica</v>
          </cell>
          <cell r="AX1206" t="b">
            <v>1</v>
          </cell>
          <cell r="AY1206" t="str">
            <v>ABERTO</v>
          </cell>
          <cell r="AZ1206">
            <v>44278</v>
          </cell>
        </row>
        <row r="1207">
          <cell r="B1207" t="str">
            <v>cs2c8</v>
          </cell>
          <cell r="C1207">
            <v>9789587387391</v>
          </cell>
          <cell r="D1207" t="str">
            <v>Impreso</v>
          </cell>
          <cell r="E1207">
            <v>9789587387407</v>
          </cell>
          <cell r="F1207" t="str">
            <v>Digital - Epub (.epub)</v>
          </cell>
          <cell r="G1207"/>
          <cell r="H1207"/>
          <cell r="I1207"/>
          <cell r="J1207"/>
          <cell r="K1207" t="str">
            <v>Sim</v>
          </cell>
          <cell r="L1207">
            <v>43769</v>
          </cell>
          <cell r="M1207"/>
          <cell r="N1207" t="str">
            <v>Editorial Universidad del Rosario</v>
          </cell>
          <cell r="O1207" t="str">
            <v>Editorial Universidad del Rosario, Facultad de Jurisprudencia</v>
          </cell>
          <cell r="P1207"/>
          <cell r="Q1207" t="str">
            <v>XIV</v>
          </cell>
          <cell r="R1207" t="str">
            <v>Los conflictos ambientales en Colombia y su incidencia en los territorios indígenas</v>
          </cell>
          <cell r="S1207" t="str">
            <v>Rodríguez, Gloria Amparo</v>
          </cell>
          <cell r="T1207"/>
          <cell r="U1207" t="str">
            <v>3</v>
          </cell>
          <cell r="V1207"/>
          <cell r="W1207" t="str">
            <v>Textos de Jurisprudencia collection</v>
          </cell>
          <cell r="X1207"/>
          <cell r="Y1207"/>
          <cell r="Z1207">
            <v>16</v>
          </cell>
          <cell r="AA1207">
            <v>2016</v>
          </cell>
          <cell r="AB1207"/>
          <cell r="AC1207">
            <v>0</v>
          </cell>
          <cell r="AD1207">
            <v>4</v>
          </cell>
          <cell r="AE1207">
            <v>0</v>
          </cell>
          <cell r="AF1207">
            <v>170</v>
          </cell>
          <cell r="AG1207" t="str">
            <v>&lt;div&gt;Este libro estudia, desde una perspectiva integral, los conflictos ambientales, entendidos como la confrontación social, económica y política entre diferentes actores, que surgen por la existencia de diversos intereses relacionados con el uso, manejo, aprovechamiento, exploración, explotación, conservación, protección, administración y/o afectación de los recursos naturales y el ambiente. Sobre la base del enfoque de derechos, esta investigación permite establecer, mediante el diálogo, el respeto a otras formas de ver el mundo y formas de desarrollo propias de los pueblos indígenas. De esta manera se pueden establecer mecanismos que posibiliten la garantía de sus derechos al territorio, a la autonomía, a los recursos naturales y a la participación. Para lo cual, previamente, se establece qué se entiende por conflictos ambientales, su dimensión, los actores involucrados y una tipología con la que se definen las causas de los mismos.&lt;/div&gt;</v>
          </cell>
          <cell r="AH1207" t="str">
            <v>Degradación ambiental, Colombia, Comunidades indígenas, Condiciones sociales, Protección del medio ambiente</v>
          </cell>
          <cell r="AI1207" t="str">
            <v>&lt;div&gt;RODRÍGUEZ, G.A. Los conflictos ambientales en Colombia y su incidencia en los territorios indígenas [online]. Bogotá: &amp;nbsp;Editorial Universidad del Rosario, Facultad de Jurisprudencia, 2016. Textos de Jurisprudencia collection. ISBN: 978-958-738-740-7. &lt;a_x000D_
href="http://doi.org/10.12804/tj9789587387407"&gt;http://doi.org/10.12804/tj9789587387407&lt;/a&gt;.&lt;/div&gt;</v>
          </cell>
          <cell r="AJ1207">
            <v>44926</v>
          </cell>
          <cell r="AK1207" t="str">
            <v>Ambos</v>
          </cell>
          <cell r="AL1207" t="b">
            <v>0</v>
          </cell>
          <cell r="AM1207" t="b">
            <v>0</v>
          </cell>
          <cell r="AN1207">
            <v>192</v>
          </cell>
          <cell r="AO1207" t="str">
            <v>Sim</v>
          </cell>
          <cell r="AP1207" t="str">
            <v>PDF e ePUB</v>
          </cell>
          <cell r="AQ1207" t="b">
            <v>0</v>
          </cell>
          <cell r="AR1207" t="str">
            <v>1/2 sem marca de corte</v>
          </cell>
          <cell r="AS1207" t="str">
            <v>Não se aplica</v>
          </cell>
          <cell r="AT1207" t="str">
            <v>Ok</v>
          </cell>
          <cell r="AU1207" t="str">
            <v>Publicado</v>
          </cell>
          <cell r="AV1207" t="str">
            <v>3.0</v>
          </cell>
          <cell r="AW1207" t="str">
            <v>Não se aplica</v>
          </cell>
          <cell r="AX1207" t="b">
            <v>1</v>
          </cell>
          <cell r="AY1207" t="str">
            <v>COMERCIAL</v>
          </cell>
          <cell r="AZ1207"/>
        </row>
        <row r="1208">
          <cell r="B1208" t="str">
            <v>tkfpv</v>
          </cell>
          <cell r="C1208">
            <v>9789587389388</v>
          </cell>
          <cell r="D1208" t="str">
            <v>Impreso</v>
          </cell>
          <cell r="E1208">
            <v>9789587389395</v>
          </cell>
          <cell r="F1208" t="str">
            <v>digital - Epub (.epub)</v>
          </cell>
          <cell r="G1208"/>
          <cell r="H1208"/>
          <cell r="I1208"/>
          <cell r="J1208"/>
          <cell r="K1208" t="str">
            <v>Sim</v>
          </cell>
          <cell r="L1208">
            <v>43811</v>
          </cell>
          <cell r="M1208"/>
          <cell r="N1208" t="str">
            <v>Editorial Universidad del Rosario</v>
          </cell>
          <cell r="O1208" t="str">
            <v>Editorial Universidad del Rosario</v>
          </cell>
          <cell r="P1208"/>
          <cell r="Q1208" t="str">
            <v>XIV</v>
          </cell>
          <cell r="R1208" t="str">
            <v>Los silencios de la guerra</v>
          </cell>
          <cell r="S1208" t="str">
            <v>Gamboa, Camila de; Victoria Uribe, María., ed.</v>
          </cell>
          <cell r="T1208"/>
          <cell r="U1208" t="str">
            <v>3</v>
          </cell>
          <cell r="V1208"/>
          <cell r="W1208" t="str">
            <v>JANUS collection</v>
          </cell>
          <cell r="X1208"/>
          <cell r="Y1208"/>
          <cell r="Z1208">
            <v>14</v>
          </cell>
          <cell r="AA1208">
            <v>2017</v>
          </cell>
          <cell r="AB1208"/>
          <cell r="AC1208">
            <v>0</v>
          </cell>
          <cell r="AD1208">
            <v>6</v>
          </cell>
          <cell r="AE1208">
            <v>0</v>
          </cell>
          <cell r="AF1208">
            <v>170</v>
          </cell>
          <cell r="AG1208" t="str">
            <v>&lt;div&gt;Vivimos tiempos inciertos y turbulentos en los que la guerra no se libra únicamente en trincheras o en campos de batalla sino en los escenarios más variados. Durante el siglo XX y en lo que va corrido del siglo XXI, hemos sido testigos de guerras múltiples que han dejado tras de sí millones de víctimas, de testimonios y de silencios. Los autores que contribuyen con sus aportes intelectuales en este libro provienen de diversos países como Colombia, Alemania, México, España y Estados Unidos y a su vez, pertenecen a diversas disciplinas, entre las que se encuentran la filosofía, la historia, la literatura, la música, la sociología y el derecho. Desde estos saberes, los autores reflexionan sobre los silencios de la guerra en relación con la memoria y el lenguaje, el daño, el psicoanálisis, los dispositivos acústicos de las cárceles, el trauma, la violencia y el perdón. En algunos textos de este libro el análisis da cuenta de las realidades de sus países, y en otros el tema se aborda desde una construcción teórica, pero siempre situada. Invitamos a los lectores a emprender este viaje sorprendente y revelador a través de los múltiples silencios que dejan a su paso la violencia, la guerra y los regímenes totalitarios. Un libro novedoso que reúne diversas perspectivas sobre el silencio, tema crucial y contundente pero poco explorado pues lo que ha caracterizado a las guerras modernas ha sido precisamente su estridencia, atrocidad y persistencia. Será, por lo tanto, un viaje sorprendente y revelador.&lt;/div&gt;</v>
          </cell>
          <cell r="AH1208" t="str">
            <v>Silencio, Conducta colectiva, Tortura, Campos de concentración, Victimología</v>
          </cell>
          <cell r="AI1208" t="str">
            <v>&lt;div&gt;GAMBOA, C., and VICTORIA URIBE, M., eds. Los silencios de la guerra [online]. Bogotá: &amp;nbsp;Editorial Universidad del Rosario, 2017. JANUS collection. ISBN: 978-958-738-939-5. &lt;a_x000D_
href="https://doi.org/10.12804/GE9789587389395"&gt;https://doi.org/10.12804/GE9789587389395&lt;/a&gt;.&lt;/div&gt;</v>
          </cell>
          <cell r="AJ1208">
            <v>44926</v>
          </cell>
          <cell r="AK1208" t="str">
            <v>Ambos</v>
          </cell>
          <cell r="AL1208" t="b">
            <v>0</v>
          </cell>
          <cell r="AM1208" t="b">
            <v>0</v>
          </cell>
          <cell r="AN1208">
            <v>348</v>
          </cell>
          <cell r="AO1208" t="str">
            <v>Sim</v>
          </cell>
          <cell r="AP1208" t="str">
            <v>PDF e ePUB</v>
          </cell>
          <cell r="AQ1208" t="b">
            <v>0</v>
          </cell>
          <cell r="AR1208" t="str">
            <v>1/2 sem marca de corte</v>
          </cell>
          <cell r="AS1208" t="str">
            <v>Não se aplica</v>
          </cell>
          <cell r="AT1208" t="str">
            <v>Ok</v>
          </cell>
          <cell r="AU1208" t="str">
            <v>Publicado</v>
          </cell>
          <cell r="AV1208" t="str">
            <v>3.0</v>
          </cell>
          <cell r="AW1208" t="str">
            <v>Não se aplica</v>
          </cell>
          <cell r="AX1208" t="b">
            <v>1</v>
          </cell>
          <cell r="AY1208" t="str">
            <v>COMERCIAL</v>
          </cell>
          <cell r="AZ1208"/>
        </row>
        <row r="1209">
          <cell r="B1209" t="str">
            <v>3m3fj</v>
          </cell>
          <cell r="C1209">
            <v>9789587389210</v>
          </cell>
          <cell r="D1209" t="str">
            <v>Impreso</v>
          </cell>
          <cell r="E1209">
            <v>9789587389227</v>
          </cell>
          <cell r="F1209" t="str">
            <v>Digital - Epub (.epub)</v>
          </cell>
          <cell r="G1209"/>
          <cell r="H1209"/>
          <cell r="I1209"/>
          <cell r="J1209"/>
          <cell r="K1209" t="str">
            <v>Sim</v>
          </cell>
          <cell r="L1209">
            <v>43762</v>
          </cell>
          <cell r="M1209"/>
          <cell r="N1209" t="str">
            <v>Editorial Universidad del Rosario</v>
          </cell>
          <cell r="O1209" t="str">
            <v>Editorial Universidad del Rosario</v>
          </cell>
          <cell r="P1209"/>
          <cell r="Q1209" t="str">
            <v>XIV</v>
          </cell>
          <cell r="R1209" t="str">
            <v>Manual de teoría del delito</v>
          </cell>
          <cell r="S1209" t="str">
            <v>Castro Cuenca, Carlos Guillermo</v>
          </cell>
          <cell r="T1209"/>
          <cell r="U1209" t="str">
            <v>3</v>
          </cell>
          <cell r="V1209"/>
          <cell r="W1209" t="str">
            <v>Textos de Jurisprudencia collection</v>
          </cell>
          <cell r="X1209"/>
          <cell r="Y1209"/>
          <cell r="Z1209">
            <v>12</v>
          </cell>
          <cell r="AA1209">
            <v>2017</v>
          </cell>
          <cell r="AB1209"/>
          <cell r="AC1209">
            <v>0</v>
          </cell>
          <cell r="AD1209">
            <v>6</v>
          </cell>
          <cell r="AE1209">
            <v>0</v>
          </cell>
          <cell r="AF1209">
            <v>170</v>
          </cell>
          <cell r="AG1209" t="str">
            <v>&lt;div&gt;Esta obra presenta, de una manera sencilla, la evolución del derecho penal y cómo dichas garantías son irrenunciables, pues no fueron creadas recientemente, sino decantadas durante siglos de desarrollo, independientemente que tuvieran denominaciones diversas en Italia, España, Alemania o Latinoamérica. Este libro expone los aspectos esenciales de la formación de los principales presupuestos del delito desde sus orígenes a través de cuatro capítulos. En el primero se abordan los antecedentes a la formación de la moderna teoría del delito para lo cual expone: el Derecho penal de la antigüedad, el Derecho penal romano, el Derecho penal de la edad media y el Derecho penal de la ilustración. El segundo se refiere al Derecho penal en Italia, para lo cual se exponen los aspectos fundamentales de la escuela clásica, positivista, terza scoula y técnico jurídica, culminando con un panorama de los avances más recientes incluyendo la influencia de la dogmática alemana y el garantismo. El tercero aborda el Derecho penal en Alemania y con ello los antecedentes y los esquemas positivista jurídico, causalista naturalista, neocausalista, finalista, funcionalista moderado y funcionalista radical. En este apartado se hace un especial énfasis en el aporte de penalistas que no siempre son estudiados dentro de la teoría del delito moderna como BINDING, BELING y BIRNBAUM. Y finalmente, el cuarto capítulo expone las posturas más recientes como la flexibilización del Derecho penal, el Derecho penal del enemigo, el Derecho penal de las tres velocidades y la constitucionalización del Derecho penal. En este acápite se destaca el análisis del sistema constitucional del Derecho penal a partir de los principios de legalidad, igualdad, proporcionalidad, culpabilidad y dignidad humana.&lt;/div&gt;</v>
          </cell>
          <cell r="AH1209" t="str">
            <v>Delitos, Derecho penal, Filosofía del derecho</v>
          </cell>
          <cell r="AI1209" t="str">
            <v>&lt;div&gt;CASTRO CUENCA, C.G. Manual de teoría del delito [online]. Bogotá: &amp;nbsp;Editorial Universidad del Rosario, 2017. Textos de Jurisprudencia collection. ISBN: 978-958-738-922-7. &lt;a_x000D_
href="http://doi.org/10.12804/tj9789587389227"&gt;http://doi.org/10.12804/tj9789587389227&lt;/a&gt;.&lt;/div&gt;</v>
          </cell>
          <cell r="AJ1209">
            <v>44926</v>
          </cell>
          <cell r="AK1209" t="str">
            <v>Ambos</v>
          </cell>
          <cell r="AL1209" t="b">
            <v>0</v>
          </cell>
          <cell r="AM1209" t="b">
            <v>0</v>
          </cell>
          <cell r="AN1209">
            <v>252</v>
          </cell>
          <cell r="AO1209" t="str">
            <v>Sim</v>
          </cell>
          <cell r="AP1209" t="str">
            <v>PDF e ePUB</v>
          </cell>
          <cell r="AQ1209" t="b">
            <v>0</v>
          </cell>
          <cell r="AR1209" t="str">
            <v>1/2 sem marca de corte</v>
          </cell>
          <cell r="AS1209" t="str">
            <v>Não se aplica</v>
          </cell>
          <cell r="AT1209" t="str">
            <v>Ok</v>
          </cell>
          <cell r="AU1209" t="str">
            <v>Publicado</v>
          </cell>
          <cell r="AV1209" t="str">
            <v>3.0</v>
          </cell>
          <cell r="AW1209" t="str">
            <v>Não se aplica</v>
          </cell>
          <cell r="AX1209" t="b">
            <v>1</v>
          </cell>
          <cell r="AY1209" t="str">
            <v>COMERCIAL</v>
          </cell>
          <cell r="AZ1209"/>
        </row>
        <row r="1210">
          <cell r="B1210" t="str">
            <v>bq5q6</v>
          </cell>
          <cell r="C1210">
            <v>9789587387834</v>
          </cell>
          <cell r="D1210" t="str">
            <v>Impreso</v>
          </cell>
          <cell r="E1210">
            <v>9789587387841</v>
          </cell>
          <cell r="F1210" t="str">
            <v>Digital - Epub (.epub)</v>
          </cell>
          <cell r="G1210"/>
          <cell r="H1210"/>
          <cell r="I1210"/>
          <cell r="J1210"/>
          <cell r="K1210" t="str">
            <v>Sim</v>
          </cell>
          <cell r="L1210">
            <v>43811</v>
          </cell>
          <cell r="M1210"/>
          <cell r="N1210" t="str">
            <v>Editorial Universidad del Rosario</v>
          </cell>
          <cell r="O1210" t="str">
            <v>Editorial Universidad del Rosario</v>
          </cell>
          <cell r="P1210"/>
          <cell r="Q1210" t="str">
            <v>XIV</v>
          </cell>
          <cell r="R1210" t="str">
            <v>Organizaciones saludables y procesos organizacionales e individuales. Comprensión y retos</v>
          </cell>
          <cell r="S1210" t="str">
            <v>Grueso H., Merlin Patricia., ed.</v>
          </cell>
          <cell r="T1210"/>
          <cell r="U1210" t="str">
            <v>3</v>
          </cell>
          <cell r="V1210"/>
          <cell r="W1210" t="str">
            <v>Textos de administración collection</v>
          </cell>
          <cell r="X1210"/>
          <cell r="Y1210"/>
          <cell r="Z1210">
            <v>23</v>
          </cell>
          <cell r="AA1210">
            <v>2016</v>
          </cell>
          <cell r="AB1210"/>
          <cell r="AC1210">
            <v>0</v>
          </cell>
          <cell r="AD1210">
            <v>7</v>
          </cell>
          <cell r="AE1210">
            <v>0</v>
          </cell>
          <cell r="AF1210">
            <v>170</v>
          </cell>
          <cell r="AG1210" t="str">
            <v>&lt;div&gt;Los retos que enfrentan las organizaciones son variados, provienen de fuentes internas y externas, y tienen diferentes impactos, de allí que sea imperativo el desarrollo de condiciones internas que permitan afrontar de manera apropiada dichos retos y además obtener los mejores resultados. Las organizaciones exitosas, perdurables, saludables y sostenibles se caracterizan por enfocarse en uno de los principales capitales y fuente de ventaja competitiva: las personas. Estas organizaciones generan procesos, prácticas, dinámicas y ambientes laborales que favorecen el bienestar para todos sus grupos de interés. Reflexionar sobre el rol de las organizaciones saludables y los recursos humanos es pues el principal objetivo de este libro. En términos generales se busca abordar la noción de organización saludable desde diferentes niveles, analizar los desafíos que impone, considerar nuevas perspectivas de aplicación y demostrar su aplicabilidad en el campo de las organizaciones. De igual forma, con esta obra se intenta plantear elementos teóricos y metodológicos respecto a los recursos humanos desde el nivel individual, grupal y organizacional, debatir su relevancia de cara a los resultados organizacionales y considerar conceptos emergentes en torno al tema.&lt;/div&gt;</v>
          </cell>
          <cell r="AH1210" t="str">
            <v>Administración de personal, Promoción de la salud, Motivación del empleado, Satisfacción en el trabajo</v>
          </cell>
          <cell r="AI1210" t="str">
            <v>&lt;div&gt;GRUESO H., M.P., ed. Organizaciones saludables y procesos organizacionales e individuales. Comprensión y retos [online]. Bogotá: &amp;nbsp;Editorial Universidad del Rosario, 2016. Textos de administración collection. ISBN: 978-958-738-784-1. &lt;a_x000D_
href="http://doi.org/10.12804/ta9789587387841"&gt;http://doi.org/10.12804/ta9789587387841&lt;/a&gt;.&lt;/div&gt;</v>
          </cell>
          <cell r="AJ1210">
            <v>44926</v>
          </cell>
          <cell r="AK1210" t="str">
            <v>Ambos</v>
          </cell>
          <cell r="AL1210" t="b">
            <v>0</v>
          </cell>
          <cell r="AM1210" t="b">
            <v>0</v>
          </cell>
          <cell r="AN1210">
            <v>332</v>
          </cell>
          <cell r="AO1210" t="str">
            <v>Sim</v>
          </cell>
          <cell r="AP1210" t="str">
            <v>PDF e ePUB</v>
          </cell>
          <cell r="AQ1210" t="b">
            <v>0</v>
          </cell>
          <cell r="AR1210" t="str">
            <v>1/2 sem marca de corte</v>
          </cell>
          <cell r="AS1210" t="str">
            <v>Não se aplica</v>
          </cell>
          <cell r="AT1210" t="str">
            <v>Ok</v>
          </cell>
          <cell r="AU1210" t="str">
            <v>Publicado</v>
          </cell>
          <cell r="AV1210" t="str">
            <v>3.0</v>
          </cell>
          <cell r="AW1210" t="str">
            <v>Não se aplica</v>
          </cell>
          <cell r="AX1210" t="b">
            <v>1</v>
          </cell>
          <cell r="AY1210" t="str">
            <v>COMERCIAL</v>
          </cell>
          <cell r="AZ1210"/>
        </row>
        <row r="1211">
          <cell r="B1211" t="str">
            <v>y8cg2</v>
          </cell>
          <cell r="C1211">
            <v>9789587387797</v>
          </cell>
          <cell r="D1211" t="str">
            <v>Impreso</v>
          </cell>
          <cell r="E1211">
            <v>9789587387803</v>
          </cell>
          <cell r="F1211" t="str">
            <v>Digital - Epub (.epub)</v>
          </cell>
          <cell r="G1211"/>
          <cell r="H1211"/>
          <cell r="I1211"/>
          <cell r="J1211"/>
          <cell r="K1211" t="str">
            <v>Sim</v>
          </cell>
          <cell r="L1211">
            <v>43741</v>
          </cell>
          <cell r="M1211"/>
          <cell r="N1211" t="str">
            <v>Editorial Universidad del Rosario</v>
          </cell>
          <cell r="O1211" t="str">
            <v>Editorial Universidad del Rosario</v>
          </cell>
          <cell r="P1211"/>
          <cell r="Q1211" t="str">
            <v>XIV</v>
          </cell>
          <cell r="R1211" t="str">
            <v>Precedente judicial en el Contencioso Administrativo: estudio desde las fuentes del derecho</v>
          </cell>
          <cell r="S1211" t="str">
            <v>Iregui Parra, Paola Marcela</v>
          </cell>
          <cell r="T1211"/>
          <cell r="U1211" t="str">
            <v>3</v>
          </cell>
          <cell r="V1211"/>
          <cell r="W1211"/>
          <cell r="X1211"/>
          <cell r="Y1211"/>
          <cell r="Z1211">
            <v>13</v>
          </cell>
          <cell r="AA1211">
            <v>2016</v>
          </cell>
          <cell r="AB1211"/>
          <cell r="AC1211">
            <v>0</v>
          </cell>
          <cell r="AD1211">
            <v>4</v>
          </cell>
          <cell r="AE1211">
            <v>0</v>
          </cell>
          <cell r="AF1211">
            <v>170</v>
          </cell>
          <cell r="AG1211" t="str">
            <v>&lt;div&gt;La historia del derecho colombiano, refleja exactamente la forma cómo las instituciones y los gobernantes se han amoldado a las nuevas realidades de la sociedad. Muchos cambios, han sido fruto de reclamaciones violentas, otras pacíficas, por reformas a las formas de gobierno, a la administración, a las instituciones jurídicas, políticas y sociales en general, reclamando justicia, igualdad y la protección de los derechos de las personas. A pesar que sistema colombiano se enmarca dentro del Sistema Romano Germano donde la ley es la principal fuente del derecho, en la actualidad, conceptos como el precedente judicial han tomado fuerza convirtiéndose verdaderamente en fuente del derecho colombiano, alterando la concepción clásica de las fuentes y su organización jerárquica tradicional de acuerdo al valor vinculante que se le ha otorgado. Lo evidencia la Ley 1437 de 2011, en la que el legislador intervino en la materialización del concepto de precedente judicial en la Jurisdicción Contencioso Administrativa, con la creación de las sentencias de unificación y la posibilidad de extender los efectos de las mismas. Lo novedoso de esta obra es que la discusión sobre la alteración de la jerarquía de las fuentes del derecho aborda, desde una perspectiva teórica, mecanismos como las sentencias de unificación y la extensión de jurisprudencia, que posiblemente dan alcance al concepto de precedente judicial en el Contencioso Administrativo.&lt;/div&gt;</v>
          </cell>
          <cell r="AH1211" t="str">
            <v>Recurso contencioso administrativo, Colombia, Procedimiento administrativo, Derecho_x000D_
administrativo, Fuentes</v>
          </cell>
          <cell r="AI1211" t="str">
            <v>&lt;div&gt;IREGUI PARRA, P.M. Precedente judicial en el Contencioso Administrativo: estudio desde las fuentes del derecho [online]. Bogotá: &amp;nbsp;Editorial Universidad del Rosario, 2016. Textos de Jurisprudencia collection. ISBN: 978-958-738-780-3.&lt;/div&gt;</v>
          </cell>
          <cell r="AJ1211">
            <v>44926</v>
          </cell>
          <cell r="AK1211" t="str">
            <v>Ambos</v>
          </cell>
          <cell r="AL1211" t="b">
            <v>0</v>
          </cell>
          <cell r="AM1211" t="b">
            <v>0</v>
          </cell>
          <cell r="AN1211">
            <v>152</v>
          </cell>
          <cell r="AO1211" t="str">
            <v>Sim</v>
          </cell>
          <cell r="AP1211" t="str">
            <v>PDF e ePUB</v>
          </cell>
          <cell r="AQ1211" t="b">
            <v>0</v>
          </cell>
          <cell r="AR1211" t="str">
            <v>1/2 sem marca de corte</v>
          </cell>
          <cell r="AS1211" t="str">
            <v>Não se aplica</v>
          </cell>
          <cell r="AT1211" t="str">
            <v>Ok</v>
          </cell>
          <cell r="AU1211" t="str">
            <v>Publicado</v>
          </cell>
          <cell r="AV1211" t="str">
            <v>3.0</v>
          </cell>
          <cell r="AW1211" t="str">
            <v>Não se aplica</v>
          </cell>
          <cell r="AX1211" t="b">
            <v>1</v>
          </cell>
          <cell r="AY1211" t="str">
            <v>COMERCIAL</v>
          </cell>
          <cell r="AZ1211"/>
        </row>
        <row r="1212">
          <cell r="B1212" t="str">
            <v>7bvvd</v>
          </cell>
          <cell r="C1212"/>
          <cell r="D1212"/>
          <cell r="E1212">
            <v>9789587385410</v>
          </cell>
          <cell r="F1212" t="str">
            <v>Digital - Epub (.epub)</v>
          </cell>
          <cell r="G1212" t="str">
            <v>9,7895873854e+12</v>
          </cell>
          <cell r="H1212" t="str">
            <v>Impreso</v>
          </cell>
          <cell r="I1212"/>
          <cell r="J1212"/>
          <cell r="K1212" t="str">
            <v>Sim</v>
          </cell>
          <cell r="L1212">
            <v>43677</v>
          </cell>
          <cell r="M1212"/>
          <cell r="N1212" t="str">
            <v>Editorial Universidad del Rosario</v>
          </cell>
          <cell r="O1212" t="str">
            <v>Editorial Universidad del Rosario, Decanatura del Medio Universitario</v>
          </cell>
          <cell r="P1212"/>
          <cell r="Q1212" t="str">
            <v>XIV</v>
          </cell>
          <cell r="R1212" t="str">
            <v>Proceso de construcción de la política cultural en la Universidad del Rosario</v>
          </cell>
          <cell r="S1212" t="str">
            <v>Díaz Támara, Adriana; Guzmán Bejarano, Margarita., org.</v>
          </cell>
          <cell r="T1212"/>
          <cell r="U1212" t="str">
            <v>es-CO</v>
          </cell>
          <cell r="V1212"/>
          <cell r="W1212"/>
          <cell r="X1212"/>
          <cell r="Y1212"/>
          <cell r="Z1212">
            <v>9</v>
          </cell>
          <cell r="AA1212">
            <v>2014</v>
          </cell>
          <cell r="AB1212" t="str">
            <v>https://creativecommons.org/licenses/by/4.0/</v>
          </cell>
          <cell r="AC1212">
            <v>0</v>
          </cell>
          <cell r="AD1212">
            <v>0</v>
          </cell>
          <cell r="AE1212">
            <v>0</v>
          </cell>
          <cell r="AF1212">
            <v>170</v>
          </cell>
          <cell r="AG1212" t="str">
            <v>&lt;div&gt;La Decanatura del Medio Universitario de manera concertada con la Dirección de Extensión y la Escuela de Ciencias Humanas de la Universidad del Rosario desarrolló un estudio, comprendido entre el 2009 y el 2011, con el objetivo de establecer lineamientos para construir una política cultural en la universidad. Este trabajo se plasmó en un documento que definió la forma de cumplir el objetivo de “fortalecer la proyección del Medio Universitario” a través de la inserción de políticas, estrategias, programas y líneas de acción cuyo foco esté puesto en el concepto de Universidad Promotora de Salud. Este programa se desarrolló mediante varios ejes, entre ellos el cultural, lo que dio espacio para el diseño de una política en ese sentido. Este texto presenta la ruta que se siguió para construir dicha política. La publicación de las memorias de este proceso aporta a la discusión sobre cómo abordar la cultura desde las Instituciones de Educación Superior –IES, la importancia que esta tiene y, la experiencia del Rosario, sirve de referente para los procesos de construcción de política que adelantan otras IES.&lt;/div&gt;</v>
          </cell>
          <cell r="AH1212" t="str">
            <v>Cultura; Universidades; Política cultural; Planificación universitaria</v>
          </cell>
          <cell r="AI1212" t="str">
            <v>&lt;div&gt;DÍAZ TÁMARA, A., and GUZMÁN BEJARANO, M., eds. Proceso de construcción de la política cultural en la Universidad del Rosario [online]. Bogotá: Editorial Universidad del Rosario, Decanatura del Medio Universitario, 2014. ISBN: 978-958-738-541-0.&lt;/div&gt;</v>
          </cell>
          <cell r="AJ1212">
            <v>44926</v>
          </cell>
          <cell r="AK1212" t="str">
            <v>Ambos</v>
          </cell>
          <cell r="AL1212" t="b">
            <v>0</v>
          </cell>
          <cell r="AM1212" t="b">
            <v>0</v>
          </cell>
          <cell r="AN1212">
            <v>108</v>
          </cell>
          <cell r="AO1212" t="str">
            <v>Sim</v>
          </cell>
          <cell r="AP1212" t="str">
            <v>PDF e ePUB</v>
          </cell>
          <cell r="AQ1212" t="b">
            <v>0</v>
          </cell>
          <cell r="AR1212" t="str">
            <v>1/2 sem marca de corte</v>
          </cell>
          <cell r="AS1212" t="str">
            <v>Ok</v>
          </cell>
          <cell r="AT1212" t="str">
            <v>Ok</v>
          </cell>
          <cell r="AU1212" t="str">
            <v>Publicado</v>
          </cell>
          <cell r="AV1212" t="str">
            <v>3.0</v>
          </cell>
          <cell r="AW1212" t="str">
            <v>Não se aplica</v>
          </cell>
          <cell r="AX1212" t="b">
            <v>1</v>
          </cell>
          <cell r="AY1212" t="str">
            <v>ABERTO</v>
          </cell>
          <cell r="AZ1212">
            <v>44277</v>
          </cell>
        </row>
        <row r="1213">
          <cell r="B1213" t="str">
            <v>qnx69</v>
          </cell>
          <cell r="C1213">
            <v>9789587384215</v>
          </cell>
          <cell r="D1213" t="str">
            <v>Impreso</v>
          </cell>
          <cell r="E1213">
            <v>9789587384222</v>
          </cell>
          <cell r="F1213" t="str">
            <v>Digital - Epub (.epub)</v>
          </cell>
          <cell r="G1213"/>
          <cell r="H1213"/>
          <cell r="I1213"/>
          <cell r="J1213"/>
          <cell r="K1213" t="str">
            <v>Sim</v>
          </cell>
          <cell r="L1213">
            <v>43816</v>
          </cell>
          <cell r="M1213"/>
          <cell r="N1213" t="str">
            <v>Editorial Universidad del Rosario</v>
          </cell>
          <cell r="O1213" t="str">
            <v>Editorial Universidad del Rosario</v>
          </cell>
          <cell r="P1213"/>
          <cell r="Q1213" t="str">
            <v>XIV</v>
          </cell>
          <cell r="R1213" t="str">
            <v>Renovadas formas de hacer oposición</v>
          </cell>
          <cell r="S1213" t="str">
            <v>Cante, Freddy; Franco Cuervo, Beatriz., eds.</v>
          </cell>
          <cell r="T1213"/>
          <cell r="U1213" t="str">
            <v>3</v>
          </cell>
          <cell r="V1213"/>
          <cell r="W1213"/>
          <cell r="X1213"/>
          <cell r="Y1213"/>
          <cell r="Z1213">
            <v>17</v>
          </cell>
          <cell r="AA1213">
            <v>2013</v>
          </cell>
          <cell r="AB1213"/>
          <cell r="AC1213">
            <v>0</v>
          </cell>
          <cell r="AD1213">
            <v>10</v>
          </cell>
          <cell r="AE1213">
            <v>0</v>
          </cell>
          <cell r="AF1213">
            <v>170</v>
          </cell>
          <cell r="AG1213" t="str">
            <v>&lt;div&gt;&amp;quot;Este texto ofrece herramientas y conceptos para hacer una oposición política novedosa, desde el ámbito legal aporta iniciativas en cuanto a garantías y justas reglas para la actividad política, y desde el ámbito de la presión y movilización social ofrece un repertorio de estrategias, tácticas y símbolos, todo esto con ejemplos de experiencias históricas. Si pensamos en un proceso de paz exitoso es entonces imperativo ofrecer desde la academia unas herramientas y pautas para hacer política y ejercer oposición. Los aportes de este libro contribuyen a tal causa, y serán más impactantes en directa proporción a la difusión y discusión de este texto.&lt;/div&gt;</v>
          </cell>
          <cell r="AH1213" t="str">
            <v xml:space="preserve">Crisis económica, Política fiscal, Política económica, Economía del trabajo, Pobreza, Terrorismo, Conflicto armado, Colombia, Guerrillas, Derecho constitucional, Derechos humanos, Indígenas de Colombia, Situación jurídica, Situación socioeconómica, Corte </v>
          </cell>
          <cell r="AI1213" t="str">
            <v>&lt;div&gt;CANTE, F., and FRANCO CUERVO, B., eds. Renovadas formas de hacer oposición [online]. Bogotá: &amp;nbsp;Editorial Universidad del Rosario, 2013. ISBN: 978-958-738-422-2.&lt;/div&gt;</v>
          </cell>
          <cell r="AJ1213">
            <v>44926</v>
          </cell>
          <cell r="AK1213" t="str">
            <v>Ambos</v>
          </cell>
          <cell r="AL1213" t="b">
            <v>0</v>
          </cell>
          <cell r="AM1213" t="b">
            <v>0</v>
          </cell>
          <cell r="AN1213">
            <v>338</v>
          </cell>
          <cell r="AO1213" t="str">
            <v>Sim</v>
          </cell>
          <cell r="AP1213" t="str">
            <v>PDF e ePUB</v>
          </cell>
          <cell r="AQ1213" t="b">
            <v>0</v>
          </cell>
          <cell r="AR1213" t="str">
            <v>1/2 sem marca de corte</v>
          </cell>
          <cell r="AS1213" t="str">
            <v>Não se aplica</v>
          </cell>
          <cell r="AT1213" t="str">
            <v>Ok</v>
          </cell>
          <cell r="AU1213" t="str">
            <v>Publicado</v>
          </cell>
          <cell r="AV1213" t="str">
            <v>3.0</v>
          </cell>
          <cell r="AW1213" t="str">
            <v>Não se aplica</v>
          </cell>
          <cell r="AX1213" t="b">
            <v>1</v>
          </cell>
          <cell r="AY1213" t="str">
            <v>COMERCIAL</v>
          </cell>
          <cell r="AZ1213"/>
        </row>
        <row r="1214">
          <cell r="B1214" t="str">
            <v>bpbvs</v>
          </cell>
          <cell r="C1214">
            <v>9789587385847</v>
          </cell>
          <cell r="D1214" t="str">
            <v>Impreso</v>
          </cell>
          <cell r="E1214">
            <v>9789587385854</v>
          </cell>
          <cell r="F1214" t="str">
            <v>Digital - Epub (.epub)</v>
          </cell>
          <cell r="G1214"/>
          <cell r="H1214"/>
          <cell r="I1214"/>
          <cell r="J1214"/>
          <cell r="K1214" t="str">
            <v>Sim</v>
          </cell>
          <cell r="L1214">
            <v>43753</v>
          </cell>
          <cell r="M1214"/>
          <cell r="N1214" t="str">
            <v>Editorial Universidad del Rosario</v>
          </cell>
          <cell r="O1214" t="str">
            <v>Editorial Universidad del Rosario, Facultad de Jurisprudencia</v>
          </cell>
          <cell r="P1214"/>
          <cell r="Q1214" t="str">
            <v>XIV</v>
          </cell>
          <cell r="R1214" t="str">
            <v>Responsabilidad internacional y del estado: encrucijada entre sistemas para la protección de los derechos humanos</v>
          </cell>
          <cell r="S1214" t="str">
            <v>López Martín, Ana Gemma; López Cárdenas, Carlos Mauricio; Restrepo Medina, Manuel Alberto., eds.</v>
          </cell>
          <cell r="T1214"/>
          <cell r="U1214" t="str">
            <v>3</v>
          </cell>
          <cell r="V1214"/>
          <cell r="W1214" t="str">
            <v>Textos de Jurisprudencia collection</v>
          </cell>
          <cell r="X1214"/>
          <cell r="Y1214"/>
          <cell r="Z1214">
            <v>20</v>
          </cell>
          <cell r="AA1214">
            <v>2015</v>
          </cell>
          <cell r="AB1214"/>
          <cell r="AC1214">
            <v>0</v>
          </cell>
          <cell r="AD1214">
            <v>9</v>
          </cell>
          <cell r="AE1214">
            <v>0</v>
          </cell>
          <cell r="AF1214">
            <v>170</v>
          </cell>
          <cell r="AG1214" t="str">
            <v>&lt;div&gt;Desde que en 1948 se proclamaron universalmente los derechos humanos, la lucha por su plena y efectiva realización ha sido una constante de la comunidad internacional. En este marco se circunscribe el Segundo Decenio de las Naciones Unidas para la educación en la esfera de los derechos humanos (2004-2014), que tiene como propósito orientar la enseñanza universitaria al campo no sólo de la docencia, sino de la investigación científica. En este sentido, el propósito de la presente obra consiste en divulgar una serie de estudios relacionados con la responsabilidad internacional y los derechos humanos cuyas áreas temáticas no han sido trabajadas de forma sistemática, presentan vacíos investigativos o, simplemente, constituyen los más recientes avances en el campo del derecho. El libro presenta dos estudios históricos relacionados con las desapariciones forzadas, así como temáticas novedosas del derecho internacional de los derechos humanos acerca de la responsabilidad agravada y el derecho a la alimentación. De la misma manera, se tratan temáticas de la más reciente actualidad sobre la protección de los derechos socio-laborales en el marco de la organización internacional del trabajo, la política migratoria de la Unión Europea, así como las contribuciones del regionalismo africano al mantenimiento de la paz y a la seguridad internacional. En la parte final de la obra, se presentan una serie de estudios que profundizan sobre temáticas relacionadas con la lucha contra el terrorismo y la prohibición de la tortura, la protección de bienes culturales en situaciones de conflicto armado, la proscripción del uso de la fuerza y, finalmente, un estudio sobre la competencia de la Corte Penal Internacional.&lt;/div&gt;</v>
          </cell>
          <cell r="AH1214" t="str">
            <v>Derecho internacional humanitario, Derechos humanos, Derecho internacional, Delitos internacionales, Delitos políticos, Delitos contra la persona</v>
          </cell>
          <cell r="AI1214" t="str">
            <v>&lt;div&gt;LÓPEZ MARTÍN, A.G., LÓPEZ CÁRDENAR, C.M., and RESTREPO MEDINA, M.A., eds. Responsabilidad internacional y del estado: encrucijada entre sistemas para la protección de los derechos humanos [online]. Bogotá: &amp;nbsp;Editorial Universidad del Rosario, Facultad de Jurisprudencia, 2015. Textos de Jurisprudencia collection. ISBN: 978-958-738-585-4.&lt;/div&gt;</v>
          </cell>
          <cell r="AJ1214">
            <v>44926</v>
          </cell>
          <cell r="AK1214" t="str">
            <v>Ambos</v>
          </cell>
          <cell r="AL1214" t="b">
            <v>0</v>
          </cell>
          <cell r="AM1214" t="b">
            <v>0</v>
          </cell>
          <cell r="AN1214">
            <v>779</v>
          </cell>
          <cell r="AO1214" t="str">
            <v>Sim</v>
          </cell>
          <cell r="AP1214" t="str">
            <v>PDF e ePUB</v>
          </cell>
          <cell r="AQ1214" t="b">
            <v>0</v>
          </cell>
          <cell r="AR1214" t="str">
            <v>1/2 sem marca de corte</v>
          </cell>
          <cell r="AS1214" t="str">
            <v>Não se aplica</v>
          </cell>
          <cell r="AT1214" t="str">
            <v>Ok</v>
          </cell>
          <cell r="AU1214" t="str">
            <v>Publicado</v>
          </cell>
          <cell r="AV1214" t="str">
            <v>3.0</v>
          </cell>
          <cell r="AW1214" t="str">
            <v>Ok</v>
          </cell>
          <cell r="AX1214" t="b">
            <v>1</v>
          </cell>
          <cell r="AY1214" t="str">
            <v>COMERCIAL</v>
          </cell>
          <cell r="AZ1214"/>
        </row>
        <row r="1215">
          <cell r="B1215" t="str">
            <v>j78ws</v>
          </cell>
          <cell r="C1215">
            <v>9789587387568</v>
          </cell>
          <cell r="D1215" t="str">
            <v>Impreso</v>
          </cell>
          <cell r="E1215">
            <v>9789587387575</v>
          </cell>
          <cell r="F1215" t="str">
            <v>Digital - Epub (.epub)</v>
          </cell>
          <cell r="G1215"/>
          <cell r="H1215"/>
          <cell r="I1215"/>
          <cell r="J1215"/>
          <cell r="K1215" t="str">
            <v>Sim</v>
          </cell>
          <cell r="L1215">
            <v>43748</v>
          </cell>
          <cell r="M1215"/>
          <cell r="N1215" t="str">
            <v>Editorial Universidad del Rosario</v>
          </cell>
          <cell r="O1215" t="str">
            <v>Editorial Universidad del Rosario, Instituto Rosarista de Acción Social –SERES</v>
          </cell>
          <cell r="P1215"/>
          <cell r="Q1215" t="str">
            <v>XIV</v>
          </cell>
          <cell r="R1215" t="str">
            <v>Siempre hay tiempo. Atención al adulto mayor privado de la libertad en Colombia</v>
          </cell>
          <cell r="S1215" t="str">
            <v>Mendoza Molina, Mónica; Luna Buitrago, Laura Marcela; Abaunza Forero, Carol Iván; Paredes Álvarez, Giovanny; Bustos Benítez, Paola</v>
          </cell>
          <cell r="T1215"/>
          <cell r="U1215" t="str">
            <v>3</v>
          </cell>
          <cell r="V1215"/>
          <cell r="W1215"/>
          <cell r="X1215"/>
          <cell r="Y1215"/>
          <cell r="Z1215">
            <v>12</v>
          </cell>
          <cell r="AA1215">
            <v>2016</v>
          </cell>
          <cell r="AB1215" t="str">
            <v>https://creativecommons.org/licenses/by/4.0/</v>
          </cell>
          <cell r="AC1215">
            <v>0</v>
          </cell>
          <cell r="AD1215">
            <v>4</v>
          </cell>
          <cell r="AE1215">
            <v>0</v>
          </cell>
          <cell r="AF1215">
            <v>170</v>
          </cell>
          <cell r="AG1215" t="str">
            <v>&lt;div&gt;El programa “Atención al adulto mayor privado de la libertad en Colombia” se construyó con base en los resultados de una investigación sobre este aspecto particular, realizada en el año 2014, en la que participaron hombres y mujeres de diez Establecimientos de Reclusión del Orden Nacional &lt;font_x000D_
face="Segoe UI Symbol"&gt;─&lt;/font&gt;ERON&lt;font face="Segoe UI Symbol"&gt;─&lt;/font&gt;, aportando consideraciones sobre sus condiciones de vida y experiencias en prisión, desde la perspectiva de la adultez mayor. Esto permitió la definición de cinco ejes específicos de intervención (expectativa de vida, familiar, psicológico, prevención de la reincidencia e identificación de la conducta delictiva), que se desarrollan a lo largo del texto, en sus componentes conceptual, metodológico y de aplicación. El programa tiene como objeto brindar atención diferencial tanto individual, como grupal a los adultos mayores durante su tiempo de internamiento, con el fin de aportar al mejoramiento de sus condiciones de vida. Está dirigido a profesionales de diversas áreas con interés en trabajo comunitario con adultos mayores y personas privadas de la libertad, funcionarios del Sistema Nacional Penitenciario y Carcelario Colombiano ¬&lt;font_x000D_
face="Segoe UI Symbol"&gt;─&lt;/font&gt; SNPC &lt;font face="Segoe UI Symbol"&gt;─&lt;/font&gt; y diseñadores de la política pública de atención a estas poblaciones específicas.&lt;/div&gt;</v>
          </cell>
          <cell r="AH1215" t="str">
            <v>Presos, Trabajo social, Colombia, Trabajo social con ancianos, Trabajo social com delincuentes, criminales</v>
          </cell>
          <cell r="AI1215" t="str">
            <v>&lt;div&gt;MENDONZA MOLINA, M., LUNA BUITRAGO, L.M., ABAUNZA FORERO, C.I., PAREDES ÁLVAREZ, G., and BUSTOS BENÍTEZ, P. Siempre hay tiempo. Atención al adulto mayor privado de la libertad en Colombia [online]. Bogotá: Editorial Universidad del Rosario, Instituto Rosarista de Acción Social –SERES, 2016. ISBN: 978-958-738-757-5.&lt;/div&gt;</v>
          </cell>
          <cell r="AJ1215"/>
          <cell r="AK1215" t="str">
            <v>Ambos</v>
          </cell>
          <cell r="AL1215" t="b">
            <v>0</v>
          </cell>
          <cell r="AM1215" t="b">
            <v>0</v>
          </cell>
          <cell r="AN1215">
            <v>194</v>
          </cell>
          <cell r="AO1215" t="str">
            <v>Sim</v>
          </cell>
          <cell r="AP1215" t="str">
            <v>PDF e ePUB</v>
          </cell>
          <cell r="AQ1215" t="b">
            <v>0</v>
          </cell>
          <cell r="AR1215" t="str">
            <v>1/2 sem marca de corte</v>
          </cell>
          <cell r="AS1215" t="str">
            <v>Não se aplica</v>
          </cell>
          <cell r="AT1215" t="str">
            <v>Ok</v>
          </cell>
          <cell r="AU1215" t="str">
            <v>Publicado</v>
          </cell>
          <cell r="AV1215" t="str">
            <v>3.0</v>
          </cell>
          <cell r="AW1215" t="str">
            <v>Não se aplica</v>
          </cell>
          <cell r="AX1215" t="b">
            <v>1</v>
          </cell>
          <cell r="AY1215" t="str">
            <v>ABERTO</v>
          </cell>
          <cell r="AZ1215"/>
        </row>
        <row r="1216">
          <cell r="B1216" t="str">
            <v>pnfs8</v>
          </cell>
          <cell r="C1216">
            <v>9789587388398</v>
          </cell>
          <cell r="D1216" t="str">
            <v>Impreso</v>
          </cell>
          <cell r="E1216">
            <v>9789587388404</v>
          </cell>
          <cell r="F1216" t="str">
            <v>Digital - Epub (.epub)</v>
          </cell>
          <cell r="G1216"/>
          <cell r="H1216"/>
          <cell r="I1216"/>
          <cell r="J1216"/>
          <cell r="K1216" t="str">
            <v>Sim</v>
          </cell>
          <cell r="L1216">
            <v>43760</v>
          </cell>
          <cell r="M1216"/>
          <cell r="N1216" t="str">
            <v>Editorial Universidad del Rosario</v>
          </cell>
          <cell r="O1216" t="str">
            <v>Editorial Universidad del Rosario</v>
          </cell>
          <cell r="P1216"/>
          <cell r="Q1216" t="str">
            <v>XIV</v>
          </cell>
          <cell r="R1216" t="str">
            <v>Síndrome de Sjögren</v>
          </cell>
          <cell r="S1216" t="str">
            <v>Anaya, Juan-Manuel; Sarmiento-Monroy, Juan Camilo; García-Carrasco, Mario., eds.</v>
          </cell>
          <cell r="T1216" t="str">
            <v>2nd ed.</v>
          </cell>
          <cell r="U1216" t="str">
            <v>3</v>
          </cell>
          <cell r="V1216"/>
          <cell r="W1216" t="str">
            <v>Textos Escuela de Medicina y Ciencias de la Salud collection</v>
          </cell>
          <cell r="X1216"/>
          <cell r="Y1216"/>
          <cell r="Z1216">
            <v>56</v>
          </cell>
          <cell r="AA1216">
            <v>2017</v>
          </cell>
          <cell r="AB1216"/>
          <cell r="AC1216">
            <v>0</v>
          </cell>
          <cell r="AD1216">
            <v>7</v>
          </cell>
          <cell r="AE1216">
            <v>0</v>
          </cell>
          <cell r="AF1216">
            <v>170</v>
          </cell>
          <cell r="AG1216" t="str">
            <v>&lt;div&gt;El síndrome de Sjögren es una enfermedad autoinmune sistémica que afecta principalmente a las mujeres luego de la cuarta década de la vida. Se caracteriza por la resequedad de las mucosas, principalmente ocular y oral. Puede presentarse como una entidad única o coexistir con otras enfermedades autoinmunes (Poliautoinmunidad). Esta segunda edición del Síndrome de Sjögren cuenta con la participación de ochenta y cuatro autores, expertos en cada de uno de los temas abordados en cuarenta y tres capítulos, agrupados en seis secciones que tratan la definición de la enfermedad y los aspectos históricos, el compromiso oral y oftalmológico, la inmunopatogénesis, las manifestaciones clínicas y sistémicas, la relación con el medio ambiente (ecología autoinmune) incluyendo los virus, la crioglobulinemia y la linfoproliferación, el diagnóstico diferencial, el tratamiento local y sistémico. Esta es una obra útil para los estudiantes de medicina, los residentes de diversas especialidades médicas y quirúrgicas, médicos internistas y especialistas en todas las áreas involucradas en la atención de pacientes con síndrome de Sjögren. El libro es rico en tablas y figuras que hacen su lectura amena y facilitan su comprensión.&lt;/div&gt;</v>
          </cell>
          <cell r="AH1216" t="str">
            <v>Síndrome de Sjögren, Enfermedades de las glándulas salivales</v>
          </cell>
          <cell r="AI1216" t="str">
            <v>&lt;div&gt;ANAYA, J.M., SARMIENTO-MONROY, J.C., and GARCÍA-CARRASCO, M., eds. Síndrome de Sjögren [online]. 2nd ed. Bogotá: &amp;nbsp;Editorial Universidad del Rosario, 2017. Textos Escuela de Medicina y Ciencias de la Salud collection. ISBN: 978-958-738-840-4. &lt;a_x000D_
href="http://doi.org/10.12804/tm9789587388411"&gt;http://doi.org/10.12804/tm9789587388411&lt;/a&gt;.&lt;/div&gt;</v>
          </cell>
          <cell r="AJ1216">
            <v>44926</v>
          </cell>
          <cell r="AK1216" t="str">
            <v>Ambos</v>
          </cell>
          <cell r="AL1216" t="b">
            <v>0</v>
          </cell>
          <cell r="AM1216" t="b">
            <v>0</v>
          </cell>
          <cell r="AN1216">
            <v>578</v>
          </cell>
          <cell r="AO1216" t="str">
            <v>Sim</v>
          </cell>
          <cell r="AP1216" t="str">
            <v>PDF e ePUB</v>
          </cell>
          <cell r="AQ1216" t="b">
            <v>0</v>
          </cell>
          <cell r="AR1216" t="str">
            <v>1/2 sem marca de corte</v>
          </cell>
          <cell r="AS1216" t="str">
            <v>Não se aplica</v>
          </cell>
          <cell r="AT1216" t="str">
            <v>Ok</v>
          </cell>
          <cell r="AU1216" t="str">
            <v>Publicado</v>
          </cell>
          <cell r="AV1216" t="str">
            <v>3.0</v>
          </cell>
          <cell r="AW1216" t="str">
            <v>Ok</v>
          </cell>
          <cell r="AX1216" t="b">
            <v>1</v>
          </cell>
          <cell r="AY1216" t="str">
            <v>COMERCIAL</v>
          </cell>
          <cell r="AZ1216"/>
        </row>
        <row r="1217">
          <cell r="B1217" t="str">
            <v>sr3jp</v>
          </cell>
          <cell r="C1217">
            <v>9789587389593</v>
          </cell>
          <cell r="D1217" t="str">
            <v>Impreso</v>
          </cell>
          <cell r="E1217">
            <v>9789587389609</v>
          </cell>
          <cell r="F1217" t="str">
            <v>Digital - Epub (.epub)</v>
          </cell>
          <cell r="G1217"/>
          <cell r="H1217"/>
          <cell r="I1217"/>
          <cell r="J1217"/>
          <cell r="K1217" t="str">
            <v>Sim</v>
          </cell>
          <cell r="L1217">
            <v>43805</v>
          </cell>
          <cell r="M1217"/>
          <cell r="N1217" t="str">
            <v>Editorial Universidad del Rosario</v>
          </cell>
          <cell r="O1217" t="str">
            <v>Editorial Universidad del Rosario</v>
          </cell>
          <cell r="P1217"/>
          <cell r="Q1217" t="str">
            <v>XIV</v>
          </cell>
          <cell r="R1217" t="str">
            <v>Testigos olvidados. Periodismo y paz en Colombia</v>
          </cell>
          <cell r="S1217" t="str">
            <v>Felipe de Pablos, Andrés; Fernanda Gómez, Luisa</v>
          </cell>
          <cell r="T1217"/>
          <cell r="U1217" t="str">
            <v>3</v>
          </cell>
          <cell r="V1217"/>
          <cell r="W1217" t="str">
            <v>Textos de ciencias humanas collection</v>
          </cell>
          <cell r="X1217"/>
          <cell r="Y1217"/>
          <cell r="Z1217">
            <v>42</v>
          </cell>
          <cell r="AA1217">
            <v>2017</v>
          </cell>
          <cell r="AB1217"/>
          <cell r="AC1217">
            <v>0</v>
          </cell>
          <cell r="AD1217">
            <v>8</v>
          </cell>
          <cell r="AE1217">
            <v>0</v>
          </cell>
          <cell r="AF1217">
            <v>170</v>
          </cell>
          <cell r="AG1217" t="str">
            <v>&lt;div&gt;Reporteros de la paz recoge los testimonios de 21 reporteros que cubrieron los procesos de paz desarrollados entre 1982 y 2016. Comienza con un breve contexto sobre el origen de la guerra en Colombia desde 1948 hasta el inicio del gobierno de Belisario Betancur, primer Presidente de la era reciente en intentar un proceso de paz con los grupos insurgentes. Después de esto, cada gobierno presidencial cuenta con un contexto en materia de paz para que el lector se ubique cronológicamente en los hechos. Seguido al contexto de cada gobierno se abren paso los testimonios que no pretenden explicar al lector la manera correcta de cubrir unas negociaciones, sino que, simplemente, presentan unas experiencias y construyen memoria sobre algunos de los aspectos menos documentados en la historia de Colombia. De igual manera, este texto no busca dilucidar una verdad única alrededor del cubrimiento periodístico de los procesos de paz, sino que presenta los testimonios, anécdotas y experiencias de los reporteros que, trabajando para un medio de comunicación, siguieron el paso a paso de las negociaciones de paz entre el gobierno colombiano y las guerrillas.&lt;/div&gt;</v>
          </cell>
          <cell r="AH1217" t="str">
            <v>Proceso de paz, Colombia, Cubrimiento periodístico, Conflicto armado</v>
          </cell>
          <cell r="AI1217" t="str">
            <v>&lt;div&gt;FELIPE DE PABLOS, A., and FERNANDA GÓMEZ, L. Testigos olvidados. Periodismo y paz en Colombia [online]. Bogotá: &amp;nbsp;Editorial Universidad del Rosario, 2017. Textos de ciencias humanas collection. ISBN: 978-958-738-960-9. &lt;a_x000D_
href="https://doi.org/10.12804/th9789587389609"&gt;https://doi.org/10.12804/th9789587389609&lt;/a&gt;.&lt;/div&gt;</v>
          </cell>
          <cell r="AJ1217">
            <v>44926</v>
          </cell>
          <cell r="AK1217" t="str">
            <v>Ambos</v>
          </cell>
          <cell r="AL1217" t="b">
            <v>0</v>
          </cell>
          <cell r="AM1217" t="b">
            <v>0</v>
          </cell>
          <cell r="AN1217">
            <v>312</v>
          </cell>
          <cell r="AO1217" t="str">
            <v>Sim</v>
          </cell>
          <cell r="AP1217" t="str">
            <v>PDF e ePUB</v>
          </cell>
          <cell r="AQ1217" t="b">
            <v>0</v>
          </cell>
          <cell r="AR1217" t="str">
            <v>1/2 sem marca de corte</v>
          </cell>
          <cell r="AS1217" t="str">
            <v>Não se aplica</v>
          </cell>
          <cell r="AT1217" t="str">
            <v>Ok</v>
          </cell>
          <cell r="AU1217" t="str">
            <v>Publicado</v>
          </cell>
          <cell r="AV1217" t="str">
            <v>3.0</v>
          </cell>
          <cell r="AW1217" t="str">
            <v>Não se aplica</v>
          </cell>
          <cell r="AX1217" t="b">
            <v>1</v>
          </cell>
          <cell r="AY1217" t="str">
            <v>COMERCIAL</v>
          </cell>
          <cell r="AZ1217"/>
        </row>
        <row r="1218">
          <cell r="B1218" t="str">
            <v>xg2xx</v>
          </cell>
          <cell r="C1218">
            <v>9789587389272</v>
          </cell>
          <cell r="D1218" t="str">
            <v>Impreso</v>
          </cell>
          <cell r="E1218">
            <v>9789587389289</v>
          </cell>
          <cell r="F1218" t="str">
            <v>Digital - Epub (.epub)</v>
          </cell>
          <cell r="G1218"/>
          <cell r="H1218"/>
          <cell r="I1218"/>
          <cell r="J1218"/>
          <cell r="K1218" t="str">
            <v>Sim</v>
          </cell>
          <cell r="L1218">
            <v>43815</v>
          </cell>
          <cell r="M1218"/>
          <cell r="N1218" t="str">
            <v>Editorial Universidad del Rosario</v>
          </cell>
          <cell r="O1218" t="str">
            <v>Editorial Universidad del Rosario</v>
          </cell>
          <cell r="P1218"/>
          <cell r="Q1218" t="str">
            <v>XIV</v>
          </cell>
          <cell r="R1218" t="str">
            <v>Utopía u oportunidad fallida: Análisis crítico del Acuerdo del Paz</v>
          </cell>
          <cell r="S1218" t="str">
            <v>Céspedes-Baéz, Lina M.; Prieto-Rios, Enrique., eds.</v>
          </cell>
          <cell r="T1218"/>
          <cell r="U1218" t="str">
            <v>3</v>
          </cell>
          <cell r="V1218"/>
          <cell r="W1218" t="str">
            <v>Textos de Jurisprudencia collection</v>
          </cell>
          <cell r="X1218"/>
          <cell r="Y1218"/>
          <cell r="Z1218">
            <v>20</v>
          </cell>
          <cell r="AA1218">
            <v>2017</v>
          </cell>
          <cell r="AB1218"/>
          <cell r="AC1218">
            <v>0</v>
          </cell>
          <cell r="AD1218">
            <v>9</v>
          </cell>
          <cell r="AE1218">
            <v>0</v>
          </cell>
          <cell r="AF1218">
            <v>170</v>
          </cell>
          <cell r="AG1218" t="str">
            <v>&lt;div&gt;Este libro nació en una conversación entre los editores unas semanas antes del 2 de octubre del 2016, día en que el Acuerdo de Paz de la Habana fue sometido a plebiscito. Como muchos colombianos, nos enfrascamos en una discusión sobre diversos aspectos de lo pactado por el gobierno colombiano y las Fuerzas Armadas Revolucionarias de Colombia —FARC—. Esta inquietud de dos personas se transformó en un diálogo de veintitrés. Así, esta obra es una contribución de la Facultad de Jurisprudencia de la Universidad del Rosario al debate del fin del conflicto armado y la construcción de paz en Colombia. En él, participan profesores de esta y otras universidades colombianas con el fin de presentar una reflexión académica desde los estudios socio-jurídicos de los alcances, limitaciones y oportunidades de aprendizaje del proceso de paz y acuerdo logrado en 2016 con las FARC. En este contexto, este libro responde a la necesidad de promover una discusión informada sobre el papel del derecho y de los abogados en la estructuración e implementación de iniciativas de paz. Luego de tantos años en que los académicos han estudiado en el país la interacción conflicto armado y derecho, es esencial dar paso a una reflexión profunda que concatene esta disciplina con los escenarios de paz.&lt;/div&gt;</v>
          </cell>
          <cell r="AH1218" t="str">
            <v>Acuerdos de paz, Solución de conflictos, Conflicto armado, Mediación internacional, Colombia, Historia</v>
          </cell>
          <cell r="AI1218" t="str">
            <v>&lt;div&gt;CÉSPEDES-BAÉZ, L.M., and PRIETO-RIOS, R., eds. Utopía u oportunidad fallida: Análisis crítico del Acuerdo del Paz [online]. Bogotá: &amp;nbsp;Editorial Universidad del Rosario, 2017. Textos de Jurisprudencia collection. ISBN: 978-958-738-928-9.&lt;/div&gt;</v>
          </cell>
          <cell r="AJ1218">
            <v>44926</v>
          </cell>
          <cell r="AK1218" t="str">
            <v>Ambos</v>
          </cell>
          <cell r="AL1218" t="b">
            <v>0</v>
          </cell>
          <cell r="AM1218" t="b">
            <v>0</v>
          </cell>
          <cell r="AN1218">
            <v>369</v>
          </cell>
          <cell r="AO1218" t="str">
            <v>Sim</v>
          </cell>
          <cell r="AP1218" t="str">
            <v>PDF e ePUB</v>
          </cell>
          <cell r="AQ1218" t="b">
            <v>0</v>
          </cell>
          <cell r="AR1218" t="str">
            <v>1/2 sem marca de corte</v>
          </cell>
          <cell r="AS1218" t="str">
            <v>Não se aplica</v>
          </cell>
          <cell r="AT1218" t="str">
            <v>Ok</v>
          </cell>
          <cell r="AU1218" t="str">
            <v>Publicado</v>
          </cell>
          <cell r="AV1218" t="str">
            <v>3.0</v>
          </cell>
          <cell r="AW1218" t="str">
            <v>Ok</v>
          </cell>
          <cell r="AX1218" t="b">
            <v>1</v>
          </cell>
          <cell r="AY1218" t="str">
            <v>COMERCIAL</v>
          </cell>
          <cell r="AZ1218"/>
        </row>
        <row r="1219">
          <cell r="B1219" t="str">
            <v>hfh4m</v>
          </cell>
          <cell r="C1219">
            <v>9789587384253</v>
          </cell>
          <cell r="D1219" t="str">
            <v>Impreso</v>
          </cell>
          <cell r="E1219">
            <v>9789587842814</v>
          </cell>
          <cell r="F1219" t="str">
            <v>Digital - Epub (.epub)</v>
          </cell>
          <cell r="G1219"/>
          <cell r="H1219"/>
          <cell r="I1219"/>
          <cell r="J1219"/>
          <cell r="K1219" t="str">
            <v>Sim</v>
          </cell>
          <cell r="L1219">
            <v>43733</v>
          </cell>
          <cell r="M1219"/>
          <cell r="N1219" t="str">
            <v>Editorial Universidad del Rosario</v>
          </cell>
          <cell r="O1219" t="str">
            <v>Editorial Universidad del Rosario. Facultad de Jurisprudencia; Fundación Hanns Seidel.</v>
          </cell>
          <cell r="P1219"/>
          <cell r="Q1219" t="str">
            <v>XIV</v>
          </cell>
          <cell r="R1219" t="str">
            <v>Visiones sobre construcción de paz, sociedad civil y fortalecimiento de la democracia: ponencias ganadoras del III Concurso Nacional de Semilleros de Investigación Facultad de Jurisprudencia</v>
          </cell>
          <cell r="S1219" t="str">
            <v>Torres V., María Lucía; Iregui P., Paola Marcela., eds.</v>
          </cell>
          <cell r="T1219"/>
          <cell r="U1219" t="str">
            <v>es-CO</v>
          </cell>
          <cell r="V1219" t="str">
            <v>Semilleros series</v>
          </cell>
          <cell r="W1219" t="str">
            <v>Textos de Jurisprudencia collection</v>
          </cell>
          <cell r="X1219"/>
          <cell r="Y1219"/>
          <cell r="Z1219">
            <v>13</v>
          </cell>
          <cell r="AA1219">
            <v>2013</v>
          </cell>
          <cell r="AB1219" t="str">
            <v>https://creativecommons.org/licenses/by/4.0/</v>
          </cell>
          <cell r="AC1219">
            <v>0</v>
          </cell>
          <cell r="AD1219">
            <v>0</v>
          </cell>
          <cell r="AE1219">
            <v>0</v>
          </cell>
          <cell r="AF1219">
            <v>170</v>
          </cell>
          <cell r="AG1219" t="str">
            <v>&lt;div&gt;La Universidad del Rosario, por conducto del Observatorio Legislativo y el Grupo de Investigación en Derechos Humanos de la Facultad de Jurisprudencia, en asocio con la Fundación Hanns Seidel, organizaron el Tercer Concurso Nacional de Semilleros el cual se realizó en el marco del Diálogo Mayor “Seminario Internacional: Conflicto, desigualdad y desarrollo: Transformaciones agrarias y Paz”. De las ponencias recibidas de las diferentes instituciones educativas del país, fueron seleccionadas 20 para participar en la fase oral que se dio cita los días 18 y 19 de septiembre de 2013, en la Universidad del Rosario. Tanto la fase oral como la escrita, contaron con la participación de profesores de altas calidades profesionales y académicas que en calidad de pares evaluadores y jurados, en una y otra fase, certificaron la calidad de las ponencias presentadas y con ello los resultados obtenidos. En el presente texto se publican las ponencias ganadoras del Concurso y el importante esfuerzo que desde diversas temáticas realizaron los estudiantes, con el fin de mostrar los resultados de un proceso de investigación formativa que cada vez interesa a más estudiantes de diferentes áreas del conocimiento. Así, el objetivo, por tercer año consecutivo, es seguir enriqueciendo el debate académico con la investigación realizada por parte de los estudiantes en temas de actualidad jurídica, policía y social.&lt;/div&gt;</v>
          </cell>
          <cell r="AH1219" t="str">
            <v>Violencia; Democracia; Paz; Conflicto armado; Víctimas de la violencia</v>
          </cell>
          <cell r="AI1219" t="str">
            <v>&lt;div&gt;TORRES V., M.L., and IREGUI P., P.M. eds. Visiones sobre construcción de paz, sociedad civil y fortalecimiento de la democracia: ponencias ganadoras del III Concurso Nacional de Semilleros de Investigación Facultad de Jurisprudencia [online]. Bogotá: &amp;nbsp;Editorial Universidad del Rosario. Facultad de Jurisprudencia; Fundación Hanns Seidel, 2013. Textos de Jurisprudencia collection. ISBN: 978-958-784-281-4.&lt;/div&gt;</v>
          </cell>
          <cell r="AJ1219">
            <v>44926</v>
          </cell>
          <cell r="AK1219" t="str">
            <v>Impresso</v>
          </cell>
          <cell r="AL1219" t="b">
            <v>0</v>
          </cell>
          <cell r="AM1219" t="b">
            <v>0</v>
          </cell>
          <cell r="AN1219">
            <v>135</v>
          </cell>
          <cell r="AO1219" t="str">
            <v>Sim</v>
          </cell>
          <cell r="AP1219" t="str">
            <v>PDF e ePUB</v>
          </cell>
          <cell r="AQ1219" t="b">
            <v>0</v>
          </cell>
          <cell r="AR1219" t="str">
            <v>1/2 sem marca de corte</v>
          </cell>
          <cell r="AS1219" t="str">
            <v>Ok</v>
          </cell>
          <cell r="AT1219" t="str">
            <v>Ok</v>
          </cell>
          <cell r="AU1219" t="str">
            <v>Publicado</v>
          </cell>
          <cell r="AV1219" t="str">
            <v>3.0</v>
          </cell>
          <cell r="AW1219" t="str">
            <v>Não se aplica</v>
          </cell>
          <cell r="AX1219" t="b">
            <v>1</v>
          </cell>
          <cell r="AY1219" t="str">
            <v>ABERTO</v>
          </cell>
          <cell r="AZ1219">
            <v>44277</v>
          </cell>
        </row>
        <row r="1220">
          <cell r="B1220" t="str">
            <v>t49zc</v>
          </cell>
          <cell r="C1220">
            <v>9789587387490</v>
          </cell>
          <cell r="D1220" t="str">
            <v>Impreso</v>
          </cell>
          <cell r="E1220">
            <v>9789587387506</v>
          </cell>
          <cell r="F1220" t="str">
            <v>Digital - Epub (.epub)</v>
          </cell>
          <cell r="G1220"/>
          <cell r="H1220"/>
          <cell r="I1220"/>
          <cell r="J1220"/>
          <cell r="K1220" t="str">
            <v>Sim</v>
          </cell>
          <cell r="L1220">
            <v>43762</v>
          </cell>
          <cell r="M1220"/>
          <cell r="N1220" t="str">
            <v>Editorial Universidad del Rosario</v>
          </cell>
          <cell r="O1220" t="str">
            <v>Editorial Universidad del Rosario, Escuela de Ciencias Humanas</v>
          </cell>
          <cell r="P1220"/>
          <cell r="Q1220" t="str">
            <v>XIV</v>
          </cell>
          <cell r="R1220" t="str">
            <v>Vivir sabroso. Luchas y movimientos afroatrateños, en Bojayá, Chocó, Colombia</v>
          </cell>
          <cell r="S1220" t="str">
            <v>Quiceno Toro, Natalia</v>
          </cell>
          <cell r="T1220"/>
          <cell r="U1220" t="str">
            <v>3</v>
          </cell>
          <cell r="V1220"/>
          <cell r="W1220" t="str">
            <v>Textos de ciencias humanas collection</v>
          </cell>
          <cell r="X1220"/>
          <cell r="Y1220"/>
          <cell r="Z1220">
            <v>16</v>
          </cell>
          <cell r="AA1220">
            <v>2016</v>
          </cell>
          <cell r="AB1220"/>
          <cell r="AC1220">
            <v>0</v>
          </cell>
          <cell r="AD1220">
            <v>6</v>
          </cell>
          <cell r="AE1220">
            <v>0</v>
          </cell>
          <cell r="AF1220">
            <v>170</v>
          </cell>
          <cell r="AG1220" t="str">
            <v>&lt;div&gt;Este texto es producto de la etnografía realizada en la región del Medio Atrato chocoano, en el Pacífico colombiano. En esta región —mayoritariamente habitada por colectivos afro e indígenas emberá— existen prácticas de resistencia que se definen como defensa de la vida y el territorio. En las últimas décadas esa Resistencia responde a las amenazas impuestas por la guerra y la militarización de los territorios. Para analizar esas prácticas se privilegiaron los conceptos propios que están atados a las luchas cotidianas, en lugar de acudir a marcos conceptuales como los derechos humanos o la justicia transicional. La idea del “vivir sabroso” hace parte de esos conceptos y articula campos como los de la terapéutica, las relaciones de parentesco, la espiritualidad y el movimiento social. Este texto hace un recorrido por los lugares y experiencias donde es modulada la vida sabrosa identificando cómo allí se ponen en juego procedimientos que procuran mantener un balance entre temperaturas, fuerzas y distancias.&lt;/div&gt;</v>
          </cell>
          <cell r="AH1220" t="str">
            <v>Conflicto armado, Colombia, Violencia política, Negros, Bojayá, Chocó</v>
          </cell>
          <cell r="AI1220" t="str">
            <v>&lt;div&gt;QUICENO TORO, N. Vivir sabroso. Luchas y movimientos afroatrateños, en Bojayá, Chocó, Colombia [online]. Bogotá: &amp;nbsp;&lt;/div&gt;_x000D_
_x000D_
&lt;div&gt;Editorial Universidad del Rosario, Escuela de Ciencias Humanas, 2016. Textos de ciencias humanas collection. ISBN: 978-958-738-750-6. &lt;a_x000D_
href="https://doi.org/10.12804/th9789587387506"&gt;https://doi.org/10.12804/th9789587387506&lt;/a&gt;.&lt;/div&gt;</v>
          </cell>
          <cell r="AJ1220">
            <v>44926</v>
          </cell>
          <cell r="AK1220" t="str">
            <v>Ambos</v>
          </cell>
          <cell r="AL1220" t="b">
            <v>0</v>
          </cell>
          <cell r="AM1220" t="b">
            <v>0</v>
          </cell>
          <cell r="AN1220">
            <v>259</v>
          </cell>
          <cell r="AO1220" t="str">
            <v>Sim</v>
          </cell>
          <cell r="AP1220" t="str">
            <v>PDF e ePUB</v>
          </cell>
          <cell r="AQ1220" t="b">
            <v>0</v>
          </cell>
          <cell r="AR1220" t="str">
            <v>1/2 sem marca de corte</v>
          </cell>
          <cell r="AS1220" t="str">
            <v>Não se aplica</v>
          </cell>
          <cell r="AT1220" t="str">
            <v>Ok</v>
          </cell>
          <cell r="AU1220" t="str">
            <v>Publicado</v>
          </cell>
          <cell r="AV1220" t="str">
            <v>3.0</v>
          </cell>
          <cell r="AW1220" t="str">
            <v>Não se aplica</v>
          </cell>
          <cell r="AX1220" t="b">
            <v>1</v>
          </cell>
          <cell r="AY1220" t="str">
            <v>COMERCIAL</v>
          </cell>
          <cell r="AZ1220"/>
        </row>
        <row r="1221">
          <cell r="B1221" t="str">
            <v>4cdhk</v>
          </cell>
          <cell r="C1221"/>
          <cell r="D1221"/>
          <cell r="E1221">
            <v>9789588994109</v>
          </cell>
          <cell r="F1221" t="str">
            <v>Digital - Epub (.epub)</v>
          </cell>
          <cell r="G1221" t="str">
            <v>9,7895887138e+12</v>
          </cell>
          <cell r="H1221" t="str">
            <v>Impreso</v>
          </cell>
          <cell r="I1221"/>
          <cell r="J1221"/>
          <cell r="K1221" t="str">
            <v>Sim</v>
          </cell>
          <cell r="L1221">
            <v>43727</v>
          </cell>
          <cell r="M1221"/>
          <cell r="N1221" t="str">
            <v>Editorial Universidad Autónoma de Occidente</v>
          </cell>
          <cell r="O1221" t="str">
            <v>Universidad Autónoma de Occidente</v>
          </cell>
          <cell r="P1221"/>
          <cell r="Q1221" t="str">
            <v>XIV</v>
          </cell>
          <cell r="R1221" t="str">
            <v>Al otro lado del río: situaciones socio ambientales en la vereda La Vorágine, Corregimiento de Pance, zona rural del Municipio de Cali</v>
          </cell>
          <cell r="S1221" t="str">
            <v>Puente Moreno, Orlando</v>
          </cell>
          <cell r="T1221"/>
          <cell r="U1221" t="str">
            <v>es-CO</v>
          </cell>
          <cell r="V1221"/>
          <cell r="W1221"/>
          <cell r="X1221"/>
          <cell r="Y1221"/>
          <cell r="Z1221">
            <v>15</v>
          </cell>
          <cell r="AA1221">
            <v>2015</v>
          </cell>
          <cell r="AB1221"/>
          <cell r="AC1221">
            <v>110.95</v>
          </cell>
          <cell r="AD1221">
            <v>32.479999999999997</v>
          </cell>
          <cell r="AE1221">
            <v>0</v>
          </cell>
          <cell r="AF1221">
            <v>300</v>
          </cell>
          <cell r="AG1221" t="str">
            <v>&lt;div&gt;La vereda La Vorágine, considerada como la puerta de entrada y enlace &amp;quot;natural&amp;quot; entre la ciudad de Cali y el Parque Nacional Natural Farallones de Cali en esta zona de la vertiente andina, se encuentra constituida en la actualidad como un pequeño caserío, con predios dispuestos a lo largo de las márgenes del río Pance, localizada a diez minutos del sur de Cali en donde la vida social gira alrededor de este afluente. Allí, se constata el hecho de que durante los días de semana algunos de los predios lucen como casas y sobre el fin de semana son acondicionados con ventas de productos, siendo la base de la economía familiar y de los hogares de la mayoría de los pobladores de la vereda, otros, operan como establecimientos comerciales al servicio de los bañistas y visitantes desde hace varias décadas; recibiendo un número indeterminado de personas que se asientan ocasionalmente en este territorio.&lt;/div&gt;</v>
          </cell>
          <cell r="AH1221" t="str">
            <v>Ecología humana; Impacto ambiental; Cuencas hidrográficas; Uso recreativo; Contaminación ambiental; La Vorágine; Corregimiento de Pance; legislación colombiana; Área forestal; Río Pance; Actividad turística</v>
          </cell>
          <cell r="AI1221" t="str">
            <v>&lt;div&gt;PUENTES MORENO, O. Al otro lado del río: situaciones socio ambientales en la vereda La Vorágine, Corregimiento de Pance, zona rural del Municipio de Cali. Cali: Universidad Autónoma de Occidente, 2015. ISBN 978-958-8994-10-9. &lt;a_x000D_
href="https://doi.org/10.2307/j.ctvckq8kz"&gt;https://doi.org/10.2307/j.ctvckq8kz&lt;/a&gt;.&lt;/div&gt;</v>
          </cell>
          <cell r="AJ1221">
            <v>1</v>
          </cell>
          <cell r="AK1221" t="str">
            <v>Impresso</v>
          </cell>
          <cell r="AL1221" t="b">
            <v>0</v>
          </cell>
          <cell r="AM1221" t="b">
            <v>0</v>
          </cell>
          <cell r="AN1221">
            <v>286</v>
          </cell>
          <cell r="AO1221" t="str">
            <v>Sim</v>
          </cell>
          <cell r="AP1221" t="str">
            <v>PDF e ePUB</v>
          </cell>
          <cell r="AQ1221" t="b">
            <v>1</v>
          </cell>
          <cell r="AR1221" t="str">
            <v>Completa com marca de corte</v>
          </cell>
          <cell r="AS1221" t="str">
            <v>Não se aplica</v>
          </cell>
          <cell r="AT1221" t="str">
            <v>Ok</v>
          </cell>
          <cell r="AU1221" t="str">
            <v>Publicado</v>
          </cell>
          <cell r="AV1221" t="str">
            <v>3.0</v>
          </cell>
          <cell r="AW1221" t="str">
            <v>Não se aplica</v>
          </cell>
          <cell r="AX1221" t="b">
            <v>1</v>
          </cell>
          <cell r="AY1221" t="str">
            <v>COMERCIAL</v>
          </cell>
          <cell r="AZ1221"/>
        </row>
        <row r="1222">
          <cell r="B1222" t="str">
            <v>9gpd5</v>
          </cell>
          <cell r="C1222"/>
          <cell r="D1222"/>
          <cell r="E1222">
            <v>9789586190084</v>
          </cell>
          <cell r="F1222" t="str">
            <v>Digital - Epub (.epub)</v>
          </cell>
          <cell r="G1222" t="str">
            <v>9,7895889943e+12</v>
          </cell>
          <cell r="H1222" t="str">
            <v>Impreso</v>
          </cell>
          <cell r="I1222"/>
          <cell r="J1222"/>
          <cell r="K1222" t="str">
            <v>Sim</v>
          </cell>
          <cell r="L1222">
            <v>43720</v>
          </cell>
          <cell r="M1222"/>
          <cell r="N1222" t="str">
            <v>Editorial Universidad Autónoma de Occidente</v>
          </cell>
          <cell r="O1222" t="str">
            <v>Universidad Autónoma de Occidente</v>
          </cell>
          <cell r="P1222"/>
          <cell r="Q1222" t="str">
            <v>XIV</v>
          </cell>
          <cell r="R1222" t="str">
            <v>Fusiones identitarias: el desplazamiento forzoso en el diario El País</v>
          </cell>
          <cell r="S1222" t="str">
            <v>Ayala Osorio, Germán; Jimena Holguín, Carmen; Uribe Castro, Hernando</v>
          </cell>
          <cell r="T1222"/>
          <cell r="U1222" t="str">
            <v>es-CO</v>
          </cell>
          <cell r="V1222"/>
          <cell r="W1222"/>
          <cell r="X1222"/>
          <cell r="Y1222"/>
          <cell r="Z1222">
            <v>9</v>
          </cell>
          <cell r="AA1222">
            <v>2017</v>
          </cell>
          <cell r="AB1222"/>
          <cell r="AC1222">
            <v>80.13</v>
          </cell>
          <cell r="AD1222">
            <v>23.51</v>
          </cell>
          <cell r="AE1222">
            <v>0</v>
          </cell>
          <cell r="AF1222">
            <v>300</v>
          </cell>
          <cell r="AG1222" t="str">
            <v>&lt;div&gt;En este texto se registran los hallazgos del seguimiento y análisis de hechos noticiosos y editoriales asumidos y presentados por el diario EL PAÍS de Cali, en específicos momentos históricos a lo largo de varios gobiernos colombianos. Para asumir la tarea analítica, se plantean tres categorías pensadas desde el discurso de las representaciones sociales, móvil e hilo conductor de la investigación sobre la que se sostiene esta publicación. Dichas categorías se expresan así: 1. Objetivación positiva; 2. Objetivación neutra; y, 3. Objetivación negativa.&lt;/div&gt;</v>
          </cell>
          <cell r="AH1222" t="str">
            <v>Desplazamiento forzado; Colombia; 1994-2004; Periodismo en Colombia; Análisis del discurso; Conflicto armado; Gobierno; Ernesto Samper Pizano; Andrés Pastrana Arango;  Álvaro Uribe Vélez</v>
          </cell>
          <cell r="AI1222" t="str">
            <v>&lt;div&gt;AYALA OSOSRIO, G., JIMENA HOLGUÍN, C., and URIBE CASTRO, H. Fusiones identitarias: el desplazamiento forzoso en el diario El País. Cali: Universidad Autónoma de Occidente, 2017. ISBN 978-958-619-008-4.&lt;/div&gt;</v>
          </cell>
          <cell r="AJ1222">
            <v>1</v>
          </cell>
          <cell r="AK1222" t="str">
            <v>Impresso</v>
          </cell>
          <cell r="AL1222" t="b">
            <v>0</v>
          </cell>
          <cell r="AM1222" t="b">
            <v>0</v>
          </cell>
          <cell r="AN1222">
            <v>240</v>
          </cell>
          <cell r="AO1222" t="str">
            <v>Sim</v>
          </cell>
          <cell r="AP1222" t="str">
            <v>PDF</v>
          </cell>
          <cell r="AQ1222" t="b">
            <v>1</v>
          </cell>
          <cell r="AR1222" t="str">
            <v>Completa com marca de corte</v>
          </cell>
          <cell r="AS1222" t="str">
            <v>Não se aplica</v>
          </cell>
          <cell r="AT1222" t="str">
            <v>Ok</v>
          </cell>
          <cell r="AU1222" t="str">
            <v>Publicado</v>
          </cell>
          <cell r="AV1222" t="str">
            <v>3.0</v>
          </cell>
          <cell r="AW1222" t="str">
            <v>Não se aplica</v>
          </cell>
          <cell r="AX1222" t="b">
            <v>1</v>
          </cell>
          <cell r="AY1222" t="str">
            <v>COMERCIAL</v>
          </cell>
          <cell r="AZ1222"/>
        </row>
        <row r="1223">
          <cell r="B1223" t="str">
            <v>8fsbm</v>
          </cell>
          <cell r="C1223"/>
          <cell r="D1223"/>
          <cell r="E1223">
            <v>9789586190060</v>
          </cell>
          <cell r="F1223" t="str">
            <v>Digital - Epub (.epub)</v>
          </cell>
          <cell r="G1223" t="str">
            <v>9,7895889945e+12</v>
          </cell>
          <cell r="H1223" t="str">
            <v>Impreso</v>
          </cell>
          <cell r="I1223"/>
          <cell r="J1223"/>
          <cell r="K1223" t="str">
            <v>Sim</v>
          </cell>
          <cell r="L1223">
            <v>43717</v>
          </cell>
          <cell r="M1223"/>
          <cell r="N1223" t="str">
            <v>Editorial Universidad Autónoma de Occidente</v>
          </cell>
          <cell r="O1223" t="str">
            <v>Universidad Autónoma de Occidente</v>
          </cell>
          <cell r="P1223"/>
          <cell r="Q1223" t="str">
            <v>XIV</v>
          </cell>
          <cell r="R1223" t="str">
            <v>Impacto en procesos de resocialización con población carcelaria. Sistematización de experiencias en tres establecimientos penitenciarios del Suroccidente colombiano</v>
          </cell>
          <cell r="S1223" t="str">
            <v>Carmen Torres, Alicia del; Gómez Ramírez, Lady; Castrillón Cordovez, Juan Diego</v>
          </cell>
          <cell r="T1223"/>
          <cell r="U1223" t="str">
            <v>es-CO</v>
          </cell>
          <cell r="V1223"/>
          <cell r="W1223"/>
          <cell r="X1223"/>
          <cell r="Y1223"/>
          <cell r="Z1223">
            <v>11</v>
          </cell>
          <cell r="AA1223">
            <v>2017</v>
          </cell>
          <cell r="AB1223"/>
          <cell r="AC1223">
            <v>61.64</v>
          </cell>
          <cell r="AD1223">
            <v>18.079999999999998</v>
          </cell>
          <cell r="AE1223">
            <v>0</v>
          </cell>
          <cell r="AF1223">
            <v>300</v>
          </cell>
          <cell r="AG1223" t="str">
            <v>&lt;div&gt;Radio Sutatenza nació en el año de 1947 como una emisora rural de carácter cultural, fundada por el padre José Joaquín Salcedo, para ofrecer educación fundamental integral a los campesinos de Colombia y, de esta manera, transformar sus condiciones de vida personales, familiares y sociales. Con fines y métodos propios, se pretendía, a través de la comunicación y de la educación, hacer del campesino analfabeto, marginado e incomunicado, un agente social.&lt;/div&gt;</v>
          </cell>
          <cell r="AH1223" t="str">
            <v>Población carcelaria; Cali; Solución de conflictos; Educación de presos; Resocialización; Identidad; Psicología</v>
          </cell>
          <cell r="AI1223" t="str">
            <v>&lt;div&gt;CARMEN TORRES, A., GÓMEZ RAMÍREZ, L., and CASTRILLÓN CORDOVEZ, J.D. Impacto en procesos de resocialización con población carcelaria. Sistematización de experiencias en tres establecimientos penitenciarios del Suroccidente colombiano. Cali: Universidad Autónoma de Occidente, 2017. ISBN 978-958-619-006-0.&lt;/div&gt;</v>
          </cell>
          <cell r="AJ1223">
            <v>1</v>
          </cell>
          <cell r="AK1223" t="str">
            <v>Impresso</v>
          </cell>
          <cell r="AL1223" t="b">
            <v>0</v>
          </cell>
          <cell r="AM1223" t="b">
            <v>0</v>
          </cell>
          <cell r="AN1223">
            <v>220</v>
          </cell>
          <cell r="AO1223" t="str">
            <v>Sim</v>
          </cell>
          <cell r="AP1223" t="str">
            <v>PDF</v>
          </cell>
          <cell r="AQ1223" t="b">
            <v>1</v>
          </cell>
          <cell r="AR1223" t="str">
            <v>Completa com marca de corte</v>
          </cell>
          <cell r="AS1223" t="str">
            <v>Não se aplica</v>
          </cell>
          <cell r="AT1223" t="str">
            <v>Ok</v>
          </cell>
          <cell r="AU1223" t="str">
            <v>Publicado</v>
          </cell>
          <cell r="AV1223" t="str">
            <v>3.0</v>
          </cell>
          <cell r="AW1223" t="str">
            <v>Não se aplica</v>
          </cell>
          <cell r="AX1223" t="b">
            <v>1</v>
          </cell>
          <cell r="AY1223" t="str">
            <v>COMERCIAL</v>
          </cell>
          <cell r="AZ1223"/>
        </row>
        <row r="1224">
          <cell r="B1224" t="str">
            <v>n9nxv</v>
          </cell>
          <cell r="C1224"/>
          <cell r="D1224"/>
          <cell r="E1224">
            <v>9789586190107</v>
          </cell>
          <cell r="F1224" t="str">
            <v>Digital - Epub (.epub)</v>
          </cell>
          <cell r="G1224" t="str">
            <v>9,7895889946e+12</v>
          </cell>
          <cell r="H1224" t="str">
            <v>Impreso</v>
          </cell>
          <cell r="I1224"/>
          <cell r="J1224"/>
          <cell r="K1224" t="str">
            <v>Sim</v>
          </cell>
          <cell r="L1224">
            <v>43714</v>
          </cell>
          <cell r="M1224"/>
          <cell r="N1224" t="str">
            <v>Editorial Universidad Autónoma de Occidente</v>
          </cell>
          <cell r="O1224" t="str">
            <v>Programa Editorial Universidad Autónoma de Occidente</v>
          </cell>
          <cell r="P1224"/>
          <cell r="Q1224" t="str">
            <v>XIV</v>
          </cell>
          <cell r="R1224" t="str">
            <v>La universidad interrogada: opacamiento de la formación y la experiencia</v>
          </cell>
          <cell r="S1224" t="str">
            <v>Skliar, Carlos; Martínez Boom, Alberto; Cadena Castillo, Sonia; De la Rosa, Adriana; Orozco, Jhon Henry; Álvarez, Alejandro; Pontón, Teresa; Jiménez, Ana Lucía; Torres, María Eugenia; Álvarez, Ana Milena; Cajigas Romero, Margot; López Osorno, Jaime; Otero</v>
          </cell>
          <cell r="T1224"/>
          <cell r="U1224" t="str">
            <v>es-CO</v>
          </cell>
          <cell r="V1224"/>
          <cell r="W1224"/>
          <cell r="X1224"/>
          <cell r="Y1224"/>
          <cell r="Z1224">
            <v>14</v>
          </cell>
          <cell r="AA1224">
            <v>2018</v>
          </cell>
          <cell r="AB1224"/>
          <cell r="AC1224">
            <v>39.32</v>
          </cell>
          <cell r="AD1224">
            <v>10</v>
          </cell>
          <cell r="AE1224">
            <v>0</v>
          </cell>
          <cell r="AF1224">
            <v>300</v>
          </cell>
          <cell r="AG1224" t="str">
            <v>&lt;div&gt;Este texto busca organizar y sistematizar algunos de los problemas que tiene la universidad actual respecto a tres temas singulares: la pedagogía, la formación y la experiencia. Poner en común los problemas docente, en relación con estas tres variables, significó hacer y ensayar un esfuerzo compartido que recogemos ahora como libro.&lt;/div&gt;</v>
          </cell>
          <cell r="AH1224" t="str">
            <v>Universidad; Pedagogía; Formación profesional de maestros; Educación Superior; experiencias educativas; escuela; maestra; Autonomía universitaria</v>
          </cell>
          <cell r="AI1224" t="str">
            <v>&lt;div&gt;SKLIAR, C., MARTÍNEZ BOOM, A., CADENA CASTILLO, S., DE LA ROSA, A., OROZCO, J.H., ÁLVAREZ, A., PONTÓN, T., JIMÉNEZ, A.L., TORRES, M.E., PALVAREZ, A.M., CAJIGAS ROMERO, M., LÓPEZ OSORNO, J,M ITERO MELÉNDEZ, J., and ESTEBAN RECALDE, D. La universidad interrogada: opacamiento de la formación y la experiencia. Cali: Programa editorial Universidade Autónoma de Occidente, 2018. ISBN: 978-958-619-010-7. &lt;a_x000D_
href="https://doi.org/10.7476/9789586190107"&gt;https://doi.org/10.7476/9789586190107&lt;/a&gt;.&lt;/div&gt;</v>
          </cell>
          <cell r="AJ1224">
            <v>1</v>
          </cell>
          <cell r="AK1224" t="str">
            <v>Impresso</v>
          </cell>
          <cell r="AL1224" t="b">
            <v>0</v>
          </cell>
          <cell r="AM1224" t="b">
            <v>0</v>
          </cell>
          <cell r="AN1224">
            <v>200</v>
          </cell>
          <cell r="AO1224" t="str">
            <v>Sim</v>
          </cell>
          <cell r="AP1224" t="str">
            <v>PDF</v>
          </cell>
          <cell r="AQ1224" t="b">
            <v>1</v>
          </cell>
          <cell r="AR1224" t="str">
            <v>1/2 sem marca de corte</v>
          </cell>
          <cell r="AS1224" t="str">
            <v>Não se aplica</v>
          </cell>
          <cell r="AT1224" t="str">
            <v>Ok</v>
          </cell>
          <cell r="AU1224" t="str">
            <v>Publicado</v>
          </cell>
          <cell r="AV1224" t="str">
            <v>3.0</v>
          </cell>
          <cell r="AW1224" t="str">
            <v>Não se aplica</v>
          </cell>
          <cell r="AX1224" t="b">
            <v>1</v>
          </cell>
          <cell r="AY1224" t="str">
            <v>COMERCIAL</v>
          </cell>
          <cell r="AZ1224"/>
        </row>
        <row r="1225">
          <cell r="B1225" t="str">
            <v>d56ks</v>
          </cell>
          <cell r="C1225"/>
          <cell r="D1225"/>
          <cell r="E1225">
            <v>9789588994604</v>
          </cell>
          <cell r="F1225" t="str">
            <v>Digital - Epub (.epub)</v>
          </cell>
          <cell r="G1225" t="str">
            <v>9,7895889946e+12</v>
          </cell>
          <cell r="H1225" t="str">
            <v>Impreso</v>
          </cell>
          <cell r="I1225"/>
          <cell r="J1225"/>
          <cell r="K1225" t="str">
            <v>Sim</v>
          </cell>
          <cell r="L1225">
            <v>43725</v>
          </cell>
          <cell r="M1225"/>
          <cell r="N1225" t="str">
            <v>Editorial Universidad Autónoma de Occidente</v>
          </cell>
          <cell r="O1225" t="str">
            <v>Programa editorial Universidad Autónoma de Occidente</v>
          </cell>
          <cell r="P1225"/>
          <cell r="Q1225" t="str">
            <v>XIV</v>
          </cell>
          <cell r="R1225" t="str">
            <v>Metodología para la planificación energética a partir de la norma ISO 50001</v>
          </cell>
          <cell r="S1225" t="str">
            <v>Castrillón Mendonza, Rosaura del Pilar;  González Hinestroza, Adriana Janeth</v>
          </cell>
          <cell r="T1225"/>
          <cell r="U1225" t="str">
            <v>es-CO</v>
          </cell>
          <cell r="V1225"/>
          <cell r="W1225"/>
          <cell r="X1225"/>
          <cell r="Y1225"/>
          <cell r="Z1225">
            <v>11</v>
          </cell>
          <cell r="AA1225">
            <v>2018</v>
          </cell>
          <cell r="AB1225"/>
          <cell r="AC1225">
            <v>55.48</v>
          </cell>
          <cell r="AD1225">
            <v>16.239999999999998</v>
          </cell>
          <cell r="AE1225">
            <v>0</v>
          </cell>
          <cell r="AF1225">
            <v>300</v>
          </cell>
          <cell r="AG1225" t="str">
            <v>&lt;div&gt;Metodología para la planificación energética a partir de la norma ISO 50001, es una propuesta para la ejecución de la etapa de planificación energética en la implementación de un Sistema de Gestión Energética (SGE) acorde con los requisitos de la norma ISO 50001. Cada una de los capítulos de la planificación energética, se desarro­lla a través de una propuesta metodológica y el uso de herramientas apli­cadas en casos demostrativos, lo cual permite a las organizaciones contar con una referencia técnica para la implementación de esta etapa.&lt;/div&gt;</v>
          </cell>
          <cell r="AH1225" t="str">
            <v>Sistema de gestión integral de energía; Norma ISO 50001; Eficiencia energética; Industria; Consumo de energía; Aseguramiento de la calidad; Metodología; requisitos legales; revisión energética; técnicas; Herramientas; SGE; Normalización; desempeño energét</v>
          </cell>
          <cell r="AI1225" t="str">
            <v>&lt;div&gt;CASTRILLÓN MENDONZA, R.P., and GONZÁLEZ HINESTROZA, A.J. Metodología para la planificación energética a partir de la norma ISO 50001 [online]. Cali: Programa editorial Universidad Autónoma de Occidente, 2018. ISBN 978-958-8994-60-4&lt;/div&gt;</v>
          </cell>
          <cell r="AJ1225">
            <v>1</v>
          </cell>
          <cell r="AK1225" t="str">
            <v>Ambos</v>
          </cell>
          <cell r="AL1225" t="b">
            <v>0</v>
          </cell>
          <cell r="AM1225" t="b">
            <v>0</v>
          </cell>
          <cell r="AN1225">
            <v>274</v>
          </cell>
          <cell r="AO1225" t="str">
            <v>Sim</v>
          </cell>
          <cell r="AP1225" t="str">
            <v>PDF</v>
          </cell>
          <cell r="AQ1225" t="b">
            <v>0</v>
          </cell>
          <cell r="AR1225" t="str">
            <v>Completa com marca de corte</v>
          </cell>
          <cell r="AS1225" t="str">
            <v>Não se aplica</v>
          </cell>
          <cell r="AT1225" t="str">
            <v>Ok</v>
          </cell>
          <cell r="AU1225" t="str">
            <v>Publicado</v>
          </cell>
          <cell r="AV1225" t="str">
            <v>3.0</v>
          </cell>
          <cell r="AW1225" t="str">
            <v>Não se aplica</v>
          </cell>
          <cell r="AX1225" t="b">
            <v>1</v>
          </cell>
          <cell r="AY1225" t="str">
            <v>COMERCIAL</v>
          </cell>
          <cell r="AZ1225"/>
        </row>
        <row r="1226">
          <cell r="B1226" t="str">
            <v>hws8h</v>
          </cell>
          <cell r="C1226"/>
          <cell r="D1226"/>
          <cell r="E1226">
            <v>9789586190046</v>
          </cell>
          <cell r="F1226" t="str">
            <v>Digital - Epub (.epub)</v>
          </cell>
          <cell r="G1226" t="str">
            <v>9,7895889946e+12</v>
          </cell>
          <cell r="H1226" t="str">
            <v>Impreso</v>
          </cell>
          <cell r="I1226"/>
          <cell r="J1226"/>
          <cell r="K1226" t="str">
            <v>Sim</v>
          </cell>
          <cell r="L1226">
            <v>43706</v>
          </cell>
          <cell r="M1226"/>
          <cell r="N1226" t="str">
            <v>Editorial Universidad Autónoma de Occidente</v>
          </cell>
          <cell r="O1226" t="str">
            <v>Programa Editorial Universidad Autónoma de Occidente</v>
          </cell>
          <cell r="P1226"/>
          <cell r="Q1226" t="str">
            <v>XIV</v>
          </cell>
          <cell r="R1226" t="str">
            <v>"Todo lo que sabemos lo sabemos entre todos”: sistematización de dos experiencias escolares en las que se integran las TIC</v>
          </cell>
          <cell r="S1226" t="str">
            <v>De La Rosa, Adriana; Alexandra Roldán, Claudia; Rincón Bonilla, Gloria; Caicedo, Jorge; Camilo Zúñiga, Juan; Elena Yela, Carmen; Morales, Mario; Cortés, Arabella; Ramírez, Édgar; Pabón, Yadira; Alicia Espinoza, Carmen; Inés Castillo, Clara; Agudelo, Glori</v>
          </cell>
          <cell r="T1226"/>
          <cell r="U1226" t="str">
            <v>es-CO</v>
          </cell>
          <cell r="V1226"/>
          <cell r="W1226"/>
          <cell r="X1226"/>
          <cell r="Y1226"/>
          <cell r="Z1226">
            <v>9</v>
          </cell>
          <cell r="AA1226">
            <v>2018</v>
          </cell>
          <cell r="AB1226"/>
          <cell r="AC1226">
            <v>38.119999999999997</v>
          </cell>
          <cell r="AD1226">
            <v>10.38</v>
          </cell>
          <cell r="AE1226">
            <v>0</v>
          </cell>
          <cell r="AF1226">
            <v>300</v>
          </cell>
          <cell r="AG1226" t="str">
            <v>&lt;div&gt;Este libro es la prueba de las búsquedas y esfuerzos que realizan profesores de educación básica, media y universitaria para que la escuela sea un lugar de descubrimiento, disfrute y conquista del conocimiento en compañía de otros, ya sean profesores o pares.&lt;/div&gt;</v>
          </cell>
          <cell r="AH1226" t="str">
            <v>Educación secundaria; Tecnología educativa; Readiemisoras educativas; profesores; profesoras; Institución Educativa Mayor de Yumbo; Institución Educativa Agustín Nieto Caballero; Sede Marino Rengifo Salcedo; colegio; práctica pedagógica; TIC</v>
          </cell>
          <cell r="AI1226" t="str">
            <v>&lt;div&gt;ROSA, A., ALEXANDRA ROLDÁN, C., RINCÓN BONILLA, G., CAICEDO, J., CAMILO ZÚÑIGA, J., ELENA YELA, C., MORALES, M., CORTÉS, A., RAMÍREZ, É., PABÓN, Y., ALICIA ESPINOZA, C., and INÉS CASTILLO, C., AGUDELO, G. “Todo lo que sabemos lo sabemos entre todos“: sistematización de dos experiencias escolares en las que se integran las TIC. Cali: Programa Editorial Universidad Autónoma de Occidente, 2018. ISBN: 978-958-619-004-6. &lt;a_x000D_
href="https://doi.org/10.7476/9789586190046"&gt;https://doi.org/10.7476/9789586190046&lt;/a&gt;.&lt;/div&gt;</v>
          </cell>
          <cell r="AJ1226">
            <v>1</v>
          </cell>
          <cell r="AK1226" t="str">
            <v>Impresso</v>
          </cell>
          <cell r="AL1226" t="b">
            <v>0</v>
          </cell>
          <cell r="AM1226" t="b">
            <v>0</v>
          </cell>
          <cell r="AN1226">
            <v>192</v>
          </cell>
          <cell r="AO1226" t="str">
            <v>Sim</v>
          </cell>
          <cell r="AP1226" t="str">
            <v>PDF</v>
          </cell>
          <cell r="AQ1226" t="b">
            <v>1</v>
          </cell>
          <cell r="AR1226" t="str">
            <v>Completa sem marca de corte</v>
          </cell>
          <cell r="AS1226" t="str">
            <v>Não se aplica</v>
          </cell>
          <cell r="AT1226" t="str">
            <v>Ok</v>
          </cell>
          <cell r="AU1226" t="str">
            <v>Publicado</v>
          </cell>
          <cell r="AV1226" t="str">
            <v>3.0</v>
          </cell>
          <cell r="AW1226" t="str">
            <v>Não se aplica</v>
          </cell>
          <cell r="AX1226" t="b">
            <v>1</v>
          </cell>
          <cell r="AY1226" t="str">
            <v>COMERCIAL</v>
          </cell>
          <cell r="AZ1226"/>
        </row>
        <row r="1227">
          <cell r="B1227" t="str">
            <v>zz46v</v>
          </cell>
          <cell r="C1227">
            <v>9788577982363</v>
          </cell>
          <cell r="D1227" t="str">
            <v>Papel</v>
          </cell>
          <cell r="E1227">
            <v>9788577982486</v>
          </cell>
          <cell r="F1227" t="str">
            <v>E-book - EPUB</v>
          </cell>
          <cell r="G1227"/>
          <cell r="H1227"/>
          <cell r="I1227">
            <v>43697</v>
          </cell>
          <cell r="J1227" t="str">
            <v>980</v>
          </cell>
          <cell r="K1227" t="str">
            <v>Sim</v>
          </cell>
          <cell r="L1227">
            <v>43733</v>
          </cell>
          <cell r="M1227"/>
          <cell r="N1227" t="str">
            <v>Editora UEPG</v>
          </cell>
          <cell r="O1227" t="str">
            <v>Ed. UEPG</v>
          </cell>
          <cell r="P1227"/>
          <cell r="Q1227" t="str">
            <v>XIV</v>
          </cell>
          <cell r="R1227" t="str">
            <v>Os jovens e a História: Brasil e América do Sul</v>
          </cell>
          <cell r="S1227" t="str">
            <v>Cerri, Luis Fernando., org.</v>
          </cell>
          <cell r="T1227"/>
          <cell r="U1227" t="str">
            <v>pt-BR</v>
          </cell>
          <cell r="V1227"/>
          <cell r="W1227"/>
          <cell r="X1227"/>
          <cell r="Y1227"/>
          <cell r="Z1227">
            <v>16</v>
          </cell>
          <cell r="AA1227">
            <v>2018</v>
          </cell>
          <cell r="AB1227" t="str">
            <v>https://creativecommons.org/licenses/by/4.0/</v>
          </cell>
          <cell r="AC1227">
            <v>0</v>
          </cell>
          <cell r="AD1227">
            <v>0</v>
          </cell>
          <cell r="AE1227">
            <v>1000</v>
          </cell>
          <cell r="AF1227">
            <v>0</v>
          </cell>
          <cell r="AG1227" t="str">
            <v>&lt;div&gt;Trata-se de um livro destinado a professores de História e gestores da Educação, diante da necessidade cada vez mais premente de conhecer, com mais e mais profundidade, nosso interlocutor, o estudante. Considerando a necessidade de problematizar o ensino de História em particular e as humanidades no caso geral, a pesquisa buscou identificar e analisar, comparativamente, elementos de cultura histórica, cultura política e consciência histórica de jovens estudantes entre 15 e 16 anos no Brasil e em outros quatro países da América do Sul (Argentina, Uruguai, Paraguai e Chile).&lt;/div&gt;</v>
          </cell>
          <cell r="AH1227" t="str">
            <v>História, América Latina, Jovem, consciência histórica, cultura histórica, Cultura política, Identidade</v>
          </cell>
          <cell r="AI1227" t="str">
            <v>&lt;div&gt;CERRI, L.F., ed. Os jovens e a História: Brasil e América do Sul. Ponta Grossa: Editora UEPG, 2018. ISBN 978-85-7798-248-6.&lt;/div&gt;</v>
          </cell>
          <cell r="AJ1227"/>
          <cell r="AK1227" t="str">
            <v>Impresso</v>
          </cell>
          <cell r="AL1227" t="b">
            <v>0</v>
          </cell>
          <cell r="AM1227" t="b">
            <v>0</v>
          </cell>
          <cell r="AN1227">
            <v>332</v>
          </cell>
          <cell r="AO1227" t="str">
            <v>Sim</v>
          </cell>
          <cell r="AP1227" t="str">
            <v>PDF</v>
          </cell>
          <cell r="AQ1227" t="b">
            <v>0</v>
          </cell>
          <cell r="AR1227" t="str">
            <v>1/2 com marca de corte</v>
          </cell>
          <cell r="AS1227" t="str">
            <v>Produzir</v>
          </cell>
          <cell r="AT1227" t="str">
            <v>Ok</v>
          </cell>
          <cell r="AU1227" t="str">
            <v>Publicado</v>
          </cell>
          <cell r="AV1227" t="str">
            <v>3.0</v>
          </cell>
          <cell r="AW1227" t="str">
            <v>Não se aplica</v>
          </cell>
          <cell r="AX1227" t="b">
            <v>1</v>
          </cell>
          <cell r="AY1227" t="str">
            <v>ABERTO</v>
          </cell>
          <cell r="AZ1227"/>
        </row>
        <row r="1228">
          <cell r="B1228" t="str">
            <v>4qtk5</v>
          </cell>
          <cell r="C1228">
            <v>9788526814646</v>
          </cell>
          <cell r="D1228" t="str">
            <v>Papel</v>
          </cell>
          <cell r="E1228">
            <v>9788526814981</v>
          </cell>
          <cell r="F1228" t="str">
            <v>E-book - EPUB</v>
          </cell>
          <cell r="G1228"/>
          <cell r="H1228"/>
          <cell r="I1228">
            <v>43697</v>
          </cell>
          <cell r="J1228" t="str">
            <v>290</v>
          </cell>
          <cell r="K1228" t="str">
            <v>Sim</v>
          </cell>
          <cell r="L1228">
            <v>43734</v>
          </cell>
          <cell r="M1228"/>
          <cell r="N1228" t="str">
            <v>Editora da Unicamp</v>
          </cell>
          <cell r="O1228" t="str">
            <v>Editora da Unicamp</v>
          </cell>
          <cell r="P1228"/>
          <cell r="Q1228" t="str">
            <v>XV</v>
          </cell>
          <cell r="R1228" t="str">
            <v>A formação do Candomblé: história e ritual da nação jeje na Bahia</v>
          </cell>
          <cell r="S1228" t="str">
            <v>Parés, Luis Nicolau</v>
          </cell>
          <cell r="T1228" t="str">
            <v>3rd ed. rev. and enl.</v>
          </cell>
          <cell r="U1228" t="str">
            <v>pt-BR</v>
          </cell>
          <cell r="V1228"/>
          <cell r="W1228"/>
          <cell r="X1228"/>
          <cell r="Y1228"/>
          <cell r="Z1228">
            <v>14</v>
          </cell>
          <cell r="AA1228">
            <v>2018</v>
          </cell>
          <cell r="AB1228"/>
          <cell r="AC1228">
            <v>53.9</v>
          </cell>
          <cell r="AD1228">
            <v>10.27</v>
          </cell>
          <cell r="AE1228">
            <v>1000</v>
          </cell>
          <cell r="AF1228">
            <v>0</v>
          </cell>
          <cell r="AG1228" t="str">
            <v>&lt;div&gt;Reconstruindo a trajetória dos povos jejes, o autor discute aspectos importantes da formação de identidades étnicas dos africanos na diáspora, mostrando como os cultos aos voduns dos jejes forneceram as bases para a formação do candomblé baiano. A narrativa cruza elementos da história e da antropologia, caminhando da África para o Brasil e do passado para o presente, numa escrita densa e envolvente.&lt;/div&gt;</v>
          </cell>
          <cell r="AH1228" t="str">
            <v>Candomblé, Bahia, Vodu, Bahia, Etnicismo</v>
          </cell>
          <cell r="AI1228" t="str">
            <v>&lt;div&gt;PARÉS, L.N. A formação do Candomblé: história e ritual da nação jeje na Bahia. 3rd ed. rev. and enl. Campinas, SP: Editora da Unicamp, 2018. ISBN 978-85-268-1498-1.&lt;/div&gt;</v>
          </cell>
          <cell r="AJ1228">
            <v>44861</v>
          </cell>
          <cell r="AK1228" t="str">
            <v>Impresso</v>
          </cell>
          <cell r="AL1228" t="b">
            <v>0</v>
          </cell>
          <cell r="AM1228" t="b">
            <v>0</v>
          </cell>
          <cell r="AN1228">
            <v>421</v>
          </cell>
          <cell r="AO1228" t="str">
            <v>Carta</v>
          </cell>
          <cell r="AP1228" t="str">
            <v>PDF</v>
          </cell>
          <cell r="AQ1228" t="b">
            <v>1</v>
          </cell>
          <cell r="AR1228" t="str">
            <v>1/2 sem marca de corte</v>
          </cell>
          <cell r="AS1228" t="str">
            <v>Não se aplica</v>
          </cell>
          <cell r="AT1228" t="str">
            <v>Ok</v>
          </cell>
          <cell r="AU1228" t="str">
            <v>Publicado</v>
          </cell>
          <cell r="AV1228" t="str">
            <v>3.0</v>
          </cell>
          <cell r="AW1228" t="str">
            <v>Ok</v>
          </cell>
          <cell r="AX1228" t="b">
            <v>1</v>
          </cell>
          <cell r="AY1228" t="str">
            <v>COMERCIAL</v>
          </cell>
          <cell r="AZ1228"/>
        </row>
        <row r="1229">
          <cell r="B1229" t="str">
            <v>wb85n</v>
          </cell>
          <cell r="C1229">
            <v>9788526813007</v>
          </cell>
          <cell r="D1229" t="str">
            <v>Papel</v>
          </cell>
          <cell r="E1229">
            <v>9788526815049</v>
          </cell>
          <cell r="F1229" t="str">
            <v>E-book - EPUB</v>
          </cell>
          <cell r="G1229"/>
          <cell r="H1229"/>
          <cell r="I1229">
            <v>43697</v>
          </cell>
          <cell r="J1229" t="str">
            <v>980</v>
          </cell>
          <cell r="K1229" t="str">
            <v>Sim</v>
          </cell>
          <cell r="L1229">
            <v>43738</v>
          </cell>
          <cell r="M1229"/>
          <cell r="N1229" t="str">
            <v>Editora da Unicamp</v>
          </cell>
          <cell r="O1229" t="str">
            <v>Editora da Unicamp</v>
          </cell>
          <cell r="P1229"/>
          <cell r="Q1229" t="str">
            <v>XV</v>
          </cell>
          <cell r="R1229" t="str">
            <v>Ancestrais e suas sombras: uma etnografia da chefia Kalapalo e seu ritual mortuário</v>
          </cell>
          <cell r="S1229" t="str">
            <v>Guerreiro, Antonio</v>
          </cell>
          <cell r="T1229"/>
          <cell r="U1229" t="str">
            <v>pt-BR</v>
          </cell>
          <cell r="V1229"/>
          <cell r="W1229"/>
          <cell r="X1229"/>
          <cell r="Y1229"/>
          <cell r="Z1229">
            <v>19</v>
          </cell>
          <cell r="AA1229">
            <v>2015</v>
          </cell>
          <cell r="AB1229"/>
          <cell r="AC1229">
            <v>65.099999999999994</v>
          </cell>
          <cell r="AD1229">
            <v>12.4</v>
          </cell>
          <cell r="AE1229">
            <v>1000</v>
          </cell>
          <cell r="AF1229">
            <v>0</v>
          </cell>
          <cell r="AG1229" t="str">
            <v>&lt;div&gt;&amp;quot;Este livro aborda o tema das formas ameríndias da política, a partir de uma etnografia do grande ritual mortuário que os povos do Alto Xingu realizam em memória de seus chefes – o famoso Quarup. Partindo de uma pesquisa entre os Kalapalo, falantes de uma língua karib daquela região, o livro discute os múltiplos sentidos da política e do ritual na vida desse povo, atravessando questões como etno-história, mitologia, parentesco, artes verbais, e transformações socioeconômicas. Por meio do diálogo entre conceitos indígenas e antropológicos, o livro procura elucidar a dupla centralidade do Quarup, que emerge tanto como um momento-chave na produção de pessoas e coletivos no Alto Xingu, quanto como uma forma de ação política voltada para o mundo não indígena.&amp;quot;&lt;/div&gt;_x000D_
_x000D_
&lt;div&gt;&amp;nbsp;&lt;/div&gt;</v>
          </cell>
          <cell r="AH1229" t="str">
            <v>Índios da América do Sul, Índios Kalapalo, Etnologia, Parentesco, Brasil</v>
          </cell>
          <cell r="AI1229" t="str">
            <v>&lt;div&gt;GUERREIRO, A. Ancestrais e suas sombras: uma etnografia da chefia Kalapalo e seu ritual mortuário. Campinas, SP: Editora da Unicamp, 2015. ISBN 978-85-268-1504-9.&lt;/div&gt;</v>
          </cell>
          <cell r="AJ1229">
            <v>45516</v>
          </cell>
          <cell r="AK1229" t="str">
            <v>Impresso</v>
          </cell>
          <cell r="AL1229" t="b">
            <v>0</v>
          </cell>
          <cell r="AM1229" t="b">
            <v>0</v>
          </cell>
          <cell r="AN1229">
            <v>520</v>
          </cell>
          <cell r="AO1229" t="str">
            <v>Sim</v>
          </cell>
          <cell r="AP1229" t="str">
            <v>PDF</v>
          </cell>
          <cell r="AQ1229" t="b">
            <v>1</v>
          </cell>
          <cell r="AR1229" t="str">
            <v>1/2 sem marca de corte</v>
          </cell>
          <cell r="AS1229" t="str">
            <v>Não se aplica</v>
          </cell>
          <cell r="AT1229" t="str">
            <v>Ok</v>
          </cell>
          <cell r="AU1229" t="str">
            <v>Publicado</v>
          </cell>
          <cell r="AV1229" t="str">
            <v>3.0</v>
          </cell>
          <cell r="AW1229" t="str">
            <v>Ok</v>
          </cell>
          <cell r="AX1229" t="b">
            <v>1</v>
          </cell>
          <cell r="AY1229" t="str">
            <v>COMERCIAL</v>
          </cell>
          <cell r="AZ1229"/>
        </row>
        <row r="1230">
          <cell r="B1230" t="str">
            <v>s2y2y</v>
          </cell>
          <cell r="C1230">
            <v>9788526814684</v>
          </cell>
          <cell r="D1230" t="str">
            <v>Papel</v>
          </cell>
          <cell r="E1230">
            <v>9788526815032</v>
          </cell>
          <cell r="F1230" t="str">
            <v>E-book - EPUB</v>
          </cell>
          <cell r="G1230"/>
          <cell r="H1230"/>
          <cell r="I1230">
            <v>43697</v>
          </cell>
          <cell r="J1230" t="str">
            <v>333.72</v>
          </cell>
          <cell r="K1230" t="str">
            <v>Sim</v>
          </cell>
          <cell r="L1230">
            <v>43739</v>
          </cell>
          <cell r="M1230"/>
          <cell r="N1230" t="str">
            <v>Editora da Unicamp</v>
          </cell>
          <cell r="O1230" t="str">
            <v>Editora da Unicamp</v>
          </cell>
          <cell r="P1230"/>
          <cell r="Q1230" t="str">
            <v>XV</v>
          </cell>
          <cell r="R1230" t="str">
            <v>Capitalismo e colapso ambiental</v>
          </cell>
          <cell r="S1230" t="str">
            <v>Marques, Luiz</v>
          </cell>
          <cell r="T1230" t="str">
            <v>3rd ed. rev.</v>
          </cell>
          <cell r="U1230" t="str">
            <v>pt-BR</v>
          </cell>
          <cell r="V1230"/>
          <cell r="W1230"/>
          <cell r="X1230"/>
          <cell r="Y1230"/>
          <cell r="Z1230">
            <v>22</v>
          </cell>
          <cell r="AA1230">
            <v>2018</v>
          </cell>
          <cell r="AB1230"/>
          <cell r="AC1230">
            <v>69.3</v>
          </cell>
          <cell r="AD1230">
            <v>13.2</v>
          </cell>
          <cell r="AE1230">
            <v>1000</v>
          </cell>
          <cell r="AF1230">
            <v>0</v>
          </cell>
          <cell r="AG1230" t="str">
            <v>&lt;div&gt;A perspectiva de um colapso ambiental vem sendo evidenciada pelas ciências e pelas humanidades desde os anos 1960. Hoje, ela impõe sua urgência. Achim Steiner, subsecretário-geral da ONU, adverte incessantemente: “se nada for feito, o colapso dos serviços prestados pelos ecossistemas é uma clara possibilidade”. Esse colapso difere dos das civilizações passadas por não ser nem local, nem apenas civilizacional. Ele é global e ocorre no nível mais amplo da biosfera, da qual as sociedades humanas dependem existencialmente. Evitar a falência das estruturas de sustentação dos ecossistemas, voltar a “caber” na biosfera, só será possível se desmontarmos a engrenagem socioeconômica expansiva que moldou nossas sociedades desde o século XVI. A sociedade futura será pós-capitalista ou não será uma sociedade complexa, e mesmo talvez, deve-se temer, sociedade alguma. Alargar esse consenso nascente foi o que motivou este livro.&lt;/div&gt;</v>
          </cell>
          <cell r="AH1230" t="str">
            <v>Capitalismo, Ecologia, Desmatamento, Abastecimento de água, Impacto ambiental</v>
          </cell>
          <cell r="AI1230" t="str">
            <v>&lt;div&gt;MARQUES, L. Capitalismo e colapso ambiental. 3rd ed. rev and enl. Campinas, SP: Editora da Unicamp, 2018. ISBN 978-85-268-1503-2.&lt;/div&gt;</v>
          </cell>
          <cell r="AJ1230">
            <v>45742</v>
          </cell>
          <cell r="AK1230" t="str">
            <v>Impresso</v>
          </cell>
          <cell r="AL1230" t="b">
            <v>0</v>
          </cell>
          <cell r="AM1230" t="b">
            <v>0</v>
          </cell>
          <cell r="AN1230">
            <v>736</v>
          </cell>
          <cell r="AO1230" t="str">
            <v>Sim</v>
          </cell>
          <cell r="AP1230" t="str">
            <v>PDF</v>
          </cell>
          <cell r="AQ1230" t="b">
            <v>1</v>
          </cell>
          <cell r="AR1230" t="str">
            <v>1/2 sem marca de corte</v>
          </cell>
          <cell r="AS1230" t="str">
            <v>Não se aplica</v>
          </cell>
          <cell r="AT1230" t="str">
            <v>Ok</v>
          </cell>
          <cell r="AU1230" t="str">
            <v>Publicado</v>
          </cell>
          <cell r="AV1230" t="str">
            <v>3.0</v>
          </cell>
          <cell r="AW1230" t="str">
            <v>Ok</v>
          </cell>
          <cell r="AX1230" t="b">
            <v>1</v>
          </cell>
          <cell r="AY1230" t="str">
            <v>COMERCIAL</v>
          </cell>
          <cell r="AZ1230"/>
        </row>
        <row r="1231">
          <cell r="B1231" t="str">
            <v>8wg4g</v>
          </cell>
          <cell r="C1231">
            <v>9788526814554</v>
          </cell>
          <cell r="D1231" t="str">
            <v>Papel</v>
          </cell>
          <cell r="E1231">
            <v>9788526815025</v>
          </cell>
          <cell r="F1231" t="str">
            <v>Ebook - EPUB</v>
          </cell>
          <cell r="G1231"/>
          <cell r="H1231"/>
          <cell r="I1231">
            <v>43697</v>
          </cell>
          <cell r="J1231" t="str">
            <v>320</v>
          </cell>
          <cell r="K1231" t="str">
            <v>Sim</v>
          </cell>
          <cell r="L1231">
            <v>43725</v>
          </cell>
          <cell r="M1231"/>
          <cell r="N1231" t="str">
            <v>Editora da Unicamp</v>
          </cell>
          <cell r="O1231" t="str">
            <v>Editora da Unicamp</v>
          </cell>
          <cell r="P1231"/>
          <cell r="Q1231" t="str">
            <v>XV</v>
          </cell>
          <cell r="R1231" t="str">
            <v>Conservadorismos, fascismos e fundamentalismos: análises conjunturais</v>
          </cell>
          <cell r="S1231" t="str">
            <v>Almeida, Ronaldo de; Toniol, Rodrigo., org.</v>
          </cell>
          <cell r="T1231"/>
          <cell r="U1231" t="str">
            <v>pt-BR</v>
          </cell>
          <cell r="V1231"/>
          <cell r="W1231"/>
          <cell r="X1231"/>
          <cell r="Y1231"/>
          <cell r="Z1231">
            <v>9</v>
          </cell>
          <cell r="AA1231">
            <v>2018</v>
          </cell>
          <cell r="AB1231"/>
          <cell r="AC1231">
            <v>38.5</v>
          </cell>
          <cell r="AD1231">
            <v>7.33</v>
          </cell>
          <cell r="AE1231">
            <v>1000</v>
          </cell>
          <cell r="AF1231">
            <v>0</v>
          </cell>
          <cell r="AG1231" t="str">
            <v>&lt;div&gt;Conservadorismo, fascismo e fundamentalismo são categorias associadas a eventos históricos específicos. No entanto, essas palavras tornaram-se comuns no debate público brasileiro contemporâneo, sendo constantemente acionadas nos noticiários, na imprensa escrita e nas redes sociais na internet. Ao dar centralidade a essas categorias, este livro reflete sobre o seu valor analítico e a sua capacidade descritiva. Os protestos de massa no Brasil, o processo de impeachment de Dilma Rousseff e seus desdobramentos, a eleição de Donald Trump e a participação dos evangélicos na política nacional são alguns dos focos empíricos analisados por pesquisadores de diferentes áreas das Humanidades. Este é um livro que nos ajuda a entender a crise política depois das manifestações de junho de 2013 e também nos dá pistas sobre o que podemos esperar para os próximos anos.&lt;/div&gt;</v>
          </cell>
          <cell r="AH1231" t="str">
            <v>Conservadorismo, Fascismo, Fundamentalismo, Política, Brasil</v>
          </cell>
          <cell r="AI1231" t="str">
            <v>&lt;div&gt;ALMEIDA, R., and TONIOL, R., eds. Conservadorismos, fascismos e fundamentalismos: análises conjunturais [online]. Campinas, SP: Editora da Unicamp, 2018. ISBN 978-85-268-1502-5. &lt;a_x000D_
href="https://doi.org/10.7476/9788526815025"&gt;https://doi.org/10.7476/9788526815025&lt;/a&gt;.&lt;/div&gt;</v>
          </cell>
          <cell r="AJ1231">
            <v>45008</v>
          </cell>
          <cell r="AK1231" t="str">
            <v>Impresso</v>
          </cell>
          <cell r="AL1231" t="b">
            <v>0</v>
          </cell>
          <cell r="AM1231" t="b">
            <v>0</v>
          </cell>
          <cell r="AN1231">
            <v>200</v>
          </cell>
          <cell r="AO1231" t="str">
            <v>Sim</v>
          </cell>
          <cell r="AP1231" t="str">
            <v>PDF</v>
          </cell>
          <cell r="AQ1231" t="b">
            <v>1</v>
          </cell>
          <cell r="AR1231" t="str">
            <v>1/2 sem marca de corte</v>
          </cell>
          <cell r="AS1231" t="str">
            <v>Não se aplica</v>
          </cell>
          <cell r="AT1231" t="str">
            <v>Ok</v>
          </cell>
          <cell r="AU1231" t="str">
            <v>Publicado</v>
          </cell>
          <cell r="AV1231" t="str">
            <v>3.0</v>
          </cell>
          <cell r="AW1231" t="str">
            <v>Não se aplica</v>
          </cell>
          <cell r="AX1231" t="b">
            <v>1</v>
          </cell>
          <cell r="AY1231" t="str">
            <v>COMERCIAL</v>
          </cell>
          <cell r="AZ1231"/>
        </row>
        <row r="1232">
          <cell r="B1232" t="str">
            <v>88pgx</v>
          </cell>
          <cell r="C1232">
            <v>9788526812796</v>
          </cell>
          <cell r="D1232" t="str">
            <v>Papel</v>
          </cell>
          <cell r="E1232">
            <v>9788526815018</v>
          </cell>
          <cell r="F1232" t="str">
            <v>E-book - EPUB</v>
          </cell>
          <cell r="G1232"/>
          <cell r="H1232"/>
          <cell r="I1232">
            <v>43697</v>
          </cell>
          <cell r="J1232" t="str">
            <v>616</v>
          </cell>
          <cell r="K1232" t="str">
            <v>Sim</v>
          </cell>
          <cell r="L1232">
            <v>43731</v>
          </cell>
          <cell r="M1232"/>
          <cell r="N1232" t="str">
            <v>Editora da Unicamp</v>
          </cell>
          <cell r="O1232" t="str">
            <v>Editora da Unicamp</v>
          </cell>
          <cell r="P1232"/>
          <cell r="Q1232" t="str">
            <v>XV</v>
          </cell>
          <cell r="R1232" t="str">
            <v>Epidemiologia e clínica da coinfecção Trypanosoma cruzi e vírus da imunodeficiência adquirida</v>
          </cell>
          <cell r="S1232" t="str">
            <v>Almeida, Eros Antonio de., org.</v>
          </cell>
          <cell r="T1232"/>
          <cell r="U1232" t="str">
            <v>pt-BR</v>
          </cell>
          <cell r="V1232"/>
          <cell r="W1232"/>
          <cell r="X1232"/>
          <cell r="Y1232"/>
          <cell r="Z1232">
            <v>20</v>
          </cell>
          <cell r="AA1232">
            <v>2015</v>
          </cell>
          <cell r="AB1232"/>
          <cell r="AC1232">
            <v>40.6</v>
          </cell>
          <cell r="AD1232">
            <v>7.73</v>
          </cell>
          <cell r="AE1232">
            <v>1000</v>
          </cell>
          <cell r="AF1232">
            <v>0</v>
          </cell>
          <cell r="AG1232" t="str">
            <v>&lt;div&gt;Pela primeira vez surge um livro inteiramente dedicado à associação da infecção pelo Trypanosoma cruzi, causador da doença de Chagas, com a ocasionada pelo HIV/Aids. O objetivo foi estabelecer um divisor do conhecimento sobre a coinfecção até a segunda década deste século, situando o leitor sobre o assunto. Nesse sentido, a ordem dos capítulos foi orientada pela epidemiologia das duas infecções, pelos aspectos anatomopatológicos, clínicos e diagnósticos, seguidos por peculiaridades da coinfecção. Assim, procura-se chamar a atenção para a reagudização da doença de Chagas em várias regiões do organismo, salientando a gravidade desse evento, que culmina em alta mortalidade. A grande repercussão mundial da infecção pelo HIV/Aids e a globalização da doença de Chagas determinaram que a coinfecção recebesse a atenção de sistemas de saúde, mesmo em regiões não endêmicas para a tripanossomíase, tema abordado em capítulo específico, por representante da Organização Mundial da Saúde (OMS).&lt;/div&gt;</v>
          </cell>
          <cell r="AH1232" t="str">
            <v>Tripanossoma cruzi, Doença de Chagas, AIDS, Doença, HIV, Vírus, Imunossupressão</v>
          </cell>
          <cell r="AI1232" t="str">
            <v>&lt;div&gt;ALMEIDA, E.A., ed. Epidemiologia e clínica da coinfecção Trypanosoma cruzi e vírus da imunodeficiência adquirida. Campinas, SP: Editora da Unicamp, 2015. ISBN: 978-85-268-1501-8. Available from: doi: &lt;a_x000D_
href="https://doi.org/10.7476/9788526815018"&gt;https://doi.org/10.7476/9788526815018&lt;/a&gt;.&lt;/div&gt;</v>
          </cell>
          <cell r="AJ1232">
            <v>43970</v>
          </cell>
          <cell r="AK1232" t="str">
            <v>Impresso</v>
          </cell>
          <cell r="AL1232" t="b">
            <v>0</v>
          </cell>
          <cell r="AM1232" t="b">
            <v>0</v>
          </cell>
          <cell r="AN1232">
            <v>328</v>
          </cell>
          <cell r="AO1232" t="str">
            <v>Sim</v>
          </cell>
          <cell r="AP1232" t="str">
            <v>PDF</v>
          </cell>
          <cell r="AQ1232" t="b">
            <v>1</v>
          </cell>
          <cell r="AR1232" t="str">
            <v>1/2 sem marca de corte</v>
          </cell>
          <cell r="AS1232" t="str">
            <v>Não se aplica</v>
          </cell>
          <cell r="AT1232" t="str">
            <v>Ok</v>
          </cell>
          <cell r="AU1232" t="str">
            <v>Publicado</v>
          </cell>
          <cell r="AV1232" t="str">
            <v>3.0</v>
          </cell>
          <cell r="AW1232" t="str">
            <v>Não se aplica</v>
          </cell>
          <cell r="AX1232" t="b">
            <v>1</v>
          </cell>
          <cell r="AY1232" t="str">
            <v>COMERCIAL</v>
          </cell>
          <cell r="AZ1232"/>
        </row>
        <row r="1233">
          <cell r="B1233" t="str">
            <v>7kcnj</v>
          </cell>
          <cell r="C1233">
            <v>9788526813830</v>
          </cell>
          <cell r="D1233" t="str">
            <v>Papel</v>
          </cell>
          <cell r="E1233">
            <v>9788526815001</v>
          </cell>
          <cell r="F1233" t="str">
            <v>E-book - EPUB</v>
          </cell>
          <cell r="G1233"/>
          <cell r="H1233"/>
          <cell r="I1233">
            <v>43697</v>
          </cell>
          <cell r="J1233" t="str">
            <v>160</v>
          </cell>
          <cell r="K1233" t="str">
            <v>Sim</v>
          </cell>
          <cell r="L1233">
            <v>43739</v>
          </cell>
          <cell r="M1233"/>
          <cell r="N1233" t="str">
            <v>Editora da Unicamp</v>
          </cell>
          <cell r="O1233" t="str">
            <v>Editora da Unicamp</v>
          </cell>
          <cell r="P1233"/>
          <cell r="Q1233" t="str">
            <v>XV</v>
          </cell>
          <cell r="R1233" t="str">
            <v>Para além das Colunas de Hércules, uma história da paraconsistência: de Heráclito a Newton da Costa</v>
          </cell>
          <cell r="S1233" t="str">
            <v>Gomes, Evandro Luís; D'Ottaviano, Itala M. Loffredo</v>
          </cell>
          <cell r="T1233"/>
          <cell r="U1233" t="str">
            <v>pt-BR</v>
          </cell>
          <cell r="V1233"/>
          <cell r="W1233"/>
          <cell r="X1233"/>
          <cell r="Y1233"/>
          <cell r="Z1233">
            <v>17</v>
          </cell>
          <cell r="AA1233">
            <v>2017</v>
          </cell>
          <cell r="AB1233"/>
          <cell r="AC1233">
            <v>84.7</v>
          </cell>
          <cell r="AD1233">
            <v>16.13</v>
          </cell>
          <cell r="AE1233">
            <v>1000</v>
          </cell>
          <cell r="AF1233">
            <v>0</v>
          </cell>
          <cell r="AG1233" t="str">
            <v>&lt;div&gt;Neste livro, os autores historiam o advento e o paulatino estabelecimento da perspectiva paraconsistente no pensamento ocidental. Num estudo inédito, resgatam e reconstroem os principais argumentos de personagens fundamentais para a constituição dessa perspectiva teórica, desde sua “pré-história” – com Heráclito de Éfeso, Aristóteles e os estoicos; Pedro Abelardo, Pedro Hispano, Guilherme de Ockham e muitos outros – até sua plena configuração no século XX. São assim reconstituídas as ideias de Hegel, Vasiliev, Łukasiewicz entre outros precursores da paraconsistência, culminando na exposição detalhada do contexto da lógica contemporânea, no qual se inserem as contribuições efetivas de Stanisław Jaśkowski e Newton da Costa, que estabeleceram definitivamente o paradigma paraconsistente.&lt;/div&gt;</v>
          </cell>
          <cell r="AH1233" t="str">
            <v>Heráclito, de Éfeso, Costa, Newton da, 1929-, Paraconsistência, Lógica, História, Século XX, Contradição</v>
          </cell>
          <cell r="AI1233" t="str">
            <v>&lt;div&gt;GOMES, E.L., and D’OTTAVIANO, I.M.L. Para além das Colunas de Hércules, uma história da paraconsistência: de Heráclito a Newton da Costa. Campinas, SP: Editora da Unicamp, 2017. ISBN 978-85-268-1500-1.&lt;/div&gt;</v>
          </cell>
          <cell r="AJ1233">
            <v>44783</v>
          </cell>
          <cell r="AK1233" t="str">
            <v>Impresso</v>
          </cell>
          <cell r="AL1233" t="b">
            <v>0</v>
          </cell>
          <cell r="AM1233" t="b">
            <v>0</v>
          </cell>
          <cell r="AN1233">
            <v>712</v>
          </cell>
          <cell r="AO1233" t="str">
            <v>Carta</v>
          </cell>
          <cell r="AP1233" t="str">
            <v>PDF</v>
          </cell>
          <cell r="AQ1233" t="b">
            <v>1</v>
          </cell>
          <cell r="AR1233" t="str">
            <v>1/2 sem marca de corte</v>
          </cell>
          <cell r="AS1233" t="str">
            <v>Não se aplica</v>
          </cell>
          <cell r="AT1233" t="str">
            <v>Ok</v>
          </cell>
          <cell r="AU1233" t="str">
            <v>Publicado</v>
          </cell>
          <cell r="AV1233" t="str">
            <v>3.0</v>
          </cell>
          <cell r="AW1233" t="str">
            <v>Ok</v>
          </cell>
          <cell r="AX1233" t="b">
            <v>1</v>
          </cell>
          <cell r="AY1233" t="str">
            <v>COMERCIAL</v>
          </cell>
          <cell r="AZ1233"/>
        </row>
        <row r="1234">
          <cell r="B1234" t="str">
            <v>rykxr</v>
          </cell>
          <cell r="C1234">
            <v>9788526813618</v>
          </cell>
          <cell r="D1234" t="str">
            <v>Papel</v>
          </cell>
          <cell r="E1234">
            <v>9788526814998</v>
          </cell>
          <cell r="F1234" t="str">
            <v>E-book - EPUB</v>
          </cell>
          <cell r="G1234"/>
          <cell r="H1234"/>
          <cell r="I1234">
            <v>43697</v>
          </cell>
          <cell r="J1234" t="str">
            <v>550</v>
          </cell>
          <cell r="K1234" t="str">
            <v>Sim</v>
          </cell>
          <cell r="L1234">
            <v>43732</v>
          </cell>
          <cell r="M1234"/>
          <cell r="N1234" t="str">
            <v>Editora da Unicamp</v>
          </cell>
          <cell r="O1234" t="str">
            <v>Editora da Unicamp</v>
          </cell>
          <cell r="P1234"/>
          <cell r="Q1234" t="str">
            <v>XV</v>
          </cell>
          <cell r="R1234" t="str">
            <v>Planejamento da produção de cana-de-açúcar no contexto das mudanças climáticas globais</v>
          </cell>
          <cell r="S1234" t="str">
            <v>Zullo Junior, Jurandir; Furtado, André Tosi; Pfeiffer, Claudia Castellanos., org.</v>
          </cell>
          <cell r="T1234"/>
          <cell r="U1234" t="str">
            <v>pt-BR</v>
          </cell>
          <cell r="V1234"/>
          <cell r="W1234"/>
          <cell r="X1234"/>
          <cell r="Y1234"/>
          <cell r="Z1234">
            <v>26</v>
          </cell>
          <cell r="AA1234">
            <v>2016</v>
          </cell>
          <cell r="AB1234"/>
          <cell r="AC1234">
            <v>52.5</v>
          </cell>
          <cell r="AD1234">
            <v>10</v>
          </cell>
          <cell r="AE1234">
            <v>1000</v>
          </cell>
          <cell r="AF1234">
            <v>0</v>
          </cell>
          <cell r="AG1234" t="str">
            <v>&lt;div&gt;As mudanças climáticas deixaram de ser um assunto restrito à área acadêmica e começaram a fazer parte do cotidiano das pessoas e das pautas de discussões das políticas de desenvolvimento nacional e internacional. Cabe à academia realizar pesquisas e tornar público seu conhecimento, fornecendo instrumentos e análises que auxiliem os tomadores de decisões – poder público e iniciativa privada – a formular estratégias para lidar com as mudanças climáticas, levando em consideração as dimensões sociais e ambientais. Este livro apresenta algumas das análises realizadas no interior de um projeto interdisciplinar em que se colocaram em questão as possibilidades de expansão das áreas de plantio da cana-de-açúcar, elaborando cenários que incorporaram elementos advindos dos estudos ambientais, sobre dinâmica populacional, segurança alimentar e economia. Ao lado dessa questão, encontram-se reflexões sobre a importância da divulgação científica e sobre as possibilidades de alcançar resultados no caso específico das mudanças climáticas. É esse conjunto de ideias que se pretende fazer circular.&lt;/div&gt;</v>
          </cell>
          <cell r="AH1234" t="str">
            <v>Mudanças climáticas, Cana-de-açúcar, Produção, Políticas públicas</v>
          </cell>
          <cell r="AI1234" t="str">
            <v>&lt;div&gt;ZULLO JUNIOR, J., FURTADO, A.T., and PFEIFFER, C.C., eds. Planejamento da produção de cana-de-açúcar no contexto das mudanças climáticas globais. Campinas, SP: Editora da Unicamp, 2016. ISBN 978-85-268-1499-8. &lt;a_x000D_
href="https://doi.org/10.7476/9788526814998"&gt;https://doi.org/10.7476/9788526814998&lt;/a&gt;&lt;/div&gt;</v>
          </cell>
          <cell r="AJ1234">
            <v>44501</v>
          </cell>
          <cell r="AK1234" t="str">
            <v>Impresso</v>
          </cell>
          <cell r="AL1234" t="b">
            <v>0</v>
          </cell>
          <cell r="AM1234" t="b">
            <v>0</v>
          </cell>
          <cell r="AN1234">
            <v>392</v>
          </cell>
          <cell r="AO1234" t="str">
            <v>Carta</v>
          </cell>
          <cell r="AP1234" t="str">
            <v>PDF</v>
          </cell>
          <cell r="AQ1234" t="b">
            <v>1</v>
          </cell>
          <cell r="AR1234" t="str">
            <v>1/2 sem marca de corte</v>
          </cell>
          <cell r="AS1234" t="str">
            <v>Não se aplica</v>
          </cell>
          <cell r="AT1234" t="str">
            <v>Ok</v>
          </cell>
          <cell r="AU1234" t="str">
            <v>Publicado</v>
          </cell>
          <cell r="AV1234" t="str">
            <v>3.0</v>
          </cell>
          <cell r="AW1234" t="str">
            <v>Ok</v>
          </cell>
          <cell r="AX1234" t="b">
            <v>1</v>
          </cell>
          <cell r="AY1234" t="str">
            <v>COMERCIAL</v>
          </cell>
          <cell r="AZ1234"/>
        </row>
        <row r="1235">
          <cell r="B1235" t="str">
            <v>pfgkb</v>
          </cell>
          <cell r="C1235">
            <v>9788523216481</v>
          </cell>
          <cell r="D1235"/>
          <cell r="E1235">
            <v>9788523219970</v>
          </cell>
          <cell r="F1235"/>
          <cell r="G1235"/>
          <cell r="H1235"/>
          <cell r="I1235">
            <v>43815</v>
          </cell>
          <cell r="J1235" t="str">
            <v>720</v>
          </cell>
          <cell r="K1235" t="str">
            <v>Sim</v>
          </cell>
          <cell r="L1235">
            <v>43922</v>
          </cell>
          <cell r="M1235"/>
          <cell r="N1235" t="str">
            <v>EDUFBA</v>
          </cell>
          <cell r="O1235" t="str">
            <v>Edufba, PPGAU</v>
          </cell>
          <cell r="P1235"/>
          <cell r="Q1235" t="str">
            <v>XVI</v>
          </cell>
          <cell r="R1235" t="str">
            <v>A Cidade barroca na Europa e América Ibérica</v>
          </cell>
          <cell r="S1235" t="str">
            <v>Baeta, Rodrigo Espinha</v>
          </cell>
          <cell r="T1235"/>
          <cell r="U1235" t="str">
            <v>pt-BR</v>
          </cell>
          <cell r="V1235"/>
          <cell r="W1235"/>
          <cell r="X1235"/>
          <cell r="Y1235"/>
          <cell r="Z1235">
            <v>9</v>
          </cell>
          <cell r="AA1235">
            <v>2017</v>
          </cell>
          <cell r="AB1235" t="str">
            <v>https://creativecommons.org/licenses/by/4.0/</v>
          </cell>
          <cell r="AC1235">
            <v>0</v>
          </cell>
          <cell r="AD1235">
            <v>0</v>
          </cell>
          <cell r="AE1235">
            <v>500</v>
          </cell>
          <cell r="AF1235">
            <v>0</v>
          </cell>
          <cell r="AG1235" t="str">
            <v>Existem ou existiram cidades barrocas? Essa é questão basilar que o presente livro pretende responder. Para isso, o autor desenvolve uma investigação que tem como fundamento a averiguação da hipótese que assegura que o mesmo espírito que tomaria de assalto o mundo ocidental em todo o século XVII e na maior parte do século XVIII, contaminando a arte, a arquitetura, a literatura, a música, o teatro, teria igualmente alcançado a configuração visiva das cidades. Apontando para a atualidade do estudo crítico da História da Arquitetura, constrói-se a narrativa passando pelo sentido da “Urbanística Barroca”, na França e em Roma, e, posteriormente, frente às grandes contribuições dos mestres do Barroco italiano, discutindo o fenômeno da cidade barroca através da leitura do espaço e suas relações com os monumentos que compõem o drama barroco. O trabalho também aborda de maneira diferenciada como o fenômeno da cidade barroca se manifestou na produção da cidade brasileira setecentista, analisando particularmente Ouro Preto e, na América Hispânica, a cidade de Cusco, com todas as suas similaridades e diversidades.</v>
          </cell>
          <cell r="AH1235" t="str">
            <v>Arquitetura Barroca, Europa, América Ibérica, Arquitetura Religiosa, Arte barroca, Cidades, vilas</v>
          </cell>
          <cell r="AI1235" t="str">
            <v>&lt;div&gt;BAETA, R.E. A Cidade barroca na Europa e América Ibérica [online]. Salvador: EDUFBA; PPGAU, 2017. ISBN 978-85-232-1997-0.&lt;/div&gt;</v>
          </cell>
          <cell r="AJ1235"/>
          <cell r="AK1235" t="str">
            <v>Impresso</v>
          </cell>
          <cell r="AL1235" t="b">
            <v>0</v>
          </cell>
          <cell r="AM1235" t="b">
            <v>0</v>
          </cell>
          <cell r="AN1235">
            <v>496</v>
          </cell>
          <cell r="AO1235" t="str">
            <v>Sim</v>
          </cell>
          <cell r="AP1235" t="str">
            <v>PDF</v>
          </cell>
          <cell r="AQ1235" t="b">
            <v>1</v>
          </cell>
          <cell r="AR1235" t="str">
            <v>1/2 sem marca de corte</v>
          </cell>
          <cell r="AS1235" t="str">
            <v>Ok</v>
          </cell>
          <cell r="AT1235" t="str">
            <v>Ok</v>
          </cell>
          <cell r="AU1235" t="str">
            <v>Publicado</v>
          </cell>
          <cell r="AV1235" t="str">
            <v>3.0</v>
          </cell>
          <cell r="AW1235" t="str">
            <v>Não se aplica</v>
          </cell>
          <cell r="AX1235" t="b">
            <v>1</v>
          </cell>
          <cell r="AY1235" t="str">
            <v>ABERTO</v>
          </cell>
          <cell r="AZ1235"/>
        </row>
        <row r="1236">
          <cell r="B1236" t="str">
            <v>yn5sj</v>
          </cell>
          <cell r="C1236">
            <v>9788523217174</v>
          </cell>
          <cell r="D1236"/>
          <cell r="E1236">
            <v>9788523219987</v>
          </cell>
          <cell r="F1236"/>
          <cell r="G1236"/>
          <cell r="H1236"/>
          <cell r="I1236">
            <v>43815</v>
          </cell>
          <cell r="J1236" t="str">
            <v>306</v>
          </cell>
          <cell r="K1236" t="str">
            <v>Sim</v>
          </cell>
          <cell r="L1236">
            <v>43924</v>
          </cell>
          <cell r="M1236"/>
          <cell r="N1236" t="str">
            <v>EDUFBA</v>
          </cell>
          <cell r="O1236" t="str">
            <v>EDUFBA</v>
          </cell>
          <cell r="P1236"/>
          <cell r="Q1236" t="str">
            <v>XVI</v>
          </cell>
          <cell r="R1236" t="str">
            <v>A construção da igualdade-política e identidade homossexual no Brasil da "abertura”</v>
          </cell>
          <cell r="S1236" t="str">
            <v>MacRae, Edward</v>
          </cell>
          <cell r="T1236"/>
          <cell r="U1236" t="str">
            <v>pt-BR</v>
          </cell>
          <cell r="V1236"/>
          <cell r="W1236"/>
          <cell r="X1236"/>
          <cell r="Y1236"/>
          <cell r="Z1236">
            <v>20</v>
          </cell>
          <cell r="AA1236">
            <v>2018</v>
          </cell>
          <cell r="AB1236" t="str">
            <v>https://creativecommons.org/licenses/by/4.0/</v>
          </cell>
          <cell r="AC1236">
            <v>0</v>
          </cell>
          <cell r="AD1236">
            <v>0</v>
          </cell>
          <cell r="AE1236">
            <v>500</v>
          </cell>
          <cell r="AF1236">
            <v>0</v>
          </cell>
          <cell r="AG1236" t="str">
            <v>Já considerado um clássico das Ciências Sociais, A construção da igualdade, traz um estudo pioneiro realizado pelo antropólogo Edward MacRae, revisto e ampliado com outros artigos que publicou na época da pesquisa. Pautado nas melhores tradições da antropologia, combinando os papéis de observador e participante, o autor analisa o nascimento, organização, cisão e relativo desfalecimento do movimento homossexual no Brasil nos últimos anos da ditadura militar. Ainda pertinente para entender o protagonismo da militância hoje, o livro lança luzes sobre seus pontos comuns com outros movimentos sociais brasileiros, como o feminista e o negro, que muito inspiraram as práticas e ideias dos ativistas nesses primeiros momentos da luta política LGBT.</v>
          </cell>
          <cell r="AH1236" t="str">
            <v>Identidade homossexual, Lésbica, Homossexualidade, aspetos antropológicos, Homossexual, identidade</v>
          </cell>
          <cell r="AI1236" t="str">
            <v>&lt;div&gt;MACRAE, E. A construção da igualdade-política e identidade homossexual no Brasil da “abertura” [online]. Salvador: EDUFBA, 2018. ISBN 978-85-232-1998-7.&lt;/div&gt;</v>
          </cell>
          <cell r="AJ1236"/>
          <cell r="AK1236" t="str">
            <v>Impresso</v>
          </cell>
          <cell r="AL1236" t="b">
            <v>0</v>
          </cell>
          <cell r="AM1236" t="b">
            <v>0</v>
          </cell>
          <cell r="AN1236">
            <v>377</v>
          </cell>
          <cell r="AO1236" t="str">
            <v>Sim</v>
          </cell>
          <cell r="AP1236" t="str">
            <v>PDF</v>
          </cell>
          <cell r="AQ1236" t="b">
            <v>1</v>
          </cell>
          <cell r="AR1236" t="str">
            <v>1/2 sem marca de corte</v>
          </cell>
          <cell r="AS1236" t="str">
            <v>Ok</v>
          </cell>
          <cell r="AT1236" t="str">
            <v>Ok</v>
          </cell>
          <cell r="AU1236" t="str">
            <v>Publicado</v>
          </cell>
          <cell r="AV1236" t="str">
            <v>3.0</v>
          </cell>
          <cell r="AW1236" t="str">
            <v>Não se aplica</v>
          </cell>
          <cell r="AX1236" t="b">
            <v>1</v>
          </cell>
          <cell r="AY1236" t="str">
            <v>ABERTO</v>
          </cell>
          <cell r="AZ1236"/>
        </row>
        <row r="1237">
          <cell r="B1237" t="str">
            <v>b7ppv</v>
          </cell>
          <cell r="C1237">
            <v>9788523214166</v>
          </cell>
          <cell r="D1237" t="str">
            <v>Papel</v>
          </cell>
          <cell r="E1237">
            <v>9788523220006</v>
          </cell>
          <cell r="F1237" t="str">
            <v>E-book - EPUB</v>
          </cell>
          <cell r="G1237"/>
          <cell r="H1237"/>
          <cell r="I1237">
            <v>43815</v>
          </cell>
          <cell r="J1237" t="str">
            <v>362.10981</v>
          </cell>
          <cell r="K1237" t="str">
            <v>Sim</v>
          </cell>
          <cell r="L1237">
            <v>43889</v>
          </cell>
          <cell r="M1237"/>
          <cell r="N1237" t="str">
            <v>EDUFBA</v>
          </cell>
          <cell r="O1237" t="str">
            <v>EDUFBA</v>
          </cell>
          <cell r="P1237"/>
          <cell r="Q1237" t="str">
            <v>XVI</v>
          </cell>
          <cell r="R1237" t="str">
            <v>Análise política em saúde: a contribuição do pensamento estratégico</v>
          </cell>
          <cell r="S1237" t="str">
            <v>Federico, Leonardo; Teixeira, Carmen Fontes ., transl.</v>
          </cell>
          <cell r="T1237"/>
          <cell r="U1237" t="str">
            <v>pt-BR</v>
          </cell>
          <cell r="V1237"/>
          <cell r="W1237"/>
          <cell r="X1237"/>
          <cell r="Y1237"/>
          <cell r="Z1237">
            <v>13</v>
          </cell>
          <cell r="AA1237">
            <v>2015</v>
          </cell>
          <cell r="AB1237"/>
          <cell r="AC1237">
            <v>21</v>
          </cell>
          <cell r="AD1237">
            <v>5.5</v>
          </cell>
          <cell r="AE1237">
            <v>500</v>
          </cell>
          <cell r="AF1237">
            <v>0</v>
          </cell>
          <cell r="AG1237" t="str">
            <v>Concentrando-se na leitura e interpretação de Pensamento Estratégico e Lógica da Programação, obra de Mario Testa, o título recupera a perspectiva hermenêutica e a contribuição das teorias de autores como Bourdieu e Gramsci para discutir o planejamento em saúde. O autor comenta também o processo de elaboração teórica que Testa empreendeu para distanciar-se da lógica normativa da programação tradicional.</v>
          </cell>
          <cell r="AH1237" t="str">
            <v>Mario Testa, 1925, Política de saúde, Saúde pública, Administração, Planejamento, Medicina social, Serviços de Saúde</v>
          </cell>
          <cell r="AI1237" t="str">
            <v>&lt;div&gt;TEIXEIRA, C.F., transl. FEDERICO, L. Análise política em saúde: a contribuição do pensamento estratégico [online]. Salvador: EDUFBA, 2015. ISBN 978-85-232-2000-6.&lt;/div&gt;</v>
          </cell>
          <cell r="AJ1237">
            <v>1</v>
          </cell>
          <cell r="AK1237" t="str">
            <v>Impresso</v>
          </cell>
          <cell r="AL1237" t="b">
            <v>0</v>
          </cell>
          <cell r="AM1237" t="b">
            <v>0</v>
          </cell>
          <cell r="AN1237">
            <v>286</v>
          </cell>
          <cell r="AO1237" t="str">
            <v>Sim</v>
          </cell>
          <cell r="AP1237" t="str">
            <v>PDF</v>
          </cell>
          <cell r="AQ1237" t="b">
            <v>1</v>
          </cell>
          <cell r="AR1237" t="str">
            <v>1/2 sem marca de corte</v>
          </cell>
          <cell r="AS1237" t="str">
            <v>Não se aplica</v>
          </cell>
          <cell r="AT1237" t="str">
            <v>Ok</v>
          </cell>
          <cell r="AU1237" t="str">
            <v>Publicado</v>
          </cell>
          <cell r="AV1237" t="str">
            <v>3.0</v>
          </cell>
          <cell r="AW1237" t="str">
            <v>Não se aplica</v>
          </cell>
          <cell r="AX1237" t="b">
            <v>1</v>
          </cell>
          <cell r="AY1237" t="str">
            <v>COMERCIAL</v>
          </cell>
          <cell r="AZ1237"/>
        </row>
        <row r="1238">
          <cell r="B1238" t="str">
            <v>8532r</v>
          </cell>
          <cell r="C1238">
            <v>9788523214432</v>
          </cell>
          <cell r="D1238"/>
          <cell r="E1238">
            <v>9788523220112</v>
          </cell>
          <cell r="F1238"/>
          <cell r="G1238"/>
          <cell r="H1238"/>
          <cell r="I1238">
            <v>43815</v>
          </cell>
          <cell r="J1238" t="str">
            <v>290</v>
          </cell>
          <cell r="K1238" t="str">
            <v>Sim</v>
          </cell>
          <cell r="L1238">
            <v>43896</v>
          </cell>
          <cell r="M1238"/>
          <cell r="N1238" t="str">
            <v>EDUFBA</v>
          </cell>
          <cell r="O1238" t="str">
            <v>EDUFBA</v>
          </cell>
          <cell r="P1238"/>
          <cell r="Q1238" t="str">
            <v>XVI</v>
          </cell>
          <cell r="R1238" t="str">
            <v>Diplomas e decá: identificação religiosa de membros de classe média no candomblé</v>
          </cell>
          <cell r="S1238" t="str">
            <v>Duccini, Luciana</v>
          </cell>
          <cell r="T1238"/>
          <cell r="U1238" t="str">
            <v>pt-BR</v>
          </cell>
          <cell r="V1238"/>
          <cell r="W1238"/>
          <cell r="X1238"/>
          <cell r="Y1238"/>
          <cell r="Z1238">
            <v>9</v>
          </cell>
          <cell r="AA1238">
            <v>2016</v>
          </cell>
          <cell r="AB1238" t="str">
            <v>https://creativecommons.org/licenses/by/4.0/</v>
          </cell>
          <cell r="AC1238">
            <v>0</v>
          </cell>
          <cell r="AD1238">
            <v>0</v>
          </cell>
          <cell r="AE1238">
            <v>500</v>
          </cell>
          <cell r="AF1238">
            <v>0</v>
          </cell>
          <cell r="AG1238" t="str">
            <v>Interessada na mudança no perfil dos seguidores do candomblé, a autora aborda, mais particularmente, da participação de indivíduos de camadas médias nos terreiros de Salvador, a partir de uma análise entre religião e classe social. Trata-se de um estudo detalhado dos processos de identificação e aprendizado pelos quais pessoas de classe média soteropolitana passam a incorporar o candomblé em suas vidas e a terem nos terreiros experiências para as quais sua trajetória de classe pouco lhes preparou. Ao indagar sobre os motivos que levaram a adesão dessas pessoas, o livro costura tais questionamentos e gera uma contribuição importante para a renovação das pesquisas na área do candomblé.</v>
          </cell>
          <cell r="AH1238" t="str">
            <v>Candomblé, Classe média, Aspectos religiosos, Cultos afro-brasileiros, identificação, Religião</v>
          </cell>
          <cell r="AI1238" t="str">
            <v>&lt;div&gt;DUCCINI, L. Diplomas e decá: identificação religiosa de membros de classe média no candomblé [online]. Salvador: EDUFBA, 2016. ISBN .&lt;/div&gt;</v>
          </cell>
          <cell r="AJ1238"/>
          <cell r="AK1238" t="str">
            <v>Impresso</v>
          </cell>
          <cell r="AL1238" t="b">
            <v>0</v>
          </cell>
          <cell r="AM1238" t="b">
            <v>0</v>
          </cell>
          <cell r="AN1238">
            <v>275</v>
          </cell>
          <cell r="AO1238" t="str">
            <v>Sim</v>
          </cell>
          <cell r="AP1238" t="str">
            <v>PDF</v>
          </cell>
          <cell r="AQ1238" t="b">
            <v>1</v>
          </cell>
          <cell r="AR1238" t="str">
            <v>1/2 sem marca de corte</v>
          </cell>
          <cell r="AS1238" t="str">
            <v>Ok</v>
          </cell>
          <cell r="AT1238" t="str">
            <v>Ok</v>
          </cell>
          <cell r="AU1238" t="str">
            <v>Publicado</v>
          </cell>
          <cell r="AV1238" t="str">
            <v>3.0</v>
          </cell>
          <cell r="AW1238" t="str">
            <v>Não se aplica</v>
          </cell>
          <cell r="AX1238" t="b">
            <v>1</v>
          </cell>
          <cell r="AY1238" t="str">
            <v>ABERTO</v>
          </cell>
          <cell r="AZ1238"/>
        </row>
        <row r="1239">
          <cell r="B1239" t="str">
            <v>h3ncq</v>
          </cell>
          <cell r="C1239">
            <v>9788523215385</v>
          </cell>
          <cell r="D1239" t="str">
            <v>Papel</v>
          </cell>
          <cell r="E1239">
            <v>9788523220037</v>
          </cell>
          <cell r="F1239" t="str">
            <v>E-book - EPUB</v>
          </cell>
          <cell r="G1239"/>
          <cell r="H1239"/>
          <cell r="I1239">
            <v>43815</v>
          </cell>
          <cell r="J1239" t="str">
            <v>306</v>
          </cell>
          <cell r="K1239" t="str">
            <v>Sim</v>
          </cell>
          <cell r="L1239">
            <v>43875</v>
          </cell>
          <cell r="M1239"/>
          <cell r="N1239" t="str">
            <v>EDUFBA</v>
          </cell>
          <cell r="O1239" t="str">
            <v>EDUFBA</v>
          </cell>
          <cell r="P1239"/>
          <cell r="Q1239" t="str">
            <v>XVI</v>
          </cell>
          <cell r="R1239" t="str">
            <v>Dissidências sexuais e de gênero</v>
          </cell>
          <cell r="S1239" t="str">
            <v>Colling, Leandro., org.</v>
          </cell>
          <cell r="T1239"/>
          <cell r="U1239" t="str">
            <v>pt-BR</v>
          </cell>
          <cell r="V1239"/>
          <cell r="W1239"/>
          <cell r="X1239"/>
          <cell r="Y1239"/>
          <cell r="Z1239">
            <v>13</v>
          </cell>
          <cell r="AA1239">
            <v>2016</v>
          </cell>
          <cell r="AB1239"/>
          <cell r="AC1239">
            <v>21</v>
          </cell>
          <cell r="AD1239">
            <v>5.5</v>
          </cell>
          <cell r="AE1239">
            <v>500</v>
          </cell>
          <cell r="AF1239">
            <v>0</v>
          </cell>
          <cell r="AG1239" t="str">
            <v>"As temáticas discutidas por toda a obra permeiam os estudos sobre as normatizações, as normalizações, as naturalizações, binarismos, sexualidades e os gêneros, para um eixo além da produção científica. Os artigos que compõem o livro problematizam e tencionam a forma permanente em que a produção científica na área é realizada e busca levar a compreensão de que produzir saber científico é um ato político, que o ativismo social também produz conhecimentos e toda essa produção precisa estar à serviço de políticas públicas para que as pessoas respeitem, reconheçam e aprendam com as múltiplas sexualidades e gêneros existentes na sociedade."</v>
          </cell>
          <cell r="AH1239" t="str">
            <v>Gênero, Sexualidade</v>
          </cell>
          <cell r="AI1239" t="str">
            <v>&lt;div&gt;COLLING, L., ed. Dissidências sexuais e de gênero [online]. Salvador: EDUFBA, 2016. ISBN: 978-85-232-2003-7.&lt;/div&gt;</v>
          </cell>
          <cell r="AJ1239">
            <v>1</v>
          </cell>
          <cell r="AK1239" t="str">
            <v>Impresso</v>
          </cell>
          <cell r="AL1239" t="b">
            <v>0</v>
          </cell>
          <cell r="AM1239" t="b">
            <v>0</v>
          </cell>
          <cell r="AN1239">
            <v>240</v>
          </cell>
          <cell r="AO1239" t="str">
            <v>Sim</v>
          </cell>
          <cell r="AP1239" t="str">
            <v>PDF</v>
          </cell>
          <cell r="AQ1239" t="b">
            <v>1</v>
          </cell>
          <cell r="AR1239" t="str">
            <v>1/2 sem marca de corte</v>
          </cell>
          <cell r="AS1239" t="str">
            <v>Não se aplica</v>
          </cell>
          <cell r="AT1239" t="str">
            <v>Ok</v>
          </cell>
          <cell r="AU1239" t="str">
            <v>Publicado</v>
          </cell>
          <cell r="AV1239" t="str">
            <v>3.0</v>
          </cell>
          <cell r="AW1239" t="str">
            <v>Não se aplica</v>
          </cell>
          <cell r="AX1239" t="b">
            <v>1</v>
          </cell>
          <cell r="AY1239" t="str">
            <v>COMERCIAL</v>
          </cell>
          <cell r="AZ1239"/>
        </row>
        <row r="1240">
          <cell r="B1240" t="str">
            <v>ynczj</v>
          </cell>
          <cell r="C1240">
            <v>9788523216443</v>
          </cell>
          <cell r="D1240"/>
          <cell r="E1240">
            <v>9788523220044</v>
          </cell>
          <cell r="F1240"/>
          <cell r="G1240"/>
          <cell r="H1240"/>
          <cell r="I1240">
            <v>43815</v>
          </cell>
          <cell r="J1240" t="str">
            <v>900</v>
          </cell>
          <cell r="K1240" t="str">
            <v>Sim</v>
          </cell>
          <cell r="L1240">
            <v>43901</v>
          </cell>
          <cell r="M1240"/>
          <cell r="N1240" t="str">
            <v>EDUFBA</v>
          </cell>
          <cell r="O1240" t="str">
            <v>EDUFBA</v>
          </cell>
          <cell r="P1240"/>
          <cell r="Q1240" t="str">
            <v>XVI</v>
          </cell>
          <cell r="R1240" t="str">
            <v>Ditaduras: memória, violência e silenciamento</v>
          </cell>
          <cell r="S1240" t="str">
            <v>Cardoso, Lucileide Costa; Cardoso, Célia Costa., eds.</v>
          </cell>
          <cell r="T1240"/>
          <cell r="U1240" t="str">
            <v>pt-BR</v>
          </cell>
          <cell r="V1240"/>
          <cell r="W1240"/>
          <cell r="X1240"/>
          <cell r="Y1240"/>
          <cell r="Z1240">
            <v>35</v>
          </cell>
          <cell r="AA1240">
            <v>2017</v>
          </cell>
          <cell r="AB1240"/>
          <cell r="AC1240">
            <v>63</v>
          </cell>
          <cell r="AD1240">
            <v>16.5</v>
          </cell>
          <cell r="AE1240">
            <v>500</v>
          </cell>
          <cell r="AF1240">
            <v>0</v>
          </cell>
          <cell r="AG1240" t="str">
            <v>O livro é fundamentado nas categorias de ditadura, memória, violência e silenciamento. Os artigos presentes na publicação expressam questões epistemológicas e historiográficas que discutem o caráter dos regimes autoritários e suas influências na organização de políticas de memórias que definem o presente. Na primeira parte da obra, são enfatizados os trabalhos que dialogam mais diretamente com as relações entre memória e história, levando em consideração de que a história só poderá ser compreendida a partir do entendimento dessa dinâmica. Na segunda parte, foram reunidos os artigos que tratam diretamente da ditadura civil-militar brasileira e abordam seus aspectos políticos, econômicos e sociais. A terceira e última parte compreendem os artigos que tratam das realidades do Nordeste e, em particular, da Bahia, envolvendo redes repressivas e memórias resistentes de combate ao regime ao longo dos seus 21 anos.</v>
          </cell>
          <cell r="AH1240" t="str">
            <v>Brasil História 1964-1985, Ditadura, História, Violência, Aspectos morais, éticos, Tortura, Anistia, Memória coletiva</v>
          </cell>
          <cell r="AI1240" t="str">
            <v>&lt;div&gt;CARDOSO, L.C., CARDOSO, C.C., eds. Ditaduras: memória, violência e silenciamento [online]. Salvador: EDUFBA, 2017. ISBN 978-85-232-2004-4.&lt;/div&gt;</v>
          </cell>
          <cell r="AJ1240">
            <v>1</v>
          </cell>
          <cell r="AK1240" t="str">
            <v>Impresso</v>
          </cell>
          <cell r="AL1240" t="b">
            <v>0</v>
          </cell>
          <cell r="AM1240" t="b">
            <v>0</v>
          </cell>
          <cell r="AN1240">
            <v>670</v>
          </cell>
          <cell r="AO1240" t="str">
            <v>Sim</v>
          </cell>
          <cell r="AP1240" t="str">
            <v>PDF</v>
          </cell>
          <cell r="AQ1240" t="b">
            <v>1</v>
          </cell>
          <cell r="AR1240" t="str">
            <v>1/2 sem marca de corte</v>
          </cell>
          <cell r="AS1240" t="str">
            <v>Não se aplica</v>
          </cell>
          <cell r="AT1240" t="str">
            <v>Ok</v>
          </cell>
          <cell r="AU1240" t="str">
            <v>Publicado</v>
          </cell>
          <cell r="AV1240" t="str">
            <v>3.0</v>
          </cell>
          <cell r="AW1240" t="str">
            <v>Ok</v>
          </cell>
          <cell r="AX1240" t="b">
            <v>1</v>
          </cell>
          <cell r="AY1240" t="str">
            <v>COMERCIAL</v>
          </cell>
          <cell r="AZ1240"/>
        </row>
        <row r="1241">
          <cell r="B1241" t="str">
            <v>8synr</v>
          </cell>
          <cell r="C1241">
            <v>9788523216870</v>
          </cell>
          <cell r="D1241"/>
          <cell r="E1241">
            <v>9788523220327</v>
          </cell>
          <cell r="F1241"/>
          <cell r="G1241"/>
          <cell r="H1241"/>
          <cell r="I1241">
            <v>43815</v>
          </cell>
          <cell r="J1241" t="str">
            <v>710</v>
          </cell>
          <cell r="K1241" t="str">
            <v>Sim</v>
          </cell>
          <cell r="L1241">
            <v>43916</v>
          </cell>
          <cell r="M1241"/>
          <cell r="N1241" t="str">
            <v>EDUFBA</v>
          </cell>
          <cell r="O1241" t="str">
            <v>EDUFBA</v>
          </cell>
          <cell r="P1241"/>
          <cell r="Q1241" t="str">
            <v>XVI</v>
          </cell>
          <cell r="R1241" t="str">
            <v>Nebulosas do pensamento urbanístico: tomo I – modos de pensar</v>
          </cell>
          <cell r="S1241" t="str">
            <v>Jacques, Paola Berenstein; Pereira, Margareth da Silva., orgs.</v>
          </cell>
          <cell r="T1241"/>
          <cell r="U1241" t="str">
            <v>pt-BR</v>
          </cell>
          <cell r="V1241"/>
          <cell r="W1241"/>
          <cell r="X1241"/>
          <cell r="Y1241"/>
          <cell r="Z1241">
            <v>13</v>
          </cell>
          <cell r="AA1241">
            <v>2018</v>
          </cell>
          <cell r="AB1241" t="str">
            <v>https://creativecommons.org/licenses/by/4.0/</v>
          </cell>
          <cell r="AC1241">
            <v>0</v>
          </cell>
          <cell r="AD1241">
            <v>0</v>
          </cell>
          <cell r="AE1241">
            <v>500</v>
          </cell>
          <cell r="AF1241">
            <v>0</v>
          </cell>
          <cell r="AG1241" t="str">
            <v>O livro tem como principal objetivo trazer uma contribuição teórico-metodológica sobre os diferentes modos de pensar a história do urbanismo e as formas de narrá-la. Esse trabalho se fundamenta em visões, projetos e planos de cidades, reunidos no site Cronologia do Pensamento Urbanístico. Com a publicação, as organizadoras buscam manter presente a ideia de que o urbanismo é mais um campo de convergência de saberes do que um campo “disciplinar” propriamente dito, os textos reunidos neste primeiro tomo em forma de coletânea, de autoria dos pesquisadores da UFRJ, UFBA, UnB, UFMG e UNICAMP, apresentam seus modos de pensar por: Associações, Atlas, Biografias, Constelações, Dados, Imagens, Margens, Montagens, Nebulosas e Pluralidades, buscando mostrar formas diferentes, porém complementares, de pensar a história e, em particular, a história do pensamento urbanístico.</v>
          </cell>
          <cell r="AH1241" t="str">
            <v>Urbanismo, Arquitetura, Planejamento urbano</v>
          </cell>
          <cell r="AI1241" t="str">
            <v>&lt;div&gt;JACQUES, P.B., and PEREIRA, M.S., comps. Nebulosas do pensamento urbanístico: tomo I – modos de pensar [online]. Salvador: EDUFBA, 2018. ISBN 978-85-232-2032-7.&lt;/div&gt;</v>
          </cell>
          <cell r="AJ1241"/>
          <cell r="AK1241" t="str">
            <v>Impresso</v>
          </cell>
          <cell r="AL1241" t="b">
            <v>0</v>
          </cell>
          <cell r="AM1241" t="b">
            <v>0</v>
          </cell>
          <cell r="AN1241">
            <v>335</v>
          </cell>
          <cell r="AO1241" t="str">
            <v>Carta</v>
          </cell>
          <cell r="AP1241" t="str">
            <v>PDF</v>
          </cell>
          <cell r="AQ1241" t="b">
            <v>1</v>
          </cell>
          <cell r="AR1241" t="str">
            <v>1/2 sem marca de corte</v>
          </cell>
          <cell r="AS1241" t="str">
            <v>Ok</v>
          </cell>
          <cell r="AT1241" t="str">
            <v>Ok</v>
          </cell>
          <cell r="AU1241" t="str">
            <v>Publicado</v>
          </cell>
          <cell r="AV1241" t="str">
            <v>3.0</v>
          </cell>
          <cell r="AW1241" t="str">
            <v>Não se aplica</v>
          </cell>
          <cell r="AX1241" t="b">
            <v>1</v>
          </cell>
          <cell r="AY1241" t="str">
            <v>ABERTO</v>
          </cell>
          <cell r="AZ1241"/>
        </row>
        <row r="1242">
          <cell r="B1242" t="str">
            <v>q77dz</v>
          </cell>
          <cell r="C1242">
            <v>9788523216603</v>
          </cell>
          <cell r="D1242" t="str">
            <v>Papel</v>
          </cell>
          <cell r="E1242">
            <v>9788523220013</v>
          </cell>
          <cell r="F1242" t="str">
            <v>E-book - EPUB</v>
          </cell>
          <cell r="G1242"/>
          <cell r="H1242"/>
          <cell r="I1242">
            <v>43815</v>
          </cell>
          <cell r="J1242" t="str">
            <v>792</v>
          </cell>
          <cell r="K1242" t="str">
            <v>Sim</v>
          </cell>
          <cell r="L1242">
            <v>43874</v>
          </cell>
          <cell r="M1242"/>
          <cell r="N1242" t="str">
            <v>EDUFBA</v>
          </cell>
          <cell r="O1242" t="str">
            <v>Edufba</v>
          </cell>
          <cell r="P1242"/>
          <cell r="Q1242" t="str">
            <v>XVI</v>
          </cell>
          <cell r="R1242" t="str">
            <v>O teatro que corre nas vias</v>
          </cell>
          <cell r="S1242" t="str">
            <v>Brito, Marcelo Sousa</v>
          </cell>
          <cell r="T1242"/>
          <cell r="U1242" t="str">
            <v>pt-BR</v>
          </cell>
          <cell r="V1242"/>
          <cell r="W1242"/>
          <cell r="X1242"/>
          <cell r="Y1242"/>
          <cell r="Z1242">
            <v>8</v>
          </cell>
          <cell r="AA1242">
            <v>2017</v>
          </cell>
          <cell r="AB1242"/>
          <cell r="AC1242">
            <v>0</v>
          </cell>
          <cell r="AD1242">
            <v>0</v>
          </cell>
          <cell r="AE1242">
            <v>500</v>
          </cell>
          <cell r="AF1242">
            <v>0</v>
          </cell>
          <cell r="AG1242" t="str">
            <v>&lt;div&gt;A partir de uma metodologia experimental, construída junto ao grupo Espaço Livre de Pesquisa-Ação do Programa de Pós-Graduação em Geografia da Universidade Federal da Bahia (POSGEO/UFBA), e suas experiências como ator e diretor de teatro, o autor faz misturar temáticas ligadas à geografia humana e cultural, à arquitetura e ao urbanismo e à fenomenologia. Seu foco é pensar como o teatro poderia fazer os artistas se relacionarem com o lugar, sendo este um espaço de negociação, de pertencimento, de troca, de afeição e mediação, sobretudo com quem vive o lugar. A intervenção viária como essência do corpo-lugar e do lugar-cênico traz aos estudiosos da arte urbana uma alternativa à categoria “teatralidade”, pois a noção de que o artista, ao deslocar seu corpo-lugar, apropriando-se do espaço urbano através de intervenções viárias, pode produzir lugares-cênicos na cidade.&lt;/div&gt;_x000D_
_x000D_
&lt;div&gt;&amp;nbsp;&lt;/div&gt;</v>
          </cell>
          <cell r="AH1242" t="str">
            <v>Teatro, Salas de espetáculos, Narrativas, Teatro público</v>
          </cell>
          <cell r="AI1242" t="str">
            <v>&lt;div&gt;BRITO, M.S. O teatro que corre nas vias [online]. Salvador: EDUFBA, 2017. ISBN: 978-85-232-2001-3.&lt;/div&gt;</v>
          </cell>
          <cell r="AJ1242"/>
          <cell r="AK1242" t="str">
            <v>Impresso</v>
          </cell>
          <cell r="AL1242" t="b">
            <v>0</v>
          </cell>
          <cell r="AM1242" t="b">
            <v>0</v>
          </cell>
          <cell r="AN1242">
            <v>208</v>
          </cell>
          <cell r="AO1242" t="str">
            <v>Sim</v>
          </cell>
          <cell r="AP1242" t="str">
            <v>PDF</v>
          </cell>
          <cell r="AQ1242" t="b">
            <v>1</v>
          </cell>
          <cell r="AR1242" t="str">
            <v>1/2 com marca de corte</v>
          </cell>
          <cell r="AS1242" t="str">
            <v>Ok</v>
          </cell>
          <cell r="AT1242" t="str">
            <v>Ok</v>
          </cell>
          <cell r="AU1242" t="str">
            <v>Publicado</v>
          </cell>
          <cell r="AV1242" t="str">
            <v>3.0</v>
          </cell>
          <cell r="AW1242" t="str">
            <v>Não se aplica</v>
          </cell>
          <cell r="AX1242" t="b">
            <v>1</v>
          </cell>
          <cell r="AY1242" t="str">
            <v>ABERTO</v>
          </cell>
          <cell r="AZ1242"/>
        </row>
        <row r="1243">
          <cell r="B1243" t="str">
            <v>hpttj</v>
          </cell>
          <cell r="C1243">
            <v>9788523215446</v>
          </cell>
          <cell r="D1243"/>
          <cell r="E1243">
            <v>9788523220211</v>
          </cell>
          <cell r="F1243"/>
          <cell r="G1243"/>
          <cell r="H1243"/>
          <cell r="I1243">
            <v>43815</v>
          </cell>
          <cell r="J1243" t="str">
            <v>614</v>
          </cell>
          <cell r="K1243" t="str">
            <v>Sim</v>
          </cell>
          <cell r="L1243">
            <v>43914</v>
          </cell>
          <cell r="M1243"/>
          <cell r="N1243" t="str">
            <v>EDUFBA</v>
          </cell>
          <cell r="O1243" t="str">
            <v>EDUFBA</v>
          </cell>
          <cell r="P1243"/>
          <cell r="Q1243" t="str">
            <v>XVI</v>
          </cell>
          <cell r="R1243" t="str">
            <v>Observatório de análise política em saúde : abordagens, objetos e investigações</v>
          </cell>
          <cell r="S1243" t="str">
            <v>Teixeira, Carmen Fontes</v>
          </cell>
          <cell r="T1243"/>
          <cell r="U1243" t="str">
            <v>pt-BR</v>
          </cell>
          <cell r="V1243"/>
          <cell r="W1243"/>
          <cell r="X1243"/>
          <cell r="Y1243"/>
          <cell r="Z1243">
            <v>16</v>
          </cell>
          <cell r="AA1243">
            <v>2016</v>
          </cell>
          <cell r="AB1243" t="str">
            <v>https://creativecommons.org/licenses/by/4.0/</v>
          </cell>
          <cell r="AC1243">
            <v>0</v>
          </cell>
          <cell r="AD1243">
            <v>0</v>
          </cell>
          <cell r="AE1243">
            <v>500</v>
          </cell>
          <cell r="AF1243">
            <v>0</v>
          </cell>
          <cell r="AG1243" t="str">
            <v>&lt;div&gt;A obra resulta da elaboração de um projeto voltado ao aprofundamento e desenvolvimento das análises de políticas públicas na área de saúde, executado por uma rede de pesquisadores vinculados a diferentes instituições de saúde. O livro, portanto, reúne textos que contemplam diversos eixos temáticos, incluindo reflexões acerca de questões teórico-metodológicas da pesquisa na área de PPGAS. Trazem também resultados finais ou parciais de estudos e pesquisas no âmbito desses temas, tendo em comum a preocupação com subsidiar o debate em torno dos problemas que vêm sendo enfrentados no processo de formulação e implementação de políticas, bem como contribuir para a continuidade e aperfeiçoamento da Reforma Sanitária Brasileira.&lt;/div&gt;</v>
          </cell>
          <cell r="AH1243" t="str">
            <v>Política de saúde, Brasil, Saúde pública</v>
          </cell>
          <cell r="AI1243" t="str">
            <v>&lt;div&gt;TEIXEIRA, C.F. Observatório de análise política em saúde : abordagens, objetos e investigações [online]. Salvador: EDUFBA, 2016. ISBN 978-85-232-2021-1&lt;/div&gt;</v>
          </cell>
          <cell r="AJ1243"/>
          <cell r="AK1243" t="str">
            <v>Impresso</v>
          </cell>
          <cell r="AL1243" t="b">
            <v>0</v>
          </cell>
          <cell r="AM1243" t="b">
            <v>0</v>
          </cell>
          <cell r="AN1243">
            <v>510</v>
          </cell>
          <cell r="AO1243" t="str">
            <v>Sim</v>
          </cell>
          <cell r="AP1243" t="str">
            <v>PDF</v>
          </cell>
          <cell r="AQ1243" t="b">
            <v>1</v>
          </cell>
          <cell r="AR1243" t="str">
            <v>1/2 sem marca de corte</v>
          </cell>
          <cell r="AS1243" t="str">
            <v>Ok</v>
          </cell>
          <cell r="AT1243" t="str">
            <v>Ok</v>
          </cell>
          <cell r="AU1243" t="str">
            <v>Publicado</v>
          </cell>
          <cell r="AV1243" t="str">
            <v>3.0</v>
          </cell>
          <cell r="AW1243" t="str">
            <v>Não se aplica</v>
          </cell>
          <cell r="AX1243" t="b">
            <v>1</v>
          </cell>
          <cell r="AY1243" t="str">
            <v>ABERTO</v>
          </cell>
          <cell r="AZ1243"/>
        </row>
        <row r="1244">
          <cell r="B1244" t="str">
            <v>28w3s</v>
          </cell>
          <cell r="C1244">
            <v>9788523215606</v>
          </cell>
          <cell r="D1244"/>
          <cell r="E1244">
            <v>9788523220259</v>
          </cell>
          <cell r="F1244"/>
          <cell r="G1244"/>
          <cell r="H1244"/>
          <cell r="I1244">
            <v>43815</v>
          </cell>
          <cell r="J1244" t="str">
            <v>650</v>
          </cell>
          <cell r="K1244" t="str">
            <v>Sim</v>
          </cell>
          <cell r="L1244">
            <v>43906</v>
          </cell>
          <cell r="M1244"/>
          <cell r="N1244" t="str">
            <v>EDUFBA</v>
          </cell>
          <cell r="O1244" t="str">
            <v>EDUFBA</v>
          </cell>
          <cell r="P1244"/>
          <cell r="Q1244" t="str">
            <v>XVI</v>
          </cell>
          <cell r="R1244" t="str">
            <v>Os Correios e as políticas governamentais: mudanças e permanências</v>
          </cell>
          <cell r="S1244" t="str">
            <v>Teixeira, Tadeu Gomes</v>
          </cell>
          <cell r="T1244"/>
          <cell r="U1244" t="str">
            <v>pt-BR</v>
          </cell>
          <cell r="V1244"/>
          <cell r="W1244"/>
          <cell r="X1244"/>
          <cell r="Y1244"/>
          <cell r="Z1244">
            <v>9</v>
          </cell>
          <cell r="AA1244">
            <v>2016</v>
          </cell>
          <cell r="AB1244" t="str">
            <v>https://creativecommons.org/licenses/by/4.0/</v>
          </cell>
          <cell r="AC1244">
            <v>0</v>
          </cell>
          <cell r="AD1244">
            <v>0</v>
          </cell>
          <cell r="AE1244">
            <v>500</v>
          </cell>
          <cell r="AF1244">
            <v>0</v>
          </cell>
          <cell r="AG1244" t="str">
            <v>&lt;div&gt;O livro analisa e discute as transformações no setor postal brasileiro,dialogando com as diversas mudanças pelas quais o mercado de trabalho passou e as implementações de estratégias governamentais que possibilitaram a modernização, a reestruturação operacional e a reforma organizacional da Empresa Brasileira de Correios e Telégrafos (ECT) nos últimos 20 anos. Ao longo de cinco capítulos, a obra responde questionamentos acerca das características dos novos processos organizacionais da ECT e os seus impactos na regulação do setor postal, os reflexos dos processos de reestruturação operacional nas condições de trabalho e as influências dessas mudanças nas políticas de gestão das relações de trabalho na área.&lt;/div&gt;</v>
          </cell>
          <cell r="AH1244" t="str">
            <v>Empresa Brasileira de Correios e Telégrafos, Serviço postal, Brasil, Empresas públicas, Política governamental</v>
          </cell>
          <cell r="AI1244" t="str">
            <v>&lt;div&gt;TEIXEIRA, T.G. Os Correios e as políticas governamentais: mudanças e permanências [online]. Salvador: EDUFBA, 2016. ISBN 978-85-232-2025-9.&lt;/div&gt;</v>
          </cell>
          <cell r="AJ1244"/>
          <cell r="AK1244" t="str">
            <v>Impresso</v>
          </cell>
          <cell r="AL1244" t="b">
            <v>0</v>
          </cell>
          <cell r="AM1244" t="b">
            <v>0</v>
          </cell>
          <cell r="AN1244">
            <v>277</v>
          </cell>
          <cell r="AO1244" t="str">
            <v>Sim</v>
          </cell>
          <cell r="AP1244" t="str">
            <v>PDF</v>
          </cell>
          <cell r="AQ1244" t="b">
            <v>1</v>
          </cell>
          <cell r="AR1244" t="str">
            <v>1/2 sem marca de corte</v>
          </cell>
          <cell r="AS1244" t="str">
            <v>Ok</v>
          </cell>
          <cell r="AT1244" t="str">
            <v>Ok</v>
          </cell>
          <cell r="AU1244" t="str">
            <v>Publicado</v>
          </cell>
          <cell r="AV1244" t="str">
            <v>3.0</v>
          </cell>
          <cell r="AW1244" t="str">
            <v>Não se aplica</v>
          </cell>
          <cell r="AX1244" t="b">
            <v>1</v>
          </cell>
          <cell r="AY1244" t="str">
            <v>ABERTO</v>
          </cell>
          <cell r="AZ1244"/>
        </row>
        <row r="1245">
          <cell r="B1245" t="str">
            <v>c8vkc</v>
          </cell>
          <cell r="C1245">
            <v>9788523217556</v>
          </cell>
          <cell r="D1245" t="str">
            <v>Papel</v>
          </cell>
          <cell r="E1245">
            <v>9788523220273</v>
          </cell>
          <cell r="F1245" t="str">
            <v>E-book - EPUB</v>
          </cell>
          <cell r="G1245"/>
          <cell r="H1245"/>
          <cell r="I1245">
            <v>43815</v>
          </cell>
          <cell r="J1245" t="str">
            <v>362.10981</v>
          </cell>
          <cell r="K1245" t="str">
            <v>Sim</v>
          </cell>
          <cell r="L1245">
            <v>43847</v>
          </cell>
          <cell r="M1245"/>
          <cell r="N1245" t="str">
            <v>EDUFBA</v>
          </cell>
          <cell r="O1245" t="str">
            <v>EDUFBA</v>
          </cell>
          <cell r="P1245"/>
          <cell r="Q1245" t="str">
            <v>XVI</v>
          </cell>
          <cell r="R1245" t="str">
            <v>Planejamento e gestão em saúde: caminhos para o fortalecimento das hemorredes</v>
          </cell>
          <cell r="S1245" t="str">
            <v>Souza, Mariluce Karla Bomfim de., org.</v>
          </cell>
          <cell r="T1245"/>
          <cell r="U1245" t="str">
            <v>pt-BR</v>
          </cell>
          <cell r="V1245"/>
          <cell r="W1245"/>
          <cell r="X1245"/>
          <cell r="Y1245"/>
          <cell r="Z1245">
            <v>11</v>
          </cell>
          <cell r="AA1245">
            <v>2018</v>
          </cell>
          <cell r="AB1245" t="str">
            <v>https://creativecommons.org/licenses/by/4.0/</v>
          </cell>
          <cell r="AC1245">
            <v>0</v>
          </cell>
          <cell r="AD1245">
            <v>0</v>
          </cell>
          <cell r="AE1245">
            <v>500</v>
          </cell>
          <cell r="AF1245">
            <v>0</v>
          </cell>
          <cell r="AG1245" t="str">
            <v>&lt;div&gt;O livro traz uma importante reflexão em torno de temas sobre política, planejamento e gestão em saúde, especialmente, aborda sobre a vigilância e a qualidade dos serviços hemoterápicos. Organizada em sete capítulos, a obra analisa desde questões históricas sobre ações de planejamento do Sistema Único de Saúde (SUS) aos seus desafios em proposições voltadas para a Política de Sangue e o fortalecimento da Hemorrede. Debate ainda, sobre as metodologias empregadas nos cursos sobre Planejamento e Gestão em Saúde. Assim, apresenta sobre as experiências da implementação do projeto Planeja Sangue, realizado em 2015, a partir da cooperação entre o Instituto de Saúde Coletiva (ISC) e a coordenação Geral de Sangue e Hemoderivados. Portanto busca contribui com a reflexão de tais políticas buscando inovações para o fortalecimento das Hemorredes estaduais.&lt;/div&gt;</v>
          </cell>
          <cell r="AH1245" t="str">
            <v>Administração dos serviços de saúde, Bancos de sangue, Brasil, Administração, Pessoal da área de saúde pública, Educação</v>
          </cell>
          <cell r="AI1245" t="str">
            <v>&lt;div&gt;SOUZA, M.K.B., ed. Planejamento e gestão em saúde: caminhos para o fortalecimento das hemorredes [online]. Salvador: EDUFBA, 2018. ISBN 978-85-232-2027-3.&lt;/div&gt;</v>
          </cell>
          <cell r="AJ1245"/>
          <cell r="AK1245" t="str">
            <v>Impresso</v>
          </cell>
          <cell r="AL1245" t="b">
            <v>0</v>
          </cell>
          <cell r="AM1245" t="b">
            <v>0</v>
          </cell>
          <cell r="AN1245">
            <v>163</v>
          </cell>
          <cell r="AO1245" t="str">
            <v>Sim</v>
          </cell>
          <cell r="AP1245" t="str">
            <v>PDF</v>
          </cell>
          <cell r="AQ1245" t="b">
            <v>1</v>
          </cell>
          <cell r="AR1245" t="str">
            <v>1/2 sem marca de corte</v>
          </cell>
          <cell r="AS1245" t="str">
            <v>Ok</v>
          </cell>
          <cell r="AT1245" t="str">
            <v>Ok</v>
          </cell>
          <cell r="AU1245" t="str">
            <v>Publicado</v>
          </cell>
          <cell r="AV1245" t="str">
            <v>3.0</v>
          </cell>
          <cell r="AW1245" t="str">
            <v>Não se aplica</v>
          </cell>
          <cell r="AX1245" t="b">
            <v>1</v>
          </cell>
          <cell r="AY1245" t="str">
            <v>ABERTO</v>
          </cell>
          <cell r="AZ1245"/>
        </row>
        <row r="1246">
          <cell r="B1246" t="str">
            <v>g9nrm</v>
          </cell>
          <cell r="C1246">
            <v>9788523217549</v>
          </cell>
          <cell r="D1246"/>
          <cell r="E1246">
            <v>9788523220280</v>
          </cell>
          <cell r="F1246"/>
          <cell r="G1246"/>
          <cell r="H1246"/>
          <cell r="I1246">
            <v>43815</v>
          </cell>
          <cell r="J1246" t="str">
            <v>36.210.981</v>
          </cell>
          <cell r="K1246" t="str">
            <v>Sim</v>
          </cell>
          <cell r="L1246">
            <v>43929</v>
          </cell>
          <cell r="M1246"/>
          <cell r="N1246" t="str">
            <v>EDUFBA</v>
          </cell>
          <cell r="O1246" t="str">
            <v>EDUFBA</v>
          </cell>
          <cell r="P1246"/>
          <cell r="Q1246" t="str">
            <v>XVI</v>
          </cell>
          <cell r="R1246" t="str">
            <v>Planos de saúde e dominância financeira</v>
          </cell>
          <cell r="S1246" t="str">
            <v>Sestelo, José Antonio de Freitas</v>
          </cell>
          <cell r="T1246"/>
          <cell r="U1246" t="str">
            <v>pt-BR</v>
          </cell>
          <cell r="V1246"/>
          <cell r="W1246"/>
          <cell r="X1246"/>
          <cell r="Y1246"/>
          <cell r="Z1246">
            <v>8</v>
          </cell>
          <cell r="AA1246">
            <v>2018</v>
          </cell>
          <cell r="AB1246"/>
          <cell r="AC1246">
            <v>31.5</v>
          </cell>
          <cell r="AD1246">
            <v>8.3000000000000007</v>
          </cell>
          <cell r="AE1246">
            <v>500</v>
          </cell>
          <cell r="AF1246">
            <v>0</v>
          </cell>
          <cell r="AG1246" t="str">
            <v>&lt;div&gt;Planos de saúde e dominância financeira é o resultado dos esforços para compreender mudanças na estrutura e dinâmica do setor privado assistencial no Brasil. O livro sintetiza um percurso árduo, que vincula a reverência e crítica aos conhecimentos prévios e uma ruptura, embasada teórica e empiricamente, com as explicações correntes sobre o mercado de planos e seguros de saúde. A obra apresenta um debate consistente sobre o mercado assistencial de saúde, a tributação, a dívida pública e as compensações sociais para a perda de renda e status pela destruição criativa do capitalismo.&lt;/div&gt;</v>
          </cell>
          <cell r="AH1246" t="str">
            <v>Seguro saúde, Brasil, Finanças, Saúde suplementar, Política de saúde</v>
          </cell>
          <cell r="AI1246" t="str">
            <v>&lt;div&gt;SESTELO, J.A.F. Planos de saúde e dominância financeira [online]. Salvador: EDUFBA, 2018. ISBN 978-85-232-2028-0.&lt;/div&gt;</v>
          </cell>
          <cell r="AJ1246">
            <v>1</v>
          </cell>
          <cell r="AK1246" t="str">
            <v>Impresso</v>
          </cell>
          <cell r="AL1246" t="b">
            <v>0</v>
          </cell>
          <cell r="AM1246" t="b">
            <v>0</v>
          </cell>
          <cell r="AN1246">
            <v>397</v>
          </cell>
          <cell r="AO1246" t="str">
            <v>Sim</v>
          </cell>
          <cell r="AP1246" t="str">
            <v>PDF</v>
          </cell>
          <cell r="AQ1246" t="b">
            <v>1</v>
          </cell>
          <cell r="AR1246" t="str">
            <v>1/2 sem marca de corte</v>
          </cell>
          <cell r="AS1246" t="str">
            <v>Não se aplica</v>
          </cell>
          <cell r="AT1246" t="str">
            <v>Ok</v>
          </cell>
          <cell r="AU1246" t="str">
            <v>Publicado</v>
          </cell>
          <cell r="AV1246" t="str">
            <v>3.0</v>
          </cell>
          <cell r="AW1246" t="str">
            <v>Ok</v>
          </cell>
          <cell r="AX1246" t="b">
            <v>1</v>
          </cell>
          <cell r="AY1246" t="str">
            <v>COMERCIAL</v>
          </cell>
          <cell r="AZ1246"/>
        </row>
        <row r="1247">
          <cell r="B1247" t="str">
            <v>snxnr</v>
          </cell>
          <cell r="C1247">
            <v>9788523215583</v>
          </cell>
          <cell r="D1247" t="str">
            <v>Papel</v>
          </cell>
          <cell r="E1247">
            <v>9788523220310</v>
          </cell>
          <cell r="F1247" t="str">
            <v>E-book - EPUB</v>
          </cell>
          <cell r="G1247"/>
          <cell r="H1247"/>
          <cell r="I1247">
            <v>43815</v>
          </cell>
          <cell r="J1247" t="str">
            <v>B869.1</v>
          </cell>
          <cell r="K1247" t="str">
            <v>Sim</v>
          </cell>
          <cell r="L1247">
            <v>43888</v>
          </cell>
          <cell r="M1247"/>
          <cell r="N1247" t="str">
            <v>EDUFBA</v>
          </cell>
          <cell r="O1247" t="str">
            <v>EDUFBA</v>
          </cell>
          <cell r="P1247"/>
          <cell r="Q1247" t="str">
            <v>XVI</v>
          </cell>
          <cell r="R1247" t="str">
            <v>Poética oral do samba de roda das margens do Velho Chico</v>
          </cell>
          <cell r="S1247" t="str">
            <v>Araújo, Nerivaldo Alves</v>
          </cell>
          <cell r="T1247"/>
          <cell r="U1247" t="str">
            <v>pt-BR</v>
          </cell>
          <cell r="V1247"/>
          <cell r="W1247"/>
          <cell r="X1247"/>
          <cell r="Y1247"/>
          <cell r="Z1247">
            <v>10</v>
          </cell>
          <cell r="AA1247">
            <v>2016</v>
          </cell>
          <cell r="AB1247" t="str">
            <v>https://creativecommons.org/licenses/by/4.0/</v>
          </cell>
          <cell r="AC1247">
            <v>0</v>
          </cell>
          <cell r="AD1247">
            <v>0</v>
          </cell>
          <cell r="AE1247">
            <v>500</v>
          </cell>
          <cell r="AF1247">
            <v>0</v>
          </cell>
          <cell r="AG1247" t="str">
            <v>&lt;div&gt;Realizando uma viagem pelas águas poéticas do Velho Chico, a obra apresenta um estudo sobre as narrativas orais em prosa e verso e as canções do samba ribeirinho, que retratam a experiência cotidiana desse lugar e os sentidos diários que se configuram como as formas que as sambadeiras e sambadores veem o mundo. Sendo assim, o livro foca nas representações e simbologias presentes nas cantigas do grupo de samba de roda “É na pisada ê”, assim como os aspectos estruturais da lírica de sua poética, tais como: estrofe, rima, versificação, musicalidade, dentre outros.&lt;/div&gt;</v>
          </cell>
          <cell r="AH1247" t="str">
            <v>Poética, Samba de roda, Rio São Francisco</v>
          </cell>
          <cell r="AI1247" t="str">
            <v>&lt;div&gt;ARAÚJO, N.A. Poética oral do samba de roda das margens do Velho Chico [online]. Salvador: EDUFBA, 2016. ISBN .&lt;/div&gt;</v>
          </cell>
          <cell r="AJ1247"/>
          <cell r="AK1247" t="str">
            <v>Impresso</v>
          </cell>
          <cell r="AL1247" t="b">
            <v>0</v>
          </cell>
          <cell r="AM1247" t="b">
            <v>0</v>
          </cell>
          <cell r="AN1247">
            <v>242</v>
          </cell>
          <cell r="AO1247" t="str">
            <v>Sim</v>
          </cell>
          <cell r="AP1247" t="str">
            <v>PDF</v>
          </cell>
          <cell r="AQ1247" t="b">
            <v>1</v>
          </cell>
          <cell r="AR1247" t="str">
            <v>1/2 sem marca de corte</v>
          </cell>
          <cell r="AS1247" t="str">
            <v>Ok</v>
          </cell>
          <cell r="AT1247" t="str">
            <v>Ok</v>
          </cell>
          <cell r="AU1247" t="str">
            <v>Publicado</v>
          </cell>
          <cell r="AV1247" t="str">
            <v>3.0</v>
          </cell>
          <cell r="AW1247" t="str">
            <v>Não se aplica</v>
          </cell>
          <cell r="AX1247" t="b">
            <v>1</v>
          </cell>
          <cell r="AY1247" t="str">
            <v>ABERTO</v>
          </cell>
          <cell r="AZ1247"/>
        </row>
        <row r="1248">
          <cell r="B1248" t="str">
            <v>5smtc</v>
          </cell>
          <cell r="C1248">
            <v>9788523215002</v>
          </cell>
          <cell r="D1248"/>
          <cell r="E1248">
            <v>9788523220297</v>
          </cell>
          <cell r="F1248"/>
          <cell r="G1248"/>
          <cell r="H1248"/>
          <cell r="I1248">
            <v>43815</v>
          </cell>
          <cell r="J1248" t="str">
            <v>36.210.981</v>
          </cell>
          <cell r="K1248" t="str">
            <v>Sim</v>
          </cell>
          <cell r="L1248">
            <v>43927</v>
          </cell>
          <cell r="M1248"/>
          <cell r="N1248" t="str">
            <v>EDUFBA</v>
          </cell>
          <cell r="O1248" t="str">
            <v>EDUFBA</v>
          </cell>
          <cell r="P1248"/>
          <cell r="Q1248" t="str">
            <v>XVI</v>
          </cell>
          <cell r="R1248" t="str">
            <v>Política de saúde bucal no Brasil: teoria e prática</v>
          </cell>
          <cell r="S1248" t="str">
            <v>Chaves, Sônia Cristina Lima., org.</v>
          </cell>
          <cell r="T1248"/>
          <cell r="U1248" t="str">
            <v>pt-BR</v>
          </cell>
          <cell r="V1248"/>
          <cell r="W1248"/>
          <cell r="X1248"/>
          <cell r="Y1248"/>
          <cell r="Z1248">
            <v>16</v>
          </cell>
          <cell r="AA1248">
            <v>2016</v>
          </cell>
          <cell r="AB1248" t="str">
            <v>https://creativecommons.org/licenses/by/4.0/</v>
          </cell>
          <cell r="AC1248">
            <v>0</v>
          </cell>
          <cell r="AD1248">
            <v>0</v>
          </cell>
          <cell r="AE1248">
            <v>500</v>
          </cell>
          <cell r="AF1248">
            <v>0</v>
          </cell>
          <cell r="AG1248" t="str">
            <v>&lt;div&gt;A obra reúne diversos textos cujo principal objetivo é a apresentação de um olhar da odontologia para além da técnica, através, principalmente, da abordagem das políticas de saúde bucal estabelecidas no Brasil, a partir do século XX. Além de investigar as políticas de saúde bucal, o livro analisa as respostas sociais, por ação ou omissão, via Estado, sobre problemas de saúde e seus determinantes, bem como sobre a organização, produção, distribuição e regulação de bens e serviços na área odontológica.&lt;/div&gt;</v>
          </cell>
          <cell r="AH1248" t="str">
            <v>Saúde bucal, Brasil, Política governamental, Estudo, ensino, Odontologia, Bahia, Aspectos sociais, Política pública</v>
          </cell>
          <cell r="AI1248" t="str">
            <v>&lt;div&gt;CHAVES, S.C.L., ed. Política de saúde bucal no Brasil: teoria e prática [online]. Salvador: EDUFBA, 2016. ISBN 978-85-232-2029-7.&lt;/div&gt;</v>
          </cell>
          <cell r="AJ1248"/>
          <cell r="AK1248" t="str">
            <v>Impresso</v>
          </cell>
          <cell r="AL1248" t="b">
            <v>0</v>
          </cell>
          <cell r="AM1248" t="b">
            <v>0</v>
          </cell>
          <cell r="AN1248">
            <v>377</v>
          </cell>
          <cell r="AO1248" t="str">
            <v>Sim</v>
          </cell>
          <cell r="AP1248" t="str">
            <v>PDF</v>
          </cell>
          <cell r="AQ1248" t="b">
            <v>1</v>
          </cell>
          <cell r="AR1248" t="str">
            <v>1/2 sem marca de corte</v>
          </cell>
          <cell r="AS1248" t="str">
            <v>Ok</v>
          </cell>
          <cell r="AT1248" t="str">
            <v>Ok</v>
          </cell>
          <cell r="AU1248" t="str">
            <v>Publicado</v>
          </cell>
          <cell r="AV1248" t="str">
            <v>3.0</v>
          </cell>
          <cell r="AW1248" t="str">
            <v>Não se aplica</v>
          </cell>
          <cell r="AX1248" t="b">
            <v>1</v>
          </cell>
          <cell r="AY1248" t="str">
            <v>ABERTO</v>
          </cell>
          <cell r="AZ1248"/>
        </row>
        <row r="1249">
          <cell r="B1249" t="str">
            <v>jb7tc</v>
          </cell>
          <cell r="C1249">
            <v>9788523217464</v>
          </cell>
          <cell r="D1249"/>
          <cell r="E1249">
            <v>9788523220303</v>
          </cell>
          <cell r="F1249"/>
          <cell r="G1249"/>
          <cell r="H1249"/>
          <cell r="I1249">
            <v>43815</v>
          </cell>
          <cell r="J1249" t="str">
            <v>616</v>
          </cell>
          <cell r="K1249" t="str">
            <v>Sim</v>
          </cell>
          <cell r="L1249">
            <v>43917</v>
          </cell>
          <cell r="M1249"/>
          <cell r="N1249" t="str">
            <v>EDUFBA</v>
          </cell>
          <cell r="O1249" t="str">
            <v>EDUFBA</v>
          </cell>
          <cell r="P1249"/>
          <cell r="Q1249" t="str">
            <v>XVI</v>
          </cell>
          <cell r="R1249" t="str">
            <v>Política Nacional de Aids: construção da resposta governamental à epidemia HIV/aids no Brasil</v>
          </cell>
          <cell r="S1249" t="str">
            <v>Barros, Sandra Garrido de</v>
          </cell>
          <cell r="T1249"/>
          <cell r="U1249" t="str">
            <v>pt-BR</v>
          </cell>
          <cell r="V1249"/>
          <cell r="W1249"/>
          <cell r="X1249"/>
          <cell r="Y1249"/>
          <cell r="Z1249">
            <v>17</v>
          </cell>
          <cell r="AA1249">
            <v>2018</v>
          </cell>
          <cell r="AB1249" t="str">
            <v>https://creativecommons.org/licenses/by/4.0/</v>
          </cell>
          <cell r="AC1249">
            <v>0</v>
          </cell>
          <cell r="AD1249">
            <v>0</v>
          </cell>
          <cell r="AE1249">
            <v>500</v>
          </cell>
          <cell r="AF1249">
            <v>0</v>
          </cell>
          <cell r="AG1249" t="str">
            <v>&lt;div&gt;A obra se trata de uma análise sócio-histórica do combate ao HIV no Brasil. A autora narra a ação de diferentes agentes da luta contra o vírus, como médicos, políticos e movimentos sociais, reconstruindo a gênese de um “espaço aids brasileiro”. O resultado é um livro que é um marco para qualquer pessoa interessada na luta contra a aids, pela sociologia e pela política de saúde.&lt;/div&gt;</v>
          </cell>
          <cell r="AH1249" t="str">
            <v>AIDS, Doença, Brasil, Prevenção, Política de Saúde, Estudo sócio-histórico</v>
          </cell>
          <cell r="AI1249" t="str">
            <v>&lt;div&gt;BARROS, S.G. Política Nacional de Aids: construção da resposta governamental à epidemia HIV/aids no Brasil [online]. Salvador: EDUFBA, 2018. ISBN 978-85-232-2030-3.&lt;/div&gt;</v>
          </cell>
          <cell r="AJ1249"/>
          <cell r="AK1249" t="str">
            <v>Impresso</v>
          </cell>
          <cell r="AL1249" t="b">
            <v>0</v>
          </cell>
          <cell r="AM1249" t="b">
            <v>0</v>
          </cell>
          <cell r="AN1249">
            <v>335</v>
          </cell>
          <cell r="AO1249" t="str">
            <v>Sim</v>
          </cell>
          <cell r="AP1249" t="str">
            <v>PDF</v>
          </cell>
          <cell r="AQ1249" t="b">
            <v>0</v>
          </cell>
          <cell r="AR1249" t="str">
            <v>1/2 sem marca de corte</v>
          </cell>
          <cell r="AS1249" t="str">
            <v>Ok</v>
          </cell>
          <cell r="AT1249" t="str">
            <v>Ok</v>
          </cell>
          <cell r="AU1249" t="str">
            <v>Publicado</v>
          </cell>
          <cell r="AV1249" t="str">
            <v>3.0</v>
          </cell>
          <cell r="AW1249" t="str">
            <v>Não se aplica</v>
          </cell>
          <cell r="AX1249" t="b">
            <v>1</v>
          </cell>
          <cell r="AY1249" t="str">
            <v>ABERTO</v>
          </cell>
          <cell r="AZ1249"/>
        </row>
        <row r="1250">
          <cell r="B1250" t="str">
            <v>kz4kj</v>
          </cell>
          <cell r="C1250">
            <v>9788523216160</v>
          </cell>
          <cell r="D1250"/>
          <cell r="E1250">
            <v>9788523220105</v>
          </cell>
          <cell r="F1250"/>
          <cell r="G1250"/>
          <cell r="H1250"/>
          <cell r="I1250">
            <v>43815</v>
          </cell>
          <cell r="J1250" t="str">
            <v>175</v>
          </cell>
          <cell r="K1250" t="str">
            <v>Sim</v>
          </cell>
          <cell r="L1250">
            <v>43902</v>
          </cell>
          <cell r="M1250"/>
          <cell r="N1250" t="str">
            <v>EDUFBA</v>
          </cell>
          <cell r="O1250" t="str">
            <v>EDUFBA</v>
          </cell>
          <cell r="P1250"/>
          <cell r="Q1250" t="str">
            <v>XVI</v>
          </cell>
          <cell r="R1250" t="str">
            <v>Prazer e desejo em Aristóteles</v>
          </cell>
          <cell r="S1250" t="str">
            <v>Aggio, Juliana Ortegosa</v>
          </cell>
          <cell r="T1250"/>
          <cell r="U1250" t="str">
            <v>pt-BR</v>
          </cell>
          <cell r="V1250"/>
          <cell r="W1250"/>
          <cell r="X1250"/>
          <cell r="Y1250"/>
          <cell r="Z1250">
            <v>10</v>
          </cell>
          <cell r="AA1250">
            <v>2017</v>
          </cell>
          <cell r="AB1250" t="str">
            <v>https://creativecommons.org/licenses/by/4.0/</v>
          </cell>
          <cell r="AC1250">
            <v>0</v>
          </cell>
          <cell r="AD1250">
            <v>0</v>
          </cell>
          <cell r="AE1250">
            <v>500</v>
          </cell>
          <cell r="AF1250">
            <v>0</v>
          </cell>
          <cell r="AG1250" t="str">
            <v>&lt;div&gt;Nesta obra, Juliana realiza um estudo sólido sobre o problema da educação do desejo em Aristóteles, que pode ser ilustrado com a seguinte pergunta: como é possível educar uma parte em nós que não é racional e que, portanto, não compreenderia as boas razões para buscar ou evitar algo? Se o desejo se direciona naturalmente para o que é prazeroso ao invés de seguir a razão, como seria possível ensiná-lo, uma vez que ele não é capaz de racionar e compreender argumentos? A autora divide sua investigação em duas partes: a primeira sobre a natureza do prazer, e a segunda sobre a relação do desejo com o prazer e a razão. Com isso, ela busca compreender como o desejo pode ser persuadido pela razão de modo a não se deixar conduzir apenas pelo que parece ser bom por ser prazeroso.&lt;/div&gt;</v>
          </cell>
          <cell r="AH1250" t="str">
            <v>Aristóteles, Desejo, filosofia, Prazer, Ética, Filosofia Antiga, Conduta, Consciência, Educação Moral</v>
          </cell>
          <cell r="AI1250" t="str">
            <v>&lt;div&gt;AGGIO, J.O. Prazer e desejo em Aristóteles [online]. Salvador: EDUFBA, 2017. ISBN 978-85-232-2010-5.&lt;/div&gt;</v>
          </cell>
          <cell r="AJ1250"/>
          <cell r="AK1250" t="str">
            <v>Impresso</v>
          </cell>
          <cell r="AL1250" t="b">
            <v>0</v>
          </cell>
          <cell r="AM1250" t="b">
            <v>0</v>
          </cell>
          <cell r="AN1250">
            <v>292</v>
          </cell>
          <cell r="AO1250" t="str">
            <v>Sim</v>
          </cell>
          <cell r="AP1250" t="str">
            <v>PDF</v>
          </cell>
          <cell r="AQ1250" t="b">
            <v>1</v>
          </cell>
          <cell r="AR1250" t="str">
            <v>1/2 sem marca de corte</v>
          </cell>
          <cell r="AS1250" t="str">
            <v>Ok</v>
          </cell>
          <cell r="AT1250" t="str">
            <v>Ok</v>
          </cell>
          <cell r="AU1250" t="str">
            <v>Publicado</v>
          </cell>
          <cell r="AV1250" t="str">
            <v>3.0</v>
          </cell>
          <cell r="AW1250" t="str">
            <v>Não se aplica</v>
          </cell>
          <cell r="AX1250" t="b">
            <v>1</v>
          </cell>
          <cell r="AY1250" t="str">
            <v>ABERTO</v>
          </cell>
          <cell r="AZ1250"/>
        </row>
        <row r="1251">
          <cell r="B1251" t="str">
            <v>yj2qf</v>
          </cell>
          <cell r="C1251">
            <v>9788523213916</v>
          </cell>
          <cell r="D1251"/>
          <cell r="E1251">
            <v>9788523220136</v>
          </cell>
          <cell r="F1251"/>
          <cell r="G1251"/>
          <cell r="H1251"/>
          <cell r="I1251">
            <v>43815</v>
          </cell>
          <cell r="J1251" t="str">
            <v>306</v>
          </cell>
          <cell r="K1251" t="str">
            <v>Sim</v>
          </cell>
          <cell r="L1251">
            <v>43896</v>
          </cell>
          <cell r="M1251"/>
          <cell r="N1251" t="str">
            <v>EDUFBA</v>
          </cell>
          <cell r="O1251" t="str">
            <v>EDUFBA</v>
          </cell>
          <cell r="P1251"/>
          <cell r="Q1251" t="str">
            <v>XVI</v>
          </cell>
          <cell r="R1251" t="str">
            <v>Que os outros sejam o normal: tensões entre movimento LGBT e ativismo queer</v>
          </cell>
          <cell r="S1251" t="str">
            <v>Colling, Leandro</v>
          </cell>
          <cell r="T1251"/>
          <cell r="U1251" t="str">
            <v>pt-BR</v>
          </cell>
          <cell r="V1251"/>
          <cell r="W1251"/>
          <cell r="X1251"/>
          <cell r="Y1251"/>
          <cell r="Z1251">
            <v>6</v>
          </cell>
          <cell r="AA1251">
            <v>2015</v>
          </cell>
          <cell r="AB1251" t="str">
            <v>https://creativecommons.org/licenses/by/4.0/</v>
          </cell>
          <cell r="AC1251">
            <v>0</v>
          </cell>
          <cell r="AD1251">
            <v>0</v>
          </cell>
          <cell r="AE1251">
            <v>500</v>
          </cell>
          <cell r="AF1251">
            <v>0</v>
          </cell>
          <cell r="AG1251" t="str">
            <v>&lt;div&gt;Resultado de 35 entrevistas feitas com ativistas queer em países europeus e sul-americanos de histórias e culturas semelhantes, o título investiga grupos e organizações pró-LGBT e suas ações. Dividido em três partes (Flertes, Transas e O Cigarro), o autor narra a história de sua aproximação com estes grupos e organizações e os analisa criticamente para fazer uma reflexão geral sobre o que estas entidades o ensinaram e o que podem ensinar umas às outras.&lt;/div&gt;</v>
          </cell>
          <cell r="AH1251" t="str">
            <v>Homossexualidade, Teoria Queer, Identidade sexual, Entrevistas, Identidade de gênero, Aspectos sociais</v>
          </cell>
          <cell r="AI1251" t="str">
            <v>&lt;div&gt;COLLING, L. Que os outros sejam o normal: tensões entre movimento LGBT e ativismo queer [online]. Salvador: EDUFBA, 2015. ISBN 978-85-232-2013-6.&lt;/div&gt;</v>
          </cell>
          <cell r="AJ1251"/>
          <cell r="AK1251" t="str">
            <v>Impresso</v>
          </cell>
          <cell r="AL1251" t="b">
            <v>0</v>
          </cell>
          <cell r="AM1251" t="b">
            <v>0</v>
          </cell>
          <cell r="AN1251">
            <v>268</v>
          </cell>
          <cell r="AO1251" t="str">
            <v>Sim</v>
          </cell>
          <cell r="AP1251" t="str">
            <v>PDF</v>
          </cell>
          <cell r="AQ1251" t="b">
            <v>1</v>
          </cell>
          <cell r="AR1251" t="str">
            <v>1/2 sem marca de corte</v>
          </cell>
          <cell r="AS1251" t="str">
            <v>Ok</v>
          </cell>
          <cell r="AT1251" t="str">
            <v>Ok</v>
          </cell>
          <cell r="AU1251" t="str">
            <v>Publicado</v>
          </cell>
          <cell r="AV1251" t="str">
            <v>3.0</v>
          </cell>
          <cell r="AW1251" t="str">
            <v>Não se aplica</v>
          </cell>
          <cell r="AX1251" t="b">
            <v>1</v>
          </cell>
          <cell r="AY1251" t="str">
            <v>ABERTO</v>
          </cell>
          <cell r="AZ1251"/>
        </row>
        <row r="1252">
          <cell r="B1252" t="str">
            <v>r7wwf</v>
          </cell>
          <cell r="C1252">
            <v>9788523217105</v>
          </cell>
          <cell r="D1252"/>
          <cell r="E1252">
            <v>9788523220266</v>
          </cell>
          <cell r="F1252"/>
          <cell r="G1252"/>
          <cell r="H1252"/>
          <cell r="I1252">
            <v>43815</v>
          </cell>
          <cell r="J1252" t="str">
            <v>362.10981</v>
          </cell>
          <cell r="K1252" t="str">
            <v>Sim</v>
          </cell>
          <cell r="L1252">
            <v>43910</v>
          </cell>
          <cell r="M1252"/>
          <cell r="N1252" t="str">
            <v>EDUFBA</v>
          </cell>
          <cell r="O1252" t="str">
            <v>EDUFBA</v>
          </cell>
          <cell r="P1252"/>
          <cell r="Q1252" t="str">
            <v>XVI</v>
          </cell>
          <cell r="R1252" t="str">
            <v>Redes regionalizadas de atenção à saúde: desafios à integração assistencial e à coordenação do cuidado</v>
          </cell>
          <cell r="S1252" t="str">
            <v>Santos, Adriano Maia dos</v>
          </cell>
          <cell r="T1252"/>
          <cell r="U1252" t="str">
            <v>pt-BR</v>
          </cell>
          <cell r="V1252"/>
          <cell r="W1252"/>
          <cell r="X1252"/>
          <cell r="Y1252"/>
          <cell r="Z1252">
            <v>8</v>
          </cell>
          <cell r="AA1252">
            <v>2018</v>
          </cell>
          <cell r="AB1252" t="str">
            <v>https://creativecommons.org/licenses/by/4.0/</v>
          </cell>
          <cell r="AC1252">
            <v>0</v>
          </cell>
          <cell r="AD1252">
            <v>0</v>
          </cell>
          <cell r="AE1252">
            <v>500</v>
          </cell>
          <cell r="AF1252">
            <v>0</v>
          </cell>
          <cell r="AG1252" t="str">
            <v>&lt;div&gt;A busca por um sistema único de saúde público e universal de qualidade, fundado na atenção primária como coordenadora do cuidado integral, é o que norteia a pesquisa elaborada por Adriano Maia dos Santos em Redes regionalizadas de atenção à saúde. Ao longo de 4 capítulos, o autor demonstra que uma Atenção Primária à Saúde (APS) robusta e consistente é crucial para a manutenção do SUS, pois é a resposta mais adequada às mudanças no perfil demográfico e epidemiológico, com envelhecimento populacional e prevalência de enfermidades crônicas que necessitam cuidado integral, coordenado e longitudinal.&lt;/div&gt;</v>
          </cell>
          <cell r="AH1252" t="str">
            <v>Sistema Único de Saúde, Brasil, Saúde pública, Bahia, Política de saúde, Cuidados primários de saúde</v>
          </cell>
          <cell r="AI1252" t="str">
            <v>&lt;div&gt;SANTOS, A.M. Redes regionalizadas de atenção à saúde: desafios à integração assistencial e à coordenação do cuidado [online]. Salvador: EDUFBA, 2018. ISBN 978-85-232-2026-6.&lt;/div&gt;</v>
          </cell>
          <cell r="AJ1252"/>
          <cell r="AK1252" t="str">
            <v>Impresso</v>
          </cell>
          <cell r="AL1252" t="b">
            <v>0</v>
          </cell>
          <cell r="AM1252" t="b">
            <v>0</v>
          </cell>
          <cell r="AN1252">
            <v>311</v>
          </cell>
          <cell r="AO1252" t="str">
            <v>Sim</v>
          </cell>
          <cell r="AP1252" t="str">
            <v>PDF</v>
          </cell>
          <cell r="AQ1252" t="b">
            <v>1</v>
          </cell>
          <cell r="AR1252" t="str">
            <v>1/2 sem marca de corte</v>
          </cell>
          <cell r="AS1252" t="str">
            <v>Ok</v>
          </cell>
          <cell r="AT1252" t="str">
            <v>Ok</v>
          </cell>
          <cell r="AU1252" t="str">
            <v>Publicado</v>
          </cell>
          <cell r="AV1252" t="str">
            <v>3.0</v>
          </cell>
          <cell r="AW1252" t="str">
            <v>Não se aplica</v>
          </cell>
          <cell r="AX1252" t="b">
            <v>1</v>
          </cell>
          <cell r="AY1252" t="str">
            <v>ABERTO</v>
          </cell>
          <cell r="AZ1252"/>
        </row>
        <row r="1253">
          <cell r="B1253" t="str">
            <v>3hwrh</v>
          </cell>
          <cell r="C1253">
            <v>857078080</v>
          </cell>
          <cell r="D1253" t="str">
            <v>Papel</v>
          </cell>
          <cell r="E1253">
            <v>9788570785169</v>
          </cell>
          <cell r="F1253" t="str">
            <v>Internet</v>
          </cell>
          <cell r="G1253"/>
          <cell r="H1253"/>
          <cell r="I1253">
            <v>43762</v>
          </cell>
          <cell r="J1253" t="str">
            <v>900</v>
          </cell>
          <cell r="K1253" t="str">
            <v>Sim</v>
          </cell>
          <cell r="L1253">
            <v>43790</v>
          </cell>
          <cell r="M1253"/>
          <cell r="N1253" t="str">
            <v>EDUFU</v>
          </cell>
          <cell r="O1253" t="str">
            <v>EDUFU</v>
          </cell>
          <cell r="P1253"/>
          <cell r="Q1253" t="str">
            <v>XV</v>
          </cell>
          <cell r="R1253" t="str">
            <v>A oeste das minas: escravos, índios e homens livres numa fronteira oitocentista Triângulo Mineiro (1750-1861)</v>
          </cell>
          <cell r="S1253" t="str">
            <v>Lourenço, Luís Augusto Bustamante</v>
          </cell>
          <cell r="T1253"/>
          <cell r="U1253" t="str">
            <v>pt-BR</v>
          </cell>
          <cell r="V1253"/>
          <cell r="W1253"/>
          <cell r="X1253"/>
          <cell r="Y1253"/>
          <cell r="Z1253">
            <v>11</v>
          </cell>
          <cell r="AA1253">
            <v>2005</v>
          </cell>
          <cell r="AB1253" t="str">
            <v>https://creativecommons.org/licenses/by/4.0/</v>
          </cell>
          <cell r="AC1253">
            <v>0</v>
          </cell>
          <cell r="AD1253">
            <v>0</v>
          </cell>
          <cell r="AE1253">
            <v>1000</v>
          </cell>
          <cell r="AF1253">
            <v>0</v>
          </cell>
          <cell r="AG1253" t="str">
            <v>&lt;div&gt;Uma leitura obrigatória não apenas para os que se interessam pela história do Triângulo Mineiro, mas também para os que procuram um modelo de geografia histórica acurada. Em uma abordagem perspicaz, reconstrói geografias do passado, contribuindo para plenamente para o entendimento do processo de produção do território nacional.&lt;/div&gt;</v>
          </cell>
          <cell r="AH1253" t="str">
            <v>Minas Gerais, Geografia histórica, Cidades, vilas, Séc. XIX, Triângulo Mineiro, Colonização</v>
          </cell>
          <cell r="AI1253" t="str">
            <v>&lt;div&gt;LOURENÇO, L.A.B. A oeste das minas: escravos, índios e homens livres numa fronteira oitocentista Triângulo Mineiro (1750-1861) [online]. Uberlândia: EDUFU, 2005. ISBN 978-85-7078-516-9.&lt;/div&gt;</v>
          </cell>
          <cell r="AJ1253"/>
          <cell r="AK1253" t="str">
            <v>Impresso</v>
          </cell>
          <cell r="AL1253" t="b">
            <v>0</v>
          </cell>
          <cell r="AM1253" t="b">
            <v>0</v>
          </cell>
          <cell r="AN1253">
            <v>353</v>
          </cell>
          <cell r="AO1253" t="str">
            <v>Sim</v>
          </cell>
          <cell r="AP1253" t="str">
            <v>PDF</v>
          </cell>
          <cell r="AQ1253" t="b">
            <v>1</v>
          </cell>
          <cell r="AR1253" t="str">
            <v>Completa com marca de corte</v>
          </cell>
          <cell r="AS1253" t="str">
            <v>Ok</v>
          </cell>
          <cell r="AT1253" t="str">
            <v>Ok</v>
          </cell>
          <cell r="AU1253" t="str">
            <v>Publicado</v>
          </cell>
          <cell r="AV1253" t="str">
            <v>3.0</v>
          </cell>
          <cell r="AW1253" t="str">
            <v>Não se aplica</v>
          </cell>
          <cell r="AX1253" t="b">
            <v>1</v>
          </cell>
          <cell r="AY1253" t="str">
            <v>ABERTO</v>
          </cell>
          <cell r="AZ1253"/>
        </row>
        <row r="1254">
          <cell r="B1254" t="str">
            <v>5m6xs</v>
          </cell>
          <cell r="C1254">
            <v>9788570781901</v>
          </cell>
          <cell r="D1254" t="str">
            <v>Papel</v>
          </cell>
          <cell r="E1254">
            <v>9788570785183</v>
          </cell>
          <cell r="F1254" t="str">
            <v>Internet</v>
          </cell>
          <cell r="G1254"/>
          <cell r="H1254"/>
          <cell r="I1254">
            <v>43762</v>
          </cell>
          <cell r="J1254" t="str">
            <v>792</v>
          </cell>
          <cell r="K1254" t="str">
            <v>Sim</v>
          </cell>
          <cell r="L1254">
            <v>43783</v>
          </cell>
          <cell r="M1254"/>
          <cell r="N1254" t="str">
            <v>EDUFU</v>
          </cell>
          <cell r="O1254" t="str">
            <v>EDUFU</v>
          </cell>
          <cell r="P1254"/>
          <cell r="Q1254" t="str">
            <v>XV</v>
          </cell>
          <cell r="R1254" t="str">
            <v>Cartografias do ensino do teatro</v>
          </cell>
          <cell r="S1254" t="str">
            <v>Florentino, Adilson; Telles, Narciso., orgs.</v>
          </cell>
          <cell r="T1254"/>
          <cell r="U1254" t="str">
            <v>pt-BR</v>
          </cell>
          <cell r="V1254"/>
          <cell r="W1254"/>
          <cell r="X1254"/>
          <cell r="Y1254"/>
          <cell r="Z1254">
            <v>32</v>
          </cell>
          <cell r="AA1254">
            <v>2008</v>
          </cell>
          <cell r="AB1254" t="str">
            <v>https://creativecommons.org/licenses/by/4.0/</v>
          </cell>
          <cell r="AC1254">
            <v>0</v>
          </cell>
          <cell r="AD1254">
            <v>0</v>
          </cell>
          <cell r="AE1254">
            <v>1000</v>
          </cell>
          <cell r="AF1254">
            <v>0</v>
          </cell>
          <cell r="AG1254" t="str">
            <v>&lt;div&gt;Um caleidoscópio das diferentes teorias e práticas empregadas na análise do teatro. Em seus 29 textos, esse livro proporciona a reflexividade e a criticidade sem perder a paixão e entusiasmo pelo teatro.&lt;/div&gt;</v>
          </cell>
          <cell r="AH1254" t="str">
            <v>Teatro</v>
          </cell>
          <cell r="AI1254" t="str">
            <v>&lt;div&gt;FLORENTINO, A., and TELLES, N., eds. Cartografias do ensino do teatro [online]. Uberlândia: EDUFU, 2008. ISBN .&lt;/div&gt;</v>
          </cell>
          <cell r="AJ1254"/>
          <cell r="AK1254" t="str">
            <v>Impresso</v>
          </cell>
          <cell r="AL1254" t="b">
            <v>0</v>
          </cell>
          <cell r="AM1254" t="b">
            <v>0</v>
          </cell>
          <cell r="AN1254">
            <v>326</v>
          </cell>
          <cell r="AO1254" t="str">
            <v>Sim</v>
          </cell>
          <cell r="AP1254" t="str">
            <v>PDF</v>
          </cell>
          <cell r="AQ1254" t="b">
            <v>0</v>
          </cell>
          <cell r="AR1254" t="str">
            <v>Completa com marca de corte</v>
          </cell>
          <cell r="AS1254" t="str">
            <v>Ok</v>
          </cell>
          <cell r="AT1254" t="str">
            <v>Ok</v>
          </cell>
          <cell r="AU1254" t="str">
            <v>Publicado</v>
          </cell>
          <cell r="AV1254" t="str">
            <v>3.0</v>
          </cell>
          <cell r="AW1254" t="str">
            <v>Não se aplica</v>
          </cell>
          <cell r="AX1254" t="b">
            <v>1</v>
          </cell>
          <cell r="AY1254" t="str">
            <v>ABERTO</v>
          </cell>
          <cell r="AZ1254"/>
        </row>
        <row r="1255">
          <cell r="B1255" t="str">
            <v>srfgc</v>
          </cell>
          <cell r="C1255">
            <v>9788570784278</v>
          </cell>
          <cell r="D1255" t="str">
            <v>Papel</v>
          </cell>
          <cell r="E1255">
            <v>9788570785190</v>
          </cell>
          <cell r="F1255"/>
          <cell r="G1255"/>
          <cell r="H1255"/>
          <cell r="I1255">
            <v>43762</v>
          </cell>
          <cell r="J1255" t="str">
            <v>470</v>
          </cell>
          <cell r="K1255" t="str">
            <v>Sim</v>
          </cell>
          <cell r="L1255">
            <v>43782</v>
          </cell>
          <cell r="M1255"/>
          <cell r="N1255" t="str">
            <v>EDUFU</v>
          </cell>
          <cell r="O1255" t="str">
            <v>EDUFU</v>
          </cell>
          <cell r="P1255"/>
          <cell r="Q1255" t="str">
            <v>XV</v>
          </cell>
          <cell r="R1255" t="str">
            <v>Peregrinação de Egéria: uma narrativa de viagem aos Lugares Santos</v>
          </cell>
          <cell r="S1255" t="str">
            <v>Martins, Maria Cristina</v>
          </cell>
          <cell r="T1255"/>
          <cell r="U1255" t="str">
            <v>pt-BR</v>
          </cell>
          <cell r="V1255"/>
          <cell r="W1255"/>
          <cell r="X1255"/>
          <cell r="Y1255"/>
          <cell r="Z1255">
            <v>11</v>
          </cell>
          <cell r="AA1255">
            <v>2017</v>
          </cell>
          <cell r="AB1255" t="str">
            <v>https://creativecommons.org/licenses/by/4.0/</v>
          </cell>
          <cell r="AC1255">
            <v>0</v>
          </cell>
          <cell r="AD1255">
            <v>0</v>
          </cell>
          <cell r="AE1255">
            <v>1000</v>
          </cell>
          <cell r="AF1255">
            <v>0</v>
          </cell>
          <cell r="AG1255" t="str">
            <v>&lt;div&gt;Para os estudiosos da Filologia Românica, uma tradução para o português, em edição crítica e bilíngue, da narrativa de peregrinação de Egéria – a Peregrinatio Egeriae –, com elaborado glossário e anotações filológicas, é motivo de comemoração. Não se trata apenas de mais uma edição do conhecido documento latino, mas o resultado de um paciente trabalho de anos. Em busca das indispensáveis fontes bibliográficas, a autora permaneceu um ano em Paris, junto à Sorbonne. [...] Estamos diante de um documento desafiador, na medida em que levanta muitas questões filológicas, históricas e factuais, que especialistas tentaram e ainda tentam responder. O leitor verificará que a presente obra traz algumas contribuições importantes para uma melhor compreensão desse documento. (Bruno Fregni Basseto)&lt;/div&gt;</v>
          </cell>
          <cell r="AH1255" t="str">
            <v>Língua latina, Latim vulgar, Filologia românica, Línguas românticas.</v>
          </cell>
          <cell r="AI1255" t="str">
            <v>&lt;div&gt;MARTINS, M.C. Peregrinação de Egéria: uma narrativa de viagem aos Lugares Santos [online]. Uberlândia: EDUFU, 2017. ISBN .&lt;/div&gt;</v>
          </cell>
          <cell r="AJ1255"/>
          <cell r="AK1255" t="str">
            <v>Impresso</v>
          </cell>
          <cell r="AL1255" t="b">
            <v>0</v>
          </cell>
          <cell r="AM1255" t="b">
            <v>0</v>
          </cell>
          <cell r="AN1255">
            <v>324</v>
          </cell>
          <cell r="AO1255" t="str">
            <v>Sim</v>
          </cell>
          <cell r="AP1255" t="str">
            <v>PDF</v>
          </cell>
          <cell r="AQ1255" t="b">
            <v>0</v>
          </cell>
          <cell r="AR1255" t="str">
            <v>Completa com marca de corte</v>
          </cell>
          <cell r="AS1255" t="str">
            <v>Ok</v>
          </cell>
          <cell r="AT1255" t="str">
            <v>Ok</v>
          </cell>
          <cell r="AU1255" t="str">
            <v>Publicado</v>
          </cell>
          <cell r="AV1255" t="str">
            <v>3.0</v>
          </cell>
          <cell r="AW1255" t="str">
            <v>Não se aplica</v>
          </cell>
          <cell r="AX1255" t="b">
            <v>1</v>
          </cell>
          <cell r="AY1255" t="str">
            <v>ABERTO</v>
          </cell>
          <cell r="AZ1255"/>
        </row>
        <row r="1256">
          <cell r="B1256" t="str">
            <v>zvzdt</v>
          </cell>
          <cell r="C1256">
            <v>9788570781321</v>
          </cell>
          <cell r="D1256" t="str">
            <v>Papel</v>
          </cell>
          <cell r="E1256">
            <v>9788570785176</v>
          </cell>
          <cell r="F1256" t="str">
            <v>Internet</v>
          </cell>
          <cell r="G1256"/>
          <cell r="H1256"/>
          <cell r="I1256">
            <v>43762</v>
          </cell>
          <cell r="J1256" t="str">
            <v>614</v>
          </cell>
          <cell r="K1256" t="str">
            <v>Sim</v>
          </cell>
          <cell r="L1256">
            <v>43780</v>
          </cell>
          <cell r="M1256"/>
          <cell r="N1256" t="str">
            <v>EDUFU</v>
          </cell>
          <cell r="O1256" t="str">
            <v>EDUFU</v>
          </cell>
          <cell r="P1256"/>
          <cell r="Q1256" t="str">
            <v>XV</v>
          </cell>
          <cell r="R1256" t="str">
            <v>Saúde da família: boas práticas e círculos virtuosos</v>
          </cell>
          <cell r="S1256" t="str">
            <v>Goulart, Flávio</v>
          </cell>
          <cell r="T1256"/>
          <cell r="U1256" t="str">
            <v>pt-BR</v>
          </cell>
          <cell r="V1256"/>
          <cell r="W1256"/>
          <cell r="X1256"/>
          <cell r="Y1256"/>
          <cell r="Z1256">
            <v>9</v>
          </cell>
          <cell r="AA1256">
            <v>2007</v>
          </cell>
          <cell r="AB1256" t="str">
            <v>https://creativecommons.org/licenses/by/4.0/</v>
          </cell>
          <cell r="AC1256">
            <v>0</v>
          </cell>
          <cell r="AD1256">
            <v>0</v>
          </cell>
          <cell r="AE1256">
            <v>1000</v>
          </cell>
          <cell r="AF1256">
            <v>0</v>
          </cell>
          <cell r="AG1256" t="str">
            <v>&lt;div&gt;Este livro identifica práticas de bom governo e caminhos que conduzem a círculos virtuosos em relação à sua implantação. Trata-se de um texto que merece ser lido e debatido tanto por ampliar a compreensão do leitor sobre saúde e políticas públicas, como também porque propicia momentos agradáveis e de boa leitura para quem trabalhe ou milite no campo da saúde.&lt;/div&gt;</v>
          </cell>
          <cell r="AH1256" t="str">
            <v>Família, Saúde, higiene, Programa Saúde da Família, Brasil.</v>
          </cell>
          <cell r="AI1256" t="str">
            <v>&lt;div&gt;GOULART, F. Saúde da família: boas práticas e círculos virtuosos [online]. Uberlândia: EDUFU, 2007. ISBN 978-85-7078-517-6.&lt;/div&gt;</v>
          </cell>
          <cell r="AJ1256"/>
          <cell r="AK1256" t="str">
            <v>Impresso</v>
          </cell>
          <cell r="AL1256" t="b">
            <v>0</v>
          </cell>
          <cell r="AM1256" t="b">
            <v>0</v>
          </cell>
          <cell r="AN1256">
            <v>258</v>
          </cell>
          <cell r="AO1256" t="str">
            <v>Sim</v>
          </cell>
          <cell r="AP1256" t="str">
            <v>PDF</v>
          </cell>
          <cell r="AQ1256" t="b">
            <v>1</v>
          </cell>
          <cell r="AR1256" t="str">
            <v>Completa com marca de corte</v>
          </cell>
          <cell r="AS1256" t="str">
            <v>Ok</v>
          </cell>
          <cell r="AT1256" t="str">
            <v>Ok</v>
          </cell>
          <cell r="AU1256" t="str">
            <v>Publicado</v>
          </cell>
          <cell r="AV1256" t="str">
            <v>3.0</v>
          </cell>
          <cell r="AW1256" t="str">
            <v>Não se aplica</v>
          </cell>
          <cell r="AX1256" t="b">
            <v>1</v>
          </cell>
          <cell r="AY1256" t="str">
            <v>ABERTO</v>
          </cell>
          <cell r="AZ1256"/>
        </row>
        <row r="1257">
          <cell r="B1257" t="str">
            <v>rxw94</v>
          </cell>
          <cell r="C1257">
            <v>9788564905641</v>
          </cell>
          <cell r="D1257" t="str">
            <v>E-book - PDF</v>
          </cell>
          <cell r="E1257">
            <v>9788564905658</v>
          </cell>
          <cell r="F1257" t="str">
            <v>E-book - EPUB</v>
          </cell>
          <cell r="G1257"/>
          <cell r="H1257"/>
          <cell r="I1257"/>
          <cell r="J1257"/>
          <cell r="K1257" t="str">
            <v>Sim</v>
          </cell>
          <cell r="L1257">
            <v>43797</v>
          </cell>
          <cell r="M1257"/>
          <cell r="N1257" t="str">
            <v>Editora UFFS</v>
          </cell>
          <cell r="O1257" t="str">
            <v>Ed. Universidade Federal Fronteira Sul</v>
          </cell>
          <cell r="P1257"/>
          <cell r="Q1257" t="str">
            <v>XV</v>
          </cell>
          <cell r="R1257" t="str">
            <v>Dicionário histórico-social do Oeste catarinense</v>
          </cell>
          <cell r="S1257" t="str">
            <v>Radin, José Carlos; Corazza, Gentil</v>
          </cell>
          <cell r="T1257"/>
          <cell r="U1257" t="str">
            <v>pt-BR</v>
          </cell>
          <cell r="V1257"/>
          <cell r="W1257"/>
          <cell r="X1257"/>
          <cell r="Y1257"/>
          <cell r="Z1257">
            <v>36</v>
          </cell>
          <cell r="AA1257">
            <v>2018</v>
          </cell>
          <cell r="AB1257" t="str">
            <v>https://creativecommons.org/licenses/by/4.0/</v>
          </cell>
          <cell r="AC1257">
            <v>0</v>
          </cell>
          <cell r="AD1257">
            <v>0</v>
          </cell>
          <cell r="AE1257">
            <v>1000</v>
          </cell>
          <cell r="AF1257">
            <v>0</v>
          </cell>
          <cell r="AG1257" t="str">
            <v>&lt;div&gt;O Dicionário histórico-social do Oeste catarinense, elaborado por Gentil Corazza e José Carlos Radin, trata de temas relevantes, estreitamente ligados entre si, relacionados à história, sociedade, economia, política e cultura do Oeste catarinense, principalmente do final do século XIX até a atualidade.&lt;/div&gt;</v>
          </cell>
          <cell r="AH1257" t="str">
            <v>História, Santa Catarina, Região Oeste, Dicionários, História social, Santa Catarina</v>
          </cell>
          <cell r="AI1257" t="str">
            <v>&lt;div&gt;RADIN, J.C., and CORAZZA, G. Dicionário histórico-social do Oeste catarinense [online]. Chapecó: Editora UFFS, 2018. ISBN: 978-85-64905-65-8.&lt;/div&gt;</v>
          </cell>
          <cell r="AJ1257"/>
          <cell r="AK1257" t="str">
            <v>Online</v>
          </cell>
          <cell r="AL1257" t="b">
            <v>0</v>
          </cell>
          <cell r="AM1257" t="b">
            <v>0</v>
          </cell>
          <cell r="AN1257">
            <v>145</v>
          </cell>
          <cell r="AO1257" t="str">
            <v>Sim</v>
          </cell>
          <cell r="AP1257" t="str">
            <v>PDF</v>
          </cell>
          <cell r="AQ1257" t="b">
            <v>0</v>
          </cell>
          <cell r="AR1257" t="str">
            <v>1/2 sem marca de corte</v>
          </cell>
          <cell r="AS1257" t="str">
            <v>Ok</v>
          </cell>
          <cell r="AT1257" t="str">
            <v>Ok</v>
          </cell>
          <cell r="AU1257" t="str">
            <v>Publicado</v>
          </cell>
          <cell r="AV1257" t="str">
            <v>3.0</v>
          </cell>
          <cell r="AW1257" t="str">
            <v>Não se aplica</v>
          </cell>
          <cell r="AX1257" t="b">
            <v>1</v>
          </cell>
          <cell r="AY1257" t="str">
            <v>ABERTO</v>
          </cell>
          <cell r="AZ1257"/>
        </row>
        <row r="1258">
          <cell r="B1258" t="str">
            <v>ggrv9</v>
          </cell>
          <cell r="C1258">
            <v>9788578437244</v>
          </cell>
          <cell r="D1258" t="str">
            <v>Papel</v>
          </cell>
          <cell r="E1258">
            <v>9788564905689</v>
          </cell>
          <cell r="F1258" t="str">
            <v>E-book - EPUB</v>
          </cell>
          <cell r="G1258"/>
          <cell r="H1258"/>
          <cell r="I1258"/>
          <cell r="J1258"/>
          <cell r="K1258" t="str">
            <v>Sim</v>
          </cell>
          <cell r="L1258">
            <v>43796</v>
          </cell>
          <cell r="M1258"/>
          <cell r="N1258" t="str">
            <v>Editora UFFS</v>
          </cell>
          <cell r="O1258" t="str">
            <v>Oikos; Chapecó: UFFS</v>
          </cell>
          <cell r="P1258"/>
          <cell r="Q1258" t="str">
            <v>XV</v>
          </cell>
          <cell r="R1258" t="str">
            <v>História ambiental e migrações: diálogos</v>
          </cell>
          <cell r="S1258" t="str">
            <v>Gerhardt, Marcos; Nodari, Eunice Sueli; Moretto, Samira Peruchi, orgs.</v>
          </cell>
          <cell r="T1258"/>
          <cell r="U1258" t="str">
            <v>pt-BR</v>
          </cell>
          <cell r="V1258"/>
          <cell r="W1258"/>
          <cell r="X1258"/>
          <cell r="Y1258"/>
          <cell r="Z1258">
            <v>17</v>
          </cell>
          <cell r="AA1258">
            <v>2017</v>
          </cell>
          <cell r="AB1258" t="str">
            <v>https://creativecommons.org/licenses/by/4.0/</v>
          </cell>
          <cell r="AC1258">
            <v>0</v>
          </cell>
          <cell r="AD1258">
            <v>0</v>
          </cell>
          <cell r="AE1258">
            <v>1000</v>
          </cell>
          <cell r="AF1258">
            <v>0</v>
          </cell>
          <cell r="AG1258" t="str">
            <v>&lt;div&gt;&amp;quot;Por muito tempo, a migração e o meio ambiente foram vistos como dois domínios (reinos) completamente distintos. Isso também se refletiu no trabalho dos historiadores, com um diálogo tão escasso entre historiadores da migração e historiadores ambientais. Assim, com este volume, Nodari, Moretto e Gerhardt, organizadores da obra, oferecem uma contribuição notável para moldar o campo emergente da história ambiental das migrações. E o Brasil, com sua rica mistura de ecologias e culturas, é o estudo de caso perfeito. Em tempos de muros, cercas de arames farpados e crise ecológica, um volume como este é a explicação perfeita de por que a história (e ainda mais a história ambiental) é importante. Marco Armiero, PhD. Royal Institute of Technology (KTH, Sweden).&amp;quot;&lt;/div&gt;</v>
          </cell>
          <cell r="AH1258" t="str">
            <v>História, Brasil, Ciências ambientais, Migração, História Ambiental</v>
          </cell>
          <cell r="AI1258" t="str">
            <v>&lt;div&gt;GERHARDT, M., NODARI, E.S., and MORETTO, S.P., eds. História ambiental e migrações: diálogos [online]. São Leopoldo: Oikos; editora UFFS, 2017. ISBN: 978-85-64905-68-9.&lt;/div&gt;</v>
          </cell>
          <cell r="AJ1258"/>
          <cell r="AK1258" t="str">
            <v>Ambos</v>
          </cell>
          <cell r="AL1258" t="b">
            <v>0</v>
          </cell>
          <cell r="AM1258" t="b">
            <v>0</v>
          </cell>
          <cell r="AN1258">
            <v>262</v>
          </cell>
          <cell r="AO1258" t="str">
            <v>Sim</v>
          </cell>
          <cell r="AP1258" t="str">
            <v>PDF</v>
          </cell>
          <cell r="AQ1258" t="b">
            <v>0</v>
          </cell>
          <cell r="AR1258" t="str">
            <v>Completa com marca de corte</v>
          </cell>
          <cell r="AS1258" t="str">
            <v>Produzir</v>
          </cell>
          <cell r="AT1258" t="str">
            <v>Ok</v>
          </cell>
          <cell r="AU1258" t="str">
            <v>Publicado</v>
          </cell>
          <cell r="AV1258" t="str">
            <v>3.0</v>
          </cell>
          <cell r="AW1258" t="str">
            <v>Não se aplica</v>
          </cell>
          <cell r="AX1258" t="b">
            <v>1</v>
          </cell>
          <cell r="AY1258" t="str">
            <v>ABERTO</v>
          </cell>
          <cell r="AZ1258"/>
        </row>
        <row r="1259">
          <cell r="B1259" t="str">
            <v>qrdv5</v>
          </cell>
          <cell r="C1259">
            <v>9788564905757</v>
          </cell>
          <cell r="D1259" t="str">
            <v>E-book - PDF</v>
          </cell>
          <cell r="E1259">
            <v>9788564905764</v>
          </cell>
          <cell r="F1259" t="str">
            <v>E-book - EPUB</v>
          </cell>
          <cell r="G1259"/>
          <cell r="H1259"/>
          <cell r="I1259"/>
          <cell r="J1259"/>
          <cell r="K1259" t="str">
            <v>Sim</v>
          </cell>
          <cell r="L1259">
            <v>43802</v>
          </cell>
          <cell r="M1259"/>
          <cell r="N1259" t="str">
            <v>Editora UFFS</v>
          </cell>
          <cell r="O1259" t="str">
            <v>Ed. UFFS</v>
          </cell>
          <cell r="P1259"/>
          <cell r="Q1259" t="str">
            <v>XV</v>
          </cell>
          <cell r="R1259" t="str">
            <v>Movimentos e lutas sociais pela terra no sul do Brasil: questões contemporâneas</v>
          </cell>
          <cell r="S1259" t="str">
            <v>Tedesco, João Carlos; Seminotti, Jonas José; Rocha, Humberto José da., orgs.</v>
          </cell>
          <cell r="T1259"/>
          <cell r="U1259" t="str">
            <v>pt-BR</v>
          </cell>
          <cell r="V1259"/>
          <cell r="W1259"/>
          <cell r="X1259"/>
          <cell r="Y1259"/>
          <cell r="Z1259">
            <v>14</v>
          </cell>
          <cell r="AA1259">
            <v>2018</v>
          </cell>
          <cell r="AB1259" t="str">
            <v>https://creativecommons.org/licenses/by/4.0/</v>
          </cell>
          <cell r="AC1259">
            <v>0</v>
          </cell>
          <cell r="AD1259">
            <v>0</v>
          </cell>
          <cell r="AE1259">
            <v>1000</v>
          </cell>
          <cell r="AF1259">
            <v>0</v>
          </cell>
          <cell r="AG1259" t="str">
            <v>&lt;div&gt;A história dos movimentos e lutas sociais ganha novos atores, e novas demandas se configuram neste início de século XXI. O processo histórico que originou movimentos sociais de luta pela terra ainda contabiliza refluxos e conquistas que impõem desafios, criam esperanças e geram frustrações, mantendo esses movimentos sociais em constante atualização. Como forma de registro de parte desse processo, este livro contempla questões contemporâneas sob perspectivas de representações do mundo rural, conflitos pela terra e pautas e políticas para o campo, de forma a oferecer diferentes ângulos de discussão da questão rural na contemporaneidade e análises específicas relacionadas com contextos mais amplos que requerem análises multidisciplinares empreendidas de forma multiescalar. Eis o cenário de pesquisa vislumbrado nesta obra para o estudo do rural na contemporaneidade.&lt;/div&gt;</v>
          </cell>
          <cell r="AH1259" t="str">
            <v>Movimentos sociais, Brasil, Questão agrária, Movimentos sociais rurais, Região Sul, Questão agrária, Rio Grande do Sul, Educação rural, Trabalhadoras rurais, História social</v>
          </cell>
          <cell r="AI1259" t="str">
            <v>&lt;div&gt;TEDESCO, J.C., SEMINOTTI, J.J., and ROCHA, H.J., ed. Movimentos e lutas sociais pela terra no sul do Brasil: questões contemporâneas [online]. Chapecó: Editora UFFS, 2018. ISBN: 978-85-64905-76-4.&lt;/div&gt;</v>
          </cell>
          <cell r="AJ1259"/>
          <cell r="AK1259" t="str">
            <v>Online</v>
          </cell>
          <cell r="AL1259" t="b">
            <v>0</v>
          </cell>
          <cell r="AM1259" t="b">
            <v>0</v>
          </cell>
          <cell r="AN1259">
            <v>422</v>
          </cell>
          <cell r="AO1259" t="str">
            <v>Sim</v>
          </cell>
          <cell r="AP1259" t="str">
            <v>PDF</v>
          </cell>
          <cell r="AQ1259" t="b">
            <v>0</v>
          </cell>
          <cell r="AR1259" t="str">
            <v>1/2 sem marca de corte</v>
          </cell>
          <cell r="AS1259" t="str">
            <v>Ok</v>
          </cell>
          <cell r="AT1259" t="str">
            <v>Ok</v>
          </cell>
          <cell r="AU1259" t="str">
            <v>Publicado</v>
          </cell>
          <cell r="AV1259" t="str">
            <v>3.0</v>
          </cell>
          <cell r="AW1259" t="str">
            <v>Não se aplica</v>
          </cell>
          <cell r="AX1259" t="b">
            <v>1</v>
          </cell>
          <cell r="AY1259" t="str">
            <v>ABERTO</v>
          </cell>
          <cell r="AZ1259"/>
        </row>
        <row r="1260">
          <cell r="B1260" t="str">
            <v>zcvh9</v>
          </cell>
          <cell r="C1260">
            <v>9788564905627</v>
          </cell>
          <cell r="D1260" t="str">
            <v>E-book - PDF</v>
          </cell>
          <cell r="E1260">
            <v>9788564905610</v>
          </cell>
          <cell r="F1260" t="str">
            <v>E-book - EPUB</v>
          </cell>
          <cell r="G1260"/>
          <cell r="H1260"/>
          <cell r="I1260"/>
          <cell r="J1260"/>
          <cell r="K1260" t="str">
            <v>Sim</v>
          </cell>
          <cell r="L1260">
            <v>43803</v>
          </cell>
          <cell r="M1260"/>
          <cell r="N1260" t="str">
            <v>Editora UFFS</v>
          </cell>
          <cell r="O1260" t="str">
            <v>Ed. Universidade Federal Fronteira Sul</v>
          </cell>
          <cell r="P1260"/>
          <cell r="Q1260" t="str">
            <v>XV</v>
          </cell>
          <cell r="R1260" t="str">
            <v>Tecnologia e o mundo da vida: do jardim à terra</v>
          </cell>
          <cell r="S1260" t="str">
            <v>Ihde, Don; Bozatski, Maurício Fernando., transl.</v>
          </cell>
          <cell r="T1260"/>
          <cell r="U1260" t="str">
            <v>pt-BR</v>
          </cell>
          <cell r="V1260"/>
          <cell r="W1260"/>
          <cell r="X1260"/>
          <cell r="Y1260"/>
          <cell r="Z1260">
            <v>14</v>
          </cell>
          <cell r="AA1260">
            <v>2017</v>
          </cell>
          <cell r="AB1260" t="str">
            <v>https://creativecommons.org/licenses/by/4.0/</v>
          </cell>
          <cell r="AC1260">
            <v>0</v>
          </cell>
          <cell r="AD1260">
            <v>0</v>
          </cell>
          <cell r="AE1260">
            <v>1000</v>
          </cell>
          <cell r="AF1260">
            <v>0</v>
          </cell>
          <cell r="AG1260" t="str">
            <v>&lt;div&gt;&amp;quot;Tecnologia e o Mundo da Vida: do Jardim à Terra, tradução de Technology and the lifewold: From Gardem to Earth, feita por Maurício Bozatski, trata das relações humano-tecnologia. É uma das mais importantes obras para a filosofia da tecnologia e pós-fenomenologia, escrita originalmente em língua inglesa, em 1990, por Don Ihde. Apesar de ter sido traduzida para várias línguas, ainda não havia tradução em língua portuguesa. Trata-se do trabalho mais sistemático de Don Ihde (1934-). De acordo com o autor, Tecnologia e o Mundo da Vida: do Jardim à Terra nasceu num tempo crucial e com sua ênfase sobre o multiculturalismo, a incorporação e em direção a uma nova práxis na ontologia de inter-relações.&amp;quot;&lt;/div&gt;</v>
          </cell>
          <cell r="AH1260" t="str">
            <v>Filosofia da tecnologia, Tecnologia, Filosofia, Ciência, Aspectos culturais, Aspectos filosóficos</v>
          </cell>
          <cell r="AI1260" t="str">
            <v>&lt;div&gt;BOZATSKI, M.F., transl. IHDE, D. Tecnologia e o mundo da vida: do jardim à terra [online]. Chapecó: Editora UFFS, 2017. ISBN: 978-85-64905-61-0. &lt;/div&gt;</v>
          </cell>
          <cell r="AJ1260"/>
          <cell r="AK1260" t="str">
            <v>Online</v>
          </cell>
          <cell r="AL1260" t="b">
            <v>0</v>
          </cell>
          <cell r="AM1260" t="b">
            <v>0</v>
          </cell>
          <cell r="AN1260">
            <v>307</v>
          </cell>
          <cell r="AO1260" t="str">
            <v>Sim</v>
          </cell>
          <cell r="AP1260" t="str">
            <v>PDF</v>
          </cell>
          <cell r="AQ1260" t="b">
            <v>0</v>
          </cell>
          <cell r="AR1260" t="str">
            <v>1/2 sem marca de corte</v>
          </cell>
          <cell r="AS1260" t="str">
            <v>Ok</v>
          </cell>
          <cell r="AT1260" t="str">
            <v>Ok</v>
          </cell>
          <cell r="AU1260" t="str">
            <v>Publicado</v>
          </cell>
          <cell r="AV1260" t="str">
            <v>3.0</v>
          </cell>
          <cell r="AW1260" t="str">
            <v>Não se aplica</v>
          </cell>
          <cell r="AX1260" t="b">
            <v>1</v>
          </cell>
          <cell r="AY1260" t="str">
            <v>ABERTO</v>
          </cell>
          <cell r="AZ1260"/>
        </row>
        <row r="1261">
          <cell r="B1261" t="str">
            <v>wh35j</v>
          </cell>
          <cell r="C1261">
            <v>8570780850</v>
          </cell>
          <cell r="D1261" t="str">
            <v>Papel</v>
          </cell>
          <cell r="E1261">
            <v>9788570785237</v>
          </cell>
          <cell r="F1261" t="str">
            <v>E-book - EPUB</v>
          </cell>
          <cell r="G1261"/>
          <cell r="H1261"/>
          <cell r="I1261">
            <v>43815</v>
          </cell>
          <cell r="J1261" t="str">
            <v>610</v>
          </cell>
          <cell r="K1261" t="str">
            <v>Sim</v>
          </cell>
          <cell r="L1261">
            <v>43861</v>
          </cell>
          <cell r="M1261"/>
          <cell r="N1261" t="str">
            <v>EDUFU</v>
          </cell>
          <cell r="O1261" t="str">
            <v>EDUFU</v>
          </cell>
          <cell r="P1261"/>
          <cell r="Q1261" t="str">
            <v>XVI</v>
          </cell>
          <cell r="R1261" t="str">
            <v>Pesquisa na área biomédica: do planejamento à publicação</v>
          </cell>
          <cell r="S1261" t="str">
            <v>Mineo, José Roberto; Silva, Deise aparecida de Oliveira; Sopelete, Mônica Camargo; Leal, Geraldo Sadoyama; Vidigal, Luiz Henrique Guerreiro; Tápia, Luís Ernesto Rodriguez; Bacchin, Maria Inês</v>
          </cell>
          <cell r="T1261"/>
          <cell r="U1261" t="str">
            <v>pt-BR</v>
          </cell>
          <cell r="V1261"/>
          <cell r="W1261"/>
          <cell r="X1261"/>
          <cell r="Y1261"/>
          <cell r="Z1261">
            <v>13</v>
          </cell>
          <cell r="AA1261">
            <v>2005</v>
          </cell>
          <cell r="AB1261" t="str">
            <v>https://creativecommons.org/licenses/by/4.0/</v>
          </cell>
          <cell r="AC1261">
            <v>0</v>
          </cell>
          <cell r="AD1261">
            <v>0</v>
          </cell>
          <cell r="AE1261">
            <v>1000</v>
          </cell>
          <cell r="AF1261">
            <v>0</v>
          </cell>
          <cell r="AG1261" t="str">
            <v>&lt;div&gt;Este trabalho se deu após verificar-se que a falta de uma discussão de forma sistemática das etapas que compreendem o método científico representam um obstáculo para aqueles que se propõem a trabalhar com a pesquisa na área biomédica. A intenção é que os leitores deste livro possam estar em contato com as etapas necessárias para a aplicação do método científico na área biomédica, contribuindo para que estas sejam amplamente discutidas e colocadas em prática.&lt;/div&gt;</v>
          </cell>
          <cell r="AH1261" t="str">
            <v>Pesquisa médica, Metodologia, Redação técnica</v>
          </cell>
          <cell r="AI1261" t="str">
            <v>&lt;div&gt;MINEO, J.R., SILVA, D.A.O., SOPELETE, M.C., LEAL, G.S., VIDIGAL, L.H.G., TÁPIA, L.E.R., and BACCHIN, M.I. Pesquisa na área biomédica: do planejamento à publicação [online]. Uberlândia: EDUFU, 2005. ISBN: .&lt;/div&gt;</v>
          </cell>
          <cell r="AJ1261"/>
          <cell r="AK1261" t="str">
            <v>Impresso</v>
          </cell>
          <cell r="AL1261" t="b">
            <v>0</v>
          </cell>
          <cell r="AM1261" t="b">
            <v>0</v>
          </cell>
          <cell r="AN1261">
            <v>273</v>
          </cell>
          <cell r="AO1261" t="str">
            <v>Sim</v>
          </cell>
          <cell r="AP1261" t="str">
            <v>PDF</v>
          </cell>
          <cell r="AQ1261" t="b">
            <v>1</v>
          </cell>
          <cell r="AR1261" t="str">
            <v>1/2 sem marca de corte</v>
          </cell>
          <cell r="AS1261" t="str">
            <v>Ok</v>
          </cell>
          <cell r="AT1261" t="str">
            <v>Ok</v>
          </cell>
          <cell r="AU1261" t="str">
            <v>Publicado</v>
          </cell>
          <cell r="AV1261" t="str">
            <v>3.0</v>
          </cell>
          <cell r="AW1261" t="str">
            <v>Não se aplica</v>
          </cell>
          <cell r="AX1261" t="b">
            <v>1</v>
          </cell>
          <cell r="AY1261" t="str">
            <v>ABERTO</v>
          </cell>
          <cell r="AZ1261"/>
        </row>
        <row r="1262">
          <cell r="B1262" t="str">
            <v>9k9jc</v>
          </cell>
          <cell r="C1262">
            <v>9788575416280</v>
          </cell>
          <cell r="D1262" t="str">
            <v>Papel</v>
          </cell>
          <cell r="E1262">
            <v>9788575416402</v>
          </cell>
          <cell r="F1262" t="str">
            <v>E-BOOK - EPUB</v>
          </cell>
          <cell r="G1262"/>
          <cell r="H1262"/>
          <cell r="I1262">
            <v>43661</v>
          </cell>
          <cell r="J1262" t="str">
            <v>610</v>
          </cell>
          <cell r="K1262" t="str">
            <v>Sim</v>
          </cell>
          <cell r="L1262">
            <v>43860</v>
          </cell>
          <cell r="M1262"/>
          <cell r="N1262" t="str">
            <v>Editora FIOCRUZ</v>
          </cell>
          <cell r="O1262" t="str">
            <v>Fiocruz: Edições Livres</v>
          </cell>
          <cell r="P1262"/>
          <cell r="Q1262" t="str">
            <v>XVI</v>
          </cell>
          <cell r="R1262" t="str">
            <v>O massacre de Manguinhos</v>
          </cell>
          <cell r="S1262" t="str">
            <v>Lent, Herman</v>
          </cell>
          <cell r="T1262" t="str">
            <v>2nd ed.</v>
          </cell>
          <cell r="U1262" t="str">
            <v>pt-BR</v>
          </cell>
          <cell r="V1262"/>
          <cell r="W1262" t="str">
            <v>Memória viva collection</v>
          </cell>
          <cell r="X1262"/>
          <cell r="Y1262"/>
          <cell r="Z1262">
            <v>5</v>
          </cell>
          <cell r="AA1262">
            <v>2019</v>
          </cell>
          <cell r="AB1262" t="str">
            <v>https://creativecommons.org/licenses/by/4.0/</v>
          </cell>
          <cell r="AC1262">
            <v>0</v>
          </cell>
          <cell r="AD1262">
            <v>0</v>
          </cell>
          <cell r="AE1262">
            <v>500</v>
          </cell>
          <cell r="AF1262">
            <v>0</v>
          </cell>
          <cell r="AG1262" t="str">
            <v>&lt;div&gt;A nova edição de O Massacre de Manguinhos inaugura a Coleção Memória Viva, criada para tornar acessíveis aos leitores obras de reconhecida relevância acadêmica e institucional. A coleção é fruto do projeto “Acesso aberto e uso da literatura científica no ensino”, desenvolvido no Instituto de Comunicação e Informação Científica e Tecnológica em Saúde (Icict), da Fundação Oswaldo Cruz (Fiocruz), onde as políticas de acesso aberto têm sido encaradas como estratégicas para o fortalecimento da ciência e da saúde pública. O pesquisador Herman Lent narra a repressão da ditadura militar à atividade científica na Fundação Oswaldo Cruz.&lt;/div&gt;</v>
          </cell>
          <cell r="AH1262" t="str">
            <v>Pesquisadores, Perseguição, Fundação Oswaldo Cruz, Saúde pública, Pesquisa científica, desenvolvimento tecnológico</v>
          </cell>
          <cell r="AI1262" t="str">
            <v>&lt;div&gt;LENT, H. O massacre de Manguinhos [online]. Rio de Janeiro: Editora FIOCRUZ: Edições Livres, 2019, Memória viva collection. ISBN: 978-85-7541-640-2.&lt;/div&gt;</v>
          </cell>
          <cell r="AJ1262"/>
          <cell r="AK1262" t="str">
            <v>Impresso</v>
          </cell>
          <cell r="AL1262" t="b">
            <v>0</v>
          </cell>
          <cell r="AM1262" t="b">
            <v>0</v>
          </cell>
          <cell r="AN1262">
            <v>112</v>
          </cell>
          <cell r="AO1262" t="str">
            <v>Sim</v>
          </cell>
          <cell r="AP1262" t="str">
            <v>PDF</v>
          </cell>
          <cell r="AQ1262" t="b">
            <v>1</v>
          </cell>
          <cell r="AR1262" t="str">
            <v>1/2 sem marca de corte</v>
          </cell>
          <cell r="AS1262" t="str">
            <v>Ok</v>
          </cell>
          <cell r="AT1262" t="str">
            <v>Ok</v>
          </cell>
          <cell r="AU1262" t="str">
            <v>Publicado</v>
          </cell>
          <cell r="AV1262" t="str">
            <v>3.0</v>
          </cell>
          <cell r="AW1262" t="str">
            <v>Não se aplica</v>
          </cell>
          <cell r="AX1262" t="b">
            <v>1</v>
          </cell>
          <cell r="AY1262" t="str">
            <v>ABERTO</v>
          </cell>
          <cell r="AZ1262"/>
        </row>
        <row r="1263">
          <cell r="B1263" t="str">
            <v>tzvzr</v>
          </cell>
          <cell r="C1263">
            <v>9788584320639</v>
          </cell>
          <cell r="D1263" t="str">
            <v>Papel</v>
          </cell>
          <cell r="E1263">
            <v>9788575416419</v>
          </cell>
          <cell r="F1263" t="str">
            <v>E-book - EPUB</v>
          </cell>
          <cell r="G1263"/>
          <cell r="H1263"/>
          <cell r="I1263">
            <v>43815</v>
          </cell>
          <cell r="J1263" t="str">
            <v>362.10981</v>
          </cell>
          <cell r="K1263" t="str">
            <v>Sim</v>
          </cell>
          <cell r="L1263">
            <v>43888</v>
          </cell>
          <cell r="M1263"/>
          <cell r="N1263" t="str">
            <v>Editora FIOCRUZ</v>
          </cell>
          <cell r="O1263" t="str">
            <v>CDEAD, ENSP, Fiocruz</v>
          </cell>
          <cell r="P1263"/>
          <cell r="Q1263" t="str">
            <v>XVI</v>
          </cell>
          <cell r="R1263" t="str">
            <v>Segurança do paciente: conhecendo os riscos nas organizações de saúde</v>
          </cell>
          <cell r="S1263" t="str">
            <v>Sousa, Paulo; Mendes, Walter; org.</v>
          </cell>
          <cell r="T1263" t="str">
            <v>2nd ed. rev. updt.</v>
          </cell>
          <cell r="U1263" t="str">
            <v>pt-BR</v>
          </cell>
          <cell r="V1263"/>
          <cell r="W1263"/>
          <cell r="X1263"/>
          <cell r="Y1263"/>
          <cell r="Z1263">
            <v>30</v>
          </cell>
          <cell r="AA1263">
            <v>2019</v>
          </cell>
          <cell r="AB1263" t="str">
            <v>https://creativecommons.org/licenses/by/4.0/</v>
          </cell>
          <cell r="AC1263">
            <v>0</v>
          </cell>
          <cell r="AD1263">
            <v>0</v>
          </cell>
          <cell r="AE1263">
            <v>500</v>
          </cell>
          <cell r="AF1263">
            <v>0</v>
          </cell>
          <cell r="AG1263" t="str">
            <v>&lt;div&gt;Promover, proteger e recuperar a saúde é o que se espera dos serviços de saúde. Por isso, provoca espanto quando se fala que o processo de cuidado em saúde pode causar incidentes com danos. Alguns perigos são inerentes a esse processo – por exemplo, os efeitos colaterais conhecidos de determinados medicamentos. Outros podem ser consequências de erros, que acontecem em qualquer ramo de atividade, inclusive na saúde. Para fazer frente à frequência e à magnitude desses problemas, deve-se disseminar a cultura da segurança nos serviços de saúde, com o objetivo de melhorar a qualidade e os resultados desses serviços. Importantes contribuições nesse sentido podem ser encontradas nestes dois volumes. Os livros são desdobramento de um curso internacional de especialização em qualidade em saúde e segurança do paciente, oferecido na modalidade a distância (EAD) no âmbito de uma parceria entre a Escola Nacional de Saúde Pública da Fundação Oswaldo Cruz e a Escola Nacional de Saúde Pública da Universidade Nova de Lisboa. Especialistas brasileiros e portugueses produziram materiais didáticos para o curso, pois se verificou uma escassez de publicações sobre essas temáticas, sobretudo em língua portuguesa. Contudo, os materiais ganharam vida própria, independente do curso. Estruturadas de modo a suprir as reais necessidades de formação de médicos, enfermeiros, farmacêuticos, profissionais das tecnologias da saúde e gestores, as coletâneas têm por base conhecimentos e evidências que refletem o atual estado da arte em segurança do paciente. Os leitores – não só do Brasil e de Portugal, mas de toda a Comunidade dos Países de Língua Portuguesa (CPLP) – encontrarão subsídios para que, no dia a dia, mudanças na prática dos cuidados resultem em serviços mais seguros em todos os pontos da atenção à saúde.&lt;/div&gt;</v>
          </cell>
          <cell r="AH1263" t="str">
            <v>Segurança do Paciente, Qualidade da Assistência à Saúde, Classificação, Sistema Único de Saúde, Gestão de Riscos, Organizações em Saúde, Aprendizagem, Educação a Distância</v>
          </cell>
          <cell r="AI1263" t="str">
            <v>&lt;div&gt;SOUSA, P., and MENDES, W., comp. Segurança do paciente: conhecendo os riscos nas organizações de saúde [online]. 2nd ed. rev. updt. Rio de Janeiro, RJ: CDEAD, ENSP, FIOCRUZ, 2019. ISBN: 978-85-7541-641-9. &lt;/div&gt;</v>
          </cell>
          <cell r="AJ1263"/>
          <cell r="AK1263" t="str">
            <v>Impresso</v>
          </cell>
          <cell r="AL1263" t="b">
            <v>0</v>
          </cell>
          <cell r="AM1263" t="b">
            <v>0</v>
          </cell>
          <cell r="AN1263">
            <v>524</v>
          </cell>
          <cell r="AO1263" t="str">
            <v>Sim</v>
          </cell>
          <cell r="AP1263" t="str">
            <v>PDF</v>
          </cell>
          <cell r="AQ1263" t="b">
            <v>0</v>
          </cell>
          <cell r="AR1263" t="str">
            <v>Completa com marca de corte</v>
          </cell>
          <cell r="AS1263" t="str">
            <v>Ok</v>
          </cell>
          <cell r="AT1263" t="str">
            <v>Ok</v>
          </cell>
          <cell r="AU1263" t="str">
            <v>Publicado</v>
          </cell>
          <cell r="AV1263" t="str">
            <v>3.0</v>
          </cell>
          <cell r="AW1263" t="str">
            <v>Não se aplica</v>
          </cell>
          <cell r="AX1263" t="b">
            <v>1</v>
          </cell>
          <cell r="AY1263" t="str">
            <v>ABERTO</v>
          </cell>
          <cell r="AZ1263"/>
        </row>
        <row r="1264">
          <cell r="B1264" t="str">
            <v>bskw2</v>
          </cell>
          <cell r="C1264">
            <v>9788584320622</v>
          </cell>
          <cell r="D1264" t="str">
            <v>Papel</v>
          </cell>
          <cell r="E1264">
            <v>9788575416426</v>
          </cell>
          <cell r="F1264" t="str">
            <v>E-BOOK - EPUB</v>
          </cell>
          <cell r="G1264"/>
          <cell r="H1264"/>
          <cell r="I1264">
            <v>43815</v>
          </cell>
          <cell r="J1264" t="str">
            <v>362.10981</v>
          </cell>
          <cell r="K1264" t="str">
            <v>Sim</v>
          </cell>
          <cell r="L1264">
            <v>43879</v>
          </cell>
          <cell r="M1264"/>
          <cell r="N1264" t="str">
            <v>Editora FIOCRUZ</v>
          </cell>
          <cell r="O1264" t="str">
            <v>CDEAD, ENSP, Fiocruz</v>
          </cell>
          <cell r="P1264"/>
          <cell r="Q1264" t="str">
            <v>XVI</v>
          </cell>
          <cell r="R1264" t="str">
            <v>Segurança do paciente: criando organizações de saúde seguras</v>
          </cell>
          <cell r="S1264" t="str">
            <v>Sousa, Paulo; Mendes, Walter., orgs.</v>
          </cell>
          <cell r="T1264" t="str">
            <v>2nd ed. rev. updt.</v>
          </cell>
          <cell r="U1264" t="str">
            <v>pt-BR</v>
          </cell>
          <cell r="V1264"/>
          <cell r="W1264"/>
          <cell r="X1264"/>
          <cell r="Y1264"/>
          <cell r="Z1264">
            <v>14</v>
          </cell>
          <cell r="AA1264">
            <v>2019</v>
          </cell>
          <cell r="AB1264" t="str">
            <v>https://creativecommons.org/licenses/by/4.0/</v>
          </cell>
          <cell r="AC1264">
            <v>0</v>
          </cell>
          <cell r="AD1264">
            <v>0</v>
          </cell>
          <cell r="AE1264">
            <v>500</v>
          </cell>
          <cell r="AF1264">
            <v>0</v>
          </cell>
          <cell r="AG1264" t="str">
            <v>&lt;div&gt;Promover, proteger e recuperar a saúde é o que se espera dos serviços de saúde. Por isso, provoca espanto quando se fala que o processo de cuidado em saúde pode causar incidentes com danos. Alguns perigos são inerentes a esse processo – por exemplo, os efeitos colaterais conhecidos de determinados medicamentos. Outros podem ser consequências de erros, que acontecem em qualquer ramo de atividade, inclusive na saúde. Para fazer frente à frequência e à magnitude desses problemas, deve-se disseminar a cultura da segurança nos serviços de saúde, com o objetivo de melhorar a qualidade e os resultados desses serviços. Importantes contribuições nesse sentido podem ser encontradas nestes dois volumes. Os livros são desdobramento de um curso internacional de especialização em qualidade em saúde e segurança do paciente, oferecido na modalidade a distância (EAD) no âmbito de uma parceria entre a Escola Nacional de Saúde Pública da Fundação Oswaldo Cruz e a Escola Nacional de Saúde Pública da Universidade Nova de Lisboa. Especialistas brasileiros e portugueses produziram materiais didáticos para o curso, pois se verificou uma escassez de publicações sobre essas temáticas, sobretudo em língua portuguesa. Contudo, os materiais ganharam vida própria, independente do curso. Estruturadas de modo a suprir as reais necessidades de formação de médicos, enfermeiros, farmacêuticos, profissionais das tecnologias da saúde e gestores, as coletâneas têm por base conhecimentos e evidências que refletem o atual estado da arte em segurança do paciente. Os leitores – não só do Brasil e de Portugal, mas de toda a Comunidade dos Países de Língua Portuguesa (CPLP) – encontrarão subsídios para que, no dia a dia, mudanças na prática dos cuidados resultem em serviços mais seguros em todos os pontos da atenção à saúde.&lt;/div&gt;</v>
          </cell>
          <cell r="AH1264" t="str">
            <v>Segurança do Paciente, Qualidade da Assistência à Saúde, Sistema Único de Saúde, Gestão de Riscos, Aprendizagem, Educação a Distância</v>
          </cell>
          <cell r="AI1264" t="str">
            <v>&lt;div&gt;SOUSA, P., and MENDES, W., comps. Segurança do paciente: criando organizações de saúde seguras [online]. 2nd ed. rev. updt. Rio de Janeiro, RJ : CDEAD, ENSP, Editora FIOCRUZ, 2019. ISBN 978-85-7541-642-6.&lt;/div&gt;</v>
          </cell>
          <cell r="AJ1264"/>
          <cell r="AK1264" t="str">
            <v>Impresso</v>
          </cell>
          <cell r="AL1264" t="b">
            <v>0</v>
          </cell>
          <cell r="AM1264" t="b">
            <v>0</v>
          </cell>
          <cell r="AN1264">
            <v>268</v>
          </cell>
          <cell r="AO1264" t="str">
            <v>Sim</v>
          </cell>
          <cell r="AP1264" t="str">
            <v>PDF</v>
          </cell>
          <cell r="AQ1264" t="b">
            <v>1</v>
          </cell>
          <cell r="AR1264" t="str">
            <v>Completa com marca de corte</v>
          </cell>
          <cell r="AS1264" t="str">
            <v>Ok</v>
          </cell>
          <cell r="AT1264" t="str">
            <v>Ok</v>
          </cell>
          <cell r="AU1264" t="str">
            <v>Publicado</v>
          </cell>
          <cell r="AV1264" t="str">
            <v>3.0</v>
          </cell>
          <cell r="AW1264" t="str">
            <v>Não se aplica</v>
          </cell>
          <cell r="AX1264" t="b">
            <v>1</v>
          </cell>
          <cell r="AY1264" t="str">
            <v>ABERTO</v>
          </cell>
          <cell r="AZ1264"/>
        </row>
        <row r="1265">
          <cell r="B1265" t="str">
            <v>dw6bk</v>
          </cell>
          <cell r="C1265">
            <v>9788523012038</v>
          </cell>
          <cell r="D1265" t="str">
            <v>Papel</v>
          </cell>
          <cell r="E1265">
            <v>9788523013363</v>
          </cell>
          <cell r="F1265" t="str">
            <v>E-book - EPUB</v>
          </cell>
          <cell r="G1265"/>
          <cell r="H1265"/>
          <cell r="I1265">
            <v>43815</v>
          </cell>
          <cell r="J1265" t="str">
            <v>321.8</v>
          </cell>
          <cell r="K1265" t="str">
            <v>Sim</v>
          </cell>
          <cell r="L1265">
            <v>43844</v>
          </cell>
          <cell r="M1265"/>
          <cell r="N1265" t="str">
            <v>Editora UnB</v>
          </cell>
          <cell r="O1265" t="str">
            <v>Editora Universidade de Brasília</v>
          </cell>
          <cell r="P1265"/>
          <cell r="Q1265" t="str">
            <v>XVI</v>
          </cell>
          <cell r="R1265" t="str">
            <v>A esfera da política</v>
          </cell>
          <cell r="S1265" t="str">
            <v>Coelho, Maria Francisca Pinheiro</v>
          </cell>
          <cell r="T1265"/>
          <cell r="U1265" t="str">
            <v>pt-BR</v>
          </cell>
          <cell r="V1265"/>
          <cell r="W1265"/>
          <cell r="X1265"/>
          <cell r="Y1265"/>
          <cell r="Z1265">
            <v>16</v>
          </cell>
          <cell r="AA1265">
            <v>2017</v>
          </cell>
          <cell r="AB1265"/>
          <cell r="AC1265">
            <v>45</v>
          </cell>
          <cell r="AD1265">
            <v>10.78</v>
          </cell>
          <cell r="AE1265">
            <v>1000</v>
          </cell>
          <cell r="AF1265">
            <v>0</v>
          </cell>
          <cell r="AG1265" t="str">
            <v>&lt;div&gt;Existe grande descrença com a política na atualidade, sobretudo a institucional, particularmente com as instâncias de representação do poder e do Estado. Esse fenômeno não é apenas brasileiro, o que não exclui a gravidade de seus problemas e características específicas. A crise da política configura-se como um sinal dos tempos. Contudo, a política não envolve apenas o âmbito institucional. Constitui uma visão de mundo comum compartilhado. Nesse sentido, todas as pessoas estão envolvidas com a política. Vista como uma esfera de valor, possibilita uma crítica pertinente da ação do Estado. Este livro aborda a esfera da política que extrapola a dimensão institucional. Reúne artigos escritos no período de 2006 a 2014 e divide-se em duas partes: a primeira, “Política e esfera pública”, é constituída por trabalhos baseados no pensamento político de Hannah Arendt, a maior parte deles apresentados em encontros acadêmicos arendtianos; a segunda, “Esfera política: reflexões sobre o Brasil e a América Latina”, trata de temas referentes ao problema das gerações, ideologias, autoritarismo e democracia, com foco no Brasil e na América Latina. A esfera da política abrange tanto o espaço da disputa pelo poder quanto a esfera pública geral, constituída de processos de formação da opinião pública. Compreende a política como uma ação que diz respeito ao mundo no qual se vive e do qual se faz parte.&lt;/div&gt;</v>
          </cell>
          <cell r="AH1265" t="str">
            <v>Política, Poder, Esfera pública, Democracia, Arendt, Hannah</v>
          </cell>
          <cell r="AI1265" t="str">
            <v>&lt;div&gt;COELHO, M.F.P. A esfera da política [online]. Brasília: Editora UnB, 2017. ISBN: 978-85-230-1336-3.&lt;/div&gt;</v>
          </cell>
          <cell r="AJ1265">
            <v>44445</v>
          </cell>
          <cell r="AK1265" t="str">
            <v>Impresso</v>
          </cell>
          <cell r="AL1265" t="b">
            <v>0</v>
          </cell>
          <cell r="AM1265" t="b">
            <v>0</v>
          </cell>
          <cell r="AN1265">
            <v>246</v>
          </cell>
          <cell r="AO1265" t="str">
            <v>Sim</v>
          </cell>
          <cell r="AP1265" t="str">
            <v>PDF</v>
          </cell>
          <cell r="AQ1265" t="b">
            <v>1</v>
          </cell>
          <cell r="AR1265" t="str">
            <v>1/2 sem marca de corte</v>
          </cell>
          <cell r="AS1265" t="str">
            <v>Não se aplica</v>
          </cell>
          <cell r="AT1265" t="str">
            <v>Ok</v>
          </cell>
          <cell r="AU1265" t="str">
            <v>Publicado</v>
          </cell>
          <cell r="AV1265" t="str">
            <v>3.0</v>
          </cell>
          <cell r="AW1265" t="str">
            <v>Não se aplica</v>
          </cell>
          <cell r="AX1265" t="b">
            <v>1</v>
          </cell>
          <cell r="AY1265" t="str">
            <v>COMERCIAL</v>
          </cell>
          <cell r="AZ1265"/>
        </row>
        <row r="1266">
          <cell r="B1266" t="str">
            <v>k3pht</v>
          </cell>
          <cell r="C1266">
            <v>9788523011956</v>
          </cell>
          <cell r="D1266" t="str">
            <v>Papel</v>
          </cell>
          <cell r="E1266">
            <v>9788523013370</v>
          </cell>
          <cell r="F1266" t="str">
            <v>E-book - EPUB</v>
          </cell>
          <cell r="G1266"/>
          <cell r="H1266"/>
          <cell r="I1266">
            <v>43815</v>
          </cell>
          <cell r="J1266" t="str">
            <v>B869.5</v>
          </cell>
          <cell r="K1266" t="str">
            <v>Sim</v>
          </cell>
          <cell r="L1266">
            <v>43846</v>
          </cell>
          <cell r="M1266"/>
          <cell r="N1266" t="str">
            <v>Editora UnB</v>
          </cell>
          <cell r="O1266" t="str">
            <v>Editora Universidade de Brasília</v>
          </cell>
          <cell r="P1266"/>
          <cell r="Q1266" t="str">
            <v>XVI</v>
          </cell>
          <cell r="R1266" t="str">
            <v>Análise de discurso crítica: um método de pesquisa qualitativa</v>
          </cell>
          <cell r="S1266" t="str">
            <v>Magalhães, Izabel; Martins, André Ricardo; Resende, Viviane de Melo</v>
          </cell>
          <cell r="T1266"/>
          <cell r="U1266" t="str">
            <v>pt-BR</v>
          </cell>
          <cell r="V1266"/>
          <cell r="W1266"/>
          <cell r="X1266"/>
          <cell r="Y1266"/>
          <cell r="Z1266">
            <v>14</v>
          </cell>
          <cell r="AA1266">
            <v>2017</v>
          </cell>
          <cell r="AB1266"/>
          <cell r="AC1266">
            <v>45</v>
          </cell>
          <cell r="AD1266">
            <v>10.78</v>
          </cell>
          <cell r="AE1266">
            <v>1000</v>
          </cell>
          <cell r="AF1266">
            <v>0</v>
          </cell>
          <cell r="AG1266" t="str">
            <v>&lt;div&gt;Um livro para quem quer fazer análise de discurso e não sabe como Análise de Discurso Crítica: um método de pesquisa qualitativa é um lançamento que prestigia uma teoria da Linguística que cada vez mais desperta o interesse de pesquisadores de várias áreas. Este livro privilegia uma abordagem metodológica. Os autores buscam contribuir para o debate a partir de uma perspectiva teórico-metodológica que, embora não seja tão nova, tem gerado diversos desdobramentos. A própria Análise de Discurso Crítica (ADC) é uma dentre as várias vertentes no largo campo dos estudos do discurso. Nesta obra – escrita a seis mãos – o(a) leitor(a) vai encontrar uma abordagem sistemática do discurso, que busca evitar generalizações e promover análises de textos e das práticas que os produzem. Ela é composta de três partes: a primeira traz uma discussão sobre a ADC como método de pesquisa qualitativa para a crítica social; a segunda aborda a relação entre ADC e etnografia; e a terceira apresenta exemplos de análise. É, como se pretende, o método em ação, numa perspectiva didática, de modo a facilitar o uso do instrumental por pesquisadores ainda sem muita familiaridade com a abordagem.&lt;/div&gt;</v>
          </cell>
          <cell r="AH1266" t="str">
            <v>Discurso, Análise do discurso, Pesquisa qualitativa, Método, Pesquisa social.</v>
          </cell>
          <cell r="AI1266" t="str">
            <v>&lt;div&gt;MAGALHÃES, I., MARTINS, A.R., and RESENDE, V.M. Análise de discurso crítica: um método de pesquisa qualitativa [online]. Brasília: Editora UnB, 2017. ISBN: 978-85-230-1337-0.&lt;/div&gt;</v>
          </cell>
          <cell r="AJ1266">
            <v>44140</v>
          </cell>
          <cell r="AK1266" t="str">
            <v>Impresso</v>
          </cell>
          <cell r="AL1266" t="b">
            <v>0</v>
          </cell>
          <cell r="AM1266" t="b">
            <v>0</v>
          </cell>
          <cell r="AN1266">
            <v>260</v>
          </cell>
          <cell r="AO1266" t="str">
            <v>Sim</v>
          </cell>
          <cell r="AP1266" t="str">
            <v>PDF</v>
          </cell>
          <cell r="AQ1266" t="b">
            <v>1</v>
          </cell>
          <cell r="AR1266" t="str">
            <v>1/2 sem marca de corte</v>
          </cell>
          <cell r="AS1266" t="str">
            <v>Não se aplica</v>
          </cell>
          <cell r="AT1266" t="str">
            <v>Ok</v>
          </cell>
          <cell r="AU1266" t="str">
            <v>Publicado</v>
          </cell>
          <cell r="AV1266" t="str">
            <v>3.0</v>
          </cell>
          <cell r="AW1266" t="str">
            <v>Não se aplica</v>
          </cell>
          <cell r="AX1266" t="b">
            <v>1</v>
          </cell>
          <cell r="AY1266" t="str">
            <v>COMERCIAL</v>
          </cell>
          <cell r="AZ1266"/>
        </row>
        <row r="1267">
          <cell r="B1267" t="str">
            <v>622m9</v>
          </cell>
          <cell r="C1267">
            <v>9788523012229</v>
          </cell>
          <cell r="D1267" t="str">
            <v>Papel</v>
          </cell>
          <cell r="E1267">
            <v>9788523013387</v>
          </cell>
          <cell r="F1267" t="str">
            <v>E-book - EPUB</v>
          </cell>
          <cell r="G1267"/>
          <cell r="H1267"/>
          <cell r="I1267">
            <v>43815</v>
          </cell>
          <cell r="J1267" t="str">
            <v>110</v>
          </cell>
          <cell r="K1267" t="str">
            <v>Sim</v>
          </cell>
          <cell r="L1267">
            <v>43859</v>
          </cell>
          <cell r="M1267"/>
          <cell r="N1267" t="str">
            <v>Editora UnB</v>
          </cell>
          <cell r="O1267" t="str">
            <v>Editora Universidade de Brasília</v>
          </cell>
          <cell r="P1267"/>
          <cell r="Q1267" t="str">
            <v>XVI</v>
          </cell>
          <cell r="R1267" t="str">
            <v>Autômatos geniais: a mente como sistema emergente e perspectivista</v>
          </cell>
          <cell r="S1267" t="str">
            <v>Dutra, Luiz Henrique de Araújo</v>
          </cell>
          <cell r="T1267"/>
          <cell r="U1267" t="str">
            <v>pt-BR</v>
          </cell>
          <cell r="V1267"/>
          <cell r="W1267"/>
          <cell r="X1267"/>
          <cell r="Y1267"/>
          <cell r="Z1267">
            <v>10</v>
          </cell>
          <cell r="AA1267">
            <v>2018</v>
          </cell>
          <cell r="AB1267"/>
          <cell r="AC1267">
            <v>73</v>
          </cell>
          <cell r="AD1267">
            <v>17.489999999999998</v>
          </cell>
          <cell r="AE1267">
            <v>1000</v>
          </cell>
          <cell r="AF1267">
            <v>0</v>
          </cell>
          <cell r="AG1267" t="str">
            <v>&lt;div&gt;Este livro retoma alguns dos problemas centrais da Filosofia tradicional da Mente – tal como o dualismo mente-corpo e a natureza da consciência – e procura considerá-los na perspectiva inovadora das teorias recentes sobre a cognição distribuída, a mente estendida e os sistemas complexos. Essas contribuições são associadas a uma concepção emergentista da mente humana, que procura situá-la na rede de processos naturais e sociais que constituem as condições de base para o surgimento da mente e a manutenção de suas funções, especialmente as funções intelectuais superiores, como a consciência reflexiva, a linguagem simbólica, o discernimento, a racionalidade e a consciência moral, aspectos únicos com os quais podemos caracterizar a humanidade plenamente. Além de se valer de teorias e concepções conhecidas, o livro apresenta ideias inovadoras, tal como a caracterização da mente humana como um sistema complexo de cognição e ação distribuídas, isto é, como aquilo que habilita os seres humanos a tomarem parte na riquíssima rede de relações que constitui a sociedade e a cultura em geral. Assim, este livro contribui não apenas para se refletir sobre os temas específicos da Filosofia da Mente, mas também para pensar os fundamentos das Ciências Humanas como aquelas disciplinas que se dedicam ao estudo dos produtos da ação humana em sociedade. A própria mente humana é vista como resultado de processos evolutivos, biológicos e psicológicos, em associação com processos sociais, especialmente a linguagem, cuja relação com o mentalismo humano é indiscutível, mas ainda pouco compreendida pela Filosofia e pelas Ciências.&lt;/div&gt;</v>
          </cell>
          <cell r="AH1267" t="str">
            <v>Cognição distribuída, Mente estendida, Sistemas complexos, Emergentismo</v>
          </cell>
          <cell r="AI1267" t="str">
            <v>&lt;div&gt;&lt;font color="#3F3F3F"&gt;DUTRA, L.H.A. &lt;em&gt;Autômatos geniais&lt;/em&gt;: a mente como sistema emergente e perspectivista [online]. Brasília: Editora UnB, 2018, 488 p. ISBN: 978-85-230-1338-7.&lt;/font&gt;&lt;/div&gt;</v>
          </cell>
          <cell r="AJ1267">
            <v>44452</v>
          </cell>
          <cell r="AK1267" t="str">
            <v>Impresso</v>
          </cell>
          <cell r="AL1267" t="b">
            <v>0</v>
          </cell>
          <cell r="AM1267" t="b">
            <v>0</v>
          </cell>
          <cell r="AN1267">
            <v>488</v>
          </cell>
          <cell r="AO1267" t="str">
            <v>Sim</v>
          </cell>
          <cell r="AP1267" t="str">
            <v>PDF</v>
          </cell>
          <cell r="AQ1267" t="b">
            <v>1</v>
          </cell>
          <cell r="AR1267" t="str">
            <v>1/2 sem marca de corte</v>
          </cell>
          <cell r="AS1267" t="str">
            <v>Não se aplica</v>
          </cell>
          <cell r="AT1267" t="str">
            <v>Ok</v>
          </cell>
          <cell r="AU1267" t="str">
            <v>Publicado</v>
          </cell>
          <cell r="AV1267" t="str">
            <v>3.0</v>
          </cell>
          <cell r="AW1267" t="str">
            <v>Ok</v>
          </cell>
          <cell r="AX1267" t="b">
            <v>1</v>
          </cell>
          <cell r="AY1267" t="str">
            <v>COMERCIAL</v>
          </cell>
          <cell r="AZ1267"/>
        </row>
        <row r="1268">
          <cell r="B1268" t="str">
            <v>r7syv</v>
          </cell>
          <cell r="C1268">
            <v>9788523011536</v>
          </cell>
          <cell r="D1268" t="str">
            <v>Papel</v>
          </cell>
          <cell r="E1268">
            <v>9788523013394</v>
          </cell>
          <cell r="F1268" t="str">
            <v>E-book - EPUB</v>
          </cell>
          <cell r="G1268"/>
          <cell r="H1268"/>
          <cell r="I1268">
            <v>43815</v>
          </cell>
          <cell r="J1268" t="str">
            <v>321.8</v>
          </cell>
          <cell r="K1268" t="str">
            <v>Sim</v>
          </cell>
          <cell r="L1268">
            <v>43860</v>
          </cell>
          <cell r="M1268"/>
          <cell r="N1268" t="str">
            <v>Editora UnB</v>
          </cell>
          <cell r="O1268" t="str">
            <v>Editora Universidade de Brasília</v>
          </cell>
          <cell r="P1268"/>
          <cell r="Q1268" t="str">
            <v>XVI</v>
          </cell>
          <cell r="R1268" t="str">
            <v>Cultura do silêncio e democracia no Brasil: ensaios em defesa da liberdade de expressão (1980-2015)</v>
          </cell>
          <cell r="S1268" t="str">
            <v>Lima, Venício A. de</v>
          </cell>
          <cell r="T1268"/>
          <cell r="U1268" t="str">
            <v>pt-BR</v>
          </cell>
          <cell r="V1268"/>
          <cell r="W1268"/>
          <cell r="X1268"/>
          <cell r="Y1268"/>
          <cell r="Z1268">
            <v>23</v>
          </cell>
          <cell r="AA1268">
            <v>2015</v>
          </cell>
          <cell r="AB1268"/>
          <cell r="AC1268">
            <v>38</v>
          </cell>
          <cell r="AD1268">
            <v>9.1</v>
          </cell>
          <cell r="AE1268">
            <v>1000</v>
          </cell>
          <cell r="AF1268">
            <v>0</v>
          </cell>
          <cell r="AG1268" t="str">
            <v>&lt;div&gt;Esta obra traz o conceito de comunicação articulado por Paulo Freire, a sua atualidade e sua vinculação à noção republicana de liberdade. Aborda ainda o conceito seminal de cultura do silêncio desde suas raízes em Vieira até sua apropriação criativa em Freire. Em Stuart Hall, o autor foi buscar a sua contribuição para os estudos de mídia.&lt;/div&gt;</v>
          </cell>
          <cell r="AH1268" t="str">
            <v>Mídia, política, Democracia, Liberdade de expressão, Políticas públicas de comunicação, Cultura do silêncio, Hall, Stuart, 1932-2014, Freire, Paulo, 1921-1997</v>
          </cell>
          <cell r="AI1268" t="str">
            <v>&lt;div&gt;LIMA, V.A. Cultura do silêncio e democracia no Brasil: ensaios em defesa da liberdade de expressão (1980-2015) [online]. Brasília: Editora UnB, 2015. ISBN: 978-85-230-1153-6.&lt;/div&gt;</v>
          </cell>
          <cell r="AJ1268">
            <v>45753</v>
          </cell>
          <cell r="AK1268" t="str">
            <v>Impresso</v>
          </cell>
          <cell r="AL1268" t="b">
            <v>0</v>
          </cell>
          <cell r="AM1268" t="b">
            <v>0</v>
          </cell>
          <cell r="AN1268">
            <v>424</v>
          </cell>
          <cell r="AO1268" t="str">
            <v>Sim</v>
          </cell>
          <cell r="AP1268" t="str">
            <v>PDF</v>
          </cell>
          <cell r="AQ1268" t="b">
            <v>1</v>
          </cell>
          <cell r="AR1268" t="str">
            <v>1/2 sem marca de corte</v>
          </cell>
          <cell r="AS1268" t="str">
            <v>Não se aplica</v>
          </cell>
          <cell r="AT1268" t="str">
            <v>Ok</v>
          </cell>
          <cell r="AU1268" t="str">
            <v>Publicado</v>
          </cell>
          <cell r="AV1268" t="str">
            <v>3.0</v>
          </cell>
          <cell r="AW1268" t="str">
            <v>Ok</v>
          </cell>
          <cell r="AX1268" t="b">
            <v>1</v>
          </cell>
          <cell r="AY1268" t="str">
            <v>COMERCIAL</v>
          </cell>
          <cell r="AZ1268"/>
        </row>
        <row r="1269">
          <cell r="B1269" t="str">
            <v>6xj59</v>
          </cell>
          <cell r="C1269">
            <v>9788523012113</v>
          </cell>
          <cell r="D1269" t="str">
            <v>Papel</v>
          </cell>
          <cell r="E1269">
            <v>9788523013400</v>
          </cell>
          <cell r="F1269" t="str">
            <v>E-book - ePUB</v>
          </cell>
          <cell r="G1269"/>
          <cell r="H1269"/>
          <cell r="I1269">
            <v>43815</v>
          </cell>
          <cell r="J1269" t="str">
            <v>327</v>
          </cell>
          <cell r="K1269" t="str">
            <v>Sim</v>
          </cell>
          <cell r="L1269">
            <v>43867</v>
          </cell>
          <cell r="M1269"/>
          <cell r="N1269" t="str">
            <v>Editora UnB</v>
          </cell>
          <cell r="O1269" t="str">
            <v>Editora Universidade de Brasília</v>
          </cell>
          <cell r="P1269"/>
          <cell r="Q1269" t="str">
            <v>XVI</v>
          </cell>
          <cell r="R1269" t="str">
            <v>Dicionário crítico de migrações internacionais</v>
          </cell>
          <cell r="S1269" t="str">
            <v>Cavalcanti, Leonardo; Botega, Tuíla; Tonhati, Tânia; Araújo, Dina; orgs.</v>
          </cell>
          <cell r="T1269"/>
          <cell r="U1269" t="str">
            <v>pt-BR</v>
          </cell>
          <cell r="V1269"/>
          <cell r="W1269"/>
          <cell r="X1269"/>
          <cell r="Y1269"/>
          <cell r="Z1269">
            <v>144</v>
          </cell>
          <cell r="AA1269">
            <v>2017</v>
          </cell>
          <cell r="AB1269"/>
          <cell r="AC1269">
            <v>84</v>
          </cell>
          <cell r="AD1269">
            <v>20.12</v>
          </cell>
          <cell r="AE1269">
            <v>1000</v>
          </cell>
          <cell r="AF1269">
            <v>0</v>
          </cell>
          <cell r="AG1269" t="str">
            <v>&lt;div&gt;As migrações internacionais vêm alcançando dimensões peculiares nos atuais tempos de globalização dos mercados e de inovações nas tecnologias da informação, comunicação e transportes. Acadêmicos da temática chegam a sugerir que vivemos na era das migrações, que seriam sintetizadas em cinco características fundamentais: globalização, aceleração, diferenciação, feminização e crescente politização das migrações. As migrações internacionais atravessam um momento de grande intensidade e sem precedentes na história recente. Isso se reflete no aumento dos migrantes e refugiados ao redor do mundo, nas dissonâncias das diferentes políticas migratórias e na intensidade dos debates teóricos e metodológicos. Cada vez mais complexas, as migrações contemporâneas são difíceis de ser contabilizadas, são resistentes a marcos teóricos únicos ou disciplinares e apresentam características multifacetadas, complexas e materializadas em diferentes escalas. Nesse contexto, o Dicionário crítico de migrações internacionais apresenta conceitos derivados dos debates teóricos sobre as migrações internacionais e também de áreas afins que são apropriados pelos estudos migratórios. Essa mescla, multidisciplinar e ampla, é a tentativa de responder ao desafio de trazer abordagens e conceitos diversos que ofereçam, em alguma medida, elementos que ajudem a compreender o fenômeno migratório na atualidade e as diferentes formas de mobilidade.&lt;/div&gt;</v>
          </cell>
          <cell r="AH1269" t="str">
            <v>Migrações internacionais, Imigrante, Emigração, Imigração</v>
          </cell>
          <cell r="AI1269" t="str">
            <v>&lt;div&gt;CAVALCANTI, L., BOTEGA, T., TONHATI, T., ARAÚJO, D., comp. Dicionário crítico de migrações internacionais [online]. Brasília: Editora UnB, 2017. ISBN: 978-85-230-1340-0.&lt;/div&gt;</v>
          </cell>
          <cell r="AJ1269">
            <v>44516</v>
          </cell>
          <cell r="AK1269" t="str">
            <v>Impresso</v>
          </cell>
          <cell r="AL1269" t="b">
            <v>0</v>
          </cell>
          <cell r="AM1269" t="b">
            <v>0</v>
          </cell>
          <cell r="AN1269">
            <v>740</v>
          </cell>
          <cell r="AO1269" t="str">
            <v>Sim</v>
          </cell>
          <cell r="AP1269" t="str">
            <v>PDF</v>
          </cell>
          <cell r="AQ1269" t="b">
            <v>1</v>
          </cell>
          <cell r="AR1269" t="str">
            <v>1/2 sem marca de corte</v>
          </cell>
          <cell r="AS1269" t="str">
            <v>Não se aplica</v>
          </cell>
          <cell r="AT1269" t="str">
            <v>Ok</v>
          </cell>
          <cell r="AU1269" t="str">
            <v>Publicado</v>
          </cell>
          <cell r="AV1269" t="str">
            <v>3.0</v>
          </cell>
          <cell r="AW1269" t="str">
            <v>Ok</v>
          </cell>
          <cell r="AX1269" t="b">
            <v>1</v>
          </cell>
          <cell r="AY1269" t="str">
            <v>COMERCIAL</v>
          </cell>
          <cell r="AZ1269"/>
        </row>
        <row r="1270">
          <cell r="B1270" t="str">
            <v>q6yyv</v>
          </cell>
          <cell r="C1270">
            <v>9788523012137</v>
          </cell>
          <cell r="D1270" t="str">
            <v>Papel</v>
          </cell>
          <cell r="E1270">
            <v>9788523013417</v>
          </cell>
          <cell r="F1270" t="str">
            <v>E-book - EPUB</v>
          </cell>
          <cell r="G1270"/>
          <cell r="H1270"/>
          <cell r="I1270">
            <v>43815</v>
          </cell>
          <cell r="J1270" t="str">
            <v>370</v>
          </cell>
          <cell r="K1270" t="str">
            <v>Sim</v>
          </cell>
          <cell r="L1270">
            <v>43868</v>
          </cell>
          <cell r="M1270"/>
          <cell r="N1270" t="str">
            <v>Editora UnB</v>
          </cell>
          <cell r="O1270" t="str">
            <v>Editora Universidade de Brasília</v>
          </cell>
          <cell r="P1270"/>
          <cell r="Q1270" t="str">
            <v>XVI</v>
          </cell>
          <cell r="R1270" t="str">
            <v>Educação superior e os desafios no novo século: contextos e diálogos Brasil-Portugal</v>
          </cell>
          <cell r="S1270" t="str">
            <v>Martins, Carlos Benedito; Vieira, Maria Manuel; orgs.</v>
          </cell>
          <cell r="T1270"/>
          <cell r="U1270" t="str">
            <v>pt-BR</v>
          </cell>
          <cell r="V1270"/>
          <cell r="W1270"/>
          <cell r="X1270"/>
          <cell r="Y1270"/>
          <cell r="Z1270">
            <v>13</v>
          </cell>
          <cell r="AA1270">
            <v>2018</v>
          </cell>
          <cell r="AB1270"/>
          <cell r="AC1270">
            <v>66</v>
          </cell>
          <cell r="AD1270">
            <v>15.81</v>
          </cell>
          <cell r="AE1270">
            <v>1000</v>
          </cell>
          <cell r="AF1270">
            <v>0</v>
          </cell>
          <cell r="AG1270" t="str">
            <v>&lt;div&gt;Apesar de terem chegado tardiamente à modernidade educativa, Brasil e Portugal têm conhecido um acelerado processo de massificação do ensino superior nas últimas três décadas. Embora com ritmos, tempos e contornos específicos, a verdade é que, desde meados dos anos 1970, quando se dá o primeiro impulso massificador em Portugal, até o começo desta década, o número de estudantes inscritos em instituições de ensino superior sextuplicou nos dois países. Não deixa de ser um paradoxo que, em pleno regime ditatorial, na década de 1960, ambos os países tenham assistido à implantação das bases de um modelo moderno de ensino superior. Inspiradas nas teses da teoria do capital humano, popularizadas à época, e nas reformas postas em marcha em vários países ocidentais, tanto a reforma brasileira da universidade de 1968 quanto a reforma portuguesa do ensino, iniciada no final de 1969 e instituída em 1973, tiveram como ambição promover a modernização tendencialmente democratizadora desse nível de ensino no interior de regimes políticos não democráticos. Hoje, os dois sistemas apresentam alguns contornos comuns e enfrentam desafios semelhantes. Por um lado, a sua estrutura expandiu-se e pulverizou-se pelo conjunto do território. Por outro lado, ambos os sistemas diversificaram-se e complexificaram-se grandemente, acrescentando novos subsistemas (centros universitários, faculdades, institutos tecnológicos federais, no caso brasileiro; institutos politécnicos, ensino superior militar e policial, no caso português) ao tradicional ensino universitário e abrindo as portas ao setor privado. Nesse sentido, pode-se sem dúvida afirmar que a paisagem educativa do ensino superior tornou-se mais opaca, uma vez que a enorme diversidade de instituições que hoje a compõem comporta ofertas muito variadas — em qualidade científica, técnica e pedagógica; e em modo de organização e funcionamento —, o que torna particularmente complexa a navegação no seu interior.&lt;/div&gt;</v>
          </cell>
          <cell r="AH1270" t="str">
            <v>Educação superior, reformas, expansão, Ensino superior, qualidade</v>
          </cell>
          <cell r="AI1270" t="str">
            <v>&lt;div&gt;MARTINS, C.B., and VIEIRA, M.M., comp. Educação superior e os desafios no novo século: contextos e diálogos Brasil-Portugal [online]. Brasília: Editora Universidade de Brasília, 2018. ISBN: 978-85-230-1341-7.&lt;/div&gt;</v>
          </cell>
          <cell r="AJ1270">
            <v>44973</v>
          </cell>
          <cell r="AK1270" t="str">
            <v>Impresso</v>
          </cell>
          <cell r="AL1270" t="b">
            <v>0</v>
          </cell>
          <cell r="AM1270" t="b">
            <v>0</v>
          </cell>
          <cell r="AN1270">
            <v>498</v>
          </cell>
          <cell r="AO1270" t="str">
            <v>Sim</v>
          </cell>
          <cell r="AP1270" t="str">
            <v>PDF</v>
          </cell>
          <cell r="AQ1270" t="b">
            <v>1</v>
          </cell>
          <cell r="AR1270" t="str">
            <v>1/2 sem marca de corte</v>
          </cell>
          <cell r="AS1270" t="str">
            <v>Não se aplica</v>
          </cell>
          <cell r="AT1270" t="str">
            <v>Ok</v>
          </cell>
          <cell r="AU1270" t="str">
            <v>Publicado</v>
          </cell>
          <cell r="AV1270" t="str">
            <v>3.0</v>
          </cell>
          <cell r="AW1270" t="str">
            <v>Ok</v>
          </cell>
          <cell r="AX1270" t="b">
            <v>1</v>
          </cell>
          <cell r="AY1270" t="str">
            <v>COMERCIAL</v>
          </cell>
          <cell r="AZ1270"/>
        </row>
        <row r="1271">
          <cell r="B1271" t="str">
            <v>9kcvv</v>
          </cell>
          <cell r="C1271">
            <v>9788523010782</v>
          </cell>
          <cell r="D1271" t="str">
            <v>Papel</v>
          </cell>
          <cell r="E1271">
            <v>9788523013424</v>
          </cell>
          <cell r="F1271" t="str">
            <v>E-book - EPUB</v>
          </cell>
          <cell r="G1271"/>
          <cell r="H1271"/>
          <cell r="I1271">
            <v>43815</v>
          </cell>
          <cell r="J1271" t="str">
            <v>869</v>
          </cell>
          <cell r="K1271" t="str">
            <v>Sim</v>
          </cell>
          <cell r="L1271">
            <v>43851</v>
          </cell>
          <cell r="M1271"/>
          <cell r="N1271" t="str">
            <v>Editora UnB</v>
          </cell>
          <cell r="O1271" t="str">
            <v>Editora Universidade de Brasília</v>
          </cell>
          <cell r="P1271"/>
          <cell r="Q1271" t="str">
            <v>XVI</v>
          </cell>
          <cell r="R1271" t="str">
            <v>Em Pessoa: estudos sobre a poesia e a prosa de Fernando Pessoa</v>
          </cell>
          <cell r="S1271" t="str">
            <v>Ferreira, Sandra; Bergamo, Edvaldo A.; orgs.</v>
          </cell>
          <cell r="T1271"/>
          <cell r="U1271" t="str">
            <v>pt-BR</v>
          </cell>
          <cell r="V1271"/>
          <cell r="W1271"/>
          <cell r="X1271"/>
          <cell r="Y1271"/>
          <cell r="Z1271">
            <v>16</v>
          </cell>
          <cell r="AA1271">
            <v>2018</v>
          </cell>
          <cell r="AB1271"/>
          <cell r="AC1271">
            <v>51</v>
          </cell>
          <cell r="AD1271">
            <v>12.22</v>
          </cell>
          <cell r="AE1271">
            <v>1000</v>
          </cell>
          <cell r="AF1271">
            <v>0</v>
          </cell>
          <cell r="AG1271" t="str">
            <v>&lt;div&gt;A obra Em Pessoa: estudos sobre a poesia e a prosa de Fernando Pessoa, organizada por Sandra Ferreira e Edvaldo Bergamo, apresenta um conjunto de ensaios escritos por pesquisadores dedicados aos estudos da obra pessoana e vinculados a prestigiadas instituições nacionais e internacionais: Maria Helena Nery Garcez (USP), Jerónimo Pizarro (Universidad de los Andes/Colômbia), Luiz Maffei (UFF), Onésimo Teotónio Almeida (Brown University/EUA), Jorge Fernandes da Silveira (UFRJ/CNPq), Paulo de Medeiros (University of Warwick/Reino Unido), Lilian Jacoto (USP), Augusto Rodrigues da Silva Junior (UnB), Ida Alves (UFF/CNPq), Natália Rocha Marques e Edvaldo A. Bergamo (UnB), Nicolás Barbosa López (Universidad de los Andes/Colômbia), Ana Clara Magalhães de Medeiros (UnB), Fernando de Moraes Gebra (UFFS) e Hermenegildo Bastos (UnB). Os ensaios aqui reunidos contribuem para reafirmar a dimensão universal de Fernando Pessoa (“Sê plural como o universo!”) e o incessante empenho crítico demandado por sua obra, ainda, e cada vez mais, capaz de incutir dúvidas, convidar a revisitações interpretativas, sugerir outras tantas interpretações e correlações, como é próprio de toda obra viva. Tanto é assim que uma das inumeráveis divisas para a obra de Pessoa poderia ser colhida no Livro do Desassossego: “Vivo sempre no presente”.&lt;/div&gt;</v>
          </cell>
          <cell r="AH1271" t="str">
            <v>Pessoa, Fernando, 1888-1935, Literatura portuguesa, Teoria, crítica</v>
          </cell>
          <cell r="AI1271" t="str">
            <v>&lt;div&gt;FERREIRA, S., and BERGAMO, E.A., comp. Em Pessoa: estudos sobre a poesia e a prosa de Fernando Pessoa [online]. Brasília: Editora UnB, 2018, 282 p. ISBN 978-85-230-1342-4.&lt;/div&gt;</v>
          </cell>
          <cell r="AJ1271">
            <v>44949</v>
          </cell>
          <cell r="AK1271" t="str">
            <v>Impresso</v>
          </cell>
          <cell r="AL1271" t="b">
            <v>0</v>
          </cell>
          <cell r="AM1271" t="b">
            <v>0</v>
          </cell>
          <cell r="AN1271">
            <v>282</v>
          </cell>
          <cell r="AO1271" t="str">
            <v>Sim</v>
          </cell>
          <cell r="AP1271" t="str">
            <v>PDF</v>
          </cell>
          <cell r="AQ1271" t="b">
            <v>1</v>
          </cell>
          <cell r="AR1271" t="str">
            <v>1/2 sem marca de corte</v>
          </cell>
          <cell r="AS1271" t="str">
            <v>Não se aplica</v>
          </cell>
          <cell r="AT1271" t="str">
            <v>Ok</v>
          </cell>
          <cell r="AU1271" t="str">
            <v>Publicado</v>
          </cell>
          <cell r="AV1271" t="str">
            <v>3.0</v>
          </cell>
          <cell r="AW1271" t="str">
            <v>Não se aplica</v>
          </cell>
          <cell r="AX1271" t="b">
            <v>1</v>
          </cell>
          <cell r="AY1271" t="str">
            <v>COMERCIAL</v>
          </cell>
          <cell r="AZ1271"/>
        </row>
        <row r="1272">
          <cell r="B1272" t="str">
            <v>qxsht</v>
          </cell>
          <cell r="C1272">
            <v>9788523009564</v>
          </cell>
          <cell r="D1272" t="str">
            <v>Papel</v>
          </cell>
          <cell r="E1272">
            <v>9788523013431</v>
          </cell>
          <cell r="F1272" t="str">
            <v>E-book - EPUB</v>
          </cell>
          <cell r="G1272"/>
          <cell r="H1272"/>
          <cell r="I1272">
            <v>43815</v>
          </cell>
          <cell r="J1272" t="str">
            <v>800</v>
          </cell>
          <cell r="K1272" t="str">
            <v>Sim</v>
          </cell>
          <cell r="L1272">
            <v>43868</v>
          </cell>
          <cell r="M1272"/>
          <cell r="N1272" t="str">
            <v>Editora UnB</v>
          </cell>
          <cell r="O1272" t="str">
            <v>Editora Universidade de Brasília</v>
          </cell>
          <cell r="P1272"/>
          <cell r="Q1272" t="str">
            <v>XVI</v>
          </cell>
          <cell r="R1272" t="str">
            <v>Émile Benveniste: a gênese de um pensamento</v>
          </cell>
          <cell r="S1272" t="str">
            <v>Flores, Valdir do Nascimento; Galindez, Verónica; Rosário, Heloisa Monteiro; orgs. Fenoglio, Irène</v>
          </cell>
          <cell r="T1272"/>
          <cell r="U1272" t="str">
            <v>pt-BR</v>
          </cell>
          <cell r="V1272"/>
          <cell r="W1272"/>
          <cell r="X1272"/>
          <cell r="Y1272"/>
          <cell r="Z1272">
            <v>9</v>
          </cell>
          <cell r="AA1272">
            <v>2019</v>
          </cell>
          <cell r="AB1272"/>
          <cell r="AC1272">
            <v>45</v>
          </cell>
          <cell r="AD1272">
            <v>10.78</v>
          </cell>
          <cell r="AE1272">
            <v>1000</v>
          </cell>
          <cell r="AF1272">
            <v>0</v>
          </cell>
          <cell r="AG1272" t="str">
            <v>&lt;div&gt;A definição comum de gênese, quando aplicada à ideia de pensamento, geralmente leva a crer que se busca explicar o desenvolvimento gradual desse pensamento. A gênese do pensamento de Benveniste que se delineia neste livro, embora não esteja em posição antagônica a essa, não poderia ser suficientemente compreendida se não se considerasse, também, que a autora do livro esforça-se para traçar a história do nascimento de uma obra, a partir de traços – manuscritos – antes desconhecidos do público. O livro reúne seis estudos de Irène Fenoglio sobre o acervo de manuscritos do linguista Émile Benveniste. Trata-se de um conjunto de trabalhos que, com base na crítica genética, busca recompor a gênese do pensamento de um dos linguistas mais importantes do século XX. O celebrado linguista recebe, assim, uma justa homenagem feita por uma especialista que não desconhece que a escrita diz muito de quem escreve, sem dúvida, mas também de quem a lê. A autora é, hoje em dia, uma das principais especialistas na obra de Benveniste. Recentemente, organizou, com Jean-Claude Coquet, a edição das últimas aulas de Benveniste no Collège de France, trabalho fruto de cuidadosa recuperação feita a partir de fontes manuscritas do linguista e de seus alunos à época. Os textos que integram esta coletânea retomam as últimas aulas de Benveniste e acrescentam informações nunca antes divulgadas em torno da obra do autor.&lt;/div&gt;</v>
          </cell>
          <cell r="AH1272" t="str">
            <v>Antropologia da linguagem, Enunciação, Gênese textual, Semiologia, manuscritos, Benveniste, Émile, 1902-1976</v>
          </cell>
          <cell r="AI1272" t="str">
            <v>&lt;div&gt;&lt;font color=black&gt;FLORES, V.N., GALINDEZ, V., and ROSÁRIO, H.M., comps. FENOGLIO, I. Émile Benveniste: a gênese de um pensamento [online]. Brasília: Editora UnB, 2019, 306 p. ISBN: 978-85-230-1343-1. &lt;/font&gt;&lt;/div&gt;</v>
          </cell>
          <cell r="AJ1272">
            <v>45102</v>
          </cell>
          <cell r="AK1272" t="str">
            <v>Impresso</v>
          </cell>
          <cell r="AL1272" t="b">
            <v>0</v>
          </cell>
          <cell r="AM1272" t="b">
            <v>0</v>
          </cell>
          <cell r="AN1272">
            <v>306</v>
          </cell>
          <cell r="AO1272" t="str">
            <v>Sim</v>
          </cell>
          <cell r="AP1272" t="str">
            <v>PDF</v>
          </cell>
          <cell r="AQ1272" t="b">
            <v>1</v>
          </cell>
          <cell r="AR1272" t="str">
            <v>1/2 sem marca de corte</v>
          </cell>
          <cell r="AS1272" t="str">
            <v>Não se aplica</v>
          </cell>
          <cell r="AT1272" t="str">
            <v>Ok</v>
          </cell>
          <cell r="AU1272" t="str">
            <v>Publicado</v>
          </cell>
          <cell r="AV1272" t="str">
            <v>3.0</v>
          </cell>
          <cell r="AW1272" t="str">
            <v>Não se aplica</v>
          </cell>
          <cell r="AX1272" t="b">
            <v>1</v>
          </cell>
          <cell r="AY1272" t="str">
            <v>COMERCIAL</v>
          </cell>
          <cell r="AZ1272"/>
        </row>
        <row r="1273">
          <cell r="B1273" t="str">
            <v>2brvb</v>
          </cell>
          <cell r="C1273">
            <v>9788523010171</v>
          </cell>
          <cell r="D1273" t="str">
            <v>Papel</v>
          </cell>
          <cell r="E1273">
            <v>9788523013448</v>
          </cell>
          <cell r="F1273" t="str">
            <v>E-book - EPUB</v>
          </cell>
          <cell r="G1273"/>
          <cell r="H1273"/>
          <cell r="I1273">
            <v>43815</v>
          </cell>
          <cell r="J1273" t="str">
            <v>800</v>
          </cell>
          <cell r="K1273" t="str">
            <v>Sim</v>
          </cell>
          <cell r="L1273">
            <v>43851</v>
          </cell>
          <cell r="M1273"/>
          <cell r="N1273" t="str">
            <v>Editora UnB</v>
          </cell>
          <cell r="O1273" t="str">
            <v>Editora Universidade de Brasília</v>
          </cell>
          <cell r="P1273"/>
          <cell r="Q1273" t="str">
            <v>XVI</v>
          </cell>
          <cell r="R1273" t="str">
            <v>Fronteiras linguísticas em contextos migratórios</v>
          </cell>
          <cell r="S1273" t="str">
            <v>Gorovitz, Sabine; Gomes, Dioney Moreira; orgs.</v>
          </cell>
          <cell r="T1273"/>
          <cell r="U1273" t="str">
            <v>pt-BR</v>
          </cell>
          <cell r="V1273"/>
          <cell r="W1273"/>
          <cell r="X1273"/>
          <cell r="Y1273"/>
          <cell r="Z1273">
            <v>13</v>
          </cell>
          <cell r="AA1273">
            <v>2019</v>
          </cell>
          <cell r="AB1273"/>
          <cell r="AC1273">
            <v>42</v>
          </cell>
          <cell r="AD1273">
            <v>10.06</v>
          </cell>
          <cell r="AE1273">
            <v>1000</v>
          </cell>
          <cell r="AF1273">
            <v>0</v>
          </cell>
          <cell r="AG1273" t="str">
            <v>&lt;div&gt;As fronteiras nunca impediram a circulação de homens e mulheres no mundo. Invasores, colonos, migrantes, refugiados, pessoas deslocadas, viajantes estão constantemente cruzando essas fronteiras em todas as direções, misturando línguas e costumes em contato com as populações locais. Os autores deste livro exploram, cada um à sua maneira, os contextos em que as relações entre línguas e fronteiras foram forjadas nos níveis político e ideológico, com forte ênfase na observação das práticas linguísticas e na análise de diálogos e interações entre falantes de diferentes idiomas. A articulação das diferentes abordagens possibilita aqui, pelo menos em parte, explicar a complexidade dos fenômenos observados. Tal qual um manifesto em favor do reconhecimento do multilinguismo, o livro homenageia as práticas bilíngues e os recursos criativos que cada falante implementa, onde ele está, de onde ele está falando, para criar um vínculo com os outros.&lt;/div&gt;</v>
          </cell>
          <cell r="AH1273" t="str">
            <v>Fronteiras, Integração linguística, Migrações</v>
          </cell>
          <cell r="AI1273" t="str">
            <v>&lt;div&gt;GOROVITZ, S., and GOMES, D.M., comp. Fronteiras linguísticas em contextos migratórios [online]. Brasília: Editora UNB, 2019, 296 p. ISBN: 978-85-230-1344-8. &lt;/div&gt;</v>
          </cell>
          <cell r="AJ1273">
            <v>44908</v>
          </cell>
          <cell r="AK1273" t="str">
            <v>Impresso</v>
          </cell>
          <cell r="AL1273" t="b">
            <v>0</v>
          </cell>
          <cell r="AM1273" t="b">
            <v>0</v>
          </cell>
          <cell r="AN1273">
            <v>296</v>
          </cell>
          <cell r="AO1273" t="str">
            <v>Sim</v>
          </cell>
          <cell r="AP1273" t="str">
            <v>PDF</v>
          </cell>
          <cell r="AQ1273" t="b">
            <v>1</v>
          </cell>
          <cell r="AR1273" t="str">
            <v>1/2 sem marca de corte</v>
          </cell>
          <cell r="AS1273" t="str">
            <v>Não se aplica</v>
          </cell>
          <cell r="AT1273" t="str">
            <v>Ok</v>
          </cell>
          <cell r="AU1273" t="str">
            <v>Publicado</v>
          </cell>
          <cell r="AV1273" t="str">
            <v>3.0</v>
          </cell>
          <cell r="AW1273" t="str">
            <v>Não se aplica</v>
          </cell>
          <cell r="AX1273" t="b">
            <v>1</v>
          </cell>
          <cell r="AY1273" t="str">
            <v>COMERCIAL</v>
          </cell>
          <cell r="AZ1273"/>
        </row>
        <row r="1274">
          <cell r="B1274" t="str">
            <v>9js25</v>
          </cell>
          <cell r="C1274">
            <v>9788523012489</v>
          </cell>
          <cell r="D1274" t="str">
            <v>Papel</v>
          </cell>
          <cell r="E1274">
            <v>9788523013455</v>
          </cell>
          <cell r="F1274" t="str">
            <v>E-book - EPUB</v>
          </cell>
          <cell r="G1274"/>
          <cell r="H1274"/>
          <cell r="I1274">
            <v>43815</v>
          </cell>
          <cell r="J1274" t="str">
            <v>158</v>
          </cell>
          <cell r="K1274" t="str">
            <v>Sim</v>
          </cell>
          <cell r="L1274">
            <v>43853</v>
          </cell>
          <cell r="M1274"/>
          <cell r="N1274" t="str">
            <v>Editora UnB</v>
          </cell>
          <cell r="O1274" t="str">
            <v>Editora Universidade de Brasília</v>
          </cell>
          <cell r="P1274"/>
          <cell r="Q1274" t="str">
            <v>XVI</v>
          </cell>
          <cell r="R1274" t="str">
            <v>Hipnose, dores, crônicas &amp; complexidade: técnicas avançadas</v>
          </cell>
          <cell r="S1274" t="str">
            <v>Neubern, Maurício S.</v>
          </cell>
          <cell r="T1274"/>
          <cell r="U1274" t="str">
            <v>pt-BR</v>
          </cell>
          <cell r="V1274"/>
          <cell r="W1274"/>
          <cell r="X1274"/>
          <cell r="Y1274"/>
          <cell r="Z1274">
            <v>8</v>
          </cell>
          <cell r="AA1274">
            <v>2018</v>
          </cell>
          <cell r="AB1274"/>
          <cell r="AC1274">
            <v>52</v>
          </cell>
          <cell r="AD1274">
            <v>12.46</v>
          </cell>
          <cell r="AE1274">
            <v>1000</v>
          </cell>
          <cell r="AF1274">
            <v>0</v>
          </cell>
          <cell r="AG1274" t="str">
            <v>&lt;div&gt;As relações entre hipnose e dores crônicas consistem num dos eventos mais antigos da história da psicologia moderna. Contudo, até hoje pouco se explica sobre a hipnose e seus modos de ação, sem contar que, geralmente, ela se encontra longe das academias. Como algumas palavras, num contexto relacional específico, conseguem alterar significativamente dores intensas decorrentes de problemas como fibromialgia, lesões após acidentes, processos oncológicos e doenças autoimunes é uma questão que ainda se encontra longe de respostas. Ao mesmo tempo, as dores crônicas também representam desafios a profissionais e pesquisadores, pois escapam à lógica homogênea organicista para exigirem interdisciplinaridade. Desemprego, depressão, morte, violência, espiritualidade, trabalho, família, sexualidade, dinheiro, gênero e classe social são temas que surgem com frequência quando se oferecem espaços de acolhimento a pessoas acometidas por essas dores. Logo, um livro sobre técnicas de hipnose não pode se render ao instrumentalismo dominante em vários setores de nossa sociedade. Ele precisa nascer comprometido com a eficiência de seus resultados, mas também com a reflexão teórica e ética de seus fundamentos. Trata-se de fenômenos humanos que necessitam de uma visão que favoreça, ou ao menos se mantenha aberta, à articulação de suas várias dimensões. Sem essa adesão à complexidade, não se torna possível o reconhecimento do humano.&lt;/div&gt;</v>
          </cell>
          <cell r="AH1274" t="str">
            <v>Hipnose, Técnicas, Complexidade, Dores crônicas</v>
          </cell>
          <cell r="AI1274" t="str">
            <v>&lt;div&gt;NEUBERN, M.S. Hipnose, dores, crônicas &amp;amp; complexidade: técnicas avançadas [online]. Illustrations of Bárbara Reis Nobre de Miranda. Brasília: Editora UnB, 2018, 280 p. ISBN: 978-85-230-1345-5. &lt;/div&gt;</v>
          </cell>
          <cell r="AJ1274">
            <v>44606</v>
          </cell>
          <cell r="AK1274" t="str">
            <v>Impresso</v>
          </cell>
          <cell r="AL1274" t="b">
            <v>0</v>
          </cell>
          <cell r="AM1274" t="b">
            <v>0</v>
          </cell>
          <cell r="AN1274">
            <v>280</v>
          </cell>
          <cell r="AO1274" t="str">
            <v>Sim</v>
          </cell>
          <cell r="AP1274" t="str">
            <v>PDF</v>
          </cell>
          <cell r="AQ1274" t="b">
            <v>1</v>
          </cell>
          <cell r="AR1274" t="str">
            <v>1/2 sem marca de corte</v>
          </cell>
          <cell r="AS1274" t="str">
            <v>Não se aplica</v>
          </cell>
          <cell r="AT1274" t="str">
            <v>Ok</v>
          </cell>
          <cell r="AU1274" t="str">
            <v>Publicado</v>
          </cell>
          <cell r="AV1274" t="str">
            <v>3.0</v>
          </cell>
          <cell r="AW1274" t="str">
            <v>Não se aplica</v>
          </cell>
          <cell r="AX1274" t="b">
            <v>1</v>
          </cell>
          <cell r="AY1274" t="str">
            <v>COMERCIAL</v>
          </cell>
          <cell r="AZ1274"/>
        </row>
        <row r="1275">
          <cell r="B1275" t="str">
            <v>rmjnz</v>
          </cell>
          <cell r="C1275">
            <v>9788523011635</v>
          </cell>
          <cell r="D1275" t="str">
            <v>Papel</v>
          </cell>
          <cell r="E1275">
            <v>9788523013462</v>
          </cell>
          <cell r="F1275" t="str">
            <v>E-book - EPUB</v>
          </cell>
          <cell r="G1275"/>
          <cell r="H1275"/>
          <cell r="I1275">
            <v>43815</v>
          </cell>
          <cell r="J1275" t="str">
            <v>410</v>
          </cell>
          <cell r="K1275" t="str">
            <v>Sim</v>
          </cell>
          <cell r="L1275">
            <v>43838</v>
          </cell>
          <cell r="M1275"/>
          <cell r="N1275" t="str">
            <v>Editora UnB</v>
          </cell>
          <cell r="O1275" t="str">
            <v>Editora Universidade de Brasília</v>
          </cell>
          <cell r="P1275"/>
          <cell r="Q1275" t="str">
            <v>XVI</v>
          </cell>
          <cell r="R1275" t="str">
            <v>Linguística e ensino de línguas</v>
          </cell>
          <cell r="S1275" t="str">
            <v>Pilati, Eloisa N. Silva; Naves, Rozana Reigota; Vicente, Helena Guerra; Lima-Salles, Heloísa Maria M.; orgs.</v>
          </cell>
          <cell r="T1275"/>
          <cell r="U1275" t="str">
            <v>pt-BR</v>
          </cell>
          <cell r="V1275"/>
          <cell r="W1275" t="str">
            <v>Lucia Lobato collection</v>
          </cell>
          <cell r="X1275"/>
          <cell r="Y1275"/>
          <cell r="Z1275">
            <v>7</v>
          </cell>
          <cell r="AA1275">
            <v>2015</v>
          </cell>
          <cell r="AB1275"/>
          <cell r="AC1275">
            <v>19</v>
          </cell>
          <cell r="AD1275">
            <v>4.55</v>
          </cell>
          <cell r="AE1275">
            <v>1000</v>
          </cell>
          <cell r="AF1275">
            <v>0</v>
          </cell>
          <cell r="AG1275" t="str">
            <v>&lt;div&gt;Sem mistificar o papel da linguística, Lúcia Lobato argumenta a favor das contribuições efetivas que a ciência que estuda a linguagem pode prestar ao ensino. Seguindo orientações modernas dessa ciência, o ensino de língua portuguesa- para Lobato – tem de deixar de ser prescritivo ser descritivo e produtivo.&lt;/div&gt;</v>
          </cell>
          <cell r="AH1275" t="str">
            <v>Linguística, Línguas, Ensino, Formação de professores, Aquisição de língua</v>
          </cell>
          <cell r="AI1275" t="str">
            <v>&lt;div&gt;PILATI, E.N.S., NAVES, R.R., VICENTE, H. G. and LIMA-SALLES, H.M.M., orgs., LOBATO, L. Linguística e ensino de línguas [online]. Brasília: Editora UnB, 2015, Lucia Lobato collection, vol. 2. ISBN: 978-85-230-1346-2. &lt;/div&gt;</v>
          </cell>
          <cell r="AJ1275">
            <v>44034</v>
          </cell>
          <cell r="AK1275" t="str">
            <v>Impresso</v>
          </cell>
          <cell r="AL1275" t="b">
            <v>0</v>
          </cell>
          <cell r="AM1275" t="b">
            <v>0</v>
          </cell>
          <cell r="AN1275">
            <v>56</v>
          </cell>
          <cell r="AO1275" t="str">
            <v>Sim</v>
          </cell>
          <cell r="AP1275" t="str">
            <v>PDF</v>
          </cell>
          <cell r="AQ1275" t="b">
            <v>1</v>
          </cell>
          <cell r="AR1275" t="str">
            <v>1/2 sem marca de corte</v>
          </cell>
          <cell r="AS1275" t="str">
            <v>Não se aplica</v>
          </cell>
          <cell r="AT1275" t="str">
            <v>Ok</v>
          </cell>
          <cell r="AU1275" t="str">
            <v>Publicado</v>
          </cell>
          <cell r="AV1275" t="str">
            <v>3.0</v>
          </cell>
          <cell r="AW1275" t="str">
            <v>Não se aplica</v>
          </cell>
          <cell r="AX1275" t="b">
            <v>1</v>
          </cell>
          <cell r="AY1275" t="str">
            <v>COMERCIAL</v>
          </cell>
          <cell r="AZ1275"/>
        </row>
        <row r="1276">
          <cell r="B1276" t="str">
            <v>stjy4</v>
          </cell>
          <cell r="C1276">
            <v>9788523012182</v>
          </cell>
          <cell r="D1276" t="str">
            <v>Papel</v>
          </cell>
          <cell r="E1276">
            <v>9788523013516</v>
          </cell>
          <cell r="F1276" t="str">
            <v>E-book - EPUB</v>
          </cell>
          <cell r="G1276"/>
          <cell r="H1276"/>
          <cell r="I1276">
            <v>43815</v>
          </cell>
          <cell r="J1276" t="str">
            <v>170</v>
          </cell>
          <cell r="K1276" t="str">
            <v>Sim</v>
          </cell>
          <cell r="L1276">
            <v>43858</v>
          </cell>
          <cell r="M1276"/>
          <cell r="N1276" t="str">
            <v>Editora UnB</v>
          </cell>
          <cell r="O1276" t="str">
            <v>Editora Universidade de Brasília</v>
          </cell>
          <cell r="P1276"/>
          <cell r="Q1276" t="str">
            <v>XVI</v>
          </cell>
          <cell r="R1276" t="str">
            <v>Mal-estar e moralidade: situação humana, ética e procriação responsável</v>
          </cell>
          <cell r="S1276" t="str">
            <v>Cabrera, Julio</v>
          </cell>
          <cell r="T1276"/>
          <cell r="U1276" t="str">
            <v>pt-BR</v>
          </cell>
          <cell r="V1276"/>
          <cell r="W1276"/>
          <cell r="X1276"/>
          <cell r="Y1276"/>
          <cell r="Z1276">
            <v>11</v>
          </cell>
          <cell r="AA1276">
            <v>2018</v>
          </cell>
          <cell r="AB1276"/>
          <cell r="AC1276">
            <v>91</v>
          </cell>
          <cell r="AD1276">
            <v>21.8</v>
          </cell>
          <cell r="AE1276">
            <v>1000</v>
          </cell>
          <cell r="AF1276">
            <v>0</v>
          </cell>
          <cell r="AG1276" t="str">
            <v>&lt;div&gt;Mal-estar e Moralidade continua a linha ético-negativa de reflexão moral iniciada por Julio Cabrera no Projeto de ética negativa e continuada em Crítica de la moral afirmativa e em numerosos artigos. A ideia central da obra é que os humanos são colocados pelos seus progenitores numa situação atritada e perigosa, sempre ameaçados pela dor e pelo desânimo, situação impossível de resolver com categorias puramente morais. Esse fenômeno é chamado de “inabilitação moral”. A partir desse “mal-estar” estrutural, os humanos reagem de maneiras agressivas diante dos outros humanos, dos animais, das coisas e do meio ambiente, numa busca incessante de sobrevivência e de autovalorização. Ataca-se, assim, a tese corriqueira de uma “maldade” intrínseca dos humanos; sua infelicidade e agressividade não provêm de um “interior perverso” (como nos esquemas religiosos, nos quais um mundo bom foi estragado pelas ações dos humanos), mas dos atritos da situação estrutural em que foram colocados. Ações moralmente boas acontecem, mas nunca o são totalmente, e sempre como mérito pessoal dos agentes. Nesse sentido, os humanos não estragam o mundo, pelo contrário, tentam melhorá-lo, fracassando pelos limites da sua finitude. Tudo isso fornece as bases filosóficas para uma ética e uma bioética negativas que partem da “inviolabilidade negativa” de cada ser humano, do respeito ao outro colocado na mesma situação de mal-estar que nós, ética essa que se manifesta numa vida minimalista e disposta para a morte ética em benefício dos outros. Nesse minimalismo baseia-se uma atitude antinatalista de não procriar, pelo fato de a procriação – tanto a intencional quanto a acidental – manipular e prejudicar outros humanos colocando-os na situação estrutural de mal-estar para o nosso próprio benefício. Toda moralidade surge de uma atitude minimalista – austera, heroica e não procriativa – diante da situação estrutural. Além do problema crucial da procriação, o livro aborda também temas correlatos, como aborto, sexualidade, educação e suicídio, tal como interpretados dentro do escopo de uma (bio)ética negativa.&lt;/div&gt;</v>
          </cell>
          <cell r="AH1276" t="str">
            <v>Ética negativa, Valor da vida humana, Mal-estar, Procriação, abstenção</v>
          </cell>
          <cell r="AI1276" t="str">
            <v>&lt;div&gt;&lt;font color=black&gt;CABRERA, J. Mal-estar e moralidade: situação humana, ética e procriação responsável [online]. Brasília: Editora UnB, 2018, 720 p. ISBN: 978-85-230-1351-6.&lt;/font&gt;&lt;/div&gt;</v>
          </cell>
          <cell r="AJ1276">
            <v>44468</v>
          </cell>
          <cell r="AK1276" t="str">
            <v>Impresso</v>
          </cell>
          <cell r="AL1276" t="b">
            <v>0</v>
          </cell>
          <cell r="AM1276" t="b">
            <v>0</v>
          </cell>
          <cell r="AN1276">
            <v>720</v>
          </cell>
          <cell r="AO1276" t="str">
            <v>Sim</v>
          </cell>
          <cell r="AP1276" t="str">
            <v>PDF</v>
          </cell>
          <cell r="AQ1276" t="b">
            <v>1</v>
          </cell>
          <cell r="AR1276" t="str">
            <v>1/2 sem marca de corte</v>
          </cell>
          <cell r="AS1276" t="str">
            <v>Não se aplica</v>
          </cell>
          <cell r="AT1276" t="str">
            <v>Ok</v>
          </cell>
          <cell r="AU1276" t="str">
            <v>Publicado</v>
          </cell>
          <cell r="AV1276" t="str">
            <v>3.0</v>
          </cell>
          <cell r="AW1276" t="str">
            <v>Ok</v>
          </cell>
          <cell r="AX1276" t="b">
            <v>1</v>
          </cell>
          <cell r="AY1276" t="str">
            <v>COMERCIAL</v>
          </cell>
          <cell r="AZ1276"/>
        </row>
        <row r="1277">
          <cell r="B1277" t="str">
            <v>n2gtg</v>
          </cell>
          <cell r="C1277">
            <v>9788523011949</v>
          </cell>
          <cell r="D1277" t="str">
            <v>Papel</v>
          </cell>
          <cell r="E1277">
            <v>9788523013479</v>
          </cell>
          <cell r="F1277" t="str">
            <v>E-book - EPUB</v>
          </cell>
          <cell r="G1277">
            <v>14</v>
          </cell>
          <cell r="H1277">
            <v>2017</v>
          </cell>
          <cell r="I1277">
            <v>43815</v>
          </cell>
          <cell r="J1277" t="str">
            <v>020</v>
          </cell>
          <cell r="K1277" t="str">
            <v>Sim</v>
          </cell>
          <cell r="L1277">
            <v>43854</v>
          </cell>
          <cell r="M1277"/>
          <cell r="N1277" t="str">
            <v>Editora UnB</v>
          </cell>
          <cell r="O1277" t="str">
            <v>ditora Universidade de Brasília</v>
          </cell>
          <cell r="P1277" t="str">
            <v>PDF</v>
          </cell>
          <cell r="Q1277" t="str">
            <v>XVI</v>
          </cell>
          <cell r="R1277" t="str">
            <v>Memória: interfaces no campo da informação</v>
          </cell>
          <cell r="S1277" t="str">
            <v>Oliveira, Eliane Braga de; Rodrigues, Georgete Medleg; orgs.</v>
          </cell>
          <cell r="T1277" t="str">
            <v>3.0</v>
          </cell>
          <cell r="U1277" t="str">
            <v>pt-BR</v>
          </cell>
          <cell r="V1277" t="str">
            <v>Sim</v>
          </cell>
          <cell r="W1277" t="str">
            <v>COMERCIAL</v>
          </cell>
          <cell r="X1277"/>
          <cell r="Y1277" t="str">
            <v>045</v>
          </cell>
          <cell r="Z1277">
            <v>14</v>
          </cell>
          <cell r="AA1277">
            <v>2017</v>
          </cell>
          <cell r="AB1277"/>
          <cell r="AC1277">
            <v>42</v>
          </cell>
          <cell r="AD1277">
            <v>10.06</v>
          </cell>
          <cell r="AE1277">
            <v>1000</v>
          </cell>
          <cell r="AF1277">
            <v>0</v>
          </cell>
          <cell r="AG1277" t="str">
            <v>&lt;div&gt;Na contemporaneidade, discute-se cada vez mais o papel e o lugar da memória, considerando-se, sobretudo, o privilégio da rapidez, da eficácia e da eficiência da informação, ao mesmo tempo em que se constata a célere obsolescência dos meios tecnológicos para a sua disseminação. Nesse contexto, surgem também reflexões sobre o papel das instituições ou, mais popularmente, dos “lugares de memória”. Assim, arquivos, museus, centros de documentação, bibliotecas e espaços virtuais atuam na constituição, sedimentação e disseminação dessa memória. Outra vertente dessas reflexões reside na discussão sobre a possibilidade de autonomia dos indivíduos e grupos sociais organizados na construção e elaboração de suas memórias. No entanto, numa sociedade pautada pelo efêmero e pela fluidez – a modernidade “líquida” segundo Zygmunt Bauman –, as experiências passadas tendem a se tornar pouco relevantes, e a função social da memória parece ser útil apenas para o atendimento de necessidades imediatas. Isso pode nos levar a uma situação ambígua, na qual caberia à Ciência da Informação atender às demandas de uma sociedade que valoriza o efêmero e a velocidade, em detrimento da permanência e da construção de uma memória social. Com o objetivo de contribuir para esse debate, esta coletânea reúne textos de pesquisadores de universidades do Brasil, da Espanha e de Portugal que têm refletido sobre o tema da memória, na perspectiva da Ciência da Informação e nos diálogos com outras disciplinas.&lt;/div&gt;</v>
          </cell>
          <cell r="AH1277" t="str">
            <v>Memória, Informação, Ciência da Informação</v>
          </cell>
          <cell r="AI1277" t="str">
            <v>&lt;div&gt;OLIVEIRA, E.B., and RODRIGUES, G.M., comps. Memória: interfaces no campo da informação [online]. Brasília: Editora UnB, 2017. ISBN: 978-85-230-1347-9.&lt;/div&gt;</v>
          </cell>
          <cell r="AJ1277">
            <v>44140</v>
          </cell>
          <cell r="AK1277" t="str">
            <v>Impresso</v>
          </cell>
          <cell r="AL1277" t="b">
            <v>0</v>
          </cell>
          <cell r="AM1277" t="b">
            <v>0</v>
          </cell>
          <cell r="AN1277">
            <v>360</v>
          </cell>
          <cell r="AO1277" t="str">
            <v>Sim</v>
          </cell>
          <cell r="AP1277" t="str">
            <v>PDF</v>
          </cell>
          <cell r="AQ1277" t="b">
            <v>1</v>
          </cell>
          <cell r="AR1277" t="str">
            <v>1/2 sem marca de corte</v>
          </cell>
          <cell r="AS1277" t="str">
            <v>Não se aplica</v>
          </cell>
          <cell r="AT1277" t="str">
            <v>Ok</v>
          </cell>
          <cell r="AU1277" t="str">
            <v>Publicado</v>
          </cell>
          <cell r="AV1277" t="str">
            <v>3.0</v>
          </cell>
          <cell r="AW1277" t="str">
            <v>Ok</v>
          </cell>
          <cell r="AX1277" t="b">
            <v>1</v>
          </cell>
          <cell r="AY1277" t="str">
            <v>COMERCIAL</v>
          </cell>
          <cell r="AZ1277"/>
        </row>
        <row r="1278">
          <cell r="B1278" t="str">
            <v>b97mz</v>
          </cell>
          <cell r="C1278">
            <v>9788523012120</v>
          </cell>
          <cell r="D1278" t="str">
            <v>Papel</v>
          </cell>
          <cell r="E1278">
            <v>9788523013493</v>
          </cell>
          <cell r="F1278" t="str">
            <v>E-book - ePUB</v>
          </cell>
          <cell r="G1278">
            <v>9</v>
          </cell>
          <cell r="H1278">
            <v>2018</v>
          </cell>
          <cell r="I1278">
            <v>43815</v>
          </cell>
          <cell r="J1278" t="str">
            <v>709</v>
          </cell>
          <cell r="K1278" t="str">
            <v>Sim</v>
          </cell>
          <cell r="L1278">
            <v>43859</v>
          </cell>
          <cell r="M1278"/>
          <cell r="N1278" t="str">
            <v>Editora UnB</v>
          </cell>
          <cell r="O1278" t="str">
            <v>Editora Universidade de Brasília</v>
          </cell>
          <cell r="P1278" t="str">
            <v>PDF</v>
          </cell>
          <cell r="Q1278" t="str">
            <v>XVI</v>
          </cell>
          <cell r="R1278" t="str">
            <v>O tecido do tempo: o patrimônio cultural no Brasil e a Academia Sphan: a relação entre modernismo e barroco</v>
          </cell>
          <cell r="S1278" t="str">
            <v>Veloso, Mariza</v>
          </cell>
          <cell r="T1278" t="str">
            <v>3.0</v>
          </cell>
          <cell r="U1278" t="str">
            <v>pt-BR</v>
          </cell>
          <cell r="V1278" t="str">
            <v>Sim</v>
          </cell>
          <cell r="W1278" t="str">
            <v>Lucia Lobato collection</v>
          </cell>
          <cell r="X1278"/>
          <cell r="Y1278" t="str">
            <v>045</v>
          </cell>
          <cell r="Z1278">
            <v>9</v>
          </cell>
          <cell r="AA1278">
            <v>2018</v>
          </cell>
          <cell r="AB1278"/>
          <cell r="AC1278">
            <v>63</v>
          </cell>
          <cell r="AD1278">
            <v>15.09</v>
          </cell>
          <cell r="AE1278">
            <v>1000</v>
          </cell>
          <cell r="AF1278">
            <v>0</v>
          </cell>
          <cell r="AG1278" t="str">
            <v>&lt;div&gt;Esta obra suscita imediato interesse de antropólogos e sociólogos, pois as perguntas – o que preservar e por que preservar – exigem respostas baseadas em uma ordem de valores, impondo à reflexão conceitos como tempo, memória e história, que sustentam representações e constroem a teoria e a prática em torno do patrimônio cultural. Esta é uma pesquisa pioneira, um dos primeiros pilares plantados para a criação desse campo de estudos dentro das ciências sociais. Além de estudar a gênese de uma instituição cultural, Mariza Veloso faz uma leitura original do modernismo brasileiro, de seu vanguardismo singular que valoriza o novo e não abre mão da tradição, daquilo que tem valor histórico ou estético, do que uma sociedade não pode se esquecer. Um dos achados mais importantes da autora refere-se à compreensão da instituição entendida como Academia Sphan, pois ali produziram-se estudos, pesquisas, livros e ensaios sobre o patrimônio cultural. Outro achado importante é a relação original entre modernismo e barroco, homologias inusitadas entre dois momentos paradigmáticos da modernidade. A obra é também endereçada aos que se dedicam à história das ideias e ao pensamento social no Brasil. Por acrescentar conhecimento sobre o assunto, por munir de conceitos e argumentos aqueles que se interessam pelo tema, esta é referência básica e continuará a ser lida, citada e reproduzida por estudantes, pesquisadores e técnicos envolvidos no estudo do patrimônio material e imaterial.&lt;/div&gt;</v>
          </cell>
          <cell r="AH1278" t="str">
            <v>Patrimônio cultural, Memória, História</v>
          </cell>
          <cell r="AI1278" t="str">
            <v>&lt;div&gt;VELOZO, M. O tecido do tempo: o patrimônio cultural no Brasil e a Academia Sphan: a relação entre&lt;/div&gt;_x000D_
_x000D_
&lt;div&gt;modernismo e barroco [online]. Brasília: Editora UnB, 2018, 458 p. ISBN: 978-85-230-1349-3.&lt;/div&gt;</v>
          </cell>
          <cell r="AJ1278">
            <v>44511</v>
          </cell>
          <cell r="AK1278" t="str">
            <v>Impresso</v>
          </cell>
          <cell r="AL1278" t="b">
            <v>0</v>
          </cell>
          <cell r="AM1278" t="b">
            <v>0</v>
          </cell>
          <cell r="AN1278">
            <v>458</v>
          </cell>
          <cell r="AO1278" t="str">
            <v>Sim</v>
          </cell>
          <cell r="AP1278" t="str">
            <v>PDF</v>
          </cell>
          <cell r="AQ1278" t="b">
            <v>1</v>
          </cell>
          <cell r="AR1278" t="str">
            <v>1/2 sem marca de corte</v>
          </cell>
          <cell r="AS1278" t="str">
            <v>Não se aplica</v>
          </cell>
          <cell r="AT1278" t="str">
            <v>Ok</v>
          </cell>
          <cell r="AU1278" t="str">
            <v>Publicado</v>
          </cell>
          <cell r="AV1278" t="str">
            <v>3.0</v>
          </cell>
          <cell r="AW1278" t="str">
            <v>Ok</v>
          </cell>
          <cell r="AX1278" t="b">
            <v>1</v>
          </cell>
          <cell r="AY1278" t="str">
            <v>COMERCIAL</v>
          </cell>
          <cell r="AZ1278"/>
        </row>
        <row r="1279">
          <cell r="B1279" t="str">
            <v>crqby</v>
          </cell>
          <cell r="C1279">
            <v>9788523010904</v>
          </cell>
          <cell r="D1279" t="str">
            <v>Papel</v>
          </cell>
          <cell r="E1279">
            <v>9788523013486</v>
          </cell>
          <cell r="F1279" t="str">
            <v>E-book - EPUB</v>
          </cell>
          <cell r="G1279">
            <v>7</v>
          </cell>
          <cell r="H1279">
            <v>2013</v>
          </cell>
          <cell r="I1279">
            <v>43815</v>
          </cell>
          <cell r="J1279" t="str">
            <v>710</v>
          </cell>
          <cell r="K1279" t="str">
            <v>Sim</v>
          </cell>
          <cell r="L1279">
            <v>43889</v>
          </cell>
          <cell r="M1279"/>
          <cell r="N1279" t="str">
            <v>Editora UnB</v>
          </cell>
          <cell r="O1279" t="str">
            <v>Editora Universidade de Brasília</v>
          </cell>
          <cell r="P1279" t="str">
            <v>PDF</v>
          </cell>
          <cell r="Q1279" t="str">
            <v>XVI</v>
          </cell>
          <cell r="R1279" t="str">
            <v>Princípios bioclimáticos para o desenho urbano</v>
          </cell>
          <cell r="S1279" t="str">
            <v>Romero, Marta Adriana Bustos</v>
          </cell>
          <cell r="T1279" t="str">
            <v>3rd ed.</v>
          </cell>
          <cell r="U1279" t="str">
            <v>pt-BR</v>
          </cell>
          <cell r="V1279" t="str">
            <v>Sim</v>
          </cell>
          <cell r="W1279" t="str">
            <v>COMERCIAL</v>
          </cell>
          <cell r="X1279"/>
          <cell r="Y1279" t="str">
            <v>045</v>
          </cell>
          <cell r="Z1279">
            <v>7</v>
          </cell>
          <cell r="AA1279">
            <v>2013</v>
          </cell>
          <cell r="AB1279"/>
          <cell r="AC1279">
            <v>27</v>
          </cell>
          <cell r="AD1279">
            <v>6.47</v>
          </cell>
          <cell r="AE1279">
            <v>1000</v>
          </cell>
          <cell r="AF1279">
            <v>0</v>
          </cell>
          <cell r="AG1279" t="str">
            <v>&lt;div&gt;O acelerado processo de urbanização, apesar de muitos benefícios para a sociedade, tem permitido que os interesses econômicos na maioria das cidades brasileiras e a falta de considerações ambientais nas decisões morfológicas urbanas venham a criar problemas diversos, dentre os quais está o desconforto térmico dos espaços urbanos. Principalmente nas últimas décadas, temos observado que as cidades brasileiras, em geral, têm se formado e crescido de um modo que tem pouco a ver com o seu contexto climático. Marta preocupa-se com isso e desenvolve os princípios bioclimáticos do planejamento urbano, visando mostrar de que maneira devem ser definidas as morfologias urbano-regionais para atender às exigências de conforto térmico e bem-estar das pessoas, para diferentes condições de clima. E o faz de um modo claro e preciso, adotando uma linguagem facilmente apreendida pelos leitores. Nesse sentido a sua dissertação de mestrado, agora convertida em livro. é uma grande contribuição na área. Deve ser leitura obrigatória por parte de todos aqueles que participam do processo de urbanização e que se preocupam com a qualidade de vida urbana. Inclusive pelos usuários, para que, instrumentalizados com essa nova linguagem, possam conquistar o direito de se ter um ambientesaudável e confortável.&lt;/div&gt;</v>
          </cell>
          <cell r="AH1279" t="str">
            <v>Arquitetura, clima, Desenho urbano, Planejamento urbano</v>
          </cell>
          <cell r="AI1279" t="str">
            <v>&lt;div&gt;ROMERO, M.A.B. Princípios bioclimáticos para o desenho urbano [online]. 3rd ed. Brasília: Editora UnB, 2013. ISBN: 978-85-230-1348-6.&lt;/div&gt;</v>
          </cell>
          <cell r="AJ1279">
            <v>45678</v>
          </cell>
          <cell r="AK1279" t="str">
            <v>Impresso</v>
          </cell>
          <cell r="AL1279" t="b">
            <v>0</v>
          </cell>
          <cell r="AM1279" t="b">
            <v>0</v>
          </cell>
          <cell r="AN1279">
            <v>128</v>
          </cell>
          <cell r="AO1279" t="str">
            <v>Sim</v>
          </cell>
          <cell r="AP1279" t="str">
            <v>PDF</v>
          </cell>
          <cell r="AQ1279" t="b">
            <v>0</v>
          </cell>
          <cell r="AR1279" t="str">
            <v>1/2 sem marca de corte</v>
          </cell>
          <cell r="AS1279" t="str">
            <v>Não se aplica</v>
          </cell>
          <cell r="AT1279" t="str">
            <v>Ok</v>
          </cell>
          <cell r="AU1279" t="str">
            <v>Publicado</v>
          </cell>
          <cell r="AV1279" t="str">
            <v>3.0</v>
          </cell>
          <cell r="AW1279" t="str">
            <v>Não se aplica</v>
          </cell>
          <cell r="AX1279" t="b">
            <v>1</v>
          </cell>
          <cell r="AY1279" t="str">
            <v>COMERCIAL</v>
          </cell>
          <cell r="AZ1279"/>
        </row>
        <row r="1280">
          <cell r="B1280" t="str">
            <v>3m4ys</v>
          </cell>
          <cell r="C1280">
            <v>9788523012205</v>
          </cell>
          <cell r="D1280" t="str">
            <v>Papel</v>
          </cell>
          <cell r="E1280">
            <v>9788523013509</v>
          </cell>
          <cell r="F1280" t="str">
            <v>E-book - EPUB</v>
          </cell>
          <cell r="G1280"/>
          <cell r="H1280"/>
          <cell r="I1280">
            <v>43815</v>
          </cell>
          <cell r="J1280" t="str">
            <v>341</v>
          </cell>
          <cell r="K1280" t="str">
            <v>Sim</v>
          </cell>
          <cell r="L1280">
            <v>43840</v>
          </cell>
          <cell r="M1280"/>
          <cell r="N1280" t="str">
            <v>Editora UnB</v>
          </cell>
          <cell r="O1280" t="str">
            <v>Editora Universidade de Brasília</v>
          </cell>
          <cell r="P1280"/>
          <cell r="Q1280" t="str">
            <v>XVI</v>
          </cell>
          <cell r="R1280" t="str">
            <v>Tráfico de pessoas e mobilidade humana</v>
          </cell>
          <cell r="S1280" t="str">
            <v>Leal, Maria Lúcia, org.</v>
          </cell>
          <cell r="T1280"/>
          <cell r="U1280" t="str">
            <v>pt-BR</v>
          </cell>
          <cell r="V1280"/>
          <cell r="W1280"/>
          <cell r="X1280"/>
          <cell r="Y1280"/>
          <cell r="Z1280">
            <v>14</v>
          </cell>
          <cell r="AA1280">
            <v>2018</v>
          </cell>
          <cell r="AB1280"/>
          <cell r="AC1280">
            <v>35</v>
          </cell>
          <cell r="AD1280">
            <v>8.3800000000000008</v>
          </cell>
          <cell r="AE1280">
            <v>1000</v>
          </cell>
          <cell r="AF1280">
            <v>0</v>
          </cell>
          <cell r="AG1280" t="str">
            <v>&lt;div&gt;A coletânea de artigos incorporados à obra Tráfico de pessoas e mobilidade humana foi resultado de esforço multilateral, construído por intermédio de trabalhos de valorização da temática, viabilizado pelo Ceam/UnB e pela Editora Universidade de Brasília. As abordagens trazidas permitem atualizar conceitos e aprofundar discussões relativas aos avanços e aos desafios das políticas migratórias e de enfrentamento ao tráfico de pessoas. Elaborado por membros de uma rede composta por instituições governamentais, academia e sociedade civil organizada, o material de pesquisa fica disponível aos interessados nas discussões e iniciativas pelo fim das violações aos direitos humanos.&lt;/div&gt;</v>
          </cell>
          <cell r="AH1280" t="str">
            <v>Tráfico de pessoas, Mobilidade humana, Diversidade, Políticas públicas, Legislação</v>
          </cell>
          <cell r="AI1280" t="str">
            <v>&lt;div&gt;LEAL, M.L., org. Tráfico de pessoas e mobilidade humana [online]. Brasília: Editora UNB, 2018. ISBN: 978-85-230-1350-9. &lt;/div&gt;</v>
          </cell>
          <cell r="AJ1280">
            <v>45043</v>
          </cell>
          <cell r="AK1280" t="str">
            <v>Impresso</v>
          </cell>
          <cell r="AL1280" t="b">
            <v>0</v>
          </cell>
          <cell r="AM1280" t="b">
            <v>0</v>
          </cell>
          <cell r="AN1280">
            <v>196</v>
          </cell>
          <cell r="AO1280" t="str">
            <v>Sim</v>
          </cell>
          <cell r="AP1280" t="str">
            <v>PDF</v>
          </cell>
          <cell r="AQ1280" t="b">
            <v>1</v>
          </cell>
          <cell r="AR1280" t="str">
            <v>1/2 sem marca de corte</v>
          </cell>
          <cell r="AS1280" t="str">
            <v>Não se aplica</v>
          </cell>
          <cell r="AT1280" t="str">
            <v>Ok</v>
          </cell>
          <cell r="AU1280" t="str">
            <v>Publicado</v>
          </cell>
          <cell r="AV1280" t="str">
            <v>3.0</v>
          </cell>
          <cell r="AW1280" t="str">
            <v>Não se aplica</v>
          </cell>
          <cell r="AX1280" t="b">
            <v>1</v>
          </cell>
          <cell r="AY1280" t="str">
            <v>COMERCIAL</v>
          </cell>
          <cell r="AZ1280"/>
        </row>
        <row r="1281">
          <cell r="B1281" t="str">
            <v>zkp35</v>
          </cell>
          <cell r="C1281">
            <v>9788523216641</v>
          </cell>
          <cell r="D1281" t="str">
            <v>Papel</v>
          </cell>
          <cell r="E1281">
            <v>9788523219994</v>
          </cell>
          <cell r="F1281" t="str">
            <v>E-book - EPUB</v>
          </cell>
          <cell r="G1281"/>
          <cell r="H1281"/>
          <cell r="I1281">
            <v>43815</v>
          </cell>
          <cell r="J1281" t="str">
            <v>580</v>
          </cell>
          <cell r="K1281" t="str">
            <v>Sim</v>
          </cell>
          <cell r="L1281">
            <v>43888</v>
          </cell>
          <cell r="M1281"/>
          <cell r="N1281" t="str">
            <v>EDUFBA</v>
          </cell>
          <cell r="O1281" t="str">
            <v>EDUFBA</v>
          </cell>
          <cell r="P1281"/>
          <cell r="Q1281" t="str">
            <v>XVI</v>
          </cell>
          <cell r="R1281" t="str">
            <v>A família Asteraceae no Brasil: classificação e diversidade</v>
          </cell>
          <cell r="S1281" t="str">
            <v>Roque, Nádia; Teles, Aristônio Magalhães; Nakajima, Jimi Naoki; orgs.</v>
          </cell>
          <cell r="T1281"/>
          <cell r="U1281" t="str">
            <v>pt-BR</v>
          </cell>
          <cell r="V1281"/>
          <cell r="W1281"/>
          <cell r="X1281"/>
          <cell r="Y1281"/>
          <cell r="Z1281">
            <v>33</v>
          </cell>
          <cell r="AA1281">
            <v>2017</v>
          </cell>
          <cell r="AB1281" t="str">
            <v>https://creativecommons.org/licenses/by/4.0/</v>
          </cell>
          <cell r="AC1281">
            <v>0</v>
          </cell>
          <cell r="AD1281">
            <v>0</v>
          </cell>
          <cell r="AE1281">
            <v>500</v>
          </cell>
          <cell r="AF1281">
            <v>0</v>
          </cell>
          <cell r="AG1281" t="str">
            <v>&lt;div&gt;O livro trata de táxons da família Asteraceae, considerada uma das maiores entre as angiospermas. A elevada riqueza, as mudanças na circunscrição de gêneros, bem como na recente classificação em subfamílias e tribos, evidenciam a necessidade de uma bibliografia atualizada. Por tanto, os artigos aqui presentes constam de esforço de botânicos e vários especialistas para desmistificar o senso comum de que os gêneros de Asteraceae são de difícil identificação, contando como base os estudos da primeira dama botânica no Brasil, a doutora Graziela Maciel Barroso (1912-2003), que contribuiu sobremaneira tanto para a formação de importantes sinanterólogos, quanto para o conhecimento e divulgação da família Asteraceae no país, descrevendo gêneros e espécies novas, bem como confeccionando monografias, revisões taxonômicas e trabalhos de flora.&lt;/div&gt;</v>
          </cell>
          <cell r="AH1281" t="str">
            <v>Botânica, Classificação, Plantas, Brasil</v>
          </cell>
          <cell r="AI1281" t="str">
            <v>&lt;div&gt;ROQUE, N., TELES, A.M., and NAKAJIMA J.N., comp. A família Asteraceae no Brasil: classificação e diversidade [online]. Salvador: EDUFBA, 2017. ISBN: 978-85-232-1999-4.&lt;/div&gt;</v>
          </cell>
          <cell r="AJ1281"/>
          <cell r="AK1281" t="str">
            <v>Impresso</v>
          </cell>
          <cell r="AL1281" t="b">
            <v>0</v>
          </cell>
          <cell r="AM1281" t="b">
            <v>0</v>
          </cell>
          <cell r="AN1281">
            <v>260</v>
          </cell>
          <cell r="AO1281" t="str">
            <v>Sim</v>
          </cell>
          <cell r="AP1281" t="str">
            <v>PDF</v>
          </cell>
          <cell r="AQ1281" t="b">
            <v>1</v>
          </cell>
          <cell r="AR1281" t="str">
            <v>1/2 sem marca de corte</v>
          </cell>
          <cell r="AS1281" t="str">
            <v>Ok</v>
          </cell>
          <cell r="AT1281" t="str">
            <v>Ok</v>
          </cell>
          <cell r="AU1281" t="str">
            <v>Publicado</v>
          </cell>
          <cell r="AV1281" t="str">
            <v>3.0</v>
          </cell>
          <cell r="AW1281" t="str">
            <v>Não se aplica</v>
          </cell>
          <cell r="AX1281" t="b">
            <v>1</v>
          </cell>
          <cell r="AY1281" t="str">
            <v>ABERTO</v>
          </cell>
          <cell r="AZ1281"/>
        </row>
        <row r="1282">
          <cell r="B1282" t="str">
            <v>qjc6f</v>
          </cell>
          <cell r="C1282">
            <v>9788523216542</v>
          </cell>
          <cell r="D1282" t="str">
            <v>Papel</v>
          </cell>
          <cell r="E1282">
            <v>9788523220198</v>
          </cell>
          <cell r="F1282" t="str">
            <v>E-book - EPUB</v>
          </cell>
          <cell r="G1282"/>
          <cell r="H1282"/>
          <cell r="I1282">
            <v>43815</v>
          </cell>
          <cell r="J1282" t="str">
            <v>370</v>
          </cell>
          <cell r="K1282" t="str">
            <v>Sim</v>
          </cell>
          <cell r="L1282">
            <v>43839</v>
          </cell>
          <cell r="M1282"/>
          <cell r="N1282" t="str">
            <v>EDUFBA</v>
          </cell>
          <cell r="O1282" t="str">
            <v>EDUFBA</v>
          </cell>
          <cell r="P1282"/>
          <cell r="Q1282" t="str">
            <v>XVI</v>
          </cell>
          <cell r="R1282" t="str">
            <v>Educações, culturas e hackers: escritos e reflexões</v>
          </cell>
          <cell r="S1282" t="str">
            <v>Pretto, Nelson De Luca</v>
          </cell>
          <cell r="T1282"/>
          <cell r="U1282" t="str">
            <v>pt-BR</v>
          </cell>
          <cell r="V1282"/>
          <cell r="W1282"/>
          <cell r="X1282"/>
          <cell r="Y1282"/>
          <cell r="Z1282">
            <v>64</v>
          </cell>
          <cell r="AA1282">
            <v>2017</v>
          </cell>
          <cell r="AB1282" t="str">
            <v>https://creativecommons.org/licenses/by/4.0/</v>
          </cell>
          <cell r="AC1282">
            <v>0</v>
          </cell>
          <cell r="AD1282">
            <v>0</v>
          </cell>
          <cell r="AE1282">
            <v>500</v>
          </cell>
          <cell r="AF1282">
            <v>0</v>
          </cell>
          <cell r="AG1282" t="str">
            <v>&lt;div&gt;O livro reúne textos que trazem uma visão panorâmica de temas contemporâneos, passando pela educação, cultura, ciência, universidade e cibercultura, sistematizando o pensar do professor e pesquisador Nelson Pretto, da Faculdade de Educação da UFBA.A obra contempla, ainda, escritos menores em tamanho, os quais, na trilha dessas reflexões, provocam e convocam o leitor a um pensar crítico sobre esses temas, com o propósito de estimular ações ativistas de todos os envolvidos nos processos educacionais, sejam eles formais ou não formais.&lt;/div&gt;</v>
          </cell>
          <cell r="AH1282" t="str">
            <v>Educação, Efeito das inovações tecnológicas, Bahia, Internet na educação, Comunicação na ciência, Tecnologia da informação</v>
          </cell>
          <cell r="AI1282" t="str">
            <v>&lt;div&gt;PRETTO, N.D.L. Educações, culturas e hackers: escritos e reflexões [online]. Salvador: EDUFBA, 2017. ISBN: 978-85-232-2019-8.&lt;/div&gt;</v>
          </cell>
          <cell r="AJ1282"/>
          <cell r="AK1282" t="str">
            <v>Impresso</v>
          </cell>
          <cell r="AL1282" t="b">
            <v>0</v>
          </cell>
          <cell r="AM1282" t="b">
            <v>0</v>
          </cell>
          <cell r="AN1282">
            <v>220</v>
          </cell>
          <cell r="AO1282" t="str">
            <v>Sim</v>
          </cell>
          <cell r="AP1282" t="str">
            <v>PDF</v>
          </cell>
          <cell r="AQ1282" t="b">
            <v>1</v>
          </cell>
          <cell r="AR1282" t="str">
            <v>1/2 sem marca de corte</v>
          </cell>
          <cell r="AS1282" t="str">
            <v>Produzir</v>
          </cell>
          <cell r="AT1282" t="str">
            <v>Produzir</v>
          </cell>
          <cell r="AU1282" t="str">
            <v>Publicado</v>
          </cell>
          <cell r="AV1282" t="str">
            <v>3.0</v>
          </cell>
          <cell r="AW1282" t="str">
            <v>Não se aplica</v>
          </cell>
          <cell r="AX1282" t="b">
            <v>1</v>
          </cell>
          <cell r="AY1282" t="str">
            <v>ABERTO</v>
          </cell>
          <cell r="AZ1282"/>
        </row>
        <row r="1283">
          <cell r="B1283" t="str">
            <v>brq52</v>
          </cell>
          <cell r="C1283">
            <v>9788523217754</v>
          </cell>
          <cell r="D1283" t="str">
            <v>Papel</v>
          </cell>
          <cell r="E1283">
            <v>9788523220020</v>
          </cell>
          <cell r="F1283"/>
          <cell r="G1283"/>
          <cell r="H1283"/>
          <cell r="I1283">
            <v>43509</v>
          </cell>
          <cell r="J1283" t="str">
            <v>327</v>
          </cell>
          <cell r="K1283" t="str">
            <v>Sim</v>
          </cell>
          <cell r="L1283">
            <v>43902</v>
          </cell>
          <cell r="M1283"/>
          <cell r="N1283" t="str">
            <v>EDUFBA</v>
          </cell>
          <cell r="O1283" t="str">
            <v>EDUFBA</v>
          </cell>
          <cell r="P1283"/>
          <cell r="Q1283" t="str">
            <v>XVI</v>
          </cell>
          <cell r="R1283" t="str">
            <v>Estado e capital na China</v>
          </cell>
          <cell r="S1283" t="str">
            <v>Souza, Renildo</v>
          </cell>
          <cell r="T1283"/>
          <cell r="U1283" t="str">
            <v>pt-BR</v>
          </cell>
          <cell r="V1283"/>
          <cell r="W1283"/>
          <cell r="X1283"/>
          <cell r="Y1283"/>
          <cell r="Z1283">
            <v>14</v>
          </cell>
          <cell r="AA1283">
            <v>2018</v>
          </cell>
          <cell r="AB1283" t="str">
            <v>https://creativecommons.org/licenses/by/4.0/</v>
          </cell>
          <cell r="AC1283">
            <v>0</v>
          </cell>
          <cell r="AD1283">
            <v>0</v>
          </cell>
          <cell r="AE1283">
            <v>500</v>
          </cell>
          <cell r="AF1283">
            <v>0</v>
          </cell>
          <cell r="AG1283" t="str">
            <v>&lt;div&gt;A obra trata das reformas econômicas que ocorreram no período compreendido entre dezembro de 1978 até o presente, ou seja, na era que se iniciou após o falecimento de Mao Zedong, ocorrida em 1976. O objetivo central deste livro é discutir se as transformações ocorridas voltam-se para o socialismo ou para o capitalismo. Ademais, é abordada a ascensão da China como a nova superpotência no mundo.&lt;/div&gt;</v>
          </cell>
          <cell r="AH1283" t="str">
            <v>China, Política econômica, Condições econômica, Relações econômicas exteriores</v>
          </cell>
          <cell r="AI1283" t="str">
            <v>&lt;div&gt;RENILDO, S. Estado e capital na China [online]. Salvador: EDUFBA, 2018, 285 p. ISBN 978-85-232-2002-0.&lt;/div&gt;</v>
          </cell>
          <cell r="AJ1283"/>
          <cell r="AK1283" t="str">
            <v>Impresso</v>
          </cell>
          <cell r="AL1283" t="b">
            <v>0</v>
          </cell>
          <cell r="AM1283" t="b">
            <v>0</v>
          </cell>
          <cell r="AN1283">
            <v>285</v>
          </cell>
          <cell r="AO1283" t="str">
            <v>Sim</v>
          </cell>
          <cell r="AP1283" t="str">
            <v>PDF</v>
          </cell>
          <cell r="AQ1283" t="b">
            <v>1</v>
          </cell>
          <cell r="AR1283" t="str">
            <v>1/2 sem marca de corte</v>
          </cell>
          <cell r="AS1283" t="str">
            <v>Ok</v>
          </cell>
          <cell r="AT1283" t="str">
            <v>Ok</v>
          </cell>
          <cell r="AU1283" t="str">
            <v>Publicado</v>
          </cell>
          <cell r="AV1283" t="str">
            <v>3.0</v>
          </cell>
          <cell r="AW1283" t="str">
            <v>Não se aplica</v>
          </cell>
          <cell r="AX1283" t="b">
            <v>1</v>
          </cell>
          <cell r="AY1283" t="str">
            <v>ABERTO</v>
          </cell>
          <cell r="AZ1283"/>
        </row>
        <row r="1284">
          <cell r="B1284" t="str">
            <v>tpckz</v>
          </cell>
          <cell r="C1284">
            <v>9788523217624</v>
          </cell>
          <cell r="D1284" t="str">
            <v>Papel</v>
          </cell>
          <cell r="E1284">
            <v>9788523219963</v>
          </cell>
          <cell r="F1284" t="str">
            <v>E-Bokk - EPUB</v>
          </cell>
          <cell r="G1284"/>
          <cell r="H1284"/>
          <cell r="I1284">
            <v>43815</v>
          </cell>
          <cell r="J1284" t="str">
            <v>306.85</v>
          </cell>
          <cell r="K1284" t="str">
            <v>Sim</v>
          </cell>
          <cell r="L1284">
            <v>43836</v>
          </cell>
          <cell r="M1284"/>
          <cell r="N1284" t="str">
            <v>EDUFBA</v>
          </cell>
          <cell r="O1284" t="str">
            <v>EDUFBA</v>
          </cell>
          <cell r="P1284"/>
          <cell r="Q1284" t="str">
            <v>XVI</v>
          </cell>
          <cell r="R1284" t="str">
            <v>Famílias inter-raciais: tensões entre cor e amor</v>
          </cell>
          <cell r="S1284" t="str">
            <v>Schucman, Lia Vainer</v>
          </cell>
          <cell r="T1284"/>
          <cell r="U1284" t="str">
            <v>pt-BR</v>
          </cell>
          <cell r="V1284"/>
          <cell r="W1284"/>
          <cell r="X1284"/>
          <cell r="Y1284"/>
          <cell r="Z1284">
            <v>11</v>
          </cell>
          <cell r="AA1284">
            <v>2018</v>
          </cell>
          <cell r="AB1284"/>
          <cell r="AC1284">
            <v>23</v>
          </cell>
          <cell r="AD1284">
            <v>6</v>
          </cell>
          <cell r="AE1284">
            <v>500</v>
          </cell>
          <cell r="AF1284">
            <v>0</v>
          </cell>
          <cell r="AG1284" t="str">
            <v>&lt;div&gt;O livro é um modelo exemplar de pesquisa que relaciona processos de constituição da subjetividade e estrutura social. Se o amor é uma construção social, o racismo também é. A fim de demonstrar essa hipótese, Lia Schucman se “eleva” aos indivíduos que integram as famílias entrevistadas, dando-lhes voz para que contem suas histórias, o que evidencia como a conexão afetiva, apesar de suas particularidades, é perpassada pelo racismo.&lt;/div&gt;</v>
          </cell>
          <cell r="AH1284" t="str">
            <v>Famílias, Relações raciais, Racismo, Raças</v>
          </cell>
          <cell r="AI1284" t="str">
            <v>&lt;div&gt;SCHUCMAN, L.V. Famílias inter-raciais: tensões entre cor e amor [online]. Salvador: EDUFBA, 2018. ISBN: 978-85-232-1996-3.&lt;/div&gt;</v>
          </cell>
          <cell r="AJ1284">
            <v>1</v>
          </cell>
          <cell r="AK1284" t="str">
            <v>Impresso</v>
          </cell>
          <cell r="AL1284" t="b">
            <v>0</v>
          </cell>
          <cell r="AM1284" t="b">
            <v>0</v>
          </cell>
          <cell r="AN1284">
            <v>146</v>
          </cell>
          <cell r="AO1284" t="str">
            <v>Sim</v>
          </cell>
          <cell r="AP1284" t="str">
            <v>PDF</v>
          </cell>
          <cell r="AQ1284" t="b">
            <v>1</v>
          </cell>
          <cell r="AR1284" t="str">
            <v>Completa com marca de corte</v>
          </cell>
          <cell r="AS1284" t="str">
            <v>Não se aplica</v>
          </cell>
          <cell r="AT1284" t="str">
            <v>Ok</v>
          </cell>
          <cell r="AU1284" t="str">
            <v>Publicado</v>
          </cell>
          <cell r="AV1284" t="str">
            <v>3.0</v>
          </cell>
          <cell r="AW1284" t="str">
            <v>Não se aplica</v>
          </cell>
          <cell r="AX1284" t="b">
            <v>1</v>
          </cell>
          <cell r="AY1284" t="str">
            <v>COMERCIAL</v>
          </cell>
          <cell r="AZ1284"/>
        </row>
        <row r="1285">
          <cell r="B1285" t="str">
            <v>3qdrg</v>
          </cell>
          <cell r="C1285">
            <v>9788523216450</v>
          </cell>
          <cell r="D1285" t="str">
            <v>Papel</v>
          </cell>
          <cell r="E1285">
            <v>9788523220143</v>
          </cell>
          <cell r="F1285"/>
          <cell r="G1285"/>
          <cell r="H1285"/>
          <cell r="I1285">
            <v>43815</v>
          </cell>
          <cell r="J1285" t="str">
            <v>330</v>
          </cell>
          <cell r="K1285" t="str">
            <v>Sim</v>
          </cell>
          <cell r="L1285">
            <v>43929</v>
          </cell>
          <cell r="M1285"/>
          <cell r="N1285" t="str">
            <v>EDUFBA</v>
          </cell>
          <cell r="O1285" t="str">
            <v>Edufba</v>
          </cell>
          <cell r="P1285"/>
          <cell r="Q1285" t="str">
            <v>XVI</v>
          </cell>
          <cell r="R1285" t="str">
            <v>Juventude e trabalho: desafios no mundo contemporâneo</v>
          </cell>
          <cell r="S1285" t="str">
            <v>Laranjeira, Denise Helena P.; Barone, Rosa Elisa M.; orgs.</v>
          </cell>
          <cell r="T1285"/>
          <cell r="U1285" t="str">
            <v>pt-BR</v>
          </cell>
          <cell r="V1285"/>
          <cell r="W1285"/>
          <cell r="X1285"/>
          <cell r="Y1285"/>
          <cell r="Z1285">
            <v>16</v>
          </cell>
          <cell r="AA1285">
            <v>2017</v>
          </cell>
          <cell r="AB1285"/>
          <cell r="AC1285">
            <v>31.5</v>
          </cell>
          <cell r="AD1285">
            <v>8.3000000000000007</v>
          </cell>
          <cell r="AE1285">
            <v>500</v>
          </cell>
          <cell r="AF1285">
            <v>0</v>
          </cell>
          <cell r="AG1285" t="str">
            <v>&lt;div&gt;O livro visa contribuir com as análises sobre a condição plural da juventude na contemporaneidade, frente aos desafios e as possibilidades para a (re)inserção socioprofissional, com ênfase nas articulações com os campos da educação e da cultura. Os artigos que compõem esse livro discutem sobre a relação juventude e trabalho dentro da contemporaneidade, considerando ora o contexto macro da concepção das políticas públicas e/ou dos diferentes programas, ora o cenário micro, marcado pelos desafios, dificuldades e ganhos para os jovens.&lt;/div&gt;</v>
          </cell>
          <cell r="AH1285" t="str">
            <v>Jovens, Emprego, Brasil, Política governamental, Educação para o Trabalho, Mercado de trabalho</v>
          </cell>
          <cell r="AI1285" t="str">
            <v>&lt;div&gt;LARANJEIRA, D.H.P., and BARONE, R.E. Juventude e trabalho: desafios no mundo contemporâneo [online]. Salvador: EDUFBA, 2017. ISBN 978-85-232-2014-3. &lt;/div&gt;</v>
          </cell>
          <cell r="AJ1285">
            <v>1</v>
          </cell>
          <cell r="AK1285" t="str">
            <v>Impresso</v>
          </cell>
          <cell r="AL1285" t="b">
            <v>0</v>
          </cell>
          <cell r="AM1285" t="b">
            <v>0</v>
          </cell>
          <cell r="AN1285">
            <v>396</v>
          </cell>
          <cell r="AO1285" t="str">
            <v>Sim</v>
          </cell>
          <cell r="AP1285" t="str">
            <v>PDF</v>
          </cell>
          <cell r="AQ1285" t="b">
            <v>1</v>
          </cell>
          <cell r="AR1285" t="str">
            <v>1/2 sem marca de corte</v>
          </cell>
          <cell r="AS1285" t="str">
            <v>Não se aplica</v>
          </cell>
          <cell r="AT1285" t="str">
            <v>Ok</v>
          </cell>
          <cell r="AU1285" t="str">
            <v>Publicado</v>
          </cell>
          <cell r="AV1285" t="str">
            <v>3.0</v>
          </cell>
          <cell r="AW1285" t="str">
            <v>Ok</v>
          </cell>
          <cell r="AX1285" t="b">
            <v>1</v>
          </cell>
          <cell r="AY1285" t="str">
            <v>COMERCIAL</v>
          </cell>
          <cell r="AZ1285"/>
        </row>
        <row r="1286">
          <cell r="B1286" t="str">
            <v>7bp9j</v>
          </cell>
          <cell r="C1286">
            <v>9788523216740</v>
          </cell>
          <cell r="D1286" t="str">
            <v>Papel</v>
          </cell>
          <cell r="E1286">
            <v>9788523220341</v>
          </cell>
          <cell r="F1286"/>
          <cell r="G1286"/>
          <cell r="H1286"/>
          <cell r="I1286"/>
          <cell r="J1286"/>
          <cell r="K1286" t="str">
            <v>Sim</v>
          </cell>
          <cell r="L1286">
            <v>44000</v>
          </cell>
          <cell r="M1286"/>
          <cell r="N1286" t="str">
            <v>EDUFBA</v>
          </cell>
          <cell r="O1286" t="str">
            <v>EDUFBA</v>
          </cell>
          <cell r="P1286"/>
          <cell r="Q1286" t="str">
            <v>XVI</v>
          </cell>
          <cell r="R1286" t="str">
            <v>Latinitas: uma introdução à língua latina através dos textos</v>
          </cell>
          <cell r="S1286" t="str">
            <v>Amarante, José</v>
          </cell>
          <cell r="T1286" t="str">
            <v>2nd ed. rev.</v>
          </cell>
          <cell r="U1286" t="str">
            <v>pt-BR</v>
          </cell>
          <cell r="V1286"/>
          <cell r="W1286"/>
          <cell r="X1286"/>
          <cell r="Y1286"/>
          <cell r="Z1286">
            <v>39</v>
          </cell>
          <cell r="AA1286">
            <v>2018</v>
          </cell>
          <cell r="AB1286"/>
          <cell r="AC1286">
            <v>70</v>
          </cell>
          <cell r="AD1286">
            <v>18.399999999999999</v>
          </cell>
          <cell r="AE1286">
            <v>500</v>
          </cell>
          <cell r="AF1286">
            <v>0</v>
          </cell>
          <cell r="AG1286" t="str">
            <v>&lt;div&gt;Esta 2ª edição é a reunião do primeiro volume (Fábulas mitológicas e esópicas, epigramas, epístolas) e do segundo volume (Elegias, poesia épica, odes) de “Latinitas: Leituras de texto em língua latina”, compilados em um volume único. A obra assim mantém seus elementos e participa da história educacional do latim no Brasil, compondo um método próprio para o estudo da língua, com a abordagem de obras de variados gêneros, trazendo textos originais de autores canônicos, abarcando o maior número possível de exercícios e de vocabulário e contribuindo para o enriquecimento das pesquisas no país na área de didática das línguas clássicas, que vêm se ampliando consideravelmente.&lt;/div&gt;</v>
          </cell>
          <cell r="AH1286" t="str">
            <v>Língua latina, Estudo, ensino, Língua latina, Metodologia,  Práticas de ensino, Aprendizagem</v>
          </cell>
          <cell r="AI1286" t="str">
            <v>&lt;div&gt;AMARANTE, J. Latinitas: uma introdução à língua latina através dos textos [online]. 2nd ed. revised. Salvador: EDUFBA, 2018. Volume único: Fábulas mitológicas e esópicas, epigramas, epístolas, elegias, poesia épica, odes. ISBN: 978-85-232-2034-1.&lt;/div&gt;</v>
          </cell>
          <cell r="AJ1286">
            <v>1</v>
          </cell>
          <cell r="AK1286" t="str">
            <v>Impresso</v>
          </cell>
          <cell r="AL1286" t="b">
            <v>0</v>
          </cell>
          <cell r="AM1286" t="b">
            <v>0</v>
          </cell>
          <cell r="AN1286">
            <v>606</v>
          </cell>
          <cell r="AO1286" t="str">
            <v>Sim</v>
          </cell>
          <cell r="AP1286" t="str">
            <v>PDF</v>
          </cell>
          <cell r="AQ1286" t="b">
            <v>0</v>
          </cell>
          <cell r="AR1286" t="str">
            <v>1/2 sem marca de corte</v>
          </cell>
          <cell r="AS1286" t="str">
            <v>Não se aplica</v>
          </cell>
          <cell r="AT1286" t="str">
            <v>Ok</v>
          </cell>
          <cell r="AU1286" t="str">
            <v>Publicado</v>
          </cell>
          <cell r="AV1286" t="str">
            <v>3.0</v>
          </cell>
          <cell r="AW1286" t="str">
            <v>Ok</v>
          </cell>
          <cell r="AX1286" t="b">
            <v>1</v>
          </cell>
          <cell r="AY1286" t="str">
            <v>COMERCIAL</v>
          </cell>
          <cell r="AZ1286"/>
        </row>
        <row r="1287">
          <cell r="B1287" t="str">
            <v>tztwk</v>
          </cell>
          <cell r="C1287">
            <v>9788523217716</v>
          </cell>
          <cell r="D1287" t="str">
            <v>Papel</v>
          </cell>
          <cell r="E1287">
            <v>9788523220242</v>
          </cell>
          <cell r="F1287"/>
          <cell r="G1287"/>
          <cell r="H1287"/>
          <cell r="I1287">
            <v>43815</v>
          </cell>
          <cell r="J1287" t="str">
            <v>616.8</v>
          </cell>
          <cell r="K1287" t="str">
            <v>Sim</v>
          </cell>
          <cell r="L1287">
            <v>43928</v>
          </cell>
          <cell r="M1287"/>
          <cell r="N1287" t="str">
            <v>EDUFBA</v>
          </cell>
          <cell r="O1287" t="str">
            <v>EDUFBA</v>
          </cell>
          <cell r="P1287"/>
          <cell r="Q1287" t="str">
            <v>XVI</v>
          </cell>
          <cell r="R1287" t="str">
            <v>Legitimidades da loucura: sofrimento, luta, criatividade e pertença</v>
          </cell>
          <cell r="S1287" t="str">
            <v>Nunes, Mônica; Marques, Tiago Pires., orgs.</v>
          </cell>
          <cell r="T1287"/>
          <cell r="U1287" t="str">
            <v>pt-BR</v>
          </cell>
          <cell r="V1287"/>
          <cell r="W1287"/>
          <cell r="X1287"/>
          <cell r="Y1287"/>
          <cell r="Z1287">
            <v>17</v>
          </cell>
          <cell r="AA1287">
            <v>2018</v>
          </cell>
          <cell r="AB1287"/>
          <cell r="AC1287">
            <v>35</v>
          </cell>
          <cell r="AD1287">
            <v>9.1999999999999993</v>
          </cell>
          <cell r="AE1287">
            <v>500</v>
          </cell>
          <cell r="AF1287">
            <v>0</v>
          </cell>
          <cell r="AG1287" t="str">
            <v>&lt;div&gt;Este livro tem por objetivo identificar, analisar e até construir modos de produção de legitimidades das diferenças que as sociedades ou os sujeitos, apropriando-se politicamente de atributos valorados negativamente, colocam no campo da loucura. Pretende também analisar aquilo que impede ou dificulta essas produções de legitimidade, tal como observado na prática em diversas situações de vida, em âmbitos institucionais ou até mesmo em contextos de pesquisa e das suas estratégias narrativas. Buscou-se, então, reunir algumas contribuições atuais que adensam e diversificam aspectos socioculturais e políticos que se relacionam com a produção social de condições mais ou menos favoráveis à construção dessas novas formas de legitimidade para a loucura ou da emergência de outros lugares sociais para serem ocupados pelas pessoas com sofrimento mental.&lt;/div&gt;</v>
          </cell>
          <cell r="AH1287" t="str">
            <v>Doenças mentais, aspectos sociais, Psiquiatria</v>
          </cell>
          <cell r="AI1287" t="str">
            <v>&lt;div&gt;NUNES, M., and MARQUES, T.P., orgs. Legitimidades da loucura: sofrimento, luta, criatividade e pertença [online]. Salvador: EDUFBA, 2018. ISBN 978-85-232-2024-2.&lt;/div&gt;</v>
          </cell>
          <cell r="AJ1287">
            <v>1</v>
          </cell>
          <cell r="AK1287" t="str">
            <v>Impresso</v>
          </cell>
          <cell r="AL1287" t="b">
            <v>0</v>
          </cell>
          <cell r="AM1287" t="b">
            <v>0</v>
          </cell>
          <cell r="AN1287">
            <v>444</v>
          </cell>
          <cell r="AO1287" t="str">
            <v>Sim</v>
          </cell>
          <cell r="AP1287" t="str">
            <v>PDF</v>
          </cell>
          <cell r="AQ1287" t="b">
            <v>1</v>
          </cell>
          <cell r="AR1287" t="str">
            <v>1/2 sem marca de corte</v>
          </cell>
          <cell r="AS1287" t="str">
            <v>Não se aplica</v>
          </cell>
          <cell r="AT1287" t="str">
            <v>Ok</v>
          </cell>
          <cell r="AU1287" t="str">
            <v>Publicado</v>
          </cell>
          <cell r="AV1287" t="str">
            <v>3.0</v>
          </cell>
          <cell r="AW1287" t="str">
            <v>Ok</v>
          </cell>
          <cell r="AX1287" t="b">
            <v>1</v>
          </cell>
          <cell r="AY1287" t="str">
            <v>COMERCIAL</v>
          </cell>
          <cell r="AZ1287"/>
        </row>
        <row r="1288">
          <cell r="B1288" t="str">
            <v>wtg4k</v>
          </cell>
          <cell r="C1288">
            <v>9788523215682</v>
          </cell>
          <cell r="D1288" t="str">
            <v>Papel</v>
          </cell>
          <cell r="E1288">
            <v>9788523220334</v>
          </cell>
          <cell r="F1288"/>
          <cell r="G1288"/>
          <cell r="H1288"/>
          <cell r="I1288">
            <v>43815</v>
          </cell>
          <cell r="J1288" t="str">
            <v>796</v>
          </cell>
          <cell r="K1288" t="str">
            <v>Sim</v>
          </cell>
          <cell r="L1288">
            <v>43916</v>
          </cell>
          <cell r="M1288"/>
          <cell r="N1288" t="str">
            <v>EDUFBA</v>
          </cell>
          <cell r="O1288" t="str">
            <v>EDUFBA</v>
          </cell>
          <cell r="P1288"/>
          <cell r="Q1288" t="str">
            <v>XVI</v>
          </cell>
          <cell r="R1288" t="str">
            <v>Nas rodas da capoeira e da vida: corpo, experiência e tradição</v>
          </cell>
          <cell r="S1288" t="str">
            <v>Zonzon, Christine Nicole</v>
          </cell>
          <cell r="T1288"/>
          <cell r="U1288" t="str">
            <v>pt-BR</v>
          </cell>
          <cell r="V1288"/>
          <cell r="W1288"/>
          <cell r="X1288"/>
          <cell r="Y1288"/>
          <cell r="Z1288">
            <v>9</v>
          </cell>
          <cell r="AA1288">
            <v>2017</v>
          </cell>
          <cell r="AB1288"/>
          <cell r="AC1288">
            <v>24.5</v>
          </cell>
          <cell r="AD1288">
            <v>6.4</v>
          </cell>
          <cell r="AE1288">
            <v>500</v>
          </cell>
          <cell r="AF1288">
            <v>0</v>
          </cell>
          <cell r="AG1288" t="str">
            <v>&lt;div&gt;Trata-se de um livro voltado tanto ao público acadêmico quanto aos amantes da capoeira interessados em questões como corporeidade, transmissão da cultura e permanências/mudanças no seio da tradição. Praticante da capoeira angola há muitos anos, a autora passou, no curso de sua pesquisa, pelo aprendizado da capoeira regional. Essa experiência revestiu-se de um caráter duplo: ela não apenas aprendeu um novo estilo de prática, mas também, à luz desse processo, pode re-aprender o estilo (angola) ao qual o corpo já se habituara. O resultado disso é uma reflexão cuidadosa, sensível, sobre os modos de engajamento do corpo em duas vertentes da capoeira até então vistas predominantemente sob a ótica simplista de uma oposição entre a conservação e desvirtuamento da tradição.&lt;/div&gt;</v>
          </cell>
          <cell r="AH1288" t="str">
            <v>Capoeira, Corpo, Tradição oral, Identidade de gênero</v>
          </cell>
          <cell r="AI1288" t="str">
            <v>&lt;div&gt;ZONZON, C.N. Nas rodas da capoeira e da vida: corpo, experiência e tradição [online]. Salvador: EDUFBA, 2017. ISBN: 978-85-232-2033-4.&lt;/div&gt;</v>
          </cell>
          <cell r="AJ1288">
            <v>1</v>
          </cell>
          <cell r="AK1288" t="str">
            <v>Impresso</v>
          </cell>
          <cell r="AL1288" t="b">
            <v>0</v>
          </cell>
          <cell r="AM1288" t="b">
            <v>0</v>
          </cell>
          <cell r="AN1288">
            <v>333</v>
          </cell>
          <cell r="AO1288" t="str">
            <v>Sim</v>
          </cell>
          <cell r="AP1288" t="str">
            <v>PDF</v>
          </cell>
          <cell r="AQ1288" t="b">
            <v>1</v>
          </cell>
          <cell r="AR1288" t="str">
            <v>1/2 sem marca de corte</v>
          </cell>
          <cell r="AS1288" t="str">
            <v>Não se aplica</v>
          </cell>
          <cell r="AT1288" t="str">
            <v>Ok</v>
          </cell>
          <cell r="AU1288" t="str">
            <v>Publicado</v>
          </cell>
          <cell r="AV1288" t="str">
            <v>3.0</v>
          </cell>
          <cell r="AW1288" t="str">
            <v>Não se aplica</v>
          </cell>
          <cell r="AX1288" t="b">
            <v>1</v>
          </cell>
          <cell r="AY1288" t="str">
            <v>COMERCIAL</v>
          </cell>
          <cell r="AZ1288"/>
        </row>
        <row r="1289">
          <cell r="B1289" t="str">
            <v>mpgzk</v>
          </cell>
          <cell r="C1289">
            <v>9788523217518</v>
          </cell>
          <cell r="D1289" t="str">
            <v>Papel</v>
          </cell>
          <cell r="E1289">
            <v>9788523220228</v>
          </cell>
          <cell r="F1289" t="str">
            <v>E-book - EPUB</v>
          </cell>
          <cell r="G1289"/>
          <cell r="H1289"/>
          <cell r="I1289">
            <v>43815</v>
          </cell>
          <cell r="J1289" t="str">
            <v>614</v>
          </cell>
          <cell r="K1289" t="str">
            <v>Sim</v>
          </cell>
          <cell r="L1289">
            <v>43875</v>
          </cell>
          <cell r="M1289"/>
          <cell r="N1289" t="str">
            <v>EDUFBA</v>
          </cell>
          <cell r="O1289" t="str">
            <v>EDUFBA</v>
          </cell>
          <cell r="P1289"/>
          <cell r="Q1289" t="str">
            <v>XVI</v>
          </cell>
          <cell r="R1289" t="str">
            <v>Produção social das políticas de saúde bucal no Brasil</v>
          </cell>
          <cell r="S1289" t="str">
            <v>Rossi, Thais Regis Aranha</v>
          </cell>
          <cell r="T1289"/>
          <cell r="U1289" t="str">
            <v>pt-BR</v>
          </cell>
          <cell r="V1289"/>
          <cell r="W1289"/>
          <cell r="X1289"/>
          <cell r="Y1289"/>
          <cell r="Z1289">
            <v>12</v>
          </cell>
          <cell r="AA1289">
            <v>2018</v>
          </cell>
          <cell r="AB1289" t="str">
            <v>https://creativecommons.org/licenses/by/4.0/</v>
          </cell>
          <cell r="AC1289">
            <v>0</v>
          </cell>
          <cell r="AD1289">
            <v>0</v>
          </cell>
          <cell r="AE1289">
            <v>500</v>
          </cell>
          <cell r="AF1289">
            <v>0</v>
          </cell>
          <cell r="AG1289" t="str">
            <v>&lt;div&gt;Esta obra tem como objetivo averiguar como questões de saúde bucal se tornaram problemas sociais no Brasil, de1989 a 2004. Além disso, o livro reflete sobre a emergência das soluções aos problemas bucais da população e analisa os processos relacionados com continuidades e/ou rupturas na história das políticas brasileiras de saúde bucal. O presente estudo busca contribuir para a compreensão do complexo processo de formulação dessas políticas no país, com vistas a interpretar melhor cenários futuros.&lt;/div&gt;</v>
          </cell>
          <cell r="AH1289" t="str">
            <v>Saúde bucal, Brasil, Saúde pública, assistência, odontológica, Política de saúde</v>
          </cell>
          <cell r="AI1289" t="str">
            <v>&lt;div&gt;ROSSI, T.R.A. Produção social das políticas de saúde bucal no Brasil [online]. Salvador: EDUFBA, 2018. ISBN: 978-85-232-2022-8.&lt;/div&gt;</v>
          </cell>
          <cell r="AJ1289"/>
          <cell r="AK1289" t="str">
            <v>Impresso</v>
          </cell>
          <cell r="AL1289" t="b">
            <v>0</v>
          </cell>
          <cell r="AM1289" t="b">
            <v>0</v>
          </cell>
          <cell r="AN1289">
            <v>223</v>
          </cell>
          <cell r="AO1289" t="str">
            <v>Sim</v>
          </cell>
          <cell r="AP1289" t="str">
            <v>PDF</v>
          </cell>
          <cell r="AQ1289" t="b">
            <v>1</v>
          </cell>
          <cell r="AR1289" t="str">
            <v>1/2 sem marca de corte</v>
          </cell>
          <cell r="AS1289" t="str">
            <v>Ok</v>
          </cell>
          <cell r="AT1289" t="str">
            <v>Ok</v>
          </cell>
          <cell r="AU1289" t="str">
            <v>Publicado</v>
          </cell>
          <cell r="AV1289" t="str">
            <v>3.0</v>
          </cell>
          <cell r="AW1289" t="str">
            <v>Não se aplica</v>
          </cell>
          <cell r="AX1289" t="b">
            <v>1</v>
          </cell>
          <cell r="AY1289" t="str">
            <v>ABERTO</v>
          </cell>
          <cell r="AZ1289"/>
        </row>
        <row r="1290">
          <cell r="B1290" t="str">
            <v>ffd4c</v>
          </cell>
          <cell r="C1290">
            <v>9788523214654</v>
          </cell>
          <cell r="D1290" t="str">
            <v>Papel</v>
          </cell>
          <cell r="E1290">
            <v>9788523220075</v>
          </cell>
          <cell r="F1290"/>
          <cell r="G1290"/>
          <cell r="H1290"/>
          <cell r="I1290">
            <v>43815</v>
          </cell>
          <cell r="J1290" t="str">
            <v>150</v>
          </cell>
          <cell r="K1290" t="str">
            <v>Sim</v>
          </cell>
          <cell r="L1290">
            <v>43909</v>
          </cell>
          <cell r="M1290"/>
          <cell r="N1290" t="str">
            <v>EDUFBA</v>
          </cell>
          <cell r="O1290" t="str">
            <v>EDUFBA</v>
          </cell>
          <cell r="P1290"/>
          <cell r="Q1290" t="str">
            <v>XVI</v>
          </cell>
          <cell r="R1290" t="str">
            <v>Psicologia e suas interfaces: estudos interdisciplinares</v>
          </cell>
          <cell r="S1290" t="str">
            <v>Santiago, Alvany Maria dos Santos; Fonsêca, Ana Lucia Barreto da; orgs.</v>
          </cell>
          <cell r="T1290"/>
          <cell r="U1290" t="str">
            <v>pt-BR</v>
          </cell>
          <cell r="V1290"/>
          <cell r="W1290"/>
          <cell r="X1290"/>
          <cell r="Y1290"/>
          <cell r="Z1290">
            <v>13</v>
          </cell>
          <cell r="AA1290">
            <v>2016</v>
          </cell>
          <cell r="AB1290" t="str">
            <v>https://creativecommons.org/licenses/by/4.0/</v>
          </cell>
          <cell r="AC1290">
            <v>0</v>
          </cell>
          <cell r="AD1290">
            <v>0</v>
          </cell>
          <cell r="AE1290">
            <v>500</v>
          </cell>
          <cell r="AF1290">
            <v>0</v>
          </cell>
          <cell r="AG1290" t="str">
            <v>&lt;div&gt;O livro apresenta ao leitor uma vasta gama de temas envoltos na Psicologia abrindo seus pulmões para novos ares, com pesquisas que envolvem diferentes leituras e visões da realidade. Realidade essa recortada majoritariamente do sertão nordestino brasileiro, geografia que serve de pano de fundo para os estudos apresentados, como também estudos realizados em outros espaços geográficos. Os trabalhos estão organizados em subtemas, como: I — Psicologia e ciências humanas, II — Psicologia e redes sociais de saúde, III — Psicologia e interfaces pedagógicas e IV — Psicologia e teoria das representações sociais.&lt;/div&gt;</v>
          </cell>
          <cell r="AH1290" t="str">
            <v>Psicologia, Abordagem interdisciplinar do conhecimento, Aspectos Sociais</v>
          </cell>
          <cell r="AI1290" t="str">
            <v>&lt;div&gt;SANTIAGO, A.M.S., and FONSÊCA, A.L.B., comp. Psicologia e suas interfaces: estudos interdisciplinares [online]. Salvador: EDUFBA, 2016. ISBN: 978-85-232-2007-5.&lt;/div&gt;</v>
          </cell>
          <cell r="AJ1290"/>
          <cell r="AK1290" t="str">
            <v>Impresso</v>
          </cell>
          <cell r="AL1290" t="b">
            <v>0</v>
          </cell>
          <cell r="AM1290" t="b">
            <v>0</v>
          </cell>
          <cell r="AN1290">
            <v>311</v>
          </cell>
          <cell r="AO1290" t="str">
            <v>Sim</v>
          </cell>
          <cell r="AP1290" t="str">
            <v>PDF</v>
          </cell>
          <cell r="AQ1290" t="b">
            <v>1</v>
          </cell>
          <cell r="AR1290" t="str">
            <v>1/2 sem marca de corte</v>
          </cell>
          <cell r="AS1290" t="str">
            <v>Ok</v>
          </cell>
          <cell r="AT1290" t="str">
            <v>Ok</v>
          </cell>
          <cell r="AU1290" t="str">
            <v>Publicado</v>
          </cell>
          <cell r="AV1290" t="str">
            <v>3.0</v>
          </cell>
          <cell r="AW1290" t="str">
            <v>Não se aplica</v>
          </cell>
          <cell r="AX1290" t="b">
            <v>1</v>
          </cell>
          <cell r="AY1290" t="str">
            <v>ABERTO</v>
          </cell>
          <cell r="AZ1290"/>
        </row>
        <row r="1291">
          <cell r="B1291" t="str">
            <v>p4dv3</v>
          </cell>
          <cell r="C1291">
            <v>9788523216474</v>
          </cell>
          <cell r="D1291" t="str">
            <v>Papel</v>
          </cell>
          <cell r="E1291">
            <v>9788523220181</v>
          </cell>
          <cell r="F1291" t="str">
            <v>E-book - EPUB</v>
          </cell>
          <cell r="G1291"/>
          <cell r="H1291"/>
          <cell r="I1291">
            <v>43815</v>
          </cell>
          <cell r="J1291" t="str">
            <v>370</v>
          </cell>
          <cell r="K1291" t="str">
            <v>Sim</v>
          </cell>
          <cell r="L1291">
            <v>43838</v>
          </cell>
          <cell r="M1291"/>
          <cell r="N1291" t="str">
            <v>EDUFBA</v>
          </cell>
          <cell r="O1291" t="str">
            <v>Edufba</v>
          </cell>
          <cell r="P1291"/>
          <cell r="Q1291" t="str">
            <v>XVI</v>
          </cell>
          <cell r="R1291" t="str">
            <v>Publique, apareça ou pereça: produtivismo acadêmico, pesquisa administrativa e plágio nos tempos da cultura digital</v>
          </cell>
          <cell r="S1291" t="str">
            <v>Bianchetti, Lucídio; Zuin, Antônio A. S.; Ferraz, Obdália</v>
          </cell>
          <cell r="T1291"/>
          <cell r="U1291" t="str">
            <v>pt-BR</v>
          </cell>
          <cell r="V1291"/>
          <cell r="W1291"/>
          <cell r="X1291"/>
          <cell r="Y1291"/>
          <cell r="Z1291">
            <v>9</v>
          </cell>
          <cell r="AA1291">
            <v>2018</v>
          </cell>
          <cell r="AB1291"/>
          <cell r="AC1291">
            <v>23.1</v>
          </cell>
          <cell r="AD1291">
            <v>6</v>
          </cell>
          <cell r="AE1291">
            <v>500</v>
          </cell>
          <cell r="AF1291">
            <v>0</v>
          </cell>
          <cell r="AG1291" t="str">
            <v>&lt;div&gt;Evocando o mantra “publique, apareça ou pereça”, os autores buscam trazer a realidade da produção acadêmica nos tempos da “sociedade do espetáculo”, criticando a atual produção do conhecimento e as consequências de sua mudança para uma categoria de análise. Dentre essas consequências, os autores destacam o produtivismo acadêmico, assim como o controle da pesquisa, o plágio, a necessidade de aparecer pela quantidade de publicações em mídias determinadas, e a emergência de um novo tipo de conhecimento cujo processo e resultados são induzidos de fora da universidade.&lt;/div&gt;</v>
          </cell>
          <cell r="AH1291" t="str">
            <v>Trabalho, acadêmico, Indústria cultural, Ensino superior, Pós-graduação</v>
          </cell>
          <cell r="AI1291" t="str">
            <v>&lt;div&gt;BIANCHETTI, L., ZUIN, A.A.S., and FERRAZ, O. Publique, apareça ou pereça: produtivismo acadêmico, pesquisa administrativa e plágio nos tempos da cultura digital [online]. Salvador: EDUFBA, 2018. ISBN: 978-85-232-2018-1.&lt;/div&gt;</v>
          </cell>
          <cell r="AJ1291">
            <v>1</v>
          </cell>
          <cell r="AK1291" t="str">
            <v>Impresso</v>
          </cell>
          <cell r="AL1291" t="b">
            <v>0</v>
          </cell>
          <cell r="AM1291" t="b">
            <v>0</v>
          </cell>
          <cell r="AN1291">
            <v>203</v>
          </cell>
          <cell r="AO1291" t="str">
            <v>Sim</v>
          </cell>
          <cell r="AP1291" t="str">
            <v>PDF</v>
          </cell>
          <cell r="AQ1291" t="b">
            <v>1</v>
          </cell>
          <cell r="AR1291" t="str">
            <v>1/2 sem marca de corte</v>
          </cell>
          <cell r="AS1291" t="str">
            <v>Produzir</v>
          </cell>
          <cell r="AT1291" t="str">
            <v>Ok</v>
          </cell>
          <cell r="AU1291" t="str">
            <v>Publicado</v>
          </cell>
          <cell r="AV1291" t="str">
            <v>3.0</v>
          </cell>
          <cell r="AW1291" t="str">
            <v>Não se aplica</v>
          </cell>
          <cell r="AX1291" t="b">
            <v>1</v>
          </cell>
          <cell r="AY1291" t="str">
            <v>COMERCIAL</v>
          </cell>
          <cell r="AZ1291"/>
        </row>
        <row r="1292">
          <cell r="B1292" t="str">
            <v>n7g56</v>
          </cell>
          <cell r="C1292">
            <v>9788523216566</v>
          </cell>
          <cell r="D1292" t="str">
            <v>Papel</v>
          </cell>
          <cell r="E1292">
            <v>9788523220174</v>
          </cell>
          <cell r="F1292"/>
          <cell r="G1292"/>
          <cell r="H1292"/>
          <cell r="I1292">
            <v>43815</v>
          </cell>
          <cell r="J1292" t="str">
            <v>370</v>
          </cell>
          <cell r="K1292" t="str">
            <v>Sim</v>
          </cell>
          <cell r="L1292">
            <v>43908</v>
          </cell>
          <cell r="M1292"/>
          <cell r="N1292" t="str">
            <v>EDUFBA</v>
          </cell>
          <cell r="O1292" t="str">
            <v>EDUFBA</v>
          </cell>
          <cell r="P1292"/>
          <cell r="Q1292" t="str">
            <v>XVI</v>
          </cell>
          <cell r="R1292" t="str">
            <v>Questões sociocientíficas: fundamentos, propostas de ensino e perspectivas para ações sociopolíticas</v>
          </cell>
          <cell r="S1292" t="str">
            <v>Conrado, Dália Melissa; Nunes-Neto, Nei</v>
          </cell>
          <cell r="T1292"/>
          <cell r="U1292" t="str">
            <v>pt-BR</v>
          </cell>
          <cell r="V1292"/>
          <cell r="W1292"/>
          <cell r="X1292"/>
          <cell r="Y1292"/>
          <cell r="Z1292">
            <v>26</v>
          </cell>
          <cell r="AA1292">
            <v>2018</v>
          </cell>
          <cell r="AB1292" t="str">
            <v>https://creativecommons.org/licenses/by/4.0/</v>
          </cell>
          <cell r="AC1292">
            <v>0</v>
          </cell>
          <cell r="AD1292">
            <v>0</v>
          </cell>
          <cell r="AE1292">
            <v>500</v>
          </cell>
          <cell r="AF1292">
            <v>0</v>
          </cell>
          <cell r="AG1292" t="str">
            <v>&lt;div&gt;Questões Sociocientíficas (QSC) são problemas controversos e complexos, sendo o conhecimento científico, assim como valores éticos, fundamentais para sua compreensão e solução. A obra tem como proposta contribuir para a educação dos campos da Ciência, Tecnologia, Sociedade e Ambiente (CTSA) e a educação baseada em QSC, a partir de contribuições de pesquisadores destacados nestes campos, de diversos países (Brasil, Canadá, Colômbia, Espanha, Nova Zelândia e Portugal). Organizado em três partes, o livro explora fundamentos teóricos, propostas de ensino para serem aplicadas na educação, e, por fim, perspectivas e experiências.&lt;/div&gt;</v>
          </cell>
          <cell r="AH1292" t="str">
            <v>Ciência, Estudo, ensino, Educação, Finalidades, objetivos</v>
          </cell>
          <cell r="AI1292" t="str">
            <v>&lt;div&gt;CONRADO, D.M., and NUNES-NETO, N. Questões sociocientíficas: fundamentos, propostas de ensino e perspectivas para ações sociopolíticas [online]. Salvador: EDUFBA, 2018, 570 p. ISBN 978-85-232-2017-4.&lt;/div&gt;</v>
          </cell>
          <cell r="AJ1292"/>
          <cell r="AK1292" t="str">
            <v>Impresso</v>
          </cell>
          <cell r="AL1292" t="b">
            <v>0</v>
          </cell>
          <cell r="AM1292" t="b">
            <v>0</v>
          </cell>
          <cell r="AN1292">
            <v>570</v>
          </cell>
          <cell r="AO1292" t="str">
            <v>Sim</v>
          </cell>
          <cell r="AP1292" t="str">
            <v>PDF</v>
          </cell>
          <cell r="AQ1292" t="b">
            <v>1</v>
          </cell>
          <cell r="AR1292" t="str">
            <v>1/2 sem marca de corte</v>
          </cell>
          <cell r="AS1292" t="str">
            <v>Ok</v>
          </cell>
          <cell r="AT1292" t="str">
            <v>Ok</v>
          </cell>
          <cell r="AU1292" t="str">
            <v>Publicado</v>
          </cell>
          <cell r="AV1292" t="str">
            <v>3.0</v>
          </cell>
          <cell r="AW1292" t="str">
            <v>Não se aplica</v>
          </cell>
          <cell r="AX1292" t="b">
            <v>1</v>
          </cell>
          <cell r="AY1292" t="str">
            <v>ABERTO</v>
          </cell>
          <cell r="AZ1292"/>
        </row>
        <row r="1293">
          <cell r="B1293" t="str">
            <v>x8xnt</v>
          </cell>
          <cell r="C1293">
            <v>9788523215132</v>
          </cell>
          <cell r="D1293" t="str">
            <v>Papel</v>
          </cell>
          <cell r="E1293">
            <v>9788523220051</v>
          </cell>
          <cell r="F1293" t="str">
            <v>E-book - EPUB</v>
          </cell>
          <cell r="G1293"/>
          <cell r="H1293"/>
          <cell r="I1293">
            <v>43815</v>
          </cell>
          <cell r="J1293" t="str">
            <v>362.10981</v>
          </cell>
          <cell r="K1293" t="str">
            <v>Sim</v>
          </cell>
          <cell r="L1293">
            <v>43846</v>
          </cell>
          <cell r="M1293"/>
          <cell r="N1293" t="str">
            <v>EDUFBA</v>
          </cell>
          <cell r="O1293" t="str">
            <v>EDUFBA</v>
          </cell>
          <cell r="P1293"/>
          <cell r="Q1293" t="str">
            <v>XVI</v>
          </cell>
          <cell r="R1293" t="str">
            <v>Saúde para todos, já!</v>
          </cell>
          <cell r="S1293" t="str">
            <v>Bleicher, Lana; Bleicher, Taís</v>
          </cell>
          <cell r="T1293" t="str">
            <v>3rd ed.</v>
          </cell>
          <cell r="U1293" t="str">
            <v>pt-BR</v>
          </cell>
          <cell r="V1293"/>
          <cell r="W1293"/>
          <cell r="X1293"/>
          <cell r="Y1293"/>
          <cell r="Z1293">
            <v>12</v>
          </cell>
          <cell r="AA1293">
            <v>2016</v>
          </cell>
          <cell r="AB1293" t="str">
            <v>https://creativecommons.org/licenses/by/4.0/</v>
          </cell>
          <cell r="AC1293">
            <v>0</v>
          </cell>
          <cell r="AD1293">
            <v>0</v>
          </cell>
          <cell r="AE1293">
            <v>500</v>
          </cell>
          <cell r="AF1293">
            <v>0</v>
          </cell>
          <cell r="AG1293" t="str">
            <v>&lt;div&gt;Com 28 anos de existência, o Sistema Único de Saúde (SUS) marca o estabelecimento do direito à saúde pela Constituição Federal e inicia um processo intenso de revisão das estruturas sanitárias, de financiamento e acesso à saúde pública no Brasil. Nesse livro, o foco recai na apresentação do SUS, em quais são as suas atuais competências, princípios e campos de atuação, além de lançar um olhar mais atento nas questões relativa à saúde bucal e mental dentro deste modelo de saúde pública.&lt;/div&gt;</v>
          </cell>
          <cell r="AH1293" t="str">
            <v>Sistema Único de Saúde, Brasil, Odontologia preventiva, Odontologia sanitária, Saúde pública, Administração, Medicina preventiva, Vigilância sanitária</v>
          </cell>
          <cell r="AI1293" t="str">
            <v>&lt;div&gt;BLEICHER, L., and BLEICHER, T. Saúde para todos, já! [online]. 3rd ed. Salvador: EDUFBA, 2016. ISBN 978-85-232-2005-1.&lt;/div&gt;</v>
          </cell>
          <cell r="AJ1293"/>
          <cell r="AK1293" t="str">
            <v>Impresso</v>
          </cell>
          <cell r="AL1293" t="b">
            <v>0</v>
          </cell>
          <cell r="AM1293" t="b">
            <v>0</v>
          </cell>
          <cell r="AN1293">
            <v>137</v>
          </cell>
          <cell r="AO1293" t="str">
            <v>Sim</v>
          </cell>
          <cell r="AP1293" t="str">
            <v>PDF</v>
          </cell>
          <cell r="AQ1293" t="b">
            <v>1</v>
          </cell>
          <cell r="AR1293" t="str">
            <v>1/2 sem marca de corte</v>
          </cell>
          <cell r="AS1293" t="str">
            <v>Ok</v>
          </cell>
          <cell r="AT1293" t="str">
            <v>Ok</v>
          </cell>
          <cell r="AU1293" t="str">
            <v>Publicado</v>
          </cell>
          <cell r="AV1293" t="str">
            <v>3.0</v>
          </cell>
          <cell r="AW1293" t="str">
            <v>Não se aplica</v>
          </cell>
          <cell r="AX1293" t="b">
            <v>1</v>
          </cell>
          <cell r="AY1293" t="str">
            <v>ABERTO</v>
          </cell>
          <cell r="AZ1293"/>
        </row>
        <row r="1294">
          <cell r="B1294" t="str">
            <v>7zrvf</v>
          </cell>
          <cell r="C1294">
            <v>9788523214388</v>
          </cell>
          <cell r="D1294" t="str">
            <v>Papel</v>
          </cell>
          <cell r="E1294">
            <v>9788523220235</v>
          </cell>
          <cell r="F1294"/>
          <cell r="G1294"/>
          <cell r="H1294"/>
          <cell r="I1294">
            <v>43815</v>
          </cell>
          <cell r="J1294" t="str">
            <v>616</v>
          </cell>
          <cell r="K1294" t="str">
            <v>Sim</v>
          </cell>
          <cell r="L1294">
            <v>43892</v>
          </cell>
          <cell r="M1294"/>
          <cell r="N1294" t="str">
            <v>EDUFBA</v>
          </cell>
          <cell r="O1294" t="str">
            <v>EDUFBA: CETAD/UFBA</v>
          </cell>
          <cell r="P1294"/>
          <cell r="Q1294" t="str">
            <v>XVI</v>
          </cell>
          <cell r="R1294" t="str">
            <v>Sonhos da diamba, controles do cotidiano: uma história da criminalização da maconha no Brasil republicano</v>
          </cell>
          <cell r="S1294" t="str">
            <v>Souza, Jorge Emanuel Luz de</v>
          </cell>
          <cell r="T1294"/>
          <cell r="U1294" t="str">
            <v>pt-BR</v>
          </cell>
          <cell r="V1294"/>
          <cell r="W1294" t="str">
            <v>Drogas: clínica e cultura collection</v>
          </cell>
          <cell r="X1294"/>
          <cell r="Y1294"/>
          <cell r="Z1294">
            <v>8</v>
          </cell>
          <cell r="AA1294">
            <v>2015</v>
          </cell>
          <cell r="AB1294" t="str">
            <v>https://creativecommons.org/licenses/by/4.0/</v>
          </cell>
          <cell r="AC1294">
            <v>0</v>
          </cell>
          <cell r="AD1294">
            <v>0</v>
          </cell>
          <cell r="AE1294">
            <v>500</v>
          </cell>
          <cell r="AF1294">
            <v>0</v>
          </cell>
          <cell r="AG1294" t="str">
            <v>&lt;div&gt;A cannabis sativa, chamada popularmente de maconha, tem hoje seu cultivo e consumo proibidos no Brasil. Sua legalização vem sendo discutida em diversos meios de comunicação, entre juristas e médicos, políticos e eleitores. Neste livro, o autor revira arquivos históricos, a fim de investigar a forma com que a guerra às drogas e a proibição da erva afetou a sociedade brasileira na história recente. O texto reflete a política higienista adotada pelos governos ao longo dos anos, reavaliando o pensamento proibicionista da droga.&lt;/div&gt;</v>
          </cell>
          <cell r="AH1294" t="str">
            <v>Maconha, Padrões de uso, História, Drogas, criminalização, Contexto sócio-Político, Uso</v>
          </cell>
          <cell r="AI1294" t="str">
            <v>&lt;div&gt;SOUZA, J.E.L. Sonhos da diamba, controles do cotidiano: uma história da criminalização da maconha no Brasil republicano [online]. Salvador: EDUFBA; CETAD/UFBA, 2015. ISBN 978-85-232-2023-5.&lt;/div&gt;</v>
          </cell>
          <cell r="AJ1294"/>
          <cell r="AK1294" t="str">
            <v>Impresso</v>
          </cell>
          <cell r="AL1294" t="b">
            <v>0</v>
          </cell>
          <cell r="AM1294" t="b">
            <v>0</v>
          </cell>
          <cell r="AN1294">
            <v>263</v>
          </cell>
          <cell r="AO1294" t="str">
            <v>Sim</v>
          </cell>
          <cell r="AP1294" t="str">
            <v>PDF</v>
          </cell>
          <cell r="AQ1294" t="b">
            <v>1</v>
          </cell>
          <cell r="AR1294" t="str">
            <v>1/2 sem marca de corte</v>
          </cell>
          <cell r="AS1294" t="str">
            <v>Ok</v>
          </cell>
          <cell r="AT1294" t="str">
            <v>Ok</v>
          </cell>
          <cell r="AU1294" t="str">
            <v>Publicado</v>
          </cell>
          <cell r="AV1294" t="str">
            <v>3.0</v>
          </cell>
          <cell r="AW1294" t="str">
            <v>Não se aplica</v>
          </cell>
          <cell r="AX1294" t="b">
            <v>1</v>
          </cell>
          <cell r="AY1294" t="str">
            <v>ABERTO</v>
          </cell>
          <cell r="AZ1294"/>
        </row>
        <row r="1295">
          <cell r="B1295" t="str">
            <v>jr9nm</v>
          </cell>
          <cell r="C1295">
            <v>9788523215774</v>
          </cell>
          <cell r="D1295" t="str">
            <v>Papel</v>
          </cell>
          <cell r="E1295">
            <v>9788523220150</v>
          </cell>
          <cell r="F1295"/>
          <cell r="G1295"/>
          <cell r="H1295"/>
          <cell r="I1295">
            <v>43815</v>
          </cell>
          <cell r="J1295" t="str">
            <v>340</v>
          </cell>
          <cell r="K1295" t="str">
            <v>Sim</v>
          </cell>
          <cell r="L1295">
            <v>43893</v>
          </cell>
          <cell r="M1295"/>
          <cell r="N1295" t="str">
            <v>EDUFBA</v>
          </cell>
          <cell r="O1295" t="str">
            <v>EDUFBA</v>
          </cell>
          <cell r="P1295"/>
          <cell r="Q1295" t="str">
            <v>XVI</v>
          </cell>
          <cell r="R1295" t="str">
            <v>Subordinação racial no Brasil e na América Latina: o papel do Estado, o Direito Costumeiro e a Nova Resposta dos Direitos Civis</v>
          </cell>
          <cell r="S1295" t="str">
            <v>Souza, Arivaldo Santos de; Fonseca, Luciana Carvalho; trans.; Hernández, Tanya Katerí</v>
          </cell>
          <cell r="T1295"/>
          <cell r="U1295" t="str">
            <v>pt-BR</v>
          </cell>
          <cell r="V1295"/>
          <cell r="W1295"/>
          <cell r="X1295"/>
          <cell r="Y1295"/>
          <cell r="Z1295">
            <v>12</v>
          </cell>
          <cell r="AA1295">
            <v>2017</v>
          </cell>
          <cell r="AB1295" t="str">
            <v>https://creativecommons.org/licenses/by/4.0/</v>
          </cell>
          <cell r="AC1295">
            <v>0</v>
          </cell>
          <cell r="AD1295">
            <v>0</v>
          </cell>
          <cell r="AE1295">
            <v>500</v>
          </cell>
          <cell r="AF1295">
            <v>0</v>
          </cell>
          <cell r="AG1295" t="str">
            <v>&lt;div&gt;A obra esmiúça o direito costumeiro de regulação racial e analisa o progresso recente de legislações de igualdade racial no Brasil e em países latino-americanos, a partir da examinação dos costumes legais e a histórica cumplicidade dos Estados da região com a criação e manutenção de hierarquias raciais. A tradução abre possibilidades para outros debates dentro do campo científico enquanto resposta legal ao histórico de marginalização e negação do racismo no Brasil e críticas ao modelo de Estado Desenvolvimentista que também contribui para as desigualdades raciais na região.&lt;/div&gt;</v>
          </cell>
          <cell r="AH1295" t="str">
            <v>Direito costumeiro, Direitos fundamentais, Negros, América Latina, Brasil, Racismo, Exclusão social, Programas de ação afirmativa</v>
          </cell>
          <cell r="AI1295" t="str">
            <v>&lt;div&gt;HERNÁNDEZ, T.K. Subordinação racial no Brasil e na América Latina: o papel do Estado, o Direito Costumeiro e a Nova Resposta dos Direitos Civis [online]. Translated by Arivaldo Santos de Souza and Luciana Carvalho Fonseca. Salvador: EDUFBA, 2017. ISBN: 978-85-232-2015-0.&lt;/div&gt;</v>
          </cell>
          <cell r="AJ1295"/>
          <cell r="AK1295" t="str">
            <v>Impresso</v>
          </cell>
          <cell r="AL1295" t="b">
            <v>0</v>
          </cell>
          <cell r="AM1295" t="b">
            <v>0</v>
          </cell>
          <cell r="AN1295">
            <v>231</v>
          </cell>
          <cell r="AO1295" t="str">
            <v>Sim</v>
          </cell>
          <cell r="AP1295" t="str">
            <v>PDF</v>
          </cell>
          <cell r="AQ1295" t="b">
            <v>1</v>
          </cell>
          <cell r="AR1295" t="str">
            <v>1/2 sem marca de corte</v>
          </cell>
          <cell r="AS1295" t="str">
            <v>Ok</v>
          </cell>
          <cell r="AT1295" t="str">
            <v>Ok</v>
          </cell>
          <cell r="AU1295" t="str">
            <v>Publicado</v>
          </cell>
          <cell r="AV1295" t="str">
            <v>3.0</v>
          </cell>
          <cell r="AW1295" t="str">
            <v>Não se aplica</v>
          </cell>
          <cell r="AX1295" t="b">
            <v>1</v>
          </cell>
          <cell r="AY1295" t="str">
            <v>ABERTO</v>
          </cell>
          <cell r="AZ1295"/>
        </row>
        <row r="1296">
          <cell r="B1296" t="str">
            <v>tkx8q</v>
          </cell>
          <cell r="C1296">
            <v>9788523215248</v>
          </cell>
          <cell r="D1296" t="str">
            <v>Papel</v>
          </cell>
          <cell r="E1296">
            <v>9788523220068</v>
          </cell>
          <cell r="F1296" t="str">
            <v>E-book - EPUB</v>
          </cell>
          <cell r="G1296"/>
          <cell r="H1296"/>
          <cell r="I1296">
            <v>43815</v>
          </cell>
          <cell r="J1296" t="str">
            <v>070</v>
          </cell>
          <cell r="K1296" t="str">
            <v>Sim</v>
          </cell>
          <cell r="L1296">
            <v>43873</v>
          </cell>
          <cell r="M1296"/>
          <cell r="N1296" t="str">
            <v>EDUFBA</v>
          </cell>
          <cell r="O1296" t="str">
            <v>EDUFBA</v>
          </cell>
          <cell r="P1296"/>
          <cell r="Q1296" t="str">
            <v>XVI</v>
          </cell>
          <cell r="R1296" t="str">
            <v>Teoria ator-rede e estudos de comunicação</v>
          </cell>
          <cell r="S1296" t="str">
            <v>Lemos, André., org.</v>
          </cell>
          <cell r="T1296"/>
          <cell r="U1296" t="str">
            <v>pt-BR</v>
          </cell>
          <cell r="V1296"/>
          <cell r="W1296"/>
          <cell r="X1296"/>
          <cell r="Y1296"/>
          <cell r="Z1296">
            <v>11</v>
          </cell>
          <cell r="AA1296">
            <v>2016</v>
          </cell>
          <cell r="AB1296"/>
          <cell r="AC1296">
            <v>19.600000000000001</v>
          </cell>
          <cell r="AD1296">
            <v>5.15</v>
          </cell>
          <cell r="AE1296">
            <v>500</v>
          </cell>
          <cell r="AF1296">
            <v>0</v>
          </cell>
          <cell r="AG1296" t="str">
            <v>&lt;div&gt;O livro busca, principalmente, apresentar a Teoria Ator-Rede (TAR): uma corrente teórica ainda pouco explorada e conhecida na área de comunicação no Brasil, que leva em consideração processos de associação em rede através de mediações entre atores humanos e não humanos. Além disso, a obra é resultado de um experimento acadêmico envolvendo a aplicação da TAR aos estudos de comunicação, o que gerou a produção de textos que tratam de diversos aspectos da cultura e da comunicação contemporânea, tais como a fotografia, o cinema, as séries televisivas, os jornais, os movimentos políticos e as redes sociais.&lt;/div&gt;</v>
          </cell>
          <cell r="AH1296" t="str">
            <v>Comunicação, Brasil, Jornalismo eletrônico, Mídia digital, Comunicação na política, Fotografia, Cinema, Televisão, Comunicação, tecnologia, Teoria ator-rede</v>
          </cell>
          <cell r="AI1296" t="str">
            <v>&lt;div&gt;LEMOS, A., ed. Teoria ator-rede e estudos de comunicação [online]. Salvador: EDUFBA, 2016. ISBN: 978-85-232-2006-8.&lt;/div&gt;</v>
          </cell>
          <cell r="AJ1296">
            <v>1</v>
          </cell>
          <cell r="AK1296" t="str">
            <v>Impresso</v>
          </cell>
          <cell r="AL1296" t="b">
            <v>0</v>
          </cell>
          <cell r="AM1296" t="b">
            <v>0</v>
          </cell>
          <cell r="AN1296">
            <v>205</v>
          </cell>
          <cell r="AO1296" t="str">
            <v>Sim</v>
          </cell>
          <cell r="AP1296" t="str">
            <v>PDF</v>
          </cell>
          <cell r="AQ1296" t="b">
            <v>1</v>
          </cell>
          <cell r="AR1296" t="str">
            <v>1/2 sem marca de corte</v>
          </cell>
          <cell r="AS1296" t="str">
            <v>Não se aplica</v>
          </cell>
          <cell r="AT1296" t="str">
            <v>Ok</v>
          </cell>
          <cell r="AU1296" t="str">
            <v>Publicado</v>
          </cell>
          <cell r="AV1296" t="str">
            <v>3.0</v>
          </cell>
          <cell r="AW1296" t="str">
            <v>Não se aplica</v>
          </cell>
          <cell r="AX1296" t="b">
            <v>1</v>
          </cell>
          <cell r="AY1296" t="str">
            <v>COMERCIAL</v>
          </cell>
          <cell r="AZ1296"/>
        </row>
        <row r="1297">
          <cell r="B1297" t="str">
            <v>6p3mz</v>
          </cell>
          <cell r="C1297">
            <v>9788523213220</v>
          </cell>
          <cell r="D1297" t="str">
            <v>Papel</v>
          </cell>
          <cell r="E1297">
            <v>9788523220129</v>
          </cell>
          <cell r="F1297"/>
          <cell r="G1297"/>
          <cell r="H1297"/>
          <cell r="I1297">
            <v>43815</v>
          </cell>
          <cell r="J1297" t="str">
            <v>306</v>
          </cell>
          <cell r="K1297" t="str">
            <v>Sim</v>
          </cell>
          <cell r="L1297">
            <v>43923</v>
          </cell>
          <cell r="M1297"/>
          <cell r="N1297" t="str">
            <v>EDUFBA</v>
          </cell>
          <cell r="O1297" t="str">
            <v>EDUFBA</v>
          </cell>
          <cell r="P1297"/>
          <cell r="Q1297" t="str">
            <v>XVI</v>
          </cell>
          <cell r="R1297" t="str">
            <v>Territórios da Bahia: regionalização, cultura e identidade</v>
          </cell>
          <cell r="S1297" t="str">
            <v>Serpa, Angelo., org.</v>
          </cell>
          <cell r="T1297"/>
          <cell r="U1297" t="str">
            <v>pt-BR</v>
          </cell>
          <cell r="V1297"/>
          <cell r="W1297"/>
          <cell r="X1297"/>
          <cell r="Y1297"/>
          <cell r="Z1297">
            <v>15</v>
          </cell>
          <cell r="AA1297">
            <v>2015</v>
          </cell>
          <cell r="AB1297"/>
          <cell r="AC1297">
            <v>31.5</v>
          </cell>
          <cell r="AD1297">
            <v>8.3000000000000007</v>
          </cell>
          <cell r="AE1297">
            <v>500</v>
          </cell>
          <cell r="AF1297">
            <v>0</v>
          </cell>
          <cell r="AG1297" t="str">
            <v>&lt;div&gt;A partir de uma análise sobre as relações existentes entre cultura e poder, o livro investiga a articulação e a implementação de políticas de desenvolvimento territorial e cultural implantadas a partir de 2007 no estado da Bahia. A partir disso, faz-se a problematização das noções de cidadania, cultura, identidade e política. Portanto, Territórios da Bahia é o imbricamento entre a dimensão territorial e a consolidação de processos políticos que valorizem o exercício da cidadania.&lt;/div&gt;</v>
          </cell>
          <cell r="AH1297" t="str">
            <v>Cultura popular, Bahia, Regionalismo, Política cultural</v>
          </cell>
          <cell r="AI1297" t="str">
            <v>&lt;div&gt;SERPA, A., comp. Territórios da Bahia: regionalização, cultura e identidade [online]. Salvador: EDUFBA, 2015. ISBN: 978-85-232-2012-9.&lt;/div&gt;</v>
          </cell>
          <cell r="AJ1297">
            <v>1</v>
          </cell>
          <cell r="AK1297" t="str">
            <v>Impresso</v>
          </cell>
          <cell r="AL1297" t="b">
            <v>0</v>
          </cell>
          <cell r="AM1297" t="b">
            <v>0</v>
          </cell>
          <cell r="AN1297">
            <v>344</v>
          </cell>
          <cell r="AO1297" t="str">
            <v>Sim</v>
          </cell>
          <cell r="AP1297" t="str">
            <v>PDF</v>
          </cell>
          <cell r="AQ1297" t="b">
            <v>1</v>
          </cell>
          <cell r="AR1297" t="str">
            <v>1/2 sem marca de corte</v>
          </cell>
          <cell r="AS1297" t="str">
            <v>Não se aplica</v>
          </cell>
          <cell r="AT1297" t="str">
            <v>Ok</v>
          </cell>
          <cell r="AU1297" t="str">
            <v>Publicado</v>
          </cell>
          <cell r="AV1297" t="str">
            <v>3.0</v>
          </cell>
          <cell r="AW1297" t="str">
            <v>Não se aplica</v>
          </cell>
          <cell r="AX1297" t="b">
            <v>1</v>
          </cell>
          <cell r="AY1297" t="str">
            <v>COMERCIAL</v>
          </cell>
          <cell r="AZ1297"/>
        </row>
        <row r="1298">
          <cell r="B1298" t="str">
            <v>4mpt8</v>
          </cell>
          <cell r="C1298">
            <v>9788523214364</v>
          </cell>
          <cell r="D1298" t="str">
            <v>Papel</v>
          </cell>
          <cell r="E1298">
            <v>9788523220082</v>
          </cell>
          <cell r="F1298" t="str">
            <v>E-book - EPUB</v>
          </cell>
          <cell r="G1298">
            <v>8</v>
          </cell>
          <cell r="H1298">
            <v>2015</v>
          </cell>
          <cell r="I1298">
            <v>43815</v>
          </cell>
          <cell r="J1298" t="str">
            <v>150</v>
          </cell>
          <cell r="K1298" t="str">
            <v>Sim</v>
          </cell>
          <cell r="L1298">
            <v>43872</v>
          </cell>
          <cell r="M1298"/>
          <cell r="N1298" t="str">
            <v>EDUFBA</v>
          </cell>
          <cell r="O1298" t="str">
            <v>EDUFBA</v>
          </cell>
          <cell r="P1298" t="str">
            <v>XVI</v>
          </cell>
          <cell r="Q1298" t="str">
            <v>XVI</v>
          </cell>
          <cell r="R1298" t="str">
            <v>Texturas do sofrimento emocial</v>
          </cell>
          <cell r="S1298" t="str">
            <v>Cunha, Litza Andrade</v>
          </cell>
          <cell r="T1298" t="str">
            <v>pt-BR</v>
          </cell>
          <cell r="U1298" t="str">
            <v>pt-BR</v>
          </cell>
          <cell r="V1298" t="str">
            <v>Ciências Sociais series</v>
          </cell>
          <cell r="W1298" t="str">
            <v>Ciências Sociais series</v>
          </cell>
          <cell r="X1298"/>
          <cell r="Y1298">
            <v>17.5</v>
          </cell>
          <cell r="Z1298">
            <v>8</v>
          </cell>
          <cell r="AA1298">
            <v>2015</v>
          </cell>
          <cell r="AB1298"/>
          <cell r="AC1298">
            <v>17.5</v>
          </cell>
          <cell r="AD1298">
            <v>4.5999999999999996</v>
          </cell>
          <cell r="AE1298">
            <v>500</v>
          </cell>
          <cell r="AF1298">
            <v>0</v>
          </cell>
          <cell r="AG1298" t="str">
            <v>&lt;div&gt;A depressão deve se tornar a doença mais popular do mundo dentro de 20 anos, já sendo chamada de epidemia silenciosa, segundo a Organização Mundial da Saúde. Esta doença é um dos assuntos relacionados ao tema deste livro, que trabalha com o estudo do “sofrimento emocional”, desviando da tendência biomedicista dos estudos médicos e culturalistas das ciências sociais. O título assume o pressuposto de que tanto a natureza quanto a cultura fornece importantes respostas para a questão do sofrimento emocional em sua abrangência.&lt;/div&gt;</v>
          </cell>
          <cell r="AH1298" t="str">
            <v>Saúde mental, Aspectos sociológicos, Sofrimento, Personalidade, emoções</v>
          </cell>
          <cell r="AI1298" t="str">
            <v>&lt;div&gt;CUNHA, L.A. Texturas do sofrimento emocional [online]. Salvador: EDUFBA, 2015. Ciências Sociais series. ISBN: 978-85-232-2008-2. &lt;/div&gt;</v>
          </cell>
          <cell r="AJ1298">
            <v>1</v>
          </cell>
          <cell r="AK1298" t="str">
            <v>Impresso</v>
          </cell>
          <cell r="AL1298" t="b">
            <v>0</v>
          </cell>
          <cell r="AM1298" t="b">
            <v>0</v>
          </cell>
          <cell r="AN1298">
            <v>140</v>
          </cell>
          <cell r="AO1298" t="str">
            <v>Sim</v>
          </cell>
          <cell r="AP1298" t="str">
            <v>PDF</v>
          </cell>
          <cell r="AQ1298" t="b">
            <v>1</v>
          </cell>
          <cell r="AR1298" t="str">
            <v>1/2 sem marca de corte</v>
          </cell>
          <cell r="AS1298" t="str">
            <v>Não se aplica</v>
          </cell>
          <cell r="AT1298" t="str">
            <v>Ok</v>
          </cell>
          <cell r="AU1298" t="str">
            <v>Publicado</v>
          </cell>
          <cell r="AV1298" t="str">
            <v>3.0</v>
          </cell>
          <cell r="AW1298" t="str">
            <v>Não se aplica</v>
          </cell>
          <cell r="AX1298" t="b">
            <v>1</v>
          </cell>
          <cell r="AY1298" t="str">
            <v>COMERCIAL</v>
          </cell>
          <cell r="AZ1298"/>
        </row>
        <row r="1299">
          <cell r="B1299" t="str">
            <v>95n6t</v>
          </cell>
          <cell r="C1299">
            <v>9788523215170</v>
          </cell>
          <cell r="D1299" t="str">
            <v>Papel</v>
          </cell>
          <cell r="E1299">
            <v>9788523220099</v>
          </cell>
          <cell r="F1299" t="str">
            <v>95n6t</v>
          </cell>
          <cell r="G1299">
            <v>12</v>
          </cell>
          <cell r="H1299">
            <v>2016</v>
          </cell>
          <cell r="I1299">
            <v>43815</v>
          </cell>
          <cell r="J1299" t="str">
            <v>150</v>
          </cell>
          <cell r="K1299" t="str">
            <v>Sim</v>
          </cell>
          <cell r="L1299">
            <v>43894</v>
          </cell>
          <cell r="M1299"/>
          <cell r="N1299" t="str">
            <v>EDUFBA</v>
          </cell>
          <cell r="O1299" t="str">
            <v>EDUFBA</v>
          </cell>
          <cell r="P1299" t="str">
            <v>XVI</v>
          </cell>
          <cell r="Q1299" t="str">
            <v>XVI</v>
          </cell>
          <cell r="R1299" t="str">
            <v>Trajetórias interrompidas: perdas gestacionais, luto e reparação</v>
          </cell>
          <cell r="S1299" t="str">
            <v>Pontes, Vívian Volkmer</v>
          </cell>
          <cell r="T1299" t="str">
            <v>pt-BR</v>
          </cell>
          <cell r="U1299" t="str">
            <v>pt-BR</v>
          </cell>
          <cell r="V1299">
            <v>12</v>
          </cell>
          <cell r="W1299">
            <v>2016</v>
          </cell>
          <cell r="X1299"/>
          <cell r="Y1299">
            <v>0</v>
          </cell>
          <cell r="Z1299">
            <v>12</v>
          </cell>
          <cell r="AA1299">
            <v>2016</v>
          </cell>
          <cell r="AB1299" t="str">
            <v>https://creativecommons.org/licenses/by/4.0/</v>
          </cell>
          <cell r="AC1299">
            <v>0</v>
          </cell>
          <cell r="AD1299">
            <v>0</v>
          </cell>
          <cell r="AE1299">
            <v>500</v>
          </cell>
          <cell r="AF1299">
            <v>0</v>
          </cell>
          <cell r="AG1299" t="str">
            <v>&lt;div&gt;A partir de uma perspectiva do construtivismo semiótico-cultural em psicologia, a obra se debruça sobre o tema da perda gestacional involuntária e como essa ocorrência implica em descontinuidade do desenvolvimento do self, desafiando os entendimentos e expectativas que haviam sido construídos acerca de si mesmo e do mundo. O livro traz em seus nove capítulos os resultados do estudo realizado pela autora, que trata, essencialmente, sobre como o self constrói continuidade através de rupturas sucessivas ao longo da trajetória reprodutiva.&lt;/div&gt;</v>
          </cell>
          <cell r="AH1299" t="str">
            <v>Aborto, Estudo de casos, Aspectos psicológicos, Perda, Psicologia, Self, Semiótica</v>
          </cell>
          <cell r="AI1299" t="str">
            <v>&lt;div&gt;PONTES, V.V. Trajetórias interrompidas: perdas gestacionais, luto e reparação [online]. Salvador: EDUFBA, 2016. ISBN: 978-85-232-2009-9.&lt;/div&gt;</v>
          </cell>
          <cell r="AJ1299"/>
          <cell r="AK1299" t="str">
            <v>Impresso</v>
          </cell>
          <cell r="AL1299" t="b">
            <v>0</v>
          </cell>
          <cell r="AM1299" t="b">
            <v>0</v>
          </cell>
          <cell r="AN1299">
            <v>254</v>
          </cell>
          <cell r="AO1299" t="str">
            <v>Carta</v>
          </cell>
          <cell r="AP1299" t="str">
            <v>PDF</v>
          </cell>
          <cell r="AQ1299" t="b">
            <v>1</v>
          </cell>
          <cell r="AR1299" t="str">
            <v>1/2 sem marca de corte</v>
          </cell>
          <cell r="AS1299" t="str">
            <v>Ok</v>
          </cell>
          <cell r="AT1299" t="str">
            <v>Ok</v>
          </cell>
          <cell r="AU1299" t="str">
            <v>Publicado</v>
          </cell>
          <cell r="AV1299" t="str">
            <v>3.0</v>
          </cell>
          <cell r="AW1299" t="str">
            <v>Não se aplica</v>
          </cell>
          <cell r="AX1299" t="b">
            <v>1</v>
          </cell>
          <cell r="AY1299" t="str">
            <v>ABERTO</v>
          </cell>
          <cell r="AZ1299"/>
        </row>
        <row r="1300">
          <cell r="B1300" t="str">
            <v>q7h4k</v>
          </cell>
          <cell r="C1300">
            <v>9788523215033</v>
          </cell>
          <cell r="D1300" t="str">
            <v>Papel</v>
          </cell>
          <cell r="E1300">
            <v>9788523220167</v>
          </cell>
          <cell r="F1300" t="str">
            <v>q7h4k</v>
          </cell>
          <cell r="G1300">
            <v>14</v>
          </cell>
          <cell r="H1300">
            <v>2015</v>
          </cell>
          <cell r="I1300">
            <v>43815</v>
          </cell>
          <cell r="J1300" t="str">
            <v>360</v>
          </cell>
          <cell r="K1300" t="str">
            <v>Sim</v>
          </cell>
          <cell r="L1300">
            <v>43917</v>
          </cell>
          <cell r="M1300"/>
          <cell r="N1300" t="str">
            <v>EDUFBA</v>
          </cell>
          <cell r="O1300" t="str">
            <v>EDUFBA</v>
          </cell>
          <cell r="P1300" t="str">
            <v>XVI</v>
          </cell>
          <cell r="Q1300" t="str">
            <v>XVI</v>
          </cell>
          <cell r="R1300" t="str">
            <v>Violência de gênero contra mulheres: suas diferentes faces e estratégias de enfrentamento e monitoramento</v>
          </cell>
          <cell r="S1300" t="str">
            <v>Sardenberg, Cecilia M. B.; Tavares, Márcia S., orgs.</v>
          </cell>
          <cell r="T1300" t="str">
            <v>pt-BR</v>
          </cell>
          <cell r="U1300" t="str">
            <v>pt-BR</v>
          </cell>
          <cell r="V1300">
            <v>14</v>
          </cell>
          <cell r="W1300" t="str">
            <v>Bahianas collection</v>
          </cell>
          <cell r="X1300"/>
          <cell r="Y1300">
            <v>0</v>
          </cell>
          <cell r="Z1300">
            <v>14</v>
          </cell>
          <cell r="AA1300">
            <v>2016</v>
          </cell>
          <cell r="AB1300" t="str">
            <v>https://creativecommons.org/licenses/by/4.0/</v>
          </cell>
          <cell r="AC1300">
            <v>0</v>
          </cell>
          <cell r="AD1300">
            <v>0</v>
          </cell>
          <cell r="AE1300">
            <v>500</v>
          </cell>
          <cell r="AF1300">
            <v>0</v>
          </cell>
          <cell r="AG1300" t="str">
            <v>&lt;div&gt;Com um olhar feminista, as autoras dos artigos que compõem este livro tratam de temas relativos à violência contra as mulheres, isto é, a violência que se manifesta através de ações ou condutas que, com base no gênero, podem resultar em morte, dano, sofrimento físico, sexual ou psicológico às mulheres. A obra traz reflexões acerca da aplicação da Lei Maria da Penha, da segurança pública no atendimento às mulheres e das decisões do Superior Tribunal de Justiça (STJ) nos últimos anos nos casos de violência contra as mulheres.&lt;/div&gt;</v>
          </cell>
          <cell r="AH1300" t="str">
            <v>Violência contra as mulheres, Crime contra as mulheres, Feminismo, Mulheres, Condições sociais, Saúde, higiene, Violência conjugal, Legislação, Brasil</v>
          </cell>
          <cell r="AI1300" t="str">
            <v>&lt;div&gt;SARDENBERG, C.M.B., and TAVARES, M.S., comps. Violência de gênero contra mulheres: suas diferentes faces e estratégias de enfrentamento e monitoramento [online]. Salvador: EDUFBA, 2016. ISBN: 978-85-232-2016-7.&lt;/div&gt;</v>
          </cell>
          <cell r="AJ1300"/>
          <cell r="AK1300" t="str">
            <v>Impresso</v>
          </cell>
          <cell r="AL1300" t="b">
            <v>0</v>
          </cell>
          <cell r="AM1300" t="b">
            <v>0</v>
          </cell>
          <cell r="AN1300">
            <v>335</v>
          </cell>
          <cell r="AO1300" t="str">
            <v>Carta</v>
          </cell>
          <cell r="AP1300" t="str">
            <v>PDF</v>
          </cell>
          <cell r="AQ1300" t="b">
            <v>1</v>
          </cell>
          <cell r="AR1300" t="str">
            <v>1/2 sem marca de corte</v>
          </cell>
          <cell r="AS1300" t="str">
            <v>Ok</v>
          </cell>
          <cell r="AT1300" t="str">
            <v>Ok</v>
          </cell>
          <cell r="AU1300" t="str">
            <v>Publicado</v>
          </cell>
          <cell r="AV1300" t="str">
            <v>3.0</v>
          </cell>
          <cell r="AW1300" t="str">
            <v>Não se aplica</v>
          </cell>
          <cell r="AX1300" t="b">
            <v>1</v>
          </cell>
          <cell r="AY1300" t="str">
            <v>ABERTO</v>
          </cell>
          <cell r="AZ1300"/>
        </row>
        <row r="1301">
          <cell r="B1301" t="str">
            <v>r3xgc</v>
          </cell>
          <cell r="C1301">
            <v>9788523216689</v>
          </cell>
          <cell r="D1301" t="str">
            <v>Papel</v>
          </cell>
          <cell r="E1301">
            <v>9788523220204</v>
          </cell>
          <cell r="F1301" t="str">
            <v>r3xgc</v>
          </cell>
          <cell r="G1301">
            <v>16</v>
          </cell>
          <cell r="H1301">
            <v>2017</v>
          </cell>
          <cell r="I1301">
            <v>43815</v>
          </cell>
          <cell r="J1301" t="str">
            <v>370</v>
          </cell>
          <cell r="K1301" t="str">
            <v>Sim</v>
          </cell>
          <cell r="L1301">
            <v>43903</v>
          </cell>
          <cell r="M1301"/>
          <cell r="N1301" t="str">
            <v>EDUFBA</v>
          </cell>
          <cell r="O1301" t="str">
            <v>EDUFBA; EDITUS</v>
          </cell>
          <cell r="P1301" t="str">
            <v>XVI</v>
          </cell>
          <cell r="Q1301" t="str">
            <v>XVI</v>
          </cell>
          <cell r="R1301" t="str">
            <v>Whatsapp e educação: entre mensagens, imagens e sons</v>
          </cell>
          <cell r="S1301" t="str">
            <v>Porto, Cristiane; Oliveira, Kaio Eduardo; Chagas, Alexandre; orgs.</v>
          </cell>
          <cell r="T1301" t="str">
            <v>pt-BR</v>
          </cell>
          <cell r="U1301" t="str">
            <v>pt-BR</v>
          </cell>
          <cell r="V1301">
            <v>16</v>
          </cell>
          <cell r="W1301">
            <v>2017</v>
          </cell>
          <cell r="X1301"/>
          <cell r="Y1301" t="str">
            <v>I</v>
          </cell>
          <cell r="Z1301">
            <v>16</v>
          </cell>
          <cell r="AA1301">
            <v>2017</v>
          </cell>
          <cell r="AB1301" t="str">
            <v>https://creativecommons.org/licenses/by/4.0/</v>
          </cell>
          <cell r="AC1301">
            <v>0</v>
          </cell>
          <cell r="AD1301">
            <v>0</v>
          </cell>
          <cell r="AE1301">
            <v>500</v>
          </cell>
          <cell r="AF1301">
            <v>0</v>
          </cell>
          <cell r="AG1301" t="str">
            <v>&lt;div&gt;Na Cibercultura uma boa parte dos indivíduos usam as tecnologias digitais e os aplicativos para encontrar a informação ou para explorar os seus centros de interesses que vão além do que eles têm acesso na escola ou o que eles encontram em sua comunidade local. O aplicativo WhatsApp, assim, ganhou popularidade incontestável, principalmente entre os mais jovens. Esse livro que tem no aplicativo seu objeto de estudo como espaço de formação, ensino e aprendizagem. Os capítulos que o compõem apresentam experiências de pesquisadores, propostas de ensino e aprendizagem, e outras formas de ensinar e aprender que tem o WhatsApp como mediador do processo.&lt;/div&gt;</v>
          </cell>
          <cell r="AH1301" t="str">
            <v>Educação, Pedagogia, Educação-tecnologia da informação, redes sociais on-line</v>
          </cell>
          <cell r="AI1301" t="str">
            <v>&lt;div&gt;PORTO, C., OLIVEIRA, K.E., and CHAGAS, A., orgs. Whatsapp e educação: entre mensagens, imagens e sons [online]. Salvador: Ilhéus: EDUFBA; EDITUS, 2017. ISBN: 978-85-232-2020-4.&lt;/div&gt;</v>
          </cell>
          <cell r="AJ1301"/>
          <cell r="AK1301" t="str">
            <v>Impresso</v>
          </cell>
          <cell r="AL1301" t="b">
            <v>0</v>
          </cell>
          <cell r="AM1301" t="b">
            <v>0</v>
          </cell>
          <cell r="AN1301">
            <v>302</v>
          </cell>
          <cell r="AO1301" t="str">
            <v>Sim</v>
          </cell>
          <cell r="AP1301" t="str">
            <v>PDF</v>
          </cell>
          <cell r="AQ1301" t="b">
            <v>1</v>
          </cell>
          <cell r="AR1301" t="str">
            <v>1/2 sem marca de corte</v>
          </cell>
          <cell r="AS1301" t="str">
            <v>Ok</v>
          </cell>
          <cell r="AT1301" t="str">
            <v>Ok</v>
          </cell>
          <cell r="AU1301" t="str">
            <v>Publicado</v>
          </cell>
          <cell r="AV1301" t="str">
            <v>3.0</v>
          </cell>
          <cell r="AW1301" t="str">
            <v>Não se aplica</v>
          </cell>
          <cell r="AX1301" t="b">
            <v>1</v>
          </cell>
          <cell r="AY1301" t="str">
            <v>ABERTO</v>
          </cell>
          <cell r="AZ1301"/>
        </row>
        <row r="1302">
          <cell r="B1302" t="str">
            <v>kvbw9</v>
          </cell>
          <cell r="C1302"/>
          <cell r="D1302"/>
          <cell r="E1302">
            <v>9786581417079</v>
          </cell>
          <cell r="F1302" t="str">
            <v>E-book - EPUB</v>
          </cell>
          <cell r="G1302"/>
          <cell r="H1302"/>
          <cell r="I1302">
            <v>43844</v>
          </cell>
          <cell r="J1302" t="str">
            <v>614</v>
          </cell>
          <cell r="K1302" t="str">
            <v>Sim</v>
          </cell>
          <cell r="L1302">
            <v>43857</v>
          </cell>
          <cell r="M1302"/>
          <cell r="N1302" t="str">
            <v>Navegando Publicações</v>
          </cell>
          <cell r="O1302" t="str">
            <v>Navegando</v>
          </cell>
          <cell r="P1302"/>
          <cell r="Q1302" t="str">
            <v>XVI</v>
          </cell>
          <cell r="R1302" t="str">
            <v>Saúde mental e reabilitação psicossocial: avanços e desafios nos 15 anos da Lei 10.2016 (Proceedings)</v>
          </cell>
          <cell r="S1302" t="str">
            <v>Barros, Sônia; Batista, Luís Eduardo; Santos, Jussara Carvalho dos; orgs.</v>
          </cell>
          <cell r="T1302"/>
          <cell r="U1302" t="str">
            <v>pt-BR</v>
          </cell>
          <cell r="V1302"/>
          <cell r="W1302"/>
          <cell r="X1302"/>
          <cell r="Y1302"/>
          <cell r="Z1302">
            <v>11</v>
          </cell>
          <cell r="AA1302">
            <v>2019</v>
          </cell>
          <cell r="AB1302" t="str">
            <v>https://creativecommons.org/licenses/by/4.0/</v>
          </cell>
          <cell r="AC1302">
            <v>0</v>
          </cell>
          <cell r="AD1302">
            <v>0</v>
          </cell>
          <cell r="AE1302">
            <v>1000</v>
          </cell>
          <cell r="AF1302">
            <v>0</v>
          </cell>
          <cell r="AG1302" t="str">
            <v>&lt;div&gt;(Proceedings - Transcrição dos Anais). A publicação contém as conferências e palestras realizadas no “II Encontro de Saúde Mental – Reabilitação Psicossocial: avanços e desafios 15 anos após a Lei 10.216”, iniciativa que conta com a concordância por escrito de todos palestrantes envolvidos, entre eles citamos Benedetto Sarraceno, Ana Maria F. Pitta, Roberto Tykanori, Fernanda Nicácio, Paulo Amarante, Pedro Gabriel Godinho Delgado, e o inesquecível Antônio Lancetti , entre outros. A publicação contribuirá com o processo de formação dos trabalhadores da saúde, alunos de graduação e pós graduação e gestores do SUS.&lt;/div&gt;</v>
          </cell>
          <cell r="AH1302" t="str">
            <v>Saúde mental, Reabilitação psicossocial, Desinstitucionalização, Direito à saúde, Enfermagem psiquiátrica</v>
          </cell>
          <cell r="AI1302" t="str">
            <v>&lt;div&gt;BARROS, S., BATISTA, L.E., and SANTOS, J.C., comps. Saúde mental e reabilitação psicossocial: avanços e desafios nos 15 anos da Lei 10.2016 [online]. Uberlândia: Navegando Publicações, 2019. ISBN: 978-65-81417-07-9. &lt;a_x000D_
href="https://doi.org"&gt;https://doi.org&lt;/a&gt;... Transcrição dos Anais do II Encontro de Saúde Mental - Reabilitação Psicossocial: avanços e desafios 15 anos após a Lei 10.216, Uberlândia, MG, 2016.&lt;/div&gt;</v>
          </cell>
          <cell r="AJ1302"/>
          <cell r="AK1302" t="str">
            <v>Online</v>
          </cell>
          <cell r="AL1302" t="b">
            <v>0</v>
          </cell>
          <cell r="AM1302" t="b">
            <v>0</v>
          </cell>
          <cell r="AN1302">
            <v>168</v>
          </cell>
          <cell r="AO1302" t="str">
            <v>Não</v>
          </cell>
          <cell r="AP1302" t="str">
            <v>PDF e ePUB</v>
          </cell>
          <cell r="AQ1302" t="b">
            <v>0</v>
          </cell>
          <cell r="AR1302" t="str">
            <v>1/2 sem marca de corte</v>
          </cell>
          <cell r="AS1302" t="str">
            <v>Ok</v>
          </cell>
          <cell r="AT1302" t="str">
            <v>Ok</v>
          </cell>
          <cell r="AU1302" t="str">
            <v>Publicado</v>
          </cell>
          <cell r="AV1302" t="str">
            <v>3.0</v>
          </cell>
          <cell r="AW1302" t="str">
            <v>Não se aplica</v>
          </cell>
          <cell r="AX1302" t="b">
            <v>0</v>
          </cell>
          <cell r="AY1302" t="str">
            <v>ABERTO</v>
          </cell>
          <cell r="AZ1302"/>
        </row>
        <row r="1303">
          <cell r="B1303" t="str">
            <v>tpyj4</v>
          </cell>
          <cell r="C1303">
            <v>9788575411889</v>
          </cell>
          <cell r="D1303"/>
          <cell r="E1303">
            <v>9786557080009</v>
          </cell>
          <cell r="F1303" t="str">
            <v>Livro Digital</v>
          </cell>
          <cell r="G1303"/>
          <cell r="H1303"/>
          <cell r="I1303"/>
          <cell r="J1303"/>
          <cell r="K1303" t="str">
            <v>Sim</v>
          </cell>
          <cell r="L1303">
            <v>43934</v>
          </cell>
          <cell r="M1303"/>
          <cell r="N1303" t="str">
            <v>Editora FIOCRUZ</v>
          </cell>
          <cell r="O1303" t="str">
            <v>Editora FIOCRUZ</v>
          </cell>
          <cell r="P1303"/>
          <cell r="Q1303" t="str">
            <v>XVIII</v>
          </cell>
          <cell r="R1303" t="str">
            <v>Carlos Chagas, um cientista do Brasil = Carlos Chagas, scientist of Brazil</v>
          </cell>
          <cell r="S1303" t="str">
            <v>Kropf, Simone Petragli., Lacerda, Aline Lopes de.; Whitty, Diane Grosklaus., transl.</v>
          </cell>
          <cell r="T1303"/>
          <cell r="U1303" t="str">
            <v>4</v>
          </cell>
          <cell r="V1303"/>
          <cell r="W1303"/>
          <cell r="X1303"/>
          <cell r="Y1303"/>
          <cell r="Z1303">
            <v>17</v>
          </cell>
          <cell r="AA1303">
            <v>2009</v>
          </cell>
          <cell r="AB1303" t="str">
            <v>https://creativecommons.org/licenses/by/4.0/</v>
          </cell>
          <cell r="AC1303">
            <v>0</v>
          </cell>
          <cell r="AD1303">
            <v>0</v>
          </cell>
          <cell r="AE1303">
            <v>500</v>
          </cell>
          <cell r="AF1303">
            <v>0</v>
          </cell>
          <cell r="AG1303" t="str">
            <v>&lt;div&gt;Esta esmerada obra – que reúne um conjunto iconográfico singular, fruto de ampla pesquisa, e uma compilação dos mais expressivos documentos relativos à vida e à obra de Carlos Chagas – conduz o leitor através das múltiplas dimensões da trajetória biográfica desse distinto pesquisador e suas variadas facetas. Por se tratar de um livro composto essencialmente de imagens, contém pouco texto próprio, mas não menos importante, como o que descreve Chagas como um dos líderes do movimento que preconizava a intervenção do Estado na saúde pública. À época, o Brasil era considerado ‘doente’ não porque fosse país tropical ou formado por mestiços, mas porque não havia políticas preventivas na área da saúde. Chagas, pois, além de brilhante cientista, foi também um destacado sanitarista. A obra é constituída de capítulos que abrangem sua infância, sua formação médica, as campanhas que realizou contra a malária, a descoberta da doença que leva seu nome, os estudos sobre tal assunto, a polêmica em torno da nova enfermidade, a expedição que realizou à Amazônia, sua atuação como diretor do IOC e como gestor da saúde pública federal, sua atividade como professor, alguns aspectos de sua vida pessoal e familiar e, por fim, premiações e títulos que conquistou ao longo de sua carreira. Os conteúdos históricos fundamentais sobre cada tema estimularão o leitor a percorrê-lo através da narrativa das imagens. A publicação tem o mérito de contribuir para a propagação da obra de Carlos Chagas, que, longe de situar-se em um passado distante, apresenta plena atualidade com o presente da agenda sanitária e política relacionada às chamadas doenças tropicais negligenciadas, e à sua associação com a pobreza nos países em desenvolvimento.&lt;/div&gt;</v>
          </cell>
          <cell r="AH1303" t="str">
            <v>Doença de Chagas, história, História do Século 20, Ciência, Doenças Transmissíveis, Brasil, Carlos Chagas, Saúde pública</v>
          </cell>
          <cell r="AI1303" t="str">
            <v>&lt;div&gt;KROPF, S.P., and LACERDA, A.L. Carlos Chagas, um cientista do Brasil = Carlos Chagas, scientist of Brazil [online]. Translated by Diane Grosklaus Whitty. Rio de Janeiro: Editora FIOCRUZ, 2009. ISBN: 978-65-5708-000-9.&lt;/div&gt;</v>
          </cell>
          <cell r="AJ1303"/>
          <cell r="AK1303" t="str">
            <v>Impresso</v>
          </cell>
          <cell r="AL1303" t="b">
            <v>0</v>
          </cell>
          <cell r="AM1303" t="b">
            <v>0</v>
          </cell>
          <cell r="AN1303">
            <v>308</v>
          </cell>
          <cell r="AO1303" t="str">
            <v>Carta</v>
          </cell>
          <cell r="AP1303" t="str">
            <v>PDF</v>
          </cell>
          <cell r="AQ1303" t="b">
            <v>0</v>
          </cell>
          <cell r="AR1303" t="str">
            <v>1/2 sem marca de corte</v>
          </cell>
          <cell r="AS1303" t="str">
            <v>Ok</v>
          </cell>
          <cell r="AT1303" t="str">
            <v>Ok</v>
          </cell>
          <cell r="AU1303" t="str">
            <v>Publicado</v>
          </cell>
          <cell r="AV1303" t="str">
            <v>3.0</v>
          </cell>
          <cell r="AW1303" t="str">
            <v>Não se aplica</v>
          </cell>
          <cell r="AX1303" t="b">
            <v>1</v>
          </cell>
          <cell r="AY1303" t="str">
            <v>ABERTO</v>
          </cell>
          <cell r="AZ1303"/>
        </row>
        <row r="1304">
          <cell r="B1304" t="str">
            <v>9kj3w</v>
          </cell>
          <cell r="C1304">
            <v>9788523219154</v>
          </cell>
          <cell r="D1304" t="str">
            <v>Papel</v>
          </cell>
          <cell r="E1304">
            <v>9786556300108</v>
          </cell>
          <cell r="F1304" t="str">
            <v>EPUB 3</v>
          </cell>
          <cell r="G1304"/>
          <cell r="H1304"/>
          <cell r="I1304">
            <v>43948</v>
          </cell>
          <cell r="J1304"/>
          <cell r="K1304" t="str">
            <v>Sim</v>
          </cell>
          <cell r="L1304">
            <v>43980</v>
          </cell>
          <cell r="M1304"/>
          <cell r="N1304" t="str">
            <v>EDUFBA</v>
          </cell>
          <cell r="O1304" t="str">
            <v>EDUFBA</v>
          </cell>
          <cell r="P1304"/>
          <cell r="Q1304" t="str">
            <v>XVII</v>
          </cell>
          <cell r="R1304" t="str">
            <v>Cidade, corpo e alimentação: aproximações interdisciplinares</v>
          </cell>
          <cell r="S1304" t="str">
            <v>Bosi, Maria Lúcia Magalhães; Prado, Shirley Donizete; Amparo-Santos, Ligia., orgs.</v>
          </cell>
          <cell r="T1304"/>
          <cell r="U1304" t="str">
            <v>pt-BR</v>
          </cell>
          <cell r="V1304"/>
          <cell r="W1304"/>
          <cell r="X1304"/>
          <cell r="Y1304"/>
          <cell r="Z1304">
            <v>14</v>
          </cell>
          <cell r="AA1304">
            <v>2019</v>
          </cell>
          <cell r="AB1304" t="str">
            <v>https://creativecommons.org/licenses/by/4.0/</v>
          </cell>
          <cell r="AC1304">
            <v>0</v>
          </cell>
          <cell r="AD1304">
            <v>0</v>
          </cell>
          <cell r="AE1304">
            <v>500</v>
          </cell>
          <cell r="AF1304">
            <v>0</v>
          </cell>
          <cell r="AG1304" t="str">
            <v>&lt;div&gt;Esta obra, pioneira na temática, reúne estudos sobre corpo e alimentação na interface do urbano como experiência para, a partir daí, fazer pensar, explorar possibilidades. Quais interfaces da categoria cidade com estudos sobre corpo e alimentação? Destacam-se perspectivas analíticas que ultrapassam as expressões físicas, concretas das cidades, reconfigurando-as como experiência que se desdobra no espaço urbano, demandando um olhar inspirado por distintos saberes e campos disciplinares. Cidades e sujeitos se entrelaçam, produzem-se mutuamente, conformando movimentos de pensar, agir e sentir em constante transformação, em todas as esferas da vida, dentre elas a saúde e a alimentação. Constitui um texto de grande interesse para nutricionistas, psicólogos, médicos e demais profissionais/pesquisadores do campo da Saúde (Coletiva) e das Ciências Humanas e Sociais, bem como, para todos aqueles que se debruçam sobre a complexa trama entre corpo e alimentação no espaço urbano.&lt;/div&gt;</v>
          </cell>
          <cell r="AH1304" t="str">
            <v>Nutrição, aspectos sociais, Corpo humano, Hábitos alimentares</v>
          </cell>
          <cell r="AI1304" t="str">
            <v>&lt;div&gt;BOSI, M.L.M., PRADO, S.D., And AMPARO-SANTOS, A., comps. Cidade, corpo e alimentação: aproximações interdisciplinares [online]. Salvador: EDUFBA, 2019. ISBN: 978-65-5630-010-8.&lt;/div&gt;</v>
          </cell>
          <cell r="AJ1304"/>
          <cell r="AK1304" t="str">
            <v>Impresso</v>
          </cell>
          <cell r="AL1304" t="b">
            <v>0</v>
          </cell>
          <cell r="AM1304" t="b">
            <v>0</v>
          </cell>
          <cell r="AN1304">
            <v>284</v>
          </cell>
          <cell r="AO1304" t="str">
            <v>Sim</v>
          </cell>
          <cell r="AP1304" t="str">
            <v>PDF</v>
          </cell>
          <cell r="AQ1304" t="b">
            <v>0</v>
          </cell>
          <cell r="AR1304" t="str">
            <v>1/2 sem marca de corte</v>
          </cell>
          <cell r="AS1304" t="str">
            <v>Ok</v>
          </cell>
          <cell r="AT1304" t="str">
            <v>Ok</v>
          </cell>
          <cell r="AU1304" t="str">
            <v>Publicado</v>
          </cell>
          <cell r="AV1304" t="str">
            <v>3.0</v>
          </cell>
          <cell r="AW1304" t="str">
            <v>Não se aplica</v>
          </cell>
          <cell r="AX1304" t="b">
            <v>0</v>
          </cell>
          <cell r="AY1304" t="str">
            <v>ABERTO</v>
          </cell>
          <cell r="AZ1304"/>
        </row>
        <row r="1305">
          <cell r="B1305" t="str">
            <v>9v294</v>
          </cell>
          <cell r="C1305">
            <v>9788523212117</v>
          </cell>
          <cell r="D1305"/>
          <cell r="E1305">
            <v>9786556300122</v>
          </cell>
          <cell r="F1305"/>
          <cell r="G1305"/>
          <cell r="H1305"/>
          <cell r="I1305">
            <v>43948</v>
          </cell>
          <cell r="J1305"/>
          <cell r="K1305" t="str">
            <v>Sim</v>
          </cell>
          <cell r="L1305">
            <v>44006</v>
          </cell>
          <cell r="M1305"/>
          <cell r="N1305" t="str">
            <v>EDUFBA</v>
          </cell>
          <cell r="O1305" t="str">
            <v>EDUFBA</v>
          </cell>
          <cell r="P1305"/>
          <cell r="Q1305" t="str">
            <v>XVII</v>
          </cell>
          <cell r="R1305" t="str">
            <v>Tópicos em saúde, ambiente e trabalho: um olhar ampliado</v>
          </cell>
          <cell r="S1305" t="str">
            <v>Fernandes, Rita de Cássia Pereira; Lima, Mônica Angelim Gomes de; Araújo, Tânia Maria de., orgs.</v>
          </cell>
          <cell r="T1305"/>
          <cell r="U1305" t="str">
            <v>pt-BR</v>
          </cell>
          <cell r="V1305"/>
          <cell r="W1305"/>
          <cell r="X1305"/>
          <cell r="Y1305"/>
          <cell r="Z1305">
            <v>24</v>
          </cell>
          <cell r="AA1305">
            <v>2014</v>
          </cell>
          <cell r="AB1305" t="str">
            <v>https://creativecommons.org/licenses/by/4.0/</v>
          </cell>
          <cell r="AC1305">
            <v>0</v>
          </cell>
          <cell r="AD1305">
            <v>0</v>
          </cell>
          <cell r="AE1305">
            <v>500</v>
          </cell>
          <cell r="AF1305">
            <v>0</v>
          </cell>
          <cell r="AG1305" t="str">
            <v>&lt;div&gt;“Padrões de saúde e qualidade de vida das populações são estabelecidos por redes complexas de relações entre produção e ambiente”. A obra tem como objetivo explorar e descrever as condições de trabalho distintas, afetando a gênese e a permanência dos problemas de saúde gerados entre os trabalhadores do estado da Bahia e seus familiares. É uma apresentação de realidades diversas que permitem observar a diversidade do mundo que nos cerca (envolvendo a produção e o ambiente) e seus impactos na saúde.&lt;/div&gt;</v>
          </cell>
          <cell r="AH1305" t="str">
            <v>Saúde, trabalho, Bahia, Aspectos ambientais, Promoção da saúde dos empregados</v>
          </cell>
          <cell r="AI1305" t="str">
            <v>&lt;div&gt;FERNANDES, R.C.P., LIMA, M.A.G., and ARAÚJO, T.M., comps. Tópicos em saúde, ambiente e trabalho: um olhar ampliado [online]. Salvador: EDUFBA, 2014. ISBN: 978-65-5630-012-2.&lt;/div&gt;</v>
          </cell>
          <cell r="AJ1305"/>
          <cell r="AK1305" t="str">
            <v>Impresso</v>
          </cell>
          <cell r="AL1305" t="b">
            <v>0</v>
          </cell>
          <cell r="AM1305" t="b">
            <v>0</v>
          </cell>
          <cell r="AN1305">
            <v>508</v>
          </cell>
          <cell r="AO1305" t="str">
            <v>Sim</v>
          </cell>
          <cell r="AP1305" t="str">
            <v>PDF</v>
          </cell>
          <cell r="AQ1305" t="b">
            <v>1</v>
          </cell>
          <cell r="AR1305" t="str">
            <v>1/2 sem marca de corte</v>
          </cell>
          <cell r="AS1305" t="str">
            <v>Ok</v>
          </cell>
          <cell r="AT1305" t="str">
            <v>Ok</v>
          </cell>
          <cell r="AU1305" t="str">
            <v>Publicado</v>
          </cell>
          <cell r="AV1305" t="str">
            <v>3.0</v>
          </cell>
          <cell r="AW1305" t="str">
            <v>Não se aplica</v>
          </cell>
          <cell r="AX1305" t="b">
            <v>1</v>
          </cell>
          <cell r="AY1305" t="str">
            <v>ABERTO</v>
          </cell>
          <cell r="AZ1305"/>
        </row>
        <row r="1306">
          <cell r="B1306" t="str">
            <v>qprrp</v>
          </cell>
          <cell r="C1306">
            <v>9788523215569</v>
          </cell>
          <cell r="D1306"/>
          <cell r="E1306">
            <v>9786556300115</v>
          </cell>
          <cell r="F1306" t="str">
            <v>EPUB 3</v>
          </cell>
          <cell r="G1306"/>
          <cell r="H1306"/>
          <cell r="I1306">
            <v>43948</v>
          </cell>
          <cell r="J1306"/>
          <cell r="K1306" t="str">
            <v>Sim</v>
          </cell>
          <cell r="L1306">
            <v>43978</v>
          </cell>
          <cell r="M1306"/>
          <cell r="N1306" t="str">
            <v>EDUFBA</v>
          </cell>
          <cell r="O1306" t="str">
            <v>EDUFBA</v>
          </cell>
          <cell r="P1306"/>
          <cell r="Q1306" t="str">
            <v>XVII</v>
          </cell>
          <cell r="R1306" t="str">
            <v>Cadastro Único: tecnologia de reclassificação social</v>
          </cell>
          <cell r="S1306" t="str">
            <v>Torres, José Carlos da Exaltação</v>
          </cell>
          <cell r="T1306"/>
          <cell r="U1306" t="str">
            <v>pt-BR</v>
          </cell>
          <cell r="V1306"/>
          <cell r="W1306"/>
          <cell r="X1306"/>
          <cell r="Y1306"/>
          <cell r="Z1306">
            <v>14</v>
          </cell>
          <cell r="AA1306">
            <v>2016</v>
          </cell>
          <cell r="AB1306" t="str">
            <v>https://creativecommons.org/licenses/by/4.0/</v>
          </cell>
          <cell r="AC1306">
            <v>0</v>
          </cell>
          <cell r="AD1306">
            <v>0</v>
          </cell>
          <cell r="AE1306">
            <v>500</v>
          </cell>
          <cell r="AF1306">
            <v>0</v>
          </cell>
          <cell r="AG1306" t="str">
            <v>&lt;div&gt;O livro analisa o processo de criação, desenvolvimento e operacionalização do sistema de Cadastro Único para Programas Sociais do Governo Federal (CadÚnico). Por meio de entrevistas, noticiário jornalístico e consultas a documentação institucional, a obra se debruça sobre a gerência das políticas sociais focalizadas que exigem a operação de uma estrutura institucional e tecnológica complexa, voltada à produção de estatísticas para se definir sobre quem são os pobres do Brasil – o público-alvo das ações assistencialistas do Estado.&lt;/div&gt;</v>
          </cell>
          <cell r="AH1306" t="str">
            <v>Brasil, Política social, Assistência social, Pobreza, Renda, Distribuição, Banco de dados relacionais</v>
          </cell>
          <cell r="AI1306" t="str">
            <v>&lt;div&gt;TORRES, J.C.E. Cadastro Único: tecnologia de reclassificação social [online]. Salvador: EDUFBA, 2016. ISBN: 978-65-5630-011-5.&lt;/div&gt;</v>
          </cell>
          <cell r="AJ1306"/>
          <cell r="AK1306" t="str">
            <v>Impresso</v>
          </cell>
          <cell r="AL1306" t="b">
            <v>0</v>
          </cell>
          <cell r="AM1306" t="b">
            <v>0</v>
          </cell>
          <cell r="AN1306">
            <v>265</v>
          </cell>
          <cell r="AO1306" t="str">
            <v>Carta</v>
          </cell>
          <cell r="AP1306" t="str">
            <v>PDF</v>
          </cell>
          <cell r="AQ1306" t="b">
            <v>1</v>
          </cell>
          <cell r="AR1306"/>
          <cell r="AS1306" t="str">
            <v>Ok</v>
          </cell>
          <cell r="AT1306" t="str">
            <v>Ok</v>
          </cell>
          <cell r="AU1306" t="str">
            <v>Publicado</v>
          </cell>
          <cell r="AV1306" t="str">
            <v>3.0</v>
          </cell>
          <cell r="AW1306" t="str">
            <v>Não se aplica</v>
          </cell>
          <cell r="AX1306" t="b">
            <v>0</v>
          </cell>
          <cell r="AY1306" t="str">
            <v>ABERTO</v>
          </cell>
          <cell r="AZ1306"/>
        </row>
        <row r="1307">
          <cell r="B1307" t="str">
            <v>j6jgd</v>
          </cell>
          <cell r="C1307">
            <v>9788574555324</v>
          </cell>
          <cell r="D1307" t="str">
            <v>Papel</v>
          </cell>
          <cell r="E1307">
            <v>9786586213034</v>
          </cell>
          <cell r="F1307" t="str">
            <v>Livro Digital</v>
          </cell>
          <cell r="G1307"/>
          <cell r="H1307"/>
          <cell r="I1307">
            <v>43949</v>
          </cell>
          <cell r="J1307"/>
          <cell r="K1307" t="str">
            <v>Sim</v>
          </cell>
          <cell r="L1307">
            <v>43962</v>
          </cell>
          <cell r="M1307"/>
          <cell r="N1307" t="str">
            <v>EDITUS</v>
          </cell>
          <cell r="O1307" t="str">
            <v>Editus</v>
          </cell>
          <cell r="P1307"/>
          <cell r="Q1307" t="str">
            <v>XVII</v>
          </cell>
          <cell r="R1307" t="str">
            <v>Identidade e resistência afro-brasileira na obra de Jorge Amado</v>
          </cell>
          <cell r="S1307" t="str">
            <v>Nascimento, Aline Santos de Brito</v>
          </cell>
          <cell r="T1307"/>
          <cell r="U1307" t="str">
            <v>pt-BR</v>
          </cell>
          <cell r="V1307"/>
          <cell r="W1307"/>
          <cell r="X1307"/>
          <cell r="Y1307"/>
          <cell r="Z1307">
            <v>6</v>
          </cell>
          <cell r="AA1307">
            <v>2019</v>
          </cell>
          <cell r="AB1307"/>
          <cell r="AC1307">
            <v>35</v>
          </cell>
          <cell r="AD1307">
            <v>8.48</v>
          </cell>
          <cell r="AE1307">
            <v>1000</v>
          </cell>
          <cell r="AF1307">
            <v>0</v>
          </cell>
          <cell r="AG1307" t="str">
            <v>&lt;div&gt;A identidade afro-brasileira é tomada como mote para reler os romances Jubiabá, Gabriela, cravo e canela e Tenda dos milagres, buscando caracterizar os traços de tradição, tradução, hibridismo e resistência neste estudo, que se justifica por analisar as características do grupo étnico afro-brasileiro como vetores para despertar no cidadão o reconhecimento do valor das minorias étnicas. As análises conduzem à conclusão de que o respeito às identidades culturais diversas deve ser propagado através da divulgação da literatura.&lt;/div&gt;</v>
          </cell>
          <cell r="AH1307" t="str">
            <v>Negros, Identidade-social, Negros na literatura, Jorge Amado, 1912-2001, Crítica, interpretação, Ficção-brasileira, Bahia, Personagens, características</v>
          </cell>
          <cell r="AI1307" t="str">
            <v>&lt;div&gt;NASCIMENTO, A.S.B. Identidade e resistência afro-brasileira na obra de Jorge Amado [online]. Ilhéus, BA: EDITUS, 2019. ISBN: 978-65-86213-03-4.&lt;/div&gt;</v>
          </cell>
          <cell r="AJ1307"/>
          <cell r="AK1307" t="str">
            <v>Impresso</v>
          </cell>
          <cell r="AL1307" t="b">
            <v>0</v>
          </cell>
          <cell r="AM1307" t="b">
            <v>0</v>
          </cell>
          <cell r="AN1307">
            <v>303</v>
          </cell>
          <cell r="AO1307" t="str">
            <v>Sim</v>
          </cell>
          <cell r="AP1307" t="str">
            <v>PDF</v>
          </cell>
          <cell r="AQ1307" t="b">
            <v>0</v>
          </cell>
          <cell r="AR1307" t="str">
            <v>Completa sem marca de corte</v>
          </cell>
          <cell r="AS1307" t="str">
            <v>Não se aplica</v>
          </cell>
          <cell r="AT1307" t="str">
            <v>Ok</v>
          </cell>
          <cell r="AU1307" t="str">
            <v>Publicado</v>
          </cell>
          <cell r="AV1307" t="str">
            <v>3.0</v>
          </cell>
          <cell r="AW1307" t="str">
            <v>Não se aplica</v>
          </cell>
          <cell r="AX1307" t="b">
            <v>1</v>
          </cell>
          <cell r="AY1307" t="str">
            <v>COMERCIAL</v>
          </cell>
          <cell r="AZ1307"/>
        </row>
        <row r="1308">
          <cell r="B1308" t="str">
            <v>cn633</v>
          </cell>
          <cell r="C1308">
            <v>9788574555102</v>
          </cell>
          <cell r="D1308" t="str">
            <v>Papel</v>
          </cell>
          <cell r="E1308">
            <v>9786586213027</v>
          </cell>
          <cell r="F1308" t="str">
            <v>Livro Digital</v>
          </cell>
          <cell r="G1308"/>
          <cell r="H1308"/>
          <cell r="I1308">
            <v>43949</v>
          </cell>
          <cell r="J1308"/>
          <cell r="K1308" t="str">
            <v>Sim</v>
          </cell>
          <cell r="L1308">
            <v>43985</v>
          </cell>
          <cell r="M1308"/>
          <cell r="N1308" t="str">
            <v>EDITUS</v>
          </cell>
          <cell r="O1308" t="str">
            <v>EDITUS</v>
          </cell>
          <cell r="P1308"/>
          <cell r="Q1308" t="str">
            <v>XVII</v>
          </cell>
          <cell r="R1308" t="str">
            <v>Territórios migrantes, interfaces expandidas</v>
          </cell>
          <cell r="S1308" t="str">
            <v>Nagamini, Eliana; Gomes, Ana Luisa Zaniboni., orgs.</v>
          </cell>
          <cell r="T1308"/>
          <cell r="U1308" t="str">
            <v>pt-BR</v>
          </cell>
          <cell r="V1308" t="str">
            <v>Comunicação e educação series</v>
          </cell>
          <cell r="W1308"/>
          <cell r="X1308"/>
          <cell r="Y1308" t="str">
            <v>5</v>
          </cell>
          <cell r="Z1308">
            <v>22</v>
          </cell>
          <cell r="AA1308">
            <v>2018</v>
          </cell>
          <cell r="AB1308" t="str">
            <v>https://creativecommons.org/licenses/by/4.0/</v>
          </cell>
          <cell r="AC1308">
            <v>0</v>
          </cell>
          <cell r="AD1308">
            <v>0</v>
          </cell>
          <cell r="AE1308">
            <v>1000</v>
          </cell>
          <cell r="AF1308">
            <v>0</v>
          </cell>
          <cell r="AG1308" t="str">
            <v>&lt;div&gt;O 5º volume da série está e dividido em três partes e trazem textos de diversos pesquisadores do campo da educomunicação, abordando temas atuais e as diversas linguagens de interseção da comunicação com a educação.&lt;/div&gt;</v>
          </cell>
          <cell r="AH1308" t="str">
            <v>Comunicação na educação; Educação; Efeito das inovações tecnológicas; Comunicação; Estudo; ensino</v>
          </cell>
          <cell r="AI1308" t="str">
            <v>&lt;div&gt;NAGAMINI, E., and ZANIBONI, A.L., comps. Territórios migrantes, interfaces expandidas [online]. Ilhéus, BA: EDITUS, 2018. Comunicação e Educação series, vol. 5. ISBN: 978-65-86213-02-7.&lt;/div&gt;</v>
          </cell>
          <cell r="AJ1308"/>
          <cell r="AK1308" t="str">
            <v>Impresso</v>
          </cell>
          <cell r="AL1308" t="b">
            <v>0</v>
          </cell>
          <cell r="AM1308" t="b">
            <v>0</v>
          </cell>
          <cell r="AN1308">
            <v>341</v>
          </cell>
          <cell r="AO1308" t="str">
            <v>Sim</v>
          </cell>
          <cell r="AP1308" t="str">
            <v>PDF</v>
          </cell>
          <cell r="AQ1308" t="b">
            <v>0</v>
          </cell>
          <cell r="AR1308" t="str">
            <v>Completa sem marca de corte</v>
          </cell>
          <cell r="AS1308" t="str">
            <v>Ok</v>
          </cell>
          <cell r="AT1308" t="str">
            <v>Ok</v>
          </cell>
          <cell r="AU1308" t="str">
            <v>Publicado</v>
          </cell>
          <cell r="AV1308" t="str">
            <v>3.0</v>
          </cell>
          <cell r="AW1308" t="str">
            <v>Não se aplica</v>
          </cell>
          <cell r="AX1308" t="b">
            <v>1</v>
          </cell>
          <cell r="AY1308" t="str">
            <v>ABERTO</v>
          </cell>
          <cell r="AZ1308"/>
        </row>
        <row r="1309">
          <cell r="B1309" t="str">
            <v>m32qk</v>
          </cell>
          <cell r="C1309">
            <v>9788575416341</v>
          </cell>
          <cell r="D1309"/>
          <cell r="E1309">
            <v>9786557080115</v>
          </cell>
          <cell r="F1309" t="str">
            <v>Livro Digital</v>
          </cell>
          <cell r="G1309"/>
          <cell r="H1309"/>
          <cell r="I1309">
            <v>43955</v>
          </cell>
          <cell r="J1309" t="str">
            <v>613</v>
          </cell>
          <cell r="K1309" t="str">
            <v>Sim</v>
          </cell>
          <cell r="L1309">
            <v>43964</v>
          </cell>
          <cell r="M1309"/>
          <cell r="N1309" t="str">
            <v>Editora FIOCRUZ</v>
          </cell>
          <cell r="O1309" t="str">
            <v>Editora Fiocruz</v>
          </cell>
          <cell r="P1309"/>
          <cell r="Q1309" t="str">
            <v>XVII</v>
          </cell>
          <cell r="R1309" t="str">
            <v>Atenção diferenciada: a formação técnica de agentes indígenas de saúde do Alto Rio Negro</v>
          </cell>
          <cell r="S1309" t="str">
            <v>Garnelo, Luiza; Sampaio, Sully de Souza; Pontes, Ana Lúcia</v>
          </cell>
          <cell r="T1309"/>
          <cell r="U1309" t="str">
            <v>pt-BR</v>
          </cell>
          <cell r="V1309"/>
          <cell r="W1309" t="str">
            <v>Fazer saúde collection</v>
          </cell>
          <cell r="X1309"/>
          <cell r="Y1309"/>
          <cell r="Z1309">
            <v>10</v>
          </cell>
          <cell r="AA1309">
            <v>2019</v>
          </cell>
          <cell r="AB1309" t="str">
            <v>https://creativecommons.org/licenses/by/4.0/</v>
          </cell>
          <cell r="AC1309">
            <v>0</v>
          </cell>
          <cell r="AD1309">
            <v>0</v>
          </cell>
          <cell r="AE1309">
            <v>500</v>
          </cell>
          <cell r="AF1309">
            <v>0</v>
          </cell>
          <cell r="AG1309" t="str">
            <v>&lt;div&gt;Mais um lançamento da coleção Fazer Saúde, o livro apresenta as contribuições do Curso Técnico de Agentes Comunitários Indígenas de Saúde (CTACIS) na região do Alto Rio Negro do Brasil. Com a proposta de melhorar os serviços de saúde nas comunidades indígenas, o curso foi desenhado como uma estratégia multidisciplinar por diversos atores e implementado de acordo com as realidades locais. Em seus sete capítulos, a obra analisa etapas como o trabalho e a formação dos agentes comunitários e indígenas de saúde, as concepções político-pedagógicas e a organização curricular do CTACIS, os cuidados da saúde de crianças e mulheres indígenas, vigilância alimentar e nutricional em terra indígena, além de temas transversais, como território, cultura e política. O título é resultado de um trabalho conjunto feito pelos autores Luiza Garnelo, médica-sanitarista e antropológa, Sully Sampaio, cientista social, e Ana Lúcia Pontes, médica-sanitarista e pesquisadora da Escola Nacional de Saúde Pública Sergio Arouca (Ensp/Fiocruz). Garnelo e Sampaio são, respectivamente, pesquisadora e bolsista do Instituto Leônidas &amp;amp; Maria Deane (ILMD/Fiocruz Amazônia), unidade técnico-científica da Fundação Oswaldo Cruz no Amazonas. Segundo a médica Myrna Cunningham Kain, pertencente ao povo miskitu, da Nicarágua, e defensora dos povos indígenas, o livro é “”uma contribuição significativa para a implementação efetiva de sistemas de saúde com enfoque intercultural e que permitam a plena realização dos direitos dos povos indígenas e de todos que habitam este continente””.&lt;/div&gt;_x000D_
_x000D_
&lt;div&gt;A coleção Fazer Saúde pretende, com seus títulos, contribuir para a qualificação de profissionais, pesquisadores e gestores do SUS, estimulando o diálogo entre conhecimentos científicos, educação, inovações tecnológicas, saberes e práticas em saúde.&lt;/div&gt;</v>
          </cell>
          <cell r="AH1309" t="str">
            <v>Agentes Comunitários de Saúde, educação, Serviços de Saúde do Indígena, Capacitação de Recursos Humanos em Saúde, Vigilância Nutricional, Índios Sul-Americanos, Saúde da Criança, Saúde do Adulto</v>
          </cell>
          <cell r="AI1309" t="str">
            <v>&lt;div&gt;GARNELO, L., SAMPAIO, S.S., and PONTES, A.L. Atenção diferenciada: a formação técnica de agentes indígenas de saúde do Alto Rio Negro [online]. Rio de Janeiro: Editora FIOCRUZ, 2019. Fazer saúde collection. ISBN: 978-65-5708-011-5.&lt;/div&gt;</v>
          </cell>
          <cell r="AJ1309"/>
          <cell r="AK1309" t="str">
            <v>Impresso</v>
          </cell>
          <cell r="AL1309" t="b">
            <v>0</v>
          </cell>
          <cell r="AM1309" t="b">
            <v>0</v>
          </cell>
          <cell r="AN1309">
            <v>164</v>
          </cell>
          <cell r="AO1309" t="str">
            <v>Sim</v>
          </cell>
          <cell r="AP1309" t="str">
            <v>PDF</v>
          </cell>
          <cell r="AQ1309" t="b">
            <v>0</v>
          </cell>
          <cell r="AR1309" t="str">
            <v>1/2 sem marca de corte</v>
          </cell>
          <cell r="AS1309" t="str">
            <v>Ok</v>
          </cell>
          <cell r="AT1309" t="str">
            <v>Ok</v>
          </cell>
          <cell r="AU1309" t="str">
            <v>Publicado</v>
          </cell>
          <cell r="AV1309" t="str">
            <v>3.0</v>
          </cell>
          <cell r="AW1309" t="str">
            <v>Não se aplica</v>
          </cell>
          <cell r="AX1309" t="b">
            <v>1</v>
          </cell>
          <cell r="AY1309" t="str">
            <v>ABERTO</v>
          </cell>
          <cell r="AZ1309"/>
        </row>
        <row r="1310">
          <cell r="B1310" t="str">
            <v>ngbrd</v>
          </cell>
          <cell r="C1310">
            <v>9788575416211</v>
          </cell>
          <cell r="D1310"/>
          <cell r="E1310">
            <v>9786557080146</v>
          </cell>
          <cell r="F1310" t="str">
            <v>Livro Digital</v>
          </cell>
          <cell r="G1310"/>
          <cell r="H1310"/>
          <cell r="I1310">
            <v>43955</v>
          </cell>
          <cell r="J1310" t="str">
            <v>613</v>
          </cell>
          <cell r="K1310" t="str">
            <v>Sim</v>
          </cell>
          <cell r="L1310">
            <v>43973</v>
          </cell>
          <cell r="M1310"/>
          <cell r="N1310" t="str">
            <v>Editora FIOCRUZ</v>
          </cell>
          <cell r="O1310" t="str">
            <v>Editora FIOCRUZ</v>
          </cell>
          <cell r="P1310"/>
          <cell r="Q1310" t="str">
            <v>XVII</v>
          </cell>
          <cell r="R1310" t="str">
            <v>A Cosmopolítica da gestação, do parto e do pós-parto: autoatenção e medicalização entre os índios Munduruku</v>
          </cell>
          <cell r="S1310" t="str">
            <v>Dias-Scopel, Raquel Paiva</v>
          </cell>
          <cell r="T1310" t="str">
            <v>2nd ed. rev.</v>
          </cell>
          <cell r="U1310" t="str">
            <v>pt-BR</v>
          </cell>
          <cell r="V1310"/>
          <cell r="W1310" t="str">
            <v>Saúde dos povos Indígenas collection</v>
          </cell>
          <cell r="X1310"/>
          <cell r="Y1310"/>
          <cell r="Z1310">
            <v>13</v>
          </cell>
          <cell r="AA1310">
            <v>2018</v>
          </cell>
          <cell r="AB1310" t="str">
            <v>https://creativecommons.org/licenses/by/4.0/</v>
          </cell>
          <cell r="AC1310">
            <v>0</v>
          </cell>
          <cell r="AD1310">
            <v>0</v>
          </cell>
          <cell r="AE1310">
            <v>500</v>
          </cell>
          <cell r="AF1310">
            <v>0</v>
          </cell>
          <cell r="AG1310" t="str">
            <v>&lt;div&gt;A pesquisadora Raquel Paiva Dias-Scopel, do Instituto Leônidas e Maria Deane (ILMD/Fiocruz Amazônia), levanta questões sobre a valorização e respeito à diversidade étnica e cultural dos povos indígenas e a difícil interface com o processos de medicalização e do direito ao acesso aos serviços de saúde biomédicos. O livro é parte da Coleção Saúde dos Povos Indígenas, da Editora Fiocruz e partiu da tese de doutorado defendida em 2014 no Programa de Pós-Graduação em Antropologia Social da Universidade Federal de Santa Catarina (UFSC). Foi publicado pela primeira vez em 2015 pela Associação Brasileira de Antropologia com o título A Cosmopolítica da Gestação, Parto e Pós-Parto: práticas de autoatenção e processo de medicalização entre os índios Munduruku. No prefácio da primeira edição, sua orientadora, a doutora em antropologia e professora titular da UFSC, Esther Jean Langdon, ressalta que o conceito fundamental deste livro é da autoatenção, que aponta para o reconhecimento da autonomia e da criatividade da coletividade, principalmente da família, como núcleo que articula os diferentes modelos de atenção ou cuidado da saúde.&lt;/div&gt;</v>
          </cell>
          <cell r="AH1310" t="str">
            <v>Índios Sul-Americanos, Gravidez, Assistência Integral à Saúde, Saúde da Mulher, Medicalização, Parto, Período Pós-Parto, Saúde de Populações Indígenas, Política Pública</v>
          </cell>
          <cell r="AI1310" t="str">
            <v>&lt;div&gt;DIAS-SCOPEL, R.P. A Cosmopolítica da gestação, do parto e do pós-parto: autoatenção e medicalização entre os índios Munduruku [online]. 2nd ed. rev. Rio de Janeiro: Editora FIOCRUZ, 2018. Saúde dos Povos Indígenas collection. ISBN: 978-65-5708-014-6.&lt;/div&gt;</v>
          </cell>
          <cell r="AJ1310"/>
          <cell r="AK1310" t="str">
            <v>Impresso</v>
          </cell>
          <cell r="AL1310" t="b">
            <v>0</v>
          </cell>
          <cell r="AM1310" t="b">
            <v>0</v>
          </cell>
          <cell r="AN1310">
            <v>210</v>
          </cell>
          <cell r="AO1310" t="str">
            <v>Sim</v>
          </cell>
          <cell r="AP1310" t="str">
            <v>PDF</v>
          </cell>
          <cell r="AQ1310" t="b">
            <v>1</v>
          </cell>
          <cell r="AR1310" t="str">
            <v>Completa com marca de corte</v>
          </cell>
          <cell r="AS1310" t="str">
            <v>Ok</v>
          </cell>
          <cell r="AT1310" t="str">
            <v>Ok</v>
          </cell>
          <cell r="AU1310" t="str">
            <v>Publicado</v>
          </cell>
          <cell r="AV1310" t="str">
            <v>3.0</v>
          </cell>
          <cell r="AW1310" t="str">
            <v>Não se aplica</v>
          </cell>
          <cell r="AX1310" t="b">
            <v>0</v>
          </cell>
          <cell r="AY1310" t="str">
            <v>ABERTO</v>
          </cell>
          <cell r="AZ1310"/>
        </row>
        <row r="1311">
          <cell r="B1311" t="str">
            <v>7c8m7</v>
          </cell>
          <cell r="C1311">
            <v>9788575416365</v>
          </cell>
          <cell r="D1311"/>
          <cell r="E1311">
            <v>9786557080139</v>
          </cell>
          <cell r="F1311" t="str">
            <v>Livro digital</v>
          </cell>
          <cell r="G1311"/>
          <cell r="H1311"/>
          <cell r="I1311">
            <v>43955</v>
          </cell>
          <cell r="J1311" t="str">
            <v>614</v>
          </cell>
          <cell r="K1311" t="str">
            <v>Sim</v>
          </cell>
          <cell r="L1311">
            <v>43966</v>
          </cell>
          <cell r="M1311"/>
          <cell r="N1311" t="str">
            <v>Editora FIOCRUZ</v>
          </cell>
          <cell r="O1311" t="str">
            <v>Editora Fiocruz</v>
          </cell>
          <cell r="P1311"/>
          <cell r="Q1311" t="str">
            <v>XVII</v>
          </cell>
          <cell r="R1311" t="str">
            <v>Entre Demografia e Antropologia: povos indígenas no Brasil</v>
          </cell>
          <cell r="S1311" t="str">
            <v>Santos, Ricardo Ventura; Guimarães, Bruno Nogueira; Campos, Marden Barbosa de; Azevedo, Marta Maria do Amaral., orgs.</v>
          </cell>
          <cell r="T1311"/>
          <cell r="U1311" t="str">
            <v>pt-BR</v>
          </cell>
          <cell r="V1311"/>
          <cell r="W1311" t="str">
            <v>Saúde dos povos Indígenas collection</v>
          </cell>
          <cell r="X1311"/>
          <cell r="Y1311"/>
          <cell r="Z1311">
            <v>13</v>
          </cell>
          <cell r="AA1311">
            <v>2019</v>
          </cell>
          <cell r="AB1311" t="str">
            <v>https://creativecommons.org/licenses/by/4.0/</v>
          </cell>
          <cell r="AC1311">
            <v>0</v>
          </cell>
          <cell r="AD1311">
            <v>0</v>
          </cell>
          <cell r="AE1311">
            <v>500</v>
          </cell>
          <cell r="AF1311">
            <v>0</v>
          </cell>
          <cell r="AG1311" t="str">
            <v>&lt;div&gt;Oitavo livro da coleção Saúde dos Povos Indígenas, Entre Demografia e Antropologia: povos indígenas no Brasil apresenta profundas avaliações sobre as dinâmicas populacionais indígenas. A coletânea levanta contribuições que indicam que os escassos dados demográficos de décadas atrás se tornaram mais abundantes, passando a fomentar políticas públicas. Em suas abordagens, a obra passa por pesquisas e conhecimentos multidisciplinares, que vão de questões de migração, mobilidade e dinâmica territorial até a contextualização de dados censitários e a forma como a população indígena é retratada nos censos demográficos do Brasil. A antropóloga Marta Azevedo ressalta a importância de “buscar uma maior participação da população indígena na produção de dados e análises demográficas”. Segundo ela, tão estratégico quanto continuar a fomentar a realização de uma demografia indígena é formar demógrafos indígenas no país. O anseio expressado pela autora e organizadora aparece no último capítulo do livro, que é dividido em três partes: Perspectivas a partir do Campo, Dados Censitários em Contexto e Trajetórias, Categorias, Implicações.&lt;/div&gt;</v>
          </cell>
          <cell r="AH1311" t="str">
            <v>Índios Sul-Americanos, Demografia, Antropologia, Migração Humana, Política Pública, Renda, Dados Censitários, Parto, Epidemias, Brasil</v>
          </cell>
          <cell r="AI1311" t="str">
            <v>&lt;div&gt;SANTOS, R.V., GUIMARÃES, B.N., CAMPOS, M.B., and AZEVEDO, M.M.A., comps. Entre Demografia e Antropologia: povos indígenas no Brasil [online]. Rio de Janeiro: Editora FIOCRUZ, 2019. Saúde dos povos Indígenas collection. ISBN: .&lt;/div&gt;</v>
          </cell>
          <cell r="AJ1311"/>
          <cell r="AK1311" t="str">
            <v>Impresso</v>
          </cell>
          <cell r="AL1311" t="b">
            <v>0</v>
          </cell>
          <cell r="AM1311" t="b">
            <v>0</v>
          </cell>
          <cell r="AN1311">
            <v>264</v>
          </cell>
          <cell r="AO1311" t="str">
            <v>Sim</v>
          </cell>
          <cell r="AP1311" t="str">
            <v>PDF</v>
          </cell>
          <cell r="AQ1311" t="b">
            <v>1</v>
          </cell>
          <cell r="AR1311" t="str">
            <v>Completa com marca de corte</v>
          </cell>
          <cell r="AS1311" t="str">
            <v>Ok</v>
          </cell>
          <cell r="AT1311" t="str">
            <v>Ok</v>
          </cell>
          <cell r="AU1311" t="str">
            <v>Publicado</v>
          </cell>
          <cell r="AV1311" t="str">
            <v>3.0</v>
          </cell>
          <cell r="AW1311" t="str">
            <v>Não se aplica</v>
          </cell>
          <cell r="AX1311" t="b">
            <v>1</v>
          </cell>
          <cell r="AY1311" t="str">
            <v>ABERTO</v>
          </cell>
          <cell r="AZ1311"/>
        </row>
        <row r="1312">
          <cell r="B1312" t="str">
            <v>zhfmd</v>
          </cell>
          <cell r="C1312">
            <v>8575410334</v>
          </cell>
          <cell r="D1312"/>
          <cell r="E1312">
            <v>9786557080122</v>
          </cell>
          <cell r="F1312"/>
          <cell r="G1312"/>
          <cell r="H1312"/>
          <cell r="I1312">
            <v>43955</v>
          </cell>
          <cell r="J1312" t="str">
            <v>613</v>
          </cell>
          <cell r="K1312" t="str">
            <v>Sim</v>
          </cell>
          <cell r="L1312">
            <v>44019</v>
          </cell>
          <cell r="M1312"/>
          <cell r="N1312" t="str">
            <v>Editora FIOCRUZ</v>
          </cell>
          <cell r="O1312" t="str">
            <v>Editora Fiocruz</v>
          </cell>
          <cell r="P1312"/>
          <cell r="Q1312" t="str">
            <v>XVII</v>
          </cell>
          <cell r="R1312" t="str">
            <v>Poder, hierarquia e reciprocidade: saúde e harmonia entre os Baniwa do Alto Rio Negro</v>
          </cell>
          <cell r="S1312" t="str">
            <v>Garnelo, Luiza</v>
          </cell>
          <cell r="T1312"/>
          <cell r="U1312" t="str">
            <v>pt-BR</v>
          </cell>
          <cell r="V1312"/>
          <cell r="W1312" t="str">
            <v>Saúde dos povos Indígenas collection</v>
          </cell>
          <cell r="X1312"/>
          <cell r="Y1312"/>
          <cell r="Z1312">
            <v>14</v>
          </cell>
          <cell r="AA1312">
            <v>2003</v>
          </cell>
          <cell r="AB1312" t="str">
            <v>https://creativecommons.org/licenses/by/4.0/</v>
          </cell>
          <cell r="AC1312">
            <v>0</v>
          </cell>
          <cell r="AD1312">
            <v>0</v>
          </cell>
          <cell r="AE1312">
            <v>500</v>
          </cell>
          <cell r="AF1312">
            <v>0</v>
          </cell>
          <cell r="AG1312" t="str">
            <v>&lt;div&gt;Resultado de ampla pesquisa na qual a autora apresenta os diversos aspectos que compõem o complexo mundo baniwa, a importância que a doença ocupa nele, suas especificidades, sua cultura, seu modo estóico de vida, suas inter-relações com outros grupos étnicos do Alto Rio Negro, Amazonas. Nos permite mergulhar e melhor compreender o ‘caleidoscópio de problemas vividos hoje pelos povos indígenas’ no Brasil em diversas áreas. Sociopoliticamente de alta relevância, revela a distância entre as necessidades desse povo e os serviços de saúde para eles disponibilizados, pautados por um tendência à uniformização e baixa sensibilidade às diferenças culturais. Transcende o contexto rionegrino, sendo relevante para o universo indígena como um todo. Academicamente instigante e politicamente perspicaz, inaugura nova coleção em grande estilo.&lt;/div&gt;</v>
          </cell>
          <cell r="AH1312" t="str">
            <v>Índios Sul-Americanos, Saúde</v>
          </cell>
          <cell r="AI1312" t="str">
            <v>&lt;div&gt;GARNELO, L. Poder, hierarquia e reciprocidade: saúde e harmonia entre os Baniwa do Alto Rio Negro [online]. Rio de Janeiro: Editora FIOCRUZ, 2003. Saúde dos povos Indígenas collection. ISBN: 978-65-5708-012-2.&lt;/div&gt;</v>
          </cell>
          <cell r="AJ1312"/>
          <cell r="AK1312" t="str">
            <v>Impresso</v>
          </cell>
          <cell r="AL1312" t="b">
            <v>0</v>
          </cell>
          <cell r="AM1312" t="b">
            <v>1</v>
          </cell>
          <cell r="AN1312">
            <v>260</v>
          </cell>
          <cell r="AO1312" t="str">
            <v>Carta</v>
          </cell>
          <cell r="AP1312" t="str">
            <v>Impresso</v>
          </cell>
          <cell r="AQ1312" t="b">
            <v>0</v>
          </cell>
          <cell r="AR1312" t="str">
            <v>1/2 Digitalizada</v>
          </cell>
          <cell r="AS1312" t="str">
            <v>Ok</v>
          </cell>
          <cell r="AT1312" t="str">
            <v>Ok</v>
          </cell>
          <cell r="AU1312" t="str">
            <v>Publicado</v>
          </cell>
          <cell r="AV1312" t="str">
            <v>3.0</v>
          </cell>
          <cell r="AW1312" t="str">
            <v>Não se aplica</v>
          </cell>
          <cell r="AX1312" t="b">
            <v>1</v>
          </cell>
          <cell r="AY1312" t="str">
            <v>ABERTO</v>
          </cell>
          <cell r="AZ1312"/>
        </row>
        <row r="1313">
          <cell r="B1313" t="str">
            <v>3k9jk</v>
          </cell>
          <cell r="C1313">
            <v>9788538603344</v>
          </cell>
          <cell r="D1313"/>
          <cell r="E1313">
            <v>9786557250044</v>
          </cell>
          <cell r="F1313" t="str">
            <v>Livro Digital</v>
          </cell>
          <cell r="G1313"/>
          <cell r="H1313"/>
          <cell r="I1313">
            <v>43955</v>
          </cell>
          <cell r="J1313" t="str">
            <v>630</v>
          </cell>
          <cell r="K1313" t="str">
            <v>Sim</v>
          </cell>
          <cell r="L1313">
            <v>43969</v>
          </cell>
          <cell r="M1313"/>
          <cell r="N1313" t="str">
            <v>Editora da UFRGS</v>
          </cell>
          <cell r="O1313" t="str">
            <v>Editora da UFRGS</v>
          </cell>
          <cell r="P1313"/>
          <cell r="Q1313" t="str">
            <v>XVII</v>
          </cell>
          <cell r="R1313" t="str">
            <v>Agriculturas empresariais e espaços rurais na globalização: abordagens a partir da América do Sul</v>
          </cell>
          <cell r="S1313" t="str">
            <v>Bühler, Eve Anne; Guibert, Martine; Oliveira, Valter Lúcio., orgs.</v>
          </cell>
          <cell r="T1313"/>
          <cell r="U1313" t="str">
            <v>pt-BR</v>
          </cell>
          <cell r="V1313" t="str">
            <v>Estudos Rurais series</v>
          </cell>
          <cell r="W1313"/>
          <cell r="X1313"/>
          <cell r="Y1313"/>
          <cell r="Z1313">
            <v>15</v>
          </cell>
          <cell r="AA1313">
            <v>2016</v>
          </cell>
          <cell r="AB1313" t="str">
            <v>https://creativecommons.org/licenses/by/4.0/</v>
          </cell>
          <cell r="AC1313">
            <v>0</v>
          </cell>
          <cell r="AD1313">
            <v>0</v>
          </cell>
          <cell r="AE1313">
            <v>1000</v>
          </cell>
          <cell r="AF1313">
            <v>0</v>
          </cell>
          <cell r="AG1313" t="str">
            <v>&lt;div&gt;As contribuições reunidas nesta coletânea focalizam as transformações territoriais produzidas pelas agriculturas empresariais e, ao mesmo tempo, visam analisar as mudanças que têm sido notadas em suas estratégias de produção e expansão na América do Sul. Delineiam modos de produzir que se baseiam na intensificação do uso dos recursos (naturais, técnicos e financeiros) e que são crescentemente influenciados pelas estratégias capitalistas dos seus principais atores e pela presença de grandes corporações ao longo das cadeias globais de valor. Essas modalidades traduzem-se pela concentração da terra e dos meios de produção, pela maior inserção da agricultura nos circuitos financeiros e por um maior adensamento da concorrência que acirra a pressão sobre os recursos produtivos em diversas escalas. A expansão de tais agriculturas promove uma nova divisão espacial da produção e do trabalho e introduz novas questões acerca da inserção dos espaços rurais na globalização. Os seguintes aspectos ensejam tais questionamentos: as inovações organizacionais que são adaptadas às especificidades da produção agrícola, a atuação multilocal e o processo de territorialização das empresas agrícolas, a dinâmica concorrencial e colaborativa entre elas. e as relações com os outros atores, tanto situados no local quanto inseridos em outros níveis das cadeias produtivas. O livro é, nesse sentido, um esforço coletivo de reflexão acerca dessas mudanças, e o faz a partir de diversas pesquisas orientadas por diferentes perspectivas teóricas. Os autores que contribuíram com essa coletânea são especialistas no tema e estão inseridos em instituições de ensino e pesquisa na Argentina, no Brasil, na Bolívia e no Uruguai.&lt;/div&gt;</v>
          </cell>
          <cell r="AH1313" t="str">
            <v>Agricultura, Economia agrária, Agricultura empresarial, Espaço rural, Globalização, América do Sul, Agronegócio, Bioeconomia, Agroempresa, Agrobusiness, Políticas públicas, Brasil</v>
          </cell>
          <cell r="AI1313" t="str">
            <v>&lt;div&gt;BÜHLER, E.A., GUIBERT, M., and OLIVEIRA, V.L., comps. Agriculturas empresariais e espaços rurais na globalização: abordagens a partir da América do Sul [online]. Porto Alegre: Editora da UFRGS, 2016. Estudos rurais series. ISBN: 978-65-5725-004-4.&lt;/div&gt;</v>
          </cell>
          <cell r="AJ1313"/>
          <cell r="AK1313" t="str">
            <v>Impresso</v>
          </cell>
          <cell r="AL1313" t="b">
            <v>0</v>
          </cell>
          <cell r="AM1313" t="b">
            <v>0</v>
          </cell>
          <cell r="AN1313">
            <v>284</v>
          </cell>
          <cell r="AO1313" t="str">
            <v>Sim</v>
          </cell>
          <cell r="AP1313" t="str">
            <v>PDF</v>
          </cell>
          <cell r="AQ1313" t="b">
            <v>1</v>
          </cell>
          <cell r="AR1313" t="str">
            <v>1/2 sem marca de corte</v>
          </cell>
          <cell r="AS1313" t="str">
            <v>Ok</v>
          </cell>
          <cell r="AT1313" t="str">
            <v>Ok</v>
          </cell>
          <cell r="AU1313" t="str">
            <v>Publicado</v>
          </cell>
          <cell r="AV1313" t="str">
            <v>3.0</v>
          </cell>
          <cell r="AW1313" t="str">
            <v>Não se aplica</v>
          </cell>
          <cell r="AX1313" t="b">
            <v>1</v>
          </cell>
          <cell r="AY1313" t="str">
            <v>ABERTO</v>
          </cell>
          <cell r="AZ1313"/>
        </row>
        <row r="1314">
          <cell r="B1314" t="str">
            <v>2mvbb</v>
          </cell>
          <cell r="C1314">
            <v>9788575114889</v>
          </cell>
          <cell r="D1314"/>
          <cell r="E1314">
            <v>9786599036477</v>
          </cell>
          <cell r="F1314" t="str">
            <v>Livro Digital</v>
          </cell>
          <cell r="G1314"/>
          <cell r="H1314"/>
          <cell r="I1314">
            <v>43955</v>
          </cell>
          <cell r="J1314" t="str">
            <v>320</v>
          </cell>
          <cell r="K1314" t="str">
            <v>Sim</v>
          </cell>
          <cell r="L1314">
            <v>43972</v>
          </cell>
          <cell r="M1314"/>
          <cell r="N1314" t="str">
            <v>EDUERJ</v>
          </cell>
          <cell r="O1314" t="str">
            <v>EdUERJ</v>
          </cell>
          <cell r="P1314"/>
          <cell r="Q1314" t="str">
            <v>XVII</v>
          </cell>
          <cell r="R1314" t="str">
            <v>Ação afirmativa: conceito, história e debates</v>
          </cell>
          <cell r="S1314" t="str">
            <v>Feres Júnior, João; Campos, Luiz Augusto; Daflon, Verônica Toste; Venturini, Anna Carolina</v>
          </cell>
          <cell r="T1314"/>
          <cell r="U1314" t="str">
            <v>pt-BR</v>
          </cell>
          <cell r="V1314"/>
          <cell r="W1314" t="str">
            <v>Sociedade e política collection</v>
          </cell>
          <cell r="X1314"/>
          <cell r="Y1314"/>
          <cell r="Z1314">
            <v>12</v>
          </cell>
          <cell r="AA1314">
            <v>2018</v>
          </cell>
          <cell r="AB1314" t="str">
            <v>https://creativecommons.org/licenses/by/4.0/</v>
          </cell>
          <cell r="AC1314">
            <v>0</v>
          </cell>
          <cell r="AD1314">
            <v>0</v>
          </cell>
          <cell r="AE1314">
            <v>1000</v>
          </cell>
          <cell r="AF1314">
            <v>0</v>
          </cell>
          <cell r="AG1314" t="str">
            <v>&lt;div&gt;Produto de quase duas décadas de pesquisa, a obra investiga o papel da ação afirmativa na democratização da universidade pública. Apresenta ao leitor um olhar sobre a complexidade dessa política pública, analisando seus aspectos conceituais, jurídicos e morais, assim como as perspectivas históricas, políticas e administrativas. A leitura possibilita não apenas compreender melhor o contexto das posições favoráveis e contrárias às políticas afirmativas, mas também compartilhar de saberes sobre os atores sociais envolvidos, com destaque para a imprensa, e sobre os desdobramentos da adoção dessa estratégia de inclusão em outros países.&lt;/div&gt;</v>
          </cell>
          <cell r="AH1314" t="str">
            <v>Ciência política, Políticas públicas, Política educacional, Análise institucional</v>
          </cell>
          <cell r="AI1314" t="str">
            <v>&lt;div&gt;FERES JÚNIOR, J., CAMPOS, L.A., DAFLON, V.T., and VENTURINI, A.C. Ação afirmativa: conceito, história e debates [online]. Rio de Janeiro: EDUERJ, 2018. Sociedade e política collection. ISBN: 978-65-990364-7-7.&lt;/div&gt;</v>
          </cell>
          <cell r="AJ1314"/>
          <cell r="AK1314" t="str">
            <v>Impresso</v>
          </cell>
          <cell r="AL1314" t="b">
            <v>0</v>
          </cell>
          <cell r="AM1314" t="b">
            <v>0</v>
          </cell>
          <cell r="AN1314">
            <v>190</v>
          </cell>
          <cell r="AO1314" t="str">
            <v>Sim</v>
          </cell>
          <cell r="AP1314" t="str">
            <v>PDF</v>
          </cell>
          <cell r="AQ1314" t="b">
            <v>1</v>
          </cell>
          <cell r="AR1314" t="str">
            <v>Completa com marca de corte</v>
          </cell>
          <cell r="AS1314" t="str">
            <v>Ok</v>
          </cell>
          <cell r="AT1314" t="str">
            <v>Ok</v>
          </cell>
          <cell r="AU1314" t="str">
            <v>Publicado</v>
          </cell>
          <cell r="AV1314" t="str">
            <v>3.0</v>
          </cell>
          <cell r="AW1314" t="str">
            <v>Não se aplica</v>
          </cell>
          <cell r="AX1314" t="b">
            <v>1</v>
          </cell>
          <cell r="AY1314" t="str">
            <v>ABERTO</v>
          </cell>
          <cell r="AZ1314"/>
        </row>
        <row r="1315">
          <cell r="B1315" t="str">
            <v>g8qcy</v>
          </cell>
          <cell r="C1315">
            <v>9788575114902</v>
          </cell>
          <cell r="D1315" t="str">
            <v>Papel</v>
          </cell>
          <cell r="E1315">
            <v>9786599036491</v>
          </cell>
          <cell r="F1315" t="str">
            <v>EPUB 3</v>
          </cell>
          <cell r="G1315"/>
          <cell r="H1315"/>
          <cell r="I1315">
            <v>43955</v>
          </cell>
          <cell r="J1315" t="str">
            <v>370</v>
          </cell>
          <cell r="K1315" t="str">
            <v>Sim</v>
          </cell>
          <cell r="L1315">
            <v>43977</v>
          </cell>
          <cell r="M1315"/>
          <cell r="N1315" t="str">
            <v>EDUERJ</v>
          </cell>
          <cell r="O1315" t="str">
            <v>EdUERJ</v>
          </cell>
          <cell r="P1315"/>
          <cell r="Q1315" t="str">
            <v>XVII</v>
          </cell>
          <cell r="R1315" t="str">
            <v>Aprendizados ao longo da vida: sujeitos, políticas e processos educativos</v>
          </cell>
          <cell r="S1315" t="str">
            <v>Paiva, Jane., org.</v>
          </cell>
          <cell r="T1315"/>
          <cell r="U1315" t="str">
            <v>pt-BR</v>
          </cell>
          <cell r="V1315" t="str">
            <v>Pesquisa em educação / Educação ao longo da vida series</v>
          </cell>
          <cell r="W1315"/>
          <cell r="X1315"/>
          <cell r="Y1315"/>
          <cell r="Z1315">
            <v>12</v>
          </cell>
          <cell r="AA1315">
            <v>2019</v>
          </cell>
          <cell r="AB1315" t="str">
            <v>https://creativecommons.org/licenses/by/4.0/</v>
          </cell>
          <cell r="AC1315">
            <v>0</v>
          </cell>
          <cell r="AD1315">
            <v>0</v>
          </cell>
          <cell r="AE1315">
            <v>1000</v>
          </cell>
          <cell r="AF1315">
            <v>0</v>
          </cell>
          <cell r="AG1315" t="str">
            <v>&lt;div&gt;O direito à educação como pilar da cidadania e da dignidade humana permeia essa obra, que reúne a produção dos pesquisadores no campo da Educação de Jovens e Adultos (EJA), estimulando o intercâmbio necessário entre a academia e a sociedade. Os capítulos permitem uma reflexão sobre a situação dos sujeitos a quem se destina a EJA, indivíduos que, embora tenham seus direitos constitucionalmente assegurados, vivem ameaçados na prática social e política. Os autores abordam temas como as possibilidades de aprendizados oferecidas pelo Estado em espaços públicos; os aportes teórico-conceituais que analisam a cultura escrita do público-alvo da EJA; a inserção das questões relativas a gênero, sexualidade e envelhecimento, assim como aspectos específicos relacionados à formação de educadores, entre outros.&lt;/div&gt;</v>
          </cell>
          <cell r="AH1315" t="str">
            <v>Educação</v>
          </cell>
          <cell r="AI1315" t="str">
            <v>&lt;div&gt;PAIVA, J., comp. Aprendizados ao longo da vida: sujeitos, políticas e processos educativos [online]. Rio de Janeiro: EDUERJ, 2019. Pesquisa em educação/Educação ao longo da vida series. ISBN: 978-65-990364-9-1. &amp;nbsp;&lt;/div&gt;</v>
          </cell>
          <cell r="AJ1315"/>
          <cell r="AK1315" t="str">
            <v>Impresso</v>
          </cell>
          <cell r="AL1315" t="b">
            <v>0</v>
          </cell>
          <cell r="AM1315" t="b">
            <v>0</v>
          </cell>
          <cell r="AN1315">
            <v>227</v>
          </cell>
          <cell r="AO1315" t="str">
            <v>Sim</v>
          </cell>
          <cell r="AP1315" t="str">
            <v>PDF</v>
          </cell>
          <cell r="AQ1315" t="b">
            <v>1</v>
          </cell>
          <cell r="AR1315" t="str">
            <v>Completa com marca de corte</v>
          </cell>
          <cell r="AS1315" t="str">
            <v>Ok</v>
          </cell>
          <cell r="AT1315" t="str">
            <v>Ok</v>
          </cell>
          <cell r="AU1315" t="str">
            <v>Publicado</v>
          </cell>
          <cell r="AV1315" t="str">
            <v>3.0</v>
          </cell>
          <cell r="AW1315" t="str">
            <v>Não se aplica</v>
          </cell>
          <cell r="AX1315" t="b">
            <v>1</v>
          </cell>
          <cell r="AY1315" t="str">
            <v>ABERTO</v>
          </cell>
          <cell r="AZ1315"/>
        </row>
        <row r="1316">
          <cell r="B1316" t="str">
            <v>rrtr9</v>
          </cell>
          <cell r="C1316">
            <v>9788575114780</v>
          </cell>
          <cell r="D1316" t="str">
            <v>Papel</v>
          </cell>
          <cell r="E1316">
            <v>9788575114773</v>
          </cell>
          <cell r="F1316" t="str">
            <v>E-book- EPUB</v>
          </cell>
          <cell r="G1316"/>
          <cell r="H1316"/>
          <cell r="I1316"/>
          <cell r="J1316"/>
          <cell r="K1316" t="str">
            <v>Sim</v>
          </cell>
          <cell r="L1316">
            <v>43958</v>
          </cell>
          <cell r="M1316"/>
          <cell r="N1316" t="str">
            <v>EDUERJ</v>
          </cell>
          <cell r="O1316" t="str">
            <v>EdUERJ</v>
          </cell>
          <cell r="P1316"/>
          <cell r="Q1316" t="str">
            <v>XVII</v>
          </cell>
          <cell r="R1316" t="str">
            <v>Favelados e pobladores nas ciências sociais: a construção teórica de um movimento social</v>
          </cell>
          <cell r="S1316" t="str">
            <v>Cortés, Alexis</v>
          </cell>
          <cell r="T1316"/>
          <cell r="U1316" t="str">
            <v>pt-BR</v>
          </cell>
          <cell r="V1316"/>
          <cell r="W1316" t="str">
            <v>Sociedade e política collection</v>
          </cell>
          <cell r="X1316"/>
          <cell r="Y1316"/>
          <cell r="Z1316">
            <v>9</v>
          </cell>
          <cell r="AA1316">
            <v>2018</v>
          </cell>
          <cell r="AB1316" t="str">
            <v>https://creativecommons.org/licenses/by/4.0/</v>
          </cell>
          <cell r="AC1316">
            <v>0</v>
          </cell>
          <cell r="AD1316">
            <v>0</v>
          </cell>
          <cell r="AE1316">
            <v>1000</v>
          </cell>
          <cell r="AF1316">
            <v>0</v>
          </cell>
          <cell r="AG1316" t="str">
            <v>&lt;div&gt;Os pobres urbanos das cidades latino-americanas durante o século passado estiveram no centro dos debates dos intelectuais do continente, gerando um vasto conhecimento teórico que contempla a questão social das metrópoles. Este livro propõe a percepção desses movimentos urbanos também como uma construção teórica, instigando a reflexão sobre o papel das ciências sociais na constituição e reconhecimento, como atores políticos, dos pobres urbanos no Chile e no Brasil.&lt;/div&gt;</v>
          </cell>
          <cell r="AH1316" t="str">
            <v>Sociologia, Movimentos Sociais</v>
          </cell>
          <cell r="AI1316" t="str">
            <v>&lt;div&gt;CORTÉS, A. Favelados e pobladores nas ciências sociais: a construção teórica de um movimento social [online]. Rio de Janeiro: EDUERJ, 2018. Sociedade e política collection. ISBN: 978-85-7511-477-3.&lt;/div&gt;</v>
          </cell>
          <cell r="AJ1316"/>
          <cell r="AK1316" t="str">
            <v>Impresso</v>
          </cell>
          <cell r="AL1316" t="b">
            <v>0</v>
          </cell>
          <cell r="AM1316" t="b">
            <v>0</v>
          </cell>
          <cell r="AN1316">
            <v>392</v>
          </cell>
          <cell r="AO1316" t="str">
            <v>Sim</v>
          </cell>
          <cell r="AP1316" t="str">
            <v>PDF</v>
          </cell>
          <cell r="AQ1316" t="b">
            <v>1</v>
          </cell>
          <cell r="AR1316" t="str">
            <v>Completa com marca de corte</v>
          </cell>
          <cell r="AS1316" t="str">
            <v>Ok</v>
          </cell>
          <cell r="AT1316" t="str">
            <v>Ok</v>
          </cell>
          <cell r="AU1316" t="str">
            <v>Publicado</v>
          </cell>
          <cell r="AV1316" t="str">
            <v>3.0</v>
          </cell>
          <cell r="AW1316" t="str">
            <v>Não se aplica</v>
          </cell>
          <cell r="AX1316" t="b">
            <v>1</v>
          </cell>
          <cell r="AY1316" t="str">
            <v>ABERTO</v>
          </cell>
          <cell r="AZ1316"/>
        </row>
        <row r="1317">
          <cell r="B1317" t="str">
            <v>4krgb</v>
          </cell>
          <cell r="C1317">
            <v>9788575115114</v>
          </cell>
          <cell r="D1317" t="str">
            <v>Papel</v>
          </cell>
          <cell r="E1317">
            <v>9786599036484</v>
          </cell>
          <cell r="F1317" t="str">
            <v>EPUB3</v>
          </cell>
          <cell r="G1317"/>
          <cell r="H1317"/>
          <cell r="I1317">
            <v>43955</v>
          </cell>
          <cell r="J1317" t="str">
            <v>B869</v>
          </cell>
          <cell r="K1317" t="str">
            <v>Sim</v>
          </cell>
          <cell r="L1317">
            <v>43983</v>
          </cell>
          <cell r="M1317"/>
          <cell r="N1317" t="str">
            <v>EDUERJ</v>
          </cell>
          <cell r="O1317" t="str">
            <v>EdUERJ</v>
          </cell>
          <cell r="P1317"/>
          <cell r="Q1317" t="str">
            <v>XVII</v>
          </cell>
          <cell r="R1317" t="str">
            <v>Machado de Assis e o cânone ocidental: itinerários de leitura</v>
          </cell>
          <cell r="S1317" t="str">
            <v>Salomão, Sonia Netto</v>
          </cell>
          <cell r="T1317" t="str">
            <v>2nd ed.</v>
          </cell>
          <cell r="U1317" t="str">
            <v>pt-BR</v>
          </cell>
          <cell r="V1317"/>
          <cell r="W1317"/>
          <cell r="X1317"/>
          <cell r="Y1317"/>
          <cell r="Z1317">
            <v>14</v>
          </cell>
          <cell r="AA1317">
            <v>2019</v>
          </cell>
          <cell r="AB1317" t="str">
            <v>https://creativecommons.org/licenses/by/4.0/</v>
          </cell>
          <cell r="AC1317">
            <v>0</v>
          </cell>
          <cell r="AD1317">
            <v>0</v>
          </cell>
          <cell r="AE1317">
            <v>1000</v>
          </cell>
          <cell r="AF1317">
            <v>0</v>
          </cell>
          <cell r="AG1317" t="str">
            <v>&lt;div&gt;(1º lugar na categoria Crítica Literária do 59º prêmio Jabuti) A obra, dividida em três partes, observa os mecanismos de diálogo de Machado com o leitor e o crítico, analisa a ironia no tecido retórico da narrativa machadiana e, por fim, revê a relação do escritor carioca com a cultura italiana, aqui representada por exemplos na literatura, história, teatro e ópera. Realizando uma integração de vários processos teóricos e dialogando com a crítica nacional e estrangeira, os capítulos se entrecruzam e dialogam entre si, revisitando os temas principais que contribuíram para a centralidade da obra de Machado de Assis na literatura brasileira.&lt;/div&gt;</v>
          </cell>
          <cell r="AH1317" t="str">
            <v>Machado de Assis, 1839-1908, Crítica, interpretação, Literatura brasileira</v>
          </cell>
          <cell r="AI1317" t="str">
            <v>&lt;div&gt;SALOMÃO, S.N. Machado de Assis e o cânone ocidental: itinerários de leitura [online]. 2nd ed. Rio de Janeiro: EDUERJ, 2019. ISBN: 978-65-990364-8-4.&lt;/div&gt;</v>
          </cell>
          <cell r="AJ1317"/>
          <cell r="AK1317" t="str">
            <v>Impresso</v>
          </cell>
          <cell r="AL1317" t="b">
            <v>0</v>
          </cell>
          <cell r="AM1317" t="b">
            <v>0</v>
          </cell>
          <cell r="AN1317">
            <v>434</v>
          </cell>
          <cell r="AO1317" t="str">
            <v>Sim</v>
          </cell>
          <cell r="AP1317" t="str">
            <v>PDF</v>
          </cell>
          <cell r="AQ1317" t="b">
            <v>1</v>
          </cell>
          <cell r="AR1317" t="str">
            <v>Completa com marca de corte</v>
          </cell>
          <cell r="AS1317" t="str">
            <v>Ok</v>
          </cell>
          <cell r="AT1317" t="str">
            <v>Ok</v>
          </cell>
          <cell r="AU1317" t="str">
            <v>Publicado</v>
          </cell>
          <cell r="AV1317" t="str">
            <v>3.0</v>
          </cell>
          <cell r="AW1317" t="str">
            <v>Não se aplica</v>
          </cell>
          <cell r="AX1317" t="b">
            <v>1</v>
          </cell>
          <cell r="AY1317" t="str">
            <v>ABERTO</v>
          </cell>
          <cell r="AZ1317"/>
        </row>
        <row r="1318">
          <cell r="B1318" t="str">
            <v>v4cnf</v>
          </cell>
          <cell r="C1318">
            <v>9788575114803</v>
          </cell>
          <cell r="D1318" t="str">
            <v>Papel</v>
          </cell>
          <cell r="E1318">
            <v>9788575114797</v>
          </cell>
          <cell r="F1318" t="str">
            <v>E-book – EPUB</v>
          </cell>
          <cell r="G1318"/>
          <cell r="H1318"/>
          <cell r="I1318"/>
          <cell r="J1318"/>
          <cell r="K1318" t="str">
            <v>Sim</v>
          </cell>
          <cell r="L1318">
            <v>43990</v>
          </cell>
          <cell r="M1318"/>
          <cell r="N1318" t="str">
            <v>EDUERJ</v>
          </cell>
          <cell r="O1318" t="str">
            <v>EdUERJ</v>
          </cell>
          <cell r="P1318"/>
          <cell r="Q1318" t="str">
            <v>XVII</v>
          </cell>
          <cell r="R1318" t="str">
            <v>Movimentos sociais e institucionalização: políticas sociais, raça e gênero no Brasil pós-transição</v>
          </cell>
          <cell r="S1318" t="str">
            <v>Lavalle, Adrian Gurza; Carlos, Euzeneia; Dowbor, Monika; Szwako, José., orgs.</v>
          </cell>
          <cell r="T1318"/>
          <cell r="U1318" t="str">
            <v>pt-BR</v>
          </cell>
          <cell r="V1318"/>
          <cell r="W1318" t="str">
            <v>Sociedade e política collection</v>
          </cell>
          <cell r="X1318"/>
          <cell r="Y1318"/>
          <cell r="Z1318">
            <v>12</v>
          </cell>
          <cell r="AA1318">
            <v>2018</v>
          </cell>
          <cell r="AB1318" t="str">
            <v>https://creativecommons.org/licenses/by/4.0/</v>
          </cell>
          <cell r="AC1318">
            <v>0</v>
          </cell>
          <cell r="AD1318">
            <v>0</v>
          </cell>
          <cell r="AE1318">
            <v>1000</v>
          </cell>
          <cell r="AF1318">
            <v>0</v>
          </cell>
          <cell r="AG1318" t="str">
            <v>&lt;div&gt;Com enfoque no período de pós-transição democrática, analisa as relações de mútua constituição entre sociedade civil e Estado, observando diferentes movimentos sociais e organizações de sociedade civil no Brasil e na América Latina, em contextos regionais e federativos. Partindo do referencial teórico de pensadores como Michael Mann, Peter B. Evans e Theda Skocpol, discute a institucionalização de demandas dos movimentos sociais e como o processo afeta a capacidade dessas organizações de impactar as diretrizes governamentais. Utiliza conceitos como “encaixe” e “domínio de agência” para a compreensão dos contextos apresentados, alinhando-se também com o debate sobre questões relacionadas à representatividade dos movimentos negro e indígena e o das mulheres. Com isso, representa uma valiosa contribuição do pensamento político-social brasileiro aos estudos sobre a relação entre sociedade e Estado.&lt;/div&gt;</v>
          </cell>
          <cell r="AH1318" t="str">
            <v>Movimentos Sociais, Brasil</v>
          </cell>
          <cell r="AI1318" t="str">
            <v>&lt;div&gt;LAVALLE, A.G., CARLOS, E., DOWBOR, M., and SZWAKO, J., comps. Movimentos sociais e institucionalização: políticas sociais, raça e gênero no Brasil pós-transição [online]. Rio de Janeiro: EDUERJ, 2018. Sociedade e política collection. ISBN: 978-85-7511-479-7.&lt;/div&gt;</v>
          </cell>
          <cell r="AJ1318"/>
          <cell r="AK1318" t="str">
            <v>Impresso</v>
          </cell>
          <cell r="AL1318" t="b">
            <v>0</v>
          </cell>
          <cell r="AM1318" t="b">
            <v>0</v>
          </cell>
          <cell r="AN1318">
            <v>410</v>
          </cell>
          <cell r="AO1318" t="str">
            <v>Sim</v>
          </cell>
          <cell r="AP1318" t="str">
            <v>PDF</v>
          </cell>
          <cell r="AQ1318" t="b">
            <v>1</v>
          </cell>
          <cell r="AR1318" t="str">
            <v>Completa com marca de corte</v>
          </cell>
          <cell r="AS1318" t="str">
            <v>Ok</v>
          </cell>
          <cell r="AT1318" t="str">
            <v>Ok</v>
          </cell>
          <cell r="AU1318" t="str">
            <v>Publicado</v>
          </cell>
          <cell r="AV1318" t="str">
            <v>3.0</v>
          </cell>
          <cell r="AW1318" t="str">
            <v>Não se aplica</v>
          </cell>
          <cell r="AX1318" t="b">
            <v>0</v>
          </cell>
          <cell r="AY1318" t="str">
            <v>ABERTO</v>
          </cell>
          <cell r="AZ1318"/>
        </row>
        <row r="1319">
          <cell r="B1319" t="str">
            <v>zfzg5</v>
          </cell>
          <cell r="C1319"/>
          <cell r="D1319"/>
          <cell r="E1319">
            <v>9788575114858</v>
          </cell>
          <cell r="F1319" t="str">
            <v>E-book – EPUB</v>
          </cell>
          <cell r="G1319"/>
          <cell r="H1319"/>
          <cell r="I1319"/>
          <cell r="J1319"/>
          <cell r="K1319" t="str">
            <v>Sim</v>
          </cell>
          <cell r="L1319">
            <v>43971</v>
          </cell>
          <cell r="M1319"/>
          <cell r="N1319" t="str">
            <v>EDUERJ</v>
          </cell>
          <cell r="O1319" t="str">
            <v>EdUERJ</v>
          </cell>
          <cell r="P1319"/>
          <cell r="Q1319" t="str">
            <v>XVII</v>
          </cell>
          <cell r="R1319" t="str">
            <v>Saberes tradicionais e locais: reflexões etnobiológicas</v>
          </cell>
          <cell r="S1319" t="str">
            <v>Santos, Marcelo Guerra; Quinteiro, Mariana., orgs.</v>
          </cell>
          <cell r="T1319"/>
          <cell r="U1319" t="str">
            <v>pt-BR</v>
          </cell>
          <cell r="V1319"/>
          <cell r="W1319"/>
          <cell r="X1319"/>
          <cell r="Y1319"/>
          <cell r="Z1319">
            <v>12</v>
          </cell>
          <cell r="AA1319">
            <v>2018</v>
          </cell>
          <cell r="AB1319" t="str">
            <v>https://creativecommons.org/licenses/by/4.0/</v>
          </cell>
          <cell r="AC1319">
            <v>0</v>
          </cell>
          <cell r="AD1319">
            <v>0</v>
          </cell>
          <cell r="AE1319">
            <v>1000</v>
          </cell>
          <cell r="AF1319">
            <v>0</v>
          </cell>
          <cell r="AG1319" t="str">
            <v>&lt;div&gt;Durante séculos, diversos conhecimentos elaborados e mantidos por grupos sociais considerados à margem da sociedade receberam a classificação de conhecimento popular e conhecimento vulgar, o que demarcou o distanciamento entre esses saberes e o mundo das ciências. Este livro destaca, sob a perspectiva da etnobiologia, o potencial dos saberes tradicionais na construção de ações sustentáveis, refletindo sobre possíveis benefícios para a sociedade. Os autores oferecem análises e informações sobre a contribuição do conhecimento tradicional para a conservação da biodiversidade, para a segurança alimentar e para a saúde, por meio da utilização das plantas medicinais e de outras práticas nativas. O leitor vai perceber que, em muitos momentos, a imposição do mercado ou de pressões políticas não acarretou necessariamente uma melhoria real na alimentação ou na saúde da maior parte da população, como no exemplo dos problemas decorrentes de uma nutrição baseada em alimentos industrializados.&lt;/div&gt;</v>
          </cell>
          <cell r="AH1319" t="str">
            <v>Biologia, Botânica, Ecologia</v>
          </cell>
          <cell r="AI1319" t="str">
            <v>&lt;div&gt;SANTOS, M.G., and QUINTERO, M., comps. Saberes tradicionais e locais: reflexões etnobiológicas [online]. Rio de Janeiro: EDUERJ, 2018. ISBN: 978-85-7511-485-8.&lt;/div&gt;</v>
          </cell>
          <cell r="AJ1319"/>
          <cell r="AK1319" t="str">
            <v>Online</v>
          </cell>
          <cell r="AL1319" t="b">
            <v>0</v>
          </cell>
          <cell r="AM1319" t="b">
            <v>0</v>
          </cell>
          <cell r="AN1319">
            <v>192</v>
          </cell>
          <cell r="AO1319" t="str">
            <v>Sim</v>
          </cell>
          <cell r="AP1319" t="str">
            <v>PDF</v>
          </cell>
          <cell r="AQ1319" t="b">
            <v>1</v>
          </cell>
          <cell r="AR1319" t="str">
            <v>1/2 sem marca de corte</v>
          </cell>
          <cell r="AS1319" t="str">
            <v>Ok</v>
          </cell>
          <cell r="AT1319" t="str">
            <v>Ok</v>
          </cell>
          <cell r="AU1319" t="str">
            <v>Publicado</v>
          </cell>
          <cell r="AV1319" t="str">
            <v>3.0</v>
          </cell>
          <cell r="AW1319" t="str">
            <v>Não se aplica</v>
          </cell>
          <cell r="AX1319" t="b">
            <v>0</v>
          </cell>
          <cell r="AY1319" t="str">
            <v>ABERTO</v>
          </cell>
          <cell r="AZ1319"/>
        </row>
        <row r="1320">
          <cell r="B1320" t="str">
            <v>d86tj</v>
          </cell>
          <cell r="C1320">
            <v>9788576287650</v>
          </cell>
          <cell r="D1320"/>
          <cell r="E1320">
            <v>9786586383041</v>
          </cell>
          <cell r="F1320" t="str">
            <v>EPUB 3</v>
          </cell>
          <cell r="G1320"/>
          <cell r="H1320"/>
          <cell r="I1320"/>
          <cell r="J1320"/>
          <cell r="K1320" t="str">
            <v>Sim</v>
          </cell>
          <cell r="L1320">
            <v>43987</v>
          </cell>
          <cell r="M1320"/>
          <cell r="N1320" t="str">
            <v>EDUEM</v>
          </cell>
          <cell r="O1320" t="str">
            <v>Eduem</v>
          </cell>
          <cell r="P1320"/>
          <cell r="Q1320" t="str">
            <v>XVII</v>
          </cell>
          <cell r="R1320" t="str">
            <v>A busca da perfeição: o ideário eugenista em pauta</v>
          </cell>
          <cell r="S1320" t="str">
            <v>Boarini, Maria Lúcia, org.</v>
          </cell>
          <cell r="T1320"/>
          <cell r="U1320" t="str">
            <v>pt-BR</v>
          </cell>
          <cell r="V1320"/>
          <cell r="W1320"/>
          <cell r="X1320"/>
          <cell r="Y1320"/>
          <cell r="Z1320">
            <v>12</v>
          </cell>
          <cell r="AA1320">
            <v>2019</v>
          </cell>
          <cell r="AB1320"/>
          <cell r="AC1320">
            <v>40</v>
          </cell>
          <cell r="AD1320">
            <v>9.3000000000000007</v>
          </cell>
          <cell r="AE1320">
            <v>1000</v>
          </cell>
          <cell r="AF1320">
            <v>0</v>
          </cell>
          <cell r="AG1320" t="str">
            <v>&lt;div&gt;A imagem que ilustra a capa deste livro apresenta a escultura intitulada ‘Apolo Belvedere’. , em exposição no Museu Pio-Clementino, no Vaticano. A data de sua origem e autoria são controversas, mas considera-se que seja uma cópia romana, em mármore, de um original grego perdido. Representando o deus grego Apolo, tal escultura se tornou a expressão do ideal da perfeição, característico da civilização helênica. Note-se que esse ideal, embora remetendo à beleza, não se restringia ao aspecto estético, pois o belo era associada, pelos gregos, ao amor, à sabedoria, à justiça, à virtude, à bondade e à coragem. Nessa associação está implícita a ideia de um homem superior, perfeito, como modelo cultural, orientado por valores maiores, que geraria os melhores cidadãos. Tal concepção tem suas raízes no período homérico e se consolida no auge da democracia ateniense. Apolo, filho de Zeus e Leto, é o deus da música, das artes, das profecias, da purificação, da cura, da luminosidade solar, da justa medida, da juventude. Ele sintetiza os princípios da ordem, da harmonia, da razão, do equilíbrio e da moderação. Por ser uma divindade multifacetada, por vezes paradoxal, pois também apresenta aspectos antagônicos às suas próprias qualidades, ele harmoniza em si as polaridades, direcionando-as para o ideal da cultura e da sabedoria. Por isso, tornou-se para o povo grego a expressão do ideal da perfeição, sendo considerado uma autêntica personificação do espírito helênico.&lt;/div&gt;</v>
          </cell>
          <cell r="AH1320" t="str">
            <v>Eugenia, Higiene mental, Sociedade eugênica, Popularização da eugenia, Boa origem</v>
          </cell>
          <cell r="AI1320" t="str">
            <v>&lt;div&gt;BOARINI, M.L., comp. A busca da perfeição: o ideário eugenista em pauta [online]. Maringá: EDUEM, 2019. ISBN: 978-65-86383-04-1.&lt;/div&gt;</v>
          </cell>
          <cell r="AJ1320"/>
          <cell r="AK1320" t="str">
            <v>Impresso</v>
          </cell>
          <cell r="AL1320" t="b">
            <v>0</v>
          </cell>
          <cell r="AM1320" t="b">
            <v>0</v>
          </cell>
          <cell r="AN1320">
            <v>234</v>
          </cell>
          <cell r="AO1320" t="str">
            <v>Sim</v>
          </cell>
          <cell r="AP1320" t="str">
            <v>PDF</v>
          </cell>
          <cell r="AQ1320" t="b">
            <v>1</v>
          </cell>
          <cell r="AR1320" t="str">
            <v>Completa com marca de corte</v>
          </cell>
          <cell r="AS1320" t="str">
            <v>Não se aplica</v>
          </cell>
          <cell r="AT1320" t="str">
            <v>Ok</v>
          </cell>
          <cell r="AU1320" t="str">
            <v>Publicado</v>
          </cell>
          <cell r="AV1320" t="str">
            <v>3.0</v>
          </cell>
          <cell r="AW1320" t="str">
            <v>Não se aplica</v>
          </cell>
          <cell r="AX1320" t="b">
            <v>0</v>
          </cell>
          <cell r="AY1320" t="str">
            <v>COMERCIAL</v>
          </cell>
          <cell r="AZ1320"/>
        </row>
        <row r="1321">
          <cell r="B1321" t="str">
            <v>2844p</v>
          </cell>
          <cell r="C1321">
            <v>9788576287681</v>
          </cell>
          <cell r="D1321"/>
          <cell r="E1321">
            <v>9786586383058</v>
          </cell>
          <cell r="F1321" t="str">
            <v>EPUB 3</v>
          </cell>
          <cell r="G1321"/>
          <cell r="H1321"/>
          <cell r="I1321"/>
          <cell r="J1321"/>
          <cell r="K1321" t="str">
            <v>Sim</v>
          </cell>
          <cell r="L1321">
            <v>43994</v>
          </cell>
          <cell r="M1321"/>
          <cell r="N1321" t="str">
            <v>EDUEM</v>
          </cell>
          <cell r="O1321" t="str">
            <v>Eduem</v>
          </cell>
          <cell r="P1321"/>
          <cell r="Q1321" t="str">
            <v>XVII</v>
          </cell>
          <cell r="R1321" t="str">
            <v>O crime do padre Amaro – Eça de Queirós: texto da primeira versão e ensaios</v>
          </cell>
          <cell r="S1321" t="str">
            <v>Pereira, Daiane Cristina; Silvério, Danilo; Andrade, José Roberto de., orgs.</v>
          </cell>
          <cell r="T1321"/>
          <cell r="U1321" t="str">
            <v>pt-BR</v>
          </cell>
          <cell r="V1321"/>
          <cell r="W1321"/>
          <cell r="X1321"/>
          <cell r="Y1321"/>
          <cell r="Z1321">
            <v>15</v>
          </cell>
          <cell r="AA1321">
            <v>2019</v>
          </cell>
          <cell r="AB1321"/>
          <cell r="AC1321">
            <v>70</v>
          </cell>
          <cell r="AD1321">
            <v>16.3</v>
          </cell>
          <cell r="AE1321">
            <v>1000</v>
          </cell>
          <cell r="AF1321">
            <v>0</v>
          </cell>
          <cell r="AG1321" t="str">
            <v>&lt;div&gt;Pensado no âmbito do 1ª Encontro do Grupo Eça, quando se comemorava 140 anos de sua primeira edição, este livro traz ao público a primeira versão de O crime do padre Amaro, de Eça de Queirós. Publicado na Revista Ocidental, no ano de 1875, pelas mãos de Antero de Quental e Jaime Batalha Reis, o livro foi revisto e praticamente reescrito por seu autor nos anos de 1876 e 1880, sendo que esta última é considerada a versão definitiva. Disso decorre que a versão de 1875 quase não tivesse tido novas edições e, dessa maneira, fosse pouco conhecida do público. O Livro traz grande interesse ao público em geral, mas também ao público mais especializado, como os estudantes e profissionais de literatura ou os próprios queirosianos, visto que apresenta a raridade e a preciosidade do objeto pouco encontrado e pouco conhecido. Esta edição conta com textos críticos acerca do livro, produzidos pelos representantes do Grupo Eça. Formado na Universidade de São Paulo, no ano de 2004, o grupo se espraiou para as mais importantes universidades do Brasil e, podemos dizer, do mundo e tenta manter uma produção consistente sobre a obra do escritor português. No caso da primeira versão de O crime do padre Amaro, os textos apresentados são fruto da reflexão de anos de trabalho e patindo das condições de publicação, atingindo a análise e interpretação mais pragmáticas do texto literário, os artigos produzidos desejam aclarar e tomar mais interessante ao público leitor o volume que tem em mãos.&lt;/div&gt;</v>
          </cell>
          <cell r="AH1321" t="str">
            <v>Crime do Padre Amaro, Primeira versão, 1875, Pascoaes, Eça de Queirós, Anticlericalismo, Ética social laica</v>
          </cell>
          <cell r="AI1321" t="str">
            <v>&lt;div&gt;PEREIRA, D.C., SILVÉRIO, D., and ANDRADE, J.R., comps. O crime do padre Amaro – Eça de Queirós: texto da primeira versão e ensaios [online]. Maringá: EDUEM, 2019. ISBN: .978-65-86383-05-8&lt;/div&gt;</v>
          </cell>
          <cell r="AJ1321"/>
          <cell r="AK1321" t="str">
            <v>Impresso</v>
          </cell>
          <cell r="AL1321" t="b">
            <v>0</v>
          </cell>
          <cell r="AM1321" t="b">
            <v>0</v>
          </cell>
          <cell r="AN1321">
            <v>364</v>
          </cell>
          <cell r="AO1321" t="str">
            <v>Sim</v>
          </cell>
          <cell r="AP1321" t="str">
            <v>PDF</v>
          </cell>
          <cell r="AQ1321" t="b">
            <v>1</v>
          </cell>
          <cell r="AR1321" t="str">
            <v>Completa com marca de corte</v>
          </cell>
          <cell r="AS1321" t="str">
            <v>Não se aplica</v>
          </cell>
          <cell r="AT1321" t="str">
            <v>Ok</v>
          </cell>
          <cell r="AU1321" t="str">
            <v>Publicado</v>
          </cell>
          <cell r="AV1321" t="str">
            <v>3.0</v>
          </cell>
          <cell r="AW1321" t="str">
            <v>Ok</v>
          </cell>
          <cell r="AX1321" t="b">
            <v>1</v>
          </cell>
          <cell r="AY1321" t="str">
            <v>COMERCIAL</v>
          </cell>
          <cell r="AZ1321"/>
        </row>
        <row r="1322">
          <cell r="B1322" t="str">
            <v>rdfwg</v>
          </cell>
          <cell r="C1322">
            <v>9788576287292</v>
          </cell>
          <cell r="D1322"/>
          <cell r="E1322">
            <v>9786586383027</v>
          </cell>
          <cell r="F1322" t="str">
            <v>EPUB 3</v>
          </cell>
          <cell r="G1322"/>
          <cell r="H1322"/>
          <cell r="I1322"/>
          <cell r="J1322"/>
          <cell r="K1322" t="str">
            <v>Sim</v>
          </cell>
          <cell r="L1322">
            <v>43992</v>
          </cell>
          <cell r="M1322"/>
          <cell r="N1322" t="str">
            <v>EDUEM</v>
          </cell>
          <cell r="O1322" t="str">
            <v>Eduem</v>
          </cell>
          <cell r="P1322"/>
          <cell r="Q1322" t="str">
            <v>XVII</v>
          </cell>
          <cell r="R1322" t="str">
            <v>Diálogos sobre diversidade, relações raciais e desigualdade no Brasil</v>
          </cell>
          <cell r="S1322" t="str">
            <v>Alves, Amanda Palomo; Silva, Eronildo José da; Araújo, Marivânia Conceição., orgs.</v>
          </cell>
          <cell r="T1322"/>
          <cell r="U1322" t="str">
            <v>pt-BR</v>
          </cell>
          <cell r="V1322"/>
          <cell r="W1322"/>
          <cell r="X1322"/>
          <cell r="Y1322"/>
          <cell r="Z1322">
            <v>17</v>
          </cell>
          <cell r="AA1322">
            <v>2018</v>
          </cell>
          <cell r="AB1322"/>
          <cell r="AC1322">
            <v>45</v>
          </cell>
          <cell r="AD1322">
            <v>10.5</v>
          </cell>
          <cell r="AE1322">
            <v>1000</v>
          </cell>
          <cell r="AF1322">
            <v>0</v>
          </cell>
          <cell r="AG1322" t="str">
            <v>&lt;div&gt;O Núcleo de Estudos Interdisciplinares Afro-Brasileiros – NEIAB começou suas atividades na Universidade Estadual de Maringá há onze anos, a partir da iniciativa de professores do Departamento de Ciências Sociais e envolveu docentes de outros departamentos, alunos e comunidade externa. Desde então seus participantes têm produzido pesquisas acadêmicas, debates, palestras, artigos, simpósios, exposições e conteúdo para internet com o objetivo de contribuir para o conhecimento sobre a história e a cultura afro-brasileira e os problemas impostos à população negra no Brasil. Nesta publicação, o segundo livro do NEIAB, persistimos com o mesmo objetivo, apresentando o resultado de pesquisas produzidas em diferentes áreas do conhecimento, fato que mantém o caráter interdisciplinar do Núcleo, por professores da UEM, discentes da graduação e pós-graduação e pesquisadores de outras instituições. Ela é fruto de trabalho acadêmico, da militância no movimento social negro, da luta anti-racista e do desejo de cooperar para que a sociedade brasileira alcance a verdadeira igualdade racial. É preciso registrar que a publicação desse livro não seria possível sem o apoio da Editora da Universidade Estadual de Maringá – EDUEM, do Departamento de Ciências Sociais – DCS, do Programa de Pós-Graduação em Ciências Sociais – PGC e do Centro de Ciências Humanas, Artes e Letras – CCH e dos autores dos artigos que doaram seu tempo e parte do seu conhecimento para colaborar de forma voluntária com essa publicação. Nós, como organizadores desse trabalho, gostaríamos de agradecer a todas as pessoas que participaram de forma direta e indireta para a realização desse livro, que, temos certeza, vai colaborar com os estudos sobre as relações raciais estabelecidas em Maringá e no Brasil. Por fim, gostaríamos de desejar uma ótima leitura a todos e todas.&lt;/div&gt;</v>
          </cell>
          <cell r="AH1322" t="str">
            <v xml:space="preserve"> População negra, Lei nº 10.639/10, Diversidade racial, Racismo, Desigualdade social</v>
          </cell>
          <cell r="AI1322" t="str">
            <v>&lt;div&gt;ALVES, A.P., SILVA, E.J., and ARAÚJO, M.C., comps. Diálogos sobre diversidade, relações raciais e desigualdade no Brasil [online]. Maringá: EDUEM, 2018. ISBN: 978-65-86383-02-7.&lt;/div&gt;</v>
          </cell>
          <cell r="AJ1322"/>
          <cell r="AK1322" t="str">
            <v>Impresso</v>
          </cell>
          <cell r="AL1322" t="b">
            <v>0</v>
          </cell>
          <cell r="AM1322" t="b">
            <v>0</v>
          </cell>
          <cell r="AN1322">
            <v>351</v>
          </cell>
          <cell r="AO1322" t="str">
            <v>Sim</v>
          </cell>
          <cell r="AP1322" t="str">
            <v>PDF</v>
          </cell>
          <cell r="AQ1322" t="b">
            <v>1</v>
          </cell>
          <cell r="AR1322" t="str">
            <v>Completa com marca de corte</v>
          </cell>
          <cell r="AS1322" t="str">
            <v>Não se aplica</v>
          </cell>
          <cell r="AT1322" t="str">
            <v>Ok</v>
          </cell>
          <cell r="AU1322" t="str">
            <v>Publicado</v>
          </cell>
          <cell r="AV1322" t="str">
            <v>3.0</v>
          </cell>
          <cell r="AW1322" t="str">
            <v>Ok</v>
          </cell>
          <cell r="AX1322" t="b">
            <v>1</v>
          </cell>
          <cell r="AY1322" t="str">
            <v>COMERCIAL</v>
          </cell>
          <cell r="AZ1322"/>
        </row>
        <row r="1323">
          <cell r="B1323" t="str">
            <v>98z6c</v>
          </cell>
          <cell r="C1323">
            <v>9788576287551</v>
          </cell>
          <cell r="D1323"/>
          <cell r="E1323">
            <v>9786586383034</v>
          </cell>
          <cell r="F1323" t="str">
            <v>EPUB 3</v>
          </cell>
          <cell r="G1323"/>
          <cell r="H1323"/>
          <cell r="I1323"/>
          <cell r="J1323"/>
          <cell r="K1323" t="str">
            <v>Sim</v>
          </cell>
          <cell r="L1323">
            <v>43979</v>
          </cell>
          <cell r="M1323"/>
          <cell r="N1323" t="str">
            <v>EDUEM</v>
          </cell>
          <cell r="O1323" t="str">
            <v>Eduem</v>
          </cell>
          <cell r="P1323"/>
          <cell r="Q1323" t="str">
            <v>XVII</v>
          </cell>
          <cell r="R1323" t="str">
            <v>Gênero, sexualidades e diferenças: categorias de análise, (des)territórios de disputas</v>
          </cell>
          <cell r="S1323" t="str">
            <v>Oliveira, Márcio de; Maio, Eliane Rose., orgs.</v>
          </cell>
          <cell r="T1323"/>
          <cell r="U1323" t="str">
            <v>pt-BR</v>
          </cell>
          <cell r="V1323"/>
          <cell r="W1323"/>
          <cell r="X1323"/>
          <cell r="Y1323"/>
          <cell r="Z1323">
            <v>11</v>
          </cell>
          <cell r="AA1323">
            <v>2019</v>
          </cell>
          <cell r="AB1323"/>
          <cell r="AC1323">
            <v>35</v>
          </cell>
          <cell r="AD1323">
            <v>8.1199999999999992</v>
          </cell>
          <cell r="AE1323">
            <v>1000</v>
          </cell>
          <cell r="AF1323">
            <v>0</v>
          </cell>
          <cell r="AG1323" t="str">
            <v>&lt;div&gt;Esta obra ‘Gênero, sexualidades e diferenças: categorias de análises, (des) territórios de disputas’, organizada por nós e escritas por parceiros/as, que lutam conosco sobre temas tão necessários em nossa vida cotidiana, remete-nos à necessidade de enfrentamento das mais variadas formas de violência e injustiça, buscando unir o campo da pesquisa e da militância. Ao apresentarmos um livro sobre as temáticas de gênero, sexualidade e diversidade sexual em tempos tão árduos e ameaçadores, traduz-nos a importância de continuarmos nessa luta: de respeito e dignidade para todas as pessoas, principalmente ao apresentarmos as violências contínuas, quer sejam violências sexuais, físicas, psíquicas, em crianças, ‘gays’, lésbicas, travestis, transexsuais, mulheres que fazem parte do considerado grupo vulnerável em razão de uma educação machista. O material apresenta textos que virão desconstruir essa educação sexista, principalmente a existente no espaço escolar, que ainda nos aprisiona em separações desiguais de gênero. Fica o convite para a leitura e para a (des) construção de conceitos sociais e culturais de gênero.&lt;/div&gt;</v>
          </cell>
          <cell r="AH1323" t="str">
            <v>Gênero, Sexualidade, Diversidade sexual, Formação docente, Orientação sexual, Direitos humanos, Feminismos, Teoria Queer, Arte dissident, Dissidências sexuais</v>
          </cell>
          <cell r="AI1323" t="str">
            <v>&lt;div&gt;OLIVEIRA, M., and MAIO, E.R., comps. Gênero, sexualidades e diferenças: categorias de análise, (des)territórios de disputas [online]. Maringá: EDUEM, 2019. ISBN: 978-65-86383-03-4.&lt;/div&gt;</v>
          </cell>
          <cell r="AJ1323"/>
          <cell r="AK1323" t="str">
            <v>Impresso</v>
          </cell>
          <cell r="AL1323" t="b">
            <v>0</v>
          </cell>
          <cell r="AM1323" t="b">
            <v>0</v>
          </cell>
          <cell r="AN1323">
            <v>141</v>
          </cell>
          <cell r="AO1323" t="str">
            <v>Sim</v>
          </cell>
          <cell r="AP1323" t="str">
            <v>PDF</v>
          </cell>
          <cell r="AQ1323" t="b">
            <v>1</v>
          </cell>
          <cell r="AR1323" t="str">
            <v>Completa com marca de corte</v>
          </cell>
          <cell r="AS1323" t="str">
            <v>Não se aplica</v>
          </cell>
          <cell r="AT1323" t="str">
            <v>Ok</v>
          </cell>
          <cell r="AU1323" t="str">
            <v>Publicado</v>
          </cell>
          <cell r="AV1323" t="str">
            <v>3.0</v>
          </cell>
          <cell r="AW1323" t="str">
            <v>Não se aplica</v>
          </cell>
          <cell r="AX1323" t="b">
            <v>0</v>
          </cell>
          <cell r="AY1323" t="str">
            <v>COMERCIAL</v>
          </cell>
          <cell r="AZ1323"/>
        </row>
        <row r="1324">
          <cell r="B1324" t="str">
            <v>bv3jx</v>
          </cell>
          <cell r="C1324">
            <v>9788576287544</v>
          </cell>
          <cell r="D1324"/>
          <cell r="E1324">
            <v>9786586383010</v>
          </cell>
          <cell r="F1324" t="str">
            <v>EPUB 3</v>
          </cell>
          <cell r="G1324"/>
          <cell r="H1324"/>
          <cell r="I1324"/>
          <cell r="J1324"/>
          <cell r="K1324" t="str">
            <v>Sim</v>
          </cell>
          <cell r="L1324">
            <v>44001</v>
          </cell>
          <cell r="M1324"/>
          <cell r="N1324" t="str">
            <v>EDUEM</v>
          </cell>
          <cell r="O1324" t="str">
            <v>Eduem</v>
          </cell>
          <cell r="P1324"/>
          <cell r="Q1324" t="str">
            <v>XVII</v>
          </cell>
          <cell r="R1324" t="str">
            <v>Hortaliças-fruto</v>
          </cell>
          <cell r="S1324" t="str">
            <v>Brandão Filho, José Usan Torres; Freitas, Paulo Sérgio Lourenço de; Berian, Luís Otávio Saggion; Goto, Rumy., orgs.</v>
          </cell>
          <cell r="T1324"/>
          <cell r="U1324" t="str">
            <v>pt-BR</v>
          </cell>
          <cell r="V1324"/>
          <cell r="W1324"/>
          <cell r="X1324"/>
          <cell r="Y1324"/>
          <cell r="Z1324">
            <v>18</v>
          </cell>
          <cell r="AA1324">
            <v>2018</v>
          </cell>
          <cell r="AB1324" t="str">
            <v>https://creativecommons.org/licenses/by/4.0/</v>
          </cell>
          <cell r="AC1324">
            <v>0</v>
          </cell>
          <cell r="AD1324">
            <v>0</v>
          </cell>
          <cell r="AE1324">
            <v>1000</v>
          </cell>
          <cell r="AF1324">
            <v>0</v>
          </cell>
          <cell r="AG1324" t="str">
            <v>&lt;div&gt;(3 º lugar/ Prêmio Abeu) Com o crescente aumento das exigências do mercado na qualidade das hortaliças e com maior produtividade para viabilizar a sua competitividade, é imprescindível que técnicos e produtores acompanhem e adotem novas tecnologias disponíveis nas usas atividades de produção. Para atender essas necessidades, os autores desse livro sobre ‘hortaliças-fruto’ (tomate, pimentão, abóbora, melancia, melão, pepino, feijão-vagem e ervilha) se empenharam em apresentar, de maneira clara e objetiva, todos os fatores que envolvem a cadeia de produção dessas hortaliças. Participam da concretização dessa obra, professores e pesquisadores de universidades e pesquisadores de várias instituições de pesquisa dos estados do Paraná e de São Paulo com longa experiência e conhecimentos científicos. Este livro, portanto, tem por objetivo atender todos aqueles que desejam aperfeiçoar, aplicar e ampliar conhecimentos na produção, de forma racional e sustentável, e na comercialização de hortaliças. Essa obra é apresentada de forma didática, cada tema separado em capítulos, as seguinte sequência: 1) Hortaliças-fruto: aspectos gerais e uma estimativa de produção científica; 2) Princípios de fertilidade do solo, adubação e nutrição mineral; 3) Manejo de água; 4) Doenças bacterianas; 5) Viroses; 6) Doenças fúngicas; 7) Nematoides; 8) Interferência das plantas daninhas nas plantas cultivadas; 9) Principais pragas de hortaliças-fruto; nas famílias das Solanáceas, Cucurbitáceas e Fabáceas; 10) Produção de mudas de tomateiro, de pimenteiro e de pepineiro; 11) Tecnologia de aplicação de defensivos agrícolas; 12) Cultivo protegido; 13) Pós-colheita e comercialização.&lt;/div&gt;</v>
          </cell>
          <cell r="AH1324" t="str">
            <v>Olericultura, Hortaliças, Cultivo protegido, Pós-colheita, Curcubitáceas, Solanáceas, Fitossanidade, Nutrição de plantas</v>
          </cell>
          <cell r="AI1324" t="str">
            <v>&lt;div&gt;BRANDÃO FILHO, J.U.T., FREITAS, P.S.L., BERIAN, L.O.S., and GOTO, R., comps. Hortaliças-fruto [online]. Maringá: EDUEM, 2018. ISBN: 978-65-86383-01-0.&lt;/div&gt;</v>
          </cell>
          <cell r="AJ1324"/>
          <cell r="AK1324" t="str">
            <v>Impresso</v>
          </cell>
          <cell r="AL1324" t="b">
            <v>0</v>
          </cell>
          <cell r="AM1324" t="b">
            <v>0</v>
          </cell>
          <cell r="AN1324">
            <v>535</v>
          </cell>
          <cell r="AO1324" t="str">
            <v>Sim</v>
          </cell>
          <cell r="AP1324" t="str">
            <v>PDF</v>
          </cell>
          <cell r="AQ1324" t="b">
            <v>1</v>
          </cell>
          <cell r="AR1324" t="str">
            <v>Completa com marca de corte</v>
          </cell>
          <cell r="AS1324" t="str">
            <v>Ok</v>
          </cell>
          <cell r="AT1324" t="str">
            <v>Ok</v>
          </cell>
          <cell r="AU1324" t="str">
            <v>Publicado</v>
          </cell>
          <cell r="AV1324" t="str">
            <v>3.0</v>
          </cell>
          <cell r="AW1324" t="str">
            <v>Não se aplica</v>
          </cell>
          <cell r="AX1324" t="b">
            <v>0</v>
          </cell>
          <cell r="AY1324" t="str">
            <v>ABERTO</v>
          </cell>
          <cell r="AZ1324"/>
        </row>
        <row r="1325">
          <cell r="B1325" t="str">
            <v>9qfsp</v>
          </cell>
          <cell r="C1325">
            <v>9786587590004</v>
          </cell>
          <cell r="D1325" t="str">
            <v>PDF</v>
          </cell>
          <cell r="E1325">
            <v>9786587590011</v>
          </cell>
          <cell r="F1325" t="str">
            <v>EPUB 3</v>
          </cell>
          <cell r="G1325"/>
          <cell r="H1325"/>
          <cell r="I1325"/>
          <cell r="J1325"/>
          <cell r="K1325" t="str">
            <v>Sim</v>
          </cell>
          <cell r="L1325">
            <v>44018</v>
          </cell>
          <cell r="M1325">
            <v>44018</v>
          </cell>
          <cell r="N1325" t="str">
            <v>Sociedade Brasileira de Zoologia</v>
          </cell>
          <cell r="O1325" t="str">
            <v>Sociedade Brasileira de Zoologia</v>
          </cell>
          <cell r="P1325"/>
          <cell r="Q1325" t="str">
            <v>XVII</v>
          </cell>
          <cell r="R1325" t="str">
            <v>Guia de identificação das espécies de anfíbios (Anura e Gymnophiona) do estado de Goiás e do Distrito Federal, Brasil Central</v>
          </cell>
          <cell r="S1325" t="str">
            <v>Vaz-Silva, Wilian; Maciel, Natan Medeiros; Nomura, Fausto; Morais, Alessandro Ribeiro de; Batista, Vinícius Guerra; Santos, Danusy Lopes; Andrade, Sheila Pereira; Oliveira, Arthur Ângelo Bispo de; Brandão, Reuber Albuquerque; Bastos, Rogério Pereira</v>
          </cell>
          <cell r="T1325"/>
          <cell r="U1325" t="str">
            <v>pt-BR</v>
          </cell>
          <cell r="V1325" t="str">
            <v>Zoologia: guias e manuais de identificação series</v>
          </cell>
          <cell r="W1325"/>
          <cell r="X1325"/>
          <cell r="Y1325"/>
          <cell r="Z1325">
            <v>23</v>
          </cell>
          <cell r="AA1325">
            <v>2020</v>
          </cell>
          <cell r="AB1325" t="str">
            <v>https://creativecommons.org/licenses/by/4.0/</v>
          </cell>
          <cell r="AC1325">
            <v>0</v>
          </cell>
          <cell r="AD1325">
            <v>0</v>
          </cell>
          <cell r="AE1325">
            <v>1000</v>
          </cell>
          <cell r="AF1325">
            <v>0</v>
          </cell>
          <cell r="AG1325" t="str">
            <v>&lt;div&gt;O “Guia de Identificação das Espécies de Anfíbios (Anura e Gymnophiona) do Estado de Goiás e do Distrito Federal, Brasil Central” é um trabalho que busca promover a disseminação do conhecimento regional e popularizar o conhecimento sobre os anfíbios do Cerrado, sendo um instrumento de pesquisa útil, tanto para o leigo quanto para o pesquisador interessado. O guia está estruturado em seções que tratam da caracterização de 114 espécies de anfíbios (111 anuros e 3 gimnofionos) com informações disponíveis na literatura científica e dos próprios autores. A caracterização de cada espécie reúne informações sobre a localidade-tipo, a distribuição geográfica, os nomes populares, a caracterização morfológica do adulto e do girino e dados de história natural. São apresentadas imagens em vida das espécies e mapas de distribuição para o Estado de Goiás e Distrito Federal, além de uma chave dicotômica confeccionada a partir da seleção de algumas características morfológicas evidentes, que podem ajudar na identificação das espécies.&lt;/div&gt;</v>
          </cell>
          <cell r="AH1325" t="str">
            <v>Anfíbios, estado de Goiás, DF, Livros eletrônicos</v>
          </cell>
          <cell r="AI1325" t="str">
            <v>&lt;div&gt;VAZ-SILVA, W., MACIEL, N.M., NOMURA, F., MORAIS, A.R., BATISTA, V.G., SANTOS, D.L., ANDRADE, S.P., OLIVEIRA, A.Â.B., BRANDÃO, R.a., BASTOS, R.P. Guia de identificação das espécies de anfíbios (Anura e Gymnophiona) do estado de Goiás e do Distrito Federal, Brasil Central [online]. Curitiba: Sociedade Brasileira de Zoologia, 2020. ISBN: 978-65-87590-01-1.&lt;/div&gt;</v>
          </cell>
          <cell r="AJ1325"/>
          <cell r="AK1325" t="str">
            <v>Online</v>
          </cell>
          <cell r="AL1325" t="b">
            <v>0</v>
          </cell>
          <cell r="AM1325" t="b">
            <v>0</v>
          </cell>
          <cell r="AN1325">
            <v>229</v>
          </cell>
          <cell r="AO1325" t="str">
            <v>Carta</v>
          </cell>
          <cell r="AP1325" t="str">
            <v>PDF</v>
          </cell>
          <cell r="AQ1325" t="b">
            <v>0</v>
          </cell>
          <cell r="AR1325" t="str">
            <v>1/2 sem marca de corte</v>
          </cell>
          <cell r="AS1325" t="str">
            <v>Ok</v>
          </cell>
          <cell r="AT1325" t="str">
            <v>Ok</v>
          </cell>
          <cell r="AU1325" t="str">
            <v>Publicado</v>
          </cell>
          <cell r="AV1325" t="str">
            <v>3.0</v>
          </cell>
          <cell r="AW1325" t="str">
            <v>Não se aplica</v>
          </cell>
          <cell r="AX1325" t="b">
            <v>0</v>
          </cell>
          <cell r="AY1325" t="str">
            <v>ABERTO</v>
          </cell>
          <cell r="AZ1325"/>
        </row>
        <row r="1326">
          <cell r="B1326" t="str">
            <v>rdzxn</v>
          </cell>
          <cell r="C1326">
            <v>9786557080047</v>
          </cell>
          <cell r="D1326"/>
          <cell r="E1326">
            <v>9786557080153</v>
          </cell>
          <cell r="F1326" t="str">
            <v>EPUB 3</v>
          </cell>
          <cell r="G1326"/>
          <cell r="H1326"/>
          <cell r="I1326"/>
          <cell r="J1326"/>
          <cell r="K1326" t="str">
            <v>Sim</v>
          </cell>
          <cell r="L1326">
            <v>43982</v>
          </cell>
          <cell r="M1326">
            <v>43982</v>
          </cell>
          <cell r="N1326" t="str">
            <v>Editora FIOCRUZ</v>
          </cell>
          <cell r="O1326" t="str">
            <v>Editora Fiocruz</v>
          </cell>
          <cell r="P1326"/>
          <cell r="Q1326" t="str">
            <v>XVIII</v>
          </cell>
          <cell r="R1326" t="str">
            <v>Política de controle do tabaco no Brasil</v>
          </cell>
          <cell r="S1326" t="str">
            <v>Pontes, Leonardo Henriques</v>
          </cell>
          <cell r="T1326"/>
          <cell r="U1326" t="str">
            <v>pt-BR</v>
          </cell>
          <cell r="V1326"/>
          <cell r="W1326"/>
          <cell r="X1326"/>
          <cell r="Y1326"/>
          <cell r="Z1326">
            <v>11</v>
          </cell>
          <cell r="AA1326">
            <v>2020</v>
          </cell>
          <cell r="AB1326"/>
          <cell r="AC1326">
            <v>23.4</v>
          </cell>
          <cell r="AD1326">
            <v>4.46</v>
          </cell>
          <cell r="AE1326">
            <v>500</v>
          </cell>
          <cell r="AF1326">
            <v>0</v>
          </cell>
          <cell r="AG1326" t="str">
            <v>&lt;div&gt;&lt;font color=black&gt;(Prêmio Capes de Tese 2018, Área Saúde Coletiva) O livro trata de uma política de saúde considerada uma das mais bem-sucedidas dos últimos trinta anos no Brasil: a Política Nacional de Controle do Tabaco. Nascida no processo de redemocratização do país, nos anos 1980, ela se firmou sobre o arcabouço da Seguridade Social nos anos seguintes. O autor Leonardo Henriques Portes analisa a trajetória e faz um balanço dessa política ao longo de três décadas (1986-2016), marcadas pela implementação e pela consolidação do Sistema Único de Saúde (SUS). Fruto de extenso trabalho de pesquisa, o volume representa uma versão adaptada e atualizada da tese de doutorado do pesquisador, defendida no Programa de Pós-Graduação em Saúde Pública da Escola Nacional de Saúde Pública Sergio Arouca (Ensp/Fiocruz). Em 2018, o trabalho foi o vencedor do Prêmio Capes de Tese, área de Saúde Coletiva.&lt;/font&gt;&lt;/div&gt;</v>
          </cell>
          <cell r="AH1326" t="str">
            <v>Tabagismo, prevenção, controle, Políticas Públicas de Saúde, Saúde Pública, Controle e Fiscalização de Produtos Derivados do Tabaco, Sistema Único de Saúde, Brasil</v>
          </cell>
          <cell r="AI1326" t="str">
            <v>&lt;div&gt;PONTES, L.H. Política de controle do tabaco no Brasil [online]. Rio de Janeiro: Editora FIOCRUZ, 2020. ISBN: 978-65-5708-015-3.&lt;/div&gt;</v>
          </cell>
          <cell r="AJ1326"/>
          <cell r="AK1326" t="str">
            <v>Ambos</v>
          </cell>
          <cell r="AL1326" t="b">
            <v>0</v>
          </cell>
          <cell r="AM1326" t="b">
            <v>0</v>
          </cell>
          <cell r="AN1326">
            <v>161</v>
          </cell>
          <cell r="AO1326" t="str">
            <v>Carta</v>
          </cell>
          <cell r="AP1326" t="str">
            <v>PDF</v>
          </cell>
          <cell r="AQ1326" t="b">
            <v>1</v>
          </cell>
          <cell r="AR1326" t="str">
            <v>Completa com marca de corte</v>
          </cell>
          <cell r="AS1326" t="str">
            <v>Não se aplica</v>
          </cell>
          <cell r="AT1326" t="str">
            <v>Ok</v>
          </cell>
          <cell r="AU1326" t="str">
            <v>Publicado</v>
          </cell>
          <cell r="AV1326" t="str">
            <v>3.0</v>
          </cell>
          <cell r="AW1326" t="str">
            <v>Não se aplica</v>
          </cell>
          <cell r="AX1326" t="b">
            <v>1</v>
          </cell>
          <cell r="AY1326" t="str">
            <v>COMERCIAL</v>
          </cell>
          <cell r="AZ1326"/>
        </row>
        <row r="1327">
          <cell r="B1327" t="str">
            <v>wzwmf</v>
          </cell>
          <cell r="C1327">
            <v>9786557080023</v>
          </cell>
          <cell r="D1327" t="str">
            <v>Físico</v>
          </cell>
          <cell r="E1327">
            <v>9786557080160</v>
          </cell>
          <cell r="F1327" t="str">
            <v>EPUB 3</v>
          </cell>
          <cell r="G1327"/>
          <cell r="H1327"/>
          <cell r="I1327">
            <v>43979</v>
          </cell>
          <cell r="J1327"/>
          <cell r="K1327" t="str">
            <v>Sim</v>
          </cell>
          <cell r="L1327">
            <v>43992</v>
          </cell>
          <cell r="M1327">
            <v>43992</v>
          </cell>
          <cell r="N1327" t="str">
            <v>Editora FIOCRUZ</v>
          </cell>
          <cell r="O1327" t="str">
            <v>Editora Fiocruz</v>
          </cell>
          <cell r="P1327"/>
          <cell r="Q1327" t="str">
            <v>XVIII</v>
          </cell>
          <cell r="R1327" t="str">
            <v>O feroz mosquito africano no Brasil: o Anopheles gambiae entre o silêncio e a sua erradicação (1930-1940)</v>
          </cell>
          <cell r="S1327" t="str">
            <v>Lopes, Gabriel</v>
          </cell>
          <cell r="T1327"/>
          <cell r="U1327" t="str">
            <v>pt-BR</v>
          </cell>
          <cell r="V1327"/>
          <cell r="W1327" t="str">
            <v>História e saúde collection</v>
          </cell>
          <cell r="X1327"/>
          <cell r="Y1327"/>
          <cell r="Z1327">
            <v>8</v>
          </cell>
          <cell r="AA1327">
            <v>2020</v>
          </cell>
          <cell r="AB1327"/>
          <cell r="AC1327">
            <v>32.4</v>
          </cell>
          <cell r="AD1327">
            <v>6.18</v>
          </cell>
          <cell r="AE1327">
            <v>500</v>
          </cell>
          <cell r="AF1327">
            <v>0</v>
          </cell>
          <cell r="AG1327" t="str">
            <v>&lt;div&gt;Integrante da coleção História e Saúde da Editora Fiocruz, o livro desenvolve uma narrativa histórica de chegada, alastramento e erradicação do Anopheles gambiae, mosquito que teve provável origem em Dacar, capital do Senegal, e chegou ao Brasil pelo Rio Grande do Norte. O vetor causou uma epidemia de malária sem precedentes no Brasil no início dos anos 1930 e, após esforços cooperativos entre o governo brasileiro de Getúlio Vargas e a Fundação Rockefeller, foi erradicado em 1940. Pesquisador da Casa de Oswaldo Cruz, o autor Gabriel Lopes aborda, ao longo de quatro capítulos, condicionantes políticas, sociais e ecológicas que permitiram que o mosquito se espalhasse pelo Nordeste do país, incluindo questões como o ritmo das chuvas e os períodos de seca. A obra também apresenta notas, referências e imagens de acervo ligadas ao período de alastramento e combate ao Anopheles gambiae.&lt;/div&gt;</v>
          </cell>
          <cell r="AH1327" t="str">
            <v>Anopheles, Malária, história, prevenção, controle, Insetos Vetores, Brasil, epidemiologia, Fundação Rockefeller</v>
          </cell>
          <cell r="AI1327" t="str">
            <v>&lt;div&gt;LOPES, G. O feroz mosquito africano no Brasil: o Anopheles gambiae entre o silêncio e a sua erradicação (1930-1940) [online]. Rio de Janeiro: Editora FIOCRUZ, 2020. História e saúde collection. ISBN: 978-65-5708-016-0.&lt;/div&gt;</v>
          </cell>
          <cell r="AJ1327"/>
          <cell r="AK1327" t="str">
            <v>Ambos</v>
          </cell>
          <cell r="AL1327" t="b">
            <v>0</v>
          </cell>
          <cell r="AM1327" t="b">
            <v>0</v>
          </cell>
          <cell r="AN1327">
            <v>227</v>
          </cell>
          <cell r="AO1327" t="str">
            <v>Carta</v>
          </cell>
          <cell r="AP1327" t="str">
            <v>PDF</v>
          </cell>
          <cell r="AQ1327" t="b">
            <v>1</v>
          </cell>
          <cell r="AR1327" t="str">
            <v>Completa com marca de corte</v>
          </cell>
          <cell r="AS1327" t="str">
            <v>Não se aplica</v>
          </cell>
          <cell r="AT1327" t="str">
            <v>Ok</v>
          </cell>
          <cell r="AU1327" t="str">
            <v>Publicado</v>
          </cell>
          <cell r="AV1327" t="str">
            <v>3.0</v>
          </cell>
          <cell r="AW1327" t="str">
            <v>Não se aplica</v>
          </cell>
          <cell r="AX1327" t="b">
            <v>1</v>
          </cell>
          <cell r="AY1327" t="str">
            <v>COMERCIAL</v>
          </cell>
          <cell r="AZ1327"/>
        </row>
        <row r="1328">
          <cell r="B1328" t="str">
            <v>xhr84</v>
          </cell>
          <cell r="C1328">
            <v>9786557080030</v>
          </cell>
          <cell r="D1328" t="str">
            <v>Físico</v>
          </cell>
          <cell r="E1328">
            <v>9786557080177</v>
          </cell>
          <cell r="F1328" t="str">
            <v>EPUB 3</v>
          </cell>
          <cell r="G1328"/>
          <cell r="H1328"/>
          <cell r="I1328">
            <v>43979</v>
          </cell>
          <cell r="J1328"/>
          <cell r="K1328" t="str">
            <v>Sim</v>
          </cell>
          <cell r="L1328">
            <v>43999</v>
          </cell>
          <cell r="M1328">
            <v>43999</v>
          </cell>
          <cell r="N1328" t="str">
            <v>Editora FIOCRUZ</v>
          </cell>
          <cell r="O1328" t="str">
            <v>Editora Fiocruz</v>
          </cell>
          <cell r="P1328"/>
          <cell r="Q1328" t="str">
            <v>XVIII</v>
          </cell>
          <cell r="R1328" t="str">
            <v>Informações e registros em saúde e seus usos no SUS</v>
          </cell>
          <cell r="S1328" t="str">
            <v>Leandro, Bianca Borges da Silva; Rezende, Flavio Astolpho Vieira Souto; Pinto, José Mauro da Conceição., orgs.</v>
          </cell>
          <cell r="T1328"/>
          <cell r="U1328" t="str">
            <v>pt-BR</v>
          </cell>
          <cell r="V1328"/>
          <cell r="W1328" t="str">
            <v>Fazer saúde collection</v>
          </cell>
          <cell r="X1328"/>
          <cell r="Y1328"/>
          <cell r="Z1328">
            <v>9</v>
          </cell>
          <cell r="AA1328">
            <v>2020</v>
          </cell>
          <cell r="AB1328"/>
          <cell r="AC1328">
            <v>24.6</v>
          </cell>
          <cell r="AD1328">
            <v>4.62</v>
          </cell>
          <cell r="AE1328">
            <v>500</v>
          </cell>
          <cell r="AF1328">
            <v>0</v>
          </cell>
          <cell r="AG1328" t="str">
            <v>&lt;div&gt;Integrante da coleção Fazer Saúde da Editora Fiocruz, a obra aborda as constantes mudanças nos sistemas de informação em saúde. Iniciativas como aplicativos na área da saúde, utilização de sistemas de informação em saúde via web, o desenvolvimento do Programa Telessaúde Brasil Redes, a expansão do cartão nacional de saúde (CNS), o desenvolvimento e avanços dos prontuários e registros eletrônicos são algumas das estratégias desenvolvidas nas esferas municipal, estadual e federal que permeiam o cotidiano de trabalho de muitos profissionais da saúde. Organizado por pesquisadores da Fiocruz, o livro ressalta que, para que as informações e registros em saúde tenham um papel estratégico no Sistema Único de Saúde (SUS), são essenciais a reflexão e a discussão sobre os processos de trabalho dos profissionais da área, a partir dos campos de sistemas de informação e da gestão de documentos nos serviços de saúde.&lt;/div&gt;</v>
          </cell>
          <cell r="AH1328" t="str">
            <v>Sistemas de Informação em Saúde, Registros Eletrônicos de Saúde, Sistema Único de Saúde, Sistemas de Informação, Ética, Processo Saúde-Doença</v>
          </cell>
          <cell r="AI1328" t="str">
            <v>&lt;div&gt;LEANDRO, B.B.S., REZENDE, F.A.V.S., and PINTO, J.M.C., comps. Informações e registros em saúde e seus usos no SUS [online]. Rio de Janeiros: Editora Fiocruz, 2020. Fazer Saúde collection. ISBN: 978-65-5708-017-7.&lt;/div&gt;</v>
          </cell>
          <cell r="AJ1328"/>
          <cell r="AK1328" t="str">
            <v>Ambos</v>
          </cell>
          <cell r="AL1328" t="b">
            <v>0</v>
          </cell>
          <cell r="AM1328" t="b">
            <v>0</v>
          </cell>
          <cell r="AN1328">
            <v>176</v>
          </cell>
          <cell r="AO1328" t="str">
            <v>Carta</v>
          </cell>
          <cell r="AP1328" t="str">
            <v>PDF</v>
          </cell>
          <cell r="AQ1328" t="b">
            <v>1</v>
          </cell>
          <cell r="AR1328" t="str">
            <v>1/2 sem marca de corte</v>
          </cell>
          <cell r="AS1328" t="str">
            <v>Não se aplica</v>
          </cell>
          <cell r="AT1328" t="str">
            <v>Ok</v>
          </cell>
          <cell r="AU1328" t="str">
            <v>Publicado</v>
          </cell>
          <cell r="AV1328" t="str">
            <v>3.0</v>
          </cell>
          <cell r="AW1328" t="str">
            <v>Não se aplica</v>
          </cell>
          <cell r="AX1328" t="b">
            <v>1</v>
          </cell>
          <cell r="AY1328" t="str">
            <v>COMERCIAL</v>
          </cell>
          <cell r="AZ1328"/>
        </row>
        <row r="1329">
          <cell r="B1329" t="str">
            <v>jm3g9</v>
          </cell>
          <cell r="C1329"/>
          <cell r="D1329"/>
          <cell r="E1329">
            <v>9786558240143</v>
          </cell>
          <cell r="F1329" t="str">
            <v>Livro Digital - EPUB 3</v>
          </cell>
          <cell r="G1329" t="str">
            <v>9,7885707839e+12</v>
          </cell>
          <cell r="H1329" t="str">
            <v>Impresso</v>
          </cell>
          <cell r="I1329">
            <v>44048</v>
          </cell>
          <cell r="J1329" t="str">
            <v>415</v>
          </cell>
          <cell r="K1329" t="str">
            <v>Sim</v>
          </cell>
          <cell r="L1329">
            <v>44078</v>
          </cell>
          <cell r="M1329"/>
          <cell r="N1329" t="str">
            <v>EDUFU</v>
          </cell>
          <cell r="O1329" t="str">
            <v>EDUFU</v>
          </cell>
          <cell r="P1329"/>
          <cell r="Q1329" t="str">
            <v>XVIII</v>
          </cell>
          <cell r="R1329" t="str">
            <v>O aspecto verbal no português: a categoria e sua expressão</v>
          </cell>
          <cell r="S1329" t="str">
            <v>Travaglia, Luiz Carlos</v>
          </cell>
          <cell r="T1329" t="str">
            <v>5th ed.</v>
          </cell>
          <cell r="U1329" t="str">
            <v>pt-BR</v>
          </cell>
          <cell r="V1329"/>
          <cell r="W1329"/>
          <cell r="X1329"/>
          <cell r="Y1329"/>
          <cell r="Z1329">
            <v>16</v>
          </cell>
          <cell r="AA1329">
            <v>2016</v>
          </cell>
          <cell r="AB1329" t="str">
            <v>https://creativecommons.org/licenses/by/4.0/</v>
          </cell>
          <cell r="AC1329">
            <v>0</v>
          </cell>
          <cell r="AD1329">
            <v>0</v>
          </cell>
          <cell r="AE1329">
            <v>1000</v>
          </cell>
          <cell r="AF1329">
            <v>0</v>
          </cell>
          <cell r="AG1329" t="str">
            <v>&lt;div&gt;Um clássico dos estudos verbais no português, essa obra permite compreender as nuances dessa categoria morfossintática fundamental. Enquanto o escrutínio dos tempos verbais do português é de longa data, &amp;nbsp;o “O aspecto verbal no Português: a categoria e sua expressão” inova em analisar a duração e as fases das situações verbais.&lt;/div&gt;</v>
          </cell>
          <cell r="AH1329" t="str">
            <v>Língua Portuguesa, Verbos</v>
          </cell>
          <cell r="AI1329" t="str">
            <v>&lt;div&gt;TRAVAGLIA, L.C. O aspecto verbal no português: a categoria e sua expressão [online]. 5th ed. Uberlândia: EDUFU, 2016. ISBN: 978-65-5824-014-3.&lt;/div&gt;</v>
          </cell>
          <cell r="AJ1329"/>
          <cell r="AK1329" t="str">
            <v>Impresso</v>
          </cell>
          <cell r="AL1329" t="b">
            <v>0</v>
          </cell>
          <cell r="AM1329" t="b">
            <v>0</v>
          </cell>
          <cell r="AN1329">
            <v>314</v>
          </cell>
          <cell r="AO1329" t="str">
            <v>Sim</v>
          </cell>
          <cell r="AP1329" t="str">
            <v>PDF</v>
          </cell>
          <cell r="AQ1329" t="b">
            <v>0</v>
          </cell>
          <cell r="AR1329" t="str">
            <v>1/2 sem marca de corte</v>
          </cell>
          <cell r="AS1329" t="str">
            <v>Ok</v>
          </cell>
          <cell r="AT1329" t="str">
            <v>Ok</v>
          </cell>
          <cell r="AU1329" t="str">
            <v>Publicado</v>
          </cell>
          <cell r="AV1329" t="str">
            <v>3.0</v>
          </cell>
          <cell r="AW1329" t="str">
            <v>Não se aplica</v>
          </cell>
          <cell r="AX1329" t="b">
            <v>1</v>
          </cell>
          <cell r="AY1329" t="str">
            <v>ABERTO</v>
          </cell>
          <cell r="AZ1329"/>
        </row>
        <row r="1330">
          <cell r="B1330" t="str">
            <v>9jd47</v>
          </cell>
          <cell r="C1330"/>
          <cell r="D1330"/>
          <cell r="E1330">
            <v>9786558240136</v>
          </cell>
          <cell r="F1330" t="str">
            <v>Livro Digital - EPUB 3</v>
          </cell>
          <cell r="G1330" t="str">
            <v>9,7885707848e+12</v>
          </cell>
          <cell r="H1330" t="str">
            <v>Impresso</v>
          </cell>
          <cell r="I1330">
            <v>44048</v>
          </cell>
          <cell r="J1330" t="str">
            <v>780</v>
          </cell>
          <cell r="K1330" t="str">
            <v>Sim</v>
          </cell>
          <cell r="L1330">
            <v>44265</v>
          </cell>
          <cell r="M1330"/>
          <cell r="N1330" t="str">
            <v>EDUFU</v>
          </cell>
          <cell r="O1330" t="str">
            <v>EDUFU</v>
          </cell>
          <cell r="P1330"/>
          <cell r="Q1330" t="str">
            <v>XVIII</v>
          </cell>
          <cell r="R1330" t="str">
            <v>Musicografia Lima: uma forma simples de aprender e ensinar música para cegos e pessoas com baixa visão</v>
          </cell>
          <cell r="S1330" t="str">
            <v>Lima, Sandra Fernandes de Oliveira; Lima, Luciano Vieira; Yamanaka, Keiji</v>
          </cell>
          <cell r="T1330"/>
          <cell r="U1330" t="str">
            <v>pt-BR</v>
          </cell>
          <cell r="V1330" t="str">
            <v>e-classe series</v>
          </cell>
          <cell r="W1330"/>
          <cell r="X1330"/>
          <cell r="Y1330" t="str">
            <v>1</v>
          </cell>
          <cell r="Z1330">
            <v>8</v>
          </cell>
          <cell r="AA1330">
            <v>2018</v>
          </cell>
          <cell r="AB1330" t="str">
            <v>https://creativecommons.org/licenses/by/4.0/</v>
          </cell>
          <cell r="AC1330">
            <v>0</v>
          </cell>
          <cell r="AD1330">
            <v>0</v>
          </cell>
          <cell r="AE1330">
            <v>1000</v>
          </cell>
          <cell r="AF1330">
            <v>0</v>
          </cell>
          <cell r="AG1330" t="str">
            <v>&lt;div&gt;A tarefa de aprender música, para uma pessoa com deficiência visual, é bem mais complexa. Além da complexidade do Código Braille para música (Musicografia Braille), existem poucas pessoas capacitadas a ensinar música por meio dele. Este livro apresenta uma solução que busca tanto simplificar a codificação da escrita e leitura musical através de células de pontos em relevo, como, também, tornar o ensino de notação musical e o aprendizado mais atrativos, exigindo das pessoas com deficiência visual, cegos e seus assistentes, um menor esforço, menor tempo e menor dedicação.&lt;/div&gt;</v>
          </cell>
          <cell r="AH1330" t="str">
            <v>Musicologia, Notação musical em Braille, Música, Instrução, estudo, Deficientes visuais, Baixa visão, Cegos, Sistemas de impressão e escrita</v>
          </cell>
          <cell r="AI1330" t="str">
            <v>&lt;div&gt;LIMA, S.F.O., LIMA, L.V., and YAMANAKA, K. Musicografia Lima: uma forma simples de aprender e ensinar música para cegos e pessoas com baixa visão [online]. Uberlândia: EDUFU, 2018. E-classe collection, vol. 1. ISBN: 978-65-5824-013-6.&lt;/div&gt;</v>
          </cell>
          <cell r="AJ1330"/>
          <cell r="AK1330" t="str">
            <v>Impresso</v>
          </cell>
          <cell r="AL1330" t="b">
            <v>0</v>
          </cell>
          <cell r="AM1330" t="b">
            <v>0</v>
          </cell>
          <cell r="AN1330">
            <v>239</v>
          </cell>
          <cell r="AO1330" t="str">
            <v>Sim</v>
          </cell>
          <cell r="AP1330" t="str">
            <v>PDF</v>
          </cell>
          <cell r="AQ1330" t="b">
            <v>0</v>
          </cell>
          <cell r="AR1330" t="str">
            <v>1/2 Digitalizada</v>
          </cell>
          <cell r="AS1330" t="str">
            <v>Ok</v>
          </cell>
          <cell r="AT1330" t="str">
            <v>Ok</v>
          </cell>
          <cell r="AU1330" t="str">
            <v>Publicado</v>
          </cell>
          <cell r="AV1330" t="str">
            <v>3.0</v>
          </cell>
          <cell r="AW1330" t="str">
            <v>Não se aplica</v>
          </cell>
          <cell r="AX1330" t="b">
            <v>0</v>
          </cell>
          <cell r="AY1330" t="str">
            <v>ABERTO</v>
          </cell>
          <cell r="AZ1330"/>
        </row>
        <row r="1331">
          <cell r="B1331" t="str">
            <v>2hfcy</v>
          </cell>
          <cell r="C1331">
            <v>9786586084009</v>
          </cell>
          <cell r="D1331" t="str">
            <v>Digital - PDF</v>
          </cell>
          <cell r="E1331">
            <v>9786558240112</v>
          </cell>
          <cell r="F1331" t="str">
            <v>Livro Digital - EPUB 3</v>
          </cell>
          <cell r="G1331"/>
          <cell r="H1331"/>
          <cell r="I1331">
            <v>44048</v>
          </cell>
          <cell r="J1331" t="str">
            <v>900</v>
          </cell>
          <cell r="K1331" t="str">
            <v>Sim</v>
          </cell>
          <cell r="L1331">
            <v>44055</v>
          </cell>
          <cell r="M1331">
            <v>44055</v>
          </cell>
          <cell r="N1331" t="str">
            <v>EDUFU</v>
          </cell>
          <cell r="O1331" t="str">
            <v>EDUFU</v>
          </cell>
          <cell r="P1331"/>
          <cell r="Q1331" t="str">
            <v>XVIII</v>
          </cell>
          <cell r="R1331" t="str">
            <v>A trajetória da cana-de-açúcar no Brasil: perspectivas geográfica, histórica e ambiental</v>
          </cell>
          <cell r="S1331" t="str">
            <v>Rodrigues, Gelze Serrat de Souza Campos; Ross, Jurandyr Luciano Sanches</v>
          </cell>
          <cell r="T1331"/>
          <cell r="U1331" t="str">
            <v>pt-BR</v>
          </cell>
          <cell r="V1331"/>
          <cell r="W1331"/>
          <cell r="X1331"/>
          <cell r="Y1331"/>
          <cell r="Z1331">
            <v>8</v>
          </cell>
          <cell r="AA1331">
            <v>2020</v>
          </cell>
          <cell r="AB1331" t="str">
            <v>https://creativecommons.org/licenses/by/4.0/</v>
          </cell>
          <cell r="AC1331">
            <v>0</v>
          </cell>
          <cell r="AD1331">
            <v>0</v>
          </cell>
          <cell r="AE1331">
            <v>1000</v>
          </cell>
          <cell r="AF1331">
            <v>0</v>
          </cell>
          <cell r="AG1331" t="str">
            <v>&lt;div&gt;No ano de 2017, o Brasil se posicionou como o maior produtor mundial de cana-de-açúcar e de açúcar, e o segundo de etanol. O que explica essa constância da cana-de-açúcar e dos seus derivados nas pautas de produção e de exportação brasileiras? Quais são as condicionantes físicas que explicam a expansão dos canaviais e, consequentemente, das unidades manufatureiras e industriais do açúcar, etanol e agroenergia em certas regiões do território brasileiro? Como esses determinantes, associados a fatores históricos, políticos e econômicos, levaram a arranjos territoriais e a impactos socioambientais diferenciados ao longo desses cinco séculos? Essas indagações nortearam o desdobramento dos temas tratados neste livro, descortinando um longo processo iniciado no período colonial, que aglutinou enorme quantidade de variáveis de abrangência política, econômica, social e tecnológica, ancoradas nas características físicas, sobretudo hidroclimatológicas, dos solos e do relevo das áreas onde a cana-de-açúcar, os engenhos e as usinas foram implantados.&lt;/div&gt;</v>
          </cell>
          <cell r="AH1331" t="str">
            <v>Geografia, Geografia ambiental, Cana-de-açúcar, Cultivo, Brasil, História, Impactos ambientais</v>
          </cell>
          <cell r="AI1331" t="str">
            <v>&lt;div&gt;RODRIGUES, G.S.S.C., and ROSS, J.L.S. A trajetória da cana-de-açúcar no Brasil: perspectivas geográfica, histórica e ambiental [online]. Uberlândia: EDUFU, 2020. ISBN: 978-65-5824-011-2.&lt;/div&gt;</v>
          </cell>
          <cell r="AJ1331"/>
          <cell r="AK1331" t="str">
            <v>Online</v>
          </cell>
          <cell r="AL1331" t="b">
            <v>0</v>
          </cell>
          <cell r="AM1331" t="b">
            <v>0</v>
          </cell>
          <cell r="AN1331">
            <v>268</v>
          </cell>
          <cell r="AO1331" t="str">
            <v>Sim</v>
          </cell>
          <cell r="AP1331" t="str">
            <v>PDF</v>
          </cell>
          <cell r="AQ1331" t="b">
            <v>0</v>
          </cell>
          <cell r="AR1331" t="str">
            <v>1/2 sem marca de corte</v>
          </cell>
          <cell r="AS1331" t="str">
            <v>Ok</v>
          </cell>
          <cell r="AT1331" t="str">
            <v>Ok</v>
          </cell>
          <cell r="AU1331" t="str">
            <v>Publicado</v>
          </cell>
          <cell r="AV1331" t="str">
            <v>3.0</v>
          </cell>
          <cell r="AW1331" t="str">
            <v>Não se aplica</v>
          </cell>
          <cell r="AX1331" t="b">
            <v>1</v>
          </cell>
          <cell r="AY1331" t="str">
            <v>ABERTO</v>
          </cell>
          <cell r="AZ1331"/>
        </row>
        <row r="1332">
          <cell r="B1332" t="str">
            <v>ystw7</v>
          </cell>
          <cell r="C1332">
            <v>9788570784414</v>
          </cell>
          <cell r="D1332" t="str">
            <v>Ebook - PDF</v>
          </cell>
          <cell r="E1332">
            <v>9786558240129</v>
          </cell>
          <cell r="F1332" t="str">
            <v>Livro Digital - EPUB 3</v>
          </cell>
          <cell r="G1332"/>
          <cell r="H1332"/>
          <cell r="I1332">
            <v>44048</v>
          </cell>
          <cell r="J1332" t="str">
            <v>100</v>
          </cell>
          <cell r="K1332" t="str">
            <v>Sim</v>
          </cell>
          <cell r="L1332">
            <v>44064</v>
          </cell>
          <cell r="M1332"/>
          <cell r="N1332" t="str">
            <v>EDUFU</v>
          </cell>
          <cell r="O1332" t="str">
            <v>EDUFU</v>
          </cell>
          <cell r="P1332"/>
          <cell r="Q1332" t="str">
            <v>XVIII</v>
          </cell>
          <cell r="R1332" t="str">
            <v>Suma de teologia: [Primeira parte – questões 84-89]</v>
          </cell>
          <cell r="S1332" t="str">
            <v>Nascimento, Carlos Arthur Ribeiro do., trad. Aquino, Tomas de.</v>
          </cell>
          <cell r="T1332"/>
          <cell r="U1332" t="str">
            <v>pt-BR</v>
          </cell>
          <cell r="V1332"/>
          <cell r="W1332" t="str">
            <v>Estudo Acadêmico collection</v>
          </cell>
          <cell r="X1332"/>
          <cell r="Y1332"/>
          <cell r="Z1332">
            <v>5</v>
          </cell>
          <cell r="AA1332">
            <v>2005</v>
          </cell>
          <cell r="AB1332" t="str">
            <v>https://creativecommons.org/licenses/by/4.0/</v>
          </cell>
          <cell r="AC1332">
            <v>0</v>
          </cell>
          <cell r="AD1332">
            <v>0</v>
          </cell>
          <cell r="AE1332">
            <v>1000</v>
          </cell>
          <cell r="AF1332">
            <v>0</v>
          </cell>
          <cell r="AG1332" t="str">
            <v>&lt;div&gt;Voltada para a compreensão dos textos maiores do pensamento ocidental, a Coleção do Estudo Acadêmico – CEA pretende apresentá-los num formato que facilite, a um só tempo, o estudo acadêmico e a leitura pelo público cultivado. O texto apresentado no livro resulta de um trabalho iniciado em 1992 por ocasião de um curso ministrado na PUC/SP e continuado na UNICAMP.&lt;/div&gt;</v>
          </cell>
          <cell r="AH1332" t="str">
            <v>Filosofia medieval, Séc. XIII, Teologia, Filosofia, Filosofia cristã</v>
          </cell>
          <cell r="AI1332" t="str">
            <v>&lt;div&gt;AQUINO, T. Suma de teologia: [Primeira parte – questões 84-89] [online]. Translated by Carlos Arthur Ribeiro do Nascimento. Uberlândia: EDUFU, 2005. Estudo acadêmico collection, 2. ISBN: 978-65-5824-012-9.&lt;/div&gt;</v>
          </cell>
          <cell r="AJ1332"/>
          <cell r="AK1332" t="str">
            <v>Online</v>
          </cell>
          <cell r="AL1332" t="b">
            <v>0</v>
          </cell>
          <cell r="AM1332" t="b">
            <v>0</v>
          </cell>
          <cell r="AN1332">
            <v>282</v>
          </cell>
          <cell r="AO1332" t="str">
            <v>Sim</v>
          </cell>
          <cell r="AP1332" t="str">
            <v>PDF</v>
          </cell>
          <cell r="AQ1332" t="b">
            <v>0</v>
          </cell>
          <cell r="AR1332" t="str">
            <v>1/2 sem marca de corte</v>
          </cell>
          <cell r="AS1332" t="str">
            <v>Ok</v>
          </cell>
          <cell r="AT1332" t="str">
            <v>Ok</v>
          </cell>
          <cell r="AU1332" t="str">
            <v>Publicado</v>
          </cell>
          <cell r="AV1332" t="str">
            <v>3.0</v>
          </cell>
          <cell r="AW1332" t="str">
            <v>Não se aplica</v>
          </cell>
          <cell r="AX1332" t="b">
            <v>1</v>
          </cell>
          <cell r="AY1332" t="str">
            <v>ABERTO</v>
          </cell>
          <cell r="AZ1332"/>
        </row>
        <row r="1333">
          <cell r="B1333" t="str">
            <v>qhk4g</v>
          </cell>
          <cell r="C1333">
            <v>9786580216314</v>
          </cell>
          <cell r="D1333"/>
          <cell r="E1333">
            <v>9786586768053</v>
          </cell>
          <cell r="F1333" t="str">
            <v>Livro Digital - EPUB 3</v>
          </cell>
          <cell r="G1333"/>
          <cell r="H1333"/>
          <cell r="I1333">
            <v>44032</v>
          </cell>
          <cell r="J1333"/>
          <cell r="K1333" t="str">
            <v>Sim</v>
          </cell>
          <cell r="L1333">
            <v>44069</v>
          </cell>
          <cell r="M1333">
            <v>44069</v>
          </cell>
          <cell r="N1333" t="str">
            <v>EdUFSCar</v>
          </cell>
          <cell r="O1333" t="str">
            <v>EdUFSCar</v>
          </cell>
          <cell r="P1333"/>
          <cell r="Q1333" t="str">
            <v>XVIII</v>
          </cell>
          <cell r="R1333" t="str">
            <v>"Aqui nessa tribo ninguém quer a sua catequização”: pedagogia social, educação popular em saúde e perspectiva decolonial</v>
          </cell>
          <cell r="S1333" t="str">
            <v>Moreira, Janine</v>
          </cell>
          <cell r="T1333"/>
          <cell r="U1333" t="str">
            <v>pt-BR</v>
          </cell>
          <cell r="V1333"/>
          <cell r="W1333"/>
          <cell r="X1333"/>
          <cell r="Y1333"/>
          <cell r="Z1333">
            <v>9</v>
          </cell>
          <cell r="AA1333">
            <v>2020</v>
          </cell>
          <cell r="AB1333"/>
          <cell r="AC1333">
            <v>36</v>
          </cell>
          <cell r="AD1333">
            <v>8</v>
          </cell>
          <cell r="AE1333">
            <v>1000</v>
          </cell>
          <cell r="AF1333">
            <v>0</v>
          </cell>
          <cell r="AG1333" t="str">
            <v>&lt;div&gt;O que faz de nós, profissionais dos campos da saúde e da educação, nos sentirmos tão necessários à vida das pessoas a ponto de ignorarmos quando elas não querem a nossa “ajuda”? Como saber se o que as pessoas demandam de nós coincide com o que elas realmente necessitam? E, afinal, quando nem a sensibilidade de ouvir, nem a comunicação estão presentes e as pessoas “nos mandam de volta para os nossos lares”; como interpretamos este recado? O livro busca a reflexão destas questões no campo da educação em saúde a partir de posicionamentos críticos da educação popular no Brasil e da pedagogia social na Espanha, tecidas pela perspectiva decolonial.&lt;/div&gt;</v>
          </cell>
          <cell r="AH1333" t="str">
            <v>Educação popular, Educação em saúde, Pedagogia social, Perspectiva decolonial</v>
          </cell>
          <cell r="AI1333" t="str">
            <v>&lt;div&gt;MOREIRA, J. “Aqui nessa tribo ninguém quer a sua catequização”: pedagogia social, educação popular em saúde e perspectiva decolonial [online]. São Carlos: EdUFSCar, 2020. ISBN: 978-65-86768-05-3.&lt;/div&gt;</v>
          </cell>
          <cell r="AJ1333"/>
          <cell r="AK1333" t="str">
            <v>Online</v>
          </cell>
          <cell r="AL1333" t="b">
            <v>0</v>
          </cell>
          <cell r="AM1333" t="b">
            <v>0</v>
          </cell>
          <cell r="AN1333">
            <v>213</v>
          </cell>
          <cell r="AO1333" t="str">
            <v>Sim</v>
          </cell>
          <cell r="AP1333" t="str">
            <v>PDF</v>
          </cell>
          <cell r="AQ1333" t="b">
            <v>0</v>
          </cell>
          <cell r="AR1333" t="str">
            <v>1/2 sem marca de corte</v>
          </cell>
          <cell r="AS1333" t="str">
            <v>Não se aplica</v>
          </cell>
          <cell r="AT1333" t="str">
            <v>Ok</v>
          </cell>
          <cell r="AU1333" t="str">
            <v>Publicado</v>
          </cell>
          <cell r="AV1333" t="str">
            <v>3.0</v>
          </cell>
          <cell r="AW1333" t="str">
            <v>Não se aplica</v>
          </cell>
          <cell r="AX1333" t="b">
            <v>1</v>
          </cell>
          <cell r="AY1333" t="str">
            <v>COMERCIAL</v>
          </cell>
          <cell r="AZ1333"/>
        </row>
        <row r="1334">
          <cell r="B1334" t="str">
            <v>5zb2p</v>
          </cell>
          <cell r="C1334">
            <v>9786557080054</v>
          </cell>
          <cell r="D1334" t="str">
            <v>Físico</v>
          </cell>
          <cell r="E1334">
            <v>9786557080184</v>
          </cell>
          <cell r="F1334" t="str">
            <v>Livro Digital - EPUB 3</v>
          </cell>
          <cell r="G1334"/>
          <cell r="H1334"/>
          <cell r="I1334">
            <v>44032</v>
          </cell>
          <cell r="J1334" t="str">
            <v>614</v>
          </cell>
          <cell r="K1334" t="str">
            <v>Sim</v>
          </cell>
          <cell r="L1334">
            <v>44048</v>
          </cell>
          <cell r="M1334">
            <v>44048</v>
          </cell>
          <cell r="N1334" t="str">
            <v>Editora FIOCRUZ</v>
          </cell>
          <cell r="O1334" t="str">
            <v>Editora Fiocruz</v>
          </cell>
          <cell r="P1334"/>
          <cell r="Q1334" t="str">
            <v>XVIII</v>
          </cell>
          <cell r="R1334" t="str">
            <v>Psiquiatria e Política: o jaleco, a farda e o paletó de Antonio Carlos Pacheco e Silva</v>
          </cell>
          <cell r="S1334" t="str">
            <v>Tarelow, Gustavo Querodia</v>
          </cell>
          <cell r="T1334"/>
          <cell r="U1334" t="str">
            <v>pt-BR</v>
          </cell>
          <cell r="V1334"/>
          <cell r="W1334" t="str">
            <v>História e saúde collection</v>
          </cell>
          <cell r="X1334"/>
          <cell r="Y1334"/>
          <cell r="Z1334">
            <v>8</v>
          </cell>
          <cell r="AA1334">
            <v>2020</v>
          </cell>
          <cell r="AB1334"/>
          <cell r="AC1334">
            <v>37.799999999999997</v>
          </cell>
          <cell r="AD1334">
            <v>7.33</v>
          </cell>
          <cell r="AE1334">
            <v>500</v>
          </cell>
          <cell r="AF1334">
            <v>0</v>
          </cell>
          <cell r="AG1334" t="str">
            <v>&lt;div&gt;Integrante da coleção História e Saúde, o livro é um estudo da trajetória do professor e psiquiatra Antonio Carlos Pacheco e Silva durante o período 1898-1988. Personagem relevante na história biográfica da medicina e da psiquiatria brasileira do século XX, Silva é retratado em suas muitas contradições, tensões e singularidades nesta obra escrita pelo historiador Gustavo Querodia Tarelow. Para além dos espaços acadêmicos, o personagem angariou cargos políticos, empresariais e militares, tendo sido um ícone do pensamento conservador brasileiro e participando de bandeiras e movimentos ditatoriais do país. O autor do título é pesquisador do Museu Histórico da Faculdade de Medicina da Universidade de São Paulo (FMUSP), instituição em que Pacheco e Silva participou de mecanismos de perseguição política a partir de 1964. A obra é dividida em três capítulos e inclui também notas e álbuns fotográficos com imagens que ilustram as diferentes eras da vida do psiquiatra.&lt;/div&gt;</v>
          </cell>
          <cell r="AH1334" t="str">
            <v>Biografia, História, História da medicina, Psiquiatria, Política, Saúde pública</v>
          </cell>
          <cell r="AI1334" t="str">
            <v>&lt;div&gt;TARELOW, G.Q. Psiquiatria e Política: o jaleco, a farda e o paletó de Antonio Carlos Pacheco e Silva [online]. Rio de Janeiro: Editor FIOCRUZ, 2020. História e Saúde collection. ISBN: 978-65-5708-018-4.&lt;/div&gt;</v>
          </cell>
          <cell r="AJ1334"/>
          <cell r="AK1334" t="str">
            <v>Online</v>
          </cell>
          <cell r="AL1334" t="b">
            <v>0</v>
          </cell>
          <cell r="AM1334" t="b">
            <v>0</v>
          </cell>
          <cell r="AN1334">
            <v>293</v>
          </cell>
          <cell r="AO1334" t="str">
            <v>Sim</v>
          </cell>
          <cell r="AP1334" t="str">
            <v>PDF</v>
          </cell>
          <cell r="AQ1334" t="b">
            <v>1</v>
          </cell>
          <cell r="AR1334" t="str">
            <v>1/2 sem marca de corte</v>
          </cell>
          <cell r="AS1334" t="str">
            <v>Não se aplica</v>
          </cell>
          <cell r="AT1334" t="str">
            <v>Ok</v>
          </cell>
          <cell r="AU1334" t="str">
            <v>Publicado</v>
          </cell>
          <cell r="AV1334" t="str">
            <v>3.0</v>
          </cell>
          <cell r="AW1334" t="str">
            <v>Não se aplica</v>
          </cell>
          <cell r="AX1334" t="b">
            <v>1</v>
          </cell>
          <cell r="AY1334" t="str">
            <v>COMERCIAL</v>
          </cell>
          <cell r="AZ1334"/>
        </row>
        <row r="1335">
          <cell r="B1335" t="str">
            <v>47r85</v>
          </cell>
          <cell r="C1335"/>
          <cell r="D1335"/>
          <cell r="E1335">
            <v>9786586213089</v>
          </cell>
          <cell r="F1335" t="str">
            <v>Livro Digital - EPUB 3</v>
          </cell>
          <cell r="G1335" t="str">
            <v>9,7885745552e+12</v>
          </cell>
          <cell r="H1335" t="str">
            <v>Impresso</v>
          </cell>
          <cell r="I1335">
            <v>44042</v>
          </cell>
          <cell r="J1335"/>
          <cell r="K1335" t="str">
            <v>Sim</v>
          </cell>
          <cell r="L1335">
            <v>44054</v>
          </cell>
          <cell r="M1335"/>
          <cell r="N1335" t="str">
            <v>EDITUS</v>
          </cell>
          <cell r="O1335" t="str">
            <v>Editus</v>
          </cell>
          <cell r="P1335"/>
          <cell r="Q1335" t="str">
            <v>XVIII</v>
          </cell>
          <cell r="R1335" t="str">
            <v>Perfil do leitor colonial</v>
          </cell>
          <cell r="S1335" t="str">
            <v>Araujo, Jorge de Souza</v>
          </cell>
          <cell r="T1335" t="str">
            <v>2nd ed.</v>
          </cell>
          <cell r="U1335" t="str">
            <v>pt-BR</v>
          </cell>
          <cell r="V1335"/>
          <cell r="W1335"/>
          <cell r="X1335"/>
          <cell r="Y1335"/>
          <cell r="Z1335">
            <v>10</v>
          </cell>
          <cell r="AA1335">
            <v>2019</v>
          </cell>
          <cell r="AB1335"/>
          <cell r="AC1335">
            <v>40</v>
          </cell>
          <cell r="AD1335">
            <v>8.16</v>
          </cell>
          <cell r="AE1335">
            <v>1000</v>
          </cell>
          <cell r="AF1335">
            <v>0</v>
          </cell>
          <cell r="AG1335" t="str">
            <v>&lt;div&gt;Este livro é um instrumento importante para pensar a história nacional. O autor nos apresenta um detalhado trabalho de campo com pesquisas nos arquivos públicos dos Estados da Bahia, Rio Grande do Sul, Mato Grosso, na Casa Setecentista de Mariana, nos arquivos públicos das cidades de Ouro Preto e São João del-Rei (MG). O seu propósito foi preparar um panorama dos livros encontrados no Brasil Colônia para, a partir da amostragem obtida, elaborar um perfil do leitor colonial.&lt;/div&gt;</v>
          </cell>
          <cell r="AH1335" t="str">
            <v>Livros, leitura, Brasil, História, Interesses na leitura, Período colonial, 1500-1822, Bibliotecas, usuários, Aspectos sociológicos</v>
          </cell>
          <cell r="AI1335" t="str">
            <v>&lt;div&gt;ARAUJO, J.S. Perfil do leitor colonial [online]. 2nd ed. Ilhéus, BA: EDITUS, 2019. ISBN: 978-65-86213-08-9.&lt;/div&gt;</v>
          </cell>
          <cell r="AJ1335"/>
          <cell r="AK1335" t="str">
            <v>Impresso</v>
          </cell>
          <cell r="AL1335" t="b">
            <v>0</v>
          </cell>
          <cell r="AM1335" t="b">
            <v>0</v>
          </cell>
          <cell r="AN1335">
            <v>463</v>
          </cell>
          <cell r="AO1335" t="str">
            <v>Carta</v>
          </cell>
          <cell r="AP1335" t="str">
            <v>PDF</v>
          </cell>
          <cell r="AQ1335" t="b">
            <v>0</v>
          </cell>
          <cell r="AR1335" t="str">
            <v>Completa sem marca de corte</v>
          </cell>
          <cell r="AS1335" t="str">
            <v>Não se aplica</v>
          </cell>
          <cell r="AT1335" t="str">
            <v>Ok</v>
          </cell>
          <cell r="AU1335" t="str">
            <v>Publicado</v>
          </cell>
          <cell r="AV1335" t="str">
            <v>3.0</v>
          </cell>
          <cell r="AW1335" t="str">
            <v>Ok</v>
          </cell>
          <cell r="AX1335" t="b">
            <v>1</v>
          </cell>
          <cell r="AY1335" t="str">
            <v>COMERCIAL</v>
          </cell>
          <cell r="AZ1335"/>
        </row>
        <row r="1336">
          <cell r="B1336" t="str">
            <v>tpg4t</v>
          </cell>
          <cell r="C1336"/>
          <cell r="D1336"/>
          <cell r="E1336">
            <v>9786557080191</v>
          </cell>
          <cell r="F1336" t="str">
            <v>Livro Digital - EPUB 3</v>
          </cell>
          <cell r="G1336" t="str">
            <v>9,7865570801e+12</v>
          </cell>
          <cell r="H1336" t="str">
            <v>Impresso</v>
          </cell>
          <cell r="I1336">
            <v>44041</v>
          </cell>
          <cell r="J1336" t="str">
            <v>614</v>
          </cell>
          <cell r="K1336" t="str">
            <v>Sim</v>
          </cell>
          <cell r="L1336">
            <v>44069</v>
          </cell>
          <cell r="M1336">
            <v>44069</v>
          </cell>
          <cell r="N1336" t="str">
            <v>Editora FIOCRUZ</v>
          </cell>
          <cell r="O1336" t="str">
            <v>Editora Fiocruz</v>
          </cell>
          <cell r="P1336"/>
          <cell r="Q1336" t="str">
            <v>XVIII</v>
          </cell>
          <cell r="R1336" t="str">
            <v>A constituição da assistência social como um campo de política pública no Brasil</v>
          </cell>
          <cell r="S1336" t="str">
            <v>Margarites, Gustavo Conde</v>
          </cell>
          <cell r="T1336"/>
          <cell r="U1336" t="str">
            <v>pt-BR</v>
          </cell>
          <cell r="V1336"/>
          <cell r="W1336"/>
          <cell r="X1336"/>
          <cell r="Y1336"/>
          <cell r="Z1336">
            <v>8</v>
          </cell>
          <cell r="AA1336">
            <v>2020</v>
          </cell>
          <cell r="AB1336"/>
          <cell r="AC1336">
            <v>33</v>
          </cell>
          <cell r="AD1336">
            <v>6.4</v>
          </cell>
          <cell r="AE1336">
            <v>500</v>
          </cell>
          <cell r="AF1336">
            <v>0</v>
          </cell>
          <cell r="AG1336" t="str">
            <v>&lt;div&gt;Obra essencial para os interessados nas políticas de assistência social, na análise e na sociologia das políticas públicas e na história das instituições estatais brasileiras. A abordagem teórica inovadora do livro é ancorada na teoria dos campos de ação estratégica (TCAE). Professor do Instituto Federal do Rio Grande do Sul, o sociólogo Gustavo Conde Margarites investiga as decisões e mecanismos que embasaram a trajetória de constituição da assistência social como campo de política pública, demonstrando como a formação da área derivou, principalmente, de interações no campo da previdência social, envolvendo, posteriormente, o campo da saúde. Resultado de chamada pública para autores pela Editora Fiocruz em 2019, o título expõe a relevância da institucionalização da assistência social no bojo do sistema de proteção social do país. &lt;/div&gt;</v>
          </cell>
          <cell r="AH1336" t="str">
            <v>Políticas Públicas de Saúde, Serviço Social Lei Orgânica, Democracia, Previdência Social, Brasil</v>
          </cell>
          <cell r="AI1336" t="str">
            <v>&lt;div&gt;MARGARITES, G.C. A constituição da assistência social como um campo de política pública no Brasil [online]. Rio de Janeiro: Editora FIOCRUZ, 2020. ISBN: 978-65-5708-019-1.&lt;/div&gt;</v>
          </cell>
          <cell r="AJ1336"/>
          <cell r="AK1336" t="str">
            <v>Online</v>
          </cell>
          <cell r="AL1336" t="b">
            <v>0</v>
          </cell>
          <cell r="AM1336" t="b">
            <v>0</v>
          </cell>
          <cell r="AN1336">
            <v>234</v>
          </cell>
          <cell r="AO1336" t="str">
            <v>Carta</v>
          </cell>
          <cell r="AP1336" t="str">
            <v>PDF</v>
          </cell>
          <cell r="AQ1336" t="b">
            <v>1</v>
          </cell>
          <cell r="AR1336" t="str">
            <v>Completa com marca de corte</v>
          </cell>
          <cell r="AS1336" t="str">
            <v>Não se aplica</v>
          </cell>
          <cell r="AT1336" t="str">
            <v>Ok</v>
          </cell>
          <cell r="AU1336" t="str">
            <v>Publicado</v>
          </cell>
          <cell r="AV1336" t="str">
            <v>3.0</v>
          </cell>
          <cell r="AW1336" t="str">
            <v>Não se aplica</v>
          </cell>
          <cell r="AX1336" t="b">
            <v>1</v>
          </cell>
          <cell r="AY1336" t="str">
            <v>COMERCIAL</v>
          </cell>
          <cell r="AZ1336"/>
        </row>
        <row r="1337">
          <cell r="B1337" t="str">
            <v>m49hk</v>
          </cell>
          <cell r="C1337">
            <v>9786557080016</v>
          </cell>
          <cell r="D1337" t="str">
            <v>Impresso</v>
          </cell>
          <cell r="E1337">
            <v>9786557080207</v>
          </cell>
          <cell r="F1337" t="str">
            <v>Livro Digital - EPUB 3</v>
          </cell>
          <cell r="G1337"/>
          <cell r="H1337"/>
          <cell r="I1337">
            <v>44041</v>
          </cell>
          <cell r="J1337" t="str">
            <v>610</v>
          </cell>
          <cell r="K1337" t="str">
            <v>Sim</v>
          </cell>
          <cell r="L1337">
            <v>44062</v>
          </cell>
          <cell r="M1337">
            <v>44062</v>
          </cell>
          <cell r="N1337" t="str">
            <v>Editora FIOCRUZ</v>
          </cell>
          <cell r="O1337" t="str">
            <v>Traço Fino; Ed. Fiocruz</v>
          </cell>
          <cell r="P1337"/>
          <cell r="Q1337" t="str">
            <v>XVIII</v>
          </cell>
          <cell r="R1337" t="str">
            <v>Uma história das leishmanioses no novo mundo: fins do século XIX aos anos 1960</v>
          </cell>
          <cell r="S1337" t="str">
            <v>Benchimol, Jaime Larry; Jogas Junior, Denis Guedes</v>
          </cell>
          <cell r="T1337" t="str">
            <v>1. ed</v>
          </cell>
          <cell r="U1337" t="str">
            <v>pt-BR</v>
          </cell>
          <cell r="V1337"/>
          <cell r="W1337" t="str">
            <v>História collection</v>
          </cell>
          <cell r="X1337"/>
          <cell r="Y1337"/>
          <cell r="Z1337">
            <v>12</v>
          </cell>
          <cell r="AA1337">
            <v>2020</v>
          </cell>
          <cell r="AB1337"/>
          <cell r="AC1337">
            <v>90</v>
          </cell>
          <cell r="AD1337">
            <v>17.399999999999999</v>
          </cell>
          <cell r="AE1337">
            <v>500</v>
          </cell>
          <cell r="AF1337">
            <v>0</v>
          </cell>
          <cell r="AG1337" t="str">
            <v>&lt;div&gt;O título detalha a extensa trajetória dos estudos sobre as leishmanioses (doença infecciosa causada por parasitas protozoários) no Brasil, englobando a descoberta de seus agentes etiológicos, as diversas espécies de leishmanias associadas às diferentes formas clínicas da doença, seus hospedeiros reservatórios e os flebotomíneos vetores. A obra aborda também aspectos da epidemiologia e ações de controle implantadas em contextos sociopolíticos e momentos diversos. Doenças desafiadoras à compreensão biológica e epidemiológica, as leishmanioses sempre despertaram paixões entre os diversos pesquisadores que a elas se dedicaram, além de levantarem dilemas sobre o controle eficaz e as formas de tratamento. Classificadas em três tipos principais (cutânea, mucocutânea e visceral), as leishmanioses continuam a representar um importante problema de saúde pública, no Brasil, nas Américas e em diversas áreas do Velho Mundo. “A leishmaniose visceral foi controlada no Brasil, mas momentaneamente. Hoje apresenta elevada incidência e vasta distribuição, adquirindo formas graves e letais quando associada à má nutrição e a infecções concomitantes como a Aids. Grandes empreendimentos no interior do país após o golpe civil-militar de 1964 contribuíram para a transformação das leishmanioses cutânea e mucocutânea num problema mais grave também, especialmente na região amazônica”, revela Jaime Benchimol, na apresentação do livro.&lt;/div&gt;</v>
          </cell>
          <cell r="AH1337" t="str">
            <v>Leishmaniose, Brasil, História, Séc. XIX-XX, Doenças parasitárias, Política de saúde</v>
          </cell>
          <cell r="AI1337" t="str">
            <v>&lt;div&gt;BENCHIMOL, J.L., and JOGAS JUNIOR, D.G. Uma história das leishmanioses no novo mundo: fins do século XIX aos anos 1960 [online]. Belo Horizonte, MG: Fino Traço; Rio de Janeiro: Editora FIOCRUZ, 2020. História collection. ISBN: 978-65-5708-020-7.&lt;/div&gt;</v>
          </cell>
          <cell r="AJ1337"/>
          <cell r="AK1337" t="str">
            <v>Impresso</v>
          </cell>
          <cell r="AL1337" t="b">
            <v>0</v>
          </cell>
          <cell r="AM1337" t="b">
            <v>0</v>
          </cell>
          <cell r="AN1337">
            <v>790</v>
          </cell>
          <cell r="AO1337" t="str">
            <v>Carta</v>
          </cell>
          <cell r="AP1337" t="str">
            <v>PDF</v>
          </cell>
          <cell r="AQ1337" t="b">
            <v>0</v>
          </cell>
          <cell r="AR1337" t="str">
            <v>Completa sem marca de corte</v>
          </cell>
          <cell r="AS1337" t="str">
            <v>Não se aplica</v>
          </cell>
          <cell r="AT1337" t="str">
            <v>Ok</v>
          </cell>
          <cell r="AU1337" t="str">
            <v>Publicado</v>
          </cell>
          <cell r="AV1337" t="str">
            <v>3.0</v>
          </cell>
          <cell r="AW1337" t="str">
            <v>Ok</v>
          </cell>
          <cell r="AX1337" t="b">
            <v>1</v>
          </cell>
          <cell r="AY1337" t="str">
            <v>COMERCIAL</v>
          </cell>
          <cell r="AZ1337"/>
        </row>
        <row r="1338">
          <cell r="B1338" t="str">
            <v>yksxj</v>
          </cell>
          <cell r="C1338"/>
          <cell r="D1338"/>
          <cell r="E1338">
            <v>9786558580126</v>
          </cell>
          <cell r="F1338" t="str">
            <v>Livro Digital - EPUB 3</v>
          </cell>
          <cell r="G1338" t="str">
            <v>9,7885423027e+12</v>
          </cell>
          <cell r="H1338" t="str">
            <v>Impresso</v>
          </cell>
          <cell r="I1338">
            <v>44082</v>
          </cell>
          <cell r="J1338" t="str">
            <v>792</v>
          </cell>
          <cell r="K1338" t="str">
            <v>Sim</v>
          </cell>
          <cell r="L1338">
            <v>44084</v>
          </cell>
          <cell r="M1338"/>
          <cell r="N1338" t="str">
            <v>Editora UFMG</v>
          </cell>
          <cell r="O1338" t="str">
            <v>Editora UFMG</v>
          </cell>
          <cell r="P1338"/>
          <cell r="Q1338" t="str">
            <v>XVIII</v>
          </cell>
          <cell r="R1338" t="str">
            <v>O ator e a câmera: investigações sobre o encontro no jogo do filme</v>
          </cell>
          <cell r="S1338" t="str">
            <v>Conde, Rafael</v>
          </cell>
          <cell r="T1338"/>
          <cell r="U1338" t="str">
            <v>pt-BR</v>
          </cell>
          <cell r="V1338"/>
          <cell r="W1338" t="str">
            <v>Artes cênicas collection</v>
          </cell>
          <cell r="X1338"/>
          <cell r="Y1338"/>
          <cell r="Z1338">
            <v>9</v>
          </cell>
          <cell r="AA1338">
            <v>2019</v>
          </cell>
          <cell r="AB1338"/>
          <cell r="AC1338">
            <v>30</v>
          </cell>
          <cell r="AD1338">
            <v>6.11</v>
          </cell>
          <cell r="AE1338">
            <v>1000</v>
          </cell>
          <cell r="AF1338">
            <v>0</v>
          </cell>
          <cell r="AG1338" t="str">
            <v>&lt;div&gt;Sabe-se que toda obra de arte é uma interpretação objetiva de uma realidade desembaraçada ou não do real, mas também uma soma de subjetividades que se encontram e que se contaminam. Assim, para que o encenador chegue onde quer, ele precisa ter a liberdade de improvisar, de se desviar do caminho programado, de se sentir livre diante do impremeditável encontro no set. Saber qual ator vai acompanhá-lo nessa jornada e qual gramática deverá usar vai ajudá-lo a compreender e usufruir de alguns vários instantes que o conhecimento objetivo não consegue definir. O ator, por sua vez, se sentirá amparado, orientado e confiante para se arriscar na frente da câmera, sem se constranger diante desse olho frio que o perscruta e deseja.&lt;/div&gt;</v>
          </cell>
          <cell r="AH1338" t="str">
            <v>Teatro; Cinema; Atores; Movimento; Encenação; Artista; Filme; Ator; Cena; Câmera; Jogo de câmera</v>
          </cell>
          <cell r="AI1338" t="str">
            <v>&lt;div&gt;CONDE, R. O ator e a câmera: investigações sobre o encontro no jogo do filme [online]. Belo Horizonte: Editora UFMG, 2019. Artes cênicas collection. ISBN: 978-65-5858-012-6 .&lt;/div&gt;</v>
          </cell>
          <cell r="AJ1338"/>
          <cell r="AK1338" t="str">
            <v>Impresso</v>
          </cell>
          <cell r="AL1338" t="b">
            <v>0</v>
          </cell>
          <cell r="AM1338" t="b">
            <v>0</v>
          </cell>
          <cell r="AN1338">
            <v>274</v>
          </cell>
          <cell r="AO1338" t="str">
            <v>Ata</v>
          </cell>
          <cell r="AP1338" t="str">
            <v>PDF</v>
          </cell>
          <cell r="AQ1338" t="b">
            <v>1</v>
          </cell>
          <cell r="AR1338" t="str">
            <v>Completa com marca de corte</v>
          </cell>
          <cell r="AS1338" t="str">
            <v>Não se aplica</v>
          </cell>
          <cell r="AT1338" t="str">
            <v>Ok</v>
          </cell>
          <cell r="AU1338" t="str">
            <v>Publicado</v>
          </cell>
          <cell r="AV1338" t="str">
            <v>3.0</v>
          </cell>
          <cell r="AW1338" t="str">
            <v>Não se aplica</v>
          </cell>
          <cell r="AX1338" t="b">
            <v>1</v>
          </cell>
          <cell r="AY1338" t="str">
            <v>COMERCIAL</v>
          </cell>
          <cell r="AZ1338"/>
        </row>
        <row r="1339">
          <cell r="B1339" t="str">
            <v>q8z2k</v>
          </cell>
          <cell r="C1339"/>
          <cell r="D1339"/>
          <cell r="E1339">
            <v>9786558580102</v>
          </cell>
          <cell r="F1339" t="str">
            <v>Livro Digital - EPUB 3</v>
          </cell>
          <cell r="G1339" t="str">
            <v>9,7885423026e+12</v>
          </cell>
          <cell r="H1339" t="str">
            <v>Impresso</v>
          </cell>
          <cell r="I1339">
            <v>44082</v>
          </cell>
          <cell r="J1339"/>
          <cell r="K1339" t="str">
            <v>Sim</v>
          </cell>
          <cell r="L1339">
            <v>44088</v>
          </cell>
          <cell r="M1339"/>
          <cell r="N1339" t="str">
            <v>Editora UFMG</v>
          </cell>
          <cell r="O1339" t="str">
            <v>Editora UFMG</v>
          </cell>
          <cell r="P1339"/>
          <cell r="Q1339" t="str">
            <v>XVIII</v>
          </cell>
          <cell r="R1339" t="str">
            <v>Comunicação (inter)cultural em interação</v>
          </cell>
          <cell r="S1339" t="str">
            <v>Schröder, Ulrike; Mendes, Mariana Carneiro., orgs.</v>
          </cell>
          <cell r="T1339"/>
          <cell r="U1339" t="str">
            <v>pt-BR</v>
          </cell>
          <cell r="V1339"/>
          <cell r="W1339" t="str">
            <v>Linguajar collection</v>
          </cell>
          <cell r="X1339"/>
          <cell r="Y1339"/>
          <cell r="Z1339">
            <v>13</v>
          </cell>
          <cell r="AA1339">
            <v>2019</v>
          </cell>
          <cell r="AB1339"/>
          <cell r="AC1339">
            <v>30</v>
          </cell>
          <cell r="AD1339">
            <v>6.11</v>
          </cell>
          <cell r="AE1339">
            <v>1000</v>
          </cell>
          <cell r="AF1339">
            <v>0</v>
          </cell>
          <cell r="AG1339" t="str">
            <v>&lt;div&gt;O que de fato acontece em encontros interculturais reais ou nos que ocorrem entre participantes de uma mesma cultura quando interagem em ou falam sobre outra cultura in situ? Utilizando uma perspectiva empírica, microanalítica e comunicativa, os estudos que compõem este livro – desenvolvidos por pesquisadores do Núcleo de Estudos de Comunicação (Inter)Cultural em Interação da UFMG e de universidades conveniadas no exterior – analisam os padrões linguísticos e reflexivos desenvolvidos e realizados por indivíduos no decorrer de um encontro intercultural.&lt;/div&gt;</v>
          </cell>
          <cell r="AH1339" t="str">
            <v>Comunicação intercultural; Análise da conversação; Linguística; Linguística cultural; NUCOI; Comparação cultural; EXMARaLDA; Alemanha; Brasil; GAT 2; Estudantes brasileiros; Estudantes alemães; Alemão como Língua Estrangeira; ALE; Intercâmbio; Intercambis</v>
          </cell>
          <cell r="AI1339" t="str">
            <v>&lt;div&gt;SCHRÖDER, U., and MENDES, M.C., comp. Comunicação (inter)cultural em interação [online]. Belo Horizonte: Editora UFMG, 2019. Linguajar collection. ISBN: 978-65-5858-010-2.&lt;/div&gt;</v>
          </cell>
          <cell r="AJ1339"/>
          <cell r="AK1339" t="str">
            <v>Impresso</v>
          </cell>
          <cell r="AL1339" t="b">
            <v>0</v>
          </cell>
          <cell r="AM1339" t="b">
            <v>0</v>
          </cell>
          <cell r="AN1339">
            <v>270</v>
          </cell>
          <cell r="AO1339" t="str">
            <v>Ata</v>
          </cell>
          <cell r="AP1339" t="str">
            <v>PDF</v>
          </cell>
          <cell r="AQ1339" t="b">
            <v>1</v>
          </cell>
          <cell r="AR1339" t="str">
            <v>Completa com marca de corte</v>
          </cell>
          <cell r="AS1339" t="str">
            <v>Não se aplica</v>
          </cell>
          <cell r="AT1339" t="str">
            <v>Ok</v>
          </cell>
          <cell r="AU1339" t="str">
            <v>Publicado</v>
          </cell>
          <cell r="AV1339" t="str">
            <v>3.0</v>
          </cell>
          <cell r="AW1339" t="str">
            <v>Não se aplica</v>
          </cell>
          <cell r="AX1339" t="b">
            <v>1</v>
          </cell>
          <cell r="AY1339" t="str">
            <v>COMERCIAL</v>
          </cell>
          <cell r="AZ1339"/>
        </row>
        <row r="1340">
          <cell r="B1340" t="str">
            <v>czwv6</v>
          </cell>
          <cell r="C1340"/>
          <cell r="D1340"/>
          <cell r="E1340">
            <v>9786558580133</v>
          </cell>
          <cell r="F1340" t="str">
            <v>Livro Digital - EPUB 3</v>
          </cell>
          <cell r="G1340" t="str">
            <v>9,7885423026e+12</v>
          </cell>
          <cell r="H1340" t="str">
            <v>Impresso</v>
          </cell>
          <cell r="I1340">
            <v>44082</v>
          </cell>
          <cell r="J1340" t="str">
            <v>B869</v>
          </cell>
          <cell r="K1340" t="str">
            <v>Sim</v>
          </cell>
          <cell r="L1340">
            <v>44085</v>
          </cell>
          <cell r="M1340"/>
          <cell r="N1340" t="str">
            <v>Editora UFMG</v>
          </cell>
          <cell r="O1340" t="str">
            <v>Editora UFMG</v>
          </cell>
          <cell r="P1340"/>
          <cell r="Q1340" t="str">
            <v>XVIII</v>
          </cell>
          <cell r="R1340" t="str">
            <v>Entre sertões: comunismo e campesinato na obra de Bernardo Élis</v>
          </cell>
          <cell r="S1340" t="str">
            <v>Braga, Pauliane de Carvalho</v>
          </cell>
          <cell r="T1340"/>
          <cell r="U1340" t="str">
            <v>pt-BR</v>
          </cell>
          <cell r="V1340"/>
          <cell r="W1340" t="str">
            <v>Origem collection</v>
          </cell>
          <cell r="X1340"/>
          <cell r="Y1340"/>
          <cell r="Z1340">
            <v>7</v>
          </cell>
          <cell r="AA1340">
            <v>2018</v>
          </cell>
          <cell r="AB1340"/>
          <cell r="AC1340">
            <v>25</v>
          </cell>
          <cell r="AD1340">
            <v>4.37</v>
          </cell>
          <cell r="AE1340">
            <v>1000</v>
          </cell>
          <cell r="AF1340">
            <v>0</v>
          </cell>
          <cell r="AG1340" t="str">
            <v>&lt;div&gt;As décadas de 1940 a 1960 foram marcadas por uma crescente organização dos trabalhadores rurais brasileiros, apoiados, em grande medida, pelo Partido Comunista do Brasil. A organização de Ligas Camponesas, associações e sindicatos rurais, e a realização de conferências e passeatas no campo foram vivenciadas pelo autor goiano Bernardo Élis e discutidas em sua obra literária. Considerado por muitos o introdutor do modernismo no Centro-Oeste, guia intelectual da região por décadas e comunista “notório”, Élis orientou sua reflexão para o universo particular do sertanejo e para a força de suas reações diante do mundo. Ao costurar história, política e ficção, o autor oferece um anova leitura sobre o campo brasileiro, iluminando possibilidades e/ou apontando os limites de um mundo que não poderia mais existir.&lt;/div&gt;</v>
          </cell>
          <cell r="AH1340" t="str">
            <v>Bernardo Élis; 1915-1997; Crítica e interpretação; Literatura; Comunismo; Intelectuais; Campanha eleitoral</v>
          </cell>
          <cell r="AI1340" t="str">
            <v>&lt;div&gt;BRAGA, P.C. Entre sertões: comunismo e campesinato na obra de Bernardo Élis [online]. Belo Horizonte: Editora UFMG, 2018. Origem collection. ISBN: 978-65-5858-013-3.&lt;/div&gt;</v>
          </cell>
          <cell r="AJ1340"/>
          <cell r="AK1340" t="str">
            <v>Impresso</v>
          </cell>
          <cell r="AL1340" t="b">
            <v>0</v>
          </cell>
          <cell r="AM1340" t="b">
            <v>0</v>
          </cell>
          <cell r="AN1340">
            <v>156</v>
          </cell>
          <cell r="AO1340" t="str">
            <v>Ata</v>
          </cell>
          <cell r="AP1340" t="str">
            <v>PDF</v>
          </cell>
          <cell r="AQ1340" t="b">
            <v>1</v>
          </cell>
          <cell r="AR1340" t="str">
            <v>Completa com marca de corte</v>
          </cell>
          <cell r="AS1340" t="str">
            <v>Não se aplica</v>
          </cell>
          <cell r="AT1340" t="str">
            <v>Ok</v>
          </cell>
          <cell r="AU1340" t="str">
            <v>Publicado</v>
          </cell>
          <cell r="AV1340" t="str">
            <v>3.0</v>
          </cell>
          <cell r="AW1340" t="str">
            <v>Não se aplica</v>
          </cell>
          <cell r="AX1340" t="b">
            <v>1</v>
          </cell>
          <cell r="AY1340" t="str">
            <v>COMERCIAL</v>
          </cell>
          <cell r="AZ1340"/>
        </row>
        <row r="1341">
          <cell r="B1341" t="str">
            <v>yhtws</v>
          </cell>
          <cell r="C1341"/>
          <cell r="D1341"/>
          <cell r="E1341">
            <v>9786558580119</v>
          </cell>
          <cell r="F1341" t="str">
            <v>Livro Digital - EPUB 3</v>
          </cell>
          <cell r="G1341" t="str">
            <v>8570411502</v>
          </cell>
          <cell r="H1341" t="str">
            <v>Impresso</v>
          </cell>
          <cell r="I1341">
            <v>44082</v>
          </cell>
          <cell r="J1341" t="str">
            <v>320</v>
          </cell>
          <cell r="K1341" t="str">
            <v>Sim</v>
          </cell>
          <cell r="L1341">
            <v>44083</v>
          </cell>
          <cell r="M1341"/>
          <cell r="N1341" t="str">
            <v>Editora UFMG</v>
          </cell>
          <cell r="O1341" t="str">
            <v>Editora UFMG</v>
          </cell>
          <cell r="P1341"/>
          <cell r="Q1341" t="str">
            <v>XVIII</v>
          </cell>
          <cell r="R1341" t="str">
            <v>Hannah Arendt e a banalidade do mal</v>
          </cell>
          <cell r="S1341" t="str">
            <v>Souki, Nádia</v>
          </cell>
          <cell r="T1341"/>
          <cell r="U1341" t="str">
            <v>pt-BR</v>
          </cell>
          <cell r="V1341" t="str">
            <v>Humanitas series</v>
          </cell>
          <cell r="W1341"/>
          <cell r="X1341"/>
          <cell r="Y1341"/>
          <cell r="Z1341">
            <v>7</v>
          </cell>
          <cell r="AA1341">
            <v>1998</v>
          </cell>
          <cell r="AB1341"/>
          <cell r="AC1341">
            <v>28</v>
          </cell>
          <cell r="AD1341">
            <v>5.0599999999999996</v>
          </cell>
          <cell r="AE1341">
            <v>1000</v>
          </cell>
          <cell r="AF1341">
            <v>0</v>
          </cell>
          <cell r="AG1341" t="str">
            <v>&lt;div&gt;Hannah Arendt e a banalidade do mal se dirige tanto aos conhecedores do pensamento arendtiano quanto àqueles que desejam conhecê-lo, colocando-se na fronteira entre as áreas de filosofia, política, história, sociologia e direito. É no contexto da reflexão sobre o julgamento do criminoso de guerra nazista Adolf Eichmann que Arendt funda o conceito de banalidade do mal, tema que se torna tão atual nos nossos tempos.&lt;/div&gt;</v>
          </cell>
          <cell r="AH1341" t="str">
            <v>Ciência política</v>
          </cell>
          <cell r="AI1341" t="str">
            <v>&lt;div&gt;SOUKI, N. Hannah Arendt e a banalidade do mal [online]. Belo Horizonte: Editora UFMG, 1998. Humanitas series. ISBN: 978-65-5858-011-9.&lt;/div&gt;</v>
          </cell>
          <cell r="AJ1341"/>
          <cell r="AK1341" t="str">
            <v>Impresso</v>
          </cell>
          <cell r="AL1341" t="b">
            <v>0</v>
          </cell>
          <cell r="AM1341" t="b">
            <v>0</v>
          </cell>
          <cell r="AN1341">
            <v>167</v>
          </cell>
          <cell r="AO1341" t="str">
            <v>Carta</v>
          </cell>
          <cell r="AP1341" t="str">
            <v>PDF</v>
          </cell>
          <cell r="AQ1341" t="b">
            <v>1</v>
          </cell>
          <cell r="AR1341" t="str">
            <v>Completa com marca de corte</v>
          </cell>
          <cell r="AS1341" t="str">
            <v>Não se aplica</v>
          </cell>
          <cell r="AT1341" t="str">
            <v>Ok</v>
          </cell>
          <cell r="AU1341" t="str">
            <v>Publicado</v>
          </cell>
          <cell r="AV1341" t="str">
            <v>3.0</v>
          </cell>
          <cell r="AW1341" t="str">
            <v>Não se aplica</v>
          </cell>
          <cell r="AX1341" t="b">
            <v>1</v>
          </cell>
          <cell r="AY1341" t="str">
            <v>COMERCIAL</v>
          </cell>
          <cell r="AZ1341"/>
        </row>
        <row r="1342">
          <cell r="B1342" t="str">
            <v>kr4yq</v>
          </cell>
          <cell r="C1342"/>
          <cell r="D1342"/>
          <cell r="E1342">
            <v>9786558580140</v>
          </cell>
          <cell r="F1342" t="str">
            <v>Livro Digital - EPUB 3</v>
          </cell>
          <cell r="G1342" t="str">
            <v>9,7885423028e+12</v>
          </cell>
          <cell r="H1342" t="str">
            <v>Impresso</v>
          </cell>
          <cell r="I1342">
            <v>44082</v>
          </cell>
          <cell r="J1342" t="str">
            <v>614</v>
          </cell>
          <cell r="K1342" t="str">
            <v>Sim</v>
          </cell>
          <cell r="L1342">
            <v>44085</v>
          </cell>
          <cell r="M1342"/>
          <cell r="N1342" t="str">
            <v>Editora UFMG</v>
          </cell>
          <cell r="O1342" t="str">
            <v>Editora UFMG</v>
          </cell>
          <cell r="P1342"/>
          <cell r="Q1342" t="str">
            <v>XVIII</v>
          </cell>
          <cell r="R1342" t="str">
            <v>Mais Médicos: as vozes dos atores e os impactos do programa na atenção básica à saúde</v>
          </cell>
          <cell r="S1342" t="str">
            <v>Telles, Helcimara., Org.</v>
          </cell>
          <cell r="T1342"/>
          <cell r="U1342" t="str">
            <v>pt-BR</v>
          </cell>
          <cell r="V1342"/>
          <cell r="W1342"/>
          <cell r="X1342"/>
          <cell r="Y1342"/>
          <cell r="Z1342">
            <v>11</v>
          </cell>
          <cell r="AA1342">
            <v>2019</v>
          </cell>
          <cell r="AB1342"/>
          <cell r="AC1342">
            <v>30</v>
          </cell>
          <cell r="AD1342">
            <v>6.11</v>
          </cell>
          <cell r="AE1342">
            <v>1000</v>
          </cell>
          <cell r="AF1342">
            <v>0</v>
          </cell>
          <cell r="AG1342" t="str">
            <v>&lt;div&gt;O mérito da pesquisa de avaliação dirigida por Helcimara Telles está em mostrar a realidade que o Mais Médicos revelou: milhões de brasileiros, entre eles pobres, indígenas e quilombolas que sequer viam médicos, passaram a se beneficiar de um dos programas mais corajosos do governo Dilma. O público em geral conhece melhor o lado emergencial do programa – o atendimento aos recantos mais pobres do país –, mas o Mais Médicos também ampliou as faculdades de Medicina no interior, reforçou a preocupação com o atendimento básico e determinou que houvesse critérios rigorosos de qualidade na formação, incentivando a avaliação dos alunos no segundo e quarto anos de curso. O que as vozes nos dizem, graças a esta importante pesquisa, é como, em pouco tempo, o Mais Médicos mudou o panorama da saúde no Brasil. O livro mostra que políticas públicas bem concebidas podem funcionar, sobretudo quando somam esforços – como os dos Ministérios da Saúde e da Educação – e atendem a necessidades reais da população. Foi um grande esforço, obteve resultados bastante positivos e em tempos mais democráticos será retomado.&lt;/div&gt;</v>
          </cell>
          <cell r="AH1342" t="str">
            <v>Programa Mais Médicos; Brasil; Política de saúde; Saúde pública; Médicos brasileiros; Médicos estrangeiros; Médicos cubanos; Cuba; Política; indígenas; Atenção Básica; Sistema Único de Saúde; SUS</v>
          </cell>
          <cell r="AI1342" t="str">
            <v>&lt;div&gt;TELLES, H., comp. Mais Médicos: as vozes dos atores e os impactos do programa na atenção básica à saúde [online]. Belo Horizonte: Editora UFMG, 2019. ISBN: 978-65-5858-014-0.&lt;/div&gt;</v>
          </cell>
          <cell r="AJ1342"/>
          <cell r="AK1342" t="str">
            <v>Impresso</v>
          </cell>
          <cell r="AL1342" t="b">
            <v>0</v>
          </cell>
          <cell r="AM1342" t="b">
            <v>0</v>
          </cell>
          <cell r="AN1342">
            <v>263</v>
          </cell>
          <cell r="AO1342" t="str">
            <v>Ata</v>
          </cell>
          <cell r="AP1342" t="str">
            <v>PDF</v>
          </cell>
          <cell r="AQ1342" t="b">
            <v>1</v>
          </cell>
          <cell r="AR1342" t="str">
            <v>Completa com marca de corte</v>
          </cell>
          <cell r="AS1342" t="str">
            <v>Não se aplica</v>
          </cell>
          <cell r="AT1342" t="str">
            <v>Ok</v>
          </cell>
          <cell r="AU1342" t="str">
            <v>Publicado</v>
          </cell>
          <cell r="AV1342" t="str">
            <v>3.0</v>
          </cell>
          <cell r="AW1342" t="str">
            <v>Não se aplica</v>
          </cell>
          <cell r="AX1342" t="b">
            <v>1</v>
          </cell>
          <cell r="AY1342" t="str">
            <v>COMERCIAL</v>
          </cell>
          <cell r="AZ1342"/>
        </row>
        <row r="1343">
          <cell r="B1343" t="str">
            <v>f6k2k</v>
          </cell>
          <cell r="C1343">
            <v>9786586253184</v>
          </cell>
          <cell r="D1343" t="str">
            <v>Livro digital - PDF</v>
          </cell>
          <cell r="E1343">
            <v>9786586253467</v>
          </cell>
          <cell r="F1343" t="str">
            <v>Livro Digital - EPUB3</v>
          </cell>
          <cell r="G1343" t="str">
            <v>9,786586253e+12</v>
          </cell>
          <cell r="H1343" t="str">
            <v>Físico</v>
          </cell>
          <cell r="I1343">
            <v>44075</v>
          </cell>
          <cell r="J1343" t="str">
            <v>796</v>
          </cell>
          <cell r="K1343" t="str">
            <v>Sim</v>
          </cell>
          <cell r="L1343">
            <v>44076</v>
          </cell>
          <cell r="M1343">
            <v>44076</v>
          </cell>
          <cell r="N1343" t="str">
            <v>Editora da Unicamp</v>
          </cell>
          <cell r="O1343" t="str">
            <v>Editora da Unicamp</v>
          </cell>
          <cell r="P1343"/>
          <cell r="Q1343" t="str">
            <v>XVIII</v>
          </cell>
          <cell r="R1343" t="str">
            <v>O futebol nas ciências humanas no Brasil</v>
          </cell>
          <cell r="S1343" t="str">
            <v>Giglio, Sérgio Settani; Proni, Marcelo Weishaupt (Orgs.)</v>
          </cell>
          <cell r="T1343"/>
          <cell r="U1343" t="str">
            <v>pt-BR</v>
          </cell>
          <cell r="V1343"/>
          <cell r="W1343"/>
          <cell r="X1343"/>
          <cell r="Y1343"/>
          <cell r="Z1343">
            <v>44</v>
          </cell>
          <cell r="AA1343">
            <v>2020</v>
          </cell>
          <cell r="AB1343"/>
          <cell r="AC1343">
            <v>112</v>
          </cell>
          <cell r="AD1343">
            <v>21.32</v>
          </cell>
          <cell r="AE1343">
            <v>1000</v>
          </cell>
          <cell r="AF1343">
            <v>0</v>
          </cell>
          <cell r="AG1343" t="str">
            <v>&lt;div&gt;Este livro reúne um time campeão, composto por pesquisadores de peso, oriundos de diversas áreas do conhecimento. É uma iniciativa inédita no Brasil, por sua abrangência. Retrata o futebol como objeto de estudo no campo da política, da história, da sociologia, da antropologia, da geografia, da economia, da pedagogia, da comunicação e da literatura. Os capítulos tratam de temas tradicionais, como identidade nacional, democracia e racismo. E também de assuntos frequentes em debates promovidos pela mídia esportiva, como a produção de ídolos, a violência entre torcidas e a Copa do Mundo. Em sintonia com questões atuais, o livro traz ainda estudos sobre o árbitro de vídeo e sobre gênero. Sem dúvida, na academia, o futebol é levado muito a sério.&lt;/div&gt;</v>
          </cell>
          <cell r="AH1343" t="str">
            <v>Copa do mundo; Futebol; Brasil; História; Aspectos sociais; Aspectos políticos; Ditadura; 1982; Clube de futebol; Mitos; Sportman; Futebol europeu; FIFA; Estádios; Arenas; Hexa; Narração esportiva; VAR</v>
          </cell>
          <cell r="AI1343" t="str">
            <v>&lt;div&gt;GIGLIO, S. S., and PRONI, M. W., comps. O futebol nas ciências humanas no Brasil [online]. Campinas, SP: Editora da Unicamp, 2020. ISBN: 978-65-86253-46-7.&lt;/div&gt;</v>
          </cell>
          <cell r="AJ1343"/>
          <cell r="AK1343" t="str">
            <v>Online</v>
          </cell>
          <cell r="AL1343" t="b">
            <v>0</v>
          </cell>
          <cell r="AM1343" t="b">
            <v>0</v>
          </cell>
          <cell r="AN1343">
            <v>799</v>
          </cell>
          <cell r="AO1343" t="str">
            <v>Sim</v>
          </cell>
          <cell r="AP1343" t="str">
            <v>PDF</v>
          </cell>
          <cell r="AQ1343" t="b">
            <v>1</v>
          </cell>
          <cell r="AR1343" t="str">
            <v>1/2 sem marca de corte</v>
          </cell>
          <cell r="AS1343" t="str">
            <v>Não se aplica</v>
          </cell>
          <cell r="AT1343" t="str">
            <v>Ok</v>
          </cell>
          <cell r="AU1343" t="str">
            <v>Publicado</v>
          </cell>
          <cell r="AV1343" t="str">
            <v>3.0</v>
          </cell>
          <cell r="AW1343" t="str">
            <v>Ok</v>
          </cell>
          <cell r="AX1343" t="b">
            <v>1</v>
          </cell>
          <cell r="AY1343" t="str">
            <v>COMERCIAL</v>
          </cell>
          <cell r="AZ1343"/>
        </row>
        <row r="1344">
          <cell r="B1344" t="str">
            <v>zpwyf</v>
          </cell>
          <cell r="C1344"/>
          <cell r="D1344"/>
          <cell r="E1344">
            <v>9786586213102</v>
          </cell>
          <cell r="F1344" t="str">
            <v>Livro Digital - EPUB 3</v>
          </cell>
          <cell r="G1344" t="str">
            <v>9,788574555e+12</v>
          </cell>
          <cell r="H1344" t="str">
            <v>Impresso</v>
          </cell>
          <cell r="I1344">
            <v>44091</v>
          </cell>
          <cell r="J1344" t="str">
            <v>900</v>
          </cell>
          <cell r="K1344" t="str">
            <v>Sim</v>
          </cell>
          <cell r="L1344">
            <v>44092</v>
          </cell>
          <cell r="M1344"/>
          <cell r="N1344" t="str">
            <v>EDITUS</v>
          </cell>
          <cell r="O1344" t="str">
            <v>Editus</v>
          </cell>
          <cell r="P1344"/>
          <cell r="Q1344" t="str">
            <v>XVIII</v>
          </cell>
          <cell r="R1344" t="str">
            <v>Interfaces: representações socioespaciais, geotecnologias e formação de professores</v>
          </cell>
          <cell r="S1344" t="str">
            <v>Bomfim, Natanael Reis.; Correia, Silvia Letícia Costa Pereira</v>
          </cell>
          <cell r="T1344"/>
          <cell r="U1344" t="str">
            <v>pt-BR</v>
          </cell>
          <cell r="V1344"/>
          <cell r="W1344"/>
          <cell r="X1344"/>
          <cell r="Y1344"/>
          <cell r="Z1344">
            <v>7</v>
          </cell>
          <cell r="AA1344">
            <v>2018</v>
          </cell>
          <cell r="AB1344"/>
          <cell r="AC1344">
            <v>20</v>
          </cell>
          <cell r="AD1344">
            <v>3.68</v>
          </cell>
          <cell r="AE1344">
            <v>1000</v>
          </cell>
          <cell r="AF1344">
            <v>0</v>
          </cell>
          <cell r="AG1344" t="str">
            <v>&lt;div&gt;&lt;font color=black&gt;O livro busca apreender as representações socioespaciais das professoras da Escola Municipal Álvaro da Franca Rocha sobre o bairro da Engomadeira, em Salvador (BA), a fim de construir um portfólio sobre a memória e identidade do bairro e da Escola.&lt;/font&gt;&lt;/div&gt;</v>
          </cell>
          <cell r="AH1344" t="str">
            <v>Geografia; Estudo e ensino; Engenharia geotécnica; Ensino fundamental; Salvador; Bahia; Professores de geograﬁa; Formação de professores; Processo educacional; Professores; Projeto didático; Escola; Engomadeira</v>
          </cell>
          <cell r="AI1344" t="str">
            <v>&lt;div&gt;BOMFIM, N.R., and CORREIA, S.L.C.P. Interfaces: representações socioespaciais, geotecnologias e formação de professores [online]. Ilhéus, BA: EDITUS, 2018. ISBN: 978-65-86213-10-2.&lt;/div&gt;</v>
          </cell>
          <cell r="AJ1344"/>
          <cell r="AK1344" t="str">
            <v>Impresso</v>
          </cell>
          <cell r="AL1344" t="b">
            <v>0</v>
          </cell>
          <cell r="AM1344" t="b">
            <v>0</v>
          </cell>
          <cell r="AN1344">
            <v>159</v>
          </cell>
          <cell r="AO1344" t="str">
            <v>Sim</v>
          </cell>
          <cell r="AP1344" t="str">
            <v>PDF</v>
          </cell>
          <cell r="AQ1344" t="b">
            <v>0</v>
          </cell>
          <cell r="AR1344" t="str">
            <v>Completa sem marca de corte</v>
          </cell>
          <cell r="AS1344" t="str">
            <v>Não se aplica</v>
          </cell>
          <cell r="AT1344" t="str">
            <v>Ok</v>
          </cell>
          <cell r="AU1344" t="str">
            <v>Publicado</v>
          </cell>
          <cell r="AV1344" t="str">
            <v>3.0</v>
          </cell>
          <cell r="AW1344" t="str">
            <v>Não se aplica</v>
          </cell>
          <cell r="AX1344" t="b">
            <v>1</v>
          </cell>
          <cell r="AY1344" t="str">
            <v>COMERCIAL</v>
          </cell>
          <cell r="AZ1344"/>
        </row>
        <row r="1345">
          <cell r="B1345" t="str">
            <v>wny6k</v>
          </cell>
          <cell r="C1345"/>
          <cell r="D1345"/>
          <cell r="E1345">
            <v>9786557080573</v>
          </cell>
          <cell r="F1345" t="str">
            <v>Livro Digital - EPUB 3</v>
          </cell>
          <cell r="G1345" t="str">
            <v>9,7885754162e+12</v>
          </cell>
          <cell r="H1345" t="str">
            <v>Impresso</v>
          </cell>
          <cell r="I1345">
            <v>44092</v>
          </cell>
          <cell r="J1345" t="str">
            <v>610</v>
          </cell>
          <cell r="K1345" t="str">
            <v>Sim</v>
          </cell>
          <cell r="L1345">
            <v>44161</v>
          </cell>
          <cell r="M1345"/>
          <cell r="N1345" t="str">
            <v>Editora FIOCRUZ</v>
          </cell>
          <cell r="O1345" t="str">
            <v>Editora Fiocruz</v>
          </cell>
          <cell r="P1345"/>
          <cell r="Q1345" t="str">
            <v>XVIII</v>
          </cell>
          <cell r="R1345" t="str">
            <v>Organização do cuidado e práticas em saúde: abordagens, pesquisas e experiências de ensino</v>
          </cell>
          <cell r="S1345" t="str">
            <v>Sá, Marilene de Castilho; Tavares, Maria de Fátima Lobato; De Seta, Marismary Horsth (Orgs.)</v>
          </cell>
          <cell r="T1345"/>
          <cell r="U1345" t="str">
            <v>pt-BR</v>
          </cell>
          <cell r="V1345"/>
          <cell r="W1345"/>
          <cell r="X1345"/>
          <cell r="Y1345"/>
          <cell r="Z1345">
            <v>18</v>
          </cell>
          <cell r="AA1345">
            <v>2018</v>
          </cell>
          <cell r="AB1345"/>
          <cell r="AC1345">
            <v>45</v>
          </cell>
          <cell r="AD1345">
            <v>8.73</v>
          </cell>
          <cell r="AE1345">
            <v>500</v>
          </cell>
          <cell r="AF1345">
            <v>0</v>
          </cell>
          <cell r="AG1345" t="str">
            <v>&lt;div&gt;O cuidado e seus desafios para a formação profissional, na melhoria da qualidade nos serviços de saúde e na experiência relacional. Esses aspectos estão presentes nos 16 artigos da coletânea Organização do Cuidado e Práticas em Saúde: abordagens, pesquisas e experiências de ensino, da Editora Fiocruz, organizado por Marilene de Castilho Sá, Maria de Fátima Lobato Tavares e Marismary Horsth De Seta.&lt;/div&gt;_x000D_
_x000D_
&lt;div&gt;Os textos apresentados trazem interessantes análises que deslocam o olhar organizativo clássico, disciplinador de corpos e racionalizador de recursos, para expor processos sociais que revelam sofrimentos e desigualdades dos indivíduos, das populações e também dos profissionais. Ao mesmo tempo, abrem a possibilidade de construções criativas que apostam em novos fazeres, privilegiando os diálogos, as elaborações coletivas e a ressignificação de conceitos, como processo de trabalho, resultados, eficácia e eficiência na gestão da saúde. A necessidade de se debruçar sobre a temática do cuidado e das práticas em saúde surgiu do trabalho realizado nos últimos 12 anos pelo Departamento de Administração e Planejamento em Saúde da Escola Nacional de Saúde Sergio Arouca (Daps/Ens/Fiocruz), que vem desenvolvendo um conjunto de iniciativas voltadas para a avaliação e reordenamento de sua oferta de ensino lato e stricto sensu. O tema está entre as lacunas e os desafios da formação dos profissionais da área. &lt;/div&gt;</v>
          </cell>
          <cell r="AH1345" t="str">
            <v>Assistência à Saúde; Promoção da Saúde; Qualidade da Assistência à Saúde; Sistema Único de Saúde; Gestão em Saúde; Medicalização; Atenção Primária à Saúde; Serviços Terceirizados; Eficiência; Enfermagem; Brasil; SUS</v>
          </cell>
          <cell r="AI1345" t="str">
            <v>&lt;div&gt;SÁ , M.C., and TAVARES, M.F.L., and DE SETA, M.H. comp. Organização do cuidado e práticas em saúde: abordagens, pesquisas e experiências de ensino [online]. Rio de Janeiro: Editora FIOCRUZ, 2018. ISBN: 978-65-5708-057-3.&lt;/div&gt;</v>
          </cell>
          <cell r="AJ1345"/>
          <cell r="AK1345" t="str">
            <v>Impresso</v>
          </cell>
          <cell r="AL1345" t="b">
            <v>0</v>
          </cell>
          <cell r="AM1345" t="b">
            <v>0</v>
          </cell>
          <cell r="AN1345">
            <v>469</v>
          </cell>
          <cell r="AO1345" t="str">
            <v>Sim</v>
          </cell>
          <cell r="AP1345" t="str">
            <v>PDF</v>
          </cell>
          <cell r="AQ1345" t="b">
            <v>0</v>
          </cell>
          <cell r="AR1345" t="str">
            <v>Completa com marca de corte</v>
          </cell>
          <cell r="AS1345" t="str">
            <v>Não se aplica</v>
          </cell>
          <cell r="AT1345" t="str">
            <v>Ok</v>
          </cell>
          <cell r="AU1345" t="str">
            <v>Publicado</v>
          </cell>
          <cell r="AV1345" t="str">
            <v>3.0</v>
          </cell>
          <cell r="AW1345" t="str">
            <v>Ok</v>
          </cell>
          <cell r="AX1345" t="b">
            <v>1</v>
          </cell>
          <cell r="AY1345" t="str">
            <v>COMERCIAL</v>
          </cell>
          <cell r="AZ1345"/>
        </row>
        <row r="1346">
          <cell r="B1346" t="str">
            <v>ntjdk</v>
          </cell>
          <cell r="C1346"/>
          <cell r="D1346"/>
          <cell r="E1346">
            <v>9786557080580</v>
          </cell>
          <cell r="F1346" t="str">
            <v>Livro Digital - EPUB 3</v>
          </cell>
          <cell r="G1346" t="str">
            <v>9,7885754164e+12</v>
          </cell>
          <cell r="H1346" t="str">
            <v>Impresso</v>
          </cell>
          <cell r="I1346">
            <v>44095</v>
          </cell>
          <cell r="J1346" t="str">
            <v>614</v>
          </cell>
          <cell r="K1346" t="str">
            <v>Sim</v>
          </cell>
          <cell r="L1346">
            <v>44113</v>
          </cell>
          <cell r="M1346"/>
          <cell r="N1346" t="str">
            <v>Editora FIOCRUZ</v>
          </cell>
          <cell r="O1346" t="str">
            <v>Editora Fiocruz</v>
          </cell>
          <cell r="P1346"/>
          <cell r="Q1346" t="str">
            <v>XVIII</v>
          </cell>
          <cell r="R1346" t="str">
            <v>Parto natural, parto humanizado: perspectivas de mulheres de camadas populares e médias</v>
          </cell>
          <cell r="S1346" t="str">
            <v>Hirsch, Olivia Nogueira</v>
          </cell>
          <cell r="T1346"/>
          <cell r="U1346" t="str">
            <v>pt-BR</v>
          </cell>
          <cell r="V1346"/>
          <cell r="W1346" t="str">
            <v>Criança, mulher e saúde collection</v>
          </cell>
          <cell r="X1346"/>
          <cell r="Y1346"/>
          <cell r="Z1346">
            <v>8</v>
          </cell>
          <cell r="AA1346">
            <v>2019</v>
          </cell>
          <cell r="AB1346"/>
          <cell r="AC1346">
            <v>41.4</v>
          </cell>
          <cell r="AD1346">
            <v>8</v>
          </cell>
          <cell r="AE1346">
            <v>500</v>
          </cell>
          <cell r="AF1346">
            <v>0</v>
          </cell>
          <cell r="AG1346" t="str">
            <v>&lt;div&gt;Resultado de pesquisa para a realização de tese de doutorado da autora Olivia Hirsch, o livro Parto Natural, Parto Humanizado: perspectivas de mulheres de camadas populares e médias se debruça sobre experiências de parto humanizado em dois diferentes segmentos sociais de uma metrópole do Brasil.&lt;/div&gt;_x000D_
_x000D_
&lt;div&gt;Em um país que dissemina amplamente a prática de cesáreas agendadas, por que certas mulheres de camadas médias desejam um parto natural e humanizado, sem anestesias ou outros tipos de intervenção? Por outro lado, por que algumas mulheres de camadas populares abrem mão do atendimento por médicos e preferem ser atendidas exclusivamente por enfermeiras e obstetras?&lt;/div&gt;_x000D_
_x000D_
&lt;div&gt;Ao buscar responder a essas e outras questões, a pesquisadora investigou – a partir de um universo composto de 37 gestantes e puérperas – mulheres sob diferentes contextos: das vinculadas a uma casa de parto pública às frequentadoras de um grupo de preparação para o parto.&lt;/div&gt;_x000D_
_x000D_
&lt;div&gt;Jornalista de formação, Hirsch é doutora pelo Programa de Pós-Graduação em Ciência Sociais da Pontifícia Universidade Católica do Rio de Janeiro (PUC-Rio), instituição na qual é docente do quadro complementar do Departamento de Ciências Sociais.&lt;/div&gt;_x000D_
_x000D_
&lt;div&gt;A publicação em livro de sua tese de doutorado contribui, segundo a pesquisadora Sonia Giacomini afirma na apresentação da obra, para “todas que lutam para desnaturalizar as relações de gênero e de classe em que estão envolvidas, as quais muitas vezes tornam desigual o acesso à possibilidade de decidir que tipo de parto cada mulher deseja realizar”.&lt;/div&gt;</v>
          </cell>
          <cell r="AH1346" t="str">
            <v>Parto Humanizado; Parto Normal; Classe Social; Fatores Socioeconômicos; Sistema Único de Saúde; Política Pública; Mulheres</v>
          </cell>
          <cell r="AI1346" t="str">
            <v>&lt;div&gt;HIRSCH, O.N. Parto Natural, Parto Humanizado: perspectivas de mulheres de camadas populares e médias [online]. Rio de Janeiro: Editora FIOCRUZ, 2018. Criança, mulher e saúde collection. ISBN: 978-65-5708-058-0. &amp;nbsp;&amp;nbsp;&lt;/div&gt;</v>
          </cell>
          <cell r="AJ1346"/>
          <cell r="AK1346" t="str">
            <v>Impresso</v>
          </cell>
          <cell r="AL1346" t="b">
            <v>0</v>
          </cell>
          <cell r="AM1346" t="b">
            <v>0</v>
          </cell>
          <cell r="AN1346">
            <v>401</v>
          </cell>
          <cell r="AO1346" t="str">
            <v>Sim</v>
          </cell>
          <cell r="AP1346" t="str">
            <v>PDF</v>
          </cell>
          <cell r="AQ1346" t="b">
            <v>0</v>
          </cell>
          <cell r="AR1346" t="str">
            <v>Completa com marca de corte</v>
          </cell>
          <cell r="AS1346" t="str">
            <v>Não se aplica</v>
          </cell>
          <cell r="AT1346" t="str">
            <v>Ok</v>
          </cell>
          <cell r="AU1346" t="str">
            <v>Publicado</v>
          </cell>
          <cell r="AV1346" t="str">
            <v>3.0</v>
          </cell>
          <cell r="AW1346" t="str">
            <v>Ok</v>
          </cell>
          <cell r="AX1346" t="b">
            <v>1</v>
          </cell>
          <cell r="AY1346" t="str">
            <v>COMERCIAL</v>
          </cell>
          <cell r="AZ1346"/>
        </row>
        <row r="1347">
          <cell r="B1347" t="str">
            <v>gkrs4</v>
          </cell>
          <cell r="C1347"/>
          <cell r="D1347"/>
          <cell r="E1347">
            <v>9786557080610</v>
          </cell>
          <cell r="F1347" t="str">
            <v>Livro Digital - EPUB 3</v>
          </cell>
          <cell r="G1347" t="str">
            <v>9,7885754163e+12</v>
          </cell>
          <cell r="H1347" t="str">
            <v>Impresso</v>
          </cell>
          <cell r="I1347">
            <v>44095</v>
          </cell>
          <cell r="J1347" t="str">
            <v>614</v>
          </cell>
          <cell r="K1347" t="str">
            <v>Sim</v>
          </cell>
          <cell r="L1347">
            <v>44124</v>
          </cell>
          <cell r="M1347"/>
          <cell r="N1347" t="str">
            <v>Editora FIOCRUZ</v>
          </cell>
          <cell r="O1347" t="str">
            <v>Editora Fiocruz</v>
          </cell>
          <cell r="P1347"/>
          <cell r="Q1347" t="str">
            <v>XVIII</v>
          </cell>
          <cell r="R1347" t="str">
            <v>Pessoas com deficiência e doenças raras: o cuidado na atenção primária</v>
          </cell>
          <cell r="S1347" t="str">
            <v>Vieira, Daniela Koeller Rodrigues (Org.)</v>
          </cell>
          <cell r="T1347"/>
          <cell r="U1347" t="str">
            <v>pt-BR</v>
          </cell>
          <cell r="V1347"/>
          <cell r="W1347" t="str">
            <v>Fazer saúde collection</v>
          </cell>
          <cell r="X1347"/>
          <cell r="Y1347"/>
          <cell r="Z1347">
            <v>10</v>
          </cell>
          <cell r="AA1347">
            <v>2019</v>
          </cell>
          <cell r="AB1347"/>
          <cell r="AC1347">
            <v>15.6</v>
          </cell>
          <cell r="AD1347">
            <v>3</v>
          </cell>
          <cell r="AE1347">
            <v>500</v>
          </cell>
          <cell r="AF1347">
            <v>0</v>
          </cell>
          <cell r="AG1347" t="str">
            <v>&lt;div&gt;O livro apresenta importantes experiências e esforços realizados no Brasil, nas últimas décadas, na inserção e na adaptação de pessoas com deficiência e doenças raras aos sistemas de saúde e de gestão. Organizado pela médica pediatra Daniela Koeller Rodrigues Vieira, pesquisadora do Instituto Nacional de Saúde da Mulher, da Criança e do Adolescente Fernandes Figueira (IFF/Fiocruz), a coletânea apresenta artigos de profissionais de diferentes campos científicos e especialidades como Biologia, Genética e Fonoaudiologia. &amp;nbsp;&lt;/div&gt;_x000D_
_x000D_
&lt;div&gt;Os textos refletem importantes contribuições acadêmicas e práticas que mostram a importância da recente inclusão em políticas públicas para a saúde de pessoas que apresentam uma ou mais deficiências e de indivíduos com condições raras. Inclusão surgida no contexto de avanços na estruturação e na ampliação do Sistema Único de Saúde (SUS). &amp;nbsp;&lt;/div&gt;_x000D_
_x000D_
&lt;div&gt;Assim, os autores abordam e dimensionam questões fundamentais como as experiências existentes nos cuidados a pessoas com deficiência e doenças raras na atenção primária, a genética médica e a integralidade na atenção à saúde, as ferramentas e as percepções dos profissionais de atenção primária para as abordagens e para as práticas de cuidado. &amp;nbsp;&amp;nbsp;&lt;/div&gt;_x000D_
_x000D_
&lt;div&gt;O livro é o sexto título da coleção Fazer Saúde, que pretende contribuir para a qualificação de profissionais, pesquisadores e gestores do SUS, estimulando o diálogo entre conhecimentos científicos, educação, inovações tecnológicas, saberes e práticas em saúde. &amp;nbsp;&lt;/div&gt;_x000D_
_x000D_
&lt;div&gt;Para a professora da Faculdade de Ciências Médicas da Universidade do Estado do Rio de Janeiro (Uerj), Heloísa Viscaíno Pereira, a obra organizada por Daniela Koeller é um exemplo de “como o pensamento acadêmico pode influenciar diretamente a vida das pessoas, construindo uma ponte entre mundos considerados tão distantes: os atendimentos das clínicas da família e os laboratórios de biologia molecular”. &lt;/div&gt;</v>
          </cell>
          <cell r="AH1347" t="str">
            <v>Pessoas com Deficiência; Doenças Raras; Sistema Único de Saúde; Atenção Primária à Saúde; Genética Médica; Integralidade em Saúde; Política Pública</v>
          </cell>
          <cell r="AI1347" t="str">
            <v>&lt;div&gt;VIEIRA, D.K.R., ed. Pessoas com deficiência e doenças raras: o cuidado na atenção primáriao [online]. Rio de Janeiro: Editora FIOCRUZ, 2019. Coleção Fazer saúde. ISBN: 978-65-5708-061-0. &amp;nbsp;&amp;nbsp;&lt;/div&gt;</v>
          </cell>
          <cell r="AJ1347"/>
          <cell r="AK1347" t="str">
            <v>Impresso</v>
          </cell>
          <cell r="AL1347" t="b">
            <v>0</v>
          </cell>
          <cell r="AM1347" t="b">
            <v>0</v>
          </cell>
          <cell r="AN1347">
            <v>160</v>
          </cell>
          <cell r="AO1347" t="str">
            <v>Sim</v>
          </cell>
          <cell r="AP1347" t="str">
            <v>PDF</v>
          </cell>
          <cell r="AQ1347" t="b">
            <v>1</v>
          </cell>
          <cell r="AR1347" t="str">
            <v>Completa com marca de corte</v>
          </cell>
          <cell r="AS1347" t="str">
            <v>Não se aplica</v>
          </cell>
          <cell r="AT1347" t="str">
            <v>Ok</v>
          </cell>
          <cell r="AU1347" t="str">
            <v>Publicado</v>
          </cell>
          <cell r="AV1347" t="str">
            <v>3.0</v>
          </cell>
          <cell r="AW1347" t="str">
            <v>Não se aplica</v>
          </cell>
          <cell r="AX1347" t="b">
            <v>1</v>
          </cell>
          <cell r="AY1347" t="str">
            <v>COMERCIAL</v>
          </cell>
          <cell r="AZ1347"/>
        </row>
        <row r="1348">
          <cell r="B1348" t="str">
            <v>kgw7y</v>
          </cell>
          <cell r="C1348"/>
          <cell r="D1348"/>
          <cell r="E1348">
            <v>9786557080627</v>
          </cell>
          <cell r="F1348" t="str">
            <v>Livro Digital - EPUB 3</v>
          </cell>
          <cell r="G1348" t="str">
            <v>9,7885754163e+12</v>
          </cell>
          <cell r="H1348" t="str">
            <v>Impresso</v>
          </cell>
          <cell r="I1348">
            <v>44095</v>
          </cell>
          <cell r="J1348" t="str">
            <v>614</v>
          </cell>
          <cell r="K1348" t="str">
            <v>Sim</v>
          </cell>
          <cell r="L1348">
            <v>44174</v>
          </cell>
          <cell r="M1348"/>
          <cell r="N1348" t="str">
            <v>Editora FIOCRUZ</v>
          </cell>
          <cell r="O1348" t="str">
            <v>Editora Fiocruz</v>
          </cell>
          <cell r="P1348"/>
          <cell r="Q1348" t="str">
            <v>XVIII</v>
          </cell>
          <cell r="R1348" t="str">
            <v>Poliomielite no Brasil: do reconhecimento da doença ao fim da transmissão</v>
          </cell>
          <cell r="S1348" t="str">
            <v>Risi Junior, João Baptista (Organizador)</v>
          </cell>
          <cell r="T1348"/>
          <cell r="U1348" t="str">
            <v>pt-BR</v>
          </cell>
          <cell r="V1348"/>
          <cell r="W1348"/>
          <cell r="X1348"/>
          <cell r="Y1348"/>
          <cell r="Z1348">
            <v>12</v>
          </cell>
          <cell r="AA1348">
            <v>2019</v>
          </cell>
          <cell r="AB1348"/>
          <cell r="AC1348">
            <v>51</v>
          </cell>
          <cell r="AD1348">
            <v>9.9</v>
          </cell>
          <cell r="AE1348">
            <v>500</v>
          </cell>
          <cell r="AF1348">
            <v>0</v>
          </cell>
          <cell r="AG1348" t="str">
            <v>&lt;div&gt;Uma doença conhecida no Brasil desde o início do século XX, mas que só chamou a atenção da opinião pública nos anos 1950, quando epidemias atingiram algumas das principais cidades do país. Somente a partir de 1980, a poliomielite - a partir de intervenções e iniciativas internacionais de controle e erradicação - passou a ser combatida pelo setor Saúde no Brasil. &lt;/div&gt;_x000D_
_x000D_
&lt;div&gt;O livro aborda essa longa trajetória, que passa pelo reconhecimento da doença, por estratégias de vacinação e processos de contínua aprendizagem nos campos político-institucional, tecnocientífico e social. &lt;/div&gt;_x000D_
_x000D_
&lt;div&gt;Organizado por João Baptista Risi Junior - especialista em vigilância epidemiológica e ex-secretário nacional de Ações Básicas de Saúde do Ministério da Saúde -, o volume aborda também aspectos fundamentais dessa jornada, como a potencialização das ações de saúde e campanhas de vacinação. &lt;/div&gt;_x000D_
_x000D_
&lt;div&gt;A mobilização científica mundial e o engajamento institucional de Bio-Manguinhos - unidade da Fiocruz responsável por pesquisa, inovação e pela produção de vacinas e biofármacos que atendem às demandas da saúde pública no Brasil - também são questões de destaque ao longo dos nove capítulos da obra, escritos por pesquisadoras e pesquisadores das áreas de medicina, epidemiologia e saúde pública. &amp;quot;A experiência prévia de Bio-Manguinhos/Fiocruz em processos de incorporação tecnológica contribuiu para a formulação de um conceito que se tornaria uma política de Estado: a do complexo econômico-industrial de saúde&amp;quot;, ressalta, no prefácio, a presidente da Fiocruz, Nísia Trindade Lima. &amp;nbsp;&amp;nbsp;&amp;nbsp;&lt;/div&gt;_x000D_
_x000D_
&lt;div&gt;Segundo Carla Domingues, coordenadora geral do Programa Nacional de Imunizações do Ministério da Saúde, o movimento de eliminação da poliomielite no Brasil encorajou a iniciativa de erradicação mundial da doença, &amp;quot;deixando importante legado para a saúde pública brasileira, em diversos campos do conhecimento&amp;quot;. &amp;nbsp;&lt;/div&gt;</v>
          </cell>
          <cell r="AH1348" t="str">
            <v>Poliomielite; História; Prevenção; Controle; Vacinas contra Poliovírus; Erradicação de Doenças; Vacinas; Política Pública; Brasil; Imunização; Bio-Manguinhos; Fundação Oswaldo Cruz; Fiocruz; Produção de vacina; Poliovírus; OMS; Organização Mundial da Saúd</v>
          </cell>
          <cell r="AI1348" t="str">
            <v>&lt;div&gt;RISI JUNIOR, J.B. Poliomielite no Brasil: do reconheciento da doença ao fim da transmissão [online]. Rio de Janeiro: Editora Fiocruz, 2019. ISBN: 978-65-5708-062-7. &lt;/div&gt;</v>
          </cell>
          <cell r="AJ1348"/>
          <cell r="AK1348" t="str">
            <v>Impresso</v>
          </cell>
          <cell r="AL1348" t="b">
            <v>0</v>
          </cell>
          <cell r="AM1348" t="b">
            <v>0</v>
          </cell>
          <cell r="AN1348">
            <v>496</v>
          </cell>
          <cell r="AO1348" t="str">
            <v>Sim</v>
          </cell>
          <cell r="AP1348" t="str">
            <v>PDF</v>
          </cell>
          <cell r="AQ1348" t="b">
            <v>1</v>
          </cell>
          <cell r="AR1348" t="str">
            <v>Completa sem marca de corte</v>
          </cell>
          <cell r="AS1348" t="str">
            <v>Não se aplica</v>
          </cell>
          <cell r="AT1348" t="str">
            <v>Ok</v>
          </cell>
          <cell r="AU1348" t="str">
            <v>Publicado</v>
          </cell>
          <cell r="AV1348" t="str">
            <v>3.0</v>
          </cell>
          <cell r="AW1348" t="str">
            <v>Ok</v>
          </cell>
          <cell r="AX1348" t="b">
            <v>1</v>
          </cell>
          <cell r="AY1348" t="str">
            <v>COMERCIAL</v>
          </cell>
          <cell r="AZ1348"/>
        </row>
        <row r="1349">
          <cell r="B1349" t="str">
            <v>3cg7g</v>
          </cell>
          <cell r="C1349"/>
          <cell r="D1349"/>
          <cell r="E1349">
            <v>9786557080559</v>
          </cell>
          <cell r="F1349" t="str">
            <v>Livro Digital - EPUB 3</v>
          </cell>
          <cell r="G1349" t="str">
            <v>9,7885754156e+12</v>
          </cell>
          <cell r="H1349" t="str">
            <v>Impresso</v>
          </cell>
          <cell r="I1349">
            <v>44095</v>
          </cell>
          <cell r="J1349" t="str">
            <v>614</v>
          </cell>
          <cell r="K1349" t="str">
            <v>Sim</v>
          </cell>
          <cell r="L1349">
            <v>44111</v>
          </cell>
          <cell r="M1349"/>
          <cell r="N1349" t="str">
            <v>Editora FIOCRUZ</v>
          </cell>
          <cell r="O1349" t="str">
            <v>Editora Fiocruz</v>
          </cell>
          <cell r="P1349"/>
          <cell r="Q1349" t="str">
            <v>XVIII</v>
          </cell>
          <cell r="R1349" t="str">
            <v>Políticas sociais: conceitos, trajetórias e a experiência brasileira</v>
          </cell>
          <cell r="S1349" t="str">
            <v>Menicucci, Telma; Gomes, Sandra</v>
          </cell>
          <cell r="T1349"/>
          <cell r="U1349" t="str">
            <v>pt-BR</v>
          </cell>
          <cell r="V1349"/>
          <cell r="W1349" t="str">
            <v>Temas em saúde collection</v>
          </cell>
          <cell r="X1349"/>
          <cell r="Y1349"/>
          <cell r="Z1349">
            <v>6</v>
          </cell>
          <cell r="AA1349">
            <v>2018</v>
          </cell>
          <cell r="AB1349"/>
          <cell r="AC1349">
            <v>9</v>
          </cell>
          <cell r="AD1349">
            <v>1.74</v>
          </cell>
          <cell r="AE1349">
            <v>500</v>
          </cell>
          <cell r="AF1349">
            <v>0</v>
          </cell>
          <cell r="AG1349" t="str">
            <v>&lt;div&gt;O Brasil tem um Estado de bem-estar? A pergunta permeia o livro Políticas Sociais: conceitos, trajetórias e a experiência brasileira, da coleção Temas em Saúde, lançamento deste ano da Editora Fiocruz. Escrita por Telma Menicucci e Sandra Gomes, a obra traça um panorama do desenvolvimento do sistema de políticas sociais brasileiras, compara estudos diversos sobre o tema e contextualiza historicamente os marcos e modelos adotados pelos países desenvolvidos e em desenvolvimento. &lt;/div&gt;_x000D_
_x000D_
&lt;div&gt;O texto mostra que o caminho percorrido na formação e consolidação de sistemas de políticas sociais é explicado pelas escolhas feitas em determinados contextos - políticos, sociais, econômicos e institucionais de cada país. “Há certo consenso e clareza sobre o escopo dos direitos civis e políticos, mas o mesmo não acontece com os direitos sociais, que são objeto de disputa e controvérsia na medida em que se relacionam com o escopo e a natureza da intervenção do Estado e envolvem transferências unilaterais de recursos”, afirmam as autoras. &lt;/div&gt;_x000D_
_x000D_
&lt;div&gt;O livro discorre sobre a implantação da seguridade social (previdência, saúde e assistência); sobre educação (acesso, permanência e qualidade na educação básica e ensino superior); e sobre as políticas de combate à pobreza e as transversais de inclusão social ou integradas (desenvolvimento agrário, igualdade racial, juventude e igualdade de gênero). No final da publicação, estão quadros comparativos de políticas sociais implementadas pelo governo federal entre 1988 e maio de 2016, e o capítulo Síntese e tendências atuais.&lt;/div&gt;</v>
          </cell>
          <cell r="AH1349" t="str">
            <v>Política Pública; Política de Saúde; Seguridade Social; Desenvolvimento Econômico; Brasil; Políticas Sociais</v>
          </cell>
          <cell r="AI1349" t="str">
            <v>&lt;div&gt;MENICUCCI, T., and GOMES, S. Políticas Sociais: conceitos, trajetórias e a experiência brasileira [online]. Rio de Janeiro: Fiocruz, 2018. Temas em saúde collection. ISBN: 978-65-5708-055-9.&lt;/div&gt;</v>
          </cell>
          <cell r="AJ1349"/>
          <cell r="AK1349" t="str">
            <v>Impresso</v>
          </cell>
          <cell r="AL1349" t="b">
            <v>0</v>
          </cell>
          <cell r="AM1349" t="b">
            <v>0</v>
          </cell>
          <cell r="AN1349">
            <v>202</v>
          </cell>
          <cell r="AO1349" t="str">
            <v>Sim</v>
          </cell>
          <cell r="AP1349" t="str">
            <v>PDF</v>
          </cell>
          <cell r="AQ1349" t="b">
            <v>1</v>
          </cell>
          <cell r="AR1349" t="str">
            <v>Completa com marca de corte</v>
          </cell>
          <cell r="AS1349" t="str">
            <v>Não se aplica</v>
          </cell>
          <cell r="AT1349" t="str">
            <v>Ok</v>
          </cell>
          <cell r="AU1349" t="str">
            <v>Publicado</v>
          </cell>
          <cell r="AV1349" t="str">
            <v>3.0</v>
          </cell>
          <cell r="AW1349" t="str">
            <v>Não se aplica</v>
          </cell>
          <cell r="AX1349" t="b">
            <v>1</v>
          </cell>
          <cell r="AY1349" t="str">
            <v>COMERCIAL</v>
          </cell>
          <cell r="AZ1349"/>
        </row>
        <row r="1350">
          <cell r="B1350" t="str">
            <v>4wys3</v>
          </cell>
          <cell r="C1350"/>
          <cell r="D1350"/>
          <cell r="E1350">
            <v>9786557080535</v>
          </cell>
          <cell r="F1350" t="str">
            <v>Livro Digital - EPUB 3</v>
          </cell>
          <cell r="G1350" t="str">
            <v>9,7885754162e+12</v>
          </cell>
          <cell r="H1350" t="str">
            <v>Impresso</v>
          </cell>
          <cell r="I1350">
            <v>44095</v>
          </cell>
          <cell r="J1350" t="str">
            <v>614</v>
          </cell>
          <cell r="K1350" t="str">
            <v>Sim</v>
          </cell>
          <cell r="L1350">
            <v>44125</v>
          </cell>
          <cell r="M1350"/>
          <cell r="N1350" t="str">
            <v>Editora FIOCRUZ</v>
          </cell>
          <cell r="O1350" t="str">
            <v>Editora Fiocruz</v>
          </cell>
          <cell r="P1350"/>
          <cell r="Q1350" t="str">
            <v>XVIII</v>
          </cell>
          <cell r="R1350" t="str">
            <v>Saúde no caminho da roça</v>
          </cell>
          <cell r="S1350" t="str">
            <v>Savassi, Leonardo Cançado Monteiro; Almeida, Magda Moura de; Floss, Mayara; Lima, Monica Correia (Orgs.)</v>
          </cell>
          <cell r="T1350"/>
          <cell r="U1350" t="str">
            <v>pt-BR</v>
          </cell>
          <cell r="V1350"/>
          <cell r="W1350" t="str">
            <v>Fazer saúde collection</v>
          </cell>
          <cell r="X1350"/>
          <cell r="Y1350"/>
          <cell r="Z1350">
            <v>9</v>
          </cell>
          <cell r="AA1350">
            <v>2018</v>
          </cell>
          <cell r="AB1350"/>
          <cell r="AC1350">
            <v>16.8</v>
          </cell>
          <cell r="AD1350">
            <v>3.26</v>
          </cell>
          <cell r="AE1350">
            <v>500</v>
          </cell>
          <cell r="AF1350">
            <v>0</v>
          </cell>
          <cell r="AG1350" t="str">
            <v>&lt;div&gt;Saúde no caminho da roça traz sólida base de referências bibliográficas ao mesmo tempo em que se assenta em conhecimentos validados pelas experiências profissionais e pessoais cotidianas dos autores. Foi pensado como instrumento para o “fazer rural” e formação das equipes de saúde nos diferentes contextos brasileiros, com ênfase na Atenção Primária à Saúde (APS) e foco ampliado para além da tradição acadêmica e científica, majoritariamente urbanas. &lt;/div&gt;_x000D_
_x000D_
&lt;div&gt;O livro foi organizado por Leonardo Cançado Monteiro Savassi, Magda Moura de Almeida, Mayara Floss e Monica Correia Lima e faz parte da nova Coleção Fazer Saúde, lançada em 2018 pela Editora Fiocruz. As discussões trazidas aqui são fruto da história do grupo de trabalho criado no âmbito da Sociedade Brasileira de Medicina de Família e Comunidade (SBMFC), que buscam contribuir com a qualificação dos processos de trabalho e a formação de recursos humanos em contextos rurais. &amp;nbsp;&lt;/div&gt;_x000D_
_x000D_
&lt;div&gt;A publicação cumpre seu objetivo de provocar a reflexão e instrumentalizar os profissionais da saúde que, mesmo com uma formação geralmente voltada para os centros urbanos e para a doença, aceitam o desafio de cuidar das populações rurais e se fixar no interior. Uma leitura pertinente para todos os interessados no aperfeiçoamento do Sistema Único de Saúde (SUS) no país, onde a população que mais necessita tem menos acesso aos serviços. &lt;/div&gt;</v>
          </cell>
          <cell r="AH1350" t="str">
            <v>População Rural; Diversidade Cultural; Capacitação de Recursos Humanos em Saúde; Saúde da População Rural; Justiça Social; Saúde</v>
          </cell>
          <cell r="AI1350" t="str">
            <v>&lt;div&gt;SAVASSI, L.C.M., and ALMEIDA, M.M., and FLOSS, M., and LIMA, M.C., ed. Saúde no caminho da roça [online]. Rio de Janeiro; Fiocruz, 2018. Fazer saúde collection. ISBN: 978-65-5708-053-5. &amp;nbsp;&amp;nbsp;&lt;/div&gt;</v>
          </cell>
          <cell r="AJ1350"/>
          <cell r="AK1350" t="str">
            <v>Impresso</v>
          </cell>
          <cell r="AL1350" t="b">
            <v>0</v>
          </cell>
          <cell r="AM1350" t="b">
            <v>0</v>
          </cell>
          <cell r="AN1350">
            <v>163</v>
          </cell>
          <cell r="AO1350" t="str">
            <v>Sim</v>
          </cell>
          <cell r="AP1350" t="str">
            <v>PDF</v>
          </cell>
          <cell r="AQ1350" t="b">
            <v>1</v>
          </cell>
          <cell r="AR1350" t="str">
            <v>Completa sem marca de corte</v>
          </cell>
          <cell r="AS1350" t="str">
            <v>Não se aplica</v>
          </cell>
          <cell r="AT1350" t="str">
            <v>Ok</v>
          </cell>
          <cell r="AU1350" t="str">
            <v>Publicado</v>
          </cell>
          <cell r="AV1350" t="str">
            <v>3.0</v>
          </cell>
          <cell r="AW1350" t="str">
            <v>Não se aplica</v>
          </cell>
          <cell r="AX1350" t="b">
            <v>1</v>
          </cell>
          <cell r="AY1350" t="str">
            <v>COMERCIAL</v>
          </cell>
          <cell r="AZ1350"/>
        </row>
        <row r="1351">
          <cell r="B1351" t="str">
            <v>5zqwp</v>
          </cell>
          <cell r="C1351"/>
          <cell r="D1351"/>
          <cell r="E1351">
            <v>9786557080603</v>
          </cell>
          <cell r="F1351" t="str">
            <v>Livro Digital - EPUB 3</v>
          </cell>
          <cell r="G1351" t="str">
            <v>9,788575415e+12</v>
          </cell>
          <cell r="H1351" t="str">
            <v>Impresso</v>
          </cell>
          <cell r="I1351">
            <v>44095</v>
          </cell>
          <cell r="J1351" t="str">
            <v>610</v>
          </cell>
          <cell r="K1351" t="str">
            <v>Sim</v>
          </cell>
          <cell r="L1351">
            <v>44152</v>
          </cell>
          <cell r="M1351"/>
          <cell r="N1351" t="str">
            <v>Editora FIOCRUZ</v>
          </cell>
          <cell r="O1351" t="str">
            <v>Editora Fiocruz</v>
          </cell>
          <cell r="P1351"/>
          <cell r="Q1351" t="str">
            <v>XVIII</v>
          </cell>
          <cell r="R1351" t="str">
            <v>Saúde e Educação: um encontro plural</v>
          </cell>
          <cell r="S1351" t="str">
            <v>Bertucci, Liane Maria; Mota, André; Schraiber, Lilia Blima (Orgs.)</v>
          </cell>
          <cell r="T1351"/>
          <cell r="U1351" t="str">
            <v>pt-BR</v>
          </cell>
          <cell r="V1351"/>
          <cell r="W1351"/>
          <cell r="X1351"/>
          <cell r="Y1351"/>
          <cell r="Z1351">
            <v>15</v>
          </cell>
          <cell r="AA1351">
            <v>2017</v>
          </cell>
          <cell r="AB1351"/>
          <cell r="AC1351">
            <v>33.6</v>
          </cell>
          <cell r="AD1351">
            <v>6.52</v>
          </cell>
          <cell r="AE1351">
            <v>500</v>
          </cell>
          <cell r="AF1351">
            <v>0</v>
          </cell>
          <cell r="AG1351" t="str">
            <v>&lt;div&gt;&amp;quot;Este livro foi idealizado a partir de nossas conversas sobre a multiplicação de estudos que o tema saúde-educação tem motivado no Brasil entre historiadores e outros pesquisadores que estabeleceram uma interação com a história. Esses estudos, com diferentes enfoques teóricos, segundo nossa perspectiva, precisavam ser reunidos em uma coletânea que fosse composta de trabalhos de historiadores, educadores, médicos e cientistas sociais. [...] Esta coletânea foi organizada com a pretensão de reunir pesquisas e reflexões que, com diferentes perspectivas e objetos específicos, traduzem essa diversidade. Os capítulos que compõem a coletânea estão divididos em três partes. A primeira centra-se na esfera profissional; a segunda, nas campanhas e práticas de prevenção; e a terceira, no universo escolar. [...] Tendo em vista o conjunto dos capítulos aqui apresentados, esperamos que a coletânea permita ao leitor alcançar não só as principais problemáticas da relação entre saúde e educação que se estabeleceram no país como aspectos dos percursos que historicamente foram traçados em sua construção.&amp;quot;&lt;/div&gt;</v>
          </cell>
          <cell r="AH1351" t="str">
            <v>Educação Profissional em Saúde Pública; história; Educação em Saúde; Educação Médica; Educação em Enfermagem; Cooperação Internacional; Meios de Comunicação; Neoplasias prevenção &amp; controle; Organização Pan-Americana da Saúde; Brasil</v>
          </cell>
          <cell r="AI1351" t="str">
            <v>&lt;div&gt;BERTUCCI, L.M.; and MOTA, A.; and SCHRAIBER, L.B. eds. Saúde e Educação: um encontro plural [online]. Rio de Janeiro: Editora FIOCRUZ, 2017. ISBN: 978-65-5708-060-3. &lt;/div&gt;</v>
          </cell>
          <cell r="AJ1351"/>
          <cell r="AK1351" t="str">
            <v>Impresso</v>
          </cell>
          <cell r="AL1351" t="b">
            <v>0</v>
          </cell>
          <cell r="AM1351" t="b">
            <v>0</v>
          </cell>
          <cell r="AN1351">
            <v>326</v>
          </cell>
          <cell r="AO1351" t="str">
            <v>Sim</v>
          </cell>
          <cell r="AP1351" t="str">
            <v>PDF</v>
          </cell>
          <cell r="AQ1351" t="b">
            <v>1</v>
          </cell>
          <cell r="AR1351" t="str">
            <v>Completa com marca de corte</v>
          </cell>
          <cell r="AS1351" t="str">
            <v>Não se aplica</v>
          </cell>
          <cell r="AT1351" t="str">
            <v>Ok</v>
          </cell>
          <cell r="AU1351" t="str">
            <v>Publicado</v>
          </cell>
          <cell r="AV1351" t="str">
            <v>3.0</v>
          </cell>
          <cell r="AW1351" t="str">
            <v>Não se aplica</v>
          </cell>
          <cell r="AX1351" t="b">
            <v>1</v>
          </cell>
          <cell r="AY1351" t="str">
            <v>COMERCIAL</v>
          </cell>
          <cell r="AZ1351"/>
        </row>
        <row r="1352">
          <cell r="B1352" t="str">
            <v>c5rn4</v>
          </cell>
          <cell r="C1352"/>
          <cell r="D1352"/>
          <cell r="E1352">
            <v>9786557080528</v>
          </cell>
          <cell r="F1352" t="str">
            <v>Livro Digital - EPUB 3</v>
          </cell>
          <cell r="G1352" t="str">
            <v>9,7885754149e+12</v>
          </cell>
          <cell r="H1352" t="str">
            <v>Impresso</v>
          </cell>
          <cell r="I1352">
            <v>44095</v>
          </cell>
          <cell r="J1352" t="str">
            <v>614</v>
          </cell>
          <cell r="K1352" t="str">
            <v>Sim</v>
          </cell>
          <cell r="L1352">
            <v>44118</v>
          </cell>
          <cell r="M1352"/>
          <cell r="N1352" t="str">
            <v>Editora FIOCRUZ</v>
          </cell>
          <cell r="O1352" t="str">
            <v>Editora Fiocruz</v>
          </cell>
          <cell r="P1352"/>
          <cell r="Q1352" t="str">
            <v>XVIII</v>
          </cell>
          <cell r="R1352" t="str">
            <v>Saúde global: olhares do presente</v>
          </cell>
          <cell r="S1352" t="str">
            <v>Ribeiro, Helena</v>
          </cell>
          <cell r="T1352"/>
          <cell r="U1352" t="str">
            <v>pt-BR</v>
          </cell>
          <cell r="V1352"/>
          <cell r="W1352" t="str">
            <v>Temas em saúde collection</v>
          </cell>
          <cell r="X1352"/>
          <cell r="Y1352"/>
          <cell r="Z1352">
            <v>9</v>
          </cell>
          <cell r="AA1352">
            <v>2016</v>
          </cell>
          <cell r="AB1352"/>
          <cell r="AC1352">
            <v>9</v>
          </cell>
          <cell r="AD1352">
            <v>1.74</v>
          </cell>
          <cell r="AE1352">
            <v>500</v>
          </cell>
          <cell r="AF1352">
            <v>0</v>
          </cell>
          <cell r="AG1352" t="str">
            <v>&lt;div&gt;No âmbito da saúde, evidencia-se a necessidade de novas abordagens que levem em conta a relação do local com o global/universal. Composta por processos muito dinâmicos no tempo e no espaço, e pautada por valores como ética, justiça e solidariedade, a saúde global é um campo com grande potencial de crescimento e cada vez mais atrai a atenção de instituições acadêmicas. Este livro descreve o surgimento desse campo de estudos e apresenta algumas definições do termo saúde global; contextualiza a saúde ambiental global e discute os problemas ecológicos de maior vulto enfrentados pela humanidade; enfoca alguns dos determinantes sociais das doenças não transmissíveis; mostra que as doenças infecciosas ainda constituem questões relevantes e urgentes no âmbito mundial; e aborda algumas questões socioambientais e de saúde transfronteiriças no nosso continente. O livro, portanto, apresenta as bases formadoras da saúde global e busca despertar interesse e vocações para o campo, onde os atores da área da saúde devem atuar em conjunto com as próprias comunidades e com profissionais de outros setores, como direito, agricultura, meio ambiente, engenharia, diplomacia, sociologia, antropologia, geografia e comunicação. “Argumenta-se a favor de compromisso com todos no mundo, em relações não assimétricas, em que o conhecimento e a cultura de todos os povos tenham contribuições válidas, que possam se somar na construção da saúde global, como ciência emergente”, afirma a autora.&lt;/div&gt;</v>
          </cell>
          <cell r="AH1352" t="str">
            <v>Saúde Global; Saúde Ambiental; Cultura; Doenças Crônicas; Vigilância Epidemiológica; Doenças Transmissíveis; Desigualdades em Saúde; Globalização; Doenças infecciosas; América do Sul; Hábitos de vida.</v>
          </cell>
          <cell r="AI1352" t="str">
            <v>&lt;div&gt;RIBEIRO, H. Saúde Global: olhares do presente [online]. Rio de Janeiro: Fiocruz, 2016. Temas em saúde collection. ISBN: 978-65-5708-052-8. &amp;nbsp;&lt;/div&gt;</v>
          </cell>
          <cell r="AJ1352"/>
          <cell r="AK1352" t="str">
            <v>Impresso</v>
          </cell>
          <cell r="AL1352" t="b">
            <v>0</v>
          </cell>
          <cell r="AM1352" t="b">
            <v>0</v>
          </cell>
          <cell r="AN1352">
            <v>106</v>
          </cell>
          <cell r="AO1352" t="str">
            <v>Sim</v>
          </cell>
          <cell r="AP1352" t="str">
            <v>PDF</v>
          </cell>
          <cell r="AQ1352" t="b">
            <v>1</v>
          </cell>
          <cell r="AR1352" t="str">
            <v>Completa com marca de corte</v>
          </cell>
          <cell r="AS1352" t="str">
            <v>Não se aplica</v>
          </cell>
          <cell r="AT1352" t="str">
            <v>Ok</v>
          </cell>
          <cell r="AU1352" t="str">
            <v>Publicado</v>
          </cell>
          <cell r="AV1352" t="str">
            <v>3.0</v>
          </cell>
          <cell r="AW1352" t="str">
            <v>Não se aplica</v>
          </cell>
          <cell r="AX1352" t="b">
            <v>1</v>
          </cell>
          <cell r="AY1352" t="str">
            <v>COMERCIAL</v>
          </cell>
          <cell r="AZ1352"/>
        </row>
        <row r="1353">
          <cell r="B1353" t="str">
            <v>yvx5q</v>
          </cell>
          <cell r="C1353"/>
          <cell r="D1353"/>
          <cell r="E1353">
            <v>9786557080597</v>
          </cell>
          <cell r="F1353" t="str">
            <v>Livro Digital - EPUB 3</v>
          </cell>
          <cell r="G1353" t="str">
            <v>9,7885754163e+12</v>
          </cell>
          <cell r="H1353" t="str">
            <v>Impresso</v>
          </cell>
          <cell r="I1353">
            <v>44095</v>
          </cell>
          <cell r="J1353" t="str">
            <v>614</v>
          </cell>
          <cell r="K1353" t="str">
            <v>Sim</v>
          </cell>
          <cell r="L1353">
            <v>44111</v>
          </cell>
          <cell r="M1353"/>
          <cell r="N1353" t="str">
            <v>Editora FIOCRUZ</v>
          </cell>
          <cell r="O1353" t="str">
            <v>Editora FIOCRUZ</v>
          </cell>
          <cell r="P1353"/>
          <cell r="Q1353" t="str">
            <v>XVIII</v>
          </cell>
          <cell r="R1353" t="str">
            <v>Saúde de migrantes e refugiados</v>
          </cell>
          <cell r="S1353" t="str">
            <v>Ventura, Deisy de Freitas Lima; Yujra, Veronica Quispe</v>
          </cell>
          <cell r="T1353"/>
          <cell r="U1353" t="str">
            <v>pt-BR</v>
          </cell>
          <cell r="V1353"/>
          <cell r="W1353" t="str">
            <v>Fazer saúde collection</v>
          </cell>
          <cell r="X1353"/>
          <cell r="Y1353"/>
          <cell r="Z1353">
            <v>9</v>
          </cell>
          <cell r="AA1353">
            <v>2019</v>
          </cell>
          <cell r="AB1353"/>
          <cell r="AC1353">
            <v>12.6</v>
          </cell>
          <cell r="AD1353">
            <v>2.44</v>
          </cell>
          <cell r="AE1353">
            <v>500</v>
          </cell>
          <cell r="AF1353">
            <v>0</v>
          </cell>
          <cell r="AG1353" t="str">
            <v>&lt;div&gt;Mais um título da coleção Fazer Saúde, o livro aborda um dos temas mais urgentes da contemporaneidade: a situação de migrantes e refugiados no Brasil e em diversas partes do mundo e da mobilidade humana internacional. &amp;nbsp;&lt;/div&gt;_x000D_
_x000D_
&lt;div&gt;Com um enfoque atualizado e preciso sobre o tema, o título é &amp;quot;fruto da produção híbrida de uma migrante boliviana e trabalhadora do Sistema Único de Saúde e de uma pesquisadora de alto nível no fascinante campo da saúde global&amp;quot;, destaca o professor Paulo Buss, ex-presidente da Fiocruz. A primeira é a cirugiã-dentista Veronica Quispe Yujra, mestre em Patologia pela Universidade Federal de São Paulo (Unifesp) e fundadora do coletivo Sí, Yo Puedo!, espaço de acolhimento que promove a integração de migrantes em São Paulo. A outra autora, a advogada Deisy Ventura, é doutora em Direito Internacional pela Universidade de Paris I Pantheón-Sorbonne (França) e professora titular da Faculdade de Saúde Pública da Universidade de São Paulo (USP). &amp;nbsp;&amp;nbsp;&lt;/div&gt;_x000D_
_x000D_
&lt;div&gt;Em cinco capítulos, as pesquisadoras abordam a situação atual da mobilidade humana no mundo e da imigração no Brasil, a saúde como um direito humano para as comunidades de migrantes e refugiados, além de resumos sobre as experiência realizadas na Secretaria de Saúde do município de São Paulo, que contemplou rodas de conversas e sensibilização entre gestores e trabalhadores da saúde em unidades com grande fluxo de migrantes internacionais. &amp;nbsp;&amp;nbsp;&amp;nbsp;&lt;/div&gt;_x000D_
_x000D_
&lt;div&gt;A coleção Fazer Saúde pretende contribuir para a qualificação de profissionais, pesquisadores e gestores do SUS, estimulando o diálogo entre conhecimentos científicos, educação, inovações tecnológicas, saberes e práticas em saúde. A obra vai ao encontro dos preceitos da coleção, destacando a necessidade de acolhimento aos migrantes e refugiados como um fator de enriquecimentos para a sociedade, expressando, portanto, um projeto de fortalecimento de um SUS multicultural, &amp;quot;um SUS que respeite, que acolha e cuide de todo e qualquer tipo de diferença humana&amp;quot;, afirmam as autoras. &lt;/div&gt;</v>
          </cell>
          <cell r="AH1353" t="str">
            <v>Emigrantes; Imigrantes; Saúde Pública; Refugiados; Política Migratória; Colaboração Intersetorial; Promoção da Saúde; Condições de Trabalho; Humanização da Assistência</v>
          </cell>
          <cell r="AI1353" t="str">
            <v>&lt;div&gt;VENTURA, D.F.L., and YUJRA, V.Q. Saúde de migrantes e refugiados [online]. Rio de Janeiro: Editora FIOCRUZ, 2019. Fazer saúde collection. ISBN: 978-65-5708-059-7. &lt;/div&gt;</v>
          </cell>
          <cell r="AJ1353"/>
          <cell r="AK1353" t="str">
            <v>Impresso</v>
          </cell>
          <cell r="AL1353" t="b">
            <v>0</v>
          </cell>
          <cell r="AM1353" t="b">
            <v>0</v>
          </cell>
          <cell r="AN1353">
            <v>116</v>
          </cell>
          <cell r="AO1353" t="str">
            <v>Sim</v>
          </cell>
          <cell r="AP1353" t="str">
            <v>PDF</v>
          </cell>
          <cell r="AQ1353" t="b">
            <v>1</v>
          </cell>
          <cell r="AR1353" t="str">
            <v>Completa sem marca de corte</v>
          </cell>
          <cell r="AS1353" t="str">
            <v>Não se aplica</v>
          </cell>
          <cell r="AT1353" t="str">
            <v>Ok</v>
          </cell>
          <cell r="AU1353" t="str">
            <v>Publicado</v>
          </cell>
          <cell r="AV1353" t="str">
            <v>3.0</v>
          </cell>
          <cell r="AW1353" t="str">
            <v>Não se aplica</v>
          </cell>
          <cell r="AX1353" t="b">
            <v>1</v>
          </cell>
          <cell r="AY1353" t="str">
            <v>COMERCIAL</v>
          </cell>
          <cell r="AZ1353"/>
        </row>
        <row r="1354">
          <cell r="B1354" t="str">
            <v>mvsg3</v>
          </cell>
          <cell r="C1354"/>
          <cell r="D1354"/>
          <cell r="E1354">
            <v>9786557080542</v>
          </cell>
          <cell r="F1354" t="str">
            <v>Livro Digital - EPUB 3</v>
          </cell>
          <cell r="G1354" t="str">
            <v>9,7885754115e+12</v>
          </cell>
          <cell r="H1354" t="str">
            <v>Impresso</v>
          </cell>
          <cell r="I1354">
            <v>44095</v>
          </cell>
          <cell r="J1354" t="str">
            <v>300</v>
          </cell>
          <cell r="K1354" t="str">
            <v>Sim</v>
          </cell>
          <cell r="L1354">
            <v>44120</v>
          </cell>
          <cell r="M1354"/>
          <cell r="N1354" t="str">
            <v>Editora FIOCRUZ</v>
          </cell>
          <cell r="O1354" t="str">
            <v>Editora Fiocruz</v>
          </cell>
          <cell r="P1354"/>
          <cell r="Q1354" t="str">
            <v>XVIII</v>
          </cell>
          <cell r="R1354" t="str">
            <v>Sexualidade masculina, gênero e saúde</v>
          </cell>
          <cell r="S1354" t="str">
            <v>Gomes, Romeu</v>
          </cell>
          <cell r="T1354"/>
          <cell r="U1354" t="str">
            <v>pt-BR</v>
          </cell>
          <cell r="V1354"/>
          <cell r="W1354" t="str">
            <v>Criança, mulher e saúde collection</v>
          </cell>
          <cell r="X1354"/>
          <cell r="Y1354"/>
          <cell r="Z1354">
            <v>9</v>
          </cell>
          <cell r="AA1354">
            <v>2008</v>
          </cell>
          <cell r="AB1354"/>
          <cell r="AC1354">
            <v>16.8</v>
          </cell>
          <cell r="AD1354">
            <v>3.26</v>
          </cell>
          <cell r="AE1354">
            <v>500</v>
          </cell>
          <cell r="AF1354">
            <v>0</v>
          </cell>
          <cell r="AG1354" t="str">
            <v>&lt;div&gt;&lt;font face="Calibri (Detalhe)" color="#373737"&gt;O livro traz ampla análise de pesquisas nacionais e internacionais recentes sobre homens, masculinidade e saúde e examina matérias publicadas em uma revista masculina contemporânea, em que a ‘saúde do homem’ vira produto a ser consumido, reforçando a imagem de uma masculinidade globalizada, viril, malhada e heterossexual, em contraste às realidades de um grupo de entrevistados no Rio de Janeiro. Por que homens morrem mais cedo? Por que usam menos os serviços de saúde? Por que aparecem mais como ‘infectantes’ ou ‘transmissores de doença’ do que como sujeitos complexos que também precisam de serviços, atenção e reflexão? Sem cair em estereótipos, o autor evidencia relações de poder e gênero, tradicionalmente espaço para falar de desigualdades que atingem as mulheres e atenta para as masculinidades no plural, contextualizadas em uma rede de poderes e no cenário social e histórico.&lt;/font&gt;&lt;/div&gt;</v>
          </cell>
          <cell r="AH1354" t="str">
            <v>Sexualidade; Homens; Saúde do Homem; Identidade de Gênero; Sexo; Masculinidade; Gênero; Saúde; Sociedade; Diferenças sexuais; Cultura; Saúde sexual; Corpo; Construção social; Orientação sexual; Universo masculino; Experiências sexuais; Maturidade sexual.</v>
          </cell>
          <cell r="AI1354" t="str">
            <v>&lt;div&gt;GOMES, R. Sexualidade masculina, gênero e saúde [online]. Rio de Janeiro: Fiocruz, 2008. Criança, mulher e saúde collection. ISBN: 978-65-5708-054-2. &amp;nbsp;&amp;nbsp;&lt;/div&gt;</v>
          </cell>
          <cell r="AJ1354"/>
          <cell r="AK1354" t="str">
            <v>Impresso</v>
          </cell>
          <cell r="AL1354" t="b">
            <v>0</v>
          </cell>
          <cell r="AM1354" t="b">
            <v>0</v>
          </cell>
          <cell r="AN1354">
            <v>184</v>
          </cell>
          <cell r="AO1354" t="str">
            <v>Não</v>
          </cell>
          <cell r="AP1354" t="str">
            <v>PDF</v>
          </cell>
          <cell r="AQ1354" t="b">
            <v>1</v>
          </cell>
          <cell r="AR1354" t="str">
            <v>Completa com marca de corte</v>
          </cell>
          <cell r="AS1354" t="str">
            <v>Não se aplica</v>
          </cell>
          <cell r="AT1354" t="str">
            <v>Ok</v>
          </cell>
          <cell r="AU1354" t="str">
            <v>Publicado</v>
          </cell>
          <cell r="AV1354" t="str">
            <v>3.0</v>
          </cell>
          <cell r="AW1354" t="str">
            <v>Não se aplica</v>
          </cell>
          <cell r="AX1354" t="b">
            <v>1</v>
          </cell>
          <cell r="AY1354" t="str">
            <v>COMERCIAL</v>
          </cell>
          <cell r="AZ1354"/>
        </row>
        <row r="1355">
          <cell r="B1355" t="str">
            <v>fphn6</v>
          </cell>
          <cell r="C1355"/>
          <cell r="D1355"/>
          <cell r="E1355">
            <v>9786557080566</v>
          </cell>
          <cell r="F1355" t="str">
            <v>Livro Digital - EPUB 3</v>
          </cell>
          <cell r="G1355" t="str">
            <v>9,7885754156e+12</v>
          </cell>
          <cell r="H1355" t="str">
            <v>Impresso</v>
          </cell>
          <cell r="I1355">
            <v>44095</v>
          </cell>
          <cell r="J1355" t="str">
            <v>614</v>
          </cell>
          <cell r="K1355" t="str">
            <v>Sim</v>
          </cell>
          <cell r="L1355">
            <v>44154</v>
          </cell>
          <cell r="M1355"/>
          <cell r="N1355" t="str">
            <v>Editora FIOCRUZ</v>
          </cell>
          <cell r="O1355" t="str">
            <v>Editora Fiocruz</v>
          </cell>
          <cell r="P1355"/>
          <cell r="Q1355" t="str">
            <v>XVIII</v>
          </cell>
          <cell r="R1355" t="str">
            <v>Teoria da Reforma Sanitária: diálogos críticos</v>
          </cell>
          <cell r="S1355" t="str">
            <v>Fleury, Sonia (Org.)</v>
          </cell>
          <cell r="T1355"/>
          <cell r="U1355" t="str">
            <v>pt-BR</v>
          </cell>
          <cell r="V1355"/>
          <cell r="W1355"/>
          <cell r="X1355"/>
          <cell r="Y1355"/>
          <cell r="Z1355">
            <v>10</v>
          </cell>
          <cell r="AA1355">
            <v>2018</v>
          </cell>
          <cell r="AB1355"/>
          <cell r="AC1355">
            <v>30.6</v>
          </cell>
          <cell r="AD1355">
            <v>5.94</v>
          </cell>
          <cell r="AE1355">
            <v>500</v>
          </cell>
          <cell r="AF1355">
            <v>0</v>
          </cell>
          <cell r="AG1355" t="str">
            <v>&lt;div&gt;Esta coletânea de textos organizada por Sonia Fleury retoma o debate sobre a Reforma Sanitária quando o Sistema Único de Saúde (SUS) completa 30 anos. Teoria da Reforma Sanitária - diálogos crí­ticos cumpre sua proposta: provoca a discussão e busca entender os caminhos trilhados a partir da conquista da incorporação do direito universal à saúde na Constituição de 1988, sem que tenha havido a necessária radicalização da democracia. Num esforço de superar a fragmentação da produção na área da saúde coletiva, autores de formações diversas foram convidados ao debate. Estão ali artigos que falam por si mesmos e expõem diversidade e controvérsias.&lt;/div&gt;_x000D_
_x000D_
&lt;div&gt;&amp;quot;A indagação sobre a sustentabilidade e resiliência do projeto da Reforma Sanitária Brasileira em conjuntura tão adversa, assim como sobre as possibilidades de criação de consensos mí­nimos para a articular uma nova coalização reformista, não estão ausentes dos textos desta coletâne&amp;quot;, afirma Sonia Fleury, na apresentação. &amp;quot;No entanto, temos certeza de que a reorganização das forças de sustentação de um projeto universal e radicalmente democrático é a tarefa histórica que se coloca neste momento&amp;quot;, conclui.&lt;/div&gt;_x000D_
_x000D_
&lt;div&gt;O livro traz artigos da organizadora Sonia Fleury, doutora em ciência política pelo Instituto Universitário de Pesquisas do Rio de Janeiro; do doutor em saúde pública professor e titular em polí­tica de saúde do Instituto de Saúde Coletiva da Universidade Federal da Bahia (Ufba), Jairnilson Paim; do doutor em serviço social e professor da Escola Politécnica de Saúde Joaquim Venâncio (EPSJV/Fiocruz) André Vianna Dantas; do doutor em ciência polí­tica da Universidade Federal de Minas Gerais (UFMG) Ronaldo Teodoro; da doutora em Políticas Sociais e Comunitárias pela Universidade Autônoma de Barcelona (Igop/UAB), Maria Gabriela Monteiro; e do mestre em Saúde Pública pela Universidade de São Paulo (USP) Thiago Henrique dos Santos Silva. &lt;/div&gt;</v>
          </cell>
          <cell r="AH1355" t="str">
            <v>Reforma dos Serviços de Saúde; Política Pública; Sistema Único de Saúde; Democracia; Reforma Sanitária Brasileira; Reforma Sanitária</v>
          </cell>
          <cell r="AI1355" t="str">
            <v>&lt;div&gt;FLEURY, S. comp. Teoria da Reforma Sanitária: diálogos críticos [online]. Rio de Janeiro: Fiocruz, 2018. ISBN: 978-65-5708-056-6. &lt;/div&gt;</v>
          </cell>
          <cell r="AJ1355"/>
          <cell r="AK1355" t="str">
            <v>Impresso</v>
          </cell>
          <cell r="AL1355" t="b">
            <v>0</v>
          </cell>
          <cell r="AM1355" t="b">
            <v>0</v>
          </cell>
          <cell r="AN1355">
            <v>336</v>
          </cell>
          <cell r="AO1355" t="str">
            <v>Sim</v>
          </cell>
          <cell r="AP1355" t="str">
            <v>PDF</v>
          </cell>
          <cell r="AQ1355" t="b">
            <v>0</v>
          </cell>
          <cell r="AR1355" t="str">
            <v>Completa com marca de corte</v>
          </cell>
          <cell r="AS1355" t="str">
            <v>Não se aplica</v>
          </cell>
          <cell r="AT1355" t="str">
            <v>Ok</v>
          </cell>
          <cell r="AU1355" t="str">
            <v>Publicado</v>
          </cell>
          <cell r="AV1355" t="str">
            <v>3.0</v>
          </cell>
          <cell r="AW1355" t="str">
            <v>Não se aplica</v>
          </cell>
          <cell r="AX1355" t="b">
            <v>1</v>
          </cell>
          <cell r="AY1355" t="str">
            <v>COMERCIAL</v>
          </cell>
          <cell r="AZ1355"/>
        </row>
        <row r="1356">
          <cell r="B1356" t="str">
            <v>7fxc2</v>
          </cell>
          <cell r="C1356"/>
          <cell r="D1356"/>
          <cell r="E1356">
            <v>9786557080634</v>
          </cell>
          <cell r="F1356" t="str">
            <v>Livro Digital - EPUB 3</v>
          </cell>
          <cell r="G1356" t="str">
            <v>9,7885754164e+12</v>
          </cell>
          <cell r="H1356" t="str">
            <v>Impresso</v>
          </cell>
          <cell r="I1356">
            <v>44095</v>
          </cell>
          <cell r="J1356" t="str">
            <v>614</v>
          </cell>
          <cell r="K1356" t="str">
            <v>Sim</v>
          </cell>
          <cell r="L1356">
            <v>44118</v>
          </cell>
          <cell r="M1356"/>
          <cell r="N1356" t="str">
            <v>Editora FIOCRUZ</v>
          </cell>
          <cell r="O1356" t="str">
            <v>Editora Fiocruz</v>
          </cell>
          <cell r="P1356"/>
          <cell r="Q1356" t="str">
            <v>XVIII</v>
          </cell>
          <cell r="R1356" t="str">
            <v>Zika no Brasil: história recente de uma epidemia</v>
          </cell>
          <cell r="S1356" t="str">
            <v>Löwy, Ilana</v>
          </cell>
          <cell r="T1356"/>
          <cell r="U1356" t="str">
            <v>pt-BR</v>
          </cell>
          <cell r="V1356"/>
          <cell r="W1356" t="str">
            <v>Temas em saúde collection</v>
          </cell>
          <cell r="X1356"/>
          <cell r="Y1356"/>
          <cell r="Z1356">
            <v>7</v>
          </cell>
          <cell r="AA1356">
            <v>2019</v>
          </cell>
          <cell r="AB1356"/>
          <cell r="AC1356">
            <v>9</v>
          </cell>
          <cell r="AD1356">
            <v>1.74</v>
          </cell>
          <cell r="AE1356">
            <v>500</v>
          </cell>
          <cell r="AF1356">
            <v>0</v>
          </cell>
          <cell r="AG1356" t="str">
            <v>&lt;div&gt;Mais uma publicação da coleção Temas em Saúde, o livro Zika no Brasil: história recente de uma epidemia apresenta, com linguagem acessível e de forma objetiva, o histórico e as informações mais recentes da comunidade científica sobre o zika vírus. &amp;nbsp;&lt;/div&gt;_x000D_
_x000D_
&lt;div&gt;Escrita por Ilana Löwy, historiadora das ciências e pesquisadora do Instituto Nacional Científico e de Pesquisa Médica da França (Inserm), a obra mostra, em quatro capítulos, as muitas faces de um vírus cuja recente epidemia vem se tornando um enorme desafio para os profissionais e gestores da saúde pública no Brasil. &amp;nbsp;&lt;/div&gt;_x000D_
_x000D_
&lt;div&gt;Löwy discorre sobre as primeiras epidemias de zika fora do país até os primeiros relatórios sobre a chegada da doença ao Nordeste brasileiro e sua relação com casos de microcefalia, além da ação de órgãos como Ministério da Saúde e Organização Mundial da Saúde (OMS). &amp;nbsp;&lt;/div&gt;_x000D_
_x000D_
&lt;div&gt;Os enigmas sobre a doença, que virou um fenômeno global, também são levantados, assim como as muitas variáveis e desigualdades - econômicas, de classe, de raça e de gênero - que compreendem a proliferação do vírus. &amp;nbsp;&lt;/div&gt;_x000D_
_x000D_
&lt;div&gt;A autora aborda, com dinamismo, o que ela chama de a rápida ascensão e queda do vírus zika e as muitas perguntas e questões deixadas por esse vírus. &amp;quot;A epidemia brasileira de zika de 2015-2016 foi um episódio curto, intenso e assustador. O surto terminou em 2016, mas não a longo prazo, uma vez que o dano produzido por uma infecção pelo zika vírus persiste na nas crianças afetadas&amp;quot;, alerta a pesquisadora. &lt;/div&gt;</v>
          </cell>
          <cell r="AH1356" t="str">
            <v>Zika vírus; Microcefalia; Saneamento; Disparidades nos Níveis de Saúde; Iniquidade Social; Epidemias; Serviços de Saúde; Pobreza; Brasil; Medicina; Desigualdade social; Vírus emergentes; Vírus; Gravidez; Feto; Recém-nascidos; Cérebro; Aborto; OMS; Organiz</v>
          </cell>
          <cell r="AI1356" t="str">
            <v>&lt;div&gt;LÖWY, I. Zika no Brasil: história recente de uma epidemia [online]. Rio de Janeiro: Fiocruz, 2019. Temas em saúde collection. ISBN: 978-65-5708-063-4.&lt;/div&gt;</v>
          </cell>
          <cell r="AJ1356"/>
          <cell r="AK1356" t="str">
            <v>Impresso</v>
          </cell>
          <cell r="AL1356" t="b">
            <v>0</v>
          </cell>
          <cell r="AM1356" t="b">
            <v>0</v>
          </cell>
          <cell r="AN1356">
            <v>171</v>
          </cell>
          <cell r="AO1356" t="str">
            <v>Sim</v>
          </cell>
          <cell r="AP1356" t="str">
            <v>PDF</v>
          </cell>
          <cell r="AQ1356" t="b">
            <v>1</v>
          </cell>
          <cell r="AR1356" t="str">
            <v>Completa com marca de corte</v>
          </cell>
          <cell r="AS1356" t="str">
            <v>Não se aplica</v>
          </cell>
          <cell r="AT1356" t="str">
            <v>Ok</v>
          </cell>
          <cell r="AU1356" t="str">
            <v>Publicado</v>
          </cell>
          <cell r="AV1356" t="str">
            <v>3.0</v>
          </cell>
          <cell r="AW1356" t="str">
            <v>Não se aplica</v>
          </cell>
          <cell r="AX1356" t="b">
            <v>1</v>
          </cell>
          <cell r="AY1356" t="str">
            <v>COMERCIAL</v>
          </cell>
          <cell r="AZ1356"/>
        </row>
        <row r="1357">
          <cell r="B1357" t="str">
            <v>mqby6</v>
          </cell>
          <cell r="C1357"/>
          <cell r="D1357"/>
          <cell r="E1357">
            <v>9786557080511</v>
          </cell>
          <cell r="F1357" t="str">
            <v>Livro Digital - EPUB 3</v>
          </cell>
          <cell r="G1357" t="str">
            <v>9,7885754163e+12</v>
          </cell>
          <cell r="H1357" t="str">
            <v>Impresso</v>
          </cell>
          <cell r="I1357">
            <v>44095</v>
          </cell>
          <cell r="J1357" t="str">
            <v>614</v>
          </cell>
          <cell r="K1357" t="str">
            <v>Sim</v>
          </cell>
          <cell r="L1357">
            <v>44132</v>
          </cell>
          <cell r="M1357"/>
          <cell r="N1357" t="str">
            <v>Editora FIOCRUZ</v>
          </cell>
          <cell r="O1357" t="str">
            <v>Editora FIOCRUZ</v>
          </cell>
          <cell r="P1357"/>
          <cell r="Q1357" t="str">
            <v>XVIII</v>
          </cell>
          <cell r="R1357" t="str">
            <v>Saúde na Escola: intersetorialidade e promoção da saúde</v>
          </cell>
          <cell r="S1357" t="str">
            <v>Silva, Carlos dos Santos</v>
          </cell>
          <cell r="T1357"/>
          <cell r="U1357" t="str">
            <v>pt-BR</v>
          </cell>
          <cell r="V1357"/>
          <cell r="W1357" t="str">
            <v>Fazer saúde collection</v>
          </cell>
          <cell r="X1357"/>
          <cell r="Y1357"/>
          <cell r="Z1357">
            <v>8</v>
          </cell>
          <cell r="AA1357">
            <v>2019</v>
          </cell>
          <cell r="AB1357"/>
          <cell r="AC1357">
            <v>17.399999999999999</v>
          </cell>
          <cell r="AD1357">
            <v>3.37</v>
          </cell>
          <cell r="AE1357">
            <v>500</v>
          </cell>
          <cell r="AF1357">
            <v>0</v>
          </cell>
          <cell r="AG1357" t="str">
            <v>&lt;div&gt;O livro reflete sobre conceitos, modelos, processos e estratégias para enfrentar os desafios da organização dos programas de saúde na escola. Em um momento desafiador e crucial da história da educação no Brasil, a obra do médico pediatra Carlos dos Santos Silva, pesquisador da Fiocruz, analisa propostas inovadoras de reaproximação entre os setores da educação e da saúde. &lt;/div&gt;_x000D_
_x000D_
&lt;div&gt;De forma sintética, mas aprofundada e rica em referências, a obra e convida seus leitores a acompanharem o desenvolvimento histórico da saúde escolar no Brasil, os modelos de programa e a trajetória do Programa Saúde na Escola (PSE) no Rio de Janeiro, de 2000 a 2009, período em que o pesquisador esteve à frente do Programa no município. &amp;nbsp;&amp;nbsp;&amp;nbsp;&lt;/div&gt;_x000D_
_x000D_
&lt;div&gt;Como parte da coleção Fazer Saúde, o título pretende contribuir para a qualificação de profissionais, pesquisadores e gestores de saúde e de educação, estimulando os conhecimentos científicos e a avaliação crítica das práticas de desenvolvimento de um programa de saúde na escola. &amp;nbsp;&lt;/div&gt;_x000D_
_x000D_
&lt;div&gt;Para Paulo Buss, ex-presidente da Fiocruz e professor titular da Escola Nacional de Saúde Pública Sergio Arouca (ENSP), o autor “destaca a importância da ação de saúde abrangente e intersetorial, que mira não apenas o escolar, mas a família e a comunidade em que vive, em toda sua complexidade, e da construção compartilhada pelos profissionais da saúde e da educação dos programas a serem desenvolvidos simultaneamente na escola e na unidade de saúde&amp;quot;. &amp;nbsp;&lt;/div&gt;</v>
          </cell>
          <cell r="AH1357" t="str">
            <v>Educação em Saúde; Saúde Escolar; Colaboração Intersetorial; Promoção da Saúde; Serviços de Saúde Escolar; Programas Governamentais; Educação</v>
          </cell>
          <cell r="AI1357" t="str">
            <v>&lt;div&gt;SILVA, C. S. Saúde na Escola: intersetorialidade e promoção da saúde [online]. Rio de Janeiro: Fiocruz, 2019. Fazer saúde collection. ISBN: 978-65-5708-051-1. &amp;nbsp;&lt;/div&gt;</v>
          </cell>
          <cell r="AJ1357"/>
          <cell r="AK1357"/>
          <cell r="AL1357" t="b">
            <v>0</v>
          </cell>
          <cell r="AM1357" t="b">
            <v>0</v>
          </cell>
          <cell r="AN1357">
            <v>170</v>
          </cell>
          <cell r="AO1357" t="str">
            <v>Sim</v>
          </cell>
          <cell r="AP1357" t="str">
            <v>PDF</v>
          </cell>
          <cell r="AQ1357" t="b">
            <v>1</v>
          </cell>
          <cell r="AR1357" t="str">
            <v>Completa sem marca de corte</v>
          </cell>
          <cell r="AS1357" t="str">
            <v>Não se aplica</v>
          </cell>
          <cell r="AT1357" t="str">
            <v>Ok</v>
          </cell>
          <cell r="AU1357" t="str">
            <v>Publicado</v>
          </cell>
          <cell r="AV1357" t="str">
            <v>3.0</v>
          </cell>
          <cell r="AW1357" t="str">
            <v>Não se aplica</v>
          </cell>
          <cell r="AX1357" t="b">
            <v>1</v>
          </cell>
          <cell r="AY1357" t="str">
            <v>COMERCIAL</v>
          </cell>
          <cell r="AZ1357"/>
        </row>
        <row r="1358">
          <cell r="B1358" t="str">
            <v>hc88g</v>
          </cell>
          <cell r="C1358"/>
          <cell r="D1358"/>
          <cell r="E1358">
            <v>9786557080641</v>
          </cell>
          <cell r="F1358" t="str">
            <v>Livro Digital - EPUB 3</v>
          </cell>
          <cell r="G1358" t="str">
            <v>9,7865570801e+12</v>
          </cell>
          <cell r="H1358" t="str">
            <v>Impresso</v>
          </cell>
          <cell r="I1358">
            <v>44105</v>
          </cell>
          <cell r="J1358" t="str">
            <v>300</v>
          </cell>
          <cell r="K1358" t="str">
            <v>Sim</v>
          </cell>
          <cell r="L1358">
            <v>44111</v>
          </cell>
          <cell r="M1358">
            <v>44111</v>
          </cell>
          <cell r="N1358" t="str">
            <v>Editora FIOCRUZ</v>
          </cell>
          <cell r="O1358" t="str">
            <v>Editora FIOCRUZ</v>
          </cell>
          <cell r="P1358"/>
          <cell r="Q1358" t="str">
            <v>19ª</v>
          </cell>
          <cell r="R1358" t="str">
            <v>Em busca da comunidade: ciências sociais, desenvolvimento rural e diplomacia cultural nas relações Brasil-EUA (1930-1950)</v>
          </cell>
          <cell r="S1358" t="str">
            <v>Lopes, Thiago da Costa</v>
          </cell>
          <cell r="T1358"/>
          <cell r="U1358" t="str">
            <v>pt-BR</v>
          </cell>
          <cell r="V1358"/>
          <cell r="W1358" t="str">
            <v>História e saúde collection</v>
          </cell>
          <cell r="X1358"/>
          <cell r="Y1358"/>
          <cell r="Z1358">
            <v>8</v>
          </cell>
          <cell r="AA1358">
            <v>2020</v>
          </cell>
          <cell r="AB1358"/>
          <cell r="AC1358">
            <v>32.4</v>
          </cell>
          <cell r="AD1358">
            <v>6.29</v>
          </cell>
          <cell r="AE1358">
            <v>500</v>
          </cell>
          <cell r="AF1358">
            <v>0</v>
          </cell>
          <cell r="AG1358" t="str">
            <v>&lt;div&gt;(Prêmio Capes de Tese 2019 - Comissão Fulbright) Integrante da coleção História e Saúde, o livro investiga o papel das ciências sociais e das políticas públicas no Brasil a partir dos estudos rurais e do lugar do rural na sociedade brasileira contemporânea. Doutor pelo Programa de Pós-Graduação em História das Ciências e da Saúde da Casa de Oswaldo Cruz/Fiocruz e pesquisador premiado com o Prêmio Capes de Tese 2019 - Comissão Fulbright, o autor analisa a trajetória das relações acadêmicas e diplomáticas entre Brasil e Estados Unidos, no período 1930-1950. Thiago Lopes concentrou seus estudos em dois importantes sociólogos da época: o norte-americano T. Lynn Smith e o brasileiro José Arthur Rios. A obra é dividida em quatro capítulos, e inclui também notas e referências, além de caderno de fotografias dos intelectuais em diversas ocasiões, como solenidades públicas, entrevistas concedidas à imprensa, cursos, seminários e reuniões.&lt;/div&gt;</v>
          </cell>
          <cell r="AH1358" t="str">
            <v>Planejamento Social; Sociologia; Agricultura; População Rural; Participação da Comunidade; Internacionalidade; História do Século XX; Mudança Social; Diplomacia; Sociologia rural; Comunitarismo; Roosevelt; José Arthur Rios; Ciência Social</v>
          </cell>
          <cell r="AI1358" t="str">
            <v>&lt;div&gt;LOPES, T.C. Em busca da comunidade: ciências sociais, desenvolvimento rural e diplomacia cultural nas relações Brasil-EUA (1930-1950) [online]. Rio de Janeiro: Editora FIOCRUZ, 2020. História e saúde collection. ISBN: 978-65-5708-064-1. &lt;/div&gt;</v>
          </cell>
          <cell r="AJ1358"/>
          <cell r="AK1358" t="str">
            <v>Ambos</v>
          </cell>
          <cell r="AL1358" t="b">
            <v>0</v>
          </cell>
          <cell r="AM1358" t="b">
            <v>0</v>
          </cell>
          <cell r="AN1358">
            <v>281</v>
          </cell>
          <cell r="AO1358" t="str">
            <v>Sim</v>
          </cell>
          <cell r="AP1358" t="str">
            <v>PDF</v>
          </cell>
          <cell r="AQ1358" t="b">
            <v>1</v>
          </cell>
          <cell r="AR1358" t="str">
            <v>Completa com marca de corte</v>
          </cell>
          <cell r="AS1358" t="str">
            <v>Não se aplica</v>
          </cell>
          <cell r="AT1358" t="str">
            <v>Ok</v>
          </cell>
          <cell r="AU1358" t="str">
            <v>Publicado</v>
          </cell>
          <cell r="AV1358" t="str">
            <v>3.0</v>
          </cell>
          <cell r="AW1358" t="str">
            <v>Não se aplica</v>
          </cell>
          <cell r="AX1358" t="b">
            <v>1</v>
          </cell>
          <cell r="AY1358" t="str">
            <v>COMERCIAL</v>
          </cell>
          <cell r="AZ1358"/>
        </row>
        <row r="1359">
          <cell r="B1359" t="str">
            <v>8vq58</v>
          </cell>
          <cell r="C1359"/>
          <cell r="D1359"/>
          <cell r="E1359">
            <v>9786557080689</v>
          </cell>
          <cell r="F1359" t="str">
            <v>Livro Digital - EPUB 3</v>
          </cell>
          <cell r="G1359" t="str">
            <v>9,7865570801e+12</v>
          </cell>
          <cell r="H1359" t="str">
            <v>Impresso</v>
          </cell>
          <cell r="I1359">
            <v>44105</v>
          </cell>
          <cell r="J1359" t="str">
            <v>362.10981</v>
          </cell>
          <cell r="K1359" t="str">
            <v>Sim</v>
          </cell>
          <cell r="L1359">
            <v>44133</v>
          </cell>
          <cell r="M1359">
            <v>44133</v>
          </cell>
          <cell r="N1359" t="str">
            <v>Editora FIOCRUZ</v>
          </cell>
          <cell r="O1359" t="str">
            <v>Editora FIOCRUZ</v>
          </cell>
          <cell r="P1359"/>
          <cell r="Q1359" t="str">
            <v>19ª</v>
          </cell>
          <cell r="R1359" t="str">
            <v>Mania de liberdade: Nise da Silveira e a humanização da saúde mental no Brasil</v>
          </cell>
          <cell r="S1359" t="str">
            <v>Magaldi, Felipe</v>
          </cell>
          <cell r="T1359"/>
          <cell r="U1359" t="str">
            <v>pt-BR</v>
          </cell>
          <cell r="V1359"/>
          <cell r="W1359"/>
          <cell r="X1359"/>
          <cell r="Y1359"/>
          <cell r="Z1359">
            <v>12</v>
          </cell>
          <cell r="AA1359">
            <v>2020</v>
          </cell>
          <cell r="AB1359"/>
          <cell r="AC1359">
            <v>38.4</v>
          </cell>
          <cell r="AD1359">
            <v>7.45</v>
          </cell>
          <cell r="AE1359">
            <v>500</v>
          </cell>
          <cell r="AF1359">
            <v>0</v>
          </cell>
          <cell r="AG1359" t="str">
            <v>&lt;div&gt;O livro aborda a trajetória e a memória da médica alagoana Nise da Silveira (1905-1999), com foco em seu trabalho no Rio de Janeiro, a partir da década de 1940. O legado de Nise permanece inspirando novas políticas públicas e produções culturais em todo o Brasil. A obra é um desdobramento da premiada pesquisa de doutorado desenvolvida pelo autor no Programa de Pós-Graduação em Antropologia Social do Museu Nacional da Universidade Federal do Rio de Janeiro (PPGAS/MN/UFRJ). Ganhador do Prêmio Capes de Tese 2019, nas áreas Antropologia/Arqueologia, Felipe Magaldi apresenta aos leitores o que ele mesmo chama de &amp;quot;Admirável Mundo Nise&amp;quot;, mostrando a fascinante vida da psiquiatra e sua complexa relação com a luta antimanicomial no Brasil. O título revela como o trabalho da médica se destacou pelo combate às intervenções biomédicas violentas e pela defesa de atividades expressivas, especialmente pintura e modelagem, como forma de tratamento em saúde mental.&lt;/div&gt;</v>
          </cell>
          <cell r="AH1359" t="str">
            <v>Saúde Mental; Hospitais Psiquiátricos; Humanização da Assistência; Psiquiatria; Biopolítica; Nise da Silveira; Brasil; Psique.</v>
          </cell>
          <cell r="AI1359" t="str">
            <v>&lt;div&gt;MAGALDI, F. Mania de liberdade: Nise da Silveira e a humanização da saúde mental no Brasil [online]. Rio de Janeiro: Editora FIOCRUZ, 2020. ISBN: 978-65-5708-068-9. &lt;/div&gt;</v>
          </cell>
          <cell r="AJ1359"/>
          <cell r="AK1359" t="str">
            <v>Online</v>
          </cell>
          <cell r="AL1359" t="b">
            <v>0</v>
          </cell>
          <cell r="AM1359" t="b">
            <v>0</v>
          </cell>
          <cell r="AN1359">
            <v>356</v>
          </cell>
          <cell r="AO1359" t="str">
            <v>Sim</v>
          </cell>
          <cell r="AP1359" t="str">
            <v>PDF</v>
          </cell>
          <cell r="AQ1359" t="b">
            <v>1</v>
          </cell>
          <cell r="AR1359" t="str">
            <v>Completa com marca de corte</v>
          </cell>
          <cell r="AS1359" t="str">
            <v>Não se aplica</v>
          </cell>
          <cell r="AT1359" t="str">
            <v>Ok</v>
          </cell>
          <cell r="AU1359" t="str">
            <v>Publicado</v>
          </cell>
          <cell r="AV1359" t="str">
            <v>3.0</v>
          </cell>
          <cell r="AW1359" t="str">
            <v>Ok</v>
          </cell>
          <cell r="AX1359" t="b">
            <v>1</v>
          </cell>
          <cell r="AY1359" t="str">
            <v>COMERCIAL</v>
          </cell>
          <cell r="AZ1359"/>
        </row>
        <row r="1360">
          <cell r="B1360" t="str">
            <v>28m67</v>
          </cell>
          <cell r="C1360"/>
          <cell r="D1360"/>
          <cell r="E1360">
            <v>9786557080702</v>
          </cell>
          <cell r="F1360" t="str">
            <v>Livro Digital - EPUB 3</v>
          </cell>
          <cell r="G1360" t="str">
            <v>9,7885754122e+12</v>
          </cell>
          <cell r="H1360" t="str">
            <v>Impresso</v>
          </cell>
          <cell r="I1360">
            <v>44105</v>
          </cell>
          <cell r="J1360" t="str">
            <v>616</v>
          </cell>
          <cell r="K1360" t="str">
            <v>Sim</v>
          </cell>
          <cell r="L1360">
            <v>44215</v>
          </cell>
          <cell r="M1360"/>
          <cell r="N1360" t="str">
            <v>Editora FIOCRUZ</v>
          </cell>
          <cell r="O1360" t="str">
            <v>Editora FIOCRUZ</v>
          </cell>
          <cell r="P1360"/>
          <cell r="Q1360" t="str">
            <v>XVIII</v>
          </cell>
          <cell r="R1360" t="str">
            <v>Anopheles gambiae no Brasil – 1930 a 1940</v>
          </cell>
          <cell r="S1360" t="str">
            <v>Paula, Sergio Goes de (Org.); Moreira, Mário (Trad.)</v>
          </cell>
          <cell r="T1360"/>
          <cell r="U1360" t="str">
            <v>pt-BR</v>
          </cell>
          <cell r="V1360"/>
          <cell r="W1360" t="str">
            <v>História e saúde collection</v>
          </cell>
          <cell r="X1360"/>
          <cell r="Y1360"/>
          <cell r="Z1360">
            <v>36</v>
          </cell>
          <cell r="AA1360">
            <v>2011</v>
          </cell>
          <cell r="AB1360"/>
          <cell r="AC1360">
            <v>36</v>
          </cell>
          <cell r="AD1360">
            <v>7</v>
          </cell>
          <cell r="AE1360">
            <v>500</v>
          </cell>
          <cell r="AF1360">
            <v>0</v>
          </cell>
          <cell r="AG1360" t="str">
            <v>&lt;div&gt;Fred L. Soper e D. Bruce Wilson lideraram uma campanha sanitária no Nordeste brasileiro que culminou com a erradicação, em tempo recorde – apenas 35 meses –, do mais eficiente dentre os vetores da malária, o mosquito Anopheles gambiae. Considerado leitura obrigatória para os interessados em saúde pública no Brasil, o relatório final dessa campanha – que descreve detalhadamente os procedimentos e métodos de trabalho sob o ponto de vista de seus diretores – foi originalmente publicado em inglês, em 1943. Pouco depois, em 1945, o relatório ganhou uma edição em português, mas não uma tradução fiel. Ela se voltava para as atividades do Serviço de Malária do Nordeste e a questão dos doentes de malária, enquanto o original era centrado nas ações da Fundação Rockefeller e na campanha de erradicação do mosquito. Decidiu-se, então, retraduzir o original – encontrado hoje em dia somente na seção de obras raras de bibliotecas especializadas –, incorporando alguns elementos de destaque da primeira versão em português.&lt;/div&gt;</v>
          </cell>
          <cell r="AH1360" t="str">
            <v>Anopheles gambiae; Brasil; Insetos Vetores; Malária; Prevenção; Controle; Epidemiologia; Mosquito; Serviço de Malária do Nordeste; Fundação Rockefeller; Ministério da Saúde; Infestação.</v>
          </cell>
          <cell r="AI1360" t="str">
            <v>&lt;div&gt;PAULA, S.G. ed. Anopheles gambiæ no Brasil – 1930 a 1940 [online]. Translated by Mário Moreira. Rio de Janeiro: Editora FIOCRUZ, 2011. História e saúde collection. ISBN: 978-65-5708-070-2.&lt;/div&gt;</v>
          </cell>
          <cell r="AJ1360"/>
          <cell r="AK1360" t="str">
            <v>Impresso</v>
          </cell>
          <cell r="AL1360" t="b">
            <v>0</v>
          </cell>
          <cell r="AM1360" t="b">
            <v>0</v>
          </cell>
          <cell r="AN1360">
            <v>376</v>
          </cell>
          <cell r="AO1360" t="str">
            <v>Não</v>
          </cell>
          <cell r="AP1360" t="str">
            <v>PDF</v>
          </cell>
          <cell r="AQ1360" t="b">
            <v>1</v>
          </cell>
          <cell r="AR1360" t="str">
            <v>Completa com marca de corte</v>
          </cell>
          <cell r="AS1360" t="str">
            <v>Não se aplica</v>
          </cell>
          <cell r="AT1360" t="str">
            <v>Ok</v>
          </cell>
          <cell r="AU1360" t="str">
            <v>Publicado</v>
          </cell>
          <cell r="AV1360" t="str">
            <v>3.0</v>
          </cell>
          <cell r="AW1360" t="str">
            <v>Ok</v>
          </cell>
          <cell r="AX1360" t="b">
            <v>1</v>
          </cell>
          <cell r="AY1360" t="str">
            <v>COMERCIAL</v>
          </cell>
          <cell r="AZ1360"/>
        </row>
        <row r="1361">
          <cell r="B1361" t="str">
            <v>xrsvx</v>
          </cell>
          <cell r="C1361"/>
          <cell r="D1361"/>
          <cell r="E1361">
            <v>9786557080771</v>
          </cell>
          <cell r="F1361" t="str">
            <v>Livro Digital - EPUB 3</v>
          </cell>
          <cell r="G1361" t="str">
            <v>9,7885754162e+12</v>
          </cell>
          <cell r="H1361" t="str">
            <v>Impresso</v>
          </cell>
          <cell r="I1361">
            <v>44105</v>
          </cell>
          <cell r="J1361" t="str">
            <v>613</v>
          </cell>
          <cell r="K1361" t="str">
            <v>Sim</v>
          </cell>
          <cell r="L1361">
            <v>44141</v>
          </cell>
          <cell r="M1361"/>
          <cell r="N1361" t="str">
            <v>Editora FIOCRUZ</v>
          </cell>
          <cell r="O1361" t="str">
            <v>Editora FIOCRUZ</v>
          </cell>
          <cell r="P1361"/>
          <cell r="Q1361" t="str">
            <v>XVIII</v>
          </cell>
          <cell r="R1361" t="str">
            <v>Avaliação nutricional na atenção básica: reflexões sobre práticas e saberes</v>
          </cell>
          <cell r="S1361" t="str">
            <v>Ferreira, Aline Alves; Barros, Denise Cavalcante; Bagni, Ursula Viana (Orgs.)</v>
          </cell>
          <cell r="T1361"/>
          <cell r="U1361" t="str">
            <v>pt-BR</v>
          </cell>
          <cell r="V1361"/>
          <cell r="W1361" t="str">
            <v>Fazer saúde collection</v>
          </cell>
          <cell r="X1361"/>
          <cell r="Y1361"/>
          <cell r="Z1361">
            <v>10</v>
          </cell>
          <cell r="AA1361">
            <v>2018</v>
          </cell>
          <cell r="AB1361"/>
          <cell r="AC1361">
            <v>13.8</v>
          </cell>
          <cell r="AD1361">
            <v>2.67</v>
          </cell>
          <cell r="AE1361">
            <v>500</v>
          </cell>
          <cell r="AF1361">
            <v>0</v>
          </cell>
          <cell r="AG1361" t="str">
            <v>&lt;div&gt;Mais um título da Coleção Fazer Saúde, o livro traz sete artigos de 11 autores, todos nutricionistas de formação. A publicação é voltada tanto para profissionais da saúde da Atenção Básica, quanto estudantes e demais interessados.&lt;/div&gt;_x000D_
_x000D_
&lt;div&gt;As organizadoras contextualizam a situação alimentar e nutricional da população brasileira: complexa, caracterizada pela diminuição da desnutrição, aumento do sobrepeso e obesidade e pela má alimentação. Diante deste quadro, a Atenção Básica se apresenta como estratégica parra a concepção e realização de ações de promoção da saúde e cuidado integral.&lt;/div&gt;_x000D_
_x000D_
&lt;div&gt;A publicação traz um conjunto de conteúdos estratégicos e didáticos, com o objetivo de fomentar a promoção da saúde e o cuidado integral nesta área. Reúne a experiência acumulada nesse campo e compartilha conteúdos da avaliação nutricional ainda pouco explorados, em uma perspectiva ampliada e aplicada à Atenção Básica no Sistema Único de Saúde (SUS).&lt;/div&gt;_x000D_
_x000D_
&lt;div&gt;Nas palavras das organizadoras, ao apresentar os conteúdos “de forma didática e simples, procuramos preencher as lacunas encontradas na prática do serviço no campo da nutrição e, desta forma, potencializar o protagonismo dos profissionais da saúde que juntos constroem as ações, superam os obstáculos e contribuem para melhorar as condições nutricionais e alimentares da população no seu território”.&lt;/div&gt;</v>
          </cell>
          <cell r="AH1361" t="str">
            <v>Avaliação Nutricional; Atenção Primária à Saúde; Pessoas com Deficiência; Pessoas em Situação de Rua; Vigilância; Promoção da Saúde; Política Nutricional</v>
          </cell>
          <cell r="AI1361" t="str">
            <v>&lt;div&gt;FERREIRA, A.V., BARROS, D.C., ang BAGNI, U.R. ed. Avaliação nutricional na atenção básica: reflexões sobre práticas e saberes [online]. Rio de Janeiro: Editora FIOCRUZ, 2018. Fazer saúde collection. ISBN: 978-65-5708-077-1. &lt;/div&gt;</v>
          </cell>
          <cell r="AJ1361"/>
          <cell r="AK1361" t="str">
            <v>Impresso</v>
          </cell>
          <cell r="AL1361" t="b">
            <v>0</v>
          </cell>
          <cell r="AM1361" t="b">
            <v>0</v>
          </cell>
          <cell r="AN1361">
            <v>127</v>
          </cell>
          <cell r="AO1361" t="str">
            <v>Sim</v>
          </cell>
          <cell r="AP1361" t="str">
            <v>PDF</v>
          </cell>
          <cell r="AQ1361" t="b">
            <v>1</v>
          </cell>
          <cell r="AR1361" t="str">
            <v>Completa sem marca de corte</v>
          </cell>
          <cell r="AS1361" t="str">
            <v>Não se aplica</v>
          </cell>
          <cell r="AT1361" t="str">
            <v>Ok</v>
          </cell>
          <cell r="AU1361" t="str">
            <v>Publicado</v>
          </cell>
          <cell r="AV1361" t="str">
            <v>3.0</v>
          </cell>
          <cell r="AW1361" t="str">
            <v>Não se aplica</v>
          </cell>
          <cell r="AX1361" t="b">
            <v>1</v>
          </cell>
          <cell r="AY1361" t="str">
            <v>COMERCIAL</v>
          </cell>
          <cell r="AZ1361"/>
        </row>
        <row r="1362">
          <cell r="B1362" t="str">
            <v>7frtp</v>
          </cell>
          <cell r="C1362"/>
          <cell r="D1362"/>
          <cell r="E1362">
            <v>9786557080719</v>
          </cell>
          <cell r="F1362" t="str">
            <v>Livro Digital - EPUB 3</v>
          </cell>
          <cell r="G1362" t="str">
            <v>9,7885754164e+12</v>
          </cell>
          <cell r="H1362" t="str">
            <v>Impresso</v>
          </cell>
          <cell r="I1362">
            <v>44105</v>
          </cell>
          <cell r="J1362" t="str">
            <v>174</v>
          </cell>
          <cell r="K1362" t="str">
            <v>Sim</v>
          </cell>
          <cell r="L1362">
            <v>44147</v>
          </cell>
          <cell r="M1362"/>
          <cell r="N1362" t="str">
            <v>Editora FIOCRUZ</v>
          </cell>
          <cell r="O1362" t="str">
            <v>Editora FIOCRUZ</v>
          </cell>
          <cell r="P1362"/>
          <cell r="Q1362" t="str">
            <v>XVIII</v>
          </cell>
          <cell r="R1362" t="str">
            <v>Bioética, Saúde e Sociedade</v>
          </cell>
          <cell r="S1362" t="str">
            <v>Palácios, Marisa (Org.)</v>
          </cell>
          <cell r="T1362"/>
          <cell r="U1362" t="str">
            <v>pt-BR</v>
          </cell>
          <cell r="V1362"/>
          <cell r="W1362" t="str">
            <v>Bioética e saúde collection</v>
          </cell>
          <cell r="X1362"/>
          <cell r="Y1362"/>
          <cell r="Z1362">
            <v>9</v>
          </cell>
          <cell r="AA1362">
            <v>2019</v>
          </cell>
          <cell r="AB1362"/>
          <cell r="AC1362">
            <v>23.4</v>
          </cell>
          <cell r="AD1362">
            <v>4.54</v>
          </cell>
          <cell r="AE1362">
            <v>500</v>
          </cell>
          <cell r="AF1362">
            <v>0</v>
          </cell>
          <cell r="AG1362" t="str">
            <v>&lt;div&gt;A coletânea organizada por Marisa Palácios, professora titular da Universidade Federal do Rio de Janeiro (UFRJ), apresenta contribuições e diálogos entre a ética e a saúde pública. As muitas mudanças causadas pelas inovações tecnológicas nas áreas de saúde e, especialmente, na saúde coletiva são debatidas no livro, que reúne textos de especialistas de diversas áreas do conhecimento – Direito, Medicina, Farmácia, Ciências Sociais, Filosofia, Enfermagem, Psicologia – em torno de temas atuais e desafiadores para toda a sociedade.&lt;/div&gt;_x000D_
_x000D_
&lt;div&gt;O título contempla oito capítulos, que abordam questões como origens e caminhos para a formação em bioética, objetos de estudo da prática bioética, bioética e saúde pública, atenção primária à saúde, emergências sanitárias, epidemias e pandemias, saúde da família, entre outras.&lt;/div&gt;</v>
          </cell>
          <cell r="AH1362" t="str">
            <v>Bioética; Pedofilia; Crime; Estratégia Saúde da Família; Direitos Humanos; educação; Atenção Primária à Saúde; Ética em Pesquisa; Epidemias; Pandemias; Tomada de Decisões; Ética Institucional</v>
          </cell>
          <cell r="AI1362" t="str">
            <v>&lt;div&gt;PALÁCIOS, M. ed. Bioética, Saúde e Sociedade [online]. Rio de Janeiro: Editora FIOCRUZ, 2019. Bioética e saúde collection. ISBN: 978-65-5708-071-9. &lt;/div&gt;</v>
          </cell>
          <cell r="AJ1362"/>
          <cell r="AK1362" t="str">
            <v>Impresso</v>
          </cell>
          <cell r="AL1362" t="b">
            <v>0</v>
          </cell>
          <cell r="AM1362" t="b">
            <v>0</v>
          </cell>
          <cell r="AN1362">
            <v>210</v>
          </cell>
          <cell r="AO1362" t="str">
            <v>Sim</v>
          </cell>
          <cell r="AP1362" t="str">
            <v>PDF</v>
          </cell>
          <cell r="AQ1362" t="b">
            <v>1</v>
          </cell>
          <cell r="AR1362" t="str">
            <v>Completa com marca de corte</v>
          </cell>
          <cell r="AS1362" t="str">
            <v>Não se aplica</v>
          </cell>
          <cell r="AT1362" t="str">
            <v>Ok</v>
          </cell>
          <cell r="AU1362" t="str">
            <v>Publicado</v>
          </cell>
          <cell r="AV1362" t="str">
            <v>3.0</v>
          </cell>
          <cell r="AW1362" t="str">
            <v>Não se aplica</v>
          </cell>
          <cell r="AX1362" t="b">
            <v>1</v>
          </cell>
          <cell r="AY1362" t="str">
            <v>COMERCIAL</v>
          </cell>
          <cell r="AZ1362"/>
        </row>
        <row r="1363">
          <cell r="B1363" t="str">
            <v>vf582</v>
          </cell>
          <cell r="C1363"/>
          <cell r="D1363"/>
          <cell r="E1363">
            <v>9786557080740</v>
          </cell>
          <cell r="F1363" t="str">
            <v>Livro Digital - EPUB 3</v>
          </cell>
          <cell r="G1363" t="str">
            <v>9,7885754162e+12</v>
          </cell>
          <cell r="H1363" t="str">
            <v>Impresso</v>
          </cell>
          <cell r="I1363">
            <v>44105</v>
          </cell>
          <cell r="J1363" t="str">
            <v>362.10981</v>
          </cell>
          <cell r="K1363" t="str">
            <v>Sim</v>
          </cell>
          <cell r="L1363"/>
          <cell r="M1363"/>
          <cell r="N1363" t="str">
            <v>Editora FIOCRUZ</v>
          </cell>
          <cell r="O1363" t="str">
            <v>EDUFBA; Editora Fiocruz</v>
          </cell>
          <cell r="P1363"/>
          <cell r="Q1363" t="str">
            <v>XVIII</v>
          </cell>
          <cell r="R1363" t="str">
            <v>O campo da saúde coletiva: gênese, transformações e articulações com a reforma sanitária brasileira</v>
          </cell>
          <cell r="S1363" t="str">
            <v>Vieira-da-Silva, Ligia Maria</v>
          </cell>
          <cell r="T1363"/>
          <cell r="U1363" t="str">
            <v>pt-BR</v>
          </cell>
          <cell r="V1363"/>
          <cell r="W1363"/>
          <cell r="X1363"/>
          <cell r="Y1363"/>
          <cell r="Z1363">
            <v>14</v>
          </cell>
          <cell r="AA1363">
            <v>2018</v>
          </cell>
          <cell r="AB1363"/>
          <cell r="AC1363">
            <v>31.2</v>
          </cell>
          <cell r="AD1363">
            <v>6</v>
          </cell>
          <cell r="AE1363">
            <v>500</v>
          </cell>
          <cell r="AF1363">
            <v>0</v>
          </cell>
          <cell r="AG1363" t="str">
            <v>&lt;div&gt;A obra da professora e pesquisadora Ligia Maria Vieira-da-Silva propõe reflexões aprofundadas sobre a trajetória histórica da área de Saúde Coletiva no Brasil. O título é uma coedição da Editora Fiocruz e da EDUFBA, editora da Universidade Federal da Bahia, instituição na qual a autora integra o corpo docente permanente do Programa de Pós-Graduação em Saúde Coletiva.&lt;/div&gt;_x000D_
_x000D_
&lt;div&gt;Em um momento crítico e repleto de desafios para a produção científica do país, o livro amplia debates “acerca das interfaces entre produção do conhecimento científico e tecnológico em saúde, ativismo e construção de políticas públicas ao longo da segunda metade do século XX no Brasil e todas suas projeções presentes e futuras”, como afirma o pesquisador titular da Escola Nacional de Saúde Pública Sergio Arouca (ENSP/Fiocruz), Carlos Everaldo Alvares Coimbra Junior.&lt;/div&gt;_x000D_
_x000D_
&lt;div&gt;Em conjunto com outros renomados pesquisadores da área no Brasil, a autora examina as profundas relações entre a Saúde Coletiva e a Reforma Sanitária Brasileira. É um livro, segundo a pesquisadora, que aponta – ao longo do percurso histórico abordado – transformações, rupturas, continuidades, identidades e diferenças.&lt;/div&gt;_x000D_
_x000D_
&lt;div&gt;Com artigos nos capítulos 5 e 6, os professores Jairnilson Silva Paim, Sandra Garrido de Barros, Jamacy Costa Souza e Gerluce Alves Pontes da Silva participam como coautores de uma obra que já nasce fundamental para a consolidação dos estudos relacionados ao complexo campo da Saúde Coletiva.&lt;/div&gt;</v>
          </cell>
          <cell r="AH1363" t="str">
            <v>Saúde pública; Brasil; História; Política de saúde; Reforma do sistema de saúde; Ensino; Medicina Social; Ciências Sociais da Saúde; Reforma Sanitária; Saúde Coletiva</v>
          </cell>
          <cell r="AI1363" t="str">
            <v>&lt;div&gt;VIEIRA-DA-SILVA, L.M. O campo da saúde coletiva: gênese, transformações e articulações com a reforma sanitária brasileira [online]. Salvador: EDUFBA; Rio de Janeiro: Editora FIOCRUZ, 2018. ISBN: 978-65-5708-074-0. &lt;/div&gt;</v>
          </cell>
          <cell r="AJ1363"/>
          <cell r="AK1363" t="str">
            <v>Impresso</v>
          </cell>
          <cell r="AL1363" t="b">
            <v>0</v>
          </cell>
          <cell r="AM1363" t="b">
            <v>0</v>
          </cell>
          <cell r="AN1363">
            <v>271</v>
          </cell>
          <cell r="AO1363" t="str">
            <v>Sim</v>
          </cell>
          <cell r="AP1363" t="str">
            <v>PDF</v>
          </cell>
          <cell r="AQ1363" t="b">
            <v>0</v>
          </cell>
          <cell r="AR1363" t="str">
            <v>1/2 sem marca de corte</v>
          </cell>
          <cell r="AS1363" t="str">
            <v>Não se aplica</v>
          </cell>
          <cell r="AT1363" t="str">
            <v>Ok</v>
          </cell>
          <cell r="AU1363" t="str">
            <v>Publicado</v>
          </cell>
          <cell r="AV1363" t="str">
            <v>3.0</v>
          </cell>
          <cell r="AW1363" t="str">
            <v>Não se aplica</v>
          </cell>
          <cell r="AX1363" t="b">
            <v>1</v>
          </cell>
          <cell r="AY1363" t="str">
            <v>COMERCIAL</v>
          </cell>
          <cell r="AZ1363"/>
        </row>
        <row r="1364">
          <cell r="B1364" t="str">
            <v>4ryc8</v>
          </cell>
          <cell r="C1364"/>
          <cell r="D1364"/>
          <cell r="E1364">
            <v>9786557080665</v>
          </cell>
          <cell r="F1364" t="str">
            <v>Livro Digital - EPUB 3</v>
          </cell>
          <cell r="G1364" t="str">
            <v>9,788575415e+12</v>
          </cell>
          <cell r="H1364" t="str">
            <v>Impresso</v>
          </cell>
          <cell r="I1364">
            <v>44105</v>
          </cell>
          <cell r="J1364" t="str">
            <v>327</v>
          </cell>
          <cell r="K1364" t="str">
            <v>Sim</v>
          </cell>
          <cell r="L1364">
            <v>44180</v>
          </cell>
          <cell r="M1364"/>
          <cell r="N1364" t="str">
            <v>Editora FIOCRUZ</v>
          </cell>
          <cell r="O1364" t="str">
            <v>Editora FIOCRUZ</v>
          </cell>
          <cell r="P1364"/>
          <cell r="Q1364" t="str">
            <v>XVIII</v>
          </cell>
          <cell r="R1364" t="str">
            <v>Diplomacia em saúde e saúde global: perspectivas latino-americanas</v>
          </cell>
          <cell r="S1364" t="str">
            <v>Buss, Paulo Marchiori; Tobar, Sebastián (Orgs.)</v>
          </cell>
          <cell r="T1364"/>
          <cell r="U1364" t="str">
            <v>pt-BR</v>
          </cell>
          <cell r="V1364"/>
          <cell r="W1364"/>
          <cell r="X1364"/>
          <cell r="Y1364"/>
          <cell r="Z1364">
            <v>21</v>
          </cell>
          <cell r="AA1364">
            <v>2017</v>
          </cell>
          <cell r="AB1364"/>
          <cell r="AC1364">
            <v>53.4</v>
          </cell>
          <cell r="AD1364">
            <v>10.36</v>
          </cell>
          <cell r="AE1364">
            <v>500</v>
          </cell>
          <cell r="AF1364">
            <v>0</v>
          </cell>
          <cell r="AG1364" t="str">
            <v>&lt;div&gt;Do encontro entre saúde e relações internacionais se originam os conceitos e práticas contemporâneos da saúde global e da diplomacia da saúde. Mas tal encontro só se estabeleceu em função do processo de globalização. A crise econômica sistêmica e global, expondo as brechas estruturais do capitalismo global, aprofundou as desigualdades preexistentes e, desde então, só vem se ampliando, com consequências sociais, econômicas e sanitárias gravíssimas, particularmente para os países pobres e para os pobres de todos os países. A crise abateu-se sobre os países da América Latina, e muitos progressos alcançados estão agora ameaçados, inclusive as conquistas no campo da saúde, que vem sendo profundamente afetada. Este livro procura explicar a saúde no cenário global; o que a molda social e economicamente; como o global dialoga com o regional e o local; como a governança global exerce impacto sobre a saúde; como transcorre a governança da saúde global; e que papel desempenha a diplomacia aplicada em prol de uma situação de saúde mais equitativa. A complexidade internacional tem colocado novos objetos e desafios sobre os quais os autores desta coletânea buscam refletir, na perspectiva da América Latina e Caribe: as desigualdades sociais e sanitárias profundas entre países e no interior destes; as crises humanitárias relacionadas com conflitos armados em diversas partes do mundo; as correntes migratórias na América Latina; as transformações nos padrões culturais que desafiam a visão do ‘normal’ em medicina e saúde pública; o comprometimento ambiental em escala planetária; e a proliferação de instituições multilaterais que incluem os problemas de saúde entre seus programas de cooperação, sem entretanto solucioná-los.&lt;/div&gt;</v>
          </cell>
          <cell r="AH1364" t="str">
            <v>Cooperação Internacional; Saúde Global; Diplomacia em Saúde; Dinâmica Populacional; Sistemas de Saúde; Recursos Humanos em Saúde; Desenvolvimento Sustentável; Saúde; Política externa; Bioética; Agenda 2030; OMS; Opas; Organização Mundial da Saúde; Organiz</v>
          </cell>
          <cell r="AI1364" t="str">
            <v>&lt;div&gt;BUSS, P.M., TOBAR, M. ed. Diplomacia em saúde e saúde global: perspectivas latino-americanas [online]. Rio de Janeiro: Editora FIOCRUZ, 2017. ISBN: 978-65-5708-066-5. &amp;nbsp;&lt;/div&gt;</v>
          </cell>
          <cell r="AJ1364"/>
          <cell r="AK1364" t="str">
            <v>Impresso</v>
          </cell>
          <cell r="AL1364" t="b">
            <v>0</v>
          </cell>
          <cell r="AM1364" t="b">
            <v>0</v>
          </cell>
          <cell r="AN1364">
            <v>654</v>
          </cell>
          <cell r="AO1364" t="str">
            <v>Sim</v>
          </cell>
          <cell r="AP1364" t="str">
            <v>PDF</v>
          </cell>
          <cell r="AQ1364" t="b">
            <v>0</v>
          </cell>
          <cell r="AR1364" t="str">
            <v>Completa com marca de corte</v>
          </cell>
          <cell r="AS1364" t="str">
            <v>Não se aplica</v>
          </cell>
          <cell r="AT1364" t="str">
            <v>Ok</v>
          </cell>
          <cell r="AU1364" t="str">
            <v>Publicado</v>
          </cell>
          <cell r="AV1364" t="str">
            <v>3.0</v>
          </cell>
          <cell r="AW1364" t="str">
            <v>Ok</v>
          </cell>
          <cell r="AX1364" t="b">
            <v>1</v>
          </cell>
          <cell r="AY1364" t="str">
            <v>COMERCIAL</v>
          </cell>
          <cell r="AZ1364"/>
        </row>
        <row r="1365">
          <cell r="B1365" t="str">
            <v>f2v3j</v>
          </cell>
          <cell r="C1365"/>
          <cell r="D1365"/>
          <cell r="E1365">
            <v>9786557080696</v>
          </cell>
          <cell r="F1365" t="str">
            <v>Livro Digital - EPUB 3</v>
          </cell>
          <cell r="G1365" t="str">
            <v>9,7885754163e+12</v>
          </cell>
          <cell r="H1365" t="str">
            <v>Impresso</v>
          </cell>
          <cell r="I1365">
            <v>44105</v>
          </cell>
          <cell r="J1365" t="str">
            <v>610</v>
          </cell>
          <cell r="K1365" t="str">
            <v>Sim</v>
          </cell>
          <cell r="L1365">
            <v>44151</v>
          </cell>
          <cell r="M1365"/>
          <cell r="N1365" t="str">
            <v>Editora FIOCRUZ</v>
          </cell>
          <cell r="O1365" t="str">
            <v>Editora FIOCRUZ</v>
          </cell>
          <cell r="P1365"/>
          <cell r="Q1365" t="str">
            <v>XVIII</v>
          </cell>
          <cell r="R1365" t="str">
            <v>Formulário Médico: manuscrito atribuído aos Jesuítas e encontrado em uma arca da Igreja de São Francisco de Curitiba</v>
          </cell>
          <cell r="S1365" t="str">
            <v>Gesteira, Heloisa Meireles; Leal, João Eurípedes Franklin; Santiago, Maria Claudia (Orgs.)</v>
          </cell>
          <cell r="T1365"/>
          <cell r="U1365" t="str">
            <v>pt-BR</v>
          </cell>
          <cell r="V1365" t="str">
            <v>Clássicos &amp; Fontes series</v>
          </cell>
          <cell r="W1365" t="str">
            <v>História e saúde collection</v>
          </cell>
          <cell r="X1365"/>
          <cell r="Y1365"/>
          <cell r="Z1365">
            <v>8</v>
          </cell>
          <cell r="AA1365">
            <v>2019</v>
          </cell>
          <cell r="AB1365"/>
          <cell r="AC1365">
            <v>51</v>
          </cell>
          <cell r="AD1365">
            <v>9.9</v>
          </cell>
          <cell r="AE1365">
            <v>500</v>
          </cell>
          <cell r="AF1365">
            <v>0</v>
          </cell>
          <cell r="AG1365" t="str">
            <v>&lt;div&gt;Pertencente ao acervo da Fiocruz, o manuscrito Formulário Médico integra a seção de obras raras da Biblioteca de Manguinhos da Fiocruz. Por meio do selo Clássicos &amp;amp; Fontes da Coleção História &amp;amp; Saúde, a Editora Fiocruz leva aos leitores uma versão transcrita e analisada por diversos especialistas. Indispensável para todas as pessoas interessadas em conhecer e pesquisar as histórias e práticas de cura adotadas no Brasil colonial, o volume é dividido em cinco capítulos, além de uma transcrição paleográfica – com imagens digitalizadas do manuscrito – e um glossário. Profissionais de áreas e campos diversos como História, Arquivologia, Biblioteconomia, Engenharia Química, Paleografia e Ciências Biológicas trabalharam e produziram diversas análises, reflexões e informações sobre o documento.&lt;/div&gt;_x000D_
_x000D_
&lt;div&gt;O manuscrito recebeu, em 2017, o título de “Memória do Mundo” pelo Programa Memória do Mundo da Unesco (MoW), que promove a preservação e acesso ao patrimônio documental – arquivístico e bibliográfico – da humanidade. “Para o conhecimento da história colonial, o Formulário Médico está destinado a se tornar um clássico, não apenas para historiadores da medicina, mas também para os estudiosos de outras modalidades, como história ambiental, da vida mterial, do cotidiano, da religião ou da cultura”, afirma a professora e pesquisadora da Casa de Oswaldo Cruz Lorelai Kury. Para a professora, o manuscrito “pode indicar pistas para transformar as práticas presentes e provocar novos olhares para antigos males”. Com mais de 30 títulos publicados, a coleção História &amp;amp; Saúde convida o leitor a participar de um fértil diálogo interdisciplinar, contribuindo para a compreensão do presente e do passado, em consonância com a historiografia contemporânea.&lt;/div&gt;</v>
          </cell>
          <cell r="AH1365" t="str">
            <v>Biodiversidade; Catolicismo; história; Terapias Complementares; Medicina Herbária; Plantas Medicinais; História da Medicina; Manuscrito</v>
          </cell>
          <cell r="AI1365" t="str">
            <v>&lt;div&gt;GESTEIRA, H.M., LEAL. J.E.F., and SANTIAGO, M.C. eds. Formulário Médico: manuscrito atribuído aos Jesuítas e encontrado em uma arca da Igreja de São Francisco de Curitiba [online]. Rio de Janeiro: Editora FIOCRUZ, 2019. História e saúde collection, Clássicos &amp;amp; Fontes. ISBN: 978-85-7541-633-4. &amp;nbsp;&amp;nbsp;&lt;/div&gt;</v>
          </cell>
          <cell r="AJ1365"/>
          <cell r="AK1365" t="str">
            <v>Impresso</v>
          </cell>
          <cell r="AL1365" t="b">
            <v>0</v>
          </cell>
          <cell r="AM1365" t="b">
            <v>0</v>
          </cell>
          <cell r="AN1365">
            <v>434</v>
          </cell>
          <cell r="AO1365" t="str">
            <v>Sim</v>
          </cell>
          <cell r="AP1365" t="str">
            <v>PDF</v>
          </cell>
          <cell r="AQ1365" t="b">
            <v>1</v>
          </cell>
          <cell r="AR1365" t="str">
            <v>Completa com marca de corte</v>
          </cell>
          <cell r="AS1365" t="str">
            <v>Não se aplica</v>
          </cell>
          <cell r="AT1365" t="str">
            <v>Ok</v>
          </cell>
          <cell r="AU1365" t="str">
            <v>Publicado</v>
          </cell>
          <cell r="AV1365" t="str">
            <v>3.0</v>
          </cell>
          <cell r="AW1365" t="str">
            <v>Ok</v>
          </cell>
          <cell r="AX1365" t="b">
            <v>1</v>
          </cell>
          <cell r="AY1365" t="str">
            <v>COMERCIAL</v>
          </cell>
          <cell r="AZ1365"/>
        </row>
        <row r="1366">
          <cell r="B1366" t="str">
            <v>fx5jk</v>
          </cell>
          <cell r="C1366"/>
          <cell r="D1366"/>
          <cell r="E1366">
            <v>9786557080733</v>
          </cell>
          <cell r="F1366" t="str">
            <v>Livro Digital - EPUB 3</v>
          </cell>
          <cell r="G1366" t="str">
            <v>9,7885754163e+12</v>
          </cell>
          <cell r="H1366" t="str">
            <v>Impresso</v>
          </cell>
          <cell r="I1366">
            <v>44105</v>
          </cell>
          <cell r="J1366" t="str">
            <v>320</v>
          </cell>
          <cell r="K1366" t="str">
            <v>Sim</v>
          </cell>
          <cell r="L1366">
            <v>44153</v>
          </cell>
          <cell r="M1366"/>
          <cell r="N1366" t="str">
            <v>Editora FIOCRUZ</v>
          </cell>
          <cell r="O1366" t="str">
            <v>Editora FIOCRUZ</v>
          </cell>
          <cell r="P1366"/>
          <cell r="Q1366" t="str">
            <v>XVIII</v>
          </cell>
          <cell r="R1366" t="str">
            <v>Judicialização de Políticas Públicas no Brasil</v>
          </cell>
          <cell r="S1366" t="str">
            <v>Oliveira, Vanessa Elias de (Org.)</v>
          </cell>
          <cell r="T1366"/>
          <cell r="U1366" t="str">
            <v>pt-BR</v>
          </cell>
          <cell r="V1366"/>
          <cell r="W1366"/>
          <cell r="X1366"/>
          <cell r="Y1366"/>
          <cell r="Z1366">
            <v>14</v>
          </cell>
          <cell r="AA1366">
            <v>2019</v>
          </cell>
          <cell r="AB1366"/>
          <cell r="AC1366">
            <v>34.799999999999997</v>
          </cell>
          <cell r="AD1366">
            <v>6.75</v>
          </cell>
          <cell r="AE1366">
            <v>500</v>
          </cell>
          <cell r="AF1366">
            <v>0</v>
          </cell>
          <cell r="AG1366" t="str">
            <v>&lt;div&gt;Livro de fundamental importância em meio aos debates mais atuais do cenário sociopolítico nacional, Judicialização de Políticas Públicas no Brasil levanta debates e contribuições para “a compreensão dos processos pelos quais nosso sistema de justiça tornou-se um protagonista da política e das políticas, bem como de seus impactos sobre uma gama variada de direitos individuais e coletivos”, afirma a professora titular de Ciência Política da Universidade de São Paulo (USP), Marta Arretche.&lt;/div&gt;_x000D_
_x000D_
&lt;div&gt;A obra reúne 12 artigos de juristas e especialistas nos campos das ciências sociais e política e do direito, dialogando sobre temas como as bases institucionais dos processos de judicialização das políticas públicas no país, além de casos e desafios ligados à judicialização, englobando o direito à saúde e à moradia, questões de política habitacional e preservação ambiental, renda, assistência social, aborto, educação, igualdade de gênero e união homoafetiva.&lt;/div&gt;_x000D_
_x000D_
&lt;div&gt;No time de renomados pesquisadores que compõem os estudos apresentados no livro estão Conrado Hübner Mendes, Fabiana Luci de Oliveira, Rogério Arantes, Luciana Gross Cunha e a organizadora, Vanessa Elias de Oliveira, doutora em Ciência Política pela USP e professora do Programa de Pós-Graduação em Políticas Públicas da Universidade Federal do ABC (PGPP/UFABC).&lt;/div&gt;_x000D_
_x000D_
&lt;div&gt;Para o professor da Escola de Direito de São Paulo da Fundação Getulio Vargas, Oscar Vilhena Vieira, a coletânea “apresenta uma contribuição fundamental para melhor compreender o papel das agências de aplicação, impulsionadas por uma constituição de natureza transformadora, na determinação das políticas públicas no campo social”.&lt;/div&gt;</v>
          </cell>
          <cell r="AH1366" t="str">
            <v>Judicialização da Saúde; Política Pública; Defensoria Pública; Direito à Saúde; Educação; Serviço Social; Democracia; Governo; Constituição; Estatutos; Casamento; legislação; jurisprudência; União homoafetiva; Movimento LGBT</v>
          </cell>
          <cell r="AI1366" t="str">
            <v>&lt;div&gt;OLIVEIRA, V.E. ed. Judicialização de Políticas Públicas no Brasil [online]. Rio de Janeiro: Editora FIOCRUZ, 2019. ISBN: 978-65-5708-073-3. &amp;nbsp;&amp;nbsp;&lt;/div&gt;</v>
          </cell>
          <cell r="AJ1366"/>
          <cell r="AK1366" t="str">
            <v>Impresso</v>
          </cell>
          <cell r="AL1366" t="b">
            <v>0</v>
          </cell>
          <cell r="AM1366" t="b">
            <v>0</v>
          </cell>
          <cell r="AN1366">
            <v>332</v>
          </cell>
          <cell r="AO1366" t="str">
            <v>Sim</v>
          </cell>
          <cell r="AP1366" t="str">
            <v>PDF</v>
          </cell>
          <cell r="AQ1366" t="b">
            <v>1</v>
          </cell>
          <cell r="AR1366" t="str">
            <v>Completa com marca de corte</v>
          </cell>
          <cell r="AS1366" t="str">
            <v>Não se aplica</v>
          </cell>
          <cell r="AT1366" t="str">
            <v>Ok</v>
          </cell>
          <cell r="AU1366" t="str">
            <v>Publicado</v>
          </cell>
          <cell r="AV1366" t="str">
            <v>3.0</v>
          </cell>
          <cell r="AW1366" t="str">
            <v>Não se aplica</v>
          </cell>
          <cell r="AX1366" t="b">
            <v>1</v>
          </cell>
          <cell r="AY1366" t="str">
            <v>COMERCIAL</v>
          </cell>
          <cell r="AZ1366"/>
        </row>
        <row r="1367">
          <cell r="B1367" t="str">
            <v>zhpdd</v>
          </cell>
          <cell r="C1367"/>
          <cell r="D1367"/>
          <cell r="E1367">
            <v>9786557080726</v>
          </cell>
          <cell r="F1367" t="str">
            <v>Livro Digital - EPUB 3</v>
          </cell>
          <cell r="G1367" t="str">
            <v>9,7885754156e+12</v>
          </cell>
          <cell r="H1367" t="str">
            <v>Impresso</v>
          </cell>
          <cell r="I1367">
            <v>44105</v>
          </cell>
          <cell r="J1367" t="str">
            <v>174</v>
          </cell>
          <cell r="K1367" t="str">
            <v>Sim</v>
          </cell>
          <cell r="L1367">
            <v>44147</v>
          </cell>
          <cell r="M1367"/>
          <cell r="N1367" t="str">
            <v>Editora FIOCRUZ</v>
          </cell>
          <cell r="O1367" t="str">
            <v>Editora FIOCRUZ</v>
          </cell>
          <cell r="P1367"/>
          <cell r="Q1367" t="str">
            <v>XVIII</v>
          </cell>
          <cell r="R1367" t="str">
            <v>Justiça como práxis, funcionamentos humanos e saúde</v>
          </cell>
          <cell r="S1367" t="str">
            <v>Ribeiro, Carlos Dimas</v>
          </cell>
          <cell r="T1367"/>
          <cell r="U1367" t="str">
            <v>pt-BR</v>
          </cell>
          <cell r="V1367"/>
          <cell r="W1367"/>
          <cell r="X1367"/>
          <cell r="Y1367"/>
          <cell r="Z1367">
            <v>12</v>
          </cell>
          <cell r="AA1367">
            <v>2018</v>
          </cell>
          <cell r="AB1367"/>
          <cell r="AC1367">
            <v>24</v>
          </cell>
          <cell r="AD1367">
            <v>4.66</v>
          </cell>
          <cell r="AE1367">
            <v>500</v>
          </cell>
          <cell r="AF1367">
            <v>0</v>
          </cell>
          <cell r="AG1367" t="str">
            <v>&lt;div&gt;“Esta obra é uma contribuição inestimável para aqueles que estão comprometidos com a resistência ao modelo predador do capital, mas, principalmente, pretendem avançar na construção de uma sociabilidade baseada no resgate da genericidade humana e no convívio sem as marcas destrutivas do modo de produção capitalista, que esgotou todas as suas potencialidades progressistas e hoje só tem contribuído para nos levar à barbárie. Seu autor fortalece essa trincheira e, no seu campo imediato de intervenção, a saúde coletiva e a bioética, procura recrutar homens e mulheres para a luta por uma ordem social que permita a efetiva emancipação da humanidade”. (Rodrigo de Souza Filho, doutor em serviço social, professor da Faculdade de Serviço Social da Universidade Federal de Juiz de Fora).&lt;/div&gt;</v>
          </cell>
          <cell r="AH1367" t="str">
            <v>Ética; Justiça Social; Equidade em Saúde; Direitos Humanos; Processo Saúde-Doença; Comportamento Social; Necessidades e Demandas de Serviços de Saúde</v>
          </cell>
          <cell r="AI1367" t="str">
            <v>&lt;div&gt;RIBEIRO, C.D. Justiça como práxis, funcionamentos humanos e saúde [online]. Rio de Janeiro: Editora FIOCRUZ, 2018. ISBN: 978-65-5708-072-6. &amp;nbsp;&amp;nbsp;&lt;/div&gt;</v>
          </cell>
          <cell r="AJ1367"/>
          <cell r="AK1367" t="str">
            <v>Impresso</v>
          </cell>
          <cell r="AL1367" t="b">
            <v>0</v>
          </cell>
          <cell r="AM1367" t="b">
            <v>0</v>
          </cell>
          <cell r="AN1367">
            <v>233</v>
          </cell>
          <cell r="AO1367" t="str">
            <v>Sim</v>
          </cell>
          <cell r="AP1367" t="str">
            <v>PDF</v>
          </cell>
          <cell r="AQ1367" t="b">
            <v>1</v>
          </cell>
          <cell r="AR1367" t="str">
            <v>Completa com marca de corte</v>
          </cell>
          <cell r="AS1367" t="str">
            <v>Não se aplica</v>
          </cell>
          <cell r="AT1367" t="str">
            <v>Ok</v>
          </cell>
          <cell r="AU1367" t="str">
            <v>Publicado</v>
          </cell>
          <cell r="AV1367" t="str">
            <v>3.0</v>
          </cell>
          <cell r="AW1367" t="str">
            <v>Não se aplica</v>
          </cell>
          <cell r="AX1367" t="b">
            <v>1</v>
          </cell>
          <cell r="AY1367" t="str">
            <v>COMERCIAL</v>
          </cell>
          <cell r="AZ1367"/>
        </row>
        <row r="1368">
          <cell r="B1368" t="str">
            <v>kqnhg</v>
          </cell>
          <cell r="C1368"/>
          <cell r="D1368"/>
          <cell r="E1368">
            <v>9786557080672</v>
          </cell>
          <cell r="F1368" t="str">
            <v>Livro Digital - EPUB 3</v>
          </cell>
          <cell r="G1368" t="str">
            <v>9,7885754163e+12</v>
          </cell>
          <cell r="H1368" t="str">
            <v>Impresso</v>
          </cell>
          <cell r="I1368">
            <v>44105</v>
          </cell>
          <cell r="J1368" t="str">
            <v>362.10981</v>
          </cell>
          <cell r="K1368" t="str">
            <v>Sim</v>
          </cell>
          <cell r="L1368">
            <v>44141</v>
          </cell>
          <cell r="M1368"/>
          <cell r="N1368" t="str">
            <v>Editora FIOCRUZ</v>
          </cell>
          <cell r="O1368" t="str">
            <v>Editora FIOCRUZ</v>
          </cell>
          <cell r="P1368"/>
          <cell r="Q1368" t="str">
            <v>XVIII</v>
          </cell>
          <cell r="R1368" t="str">
            <v>O Nasf e o Trabalho na Atenção Básica à Saúde: apontamentos práticos e experimentações</v>
          </cell>
          <cell r="S1368" t="str">
            <v>Quirino, Túlio Romério Lopes; Marques, Fabiana Maria de Aguiar Bello; Oliveira, Vick Brito; Silva, Evelyn Siqueira da  (Orgs)</v>
          </cell>
          <cell r="T1368"/>
          <cell r="U1368" t="str">
            <v>pt-BR</v>
          </cell>
          <cell r="V1368"/>
          <cell r="W1368" t="str">
            <v>Fazer saúde collection</v>
          </cell>
          <cell r="X1368"/>
          <cell r="Y1368"/>
          <cell r="Z1368">
            <v>10</v>
          </cell>
          <cell r="AA1368">
            <v>2019</v>
          </cell>
          <cell r="AB1368"/>
          <cell r="AC1368">
            <v>16.8</v>
          </cell>
          <cell r="AD1368">
            <v>3.26</v>
          </cell>
          <cell r="AE1368">
            <v>500</v>
          </cell>
          <cell r="AF1368">
            <v>0</v>
          </cell>
          <cell r="AG1368" t="str">
            <v>&lt;div&gt;O cotidiano das equipes do Núcleo de Apoio à Saúde da Família (Nasf) em Recife, Pernambuco, é a base desta obra, que convida o leitor à reflexão sobre o lugar central da Atenção Básica à Saúde na organização do cuidado e nos processos criativos e inovadores que cercam os profissionais de saúde pública.&lt;/div&gt;_x000D_
_x000D_
&lt;div&gt;Organizado por professores e pesquisadores da área de Saúde Coletiva, a coletânea reúne sete artigos, que apresentam aspectos legais e normativos de implantação dos Nasf, passando por questões ligadas às estratégias, ferramentas tecnológicas, desafios, territorialização, planejamento e avaliação dos Núcleos.&lt;/div&gt;_x000D_
_x000D_
&lt;div&gt;O livro é mais um a integrar a coleção Fazer Saúde, que estimula diálogo e o compartilhamento de conhecimentos científicos e inovações tecnológicas diretamente ligados à consolidação do Sistema Único de Saúde (SUS).&lt;/div&gt;_x000D_
_x000D_
&lt;div&gt;As muitas experiências e práticas narradas ao longo do livro reforçam, segundo o pesquisador Michael Machado, professor de saúde coletiva da Universidade Federal de Alagoas, a importância do Nasf para a Atenção Básica à Saúde, “não só por ampliar seu campo de ações e o compartilhamento de conhecimentos, saberes e responsabilidades centradas no território, como também por expandir a capacidade de resolutividade clínica das equipes e de todos os trabalhadores envolvidos”.&lt;/div&gt;</v>
          </cell>
          <cell r="AH1368" t="str">
            <v>Atenção Primária à Saúde; Saúde da Família; Grupos de Autoajuda; Educação Continuada; Territorialidade; Planejamento em Saúde</v>
          </cell>
          <cell r="AI1368" t="str">
            <v>&lt;div&gt;QUIRINO, T.R.L., MARQUES, F.B.A.B., OLIVEIRA, V.B., and SILVA, E.S. eds. O Nasf e o Trabalho na Atenção Básica à Saúde: apontamentos práticos e experimentações [online]. Rio de Janeiro: Editora FIOCRUZ, 2019. Fazer saúde collection. ISBN: 978-85-7541-625-9. &amp;nbsp;&lt;/div&gt;</v>
          </cell>
          <cell r="AJ1368"/>
          <cell r="AK1368" t="str">
            <v>Impresso</v>
          </cell>
          <cell r="AL1368" t="b">
            <v>0</v>
          </cell>
          <cell r="AM1368" t="b">
            <v>0</v>
          </cell>
          <cell r="AN1368">
            <v>157</v>
          </cell>
          <cell r="AO1368" t="str">
            <v>Sim</v>
          </cell>
          <cell r="AP1368" t="str">
            <v>PDF</v>
          </cell>
          <cell r="AQ1368" t="b">
            <v>1</v>
          </cell>
          <cell r="AR1368" t="str">
            <v>Completa sem marca de corte</v>
          </cell>
          <cell r="AS1368" t="str">
            <v>Não se aplica</v>
          </cell>
          <cell r="AT1368" t="str">
            <v>Ok</v>
          </cell>
          <cell r="AU1368" t="str">
            <v>Publicado</v>
          </cell>
          <cell r="AV1368" t="str">
            <v>3.0</v>
          </cell>
          <cell r="AW1368" t="str">
            <v>Não se aplica</v>
          </cell>
          <cell r="AX1368" t="b">
            <v>1</v>
          </cell>
          <cell r="AY1368" t="str">
            <v>COMERCIAL</v>
          </cell>
          <cell r="AZ1368"/>
        </row>
        <row r="1369">
          <cell r="B1369" t="str">
            <v>mrb4z</v>
          </cell>
          <cell r="C1369"/>
          <cell r="D1369"/>
          <cell r="E1369">
            <v>9786557080764</v>
          </cell>
          <cell r="F1369" t="str">
            <v>Livro Digital - EPUB 3</v>
          </cell>
          <cell r="G1369" t="str">
            <v>9,7885754164e+12</v>
          </cell>
          <cell r="H1369" t="str">
            <v>Impresso</v>
          </cell>
          <cell r="I1369">
            <v>44105</v>
          </cell>
          <cell r="J1369" t="str">
            <v>362.10981</v>
          </cell>
          <cell r="K1369" t="str">
            <v>Sim</v>
          </cell>
          <cell r="L1369">
            <v>44120</v>
          </cell>
          <cell r="M1369"/>
          <cell r="N1369" t="str">
            <v>Editora FIOCRUZ</v>
          </cell>
          <cell r="O1369" t="str">
            <v>Editora FIOCRUZ</v>
          </cell>
          <cell r="P1369"/>
          <cell r="Q1369" t="str">
            <v>XVIII</v>
          </cell>
          <cell r="R1369" t="str">
            <v>Oficinas clínicas do cuidado: efeitos da narratividade sobre o trabalho em saúde</v>
          </cell>
          <cell r="S1369" t="str">
            <v>Sá, Marilene de Castilho; Miranda, Lilian; Diniz, Denise Scofano; Savi, Elaine Sandra Amorim; Teixeira, Eliane dos Santos; Fonseca, Maria Liana Gesteira  (Orgs.)</v>
          </cell>
          <cell r="T1369"/>
          <cell r="U1369" t="str">
            <v>pt-BR</v>
          </cell>
          <cell r="V1369"/>
          <cell r="W1369"/>
          <cell r="X1369"/>
          <cell r="Y1369"/>
          <cell r="Z1369">
            <v>9</v>
          </cell>
          <cell r="AA1369">
            <v>2019</v>
          </cell>
          <cell r="AB1369"/>
          <cell r="AC1369">
            <v>17.399999999999999</v>
          </cell>
          <cell r="AD1369">
            <v>3.37</v>
          </cell>
          <cell r="AE1369">
            <v>500</v>
          </cell>
          <cell r="AF1369">
            <v>0</v>
          </cell>
          <cell r="AG1369" t="str">
            <v>&lt;div&gt;Obra escrita por seis autoras, todas ligadas a atividades de ensino e pesquisa na Escola Nacional de Saúde Pública Sergio Arouca (Ensp/Fiocruz), Oficinas Clínicas do Cuidado: efeitos da narratividade sobre o trabalho em saúde apresenta experiências de um curso-oficina no campo da saúde. O livro é voltado especialmente para gestores e profissionais da saúde, incluindo professores e alunos da área.&lt;/div&gt;_x000D_
_x000D_
&lt;div&gt;Um dos objetivos do título é, segundo as autoras, discutir o potencial formador de uma experiência de qualificação profissional. No caso, o curso “Oficinas Clínicas sobre o Cuidado”, iniciativa que vem sendo conduzida na Ensp/Fiocruz e que serve de referência para o livro. As pesquisadoras apontam que o outro principal objetivo do relato é “apresentar em detalhes da metodologia de condução das oficinas e apontar as bases para seu desenvolvimento nos serviços de saúde”.&lt;/div&gt;_x000D_
_x000D_
&lt;div&gt;O livro é também dedicado a todos os profissionais do Sistema Único de Saúde (SUS) e a todos aqueles que trabalham para a humanização da saúde. Em seis capítulos, a obra apresenta temáticas como os desafios do cuidado e da formação em saúde, as potencialidades das oficinas nos serviços de saúde, além de exposições sobre a organização e o desenvolvimento do curso e a importância das narrativas nos cuidados em saúde.&lt;/div&gt;</v>
          </cell>
          <cell r="AH1369" t="str">
            <v>Educação em Saúde; Prática Profissional; Cuidadores; Educação; Psicologia Social; Saúde; Trabalho; Serviços de Saúde; Melhoria de Qualidade; Aprendizagem</v>
          </cell>
          <cell r="AI1369" t="str">
            <v>&lt;div&gt;SÁ, M.C., MIRANDA, L., DINIZ, D.S., SAVI. E.S.A., TEIXEIRA, E.S., and FONSECA, M.L.G. eds. Oficinas clínicas do cuidado: efeitos da narratividade sobre o trabalho em saúde [online]. Rio de Janeiro: Editora FIOCRUZ, 2019. ISBN: 978-85-7541-639-6. &lt;/div&gt;</v>
          </cell>
          <cell r="AJ1369"/>
          <cell r="AK1369" t="str">
            <v>Impresso</v>
          </cell>
          <cell r="AL1369" t="b">
            <v>0</v>
          </cell>
          <cell r="AM1369" t="b">
            <v>0</v>
          </cell>
          <cell r="AN1369">
            <v>156</v>
          </cell>
          <cell r="AO1369" t="str">
            <v>Sim</v>
          </cell>
          <cell r="AP1369" t="str">
            <v>PDF</v>
          </cell>
          <cell r="AQ1369" t="b">
            <v>1</v>
          </cell>
          <cell r="AR1369" t="str">
            <v>Completa sem marca de corte</v>
          </cell>
          <cell r="AS1369" t="str">
            <v>Não se aplica</v>
          </cell>
          <cell r="AT1369" t="str">
            <v>Ok</v>
          </cell>
          <cell r="AU1369" t="str">
            <v>Publicado</v>
          </cell>
          <cell r="AV1369" t="str">
            <v>3.0</v>
          </cell>
          <cell r="AW1369" t="str">
            <v>Não se aplica</v>
          </cell>
          <cell r="AX1369" t="b">
            <v>1</v>
          </cell>
          <cell r="AY1369" t="str">
            <v>COMERCIAL</v>
          </cell>
          <cell r="AZ1369"/>
        </row>
        <row r="1370">
          <cell r="B1370" t="str">
            <v>txvcd</v>
          </cell>
          <cell r="C1370"/>
          <cell r="D1370"/>
          <cell r="E1370">
            <v>9786588211113</v>
          </cell>
          <cell r="F1370" t="str">
            <v>Livro Digital - EPUB 3</v>
          </cell>
          <cell r="G1370" t="str">
            <v>9,7885788736e+12</v>
          </cell>
          <cell r="H1370"/>
          <cell r="I1370">
            <v>44120</v>
          </cell>
          <cell r="J1370" t="str">
            <v>613</v>
          </cell>
          <cell r="K1370" t="str">
            <v>Sim</v>
          </cell>
          <cell r="L1370">
            <v>44140</v>
          </cell>
          <cell r="M1370"/>
          <cell r="N1370" t="str">
            <v>EDUNEB</v>
          </cell>
          <cell r="O1370" t="str">
            <v>Eduneb</v>
          </cell>
          <cell r="P1370"/>
          <cell r="Q1370" t="str">
            <v>XVI</v>
          </cell>
          <cell r="R1370" t="str">
            <v>A síndrome metabólica e suas implicações clínicas</v>
          </cell>
          <cell r="S1370" t="str">
            <v>Araújo, Edilene Maria Queiroz (Org.)</v>
          </cell>
          <cell r="T1370"/>
          <cell r="U1370" t="str">
            <v>pt-BR</v>
          </cell>
          <cell r="V1370"/>
          <cell r="W1370"/>
          <cell r="X1370"/>
          <cell r="Y1370"/>
          <cell r="Z1370">
            <v>13</v>
          </cell>
          <cell r="AA1370">
            <v>2018</v>
          </cell>
          <cell r="AB1370"/>
          <cell r="AC1370">
            <v>35</v>
          </cell>
          <cell r="AD1370">
            <v>8</v>
          </cell>
          <cell r="AE1370">
            <v>1000</v>
          </cell>
          <cell r="AF1370">
            <v>0</v>
          </cell>
          <cell r="AG1370" t="str">
            <v>&lt;div&gt;A síndrome metabólica é uma desordem complexa de base genética e origem multifatorial. O livro, que traz resultado de várias pesquisas de pós-graduação, trata desse sério problema de saúde que atinge muitas pessoas e é essencial para profissionais de saúde de todas as áreas, mas principalmente nutrição e medicina.&lt;/div&gt;</v>
          </cell>
          <cell r="AH1370" t="str">
            <v>Nutrição; estudo; ensino; Metabolismo; aspectos nutricionais; Síndrome metabólica; Sindrome Hepática Gordurosa não Alcoólica; DHGNA; Nutrigenética; Fitoterapia; Estratégia nutricional</v>
          </cell>
          <cell r="AI1370" t="str">
            <v>&lt;div&gt;ARAÚJO, E.M.Q. A síndrome metabólica e suas implicações clínicas [online]. Salvador: EDUNEB, 2018. ISBN: 978-65-88211-11-3.&lt;/div&gt;</v>
          </cell>
          <cell r="AJ1370"/>
          <cell r="AK1370" t="str">
            <v>Impresso</v>
          </cell>
          <cell r="AL1370" t="b">
            <v>0</v>
          </cell>
          <cell r="AM1370" t="b">
            <v>0</v>
          </cell>
          <cell r="AN1370">
            <v>340</v>
          </cell>
          <cell r="AO1370" t="str">
            <v>Sim</v>
          </cell>
          <cell r="AP1370" t="str">
            <v>PDF</v>
          </cell>
          <cell r="AQ1370" t="b">
            <v>0</v>
          </cell>
          <cell r="AR1370" t="str">
            <v>Completa com marca de corte</v>
          </cell>
          <cell r="AS1370" t="str">
            <v>Não se aplica</v>
          </cell>
          <cell r="AT1370" t="str">
            <v>Ok</v>
          </cell>
          <cell r="AU1370" t="str">
            <v>Publicado</v>
          </cell>
          <cell r="AV1370" t="str">
            <v>3.0</v>
          </cell>
          <cell r="AW1370" t="str">
            <v>Não se aplica</v>
          </cell>
          <cell r="AX1370" t="b">
            <v>1</v>
          </cell>
          <cell r="AY1370" t="str">
            <v>COMERCIAL</v>
          </cell>
          <cell r="AZ1370"/>
        </row>
        <row r="1371">
          <cell r="B1371" t="str">
            <v>gc3sh</v>
          </cell>
          <cell r="C1371"/>
          <cell r="D1371"/>
          <cell r="E1371">
            <v>9786588211144</v>
          </cell>
          <cell r="F1371" t="str">
            <v>Livro Digital - EPUB 3</v>
          </cell>
          <cell r="G1371" t="str">
            <v>9,7885788733e+12</v>
          </cell>
          <cell r="H1371" t="str">
            <v>Papel</v>
          </cell>
          <cell r="I1371">
            <v>44120</v>
          </cell>
          <cell r="J1371" t="str">
            <v>510</v>
          </cell>
          <cell r="K1371" t="str">
            <v>Sim</v>
          </cell>
          <cell r="L1371">
            <v>44139</v>
          </cell>
          <cell r="M1371"/>
          <cell r="N1371" t="str">
            <v>EDUNEB</v>
          </cell>
          <cell r="O1371" t="str">
            <v>EDUNEB</v>
          </cell>
          <cell r="P1371"/>
          <cell r="Q1371" t="str">
            <v>XVI</v>
          </cell>
          <cell r="R1371" t="str">
            <v>Estratégias de ensino da matemática: entrelaçando saberes para a educação básica</v>
          </cell>
          <cell r="S1371" t="str">
            <v>Müller, Gessilda Cavalheiro; Hetkowski, Tânia Maria; Pinheiro, Gerusa Soares (orgs.)</v>
          </cell>
          <cell r="T1371"/>
          <cell r="U1371" t="str">
            <v>pt-BR</v>
          </cell>
          <cell r="V1371"/>
          <cell r="W1371"/>
          <cell r="X1371"/>
          <cell r="Y1371"/>
          <cell r="Z1371">
            <v>13</v>
          </cell>
          <cell r="AA1371">
            <v>2017</v>
          </cell>
          <cell r="AB1371"/>
          <cell r="AC1371">
            <v>35</v>
          </cell>
          <cell r="AD1371">
            <v>8</v>
          </cell>
          <cell r="AE1371">
            <v>1000</v>
          </cell>
          <cell r="AF1371">
            <v>0</v>
          </cell>
          <cell r="AG1371" t="str">
            <v>&lt;div&gt;O tema desta coletânea, fruto de diversas pesquisas de pós-graduação, situa-se no campo dos estudos da aprendizagem da Matemática, mais especificamente, sobre as estratégias de ensino, tendo como objetivo entrelaçar saberes de pesquisadores, professores e alunos e divulgar a produção sobre as estratégias de ensino e aprendizagem na Matemática.&lt;/div&gt;</v>
          </cell>
          <cell r="AH1371" t="str">
            <v>Matemática; Estudo; ensino; Educação; Educação básica; Didáticas; Jogos matemáticos; Licenciatura; Materiais didáticos; Laboratório de Ensino de Matemática</v>
          </cell>
          <cell r="AI1371" t="str">
            <v>&lt;div&gt;MÜLLER, G.C., HETKOWSKI, T.M., and PINHEIRO, G.S., eds. Estratégias de ensino da matemática: entrelaçando saberes para a educação básica [online]. Salvador: EDUNEB, 2017. ISBN: 978-65-88211-14-4.&lt;/div&gt;</v>
          </cell>
          <cell r="AJ1371"/>
          <cell r="AK1371" t="str">
            <v>Impresso</v>
          </cell>
          <cell r="AL1371" t="b">
            <v>0</v>
          </cell>
          <cell r="AM1371" t="b">
            <v>0</v>
          </cell>
          <cell r="AN1371">
            <v>304</v>
          </cell>
          <cell r="AO1371" t="str">
            <v>Sim</v>
          </cell>
          <cell r="AP1371" t="str">
            <v>PDF</v>
          </cell>
          <cell r="AQ1371" t="b">
            <v>1</v>
          </cell>
          <cell r="AR1371" t="str">
            <v>Completa com marca de corte</v>
          </cell>
          <cell r="AS1371" t="str">
            <v>Não se aplica</v>
          </cell>
          <cell r="AT1371" t="str">
            <v>Ok</v>
          </cell>
          <cell r="AU1371" t="str">
            <v>Publicado</v>
          </cell>
          <cell r="AV1371" t="str">
            <v>3.0</v>
          </cell>
          <cell r="AW1371" t="str">
            <v>Não se aplica</v>
          </cell>
          <cell r="AX1371" t="b">
            <v>1</v>
          </cell>
          <cell r="AY1371" t="str">
            <v>COMERCIAL</v>
          </cell>
          <cell r="AZ1371"/>
        </row>
        <row r="1372">
          <cell r="B1372" t="str">
            <v>vtyrz</v>
          </cell>
          <cell r="C1372"/>
          <cell r="D1372"/>
          <cell r="E1372">
            <v>9786588211106</v>
          </cell>
          <cell r="F1372" t="str">
            <v>Livro Digital - EPUB 3</v>
          </cell>
          <cell r="G1372" t="str">
            <v>9,7885788735e+12</v>
          </cell>
          <cell r="H1372" t="str">
            <v>Papel</v>
          </cell>
          <cell r="I1372">
            <v>44120</v>
          </cell>
          <cell r="J1372" t="str">
            <v>800</v>
          </cell>
          <cell r="K1372" t="str">
            <v>Sim</v>
          </cell>
          <cell r="L1372">
            <v>44126</v>
          </cell>
          <cell r="M1372"/>
          <cell r="N1372" t="str">
            <v>EDUNEB</v>
          </cell>
          <cell r="O1372" t="str">
            <v>Eduneb</v>
          </cell>
          <cell r="P1372"/>
          <cell r="Q1372" t="str">
            <v>XVI</v>
          </cell>
          <cell r="R1372" t="str">
            <v>Gattai e Amado: retalhos de automemoriografias</v>
          </cell>
          <cell r="S1372" t="str">
            <v>Souza, Ana Carolina Cruz de</v>
          </cell>
          <cell r="T1372"/>
          <cell r="U1372" t="str">
            <v>pt-BR</v>
          </cell>
          <cell r="V1372"/>
          <cell r="W1372"/>
          <cell r="X1372"/>
          <cell r="Y1372"/>
          <cell r="Z1372">
            <v>8</v>
          </cell>
          <cell r="AA1372">
            <v>2018</v>
          </cell>
          <cell r="AB1372"/>
          <cell r="AC1372">
            <v>35</v>
          </cell>
          <cell r="AD1372">
            <v>8</v>
          </cell>
          <cell r="AE1372">
            <v>1000</v>
          </cell>
          <cell r="AF1372">
            <v>0</v>
          </cell>
          <cell r="AG1372" t="str">
            <v>&lt;div&gt;O livro apresenta o estudo empreendido na pesquisa de doutorado em letras da autora para se repensar o lugar de Gattai e Amado no cenário da crítica literária contemporânea, a partir da suas inserções no espaço acadêmico.&lt;/div&gt;</v>
          </cell>
          <cell r="AH1372" t="str">
            <v>Literatura; Estudo; Ensino; Memória; Infância; Escrita; Zélia Gattai; Jorge Amado; Autobiografia; Performance; Vivência</v>
          </cell>
          <cell r="AI1372" t="str">
            <v>&lt;div&gt;SOUZA, A.C.C. Gattai e Amado: retalhos de automemoriografias [online]. Salvador: EDUNEB, 2018. ISBN: 978-65-88211-10-6.&lt;/div&gt;</v>
          </cell>
          <cell r="AJ1372"/>
          <cell r="AK1372" t="str">
            <v>Impresso</v>
          </cell>
          <cell r="AL1372" t="b">
            <v>0</v>
          </cell>
          <cell r="AM1372" t="b">
            <v>0</v>
          </cell>
          <cell r="AN1372">
            <v>365</v>
          </cell>
          <cell r="AO1372" t="str">
            <v>Sim</v>
          </cell>
          <cell r="AP1372" t="str">
            <v>PDF</v>
          </cell>
          <cell r="AQ1372" t="b">
            <v>1</v>
          </cell>
          <cell r="AR1372" t="str">
            <v>Completa com marca de corte</v>
          </cell>
          <cell r="AS1372" t="str">
            <v>Não se aplica</v>
          </cell>
          <cell r="AT1372" t="str">
            <v>Ok</v>
          </cell>
          <cell r="AU1372" t="str">
            <v>Publicado</v>
          </cell>
          <cell r="AV1372" t="str">
            <v>3.0</v>
          </cell>
          <cell r="AW1372" t="str">
            <v>Ok</v>
          </cell>
          <cell r="AX1372" t="b">
            <v>1</v>
          </cell>
          <cell r="AY1372" t="str">
            <v>COMERCIAL</v>
          </cell>
          <cell r="AZ1372"/>
        </row>
        <row r="1373">
          <cell r="B1373" t="str">
            <v>xtf6m</v>
          </cell>
          <cell r="C1373"/>
          <cell r="D1373"/>
          <cell r="E1373">
            <v>9786588211175</v>
          </cell>
          <cell r="F1373" t="str">
            <v>Livro Digital - EPUB 3</v>
          </cell>
          <cell r="G1373" t="str">
            <v>9,7885788735e+12</v>
          </cell>
          <cell r="H1373" t="str">
            <v>Papel</v>
          </cell>
          <cell r="I1373">
            <v>44120</v>
          </cell>
          <cell r="J1373" t="str">
            <v>614</v>
          </cell>
          <cell r="K1373" t="str">
            <v>Sim</v>
          </cell>
          <cell r="L1373">
            <v>44133</v>
          </cell>
          <cell r="M1373"/>
          <cell r="N1373" t="str">
            <v>EDUNEB</v>
          </cell>
          <cell r="O1373" t="str">
            <v>Eduneb</v>
          </cell>
          <cell r="P1373"/>
          <cell r="Q1373" t="str">
            <v>XVI</v>
          </cell>
          <cell r="R1373" t="str">
            <v>História e saúde: políticas, assistência, doenças e instituições na Bahia</v>
          </cell>
          <cell r="S1373" t="str">
            <v>Silva, Maria Elisa Lemos Nunes da; Batista, Ricardo dos Santos (orgs.)</v>
          </cell>
          <cell r="T1373"/>
          <cell r="U1373" t="str">
            <v>pt-BR</v>
          </cell>
          <cell r="V1373"/>
          <cell r="W1373"/>
          <cell r="X1373"/>
          <cell r="Y1373"/>
          <cell r="Z1373">
            <v>11</v>
          </cell>
          <cell r="AA1373">
            <v>2018</v>
          </cell>
          <cell r="AB1373"/>
          <cell r="AC1373">
            <v>30</v>
          </cell>
          <cell r="AD1373">
            <v>7</v>
          </cell>
          <cell r="AE1373">
            <v>1000</v>
          </cell>
          <cell r="AF1373">
            <v>0</v>
          </cell>
          <cell r="AG1373" t="str">
            <v>&lt;div&gt;Nesta obra os autores trazem os relatos e pesquisas dentro da nova historiografia sobre as políticas de saúde e assistência no estado da Bahia ao longo do tempo. Os textos da coletânea apresentam dados e interpretação de documentos sobre como as políticas eram aplicadas no interior e na capital do estado e como estes modelos de assistência e institucionalização se refletem nas tradições persistentes ainda hoje nos meios médicos oficiais e não oficiais. O livro é uma leitura obrigatória e prazerosa ao mesmo tempo para pesquisadores e estudiosos da história da saúde no Brasil e em especial na Bahia.&lt;/div&gt;</v>
          </cell>
          <cell r="AH1373" t="str">
            <v>Saúde pública; História; Política de saúde; Bahia; saúde; doença</v>
          </cell>
          <cell r="AI1373" t="str">
            <v>&lt;div&gt;SILVA, M.E.L.N., and BATISTA, R.S., eds. História e saúde: políticas, assistência, doenças e instituições na Bahia [online]. Salvador: EDUNEB, 2018. ISBN: 978-65-88211-17-5.&lt;/div&gt;</v>
          </cell>
          <cell r="AJ1373"/>
          <cell r="AK1373" t="str">
            <v>Impresso</v>
          </cell>
          <cell r="AL1373" t="b">
            <v>0</v>
          </cell>
          <cell r="AM1373" t="b">
            <v>0</v>
          </cell>
          <cell r="AN1373">
            <v>212</v>
          </cell>
          <cell r="AO1373" t="str">
            <v>Sim</v>
          </cell>
          <cell r="AP1373" t="str">
            <v>PDF</v>
          </cell>
          <cell r="AQ1373" t="b">
            <v>0</v>
          </cell>
          <cell r="AR1373" t="str">
            <v>Completa sem marca de corte</v>
          </cell>
          <cell r="AS1373" t="str">
            <v>Não se aplica</v>
          </cell>
          <cell r="AT1373" t="str">
            <v>Ok</v>
          </cell>
          <cell r="AU1373" t="str">
            <v>Publicado</v>
          </cell>
          <cell r="AV1373" t="str">
            <v>3.0</v>
          </cell>
          <cell r="AW1373" t="str">
            <v>Não se aplica</v>
          </cell>
          <cell r="AX1373" t="b">
            <v>1</v>
          </cell>
          <cell r="AY1373" t="str">
            <v>COMERCIAL</v>
          </cell>
          <cell r="AZ1373"/>
        </row>
        <row r="1374">
          <cell r="B1374" t="str">
            <v>k9kjv</v>
          </cell>
          <cell r="C1374"/>
          <cell r="D1374"/>
          <cell r="E1374">
            <v>9786588211151</v>
          </cell>
          <cell r="F1374" t="str">
            <v>Livro Digital - EPUB 3</v>
          </cell>
          <cell r="G1374" t="str">
            <v>9,7885788732e+12</v>
          </cell>
          <cell r="H1374" t="str">
            <v>Papel</v>
          </cell>
          <cell r="I1374">
            <v>44120</v>
          </cell>
          <cell r="J1374" t="str">
            <v>800</v>
          </cell>
          <cell r="K1374" t="str">
            <v>Sim</v>
          </cell>
          <cell r="L1374">
            <v>44132</v>
          </cell>
          <cell r="M1374"/>
          <cell r="N1374" t="str">
            <v>EDUNEB</v>
          </cell>
          <cell r="O1374" t="str">
            <v>EDUNEB</v>
          </cell>
          <cell r="P1374"/>
          <cell r="Q1374" t="str">
            <v>XVI</v>
          </cell>
          <cell r="R1374" t="str">
            <v>Literatura e linguística: saberes acadêmicos além das fronteiras</v>
          </cell>
          <cell r="S1374" t="str">
            <v xml:space="preserve"> Ferreguett, Cristhiane; Moura, Deije Machado de; Nascimento Neto, João Evangelista do (orgs.)</v>
          </cell>
          <cell r="T1374"/>
          <cell r="U1374" t="str">
            <v>pt-BR</v>
          </cell>
          <cell r="V1374"/>
          <cell r="W1374"/>
          <cell r="X1374"/>
          <cell r="Y1374"/>
          <cell r="Z1374">
            <v>22</v>
          </cell>
          <cell r="AA1374">
            <v>2016</v>
          </cell>
          <cell r="AB1374"/>
          <cell r="AC1374">
            <v>35</v>
          </cell>
          <cell r="AD1374">
            <v>8</v>
          </cell>
          <cell r="AE1374">
            <v>1000</v>
          </cell>
          <cell r="AF1374">
            <v>0</v>
          </cell>
          <cell r="AG1374" t="str">
            <v>&lt;div&gt;O livro traz os resultados de pesquisa em nível de doutorado de 18 autores nas áreas de Literatura e Linguística e que apresentam reflexões e descobertas sobre a literatura baiana, brasileira e internacional, observando traços peculiares da construção cultural integradora que a literatura representa, além dos vários estudos linguísticos.&lt;/div&gt;</v>
          </cell>
          <cell r="AH1374" t="str">
            <v>Literatura; Estudo; Ensino; Linguística; Ficcões contemporâneas; Letramento; Personagens literárias; Leitura literária; Estratégias Literárias; Literatura Brasileira; Poética Identitária; Livro Didático; Profissional de Fonoaudiologia; Letramento Especial</v>
          </cell>
          <cell r="AI1374" t="str">
            <v>&lt;div&gt;FERREGUETT, C., MOURA, D.M., and NASCIMENTO NETO, J. E., eds. Literatura e linguística: saberes acadêmicos além das fronteiras [online]. Salvador: EDUNEB, 2016. ISBN: 978-65-88211-15-1. &amp;nbsp;&lt;/div&gt;</v>
          </cell>
          <cell r="AJ1374"/>
          <cell r="AK1374" t="str">
            <v>Impresso</v>
          </cell>
          <cell r="AL1374" t="b">
            <v>0</v>
          </cell>
          <cell r="AM1374" t="b">
            <v>0</v>
          </cell>
          <cell r="AN1374">
            <v>464</v>
          </cell>
          <cell r="AO1374" t="str">
            <v>Sim</v>
          </cell>
          <cell r="AP1374" t="str">
            <v>PDF</v>
          </cell>
          <cell r="AQ1374" t="b">
            <v>0</v>
          </cell>
          <cell r="AR1374" t="str">
            <v>Completa sem marca de corte</v>
          </cell>
          <cell r="AS1374" t="str">
            <v>Não se aplica</v>
          </cell>
          <cell r="AT1374" t="str">
            <v>Ok</v>
          </cell>
          <cell r="AU1374" t="str">
            <v>Publicado</v>
          </cell>
          <cell r="AV1374" t="str">
            <v>3.0</v>
          </cell>
          <cell r="AW1374" t="str">
            <v>Ok</v>
          </cell>
          <cell r="AX1374" t="b">
            <v>1</v>
          </cell>
          <cell r="AY1374" t="str">
            <v>COMERCIAL</v>
          </cell>
          <cell r="AZ1374"/>
        </row>
        <row r="1375">
          <cell r="B1375" t="str">
            <v>qqjvh</v>
          </cell>
          <cell r="C1375"/>
          <cell r="D1375"/>
          <cell r="E1375">
            <v>9786588211083</v>
          </cell>
          <cell r="F1375" t="str">
            <v>Livro Digital - EPUB 3</v>
          </cell>
          <cell r="G1375" t="str">
            <v>9,7885788735e+12</v>
          </cell>
          <cell r="H1375" t="str">
            <v>Papel</v>
          </cell>
          <cell r="I1375">
            <v>44120</v>
          </cell>
          <cell r="J1375" t="str">
            <v>800</v>
          </cell>
          <cell r="K1375" t="str">
            <v>Sim</v>
          </cell>
          <cell r="L1375">
            <v>44130</v>
          </cell>
          <cell r="M1375"/>
          <cell r="N1375" t="str">
            <v>EDUNEB</v>
          </cell>
          <cell r="O1375" t="str">
            <v>Eduneb</v>
          </cell>
          <cell r="P1375"/>
          <cell r="Q1375" t="str">
            <v>XVI</v>
          </cell>
          <cell r="R1375" t="str">
            <v>Memória, multiplicidade e metalinguagem: modulações autorais em Manoel de Barros e Roberval Pereyr</v>
          </cell>
          <cell r="S1375" t="str">
            <v>Santos Júnior, José Rosa dos</v>
          </cell>
          <cell r="T1375"/>
          <cell r="U1375" t="str">
            <v>pt-BR</v>
          </cell>
          <cell r="V1375"/>
          <cell r="W1375"/>
          <cell r="X1375"/>
          <cell r="Y1375"/>
          <cell r="Z1375">
            <v>7</v>
          </cell>
          <cell r="AA1375">
            <v>2018</v>
          </cell>
          <cell r="AB1375"/>
          <cell r="AC1375">
            <v>35</v>
          </cell>
          <cell r="AD1375">
            <v>8</v>
          </cell>
          <cell r="AE1375">
            <v>1000</v>
          </cell>
          <cell r="AF1375">
            <v>0</v>
          </cell>
          <cell r="AG1375" t="str">
            <v>&lt;div&gt;O presente livro que é resultado da pesquisa de doutorado do autor tem o objetivo de refletir acerca das modulações autorais presentes nas obras de Manoel de Barros e de Roberval Pereyr. As discussões nele emprendidas estão balizadas pelos prismas da autobiografia, da multiplicidade e da metalinguagem. No processo criativo de Manoel de Barros, poeta do Mato Grosso do Sul, as lembranças ocupam lugar de destaque, criativamente representando sua vida no Pantanal. Já em Roberval Pereyr aparecem as experiências acadêmicas, artísticas e ativistas. Obras e autores que se afastam em alguns pontos, mas se aproximam em outros na habilidosa análise do autor José Rosa dos Santos Júnior.&lt;/div&gt;</v>
          </cell>
          <cell r="AH1375" t="str">
            <v>Literatura; Estudo; Metalinguagem; Manoel Barros; Roberval Pereyr; Poética; Poética Autobiográfica; Poesia Crítica; Memória</v>
          </cell>
          <cell r="AI1375" t="str">
            <v>&lt;div&gt;SANTOS JÚNIOR, J.R. Memória, multiplicidade e metalinguagem: modulações autorais em Manoel de Barros e Roberval Pereyr [online]. Salvador: EDUNEB, 2018. ISBN: 978-65-88211-08-3.&lt;/div&gt;</v>
          </cell>
          <cell r="AJ1375"/>
          <cell r="AK1375" t="str">
            <v>Impresso</v>
          </cell>
          <cell r="AL1375" t="b">
            <v>0</v>
          </cell>
          <cell r="AM1375" t="b">
            <v>0</v>
          </cell>
          <cell r="AN1375">
            <v>293</v>
          </cell>
          <cell r="AO1375" t="str">
            <v>Sim</v>
          </cell>
          <cell r="AP1375" t="str">
            <v>PDF</v>
          </cell>
          <cell r="AQ1375" t="b">
            <v>1</v>
          </cell>
          <cell r="AR1375" t="str">
            <v>Completa com marca de corte</v>
          </cell>
          <cell r="AS1375" t="str">
            <v>Não se aplica</v>
          </cell>
          <cell r="AT1375" t="str">
            <v>Ok</v>
          </cell>
          <cell r="AU1375" t="str">
            <v>Publicado</v>
          </cell>
          <cell r="AV1375" t="str">
            <v>3.0</v>
          </cell>
          <cell r="AW1375" t="str">
            <v>Não se aplica</v>
          </cell>
          <cell r="AX1375" t="b">
            <v>1</v>
          </cell>
          <cell r="AY1375" t="str">
            <v>COMERCIAL</v>
          </cell>
          <cell r="AZ1375"/>
        </row>
        <row r="1376">
          <cell r="B1376" t="str">
            <v>kntw4</v>
          </cell>
          <cell r="C1376"/>
          <cell r="D1376"/>
          <cell r="E1376">
            <v>9786588211090</v>
          </cell>
          <cell r="F1376" t="str">
            <v>Livro Digital - EPUB 3</v>
          </cell>
          <cell r="G1376" t="str">
            <v>9,7885788736e+12</v>
          </cell>
          <cell r="H1376" t="str">
            <v>Papel</v>
          </cell>
          <cell r="I1376">
            <v>44120</v>
          </cell>
          <cell r="J1376" t="str">
            <v>100</v>
          </cell>
          <cell r="K1376" t="str">
            <v>Sim</v>
          </cell>
          <cell r="L1376">
            <v>44125</v>
          </cell>
          <cell r="M1376"/>
          <cell r="N1376" t="str">
            <v>EDUNEB</v>
          </cell>
          <cell r="O1376" t="str">
            <v>Eduneb</v>
          </cell>
          <cell r="P1376"/>
          <cell r="Q1376" t="str">
            <v>XVI</v>
          </cell>
          <cell r="R1376" t="str">
            <v>Memória: estudos interdisciplinares</v>
          </cell>
          <cell r="S1376" t="str">
            <v>Quadros, Elton Moreira (org.)</v>
          </cell>
          <cell r="T1376"/>
          <cell r="U1376" t="str">
            <v>pt-BR</v>
          </cell>
          <cell r="V1376"/>
          <cell r="W1376"/>
          <cell r="X1376"/>
          <cell r="Y1376"/>
          <cell r="Z1376">
            <v>9</v>
          </cell>
          <cell r="AA1376">
            <v>2018</v>
          </cell>
          <cell r="AB1376"/>
          <cell r="AC1376">
            <v>30</v>
          </cell>
          <cell r="AD1376">
            <v>7</v>
          </cell>
          <cell r="AE1376">
            <v>1000</v>
          </cell>
          <cell r="AF1376">
            <v>0</v>
          </cell>
          <cell r="AG1376" t="str">
            <v>&lt;div&gt;O livro contribui para aumentar o espaço acadêmico da discussão sobre a memória em seus aspectos inter/multi/transdisciplinares. Fruto de múltiplas pesquisas de graduação e pós-graduação, relaciona história, filosofia e cultura, dialogando com a literatura.&lt;/div&gt;</v>
          </cell>
          <cell r="AH1376" t="str">
            <v>Memória; Filosofia; Crítica Ricoeurniana; Arqueogenealogia Foucaultiana; Edith Atein; Walter Benjamin; Mito; Roberto González Echevarría</v>
          </cell>
          <cell r="AI1376" t="str">
            <v>&lt;div&gt;QUADROS, E.M., ed. Memória: estudos interdisciplinares [online]. Salvador: EDUNEB, 2018. ISBN: 978-65-88211-09-0. &lt;/div&gt;</v>
          </cell>
          <cell r="AJ1376"/>
          <cell r="AK1376" t="str">
            <v>Impresso</v>
          </cell>
          <cell r="AL1376" t="b">
            <v>0</v>
          </cell>
          <cell r="AM1376" t="b">
            <v>0</v>
          </cell>
          <cell r="AN1376">
            <v>174</v>
          </cell>
          <cell r="AO1376" t="str">
            <v>Sim</v>
          </cell>
          <cell r="AP1376" t="str">
            <v>PDF</v>
          </cell>
          <cell r="AQ1376" t="b">
            <v>1</v>
          </cell>
          <cell r="AR1376" t="str">
            <v>Completa com marca de corte</v>
          </cell>
          <cell r="AS1376" t="str">
            <v>Não se aplica</v>
          </cell>
          <cell r="AT1376" t="str">
            <v>Ok</v>
          </cell>
          <cell r="AU1376" t="str">
            <v>Publicado</v>
          </cell>
          <cell r="AV1376" t="str">
            <v>3.0</v>
          </cell>
          <cell r="AW1376" t="str">
            <v>Não se aplica</v>
          </cell>
          <cell r="AX1376" t="b">
            <v>1</v>
          </cell>
          <cell r="AY1376" t="str">
            <v>COMERCIAL</v>
          </cell>
          <cell r="AZ1376"/>
        </row>
        <row r="1377">
          <cell r="B1377" t="str">
            <v>tgy3m</v>
          </cell>
          <cell r="C1377"/>
          <cell r="D1377"/>
          <cell r="E1377">
            <v>9786588211137</v>
          </cell>
          <cell r="F1377" t="str">
            <v>Livro Digital - EPUB 3</v>
          </cell>
          <cell r="G1377" t="str">
            <v>9,7885788735e+12</v>
          </cell>
          <cell r="H1377" t="str">
            <v>Papel</v>
          </cell>
          <cell r="I1377">
            <v>44120</v>
          </cell>
          <cell r="J1377" t="str">
            <v>210</v>
          </cell>
          <cell r="K1377" t="str">
            <v>Sim</v>
          </cell>
          <cell r="L1377">
            <v>44127</v>
          </cell>
          <cell r="M1377"/>
          <cell r="N1377" t="str">
            <v>EDUNEB</v>
          </cell>
          <cell r="O1377" t="str">
            <v>Eduneb</v>
          </cell>
          <cell r="P1377"/>
          <cell r="Q1377" t="str">
            <v>XVI</v>
          </cell>
          <cell r="R1377" t="str">
            <v>Mitologia grega e bíblica: narrativas de transgressão</v>
          </cell>
          <cell r="S1377" t="str">
            <v>Carneiro, Éverton Nery</v>
          </cell>
          <cell r="T1377"/>
          <cell r="U1377" t="str">
            <v>pt-BR</v>
          </cell>
          <cell r="V1377"/>
          <cell r="W1377"/>
          <cell r="X1377"/>
          <cell r="Y1377"/>
          <cell r="Z1377">
            <v>10</v>
          </cell>
          <cell r="AA1377">
            <v>2018</v>
          </cell>
          <cell r="AB1377"/>
          <cell r="AC1377">
            <v>35</v>
          </cell>
          <cell r="AD1377">
            <v>8</v>
          </cell>
          <cell r="AE1377">
            <v>1000</v>
          </cell>
          <cell r="AF1377">
            <v>0</v>
          </cell>
          <cell r="AG1377" t="str">
            <v>&lt;div&gt;Livro é fruto da pesquisa de doutorado do autor e trata de analisar as narrativas mitológicas gregas e bíblicas por um ponto de vista das transgressões. Foco em Dionísio e Jesus.&lt;/div&gt;</v>
          </cell>
          <cell r="AH1377" t="str">
            <v>Mitologia grega; Estudo; Mitologia bíblica; Filosofia; Religião; Bíblia; Nietzsche; Apolíneo; Dionisíaco; Cristianismo; Jesus Cristo; Dionísio; Deus; Bíblia.</v>
          </cell>
          <cell r="AI1377" t="str">
            <v>&lt;div&gt;CARNEIRO, É.N. Mitologia grega e bíblica: narrativas de transgressão [online]. Salvador: EDUNEB, 2018. ISBN: 978-65-8821-113-7.&lt;/div&gt;</v>
          </cell>
          <cell r="AJ1377"/>
          <cell r="AK1377" t="str">
            <v>Impresso</v>
          </cell>
          <cell r="AL1377" t="b">
            <v>0</v>
          </cell>
          <cell r="AM1377" t="b">
            <v>0</v>
          </cell>
          <cell r="AN1377">
            <v>401</v>
          </cell>
          <cell r="AO1377" t="str">
            <v>Sim</v>
          </cell>
          <cell r="AP1377" t="str">
            <v>PDF</v>
          </cell>
          <cell r="AQ1377" t="b">
            <v>1</v>
          </cell>
          <cell r="AR1377" t="str">
            <v>Completa com marca de corte</v>
          </cell>
          <cell r="AS1377" t="str">
            <v>Não se aplica</v>
          </cell>
          <cell r="AT1377" t="str">
            <v>Ok</v>
          </cell>
          <cell r="AU1377" t="str">
            <v>Publicado</v>
          </cell>
          <cell r="AV1377" t="str">
            <v>3.0</v>
          </cell>
          <cell r="AW1377" t="str">
            <v>Ok</v>
          </cell>
          <cell r="AX1377" t="b">
            <v>1</v>
          </cell>
          <cell r="AY1377" t="str">
            <v>COMERCIAL</v>
          </cell>
          <cell r="AZ1377"/>
        </row>
        <row r="1378">
          <cell r="B1378" t="str">
            <v>yczgx</v>
          </cell>
          <cell r="C1378"/>
          <cell r="D1378"/>
          <cell r="E1378">
            <v>9786588211120</v>
          </cell>
          <cell r="F1378" t="str">
            <v>Livro Digital - EPUB 3</v>
          </cell>
          <cell r="G1378" t="str">
            <v>9,7885788734e+12</v>
          </cell>
          <cell r="H1378" t="str">
            <v>Papel</v>
          </cell>
          <cell r="I1378">
            <v>44120</v>
          </cell>
          <cell r="J1378" t="str">
            <v>990</v>
          </cell>
          <cell r="K1378" t="str">
            <v>Sim</v>
          </cell>
          <cell r="L1378">
            <v>44133</v>
          </cell>
          <cell r="M1378"/>
          <cell r="N1378" t="str">
            <v>EDUNEB</v>
          </cell>
          <cell r="O1378" t="str">
            <v>EDUNEB</v>
          </cell>
          <cell r="P1378"/>
          <cell r="Q1378" t="str">
            <v>XVI</v>
          </cell>
          <cell r="R1378" t="str">
            <v>O viver na "cidade do bem”: tensões, conflitos e acomodações na Vila Operária de Luiz Tarquínio, na Boa Viagem – Bahia (1892-1946/47)</v>
          </cell>
          <cell r="S1378" t="str">
            <v>Santos, Marilécia Oliveira</v>
          </cell>
          <cell r="T1378"/>
          <cell r="U1378" t="str">
            <v>pt-BR</v>
          </cell>
          <cell r="V1378"/>
          <cell r="W1378"/>
          <cell r="X1378"/>
          <cell r="Y1378"/>
          <cell r="Z1378">
            <v>9</v>
          </cell>
          <cell r="AA1378">
            <v>2017</v>
          </cell>
          <cell r="AB1378"/>
          <cell r="AC1378">
            <v>35</v>
          </cell>
          <cell r="AD1378">
            <v>8</v>
          </cell>
          <cell r="AE1378">
            <v>1000</v>
          </cell>
          <cell r="AF1378">
            <v>0</v>
          </cell>
          <cell r="AG1378" t="str">
            <v>&lt;div&gt;Esse livro é resultado da tese de doutorado na UFMG e explora os sentidos e significados que a Vila Operária de Boa Viagem, criada em 1892 na cidade de Salvador/Bahia, teve para os atores, envolvidos na experiência. As normas de conduta estabelecidas pela Empresa permitiram conhecer os recursos adotados e como moradores as vivenciaram. Na construção da memória da vila e do seu idealizador Luiz Tarquínio, que teve papel importante. Apresenta ainda os efeitos na sociedade baiana de uma experiência de sociedade planejada e voltada para a indústria.&lt;/div&gt;</v>
          </cell>
          <cell r="AH1378" t="str">
            <v>Trabalhadores têxteis; Industrialização; Memória; Trabalho; Moradia; Fábrica; Bahia; Vila Operária; Operários; Salvador; Condições de trabalho</v>
          </cell>
          <cell r="AI1378" t="str">
            <v>&lt;div&gt;SANTOS, M.O. O viver na “cidade do bem”: tensões, conflitos e acomodações na Vila Operária de Luiz Tarquínio, na Boa Viagem – Bahia (1892-1946/47) [online]. Salvador: EDUNEB, 2017. ISBN: 978-65-88211-12-0.&lt;/div&gt;</v>
          </cell>
          <cell r="AJ1378"/>
          <cell r="AK1378" t="str">
            <v>Impresso</v>
          </cell>
          <cell r="AL1378" t="b">
            <v>0</v>
          </cell>
          <cell r="AM1378" t="b">
            <v>0</v>
          </cell>
          <cell r="AN1378">
            <v>311</v>
          </cell>
          <cell r="AO1378" t="str">
            <v>Sim</v>
          </cell>
          <cell r="AP1378" t="str">
            <v>PDF</v>
          </cell>
          <cell r="AQ1378" t="b">
            <v>1</v>
          </cell>
          <cell r="AR1378" t="str">
            <v>Completa com marca de corte</v>
          </cell>
          <cell r="AS1378" t="str">
            <v>Não se aplica</v>
          </cell>
          <cell r="AT1378" t="str">
            <v>Ok</v>
          </cell>
          <cell r="AU1378" t="str">
            <v>Publicado</v>
          </cell>
          <cell r="AV1378" t="str">
            <v>3.0</v>
          </cell>
          <cell r="AW1378" t="str">
            <v>Não se aplica</v>
          </cell>
          <cell r="AX1378" t="b">
            <v>1</v>
          </cell>
          <cell r="AY1378" t="str">
            <v>COMERCIAL</v>
          </cell>
          <cell r="AZ1378"/>
        </row>
        <row r="1379">
          <cell r="B1379" t="str">
            <v>skzcd</v>
          </cell>
          <cell r="C1379"/>
          <cell r="D1379"/>
          <cell r="E1379">
            <v>9786588211076</v>
          </cell>
          <cell r="F1379" t="str">
            <v>Livro Digita - EPUB 3</v>
          </cell>
          <cell r="G1379" t="str">
            <v>9,7885788733e+12</v>
          </cell>
          <cell r="H1379" t="str">
            <v>Papel</v>
          </cell>
          <cell r="I1379">
            <v>44120</v>
          </cell>
          <cell r="J1379" t="str">
            <v>614</v>
          </cell>
          <cell r="K1379" t="str">
            <v>Sim</v>
          </cell>
          <cell r="L1379">
            <v>44133</v>
          </cell>
          <cell r="M1379"/>
          <cell r="N1379" t="str">
            <v>EDUNEB</v>
          </cell>
          <cell r="O1379" t="str">
            <v>EDUNEB</v>
          </cell>
          <cell r="P1379"/>
          <cell r="Q1379" t="str">
            <v>XVI</v>
          </cell>
          <cell r="R1379" t="str">
            <v>Sífilis e Reforma da Saúde na Bahia (1920-1945)</v>
          </cell>
          <cell r="S1379" t="str">
            <v>Batista, Ricardo dos Santos</v>
          </cell>
          <cell r="T1379"/>
          <cell r="U1379" t="str">
            <v>pt-BR</v>
          </cell>
          <cell r="V1379"/>
          <cell r="W1379"/>
          <cell r="X1379"/>
          <cell r="Y1379"/>
          <cell r="Z1379">
            <v>9</v>
          </cell>
          <cell r="AA1379">
            <v>2017</v>
          </cell>
          <cell r="AB1379"/>
          <cell r="AC1379">
            <v>30</v>
          </cell>
          <cell r="AD1379">
            <v>7</v>
          </cell>
          <cell r="AE1379">
            <v>1000</v>
          </cell>
          <cell r="AF1379">
            <v>0</v>
          </cell>
          <cell r="AG1379" t="str">
            <v>&lt;div&gt;Resultado da pesquisa doutoral de Ricardo Batista, o livro situa-se na confluência das áreas de história da saúde pública, da medicina e das doenças, representando importante contribuição para a compreensão da trajetória político-sanitária da Bahia de 1920 até 1945, com atenção para o universo social, os vínculos e as diferenças entre o contexto local e os de outras regiões do país. Livro essencial para interessados em história da saúde pública na Bahia e no Brasil.&lt;/div&gt;</v>
          </cell>
          <cell r="AH1379" t="str">
            <v>Saúde pública; Bahia; Política de saúde; Sífilis; História; Reforma sanitária; Política Sanitária; Combate à Sífilis; Sistema Sanitário;</v>
          </cell>
          <cell r="AI1379" t="str">
            <v>&lt;div&gt;BATISTA, R.S. Sífilis e Reforma da Saúde na Bahia (1920-1945) [online]. Salvador: EDUNEB, 2017. ISBN: .&lt;/div&gt;</v>
          </cell>
          <cell r="AJ1379"/>
          <cell r="AK1379" t="str">
            <v>Impresso</v>
          </cell>
          <cell r="AL1379" t="b">
            <v>0</v>
          </cell>
          <cell r="AM1379" t="b">
            <v>0</v>
          </cell>
          <cell r="AN1379">
            <v>280</v>
          </cell>
          <cell r="AO1379" t="str">
            <v>Sim</v>
          </cell>
          <cell r="AP1379" t="str">
            <v>PDF</v>
          </cell>
          <cell r="AQ1379" t="b">
            <v>1</v>
          </cell>
          <cell r="AR1379" t="str">
            <v>Completa com marca de corte</v>
          </cell>
          <cell r="AS1379" t="str">
            <v>Não se aplica</v>
          </cell>
          <cell r="AT1379" t="str">
            <v>Ok</v>
          </cell>
          <cell r="AU1379" t="str">
            <v>Publicado</v>
          </cell>
          <cell r="AV1379" t="str">
            <v>3.0</v>
          </cell>
          <cell r="AW1379" t="str">
            <v>Não se aplica</v>
          </cell>
          <cell r="AX1379" t="b">
            <v>0</v>
          </cell>
          <cell r="AY1379" t="str">
            <v>COMERCIAL</v>
          </cell>
          <cell r="AZ1379"/>
        </row>
        <row r="1380">
          <cell r="B1380" t="str">
            <v>64c6x</v>
          </cell>
          <cell r="C1380"/>
          <cell r="D1380"/>
          <cell r="E1380">
            <v>9786588211168</v>
          </cell>
          <cell r="F1380" t="str">
            <v>Livro Digital - EPUB 3</v>
          </cell>
          <cell r="G1380" t="str">
            <v>9,7885788734e+12</v>
          </cell>
          <cell r="H1380" t="str">
            <v>Papel</v>
          </cell>
          <cell r="I1380">
            <v>44120</v>
          </cell>
          <cell r="J1380" t="str">
            <v>B869</v>
          </cell>
          <cell r="K1380" t="str">
            <v>Sim</v>
          </cell>
          <cell r="L1380">
            <v>44126</v>
          </cell>
          <cell r="M1380"/>
          <cell r="N1380" t="str">
            <v>EDUNEB</v>
          </cell>
          <cell r="O1380" t="str">
            <v>EDUNEB</v>
          </cell>
          <cell r="P1380"/>
          <cell r="Q1380" t="str">
            <v>XVI</v>
          </cell>
          <cell r="R1380" t="str">
            <v>Tear de Fios, tecer de mulheres: o tecido narrativo de Helena Parente Cunha</v>
          </cell>
          <cell r="S1380" t="str">
            <v>Lima, Lílian Almeida de Oliveira</v>
          </cell>
          <cell r="T1380"/>
          <cell r="U1380" t="str">
            <v>pt-BR</v>
          </cell>
          <cell r="V1380"/>
          <cell r="W1380"/>
          <cell r="X1380"/>
          <cell r="Y1380"/>
          <cell r="Z1380">
            <v>7</v>
          </cell>
          <cell r="AA1380">
            <v>2017</v>
          </cell>
          <cell r="AB1380"/>
          <cell r="AC1380">
            <v>35</v>
          </cell>
          <cell r="AD1380">
            <v>8</v>
          </cell>
          <cell r="AE1380">
            <v>1000</v>
          </cell>
          <cell r="AF1380">
            <v>0</v>
          </cell>
          <cell r="AG1380" t="str">
            <v>&lt;div&gt;Escritora brasileira nascida na Bahia, reconhecida nacional e internacionalmente, Helena Parente Cunha assenta seu projeto literário na quebra de paradigmas, na ruptura com os padrões hegemônicos, na desestabilização da lógica falocêntrica. Lílian Almeida de Oliveira Lima analisa em sua pesquisa de doutorado as personagens e estruturas da construção do ser mulher na obra desta autora.&lt;/div&gt;</v>
          </cell>
          <cell r="AH1380" t="str">
            <v>Literatura; Estudo; Ensino; Escritora; Helena Parente Cunha; 1929; Tramas; Feminismo; Feminismo no Brasil; Mulher; Mulheres; Gênero; Meninas; Infância; Velhas; Patriarcado; Abuso; Opressão; Personagens Femininas; Feminino; Feminilidade; Sexualidade; Violê</v>
          </cell>
          <cell r="AI1380" t="str">
            <v>&lt;div&gt;LIMA, L.A.O. Tear de Fios, tecer de mulheres: o tecido narrativo de Helena Parente Cunha [online]. Salvador: EDUNEB, 2017. ISBN: 978-65-8821-116-8.&lt;/div&gt;</v>
          </cell>
          <cell r="AJ1380"/>
          <cell r="AK1380" t="str">
            <v>Impresso</v>
          </cell>
          <cell r="AL1380" t="b">
            <v>0</v>
          </cell>
          <cell r="AM1380" t="b">
            <v>0</v>
          </cell>
          <cell r="AN1380">
            <v>336</v>
          </cell>
          <cell r="AO1380" t="str">
            <v>Sim</v>
          </cell>
          <cell r="AP1380" t="str">
            <v>PDF</v>
          </cell>
          <cell r="AQ1380" t="b">
            <v>1</v>
          </cell>
          <cell r="AR1380" t="str">
            <v>Completa com marca de corte</v>
          </cell>
          <cell r="AS1380" t="str">
            <v>Não se aplica</v>
          </cell>
          <cell r="AT1380" t="str">
            <v>Ok</v>
          </cell>
          <cell r="AU1380" t="str">
            <v>Publicado</v>
          </cell>
          <cell r="AV1380" t="str">
            <v>3.0</v>
          </cell>
          <cell r="AW1380" t="str">
            <v>Não se aplica</v>
          </cell>
          <cell r="AX1380" t="b">
            <v>1</v>
          </cell>
          <cell r="AY1380" t="str">
            <v>COMERCIAL</v>
          </cell>
          <cell r="AZ1380"/>
        </row>
        <row r="1381">
          <cell r="B1381" t="str">
            <v>92py9</v>
          </cell>
          <cell r="C1381"/>
          <cell r="D1381"/>
          <cell r="E1381">
            <v>9786557080788</v>
          </cell>
          <cell r="F1381" t="str">
            <v>Livro Digital - EPUB 3</v>
          </cell>
          <cell r="G1381" t="str">
            <v>9,7865570802e+12</v>
          </cell>
          <cell r="H1381" t="str">
            <v>Físico</v>
          </cell>
          <cell r="I1381">
            <v>44118</v>
          </cell>
          <cell r="J1381" t="str">
            <v>610</v>
          </cell>
          <cell r="K1381" t="str">
            <v>Sim</v>
          </cell>
          <cell r="L1381">
            <v>44124</v>
          </cell>
          <cell r="M1381">
            <v>44124</v>
          </cell>
          <cell r="N1381" t="str">
            <v>Editora FIOCRUZ</v>
          </cell>
          <cell r="O1381" t="str">
            <v>Editora Fiocruz</v>
          </cell>
          <cell r="P1381"/>
          <cell r="Q1381" t="str">
            <v>19ª</v>
          </cell>
          <cell r="R1381" t="str">
            <v>Manguinhos do sonho à vida: a ciência na Belle Époque</v>
          </cell>
          <cell r="S1381" t="str">
            <v>Benchimol, Jaime L. (coord.)</v>
          </cell>
          <cell r="T1381"/>
          <cell r="U1381" t="str">
            <v>pt-BR</v>
          </cell>
          <cell r="V1381"/>
          <cell r="W1381"/>
          <cell r="X1381"/>
          <cell r="Y1381"/>
          <cell r="Z1381">
            <v>7</v>
          </cell>
          <cell r="AA1381">
            <v>2020</v>
          </cell>
          <cell r="AB1381"/>
          <cell r="AC1381">
            <v>30</v>
          </cell>
          <cell r="AD1381">
            <v>5.82</v>
          </cell>
          <cell r="AE1381">
            <v>500</v>
          </cell>
          <cell r="AF1381">
            <v>0</v>
          </cell>
          <cell r="AG1381" t="str">
            <v>&lt;div&gt;Reimpressão comemorativa dos 120 anos da Fiocruz, celebrados em 2020, &amp;quot;Manguinhos do Sonho à Vida&amp;quot; retrata as origens e a trajetória do Instituto Oswaldo Cruz nas quatro primeiras décadas do século XX. Compõe-se de três ensaios que têm em comum o interesse pela assimilação do pasteurianismo na prática científica, na saúde pública e na arquitetura hospitalar. O primeiro aborda a história político-administrativa e o desenvolvimento da pesquisa, da produção e do ensino em Manguinhos. O segundo trata do complexo arquitetônico, remetendo-o ao contexto do ecletismo e das transformações urbanas. O último ensaio recupera a figura e a obra do arquiteto de Manguinhos, o português Luiz de Morais Júnior, enfatizando especialmente seus projetos de caráter médico-sanitário. A edição original do livro foi publicada em 1990, pelo Departamento de Pesquisa da Casa de Oswaldo Cruz/Fiocruz, como parte das comemorações do aniversário de 90 anos da instituição.&lt;/div&gt;</v>
          </cell>
          <cell r="AH1381" t="str">
            <v>História da Medicina; História do Século XX; Arquitetura de Instituições de Saúde; história; Institutos Governamentais de Pesquisa; Manguinhos; Belle époque; Intituto Oswaldo Cruz; Oswaldo Cruz; Saúde Pública; Luiz de Morais Júnior;</v>
          </cell>
          <cell r="AI1381" t="str">
            <v>&lt;div&gt;BENCHIMOL, J.L., coord. Manguinhos do sonho à vida: a ciência na Belle Époque [online]. Rio de Janeiro: Editora FIOCRUZ, 2020. Reimpressão comemorativa Fiocruz 20 anos Patrimônio da sociedade Brasileira. ISBN: 978-65-5708-078-8. &amp;nbsp;&lt;/div&gt;</v>
          </cell>
          <cell r="AJ1381"/>
          <cell r="AK1381" t="str">
            <v>Impresso</v>
          </cell>
          <cell r="AL1381" t="b">
            <v>0</v>
          </cell>
          <cell r="AM1381" t="b">
            <v>0</v>
          </cell>
          <cell r="AN1381">
            <v>320</v>
          </cell>
          <cell r="AO1381" t="str">
            <v>Carta</v>
          </cell>
          <cell r="AP1381" t="str">
            <v>PDF</v>
          </cell>
          <cell r="AQ1381" t="b">
            <v>0</v>
          </cell>
          <cell r="AR1381" t="str">
            <v>1/2 sem marca de corte</v>
          </cell>
          <cell r="AS1381" t="str">
            <v>Não se aplica</v>
          </cell>
          <cell r="AT1381" t="str">
            <v>Ok</v>
          </cell>
          <cell r="AU1381" t="str">
            <v>Publicado</v>
          </cell>
          <cell r="AV1381" t="str">
            <v>3.0</v>
          </cell>
          <cell r="AW1381" t="str">
            <v>Não se aplica</v>
          </cell>
          <cell r="AX1381" t="b">
            <v>1</v>
          </cell>
          <cell r="AY1381" t="str">
            <v>COMERCIAL</v>
          </cell>
          <cell r="AZ1381"/>
        </row>
        <row r="1382">
          <cell r="B1382" t="str">
            <v>8nbc4</v>
          </cell>
          <cell r="C1382"/>
          <cell r="D1382"/>
          <cell r="E1382">
            <v>9786557080818</v>
          </cell>
          <cell r="F1382" t="str">
            <v>Livro Digital - EPUB 3</v>
          </cell>
          <cell r="G1382" t="str">
            <v>9,7865570802e+12</v>
          </cell>
          <cell r="H1382" t="str">
            <v>Impresso</v>
          </cell>
          <cell r="I1382">
            <v>44124</v>
          </cell>
          <cell r="J1382" t="str">
            <v>610</v>
          </cell>
          <cell r="K1382" t="str">
            <v>Sim</v>
          </cell>
          <cell r="L1382">
            <v>44140</v>
          </cell>
          <cell r="M1382">
            <v>44140</v>
          </cell>
          <cell r="N1382" t="str">
            <v>Editora FIOCRUZ</v>
          </cell>
          <cell r="O1382" t="str">
            <v>Editora FIOCRUZ</v>
          </cell>
          <cell r="P1382"/>
          <cell r="Q1382" t="str">
            <v>19ª</v>
          </cell>
          <cell r="R1382" t="str">
            <v>Reuniões dialógicas de Redes Sociais: formas de dialogismo no trabalho psicossocial</v>
          </cell>
          <cell r="S1382" t="str">
            <v>Seikkula, Jaakko; Arnkil, Tom Erik; Ribeiro, Vera (trad.)</v>
          </cell>
          <cell r="T1382"/>
          <cell r="U1382" t="str">
            <v>pt-BR</v>
          </cell>
          <cell r="V1382"/>
          <cell r="W1382"/>
          <cell r="X1382"/>
          <cell r="Y1382"/>
          <cell r="Z1382">
            <v>17</v>
          </cell>
          <cell r="AA1382">
            <v>2020</v>
          </cell>
          <cell r="AB1382"/>
          <cell r="AC1382">
            <v>39</v>
          </cell>
          <cell r="AD1382">
            <v>7.57</v>
          </cell>
          <cell r="AE1382">
            <v>500</v>
          </cell>
          <cell r="AF1382">
            <v>0</v>
          </cell>
          <cell r="AG1382" t="str">
            <v>&lt;div&gt;Publicado originalmente em inglês, &amp;quot;Dialogical Meetings in Social Networks&amp;quot; (2006) ganha, pela primeira vez, uma tradução para o português pela Editora Fiocruz. Focado em encorajar a dialogicidade, o título apresenta os Diálogos Abertos e os Diálogos Antecipatórios, práticas inovadoras nos estudos sobre saúde mental e atenção psicossocial desenvolvidas pelos pesquisadores finlandeses Jaakko Seikkula e Tom Erik Arnkil, respectivamente. Ao longo dos nove capítulos do volume, os leitores são estimulados a conhecer melhor as duas abordagens dialógicas. Seus tópicos incluem questões fundamentais para a saúde mental como o reconhecimento e a aceitação do outro; o pedido de ajuda entendido como um convite para um diálogo; a adoção do diálogo na prática cotidiana; os elementos curativos nos diálogos e a eficácia das reuniões dialógicas de redes.&lt;/div&gt;</v>
          </cell>
          <cell r="AH1382" t="str">
            <v>Serviços de Saúde Mental; Sistemas de Apoio Psicossocial; Conhecimento; Terapêutica; Esquizofrenia; Rede Social; Empoderamento; Reuniões Dialógicas</v>
          </cell>
          <cell r="AI1382" t="str">
            <v>&lt;div&gt;SEIKKULA, J., and ARNKIL, T.E. Reuniões Dialógicas de Redes Sociais: formas de dialogismo no trabalho psicossocial [online]. Translated by Vera Ribeiro. Rio de Janeiro: Editora FIOCRUZ, 2020. ISBN: 978-65-5708-081-8. &lt;/div&gt;</v>
          </cell>
          <cell r="AJ1382"/>
          <cell r="AK1382" t="str">
            <v>Online</v>
          </cell>
          <cell r="AL1382" t="b">
            <v>0</v>
          </cell>
          <cell r="AM1382" t="b">
            <v>0</v>
          </cell>
          <cell r="AN1382">
            <v>260</v>
          </cell>
          <cell r="AO1382" t="str">
            <v>Sim</v>
          </cell>
          <cell r="AP1382" t="str">
            <v>PDF</v>
          </cell>
          <cell r="AQ1382" t="b">
            <v>1</v>
          </cell>
          <cell r="AR1382" t="str">
            <v>Completa sem marca de corte</v>
          </cell>
          <cell r="AS1382" t="str">
            <v>Não se aplica</v>
          </cell>
          <cell r="AT1382" t="str">
            <v>Ok</v>
          </cell>
          <cell r="AU1382" t="str">
            <v>Publicado</v>
          </cell>
          <cell r="AV1382" t="str">
            <v>3.0</v>
          </cell>
          <cell r="AW1382" t="str">
            <v>Não se aplica</v>
          </cell>
          <cell r="AX1382" t="b">
            <v>1</v>
          </cell>
          <cell r="AY1382" t="str">
            <v>COMERCIAL</v>
          </cell>
          <cell r="AZ1382"/>
        </row>
        <row r="1383">
          <cell r="B1383" t="str">
            <v>8czx4</v>
          </cell>
          <cell r="C1383"/>
          <cell r="D1383"/>
          <cell r="E1383">
            <v>9786557080795</v>
          </cell>
          <cell r="F1383" t="str">
            <v>Livro Digital - EPUB 3</v>
          </cell>
          <cell r="G1383" t="str">
            <v>9,7885754113e+12</v>
          </cell>
          <cell r="H1383" t="str">
            <v>Impresso</v>
          </cell>
          <cell r="I1383">
            <v>44124</v>
          </cell>
          <cell r="J1383" t="str">
            <v>610</v>
          </cell>
          <cell r="K1383" t="str">
            <v>Sim</v>
          </cell>
          <cell r="L1383">
            <v>44264</v>
          </cell>
          <cell r="M1383"/>
          <cell r="N1383" t="str">
            <v>Editora FIOCRUZ</v>
          </cell>
          <cell r="O1383" t="str">
            <v>Editora FIOCRUZ</v>
          </cell>
          <cell r="P1383"/>
          <cell r="Q1383" t="str">
            <v>19ª</v>
          </cell>
          <cell r="R1383" t="str">
            <v>Inovação em saúde: dilemas e desafios de uma instituição pública</v>
          </cell>
          <cell r="S1383" t="str">
            <v>Azevedo, Nara; Gadelha, Carlos Augusto Grabois; Ponte, Carlos Fidelis; Trindade, Claudia; Hamilton, Wanda (orgs.)</v>
          </cell>
          <cell r="T1383"/>
          <cell r="U1383" t="str">
            <v>pt-BR</v>
          </cell>
          <cell r="V1383"/>
          <cell r="W1383"/>
          <cell r="X1383"/>
          <cell r="Y1383"/>
          <cell r="Z1383">
            <v>13</v>
          </cell>
          <cell r="AA1383">
            <v>2007</v>
          </cell>
          <cell r="AB1383"/>
          <cell r="AC1383">
            <v>29.4</v>
          </cell>
          <cell r="AD1383">
            <v>5.7</v>
          </cell>
          <cell r="AE1383">
            <v>500</v>
          </cell>
          <cell r="AF1383">
            <v>0</v>
          </cell>
          <cell r="AG1383" t="str">
            <v>&lt;div&gt;Os 30 anos do Instituto de Tecnologia em Imunobiológicos (Biomanguinhos) – unidade da Fiocruz que fabrica vacinas e testes para diagnóstico – são o mote deste livro, que oferece reflexões sobre a ciência e a tecnologia no país, com ênfase na biotecnologia e na inovação em saúde. Dividida em três partes – História e imunização no Brasil; Registros da memória: depoimentos sobre Biomanguinhos, e Dinâmica industrial e estratégias de inovação em vacinas –, a obra analisa a trajetória e os desafios de uma instituição que já contribuiu para a erradicação da poliomielite, controle do sarampo e da febre amarela e o enfrentamento da meningite, entre outras conquistas.&lt;/div&gt;</v>
          </cell>
          <cell r="AH1383" t="str">
            <v>Desenvolvimento tecnológico; Inovação organizacional; Vacinas; Vacina contra a Febre Amarela; história; Saúde Pública; Programas de imunização; Políticas de Saúde; Academias; Institutos; Imunização no Brasil; Bio-Manguinhos; Mercado de Vacinas;</v>
          </cell>
          <cell r="AI1383" t="str">
            <v>&lt;div&gt;AZEVEDO, N., GADELHA, C.A.G., PONTE, C.F., TRINDADE, C., and HAMILTON, W. eds. Inovação em saúde: dilemas e desafios de uma instituição pública [online]. Rio de Janeiro: Editora FIOCRUZ, 2007. ISBN: 978-65-5708-079-5.&lt;/div&gt;</v>
          </cell>
          <cell r="AJ1383"/>
          <cell r="AK1383" t="str">
            <v>Impresso</v>
          </cell>
          <cell r="AL1383" t="b">
            <v>0</v>
          </cell>
          <cell r="AM1383" t="b">
            <v>1</v>
          </cell>
          <cell r="AN1383">
            <v>424</v>
          </cell>
          <cell r="AO1383" t="str">
            <v>Não</v>
          </cell>
          <cell r="AP1383" t="str">
            <v>Impresso</v>
          </cell>
          <cell r="AQ1383" t="b">
            <v>0</v>
          </cell>
          <cell r="AR1383" t="str">
            <v>1/2 sem marca de corte</v>
          </cell>
          <cell r="AS1383" t="str">
            <v>Não se aplica</v>
          </cell>
          <cell r="AT1383" t="str">
            <v>Ok</v>
          </cell>
          <cell r="AU1383" t="str">
            <v>Publicado</v>
          </cell>
          <cell r="AV1383" t="str">
            <v>3.0</v>
          </cell>
          <cell r="AW1383" t="str">
            <v>Ok</v>
          </cell>
          <cell r="AX1383" t="b">
            <v>1</v>
          </cell>
          <cell r="AY1383" t="str">
            <v>COMERCIAL</v>
          </cell>
          <cell r="AZ1383"/>
        </row>
        <row r="1384">
          <cell r="B1384" t="str">
            <v>ymkx5</v>
          </cell>
          <cell r="C1384"/>
          <cell r="D1384"/>
          <cell r="E1384">
            <v>9786557080801</v>
          </cell>
          <cell r="F1384" t="str">
            <v>Livro Digital - EPUB 3</v>
          </cell>
          <cell r="G1384" t="str">
            <v>9,7885754156e+12</v>
          </cell>
          <cell r="H1384" t="str">
            <v>Impresso</v>
          </cell>
          <cell r="I1384">
            <v>44124</v>
          </cell>
          <cell r="J1384" t="str">
            <v>613</v>
          </cell>
          <cell r="K1384" t="str">
            <v>Sim</v>
          </cell>
          <cell r="L1384">
            <v>44218</v>
          </cell>
          <cell r="M1384"/>
          <cell r="N1384" t="str">
            <v>Editora FIOCRUZ</v>
          </cell>
          <cell r="O1384" t="str">
            <v>Editora FIOCRUZ</v>
          </cell>
          <cell r="P1384"/>
          <cell r="Q1384" t="str">
            <v>19ª</v>
          </cell>
          <cell r="R1384" t="str">
            <v>O jogo como prática de saúde</v>
          </cell>
          <cell r="S1384" t="str">
            <v>Vasconcellos, Marcelo Simão de; Carvalho, Flávia Garcia de ; Araujo, Inesita Soares de</v>
          </cell>
          <cell r="T1384"/>
          <cell r="U1384" t="str">
            <v>pt-BR</v>
          </cell>
          <cell r="V1384"/>
          <cell r="W1384" t="str">
            <v>Fazer saúde collection</v>
          </cell>
          <cell r="X1384"/>
          <cell r="Y1384"/>
          <cell r="Z1384">
            <v>10</v>
          </cell>
          <cell r="AA1384">
            <v>2018</v>
          </cell>
          <cell r="AB1384"/>
          <cell r="AC1384">
            <v>14.4</v>
          </cell>
          <cell r="AD1384">
            <v>2.79</v>
          </cell>
          <cell r="AE1384">
            <v>500</v>
          </cell>
          <cell r="AF1384">
            <v>0</v>
          </cell>
          <cell r="AG1384" t="str">
            <v>&lt;div&gt;O livro O jogo como prática de saúde é resultado de estudos iniciados em 2009 que buscaram articular três campos do conhecimento: a saúde, a comunicação e os jogos. Marcelo Simão de Vasconcellos, Flávia Garcia de Carvalho e Inesita Soares de Araujo nos trazem uma proposta inovadora: valorizar os jogos como prática humana e social e considerar seu potencial criativo para integrá-los às práticas de saúde. O ineditismo fez do livro o primeiro da coleção Fazer Saúde, que vem se somar às outras sete da Editora Fiocruz – Antropologia e Saúde; Bioética e Saúde; Criança, Mulher e Saúde; História e Saúde; Loucura e Civilização; Saúde dos Povos Indígenas; e Temas em Saúde.&lt;/div&gt;_x000D_
_x000D_
&lt;div&gt;Os autores privilegiam a análise dos jogos digitais, amplamente disseminados nas sociedades contemporâneas, mas pouco estudados além de duas categorias – a de jogos educativos e a de instrumento de divulgação científica. Para isso, descrevem e discutem experiências como o uso de newgames sobre epidemias; os jogos voltados para grupos que vivenciam doenças de difícil abordagem, como crianças com Síndrome de Down ou autismo; e outros desenvolvidos pra pessoas idosas com o objetivo de reduzir o risco de Alzheimer. A discussão vai além do uso terapêutico dos jogos: trata da sua inserção em contextos sociais e culturais mais amplos e do envolvimento na experiência lúdica de grupos de referência.&lt;/div&gt;</v>
          </cell>
          <cell r="AH1384" t="str">
            <v>Jogos  de Vídeo; Assistência à Saúde; Reabilitação; Comunicação em  Saúde; Participação Social; Educação em Saúde; Promoção da Saúde; Jogos Digitais; Jogos eletrônicos; Videogames; Saúde; Gamificação; Ludificação; Jogos na reabilitação; Jogos na escola.</v>
          </cell>
          <cell r="AI1384" t="str">
            <v>&lt;div&gt;VASCONCELLOS, M.S., CARVALHO, F.G, and ARAUJO, I.S. O jogo como prática de saúde [online]. Rio de Janeiro: Editora FIOCRUZ, 2018. Fazer saúde collection. ISBN: 978-65-5708-080-1. &lt;/div&gt;</v>
          </cell>
          <cell r="AJ1384"/>
          <cell r="AK1384" t="str">
            <v>Impresso</v>
          </cell>
          <cell r="AL1384" t="b">
            <v>0</v>
          </cell>
          <cell r="AM1384" t="b">
            <v>1</v>
          </cell>
          <cell r="AN1384">
            <v>134</v>
          </cell>
          <cell r="AO1384" t="str">
            <v>Carta</v>
          </cell>
          <cell r="AP1384" t="str">
            <v>Impresso</v>
          </cell>
          <cell r="AQ1384" t="b">
            <v>0</v>
          </cell>
          <cell r="AR1384" t="str">
            <v>1/2 Digitalizada</v>
          </cell>
          <cell r="AS1384" t="str">
            <v>Não se aplica</v>
          </cell>
          <cell r="AT1384" t="str">
            <v>Ok</v>
          </cell>
          <cell r="AU1384" t="str">
            <v>Publicado</v>
          </cell>
          <cell r="AV1384" t="str">
            <v>3.0</v>
          </cell>
          <cell r="AW1384" t="str">
            <v>Não se aplica</v>
          </cell>
          <cell r="AX1384" t="b">
            <v>1</v>
          </cell>
          <cell r="AY1384" t="str">
            <v>COMERCIAL</v>
          </cell>
          <cell r="AZ1384"/>
        </row>
        <row r="1385">
          <cell r="B1385" t="str">
            <v>b5k3s</v>
          </cell>
          <cell r="C1385"/>
          <cell r="D1385"/>
          <cell r="E1385">
            <v>9786557080825</v>
          </cell>
          <cell r="F1385" t="str">
            <v>Livro Digital - EPUB 3</v>
          </cell>
          <cell r="G1385" t="str">
            <v>9,7885754156e+12</v>
          </cell>
          <cell r="H1385" t="str">
            <v>Impresso</v>
          </cell>
          <cell r="I1385">
            <v>44124</v>
          </cell>
          <cell r="J1385" t="str">
            <v>320</v>
          </cell>
          <cell r="K1385" t="str">
            <v>Sim</v>
          </cell>
          <cell r="L1385">
            <v>44148</v>
          </cell>
          <cell r="M1385"/>
          <cell r="N1385" t="str">
            <v>Editora FIOCRUZ</v>
          </cell>
          <cell r="O1385" t="str">
            <v>Editora FIOCRUZ</v>
          </cell>
          <cell r="P1385"/>
          <cell r="Q1385" t="str">
            <v>19ª</v>
          </cell>
          <cell r="R1385" t="str">
            <v>A política pública como campo multidisciplinar</v>
          </cell>
          <cell r="S1385" t="str">
            <v>Marques, Eduardo; Faria, Carlos Aurélio Pimenta (orgs.)</v>
          </cell>
          <cell r="T1385" t="str">
            <v>2</v>
          </cell>
          <cell r="U1385" t="str">
            <v>pt-BR</v>
          </cell>
          <cell r="V1385"/>
          <cell r="W1385"/>
          <cell r="X1385"/>
          <cell r="Y1385"/>
          <cell r="Z1385">
            <v>13</v>
          </cell>
          <cell r="AA1385">
            <v>2018</v>
          </cell>
          <cell r="AB1385"/>
          <cell r="AC1385">
            <v>31.2</v>
          </cell>
          <cell r="AD1385">
            <v>6</v>
          </cell>
          <cell r="AE1385">
            <v>500</v>
          </cell>
          <cell r="AF1385">
            <v>0</v>
          </cell>
          <cell r="AG1385" t="str">
            <v>&lt;div&gt;Muitas são as disciplinas que têm se dedicado ao estudo das ações do Estado, sobretudo a partir dos anos 1980, quando começaram a ganhar fôlego as pesquisas sobre as políticas públicas. Não só diferentes disciplinas se voltaram para esse campo, como os estudos passaram a focar uma grande variedade de temas. Se, por um lado, a pluralidade de olhares contribui para o avanço das pesquisas, por outro, a dispersão disciplinar e temática indica um risco de fragmentação do campo. A necessidade de sistematizar os estudos na área, mas sem abrir mão de um panorama abrangente, motivou o lançamento desta coletânea, que propõe um diálogo entre ciência política, sociologia, administração pública, antropologia, direito, psicologia, demografia, história e relações internacionais. Os capítulos apresentam as teorias e os enquadramentos conceituais que têm sido produzidos e utilizados por cada disciplina. O objetivo é que esse quadro favoreça uma interpretação colaborativa, construída sobre bases teóricas compartilhadas. Além das universidades e das diferentes esferas do governo, outros atores sociais também têm contribuído para o avanço desse campo. “No plano da sociedade, a instrumentalização do conhecimento científico tem sido uma constante por parte de ONGs e grupos de interesse, que não raro se tornam também produtores de conhecimento acerca das políticas públicas e dos problemas societários”, destacam os organizadores. O livro, portanto, é leitura fundamental para quem se interessa pelos desafios do Estado neste início de século e pelas distintas formas de compreensão das políticas públicas.&lt;/div&gt;</v>
          </cell>
          <cell r="AH1385" t="str">
            <v>Ciência Política; Política Pública; Sociologia; Antropologia; Administração Pública; Relações internacionais; Psicologia social;</v>
          </cell>
          <cell r="AI1385" t="str">
            <v>&lt;div&gt;MARQUES, E., and FARIA, C.A.P. eds. A política pública como campo multidisciplinar [online]. 2nd ed. Rio de Janeiro: Editora: FIOCRUZ, São Paulo: Editora UNESP, 2018. ISBN: 978-65-5708-082-5. &lt;/div&gt;</v>
          </cell>
          <cell r="AJ1385"/>
          <cell r="AK1385" t="str">
            <v>Impresso</v>
          </cell>
          <cell r="AL1385" t="b">
            <v>0</v>
          </cell>
          <cell r="AM1385" t="b">
            <v>0</v>
          </cell>
          <cell r="AN1385">
            <v>286</v>
          </cell>
          <cell r="AO1385" t="str">
            <v>Não</v>
          </cell>
          <cell r="AP1385" t="str">
            <v>PDF</v>
          </cell>
          <cell r="AQ1385" t="b">
            <v>1</v>
          </cell>
          <cell r="AR1385" t="str">
            <v>Completa com marca de corte</v>
          </cell>
          <cell r="AS1385" t="str">
            <v>Não se aplica</v>
          </cell>
          <cell r="AT1385" t="str">
            <v>Ok</v>
          </cell>
          <cell r="AU1385" t="str">
            <v>Publicado</v>
          </cell>
          <cell r="AV1385" t="str">
            <v>3.0</v>
          </cell>
          <cell r="AW1385" t="str">
            <v>Não se aplica</v>
          </cell>
          <cell r="AX1385" t="b">
            <v>1</v>
          </cell>
          <cell r="AY1385" t="str">
            <v>COMERCIAL</v>
          </cell>
          <cell r="AZ1385"/>
        </row>
        <row r="1386">
          <cell r="B1386" t="str">
            <v>k8cdd</v>
          </cell>
          <cell r="C1386"/>
          <cell r="D1386"/>
          <cell r="E1386">
            <v>9786557080658</v>
          </cell>
          <cell r="F1386" t="str">
            <v>Livro Digital - EPUB 3</v>
          </cell>
          <cell r="G1386" t="str">
            <v>9,7885754145e+12</v>
          </cell>
          <cell r="H1386" t="str">
            <v>Impresso</v>
          </cell>
          <cell r="I1386">
            <v>44110</v>
          </cell>
          <cell r="J1386" t="str">
            <v>660.6</v>
          </cell>
          <cell r="K1386" t="str">
            <v>Sim</v>
          </cell>
          <cell r="L1386">
            <v>44147</v>
          </cell>
          <cell r="M1386"/>
          <cell r="N1386" t="str">
            <v>Editora FIOCRUZ</v>
          </cell>
          <cell r="O1386" t="str">
            <v>Editora FIOCRUZ</v>
          </cell>
          <cell r="P1386"/>
          <cell r="Q1386" t="str">
            <v>19ª</v>
          </cell>
          <cell r="R1386" t="str">
            <v>Trabalho de campo com animais: procedimentos, riscos e biossegurança</v>
          </cell>
          <cell r="S1386" t="str">
            <v>Lemos, Elba Regina Sampaio; D’Andrea, Paulo Sergio (orgs.)</v>
          </cell>
          <cell r="T1386"/>
          <cell r="U1386" t="str">
            <v>pt-BR</v>
          </cell>
          <cell r="V1386"/>
          <cell r="W1386"/>
          <cell r="X1386"/>
          <cell r="Y1386"/>
          <cell r="Z1386">
            <v>17</v>
          </cell>
          <cell r="AA1386">
            <v>2014</v>
          </cell>
          <cell r="AB1386"/>
          <cell r="AC1386">
            <v>27.6</v>
          </cell>
          <cell r="AD1386">
            <v>5.35</v>
          </cell>
          <cell r="AE1386">
            <v>500</v>
          </cell>
          <cell r="AF1386">
            <v>0</v>
          </cell>
          <cell r="AG1386" t="str">
            <v>&lt;div&gt;O trabalho de muitos pesquisadores não se restringe ao laboratório. Aqueles que estudam zoonoses – doenças transmitidas por animais – estão entre os que costumam ir a campo. Suas atividades podem incluir expedições a campo para a captura de animais silvestres e coleta de amostras biológicas. No imaginário, algo associado ao senso de aventura. Na prática, tarefa fundamental à pesquisa e à vigilância ambiental e epidemiológica, exercida por profissionais continuamente expostos ao risco de infecção por bactérias, vírus e outros parasitas transmitidos por animais. Contribuir para a capacitação desses profissionais é o objetivo deste livro. A coletânea apresenta e discute diversos aspectos importantes para evitar acidentes e assegurar a proteção do profissional e do ambiente no trabalho de campo com animais, bem como os procedimentos necessários antes e depois da expedição.&lt;/div&gt;</v>
          </cell>
          <cell r="AH1386" t="str">
            <v>Exposição a Agentes Biológicos; Zoonoses; Acidentes de Trabalho; Primeiros Socorros; Equipamentos de Proteção; Gerenciamento de Resíduos</v>
          </cell>
          <cell r="AI1386" t="str">
            <v>&lt;div&gt;LEMOS, E.R.S., and D'ANDREA, P.S., eds. Trabalho de Campo com Animais: procedimentos, riscos e biossegurança [online]. Rio de Janeiro: Editora FIOCRUZ, 2014. ISBN: 978-65-5708-065-8. &lt;/div&gt;</v>
          </cell>
          <cell r="AJ1386"/>
          <cell r="AK1386" t="str">
            <v>Impresso</v>
          </cell>
          <cell r="AL1386" t="b">
            <v>0</v>
          </cell>
          <cell r="AM1386" t="b">
            <v>0</v>
          </cell>
          <cell r="AN1386">
            <v>180</v>
          </cell>
          <cell r="AO1386" t="str">
            <v>Não</v>
          </cell>
          <cell r="AP1386" t="str">
            <v>PDF</v>
          </cell>
          <cell r="AQ1386" t="b">
            <v>1</v>
          </cell>
          <cell r="AR1386" t="str">
            <v>1/2 sem marca de corte</v>
          </cell>
          <cell r="AS1386" t="str">
            <v>Não se aplica</v>
          </cell>
          <cell r="AT1386" t="str">
            <v>Ok</v>
          </cell>
          <cell r="AU1386" t="str">
            <v>Publicado</v>
          </cell>
          <cell r="AV1386" t="str">
            <v>3.0</v>
          </cell>
          <cell r="AW1386" t="str">
            <v>Não se aplica</v>
          </cell>
          <cell r="AX1386" t="b">
            <v>1</v>
          </cell>
          <cell r="AY1386" t="str">
            <v>COMERCIAL</v>
          </cell>
          <cell r="AZ1386"/>
        </row>
        <row r="1387">
          <cell r="B1387" t="str">
            <v>2y5zd</v>
          </cell>
          <cell r="C1387"/>
          <cell r="D1387"/>
          <cell r="E1387">
            <v>9786558580003</v>
          </cell>
          <cell r="F1387" t="str">
            <v>Digital – EPUB</v>
          </cell>
          <cell r="G1387"/>
          <cell r="H1387"/>
          <cell r="I1387"/>
          <cell r="J1387" t="str">
            <v>100</v>
          </cell>
          <cell r="K1387" t="str">
            <v>Sim</v>
          </cell>
          <cell r="L1387">
            <v>44130</v>
          </cell>
          <cell r="M1387">
            <v>44130</v>
          </cell>
          <cell r="N1387" t="str">
            <v>Editora UFMG</v>
          </cell>
          <cell r="O1387" t="str">
            <v>Editora UFMG</v>
          </cell>
          <cell r="P1387"/>
          <cell r="Q1387" t="str">
            <v>19ª</v>
          </cell>
          <cell r="R1387" t="str">
            <v>Foucault, a arqueologia e As palavras e as coisas 50 anos depois</v>
          </cell>
          <cell r="S1387" t="str">
            <v>Domingues, Ivan</v>
          </cell>
          <cell r="T1387"/>
          <cell r="U1387" t="str">
            <v>pt-BR</v>
          </cell>
          <cell r="V1387" t="str">
            <v>Humanitas series</v>
          </cell>
          <cell r="W1387"/>
          <cell r="X1387"/>
          <cell r="Y1387"/>
          <cell r="Z1387">
            <v>10</v>
          </cell>
          <cell r="AA1387">
            <v>2020</v>
          </cell>
          <cell r="AB1387"/>
          <cell r="AC1387">
            <v>35</v>
          </cell>
          <cell r="AD1387">
            <v>6.3</v>
          </cell>
          <cell r="AE1387">
            <v>1000</v>
          </cell>
          <cell r="AF1387">
            <v>0</v>
          </cell>
          <cell r="AG1387" t="str">
            <v>&lt;div&gt;Tendo frequentado os cursos de Foucault no Collège de France entre os anos de 1981 e 1983, em quem vê o interlocutor oculto de sua tese de doutorado defendida mais tarde na Sorbonne, Ivan Domingues faz neste livro uma análise extensa e acurada da obra que o inspirou, As palavras e as coisas – uma arqueologia das ciências humanas. Ao mesmo tempo, realiza uma ansiada homenagem ao eminente filósofo, na ocasião dos 50 anos da obra, lançada em 1966 com grande repercussão na França e pelo mundo afora, inclusive no Brasil.&lt;/div&gt;</v>
          </cell>
          <cell r="AH1387" t="str">
            <v>Michel Foucault; 1926-1984; Filosofia alemã; Séc. XX; Epistemologia</v>
          </cell>
          <cell r="AI1387" t="str">
            <v>&lt;div&gt;DOMINGUES, I. Foucault, a arqueologia e As palavras e as coisas 50 anos depois [online]. Belo Horizonte: Editora UFMG, 2020. Humanitas series. ISBN: 978-65-5858-000-3.&lt;/div&gt;</v>
          </cell>
          <cell r="AJ1387"/>
          <cell r="AK1387" t="str">
            <v>Online</v>
          </cell>
          <cell r="AL1387" t="b">
            <v>0</v>
          </cell>
          <cell r="AM1387" t="b">
            <v>0</v>
          </cell>
          <cell r="AN1387">
            <v>402</v>
          </cell>
          <cell r="AO1387" t="str">
            <v>Ata</v>
          </cell>
          <cell r="AP1387" t="str">
            <v>PDF</v>
          </cell>
          <cell r="AQ1387" t="b">
            <v>1</v>
          </cell>
          <cell r="AR1387" t="str">
            <v>Completa com marca de corte</v>
          </cell>
          <cell r="AS1387" t="str">
            <v>Não se aplica</v>
          </cell>
          <cell r="AT1387" t="str">
            <v>Ok</v>
          </cell>
          <cell r="AU1387" t="str">
            <v>Publicado</v>
          </cell>
          <cell r="AV1387" t="str">
            <v>3.0</v>
          </cell>
          <cell r="AW1387" t="str">
            <v>Ok</v>
          </cell>
          <cell r="AX1387" t="b">
            <v>1</v>
          </cell>
          <cell r="AY1387" t="str">
            <v>COMERCIAL</v>
          </cell>
          <cell r="AZ1387"/>
        </row>
        <row r="1388">
          <cell r="B1388" t="str">
            <v>prc5k</v>
          </cell>
          <cell r="C1388"/>
          <cell r="D1388"/>
          <cell r="E1388">
            <v>9789587385267</v>
          </cell>
          <cell r="F1388" t="str">
            <v>Digital - EPUB</v>
          </cell>
          <cell r="G1388" t="str">
            <v>9,7895873853e+12</v>
          </cell>
          <cell r="H1388" t="str">
            <v>Rústica</v>
          </cell>
          <cell r="I1388"/>
          <cell r="J1388" t="str">
            <v>370</v>
          </cell>
          <cell r="K1388" t="str">
            <v>Sim</v>
          </cell>
          <cell r="L1388">
            <v>44175</v>
          </cell>
          <cell r="M1388"/>
          <cell r="N1388" t="str">
            <v>Editorial Universidad del Rosario</v>
          </cell>
          <cell r="O1388" t="str">
            <v>Editorial Universidad del Rosario</v>
          </cell>
          <cell r="P1388"/>
          <cell r="Q1388" t="str">
            <v>XVII</v>
          </cell>
          <cell r="R1388" t="str">
            <v>Actividades Integradoras del Aprendizaje por Sistemas, AIAS. Manual para la facilitación en el aula de pequeños grupos</v>
          </cell>
          <cell r="S1388" t="str">
            <v>Quintero, Gustavo A. (Editora académico)</v>
          </cell>
          <cell r="T1388"/>
          <cell r="U1388" t="str">
            <v>es-CO</v>
          </cell>
          <cell r="V1388"/>
          <cell r="W1388" t="str">
            <v>Textos Escuela de Medicina y Ciencias de la Salud collection</v>
          </cell>
          <cell r="X1388"/>
          <cell r="Y1388"/>
          <cell r="Z1388">
            <v>11</v>
          </cell>
          <cell r="AA1388">
            <v>2014</v>
          </cell>
          <cell r="AB1388"/>
          <cell r="AC1388"/>
          <cell r="AD1388">
            <v>3</v>
          </cell>
          <cell r="AE1388">
            <v>0</v>
          </cell>
          <cell r="AF1388">
            <v>170</v>
          </cell>
          <cell r="AG1388" t="str">
            <v>&lt;div&gt;Las Actividades Integradoras del Aprendizaje por Sistemas –AIAS–, son una estrategia educativa fundamentada en el Aprendizaje Basado en Problemas –ABP–. Esta técnica se centra en el aprendiz, promueve el trabajo en pequeños grupos, utiliza casos clínicos como “detonadores” (triggers), con el propósito de promover en los estudiantes habilidades para la resolución de problemas, mediante la aplicación de conocimientos. Tiene su principal diferencia con la técnica de ABP en que en las AIAS los resultados del aprendizaje son proporcionados desde el inicio del proceso; no se convienen con el estudiante. &lt;/div&gt;_x000D_
_x000D_
&lt;div&gt;Las AIAS son un espacio generador de sentido, de reflexión y del manejo de la incertidumbre. El rol del facilitador favorece el ‘andamiaje’, un concepto muy utilizado en educación, con base en la visión constructivista de Vygotsky y el concepto de Zona de Desarrollo Próximo –ZDP–, que se conoce como la distancia que existe entre lo que el estudiante puede resolver por sí solo, y lo que podría realizar con ayuda o guía de un adulto o persona más capacitada, para encontrar su nivel de desarrollo potencial.&lt;/div&gt;</v>
          </cell>
          <cell r="AH1388" t="str">
            <v>Enseñanza; Aprendizaje; Medicina; Actividades Integradoras del Aprendizaje por Sistemas; AIAS; Educación médica; técnicas didácticas</v>
          </cell>
          <cell r="AI1388" t="str">
            <v>&lt;div&gt;QUINTERO, G.A., ed. Actividades Integradoras del Aprendizaje por Sistemas, AIAS. Manual para la facilitación en el aula de pequeños grupos. Bogotá: Editorial Universidad del Rosario, 2014. Textos Escuela de Medicina y Ciencias de la Salud collection. ISBN: 978-958-738-526-7. &lt;/div&gt;</v>
          </cell>
          <cell r="AJ1388"/>
          <cell r="AK1388" t="str">
            <v>Ambos</v>
          </cell>
          <cell r="AL1388" t="b">
            <v>0</v>
          </cell>
          <cell r="AM1388" t="b">
            <v>0</v>
          </cell>
          <cell r="AN1388">
            <v>108</v>
          </cell>
          <cell r="AO1388" t="str">
            <v>Sim</v>
          </cell>
          <cell r="AP1388" t="str">
            <v>ePUB</v>
          </cell>
          <cell r="AQ1388" t="b">
            <v>1</v>
          </cell>
          <cell r="AR1388" t="str">
            <v>1/2 sem marca de corte</v>
          </cell>
          <cell r="AS1388" t="str">
            <v>Não se aplica</v>
          </cell>
          <cell r="AT1388" t="str">
            <v>Ok</v>
          </cell>
          <cell r="AU1388" t="str">
            <v>Publicado</v>
          </cell>
          <cell r="AV1388" t="str">
            <v>3.0</v>
          </cell>
          <cell r="AW1388" t="str">
            <v>Não se aplica</v>
          </cell>
          <cell r="AX1388" t="b">
            <v>0</v>
          </cell>
          <cell r="AY1388" t="str">
            <v>COMERCIAL</v>
          </cell>
          <cell r="AZ1388"/>
        </row>
        <row r="1389">
          <cell r="B1389" t="str">
            <v>4qwjt</v>
          </cell>
          <cell r="C1389"/>
          <cell r="D1389"/>
          <cell r="E1389">
            <v>9789587384956</v>
          </cell>
          <cell r="F1389" t="str">
            <v>Digital - EPUB</v>
          </cell>
          <cell r="G1389" t="str">
            <v>9,7895873849e+12</v>
          </cell>
          <cell r="H1389" t="str">
            <v>Rústica</v>
          </cell>
          <cell r="I1389"/>
          <cell r="J1389" t="str">
            <v>320</v>
          </cell>
          <cell r="K1389" t="str">
            <v>Sim</v>
          </cell>
          <cell r="L1389">
            <v>44183</v>
          </cell>
          <cell r="M1389"/>
          <cell r="N1389" t="str">
            <v>Editorial Universidad del Rosario</v>
          </cell>
          <cell r="O1389" t="str">
            <v>Editorial Universidad del Rosario, Facultad de Jurisprudencia</v>
          </cell>
          <cell r="P1389"/>
          <cell r="Q1389" t="str">
            <v>XVII</v>
          </cell>
          <cell r="R1389" t="str">
            <v>Acuerdos comerciales y aspectos relacionados con el comercio exterior</v>
          </cell>
          <cell r="S1389" t="str">
            <v>Pardo Carrero, Germán (Coordinator académico)</v>
          </cell>
          <cell r="T1389"/>
          <cell r="U1389" t="str">
            <v>es-CO</v>
          </cell>
          <cell r="V1389"/>
          <cell r="W1389" t="str">
            <v>Textos de Jurisprudencia collection</v>
          </cell>
          <cell r="X1389"/>
          <cell r="Y1389"/>
          <cell r="Z1389">
            <v>26</v>
          </cell>
          <cell r="AA1389">
            <v>2014</v>
          </cell>
          <cell r="AB1389"/>
          <cell r="AC1389"/>
          <cell r="AD1389">
            <v>19</v>
          </cell>
          <cell r="AE1389">
            <v>0</v>
          </cell>
          <cell r="AF1389">
            <v>170</v>
          </cell>
          <cell r="AG1389" t="str">
            <v>&lt;div&gt;La globalización del comercio es una realidad cotidiana por la que se luchó durante décadas por parte de varios países hasta que finalmente se impuso. No obstante, la actual crisis económica mundial, la situación de sectores como la agricultura, los textiles y el vestido, la existencia de cerca de 300 acuerdos comerciales, problemas de seguridad de los países y la lucha contra el terrorismo, entre otras causas, han puesto sobre la palestra la liberalización del comercio y el rol de las aduanas y de las instituciones del derecho aduanero que, de facilitadores del comercio, pasan o pueden pasar a convertirse en verdaderos arsenales de medidas contra el libre comercio, con barreras no siempre conocidas o fácilmente identificables.&lt;/div&gt;_x000D_
_x000D_
&lt;div&gt;Así, se hace necesario el estudio de esta problemática, partiendo de lo que se establece desde los entes reguladores del comercio mundial y las aduanas –OMC y OMA&lt;font_x000D_
face="Cambria Math"&gt;−&lt;/font&gt; y los acuerdos comerciales hasta el estudio de las barreras que se imponen al tráfico comercial. Y, tratándose de un tema del interés de todos los países, qué mejor que conocerlo o repasarlo de la mano de profesores de varios países, entendiendo que el mismo se basa en buena parte en normas internacionales, algunas de las cuales están armonizadas, lo que hace indispensable conocer las opinión y la experiencias de expertos venidos de diferentes lugares además de la postura de los profesores nacionales. Para esta oportunidad se cuenta con conferencistas de Argentina, Colombia, Ecuador, España, Perú y Venezuela.&lt;/div&gt;</v>
          </cell>
          <cell r="AH1389" t="str">
            <v>Comercio; Comercio exterior; Tratados comerciales; Acuerdos fiscales; Colombia; derecho colombiano; Organización Mundial del Comercio;</v>
          </cell>
          <cell r="AI1389" t="str">
            <v>&lt;div&gt;PARDO CARRERO, G., ed. Acuerdos comerciales y aspectos relacionados con el comercio exterior [online]. Bogotá: Editorial Universidad del Rosario, Facultad de Jurisprudencia, 2014. Textos de Jurisprudencia collection. ISBN: 978-958-738-495-6.&lt;/div&gt;</v>
          </cell>
          <cell r="AJ1389"/>
          <cell r="AK1389" t="str">
            <v>Ambos</v>
          </cell>
          <cell r="AL1389" t="b">
            <v>0</v>
          </cell>
          <cell r="AM1389" t="b">
            <v>0</v>
          </cell>
          <cell r="AN1389">
            <v>802</v>
          </cell>
          <cell r="AO1389" t="str">
            <v>Sim</v>
          </cell>
          <cell r="AP1389" t="str">
            <v>ePUB</v>
          </cell>
          <cell r="AQ1389" t="b">
            <v>1</v>
          </cell>
          <cell r="AR1389" t="str">
            <v>1/2 sem marca de corte</v>
          </cell>
          <cell r="AS1389" t="str">
            <v>Não se aplica</v>
          </cell>
          <cell r="AT1389" t="str">
            <v>Ok</v>
          </cell>
          <cell r="AU1389" t="str">
            <v>Publicado</v>
          </cell>
          <cell r="AV1389" t="str">
            <v>3.0</v>
          </cell>
          <cell r="AW1389" t="str">
            <v>Ok</v>
          </cell>
          <cell r="AX1389" t="b">
            <v>1</v>
          </cell>
          <cell r="AY1389" t="str">
            <v>COMERCIAL</v>
          </cell>
          <cell r="AZ1389"/>
        </row>
        <row r="1390">
          <cell r="B1390" t="str">
            <v>jn9s4</v>
          </cell>
          <cell r="C1390"/>
          <cell r="D1390"/>
          <cell r="E1390">
            <v>9789587385069</v>
          </cell>
          <cell r="F1390" t="str">
            <v>Digital - EPUB</v>
          </cell>
          <cell r="G1390" t="str">
            <v>9,7895873851e+12</v>
          </cell>
          <cell r="H1390" t="str">
            <v>Rústica</v>
          </cell>
          <cell r="I1390"/>
          <cell r="J1390" t="str">
            <v>700</v>
          </cell>
          <cell r="K1390" t="str">
            <v>Sim</v>
          </cell>
          <cell r="L1390">
            <v>44173</v>
          </cell>
          <cell r="M1390"/>
          <cell r="N1390" t="str">
            <v>Editorial Universidad del Rosario</v>
          </cell>
          <cell r="O1390" t="str">
            <v>Editorial Universidad del Rosario, Escuela de Ciencias Humanas</v>
          </cell>
          <cell r="P1390"/>
          <cell r="Q1390" t="str">
            <v>XVII</v>
          </cell>
          <cell r="R1390" t="str">
            <v>Andrés de Santa María en los críticos de arte colombianos</v>
          </cell>
          <cell r="S1390" t="str">
            <v>Quinche Ramírez, Víctor Alberto</v>
          </cell>
          <cell r="T1390"/>
          <cell r="U1390" t="str">
            <v>es-CO</v>
          </cell>
          <cell r="V1390"/>
          <cell r="W1390" t="str">
            <v>Textos de ciencias humanas collection</v>
          </cell>
          <cell r="X1390"/>
          <cell r="Y1390"/>
          <cell r="Z1390">
            <v>7</v>
          </cell>
          <cell r="AA1390">
            <v>2014</v>
          </cell>
          <cell r="AB1390"/>
          <cell r="AC1390"/>
          <cell r="AD1390">
            <v>3</v>
          </cell>
          <cell r="AE1390">
            <v>0</v>
          </cell>
          <cell r="AF1390">
            <v>170</v>
          </cell>
          <cell r="AG1390" t="str">
            <v>&lt;div&gt;La figura del crítico de arte es una instancia de mediación en el proceso social de “lectura” de las obras de arte. La lectura de una obra hace que de una existencia previa meramente virtual, la obra pase a ser actualizada en la experiencia que el receptor hace de ella en el proceso de actualización de sentido mediante el acto mismo de la lectura. De esta manera, la lectura que propone el crítico es o aspira a ser canónica, y su pretensión de corrección aspira a ser normativa e ilustradora para la experiencia del receptor “normal”. Este trabajo reconstruye la forma como los críticos de arte en Colombia se han referido (han “leído”) a la producción pictórica de Andrés de Santa María (1860-1945) desde la fase de su estancia en Bogotá a finales del siglo xix, hasta el año 2002. La herramienta que se emplea para leer el desarrollo del lenguaje de los críticos es una combinación de la estética de la recepción, la hermenéutica y algunos rasgos de la filosofía analítica del arte.&lt;/div&gt;</v>
          </cell>
          <cell r="AH1390" t="str">
            <v>Arte; Filosofía del arte; Criticismo en el arte; Apreciación artística; Historia del arte; Andrés de Santamaría; 1860-1945</v>
          </cell>
          <cell r="AI1390" t="str">
            <v>&lt;div&gt;QUINCHE RAMÍREZ, V.A. Andrés de Santa María en los críticos de arte colombianos [online]. Bogotá: Editorial Universidad del Rosario, 2014. Textos de ciencias humanas collection. ISBN: 978-958-738-506-9.&lt;/div&gt;</v>
          </cell>
          <cell r="AJ1390"/>
          <cell r="AK1390" t="str">
            <v>Ambos</v>
          </cell>
          <cell r="AL1390" t="b">
            <v>0</v>
          </cell>
          <cell r="AM1390" t="b">
            <v>0</v>
          </cell>
          <cell r="AN1390">
            <v>104</v>
          </cell>
          <cell r="AO1390" t="str">
            <v>Sim</v>
          </cell>
          <cell r="AP1390" t="str">
            <v>ePUB</v>
          </cell>
          <cell r="AQ1390" t="b">
            <v>1</v>
          </cell>
          <cell r="AR1390" t="str">
            <v>1/2 sem marca de corte</v>
          </cell>
          <cell r="AS1390" t="str">
            <v>Não se aplica</v>
          </cell>
          <cell r="AT1390" t="str">
            <v>Ok</v>
          </cell>
          <cell r="AU1390" t="str">
            <v>Publicado</v>
          </cell>
          <cell r="AV1390" t="str">
            <v>3.0</v>
          </cell>
          <cell r="AW1390" t="str">
            <v>Não se aplica</v>
          </cell>
          <cell r="AX1390" t="b">
            <v>1</v>
          </cell>
          <cell r="AY1390" t="str">
            <v>COMERCIAL</v>
          </cell>
          <cell r="AZ1390"/>
        </row>
        <row r="1391">
          <cell r="B1391" t="str">
            <v>bn2ds</v>
          </cell>
          <cell r="C1391"/>
          <cell r="D1391"/>
          <cell r="E1391">
            <v>9789587385892</v>
          </cell>
          <cell r="F1391" t="str">
            <v>Digital - EPUB</v>
          </cell>
          <cell r="G1391" t="str">
            <v>9,7895873859e+12</v>
          </cell>
          <cell r="H1391" t="str">
            <v>Rústica</v>
          </cell>
          <cell r="I1391"/>
          <cell r="J1391" t="str">
            <v>520</v>
          </cell>
          <cell r="K1391" t="str">
            <v>Sim</v>
          </cell>
          <cell r="L1391">
            <v>44155</v>
          </cell>
          <cell r="M1391"/>
          <cell r="N1391" t="str">
            <v>Editorial Universidad del Rosario</v>
          </cell>
          <cell r="O1391" t="str">
            <v>Universidad del Rosario, Escuela de ciencias Humanas</v>
          </cell>
          <cell r="P1391"/>
          <cell r="Q1391" t="str">
            <v>XVII</v>
          </cell>
          <cell r="R1391" t="str">
            <v>Ayer mineros, hoy ecoguías y concesionarios: tensiones en torno a la conservación ambiental, el uso de la tierra y el trabajo en Guasca, Cundinamarca</v>
          </cell>
          <cell r="S1391" t="str">
            <v>Rojas Arias, Felipe</v>
          </cell>
          <cell r="T1391"/>
          <cell r="U1391" t="str">
            <v>es-CO</v>
          </cell>
          <cell r="V1391"/>
          <cell r="W1391" t="str">
            <v>Opera prima collection</v>
          </cell>
          <cell r="X1391"/>
          <cell r="Y1391"/>
          <cell r="Z1391">
            <v>7</v>
          </cell>
          <cell r="AA1391">
            <v>2015</v>
          </cell>
          <cell r="AB1391" t="str">
            <v>https://creativecommons.org/licenses/by/4.0/</v>
          </cell>
          <cell r="AC1391">
            <v>0</v>
          </cell>
          <cell r="AD1391">
            <v>0</v>
          </cell>
          <cell r="AE1391">
            <v>0</v>
          </cell>
          <cell r="AF1391">
            <v>170</v>
          </cell>
          <cell r="AG1391" t="str">
            <v>&lt;div&gt;Al entrar a los predios de la Reserva Biológica Encenillo (RBE), ubicada en la vereda Trinidad del municipio de Guasca (Cundinamarca), pocos se imaginan que allí operó una mina de piedra caliza por más de sesenta años. Los cambios que han acontecido en esta vereda a partir del cierre de la mina, la constitución de esta área protegida, la tenencia de la tierra y la precariedad laboral, han generado tensiones a nivel local por cuenta del uso de los recursos naturales, en particular la tierra, y por la carencia de fuentes de trabajo para abastecer la demanda local. Las añoranzas por condiciones laborales más favorables en la época en que funcionó la mina, los reparos por la falta de oportunidades labores en la vereda y los desacuerdos por los usos de los recursos naturales y la apropiación territorial entre los administradores del área protegida y la población local, son los principales problemas que analiza esta obra a partir de un trabajo etnográfico.&lt;/div&gt;</v>
          </cell>
          <cell r="AH1391" t="str">
            <v>Conservación del medio ambiente; Uso de la tierra; Naturaleza; Trabajo; Economía; Guasca; Cundinamarca; Colombia</v>
          </cell>
          <cell r="AI1391" t="str">
            <v>&lt;div&gt;ROJAS ARIAS, F. Ayer mineros, hoy ecoguías y concesionarios: tensiones en torno a la conservación ambiental, el uso de la tierra y el trabajo en Guasca, Cundinamarca [online]. Bogotá: Editorial Universidad del Rosario, 2015. Opera prima collection. ISBN: 978-958-738-589-2.&lt;/div&gt;</v>
          </cell>
          <cell r="AJ1391"/>
          <cell r="AK1391" t="str">
            <v>Ambos</v>
          </cell>
          <cell r="AL1391" t="b">
            <v>0</v>
          </cell>
          <cell r="AM1391" t="b">
            <v>0</v>
          </cell>
          <cell r="AN1391">
            <v>208</v>
          </cell>
          <cell r="AO1391" t="str">
            <v>Sim</v>
          </cell>
          <cell r="AP1391" t="str">
            <v>ePUB</v>
          </cell>
          <cell r="AQ1391" t="b">
            <v>1</v>
          </cell>
          <cell r="AR1391" t="str">
            <v>1/2 sem marca de corte</v>
          </cell>
          <cell r="AS1391" t="str">
            <v>Produzir</v>
          </cell>
          <cell r="AT1391" t="str">
            <v>Produzir</v>
          </cell>
          <cell r="AU1391" t="str">
            <v>Publicado</v>
          </cell>
          <cell r="AV1391" t="str">
            <v>3.0</v>
          </cell>
          <cell r="AW1391" t="str">
            <v>Não se aplica</v>
          </cell>
          <cell r="AX1391" t="b">
            <v>0</v>
          </cell>
          <cell r="AY1391" t="str">
            <v>ABERTO</v>
          </cell>
          <cell r="AZ1391"/>
        </row>
        <row r="1392">
          <cell r="B1392" t="str">
            <v>ncqxp</v>
          </cell>
          <cell r="C1392"/>
          <cell r="D1392"/>
          <cell r="E1392">
            <v>9789587385526</v>
          </cell>
          <cell r="F1392" t="str">
            <v>Digital - EPUB</v>
          </cell>
          <cell r="G1392" t="str">
            <v>9,7895873855e+12</v>
          </cell>
          <cell r="H1392" t="str">
            <v>Rústica</v>
          </cell>
          <cell r="I1392"/>
          <cell r="J1392" t="str">
            <v>320</v>
          </cell>
          <cell r="K1392" t="str">
            <v>Sim</v>
          </cell>
          <cell r="L1392">
            <v>44148</v>
          </cell>
          <cell r="M1392"/>
          <cell r="N1392" t="str">
            <v>Editorial Universidad del Rosario</v>
          </cell>
          <cell r="O1392" t="str">
            <v>editorial universidad del rosario, facultades de Ciencia política y_x000D_
Gobierno y de relaciones internacionales</v>
          </cell>
          <cell r="P1392"/>
          <cell r="Q1392" t="str">
            <v>XVII</v>
          </cell>
          <cell r="R1392" t="str">
            <v>Clientelismo político, ¿desviación de la política o forma de representación?: Estado del arte sobre las aproximaciones al clientelismo en Colombia 1973-2011</v>
          </cell>
          <cell r="S1392" t="str">
            <v>Guerrero García, Laura Daniela</v>
          </cell>
          <cell r="T1392"/>
          <cell r="U1392" t="str">
            <v>es-CO</v>
          </cell>
          <cell r="V1392"/>
          <cell r="W1392" t="str">
            <v>Opera prima collection</v>
          </cell>
          <cell r="X1392"/>
          <cell r="Y1392"/>
          <cell r="Z1392">
            <v>12</v>
          </cell>
          <cell r="AA1392">
            <v>2014</v>
          </cell>
          <cell r="AB1392" t="str">
            <v>https://creativecommons.org/licenses/by/4.0/</v>
          </cell>
          <cell r="AC1392">
            <v>0</v>
          </cell>
          <cell r="AD1392">
            <v>0</v>
          </cell>
          <cell r="AE1392">
            <v>0</v>
          </cell>
          <cell r="AF1392">
            <v>170</v>
          </cell>
          <cell r="AG1392" t="str">
            <v>&lt;div&gt;El clientelismo político en Colombia, desde hace unas cuatro décadas, se ha venido configurado como objeto de estudio de antropólogos, sociólogos, historiadores y politólogos, incluso, se ha configurado como materia de discusión de periodistas y abogados. Los escándalos de corrupción en instituciones públicas, asociados erróneamente con el clientelismo, han suscitado el interés de muchos estudios de caso, que corroboran la existencia de racionalidades útiles a quienes detentan el poder, pero ineficientes dentro de las lógicas de un Estado moderno regido por la trasparencia, meritocracia y la participación ciudadana en defensa de lo público.&lt;/div&gt;</v>
          </cell>
          <cell r="AH1392" t="str">
            <v>Ciencia política; partidos políticos; Corrupción política; Corrupción administrativa; Ética política</v>
          </cell>
          <cell r="AI1392" t="str">
            <v>&lt;div&gt;GUERRERO GARCÍA, L.D. Clientelismo político, ¿desviación de la política o forma de representación?: Estado del arte sobre las aproximaciones al clientelismo en Colombia 1973-2011 [online]. Bogotá: Editorial Universidad del Rosario, 2014. Opera prima collection. ISBN: 978-958-738-552-6.&lt;/div&gt;</v>
          </cell>
          <cell r="AJ1392"/>
          <cell r="AK1392" t="str">
            <v>Ambos</v>
          </cell>
          <cell r="AL1392" t="b">
            <v>0</v>
          </cell>
          <cell r="AM1392" t="b">
            <v>0</v>
          </cell>
          <cell r="AN1392">
            <v>189</v>
          </cell>
          <cell r="AO1392" t="str">
            <v>Sim</v>
          </cell>
          <cell r="AP1392" t="str">
            <v>PDF e ePUB</v>
          </cell>
          <cell r="AQ1392" t="b">
            <v>1</v>
          </cell>
          <cell r="AR1392" t="str">
            <v>1/2 sem marca de corte</v>
          </cell>
          <cell r="AS1392" t="str">
            <v>Ok</v>
          </cell>
          <cell r="AT1392" t="str">
            <v>Ok</v>
          </cell>
          <cell r="AU1392" t="str">
            <v>Publicado</v>
          </cell>
          <cell r="AV1392" t="str">
            <v>3.0</v>
          </cell>
          <cell r="AW1392" t="str">
            <v>Não se aplica</v>
          </cell>
          <cell r="AX1392" t="b">
            <v>0</v>
          </cell>
          <cell r="AY1392" t="str">
            <v>ABERTO</v>
          </cell>
          <cell r="AZ1392"/>
        </row>
        <row r="1393">
          <cell r="B1393" t="str">
            <v>js4st</v>
          </cell>
          <cell r="C1393"/>
          <cell r="D1393"/>
          <cell r="E1393">
            <v>9789587384857</v>
          </cell>
          <cell r="F1393" t="str">
            <v>Digital - EPUB</v>
          </cell>
          <cell r="G1393" t="str">
            <v>9,7895873848e+12</v>
          </cell>
          <cell r="H1393" t="str">
            <v>Rústica</v>
          </cell>
          <cell r="I1393"/>
          <cell r="J1393" t="str">
            <v>320</v>
          </cell>
          <cell r="K1393" t="str">
            <v>Sim</v>
          </cell>
          <cell r="L1393">
            <v>44183</v>
          </cell>
          <cell r="M1393"/>
          <cell r="N1393" t="str">
            <v>Editorial Universidad del Rosario</v>
          </cell>
          <cell r="O1393" t="str">
            <v>Editorial Universidad del Rosario, Facultad de_x000D_
Jurisprudencia</v>
          </cell>
          <cell r="P1393"/>
          <cell r="Q1393" t="str">
            <v>XVII</v>
          </cell>
          <cell r="R1393" t="str">
            <v>Construcción de agendas interinstitucionales ambientales: una mirada desde los derechos humanos</v>
          </cell>
          <cell r="S1393" t="str">
            <v>Güiza Suárez, Leonardo; Palacios Sanabria, María Teresa (Editores académicos)</v>
          </cell>
          <cell r="T1393"/>
          <cell r="U1393" t="str">
            <v>es-CO</v>
          </cell>
          <cell r="V1393"/>
          <cell r="W1393" t="str">
            <v>Textos de Jurisprudencia collection</v>
          </cell>
          <cell r="X1393"/>
          <cell r="Y1393"/>
          <cell r="Z1393">
            <v>18</v>
          </cell>
          <cell r="AA1393">
            <v>2014</v>
          </cell>
          <cell r="AB1393"/>
          <cell r="AC1393"/>
          <cell r="AD1393">
            <v>9</v>
          </cell>
          <cell r="AE1393">
            <v>0</v>
          </cell>
          <cell r="AF1393">
            <v>170</v>
          </cell>
          <cell r="AG1393" t="str">
            <v>&lt;div&gt;Este texto hace el abordaje de las temáticas ambientales a partir de un enfoque de Derechos Humanos, entendido como una metodología de comprensión de las diversas funciones que al interior de los Estados democráticos se deben adoptar en compatibilidad con el ordenamiento internacional y el desarrollo normativo de esta rama del derecho. &lt;/div&gt;_x000D_
_x000D_
&lt;div&gt;Para llevar a cabo este trabajo, la Corporación Autónoma Regional de Cundinamarca –CAR– y la Universidad del Rosario, adelantaron un proyecto piloto fundado en la necesidad de preservar las condiciones naturales y de biodiversidad que hoy se ven amenazadas por el crecimiento y la expansión de las actividades industriales, comerciales, turísticas y de urbanización, entre otras. Bajo este marco conceptual se focalizaron los principales ejes temáticos sobre los conflictos socio-ambientales y se fijó el objetivo principal del proyecto de investigación el cual consistió en llevar a cabo una agenda interinstitucional como estudio de caso para generar los lineamientos y poner en marcha un observatorio de agendas interinstitucionales en la jurisdicción de la CAR.&lt;/div&gt;</v>
          </cell>
          <cell r="AH1393" t="str">
            <v>Derechos humanos; Derecho ambiental; Medio ambiente; Protección del medio ambiente</v>
          </cell>
          <cell r="AI1393" t="str">
            <v>&lt;div&gt;GÜIZA SUÁREZ, L., and PALACIOS SANABRIA, M.T., eds. Construcción de agendas interinstitucionales ambientales: una mirada desde los derechos humanos [online]. Bogotá: Editorial Universidad del Rosario, 2014. Textos de Jurisprudencia collection. ISBN: 978-958-738-485-7.&lt;/div&gt;</v>
          </cell>
          <cell r="AJ1393"/>
          <cell r="AK1393" t="str">
            <v>Ambos</v>
          </cell>
          <cell r="AL1393" t="b">
            <v>0</v>
          </cell>
          <cell r="AM1393" t="b">
            <v>0</v>
          </cell>
          <cell r="AN1393">
            <v>306</v>
          </cell>
          <cell r="AO1393" t="str">
            <v>Sim</v>
          </cell>
          <cell r="AP1393" t="str">
            <v>PDF e ePUB</v>
          </cell>
          <cell r="AQ1393" t="b">
            <v>1</v>
          </cell>
          <cell r="AR1393" t="str">
            <v>1/2 sem marca de corte</v>
          </cell>
          <cell r="AS1393" t="str">
            <v>Não se aplica</v>
          </cell>
          <cell r="AT1393" t="str">
            <v>Ok</v>
          </cell>
          <cell r="AU1393" t="str">
            <v>Publicado</v>
          </cell>
          <cell r="AV1393" t="str">
            <v>3.0</v>
          </cell>
          <cell r="AW1393" t="str">
            <v>Não se aplica</v>
          </cell>
          <cell r="AX1393" t="b">
            <v>1</v>
          </cell>
          <cell r="AY1393" t="str">
            <v>COMERCIAL</v>
          </cell>
          <cell r="AZ1393"/>
        </row>
        <row r="1394">
          <cell r="B1394" t="str">
            <v>8bbds</v>
          </cell>
          <cell r="C1394"/>
          <cell r="D1394"/>
          <cell r="E1394">
            <v>9789587385953</v>
          </cell>
          <cell r="F1394" t="str">
            <v>Digital - EPUB</v>
          </cell>
          <cell r="G1394" t="str">
            <v>9,7895873859e+12</v>
          </cell>
          <cell r="H1394" t="str">
            <v>Rústica</v>
          </cell>
          <cell r="I1394"/>
          <cell r="J1394" t="str">
            <v>900</v>
          </cell>
          <cell r="K1394" t="str">
            <v>Sim</v>
          </cell>
          <cell r="L1394">
            <v>44162</v>
          </cell>
          <cell r="M1394"/>
          <cell r="N1394" t="str">
            <v>Editorial Universidad del Rosario</v>
          </cell>
          <cell r="O1394" t="str">
            <v>Editorial Universidad del Rosario, Escuela de ciencias Humanas</v>
          </cell>
          <cell r="P1394"/>
          <cell r="Q1394" t="str">
            <v>XVII</v>
          </cell>
          <cell r="R1394" t="str">
            <v>Del este de Europa al sur de América: migraciones soviéticas y postsoviéticas a la ciudad de Bucaramanga, Santander</v>
          </cell>
          <cell r="S1394" t="str">
            <v>Umaña Cifuentes, Mayra Alejandra</v>
          </cell>
          <cell r="T1394"/>
          <cell r="U1394" t="str">
            <v>es-CO</v>
          </cell>
          <cell r="V1394"/>
          <cell r="W1394" t="str">
            <v>Opera prima collection</v>
          </cell>
          <cell r="X1394"/>
          <cell r="Y1394"/>
          <cell r="Z1394">
            <v>9</v>
          </cell>
          <cell r="AA1394">
            <v>2015</v>
          </cell>
          <cell r="AB1394" t="str">
            <v>https://creativecommons.org/licenses/by/4.0/</v>
          </cell>
          <cell r="AC1394">
            <v>0</v>
          </cell>
          <cell r="AD1394">
            <v>0</v>
          </cell>
          <cell r="AE1394">
            <v>0</v>
          </cell>
          <cell r="AF1394">
            <v>170</v>
          </cell>
          <cell r="AG1394" t="str">
            <v>&lt;div&gt;El objetivo principal de esta obra es reconstruir los procesos migratorios que llevaron a los migrantes de la ex Unión de Repúblicas Socialistas Soviéticas, a residir en Bucaramanga (Colombia). Así mismo, se indaga sobre la falsa creencia de que en Colombia no existe la inmigración y el vacío en la producción académica frente a este tema, que suele centrarse en las personas que dejan el país y no en quienes llegan. Por otro lado, se indaga sobre el hecho de que la literatura sobre el tema obedece más a investigaciones de tipo histórico. Metodológicamente, este estudio se sustentó en el uso de historias de curso de vida basados en los supuestos de Howard Becker, donde el uso de historias de vida permite aproximarse a cuestiones subjetivas de los investigados, sus experiencias, sus motivaciones y la interpretación que estos tienen de su realidad. Cuestiones que sólo pueden ser entendidas desde el punto de vista de quien vivió una experiencia y que de no ser así se podría incurrir en suposiciones y conjeturas.&lt;/div&gt;</v>
          </cell>
          <cell r="AH1394" t="str">
            <v>Europa; Historia; Emigración; inmigración; América Latina; Geopolítica; Multiculturalidad; Bucaramanga; Santander; Colombia; Vida social; costumbres; Relaciones exteriores; Unión de Repúblicas Socialistas Soviéticas</v>
          </cell>
          <cell r="AI1394" t="str">
            <v>&lt;div&gt;UMAÑA CIFUENTES, M.A. Del este de Europa al sur de América: Migraciones soviéticas y postsoviéticas a la ciudad de Bucaramanga, Santander [online]. Bogotá: Editorial Universidad del Rosario, 2015. Opera prima collection. ISBN: 978-958-738-595-3.&lt;/div&gt;</v>
          </cell>
          <cell r="AJ1394"/>
          <cell r="AK1394" t="str">
            <v>Ambos</v>
          </cell>
          <cell r="AL1394" t="b">
            <v>0</v>
          </cell>
          <cell r="AM1394" t="b">
            <v>0</v>
          </cell>
          <cell r="AN1394">
            <v>233</v>
          </cell>
          <cell r="AO1394" t="str">
            <v>Sim</v>
          </cell>
          <cell r="AP1394" t="str">
            <v>PDF e ePUB</v>
          </cell>
          <cell r="AQ1394" t="b">
            <v>0</v>
          </cell>
          <cell r="AR1394" t="str">
            <v>1/2 sem marca de corte</v>
          </cell>
          <cell r="AS1394" t="str">
            <v>Ok</v>
          </cell>
          <cell r="AT1394" t="str">
            <v>Ok</v>
          </cell>
          <cell r="AU1394" t="str">
            <v>Publicado</v>
          </cell>
          <cell r="AV1394" t="str">
            <v>3.0</v>
          </cell>
          <cell r="AW1394" t="str">
            <v>Não se aplica</v>
          </cell>
          <cell r="AX1394" t="b">
            <v>1</v>
          </cell>
          <cell r="AY1394" t="str">
            <v>ABERTO</v>
          </cell>
          <cell r="AZ1394"/>
        </row>
        <row r="1395">
          <cell r="B1395" t="str">
            <v>y3gm9</v>
          </cell>
          <cell r="C1395"/>
          <cell r="D1395"/>
          <cell r="E1395">
            <v>9789587386585</v>
          </cell>
          <cell r="F1395" t="str">
            <v>Digital - EPUB</v>
          </cell>
          <cell r="G1395" t="str">
            <v>9,7895873866e+12</v>
          </cell>
          <cell r="H1395" t="str">
            <v>Impreso</v>
          </cell>
          <cell r="I1395"/>
          <cell r="J1395" t="str">
            <v>340</v>
          </cell>
          <cell r="K1395" t="str">
            <v>Sim</v>
          </cell>
          <cell r="L1395">
            <v>44155</v>
          </cell>
          <cell r="M1395"/>
          <cell r="N1395" t="str">
            <v>Editorial Universidad del Rosario</v>
          </cell>
          <cell r="O1395" t="str">
            <v>Editorial_x000D_
Universidad del Rosario, Facultad de Jurisprudencia</v>
          </cell>
          <cell r="P1395"/>
          <cell r="Q1395" t="str">
            <v>XVII</v>
          </cell>
          <cell r="R1395" t="str">
            <v>Diferencias entre las reglas de exclusión probatoria colombiana e internacional penal. Análisis en tres casos de injerencias en comunicaciones privadas</v>
          </cell>
          <cell r="S1395" t="str">
            <v>Ramírez Mendoza, Joel M. F.</v>
          </cell>
          <cell r="T1395"/>
          <cell r="U1395" t="str">
            <v>es-CO</v>
          </cell>
          <cell r="V1395"/>
          <cell r="W1395" t="str">
            <v>Opera prima collection</v>
          </cell>
          <cell r="X1395"/>
          <cell r="Y1395"/>
          <cell r="Z1395">
            <v>7</v>
          </cell>
          <cell r="AA1395">
            <v>2015</v>
          </cell>
          <cell r="AB1395" t="str">
            <v>https://creativecommons.org/licenses/by/4.0/</v>
          </cell>
          <cell r="AC1395">
            <v>0</v>
          </cell>
          <cell r="AD1395">
            <v>0</v>
          </cell>
          <cell r="AE1395">
            <v>0</v>
          </cell>
          <cell r="AF1395">
            <v>170</v>
          </cell>
          <cell r="AG1395" t="str">
            <v>&lt;div&gt;Al estudiar la regla o cláusula de exclusión probatoria dentro del ordenamiento interno colombiano, se entiende que la regla general es la prohibición de aducir elementos de prueba que sean resultado de injerencias arbitrarias en la intimidad de las personas; por excepción, estas solamente se pueden practicar después de orden judicial, so pena de que los resultados sean excluidos del proceso. Sin embargo, en la práctica hay casos que presentan un desarrollo diferente a lo que han venido planteando la legislación y la jurisprudencia nacional, y ello se ilustrará a través de tres casos de referencia. En contraste, la regla de exclusión ha tenido un tratamiento diferente a la luz del derecho internacional, principalmente en el derecho internacional humanitario, derecho internacional de los derechos humanos y el derecho internacional penal. Siendo así, el planteamiento y principal objeto de esta obra se enfoca en la siguiente interrogación: ¿cuáles son las diferencias entre el derecho nacional y el derecho internacional sobre la regla de exclusión? La búsqueda de la respuesta impone revisar la consistencia de la posición de la Corte Constitucional cuando afirma que la regla que contiene el Estatuto de Roma es equiparable a la regla de exclusión nacional, según la Sentencia C-578 de 2002.&lt;/div&gt;</v>
          </cell>
          <cell r="AH1395" t="str">
            <v>Derecho penal; Derecho internacional penal; Comunicaciones; Legislación</v>
          </cell>
          <cell r="AI1395" t="str">
            <v>&lt;div&gt;RAMÍREZ MENDONZA, J.M.F. Diferencias entre las reglas de exclusión probatoria colombiana e internacional penal. Análisis en tres casos de injerencias en comunicaciones privadas [online]. Bogotá: Editorial Universidad del Rosario, 2015. Opera prima collection. ISBN: 978-958-738-658-5.&lt;/div&gt;</v>
          </cell>
          <cell r="AJ1395"/>
          <cell r="AK1395" t="str">
            <v>Ambos</v>
          </cell>
          <cell r="AL1395" t="b">
            <v>0</v>
          </cell>
          <cell r="AM1395" t="b">
            <v>0</v>
          </cell>
          <cell r="AN1395">
            <v>208</v>
          </cell>
          <cell r="AO1395" t="str">
            <v>Sim</v>
          </cell>
          <cell r="AP1395" t="str">
            <v>PDF e ePUB</v>
          </cell>
          <cell r="AQ1395" t="b">
            <v>1</v>
          </cell>
          <cell r="AR1395" t="str">
            <v>1/2 sem marca de corte</v>
          </cell>
          <cell r="AS1395" t="str">
            <v>Ok</v>
          </cell>
          <cell r="AT1395" t="str">
            <v>Ok</v>
          </cell>
          <cell r="AU1395" t="str">
            <v>Publicado</v>
          </cell>
          <cell r="AV1395" t="str">
            <v>3.0</v>
          </cell>
          <cell r="AW1395" t="str">
            <v>Não se aplica</v>
          </cell>
          <cell r="AX1395" t="b">
            <v>0</v>
          </cell>
          <cell r="AY1395" t="str">
            <v>ABERTO</v>
          </cell>
          <cell r="AZ1395"/>
        </row>
        <row r="1396">
          <cell r="B1396" t="str">
            <v>8hygr</v>
          </cell>
          <cell r="C1396"/>
          <cell r="D1396"/>
          <cell r="E1396">
            <v>9789587386189</v>
          </cell>
          <cell r="F1396" t="str">
            <v>Digital - EPUB</v>
          </cell>
          <cell r="G1396" t="str">
            <v>9,7895873862e+12</v>
          </cell>
          <cell r="H1396" t="str">
            <v>Rústica</v>
          </cell>
          <cell r="I1396"/>
          <cell r="J1396" t="str">
            <v>301</v>
          </cell>
          <cell r="K1396" t="str">
            <v>Sim</v>
          </cell>
          <cell r="L1396">
            <v>44183</v>
          </cell>
          <cell r="M1396"/>
          <cell r="N1396" t="str">
            <v>Editorial Universidad del Rosario</v>
          </cell>
          <cell r="O1396" t="str">
            <v>Editorial Universidad del Rosario,_x000D_
Facultades de Ciencia Política y Gobierno, y de Relaciones Internacionales, Instituto Rosarista de Acción Social_x000D_
–SERES–</v>
          </cell>
          <cell r="P1396"/>
          <cell r="Q1396" t="str">
            <v>XVII</v>
          </cell>
          <cell r="R1396" t="str">
            <v>Diferentes maneras de conocer: las experiencias recientes de la Escuela Intercultural de Diplomacia Indígena</v>
          </cell>
          <cell r="S1396" t="str">
            <v>Santamaría, Ángela; Rojas Oliveros, Pedro (Editores acadêmicos)</v>
          </cell>
          <cell r="T1396"/>
          <cell r="U1396" t="str">
            <v>es-CO</v>
          </cell>
          <cell r="V1396"/>
          <cell r="W1396" t="str">
            <v>Textos de ciencias políticas y gobiernos, y de relaciones internacionales collection</v>
          </cell>
          <cell r="X1396"/>
          <cell r="Y1396"/>
          <cell r="Z1396">
            <v>19</v>
          </cell>
          <cell r="AA1396">
            <v>2015</v>
          </cell>
          <cell r="AB1396"/>
          <cell r="AC1396"/>
          <cell r="AD1396">
            <v>6</v>
          </cell>
          <cell r="AE1396">
            <v>0</v>
          </cell>
          <cell r="AF1396">
            <v>170</v>
          </cell>
          <cell r="AG1396" t="str">
            <v>&lt;div&gt;El texto que presentamos a ustedes, queridos lectores, no solo recoge el producto de algo más de un año de intenso trabajo de la Escuela Intercultural, estas páginas también intentan mostrar los sentimientos, emociones, propuestas, luchas, limitaciones, errores y energías que ese periodo de tiempo ha traído como enseñanza.&lt;/div&gt;_x000D_
_x000D_
&lt;div&gt;Nuestra apuesta académica, laboral y política tiene su punto cero en la confianza en la interculturalidad. La interculturalidad como posibilidad de relacionamiento respetuoso, sí, pero ante todo consciente, de diferentes maneras de conocer, de vivir, de resolver desde la cotidianidad, las injusticias que afectan a la mayoría de los y las colombianas. Confiamos en la educación, en su ejercicio, pero sobre todo en su problematización y reinvención, en la necesidad de construir un conocimiento más humano, donde los discursos y sus categorías no sirvan como mera legitimidad disciplinaria, sino como mecanismo de construcción. &amp;nbsp;Construir un mundo donde quepan todos los mundos, con sus tensiones, antagonismos, disputas y competencias.&lt;/div&gt;</v>
          </cell>
          <cell r="AH1396" t="str">
            <v>Indígenas; Indígenas de Colombia; Interculturalidad; Culturas indígenas; Indígenas; Educación; Ciencia política; Indígenas; Participación política</v>
          </cell>
          <cell r="AI1396" t="str">
            <v>&lt;div&gt;SANTAMARÍA, Á., and ROJAS OLIVEROS, P., ed. Diferentes maneras de conocer: las experiencias recientes de la Escuela Intercultural de Diplomacia Indígena [online]. Bogotá: Editorial Universidad del Rosario, 2015. Textos de ciencias políticas y gobiernos, y de relaciones internacionales collection. ISBN: 978-958-738-618-9.&lt;/div&gt;</v>
          </cell>
          <cell r="AJ1396"/>
          <cell r="AK1396" t="str">
            <v>Ambos</v>
          </cell>
          <cell r="AL1396" t="b">
            <v>0</v>
          </cell>
          <cell r="AM1396" t="b">
            <v>0</v>
          </cell>
          <cell r="AN1396">
            <v>345</v>
          </cell>
          <cell r="AO1396" t="str">
            <v>Sim</v>
          </cell>
          <cell r="AP1396" t="str">
            <v>PDF e ePUB</v>
          </cell>
          <cell r="AQ1396" t="b">
            <v>0</v>
          </cell>
          <cell r="AR1396" t="str">
            <v>1/2 sem marca de corte</v>
          </cell>
          <cell r="AS1396" t="str">
            <v>Não se aplica</v>
          </cell>
          <cell r="AT1396" t="str">
            <v>Ok</v>
          </cell>
          <cell r="AU1396" t="str">
            <v>Publicado</v>
          </cell>
          <cell r="AV1396" t="str">
            <v>3.0</v>
          </cell>
          <cell r="AW1396" t="str">
            <v>Não se aplica</v>
          </cell>
          <cell r="AX1396" t="b">
            <v>1</v>
          </cell>
          <cell r="AY1396" t="str">
            <v>COMERCIAL</v>
          </cell>
          <cell r="AZ1396"/>
        </row>
        <row r="1397">
          <cell r="B1397" t="str">
            <v>479cy</v>
          </cell>
          <cell r="C1397"/>
          <cell r="D1397"/>
          <cell r="E1397">
            <v>9789587386714</v>
          </cell>
          <cell r="F1397" t="str">
            <v>Digital - EPUB</v>
          </cell>
          <cell r="G1397" t="str">
            <v>9,7895873867e+12</v>
          </cell>
          <cell r="H1397" t="str">
            <v>Rústica</v>
          </cell>
          <cell r="I1397"/>
          <cell r="J1397"/>
          <cell r="K1397" t="str">
            <v>Sim</v>
          </cell>
          <cell r="L1397">
            <v>44144</v>
          </cell>
          <cell r="M1397"/>
          <cell r="N1397" t="str">
            <v>Editorial Universidad del Rosario</v>
          </cell>
          <cell r="O1397" t="str">
            <v>Editorial Universidad del Rosario, Facultad de Jurisprudencia</v>
          </cell>
          <cell r="P1397"/>
          <cell r="Q1397" t="str">
            <v>XVII</v>
          </cell>
          <cell r="R1397" t="str">
            <v>Discusiones contemporáneas sobre derechos humanos en el marco de la globalización</v>
          </cell>
          <cell r="S1397" t="str">
            <v>Torres Villarreal, María Lucía; Iregui Parra, Paola Marcela (Editoras académicas)</v>
          </cell>
          <cell r="T1397"/>
          <cell r="U1397" t="str">
            <v>es-CO</v>
          </cell>
          <cell r="V1397" t="str">
            <v>Semilleros series</v>
          </cell>
          <cell r="W1397" t="str">
            <v>Textos de Jurisprudencia collection</v>
          </cell>
          <cell r="X1397"/>
          <cell r="Y1397"/>
          <cell r="Z1397">
            <v>4</v>
          </cell>
          <cell r="AA1397">
            <v>2015</v>
          </cell>
          <cell r="AB1397" t="str">
            <v>https://creativecommons.org/licenses/by/4.0/</v>
          </cell>
          <cell r="AC1397">
            <v>0</v>
          </cell>
          <cell r="AD1397">
            <v>0</v>
          </cell>
          <cell r="AE1397">
            <v>0</v>
          </cell>
          <cell r="AF1397">
            <v>170</v>
          </cell>
          <cell r="AG1397" t="str">
            <v>&lt;div&gt;La Universidad del Rosario, por conducto de su Observatorio Legislativo y del Grupo de Investigación en Derechos Humanos de la Facultad de Jurisprudencia, se asoció con la Fundación Hanns Seidel para organizar el Foro “Protección internacional de los derechos humanos en un marco de justicia transicional”. El objetivo principal del foro fue crear un espacio para hacer una reflexión, desde diversas perspectivas, alrededor de las discusiones actuales sobre derechos humanos y su protección internacional, en especial, por la coyuntura que vive nuestro país con ocasión del proceso de paz iniciado en 2012 y un eventual escenario de posconflicto derivado de éste, en el marco del derecho internacional de los derechos humanos y de la mano de expertos nacionales e internacionales en la materia. &lt;/div&gt;</v>
          </cell>
          <cell r="AH1397" t="str">
            <v>Derechos humanos; Congresos; conferencias; Globalización</v>
          </cell>
          <cell r="AI1397" t="str">
            <v>&lt;div&gt;TORRES VILLARREAL, M.L., and IREGUI PARRA, P.M., ed. Discusiones contemporáneas sobre derechos humanos en el marco de la globalización [online]. Bogotá: Editorial Universidad del Rosario, 2015. ISBN: 978-958-738-671-4.&lt;/div&gt;</v>
          </cell>
          <cell r="AJ1397"/>
          <cell r="AK1397" t="str">
            <v>Ambos</v>
          </cell>
          <cell r="AL1397" t="b">
            <v>0</v>
          </cell>
          <cell r="AM1397" t="b">
            <v>0</v>
          </cell>
          <cell r="AN1397">
            <v>87</v>
          </cell>
          <cell r="AO1397" t="str">
            <v>Sim</v>
          </cell>
          <cell r="AP1397" t="str">
            <v>PDF e ePUB</v>
          </cell>
          <cell r="AQ1397" t="b">
            <v>0</v>
          </cell>
          <cell r="AR1397" t="str">
            <v>1/2 sem marca de corte</v>
          </cell>
          <cell r="AS1397" t="str">
            <v>Não se aplica</v>
          </cell>
          <cell r="AT1397" t="str">
            <v>Produzir</v>
          </cell>
          <cell r="AU1397" t="str">
            <v>Publicado</v>
          </cell>
          <cell r="AV1397" t="str">
            <v>3.0</v>
          </cell>
          <cell r="AW1397" t="str">
            <v>Não se aplica</v>
          </cell>
          <cell r="AX1397" t="b">
            <v>0</v>
          </cell>
          <cell r="AY1397" t="str">
            <v>ABERTO</v>
          </cell>
          <cell r="AZ1397"/>
        </row>
        <row r="1398">
          <cell r="B1398" t="str">
            <v>hkhqp</v>
          </cell>
          <cell r="C1398"/>
          <cell r="D1398"/>
          <cell r="E1398">
            <v>9789587385700</v>
          </cell>
          <cell r="F1398" t="str">
            <v>Digital - EPUB</v>
          </cell>
          <cell r="G1398" t="str">
            <v>9,7895873857e+12</v>
          </cell>
          <cell r="H1398" t="str">
            <v>Rústica</v>
          </cell>
          <cell r="I1398"/>
          <cell r="J1398" t="str">
            <v>320</v>
          </cell>
          <cell r="K1398" t="str">
            <v>Sim</v>
          </cell>
          <cell r="L1398">
            <v>44181</v>
          </cell>
          <cell r="M1398"/>
          <cell r="N1398" t="str">
            <v>Editorial Universidad del Rosario</v>
          </cell>
          <cell r="O1398" t="str">
            <v>Editorial Universidad del Rosario, Facultades de Ciencia Política y Gobierno,_x000D_
y de Relaciones Internacionales</v>
          </cell>
          <cell r="P1398"/>
          <cell r="Q1398" t="str">
            <v>XVII</v>
          </cell>
          <cell r="R1398" t="str">
            <v>Educación y pedagogía en política y relaciones internacionales: experiencias y reflexiones</v>
          </cell>
          <cell r="S1398" t="str">
            <v>Maldonado, Carlos Eduardo (editor académico)</v>
          </cell>
          <cell r="T1398"/>
          <cell r="U1398" t="str">
            <v>es-CO</v>
          </cell>
          <cell r="V1398"/>
          <cell r="W1398"/>
          <cell r="X1398"/>
          <cell r="Y1398"/>
          <cell r="Z1398">
            <v>14</v>
          </cell>
          <cell r="AA1398">
            <v>2014</v>
          </cell>
          <cell r="AB1398"/>
          <cell r="AC1398"/>
          <cell r="AD1398">
            <v>5</v>
          </cell>
          <cell r="AE1398">
            <v>0</v>
          </cell>
          <cell r="AF1398">
            <v>170</v>
          </cell>
          <cell r="AG1398" t="str">
            <v>&lt;div&gt;Los avances más interesantes, desde cualquier punto de vista, en el conocimiento suceden en campos en los que la interdisciplinariedad es auténtica y real. Basta con echar una mirada desprevenida al estudio de los problemas más apasionantes y difíciles en nuestro entorno y alrededor del mundo para verificarlo. Pues bien, la vida misma de las Facultades de Ciencia Política y Gobierno y Relaciones Internacionales de la Universidad del Rosario constituyen un ejemplo próximo e inmediato del carácter abierto, cruzado e integrado entre ciencias, disciplinas, aproximaciones, lenguajes, métodos y enfoques que se nutren recíprocamente unos a otros. Este libro es una contribución a este espíritu y diálogo.&lt;/div&gt;</v>
          </cell>
          <cell r="AH1398" t="str">
            <v>Ciencia política; Enseñanza; Relaciones internacionales; Pedagogía; Educación superior; Métodos</v>
          </cell>
          <cell r="AI1398" t="str">
            <v>&lt;div&gt;MALDONADO, C.E., ed. Educación y pedagogía en política y relaciones internacionales: experiencias y reflexiones [online]. Bogotá: Editorial Universidad del Rosario, 2014. ISBN: 978-958-738-570-0.&lt;/div&gt;</v>
          </cell>
          <cell r="AJ1398"/>
          <cell r="AK1398" t="str">
            <v>Ambos</v>
          </cell>
          <cell r="AL1398" t="b">
            <v>0</v>
          </cell>
          <cell r="AM1398" t="b">
            <v>0</v>
          </cell>
          <cell r="AN1398">
            <v>164</v>
          </cell>
          <cell r="AO1398" t="str">
            <v>Sim</v>
          </cell>
          <cell r="AP1398" t="str">
            <v>PDF e ePUB</v>
          </cell>
          <cell r="AQ1398" t="b">
            <v>1</v>
          </cell>
          <cell r="AR1398" t="str">
            <v>1/2 sem marca de corte</v>
          </cell>
          <cell r="AS1398" t="str">
            <v>Não se aplica</v>
          </cell>
          <cell r="AT1398" t="str">
            <v>Ok</v>
          </cell>
          <cell r="AU1398" t="str">
            <v>Publicado</v>
          </cell>
          <cell r="AV1398" t="str">
            <v>3.0</v>
          </cell>
          <cell r="AW1398" t="str">
            <v>Não se aplica</v>
          </cell>
          <cell r="AX1398" t="b">
            <v>1</v>
          </cell>
          <cell r="AY1398" t="str">
            <v>COMERCIAL</v>
          </cell>
          <cell r="AZ1398"/>
        </row>
        <row r="1399">
          <cell r="B1399" t="str">
            <v>q9xw8</v>
          </cell>
          <cell r="C1399"/>
          <cell r="D1399"/>
          <cell r="E1399">
            <v>9789587386202</v>
          </cell>
          <cell r="F1399" t="str">
            <v>Digital - EPUB</v>
          </cell>
          <cell r="G1399" t="str">
            <v>9,7895873862e+12</v>
          </cell>
          <cell r="H1399" t="str">
            <v>Rústica</v>
          </cell>
          <cell r="I1399"/>
          <cell r="J1399" t="str">
            <v>301</v>
          </cell>
          <cell r="K1399" t="str">
            <v>Sim</v>
          </cell>
          <cell r="L1399">
            <v>44182</v>
          </cell>
          <cell r="M1399"/>
          <cell r="N1399" t="str">
            <v>Editorial Universidad del Rosario</v>
          </cell>
          <cell r="O1399" t="str">
            <v>ditorial Universidad del Rosario, Escuela de_x000D_
Ciencias Humanas</v>
          </cell>
          <cell r="P1399"/>
          <cell r="Q1399" t="str">
            <v>XVII</v>
          </cell>
          <cell r="R1399" t="str">
            <v>El "otro” de la antropología. Tensiones y conflictos generados en la práctica de la antropología de negocios</v>
          </cell>
          <cell r="S1399" t="str">
            <v>Aragón Garzón, Catherine</v>
          </cell>
          <cell r="T1399"/>
          <cell r="U1399" t="str">
            <v>es-CO</v>
          </cell>
          <cell r="V1399"/>
          <cell r="W1399" t="str">
            <v>Opera prima collection</v>
          </cell>
          <cell r="X1399"/>
          <cell r="Y1399"/>
          <cell r="Z1399">
            <v>10</v>
          </cell>
          <cell r="AA1399">
            <v>2015</v>
          </cell>
          <cell r="AB1399"/>
          <cell r="AC1399"/>
          <cell r="AD1399">
            <v>4</v>
          </cell>
          <cell r="AE1399">
            <v>0</v>
          </cell>
          <cell r="AF1399">
            <v>170</v>
          </cell>
          <cell r="AG1399" t="str">
            <v>&lt;div&gt;En los últimos años ha surgido en antropología una nueva rama que investiga las relaciones entre las marcas-productos y los sujetos en cuanto consumidores. Sin embargo, no existen registros teóricos o bibliográficos que aborden el quehacer antropológico en este ámbito. Esta obra recoge el análisis y las percepciones de los actores que participan en esta nueva rama, mostrando que existen tensiones y conflictos generados a partir de la ilegitimidad que supone esta actividad en el ámbito de la antropología general. El objetivo principal es exponer las principales características de la actividad antropológica en la etapa comercial, mostrando las problemáticas más graves que se plantean en este campo. &lt;/div&gt;</v>
          </cell>
          <cell r="AH1399" t="str">
            <v>Sociología; Antropología; Negocios; Mercadeo; Pierre-Félix Bourdieu; 1930-2002; Crítica; interpretación</v>
          </cell>
          <cell r="AI1399" t="str">
            <v>&lt;div&gt;ARAGÓN GARZÓN, C. El “otro” de la antropología. Tensiones y conflictos generados en la práctica de la antropología de negocios [online]. Bogotá: Editorial Universidad del Rosario, 2015. Opera prima collection. ISBN: 978-958-738-620-2.&lt;/div&gt;</v>
          </cell>
          <cell r="AJ1399"/>
          <cell r="AK1399" t="str">
            <v>Ambos</v>
          </cell>
          <cell r="AL1399" t="b">
            <v>0</v>
          </cell>
          <cell r="AM1399" t="b">
            <v>0</v>
          </cell>
          <cell r="AN1399">
            <v>222</v>
          </cell>
          <cell r="AO1399" t="str">
            <v>Sim</v>
          </cell>
          <cell r="AP1399" t="str">
            <v>PDF e ePUB</v>
          </cell>
          <cell r="AQ1399" t="b">
            <v>1</v>
          </cell>
          <cell r="AR1399" t="str">
            <v>1/2 sem marca de corte</v>
          </cell>
          <cell r="AS1399" t="str">
            <v>Não se aplica</v>
          </cell>
          <cell r="AT1399" t="str">
            <v>Ok</v>
          </cell>
          <cell r="AU1399" t="str">
            <v>Publicado</v>
          </cell>
          <cell r="AV1399" t="str">
            <v>3.0</v>
          </cell>
          <cell r="AW1399" t="str">
            <v>Não se aplica</v>
          </cell>
          <cell r="AX1399" t="b">
            <v>1</v>
          </cell>
          <cell r="AY1399" t="str">
            <v>COMERCIAL</v>
          </cell>
          <cell r="AZ1399"/>
        </row>
        <row r="1400">
          <cell r="B1400" t="str">
            <v>zh63f</v>
          </cell>
          <cell r="C1400"/>
          <cell r="D1400"/>
          <cell r="E1400">
            <v>9789587385595</v>
          </cell>
          <cell r="F1400" t="str">
            <v>Digital - EPUB</v>
          </cell>
          <cell r="G1400" t="str">
            <v>9,7895873856e+12</v>
          </cell>
          <cell r="H1400" t="str">
            <v>Rústica</v>
          </cell>
          <cell r="I1400"/>
          <cell r="J1400"/>
          <cell r="K1400" t="str">
            <v>Sim</v>
          </cell>
          <cell r="L1400">
            <v>44140</v>
          </cell>
          <cell r="M1400"/>
          <cell r="N1400" t="str">
            <v>Editorial Universidad del Rosario</v>
          </cell>
          <cell r="O1400" t="str">
            <v>Editorial Universidad_x000D_
del Rosario, Facultad de Jurisprudencia</v>
          </cell>
          <cell r="P1400"/>
          <cell r="Q1400" t="str">
            <v>XVII</v>
          </cell>
          <cell r="R1400" t="str">
            <v>El desplazamiento forzado en Colombia: 10 años de la sentencia T-025 de 2004</v>
          </cell>
          <cell r="S1400" t="str">
            <v>Torres Villarreal, María Lucía; Iregui Parra, Paola Marcela (Editoras académicas)</v>
          </cell>
          <cell r="T1400"/>
          <cell r="U1400" t="str">
            <v>es-CO</v>
          </cell>
          <cell r="V1400" t="str">
            <v>Semilleros series</v>
          </cell>
          <cell r="W1400" t="str">
            <v>Textos de Jurisprudencia collection</v>
          </cell>
          <cell r="X1400"/>
          <cell r="Y1400"/>
          <cell r="Z1400">
            <v>4</v>
          </cell>
          <cell r="AA1400">
            <v>2015</v>
          </cell>
          <cell r="AB1400" t="str">
            <v>https://creativecommons.org/licenses/by/4.0/</v>
          </cell>
          <cell r="AC1400">
            <v>0</v>
          </cell>
          <cell r="AD1400">
            <v>0</v>
          </cell>
          <cell r="AE1400">
            <v>0</v>
          </cell>
          <cell r="AF1400">
            <v>170</v>
          </cell>
          <cell r="AG1400" t="str">
            <v>&lt;div&gt;La Universidad del Rosario, por conducto del Observatorio Legislativo y el Grupo de Investigación en Derechos Humanos de la Facultad de Jurisprudencia, en asocio con la Fundación Hanns Seidel, organizaron el IV Concurso Nacional de Semilleros titulado “Democracia y Desplazamiento Forzado: un análisis desde diversas perspectivas”, el cual se realizó en el marco del Foro “El Desplazamiento Forzado en Colombia: 10 años de la Sentencia T-025 de 2004”, buscando analizar el estado actual del desplazamiento en Colombia y qué ha pasado con las órdenes impartidas por la Corte Constitucional hace 10 años; así mismo, el objetivo era reconocer los cambios que han existido en la situación de hecho y de derecho de la población desplazada y cuáles son las nuevas dinámicas que han surgido alrededor de esta problemática y que seguramente no existían cuando la Corte profirió tan importante sentencia. &lt;/div&gt;_x000D_
_x000D_
&lt;div&gt;De las ponencias recibidas por parte de las diferentes instituciones educativas del país, fueron seleccionadas doce para participar en la fase oral que se dio cita los días 5 y 6 de agosto de 2014, en la Universidad del Rosario. Estas ponencias daban cuenta, desde distintos escenarios, del estado del desplazamiento forzado en Colombia, tal como se propuso con el Foro, pero desde las perspectivas de los estudiantes, quienes a partir de la investigación formativa analizaron el fenómeno. &lt;/div&gt;_x000D_
_x000D_
&lt;div&gt;Tanto la fase oral como la escrita, contaron con la participación de profesores de altas calidades profesionales y académicas que actuaron como pares evaluadores y jurados, certificando así la calidad de las ponencias presentadas y ello los resultados obtenidos. Con este ejercicio pedagógico se observaron los resultados y la importancia de la investigación formativa en las facultades de Derecho y todas las carreras afines, siendo el presente libro una prueba y resultado de ello.&lt;/div&gt;</v>
          </cell>
          <cell r="AH1400" t="str">
            <v>Conflicto armado; Colombia; Política; gobierno; Paz; Violencia; Ejército Nacional de Colombia; Reparación; Derecho penal; Justicia transicional; Derechos humanos</v>
          </cell>
          <cell r="AI1400" t="str">
            <v>&lt;div&gt;TORRES VILLARREAL, M.L., and IREGUI PARRA, P.M., ed. El desplazamiento forzado en Colombia: 10 años de la sentencia T-025 de 2004: ponencias ganadoras del IV Concurso Nacional de Semilleros de Investigación [online]. Bogotá: Editorial Universidad del Rosario, 2015. Textos de Jurisprudencia collection, Semilleros series. ISBN: 978-958-738-559-5.&lt;/div&gt;</v>
          </cell>
          <cell r="AJ1400"/>
          <cell r="AK1400" t="str">
            <v>Ambos</v>
          </cell>
          <cell r="AL1400" t="b">
            <v>0</v>
          </cell>
          <cell r="AM1400" t="b">
            <v>0</v>
          </cell>
          <cell r="AN1400">
            <v>91</v>
          </cell>
          <cell r="AO1400" t="str">
            <v>Sim</v>
          </cell>
          <cell r="AP1400" t="str">
            <v>PDF e ePUB</v>
          </cell>
          <cell r="AQ1400" t="b">
            <v>1</v>
          </cell>
          <cell r="AR1400" t="str">
            <v>1/2 sem marca de corte</v>
          </cell>
          <cell r="AS1400" t="str">
            <v>Ok</v>
          </cell>
          <cell r="AT1400" t="str">
            <v>Ok</v>
          </cell>
          <cell r="AU1400" t="str">
            <v>Publicado</v>
          </cell>
          <cell r="AV1400" t="str">
            <v>3.0</v>
          </cell>
          <cell r="AW1400" t="str">
            <v>Não se aplica</v>
          </cell>
          <cell r="AX1400" t="b">
            <v>0</v>
          </cell>
          <cell r="AY1400" t="str">
            <v>ABERTO</v>
          </cell>
          <cell r="AZ1400"/>
        </row>
        <row r="1401">
          <cell r="B1401" t="str">
            <v>68sth</v>
          </cell>
          <cell r="C1401"/>
          <cell r="D1401"/>
          <cell r="E1401">
            <v>9786557081037</v>
          </cell>
          <cell r="F1401" t="str">
            <v>Livro Digital - EPUB 3</v>
          </cell>
          <cell r="G1401" t="str">
            <v>9,7865570801e+12</v>
          </cell>
          <cell r="H1401" t="str">
            <v>Impresso</v>
          </cell>
          <cell r="I1401">
            <v>44294</v>
          </cell>
          <cell r="J1401" t="str">
            <v>613</v>
          </cell>
          <cell r="K1401" t="str">
            <v>Sim</v>
          </cell>
          <cell r="L1401">
            <v>44321</v>
          </cell>
          <cell r="M1401">
            <v>44321</v>
          </cell>
          <cell r="N1401" t="str">
            <v>Editora FIOCRUZ</v>
          </cell>
          <cell r="O1401" t="str">
            <v>Editora Fiocruz</v>
          </cell>
          <cell r="P1401"/>
          <cell r="Q1401" t="str">
            <v>XVIII</v>
          </cell>
          <cell r="R1401" t="str">
            <v>Entre o segredo e a solidão: aborto ilegal na adolescência</v>
          </cell>
          <cell r="S1401" t="str">
            <v>Ferrari, Wendell</v>
          </cell>
          <cell r="T1401"/>
          <cell r="U1401" t="str">
            <v>pt-BR</v>
          </cell>
          <cell r="V1401"/>
          <cell r="W1401" t="str">
            <v>Criança, mulher e saúde collection</v>
          </cell>
          <cell r="X1401"/>
          <cell r="Y1401"/>
          <cell r="Z1401">
            <v>10</v>
          </cell>
          <cell r="AA1401">
            <v>2021</v>
          </cell>
          <cell r="AB1401"/>
          <cell r="AC1401">
            <v>36.6</v>
          </cell>
          <cell r="AD1401">
            <v>7.1</v>
          </cell>
          <cell r="AE1401">
            <v>500</v>
          </cell>
          <cell r="AF1401">
            <v>0</v>
          </cell>
          <cell r="AG1401" t="str">
            <v>&lt;div&gt;Um livro que pode trazer contribuições para o debate público sobre um tema de fundamental importância nos campos da saúde e dos direitos das mulheres: a interrupção da gravidez entre jovens. A obra da coleção Criança, Mulher e Saúde apresenta - a partir de uma cuidadosa pesquisa socioantropológica - as narrativas de dez adolescentes pobres e negras, em contexto de extrema exclusão social, que enfrentaram corajosamente o desamparo, a solidão e o medo para realizar abortos em condições adversas e inseguras. O volume tem como base a dissertação de mestrado defendida por Wendell Ferrari, em 2017, no Programa de Pós-Graduação em Psicossociologia de Comunidades e Ecologia Social da Universidade Federal do Rio de Janeiro (UFRJ). Durante a pesquisa,o autor realizou entrevistas com meninas de uma favela da Zona Sul da cidade do Rio de Janeiro que tiveram experiências de aborto ilegal.&lt;/div&gt;</v>
          </cell>
          <cell r="AH1401" t="str">
            <v>Aborto Induzido; Adolescente; Entrevista; Gravidez não Planejada; Comportamento Sexual; Sexualidade; Aborto espontâneo; Aborto; Gravidez; Aborto ilegal; Iniciação Sexual de Adolescentes</v>
          </cell>
          <cell r="AI1401" t="str">
            <v>&lt;div&gt;FERRARI, W. Entre o segredo e a solidão: aborto ilegal na adolescência [online]. Rio de Janeiro: Editora FIOCRUZ, 2021. Criança, mulher e saúde collection. ISBN: 978-65-5708-103-7.&lt;/div&gt;</v>
          </cell>
          <cell r="AJ1401"/>
          <cell r="AK1401" t="str">
            <v>Ambos</v>
          </cell>
          <cell r="AL1401" t="b">
            <v>0</v>
          </cell>
          <cell r="AM1401" t="b">
            <v>0</v>
          </cell>
          <cell r="AN1401">
            <v>316</v>
          </cell>
          <cell r="AO1401" t="str">
            <v>Sim</v>
          </cell>
          <cell r="AP1401" t="str">
            <v>PDF</v>
          </cell>
          <cell r="AQ1401" t="b">
            <v>1</v>
          </cell>
          <cell r="AR1401" t="str">
            <v>Completa sem marca de corte</v>
          </cell>
          <cell r="AS1401" t="str">
            <v>Não se aplica</v>
          </cell>
          <cell r="AT1401" t="str">
            <v>Ok</v>
          </cell>
          <cell r="AU1401" t="str">
            <v>Publicado</v>
          </cell>
          <cell r="AV1401" t="str">
            <v>3.0</v>
          </cell>
          <cell r="AW1401" t="str">
            <v>Não se aplica</v>
          </cell>
          <cell r="AX1401" t="b">
            <v>1</v>
          </cell>
          <cell r="AY1401" t="str">
            <v>COMERCIAL</v>
          </cell>
          <cell r="AZ1401"/>
        </row>
        <row r="1402">
          <cell r="B1402" t="str">
            <v>bc2w8</v>
          </cell>
          <cell r="C1402"/>
          <cell r="D1402"/>
          <cell r="E1402">
            <v>9789587385878</v>
          </cell>
          <cell r="F1402" t="str">
            <v>Digital - EPUB</v>
          </cell>
          <cell r="G1402" t="str">
            <v>9,7895873859e+12</v>
          </cell>
          <cell r="H1402" t="str">
            <v>Rústica</v>
          </cell>
          <cell r="I1402"/>
          <cell r="J1402" t="str">
            <v>340</v>
          </cell>
          <cell r="K1402" t="str">
            <v>Sim</v>
          </cell>
          <cell r="L1402">
            <v>44181</v>
          </cell>
          <cell r="M1402"/>
          <cell r="N1402" t="str">
            <v>Editorial Universidad del Rosario</v>
          </cell>
          <cell r="O1402" t="str">
            <v>Editorial Universidad del Rosario, Facultad de Jurisprudencia</v>
          </cell>
          <cell r="P1402"/>
          <cell r="Q1402" t="str">
            <v>XVII</v>
          </cell>
          <cell r="R1402" t="str">
            <v>El juez administrativo colombiano: ¿Un actor influyente en el fortalecimiento del Estado social y constitucional de derecho?</v>
          </cell>
          <cell r="S1402" t="str">
            <v>Latorre González, Indira</v>
          </cell>
          <cell r="T1402"/>
          <cell r="U1402" t="str">
            <v>es-CO</v>
          </cell>
          <cell r="V1402" t="str">
            <v>Maestría serie</v>
          </cell>
          <cell r="W1402" t="str">
            <v>Textos de Jurisprudencia collection</v>
          </cell>
          <cell r="X1402"/>
          <cell r="Y1402"/>
          <cell r="Z1402">
            <v>11</v>
          </cell>
          <cell r="AA1402">
            <v>2015</v>
          </cell>
          <cell r="AB1402"/>
          <cell r="AC1402"/>
          <cell r="AD1402">
            <v>4</v>
          </cell>
          <cell r="AE1402">
            <v>0</v>
          </cell>
          <cell r="AF1402">
            <v>170</v>
          </cell>
          <cell r="AG1402" t="str">
            <v>&lt;div&gt;Difícilmente se pondría en duda que el juez constitucional colombiano ha resultado ser un actor representativo e incluso simbólico del Estado social de derecho en Colombia. Por el contrario, no es tan fácil saber cuál es la imagen compartida que se tiene acerca del juez administrativo, en parte porque se investiga muy poco por los cambios que la justicia administrativa colombiana ha tenido que vivir para responder a un modelo de Estado para el cual no fue creada. Con el ánimo se superar este vacío, a partir de la relación entre derecho y política, este libro indaga por las transformaciones del derecho administrativo, por los elementos que alteran el rol del juez administrativo en el Estado social de derecho, así como por las distintas herramientas que le permiten al juez enfrentar tales alteraciones. A tal fin se analizan, entre otros temas, la discusión sobre la fuerza vinculante de la jurisprudencia, el papel de los métodos de interpretación y de la argumentación en las decisiones contencioso administrativas, las diversas posiciones sobre la aplicación de normas fundamentales por el juez administrativo y algunas de las novedosas iniciativas establecidas por la Ley 1437 de 2011.&lt;/div&gt;_x000D_
_x000D_
&lt;div&gt;Conocer la influencia del juez administrativo colombiano en el fortalecimiento del Estado social de derecho permite evaluar su nivel de relevancia para dicho modelo de Estado y, con ello, proponer cambios en su razonamiento y modos de proceder judicial. A estos dos aspectos se espera incentivar con la lectura de este libro. &lt;/div&gt;_x000D_
_x000D_
&lt;div&gt;Este es, sobre todo, un libro para cuestionar el derecho administrativo a la luz del contraste entre los cambios del rol del juez administrativo colombiano y las transformaciones de esta rama del derecho.&lt;/div&gt;</v>
          </cell>
          <cell r="AH1402" t="str">
            <v>Derecho administrativo; Procedimiento administrativo; Derecho constitucional; Administración pública; Derecho; política; Estado</v>
          </cell>
          <cell r="AI1402" t="str">
            <v>&lt;div&gt;LATORRE GONZÁLEZ, I. El juez administrativo colombiano: ¿Un actor influyente en el fortalecimiento del Estado social y constitucional de derecho? [online]. Bogotá: Editorial Universidad del Rosario, 2015. Textos de Jurisprudencia collection / Maestría serie. ISBN: 978-958-738-587-8.&lt;/div&gt;</v>
          </cell>
          <cell r="AJ1402"/>
          <cell r="AK1402" t="str">
            <v>Ambos</v>
          </cell>
          <cell r="AL1402" t="b">
            <v>0</v>
          </cell>
          <cell r="AM1402" t="b">
            <v>0</v>
          </cell>
          <cell r="AN1402">
            <v>204</v>
          </cell>
          <cell r="AO1402" t="str">
            <v>Sim</v>
          </cell>
          <cell r="AP1402" t="str">
            <v>PDF e ePUB</v>
          </cell>
          <cell r="AQ1402" t="b">
            <v>1</v>
          </cell>
          <cell r="AR1402" t="str">
            <v>1/2 sem marca de corte</v>
          </cell>
          <cell r="AS1402" t="str">
            <v>Não se aplica</v>
          </cell>
          <cell r="AT1402" t="str">
            <v>Ok</v>
          </cell>
          <cell r="AU1402" t="str">
            <v>Publicado</v>
          </cell>
          <cell r="AV1402" t="str">
            <v>3.0</v>
          </cell>
          <cell r="AW1402" t="str">
            <v>Não se aplica</v>
          </cell>
          <cell r="AX1402" t="b">
            <v>1</v>
          </cell>
          <cell r="AY1402" t="str">
            <v>COMERCIAL</v>
          </cell>
          <cell r="AZ1402"/>
        </row>
        <row r="1403">
          <cell r="B1403" t="str">
            <v>nc8tm</v>
          </cell>
          <cell r="C1403"/>
          <cell r="D1403"/>
          <cell r="E1403">
            <v>9789587385014</v>
          </cell>
          <cell r="F1403" t="str">
            <v>Digital - EPUB</v>
          </cell>
          <cell r="G1403" t="str">
            <v>9,789587385e+12</v>
          </cell>
          <cell r="H1403" t="str">
            <v>Ruústico</v>
          </cell>
          <cell r="I1403"/>
          <cell r="J1403" t="str">
            <v>301</v>
          </cell>
          <cell r="K1403" t="str">
            <v>Sim</v>
          </cell>
          <cell r="L1403">
            <v>44180</v>
          </cell>
          <cell r="M1403"/>
          <cell r="N1403" t="str">
            <v>Editorial Universidad del Rosario</v>
          </cell>
          <cell r="O1403" t="str">
            <v>Editorial Universidad del Rosario, Escuela de Ciencias Humanas</v>
          </cell>
          <cell r="P1403"/>
          <cell r="Q1403" t="str">
            <v>XVII</v>
          </cell>
          <cell r="R1403" t="str">
            <v>El pensamiento Kuna o la utopía realmente existente</v>
          </cell>
          <cell r="S1403" t="str">
            <v>Chaparro Amaya, Adolfo</v>
          </cell>
          <cell r="T1403"/>
          <cell r="U1403" t="str">
            <v>es-CO</v>
          </cell>
          <cell r="V1403"/>
          <cell r="W1403" t="str">
            <v>Textos de ciencias humanas collection</v>
          </cell>
          <cell r="X1403"/>
          <cell r="Y1403"/>
          <cell r="Z1403">
            <v>11</v>
          </cell>
          <cell r="AA1403">
            <v>2014</v>
          </cell>
          <cell r="AB1403"/>
          <cell r="AC1403"/>
          <cell r="AD1403">
            <v>6</v>
          </cell>
          <cell r="AE1403">
            <v>0</v>
          </cell>
          <cell r="AF1403">
            <v>170</v>
          </cell>
          <cell r="AG1403" t="str">
            <v>&lt;div&gt;Los kunas que habitan al noreste de la costa panameña son herederos de los más antiguos guerreros que resistieron tanto la conquista española desde comienzos del siglo XVI como el posterior asedio misionero y comercial del Estado modernizador. Sin pretender una etnografía detallada de los kuna, este texto plantea un estudio sistemático de aspectos nodales de su pensamiento jurídico, económico, estético y religioso. Explorando los recursos del lenguaje ritual, las formas de escritura y el pensamiento mítico, el texto muestra cómo los kunas responden y se vuelven receptivos al otro sin dejar de ser lo que son. El resultado es un sincretismo polifacético que demuestra la eficacia de la estrategia de intercambio sin integración para la continuidad de la máquina territorial kuna. Siendo la globalización de la forma Estado una suerte de utopía práctica en proceso de consolidación, la afirmación de una nación indígena que mantiene formas democráticas inspiradas en una tradición mítica singular se convierte en un desafío y una alternativa (a)histórica, vigente en su anacronismo, que resuena en comunidades étnicamente diferenciadas de todo el mundo. Sin ignorar la fragilidad del modo de existencia kuna, esa persistencia en la singularidad de su pensamiento, y en su fijeza étnica y territorial, se puede leer como un paradigma de política minoritaria, contrahegemónica, autoinmunitaria. En ese contexto, el texto cumple con la promesa metódica inicial: demostrar que siguiendo los avatares de una comunidad particular es posible deconstruir la oposición mito/utopía en su enunciación abstracta o ilusoria al poner en evidencia la fuerza utópica del mito como ethos comunitario de la experiencia histórica.&lt;/div&gt;</v>
          </cell>
          <cell r="AH1403" t="str">
            <v>Kunas; Pensamiento; Etnología; Mitología indígena; Utopías</v>
          </cell>
          <cell r="AI1403" t="str">
            <v>&lt;div&gt;CHAPARRO AMAYA, A. El pensamiento Kuna o la utopía realmente existente [online]. Bogotá: Editorial Universidad del Rosario, 2014. Textos de ciencias humanas collection. ISBN: 978-958-738-501-4.&lt;/div&gt;</v>
          </cell>
          <cell r="AJ1403"/>
          <cell r="AK1403" t="str">
            <v>Ambos</v>
          </cell>
          <cell r="AL1403" t="b">
            <v>0</v>
          </cell>
          <cell r="AM1403" t="b">
            <v>0</v>
          </cell>
          <cell r="AN1403">
            <v>158</v>
          </cell>
          <cell r="AO1403" t="str">
            <v>Sim</v>
          </cell>
          <cell r="AP1403" t="str">
            <v>PDF e ePUB</v>
          </cell>
          <cell r="AQ1403" t="b">
            <v>0</v>
          </cell>
          <cell r="AR1403" t="str">
            <v>1/2 sem marca de corte</v>
          </cell>
          <cell r="AS1403" t="str">
            <v>Não se aplica</v>
          </cell>
          <cell r="AT1403" t="str">
            <v>Ok</v>
          </cell>
          <cell r="AU1403" t="str">
            <v>Publicado</v>
          </cell>
          <cell r="AV1403" t="str">
            <v>3.0</v>
          </cell>
          <cell r="AW1403" t="str">
            <v>Não se aplica</v>
          </cell>
          <cell r="AX1403" t="b">
            <v>0</v>
          </cell>
          <cell r="AY1403" t="str">
            <v>COMERCIAL</v>
          </cell>
          <cell r="AZ1403"/>
        </row>
        <row r="1404">
          <cell r="B1404" t="str">
            <v>bytpk</v>
          </cell>
          <cell r="C1404"/>
          <cell r="D1404"/>
          <cell r="E1404">
            <v>9789587384772</v>
          </cell>
          <cell r="F1404" t="str">
            <v>Digital - EPUB</v>
          </cell>
          <cell r="G1404" t="str">
            <v>9,7895873848e+12</v>
          </cell>
          <cell r="H1404" t="str">
            <v>Rústica</v>
          </cell>
          <cell r="I1404"/>
          <cell r="J1404" t="str">
            <v>370</v>
          </cell>
          <cell r="K1404" t="str">
            <v>Sim</v>
          </cell>
          <cell r="L1404">
            <v>44176</v>
          </cell>
          <cell r="M1404"/>
          <cell r="N1404" t="str">
            <v>Editorial Universidad del Rosario</v>
          </cell>
          <cell r="O1404" t="str">
            <v>Editorial Universidad del Rosario, Facultad de Jurisprudencia</v>
          </cell>
          <cell r="P1404"/>
          <cell r="Q1404" t="str">
            <v>XVII</v>
          </cell>
          <cell r="R1404" t="str">
            <v>Formación en derecho basada en competencias</v>
          </cell>
          <cell r="S1404" t="str">
            <v>Carreño Bustamante, María Teresa; Goyes Moreno, Isabel; Pabón Mantilla, Ana Patricia</v>
          </cell>
          <cell r="T1404"/>
          <cell r="U1404" t="str">
            <v>es-CO</v>
          </cell>
          <cell r="V1404"/>
          <cell r="W1404" t="str">
            <v>Textos de Jurisprudencia collection</v>
          </cell>
          <cell r="X1404"/>
          <cell r="Y1404"/>
          <cell r="Z1404">
            <v>4</v>
          </cell>
          <cell r="AA1404">
            <v>2014</v>
          </cell>
          <cell r="AB1404"/>
          <cell r="AC1404"/>
          <cell r="AD1404">
            <v>3</v>
          </cell>
          <cell r="AE1404">
            <v>0</v>
          </cell>
          <cell r="AF1404">
            <v>170</v>
          </cell>
          <cell r="AG1404" t="str">
            <v>&lt;div&gt;Esta obra hace referencia a las competencias para la formación de los estudiantes de derecho en Colombia, desde las discusiones que a nivel nacional se suscitan a partir de la evaluación en pruebas saber pro, por la preocupación constante de los programas de derecho hacia la formación de personas íntegras con responsabilidad social; por ello, este libro pretende aportar a dicha discusión, desde la perspectiva de una formación crítica, investigativa y participativa que permita fundamentalmente la consolidación de comunidades académicas jurídicas que dediquen su esfuerzo, no solamente a una formación teórica del estudiante sino también práctica y contextualizada, asegurando la formación de sujetos competentes para las necesidades de este país. Finalmente, pretende proponer alternativas curriculares para la organización de contenidos y ante todo, espacios de interacción con los estudiantes.&lt;/div&gt;</v>
          </cell>
          <cell r="AH1404" t="str">
            <v>Universidades; Administración; Currículo; Teoría del derecho; Facultades de Jurisprudencia</v>
          </cell>
          <cell r="AI1404" t="str">
            <v>&lt;div&gt;CARREÑO BUSTAMANTE, M.T., GOYES MORENO, I., and PABÓN MANTILLA, A.P. Formación en derecho basada en competencias [online]. Bogotá: Editorial Universidad del Rosario, 2014. Textos de Jurisprudencia collection. ISBN: 978-958-738-477-2.&lt;/div&gt;</v>
          </cell>
          <cell r="AJ1404"/>
          <cell r="AK1404" t="str">
            <v>Ambos</v>
          </cell>
          <cell r="AL1404" t="b">
            <v>0</v>
          </cell>
          <cell r="AM1404" t="b">
            <v>0</v>
          </cell>
          <cell r="AN1404">
            <v>130</v>
          </cell>
          <cell r="AO1404" t="str">
            <v>Sim</v>
          </cell>
          <cell r="AP1404" t="str">
            <v>PDF e ePUB</v>
          </cell>
          <cell r="AQ1404" t="b">
            <v>1</v>
          </cell>
          <cell r="AR1404" t="str">
            <v>1/2 sem marca de corte</v>
          </cell>
          <cell r="AS1404" t="str">
            <v>Não se aplica</v>
          </cell>
          <cell r="AT1404" t="str">
            <v>Ok</v>
          </cell>
          <cell r="AU1404" t="str">
            <v>Publicado</v>
          </cell>
          <cell r="AV1404" t="str">
            <v>3.0</v>
          </cell>
          <cell r="AW1404" t="str">
            <v>Não se aplica</v>
          </cell>
          <cell r="AX1404" t="b">
            <v>0</v>
          </cell>
          <cell r="AY1404" t="str">
            <v>COMERCIAL</v>
          </cell>
          <cell r="AZ1404"/>
        </row>
        <row r="1405">
          <cell r="B1405" t="str">
            <v>mc9xp</v>
          </cell>
          <cell r="C1405"/>
          <cell r="D1405"/>
          <cell r="E1405">
            <v>9789587385434</v>
          </cell>
          <cell r="F1405" t="str">
            <v>Digital - EPUB</v>
          </cell>
          <cell r="G1405" t="str">
            <v>9,7895873854e+12</v>
          </cell>
          <cell r="H1405" t="str">
            <v>Rústica</v>
          </cell>
          <cell r="I1405"/>
          <cell r="J1405" t="str">
            <v>301</v>
          </cell>
          <cell r="K1405" t="str">
            <v>Sim</v>
          </cell>
          <cell r="L1405">
            <v>44146</v>
          </cell>
          <cell r="M1405"/>
          <cell r="N1405" t="str">
            <v>Editorial Universidad del Rosario</v>
          </cell>
          <cell r="O1405" t="str">
            <v>Editorial Universidad del Rosario, Escuela de Ciencias Humanas</v>
          </cell>
          <cell r="P1405"/>
          <cell r="Q1405" t="str">
            <v>XVII</v>
          </cell>
          <cell r="R1405" t="str">
            <v>Historias de familia: etnografía delirante sobre el amor, la violencia y las drogas</v>
          </cell>
          <cell r="S1405" t="str">
            <v>Tapias Hernández, César Augusto</v>
          </cell>
          <cell r="T1405"/>
          <cell r="U1405" t="str">
            <v>es-CO</v>
          </cell>
          <cell r="V1405"/>
          <cell r="W1405" t="str">
            <v>Textos de ciencias humanas collection</v>
          </cell>
          <cell r="X1405"/>
          <cell r="Y1405"/>
          <cell r="Z1405">
            <v>39</v>
          </cell>
          <cell r="AA1405">
            <v>2014</v>
          </cell>
          <cell r="AB1405" t="str">
            <v>https://creativecommons.org/licenses/by/4.0/</v>
          </cell>
          <cell r="AC1405">
            <v>0</v>
          </cell>
          <cell r="AD1405">
            <v>0</v>
          </cell>
          <cell r="AE1405">
            <v>0</v>
          </cell>
          <cell r="AF1405">
            <v>170</v>
          </cell>
          <cell r="AG1405" t="str">
            <v>&lt;div&gt;El ejercicio de reunir estas historias, estos conocimientos disponibles, se propuso para encontrar las palabras y los signos que, como prenociones sobre la vida cotidiana de un grupo individuos, ilustraran (no solo) un mar de problemas (sociológicos): anomías, malestares —por ejemplo, los delirios de violencia, el abuso de alcohol y drogas, las rencillas familiares, etc.—, sino también solidaridades y, sobre todo, amores: múltiples y coloridas representaciones que los individuos-partes del grupo (mis familiares y yo mismo) hacemos de nuestro estado, de nuestras condiciones, del lugar que ocupamos con respecto a los demás. Bourdianamente, me corresponde como científico social “demandar al razonamiento, la revelación de las causas estructurales que las palabras y los signos aparentes no develan más que velándolas” (Bourdieu 2000, 558). Intento con este texto, especialmente tras su lectura, hacer conscientes los mecanismos que hacen que funcione el mundo social que construimos en nuestras familias, es decir, la estructura de la interacción que configuramos: la familia en su forma de ser. No para neutralizar los detonantes/causas de las formas anómalas de interacción, ni para resolver los problemas que generan. Basta con comprender las verdaderas causas del malestar que solo se expresan a la luz de la cotidianidad. Si sobrevive la pregunta respecto a ¿cuál es el grado de efectividad de este mensaje sociológico?, respondería que solo quiero hacer/conocer nuestra forma social de interactuar/ser/vivir. Y este hacer/conocer remite a un asunto científico/metodológico con implicaciones políticas: cada repertorio de conocimientos fue obtenido conversando, no interrogando ni siguiendo cuestionario alguno. Se trató de una entrevista etnográfica que incluyó, además de su escritura o transcripción, la lectura posterior entre quienes la hicieron posible. Solo este ejercicio de reflexividad nos permitirá maniobrar con mayor libertad a la hora de seguir siendo parte de este mundo.&lt;/div&gt;</v>
          </cell>
          <cell r="AH1405" t="str">
            <v>Etnografía; Familia; Violencia; Violencia conyugal; Narcotráfico; Sociología</v>
          </cell>
          <cell r="AI1405" t="str">
            <v>&lt;div&gt;TAPIAS HERNÁNDEZ, C.A. Historias de familia: Etnografía delirante sobre el amor, la violencia y las drogas [online]. Bogotá: Editorial Universidad del Rosario, 2014. Textos de ciencias humanas collection. ISBN: 978-958-738-543-4&lt;/div&gt;</v>
          </cell>
          <cell r="AJ1405"/>
          <cell r="AK1405" t="str">
            <v>Ambos</v>
          </cell>
          <cell r="AL1405" t="b">
            <v>0</v>
          </cell>
          <cell r="AM1405" t="b">
            <v>0</v>
          </cell>
          <cell r="AN1405">
            <v>161</v>
          </cell>
          <cell r="AO1405" t="str">
            <v>Sim</v>
          </cell>
          <cell r="AP1405" t="str">
            <v>PDF e ePUB</v>
          </cell>
          <cell r="AQ1405" t="b">
            <v>0</v>
          </cell>
          <cell r="AR1405" t="str">
            <v>1/2 sem marca de corte</v>
          </cell>
          <cell r="AS1405" t="str">
            <v>Ok</v>
          </cell>
          <cell r="AT1405" t="str">
            <v>Ok</v>
          </cell>
          <cell r="AU1405" t="str">
            <v>Publicado</v>
          </cell>
          <cell r="AV1405" t="str">
            <v>3.0</v>
          </cell>
          <cell r="AW1405" t="str">
            <v>Não se aplica</v>
          </cell>
          <cell r="AX1405" t="b">
            <v>0</v>
          </cell>
          <cell r="AY1405" t="str">
            <v>ABERTO</v>
          </cell>
          <cell r="AZ1405"/>
        </row>
        <row r="1406">
          <cell r="B1406" t="str">
            <v>b25q7</v>
          </cell>
          <cell r="C1406"/>
          <cell r="D1406"/>
          <cell r="E1406">
            <v>9789587386424</v>
          </cell>
          <cell r="F1406" t="str">
            <v>Digital - EPUB</v>
          </cell>
          <cell r="G1406" t="str">
            <v>9,7895873864e+12</v>
          </cell>
          <cell r="H1406" t="str">
            <v>impreso</v>
          </cell>
          <cell r="I1406"/>
          <cell r="J1406" t="str">
            <v>346.810482</v>
          </cell>
          <cell r="K1406" t="str">
            <v>Sim</v>
          </cell>
          <cell r="L1406">
            <v>44172</v>
          </cell>
          <cell r="M1406"/>
          <cell r="N1406" t="str">
            <v>Editorial Universidad del Rosario</v>
          </cell>
          <cell r="O1406" t="str">
            <v>Editorial Universidad del Rosario, Facultad de Jurisprudencia</v>
          </cell>
          <cell r="P1406"/>
          <cell r="Q1406" t="str">
            <v>XVII</v>
          </cell>
          <cell r="R1406" t="str">
            <v>Ilegalidad aparente o violación permanente: los derechos de autor y las tecnologías P2P</v>
          </cell>
          <cell r="S1406" t="str">
            <v>León Robayo, Édgar Iván; Varela Pezzano, Eduardo</v>
          </cell>
          <cell r="T1406"/>
          <cell r="U1406" t="str">
            <v>es-CO</v>
          </cell>
          <cell r="V1406"/>
          <cell r="W1406" t="str">
            <v>Textos de Jurisprudencia collection</v>
          </cell>
          <cell r="X1406"/>
          <cell r="Y1406"/>
          <cell r="Z1406">
            <v>8</v>
          </cell>
          <cell r="AA1406">
            <v>2015</v>
          </cell>
          <cell r="AB1406"/>
          <cell r="AC1406"/>
          <cell r="AD1406">
            <v>3</v>
          </cell>
          <cell r="AE1406">
            <v>0</v>
          </cell>
          <cell r="AF1406">
            <v>170</v>
          </cell>
          <cell r="AG1406" t="str">
            <v>&lt;div&gt;Durante las dos últimas décadas, el mundo ha sido testigo de cómo la protección jurídica debida a las creaciones del talento humano se encuentra en crisis, dada la expansión global de las telecomunicaciones a través de Internet. La posibilidad de realizar descargas directas de contenidos alojados en discos duros, servidores o, incluso, en la nube, modificó de manera abrupta el comportamiento social, permitiéndole a cualquier internauta obtener canciones, películas, videos o software, entre otros, sin necesidad de reconocer derechos a sus creadores. &lt;/div&gt;_x000D_
_x000D_
&lt;div&gt;Millones de dólares en pérdidas dieron lugar a que la industria del entretenimiento buscara solución a este problema por medio de mecanismos de protección jurídica en contra de los usuarios de estos programas, con el objeto de impedir el constante enriquecimiento de los infractores. Lastimosamente, en ocasiones, estas medidas resultaron excesivas y los procedimientos solo han dado lugar a sentimientos de rechazo por parte del público y a una mala prensa. De igual manera se implementaron mecanismos tecnológicos que les permitieran a los autores obtener protección respecto de sus obras. Aunque con la implementación de otras medidas como la puesta en vigencia de normas o la posibilidad de pagar tarifas mínimas para tener acceso a las obras se creyó que los autores encontraban protección, esto realmente no ocurrió. La facilidad en el uso de estos programas permite perpetrar estas conductas de manera gratuita, pues basta simplemente conectar un computador a Internet para alcanzar el objetivo. &lt;/div&gt;_x000D_
_x000D_
&lt;div&gt;Esta obra analiza los problemas que suscitan la utilización de la tecnología a través de redes P2P, el derecho a la cultura y a protección de los derechos de los titulares de obras protegidas.&lt;/div&gt;</v>
          </cell>
          <cell r="AH1406" t="str">
            <v>Derechos de autor; Redes de computadores; Aspectos jurídicos; P2P; Redes de computadores; Historia; Internet; Red de computadores; Aspectos jurídicos</v>
          </cell>
          <cell r="AI1406" t="str">
            <v>&lt;div&gt;LEÓN ROBAYO, É.I., and VARELA PEZZANO, E. Ilegalidad aparente o violación permanente: los derechos de autor y las tecnologías P2P [online]. Bogotá: Editorial Universidad del Rosario, 2015. Textos de Jurisprudencia collection. ISBN: 978-958-738-642-4.&lt;/div&gt;</v>
          </cell>
          <cell r="AJ1406"/>
          <cell r="AK1406" t="str">
            <v>Ambos</v>
          </cell>
          <cell r="AL1406" t="b">
            <v>0</v>
          </cell>
          <cell r="AM1406" t="b">
            <v>0</v>
          </cell>
          <cell r="AN1406">
            <v>100</v>
          </cell>
          <cell r="AO1406" t="str">
            <v>Sim</v>
          </cell>
          <cell r="AP1406" t="str">
            <v>PDF e ePUB</v>
          </cell>
          <cell r="AQ1406" t="b">
            <v>0</v>
          </cell>
          <cell r="AR1406" t="str">
            <v>1/2 sem marca de corte</v>
          </cell>
          <cell r="AS1406" t="str">
            <v>Não se aplica</v>
          </cell>
          <cell r="AT1406" t="str">
            <v>Ok</v>
          </cell>
          <cell r="AU1406" t="str">
            <v>Publicado</v>
          </cell>
          <cell r="AV1406" t="str">
            <v>3.0</v>
          </cell>
          <cell r="AW1406" t="str">
            <v>Não se aplica</v>
          </cell>
          <cell r="AX1406" t="b">
            <v>1</v>
          </cell>
          <cell r="AY1406" t="str">
            <v>COMERCIAL</v>
          </cell>
          <cell r="AZ1406"/>
        </row>
        <row r="1407">
          <cell r="B1407" t="str">
            <v>vjsgn</v>
          </cell>
          <cell r="C1407"/>
          <cell r="D1407"/>
          <cell r="E1407">
            <v>9789587385663</v>
          </cell>
          <cell r="F1407" t="str">
            <v>Digital - EPUB</v>
          </cell>
          <cell r="G1407" t="str">
            <v>9,7895873857e+12</v>
          </cell>
          <cell r="H1407" t="str">
            <v>Rústica</v>
          </cell>
          <cell r="I1407"/>
          <cell r="J1407" t="str">
            <v>800</v>
          </cell>
          <cell r="K1407" t="str">
            <v>Sim</v>
          </cell>
          <cell r="L1407">
            <v>44183</v>
          </cell>
          <cell r="M1407"/>
          <cell r="N1407" t="str">
            <v>Editorial Universidad del Rosario</v>
          </cell>
          <cell r="O1407" t="str">
            <v>Editorial Universidad del Rosario, Escuela de Ciencias Humanas</v>
          </cell>
          <cell r="P1407"/>
          <cell r="Q1407" t="str">
            <v>XVII</v>
          </cell>
          <cell r="R1407" t="str">
            <v>Jorge Zalamea, enlace de mundos: quehacer literario y cosmopolitismo (1905-1969)</v>
          </cell>
          <cell r="S1407" t="str">
            <v>López Bermúdez, Andrés</v>
          </cell>
          <cell r="T1407"/>
          <cell r="U1407" t="str">
            <v>es-CO</v>
          </cell>
          <cell r="V1407"/>
          <cell r="W1407" t="str">
            <v>Textos de ciencias humanas collection</v>
          </cell>
          <cell r="X1407"/>
          <cell r="Y1407"/>
          <cell r="Z1407">
            <v>19</v>
          </cell>
          <cell r="AA1407">
            <v>2014</v>
          </cell>
          <cell r="AB1407"/>
          <cell r="AC1407"/>
          <cell r="AD1407">
            <v>9</v>
          </cell>
          <cell r="AE1407">
            <v>0</v>
          </cell>
          <cell r="AF1407">
            <v>170</v>
          </cell>
          <cell r="AG1407" t="str">
            <v>&lt;div&gt;Inscrita en el marco de la historia social de la literatura, esta investigación contextualiza la obra literaria del escritor bogotano Jorge Zalamea en su trayectoria vital (1905-1969). Parte de la premisa de que texto y autor constituyen una unidad inseparable, por lo que el ciclo vital del literato puede aportar a la comprensión de su producción intelectual. Puntualiza las posturas del personaje estudiado frente a tópicos como la función social del escritor y la profesionalización del oficio, su lugar dentro de un tejido de relaciones y contextos, sus vinculaciones con instituciones sociales y literarias, su percepción sobre la responsabilidad intelectual, y su integración a círculos de pensamiento y poder influyentes sobre la configuración de la sociedad de su tiempo. Relaciona entonces -desde una perspectiva sociológica la situación de un escritor específico con estructuras, clases o grupos sociales, en aras de la formulación de explicaciones y análisis.&lt;/div&gt;</v>
          </cell>
          <cell r="AH1407" t="str">
            <v>Literatura colombiana; Periodismo; Crítica literaria; Colombia; Historia; Siglo XX</v>
          </cell>
          <cell r="AI1407" t="str">
            <v>&lt;div&gt;LÓPEZ BERMÚDEZ, A. Jorge Zalamea, enlace de mundos: quehacer literario y cosmopolitismo (1905-1969) [online]. Bogotá: Editorial Universidad del Rosario, 2014. Textos de ciencias humanas collection. ISBN: 978-958-738-566-3.&lt;/div&gt;</v>
          </cell>
          <cell r="AJ1407"/>
          <cell r="AK1407" t="str">
            <v>Ambos</v>
          </cell>
          <cell r="AL1407" t="b">
            <v>0</v>
          </cell>
          <cell r="AM1407" t="b">
            <v>0</v>
          </cell>
          <cell r="AN1407">
            <v>584</v>
          </cell>
          <cell r="AO1407" t="str">
            <v>Sim</v>
          </cell>
          <cell r="AP1407" t="str">
            <v>PDF e ePUB</v>
          </cell>
          <cell r="AQ1407" t="b">
            <v>0</v>
          </cell>
          <cell r="AR1407" t="str">
            <v>1/2 sem marca de corte</v>
          </cell>
          <cell r="AS1407" t="str">
            <v>Não se aplica</v>
          </cell>
          <cell r="AT1407" t="str">
            <v>Ok</v>
          </cell>
          <cell r="AU1407" t="str">
            <v>Publicado</v>
          </cell>
          <cell r="AV1407" t="str">
            <v>3.0</v>
          </cell>
          <cell r="AW1407" t="str">
            <v>Ok</v>
          </cell>
          <cell r="AX1407" t="b">
            <v>1</v>
          </cell>
          <cell r="AY1407" t="str">
            <v>COMERCIAL</v>
          </cell>
          <cell r="AZ1407"/>
        </row>
        <row r="1408">
          <cell r="B1408" t="str">
            <v>sw5k7</v>
          </cell>
          <cell r="C1408"/>
          <cell r="D1408"/>
          <cell r="E1408">
            <v>9789587386387</v>
          </cell>
          <cell r="F1408" t="str">
            <v>Digital - EPUB</v>
          </cell>
          <cell r="G1408" t="str">
            <v>9,7895873864e+12</v>
          </cell>
          <cell r="H1408" t="str">
            <v>Impreso</v>
          </cell>
          <cell r="I1408"/>
          <cell r="J1408" t="str">
            <v>348</v>
          </cell>
          <cell r="K1408" t="str">
            <v>Sim</v>
          </cell>
          <cell r="L1408">
            <v>44141</v>
          </cell>
          <cell r="M1408"/>
          <cell r="N1408" t="str">
            <v>Editorial Universidad del Rosario</v>
          </cell>
          <cell r="O1408" t="str">
            <v>Editorial Universidad del Rosario, Facultad de Jurisprudencia</v>
          </cell>
          <cell r="P1408"/>
          <cell r="Q1408" t="str">
            <v>XVII</v>
          </cell>
          <cell r="R1408" t="str">
            <v>La influencia de León Duguit en la reforma social de 1936 en Colombia: el sistema jurídico, la función social de la propiedad y la teoría de los servicios públicos</v>
          </cell>
          <cell r="S1408" t="str">
            <v>Mercado Gazabón, Ana Carolina</v>
          </cell>
          <cell r="T1408"/>
          <cell r="U1408" t="str">
            <v>es-CO</v>
          </cell>
          <cell r="V1408" t="str">
            <v>Maestría serie</v>
          </cell>
          <cell r="W1408" t="str">
            <v>Textos de Jurisprudencia collection</v>
          </cell>
          <cell r="X1408"/>
          <cell r="Y1408"/>
          <cell r="Z1408">
            <v>7</v>
          </cell>
          <cell r="AA1408">
            <v>2015</v>
          </cell>
          <cell r="AB1408" t="str">
            <v>https://creativecommons.org/licenses/by/4.0/</v>
          </cell>
          <cell r="AC1408">
            <v>0</v>
          </cell>
          <cell r="AD1408">
            <v>0</v>
          </cell>
          <cell r="AE1408">
            <v>0</v>
          </cell>
          <cell r="AF1408">
            <v>170</v>
          </cell>
          <cell r="AG1408" t="str">
            <v>&lt;div&gt;Este texto muestra la sólida influencia de la corriente doctrinal del profesor francés León Duguit (1859–1928), en la reforma constitucional colombiana de 1936, desde tres perspectivas: el sistema jurídico, la función social de la propiedad y los servicios públicos. Para el primer tercio del siglo XX, en Colombia, al igual que sucedía en Norteamérica y los países europeos que encauzaban nuestra tradición jurídica, las tesis individualistas sobre el modelo de Estado y el derecho, habían envejecido y se planteaban nuevas interpretaciones del sistema jurídico imperante y del papel del Estado en la sociedad. En Colombia León Duguit secundaría de manera decisiva, aunque no exclusiva, tal proceso. Así las cosas la relevancia del documento radica en que logra &amp;nbsp;demostrar como las teorías del autor francés fueron determinantes en la renovación del derecho público colombiano a partir de la década de los años treinta. &lt;/div&gt;</v>
          </cell>
          <cell r="AH1408" t="str">
            <v>Léon Duguit; 1859-1928; Pensamiento jurídico; Colombia; Historia constitucional; 1936; Derecho constitucional; Individualismo; Propiedad privada; Servicios públicos</v>
          </cell>
          <cell r="AI1408" t="str">
            <v>&lt;div&gt;MERCADO GAZABÓN, A.C. La influencia de León Duguit en la reforma social de 1936 en Colombia: el sistema jurídico, la función social de la propiedad y la teoría de los servicios públicos [online]. Bogotá: Editorial Universidad del Rosario, 2015. Textos de Jurisprudencia collection, Maestría serie. ISBN: 978-958-738-638-7.&lt;/div&gt;</v>
          </cell>
          <cell r="AJ1408"/>
          <cell r="AK1408" t="str">
            <v>Ambos</v>
          </cell>
          <cell r="AL1408" t="b">
            <v>0</v>
          </cell>
          <cell r="AM1408" t="b">
            <v>0</v>
          </cell>
          <cell r="AN1408">
            <v>78</v>
          </cell>
          <cell r="AO1408" t="str">
            <v>Sim</v>
          </cell>
          <cell r="AP1408" t="str">
            <v>PDF e ePUB</v>
          </cell>
          <cell r="AQ1408" t="b">
            <v>1</v>
          </cell>
          <cell r="AR1408" t="str">
            <v>1/2 sem marca de corte</v>
          </cell>
          <cell r="AS1408" t="str">
            <v>Ok</v>
          </cell>
          <cell r="AT1408" t="str">
            <v>Ok</v>
          </cell>
          <cell r="AU1408" t="str">
            <v>Publicado</v>
          </cell>
          <cell r="AV1408" t="str">
            <v>3.0</v>
          </cell>
          <cell r="AW1408" t="str">
            <v>Não se aplica</v>
          </cell>
          <cell r="AX1408" t="b">
            <v>0</v>
          </cell>
          <cell r="AY1408" t="str">
            <v>ABERTO</v>
          </cell>
          <cell r="AZ1408"/>
        </row>
        <row r="1409">
          <cell r="B1409" t="str">
            <v>4v2zh</v>
          </cell>
          <cell r="C1409"/>
          <cell r="D1409"/>
          <cell r="E1409">
            <v>9789587385045</v>
          </cell>
          <cell r="F1409" t="str">
            <v>Digital - EPUB</v>
          </cell>
          <cell r="G1409" t="str">
            <v>9,789587385e+12</v>
          </cell>
          <cell r="H1409" t="str">
            <v>Rústica</v>
          </cell>
          <cell r="I1409"/>
          <cell r="J1409" t="str">
            <v>200</v>
          </cell>
          <cell r="K1409" t="str">
            <v>Sim</v>
          </cell>
          <cell r="L1409">
            <v>44154</v>
          </cell>
          <cell r="M1409"/>
          <cell r="N1409" t="str">
            <v>Editorial Universidad del Rosario</v>
          </cell>
          <cell r="O1409" t="str">
            <v>Editorial Universidad del Rosario, Escuela de Ciencias Humanas</v>
          </cell>
          <cell r="P1409"/>
          <cell r="Q1409" t="str">
            <v>XVII</v>
          </cell>
          <cell r="R1409" t="str">
            <v>La política entre nubes de incienso. La participación política de las asociaciones católicas laicas bogotanas (1863-1885)</v>
          </cell>
          <cell r="S1409" t="str">
            <v>Veloza Morales, Sindy Paola</v>
          </cell>
          <cell r="T1409"/>
          <cell r="U1409" t="str">
            <v>es-CO</v>
          </cell>
          <cell r="V1409"/>
          <cell r="W1409" t="str">
            <v>Opera prima collection</v>
          </cell>
          <cell r="X1409"/>
          <cell r="Y1409"/>
          <cell r="Z1409">
            <v>10</v>
          </cell>
          <cell r="AA1409">
            <v>2014</v>
          </cell>
          <cell r="AB1409"/>
          <cell r="AC1409">
            <v>0</v>
          </cell>
          <cell r="AD1409">
            <v>0</v>
          </cell>
          <cell r="AE1409">
            <v>0</v>
          </cell>
          <cell r="AF1409">
            <v>170</v>
          </cell>
          <cell r="AG1409" t="str">
            <v>&lt;div&gt;Este texto explora un campo de la historiografía colombiana poco atendido, buscando rescatar el papel de los laicos en la defensa de la fe y en la consolidación de un proyecto católico en un momento histórico de grandes tensiones entre el Estado liberal y la institución eclesiástica. Asimismo, pretende ser un aporte a la historia local, al enfocarse en la ciudad de Santafé de Bogotá, capital de los Estados Unidos de Colombia y centro de varias dinámicas nacionales.&lt;/div&gt;_x000D_
_x000D_
&lt;div&gt;Esta investigación pretende articular modos de acción y organización, objetivos políticos y dinámicas coyunturales, para ofrecer una mirada completa de las sociedades católicas bogotanas, siendo conscientes, por supuesto, de las limitaciones temporales y regionales presente estudio.&lt;/div&gt;</v>
          </cell>
          <cell r="AH1409" t="str">
            <v>Religión; Catolicismo; Iglesia; Filantropía; Democracia; Laicismo</v>
          </cell>
          <cell r="AI1409" t="str">
            <v>&lt;div&gt;VELOZA MORALES, S.P. La política entre nubes de incienso. La participación política de las asociaciones católicas laicas bogotanas (1863-1885) [online]. Bogotá: Editorial Universidad del Rosario, 2014. Opera prima collection. ISBN: 978-958-738-504-5.&lt;/div&gt;</v>
          </cell>
          <cell r="AJ1409"/>
          <cell r="AK1409" t="str">
            <v>Ambos</v>
          </cell>
          <cell r="AL1409" t="b">
            <v>0</v>
          </cell>
          <cell r="AM1409" t="b">
            <v>0</v>
          </cell>
          <cell r="AN1409">
            <v>201</v>
          </cell>
          <cell r="AO1409" t="str">
            <v>Sim</v>
          </cell>
          <cell r="AP1409" t="str">
            <v>PDF e ePUB</v>
          </cell>
          <cell r="AQ1409" t="b">
            <v>0</v>
          </cell>
          <cell r="AR1409" t="str">
            <v>1/2 sem marca de corte</v>
          </cell>
          <cell r="AS1409" t="str">
            <v>Ok</v>
          </cell>
          <cell r="AT1409" t="str">
            <v>Ok</v>
          </cell>
          <cell r="AU1409" t="str">
            <v>Publicado</v>
          </cell>
          <cell r="AV1409" t="str">
            <v>3.0</v>
          </cell>
          <cell r="AW1409" t="str">
            <v>Não se aplica</v>
          </cell>
          <cell r="AX1409" t="b">
            <v>0</v>
          </cell>
          <cell r="AY1409" t="str">
            <v>ABERTO</v>
          </cell>
          <cell r="AZ1409"/>
        </row>
        <row r="1410">
          <cell r="B1410" t="str">
            <v>t9bbv</v>
          </cell>
          <cell r="C1410"/>
          <cell r="D1410"/>
          <cell r="E1410">
            <v>9789587385083</v>
          </cell>
          <cell r="F1410" t="str">
            <v>Digital - EPUB</v>
          </cell>
          <cell r="G1410" t="str">
            <v>9,7895873851e+12</v>
          </cell>
          <cell r="H1410" t="str">
            <v>Rústica</v>
          </cell>
          <cell r="I1410"/>
          <cell r="J1410" t="str">
            <v>340</v>
          </cell>
          <cell r="K1410" t="str">
            <v>Sim</v>
          </cell>
          <cell r="L1410">
            <v>44175</v>
          </cell>
          <cell r="M1410"/>
          <cell r="N1410" t="str">
            <v>Editorial Universidad del Rosario</v>
          </cell>
          <cell r="O1410" t="str">
            <v>Editorial Universidad del Rosario, Facultad de Jurisprudencia</v>
          </cell>
          <cell r="P1410"/>
          <cell r="Q1410" t="str">
            <v>XVII</v>
          </cell>
          <cell r="R1410" t="str">
            <v>La reforma al proceso ejecutivo: estudio del impacto que sobre este tiene el análisis económico del derecho</v>
          </cell>
          <cell r="S1410" t="str">
            <v>Hernández Villarreal, Gabriel</v>
          </cell>
          <cell r="T1410"/>
          <cell r="U1410" t="str">
            <v>es-CO</v>
          </cell>
          <cell r="V1410"/>
          <cell r="W1410" t="str">
            <v>Textos de Jurisprudencia collection</v>
          </cell>
          <cell r="X1410"/>
          <cell r="Y1410"/>
          <cell r="Z1410">
            <v>6</v>
          </cell>
          <cell r="AA1410">
            <v>2014</v>
          </cell>
          <cell r="AB1410"/>
          <cell r="AC1410"/>
          <cell r="AD1410">
            <v>3</v>
          </cell>
          <cell r="AE1410">
            <v>0</v>
          </cell>
          <cell r="AF1410">
            <v>170</v>
          </cell>
          <cell r="AG1410" t="str">
            <v>&lt;div&gt;Múltiples y de antaño han sido las propuestas encaminadas a reformar el proceso ejecutivo, mas todas ellas han tenido que afrontar el hecho de que en éste se entroncan dos procedimientos que son de naturaleza diversa, lo que ha generado un desplazamiento hacia un tipo de proceso que ya no tiene como objeto único la ejecución, sino que también persigue la declaración del derecho. Adicionalmente, tales propuestas de cambio se han centrado en los aspectos normativos, dejando de lado —por lo menos en forma explícita— cualquier consideración acerca de la escuela de pensamiento más influyente en los últimos 30 años, como es la del análisis económico del derecho.&lt;/div&gt;_x000D_
_x000D_
&lt;div&gt;Bajo ese contexto y desde una perspectiva liberal, propia de la corriente del denominado garantismo procesal, la presente obra no solo se ocupa de diferenciar las distintas clases de títulos ejecutivos y las variadas ejecuciones que podrían adelantarse con base en ellos, así como de proponer unos cambios en el diseño del procedimiento empleado para lograr el cumplimiento de las obligaciones que se reclaman por esta vía; sino además de exponer el impacto directo que sobre tales modificaciones tiene en una economía de mercado el análisis económico del derecho. &lt;/div&gt;</v>
          </cell>
          <cell r="AH1410" t="str">
            <v>Derecho procesal; Derecho penal; Derecho; Aspectos económicos; Obligaciones; Procedimiento administrativo</v>
          </cell>
          <cell r="AI1410" t="str">
            <v>&lt;div&gt;HERNÁNDEZ VILLARREAL, G. La reforma al proceso ejecutivo: estudio del impacto que sobre este tiene el análisis económico del derecho [online]. Bogotá: Editorial Universidad del Rosario, 2014. Textos de Jurisprudencia collection. ISBN: 978-958-738-508-3&lt;/div&gt;</v>
          </cell>
          <cell r="AJ1410"/>
          <cell r="AK1410" t="str">
            <v>Ambos</v>
          </cell>
          <cell r="AL1410" t="b">
            <v>0</v>
          </cell>
          <cell r="AM1410" t="b">
            <v>0</v>
          </cell>
          <cell r="AN1410">
            <v>105</v>
          </cell>
          <cell r="AO1410" t="str">
            <v>Sim</v>
          </cell>
          <cell r="AP1410" t="str">
            <v>PDF e ePUB</v>
          </cell>
          <cell r="AQ1410" t="b">
            <v>0</v>
          </cell>
          <cell r="AR1410" t="str">
            <v>1/2 sem marca de corte</v>
          </cell>
          <cell r="AS1410" t="str">
            <v>Não se aplica</v>
          </cell>
          <cell r="AT1410" t="str">
            <v>Ok</v>
          </cell>
          <cell r="AU1410" t="str">
            <v>Publicado</v>
          </cell>
          <cell r="AV1410" t="str">
            <v>3.0</v>
          </cell>
          <cell r="AW1410" t="str">
            <v>Não se aplica</v>
          </cell>
          <cell r="AX1410" t="b">
            <v>0</v>
          </cell>
          <cell r="AY1410" t="str">
            <v>COMERCIAL</v>
          </cell>
          <cell r="AZ1410"/>
        </row>
        <row r="1411">
          <cell r="B1411" t="str">
            <v>ph4mf</v>
          </cell>
          <cell r="C1411"/>
          <cell r="D1411"/>
          <cell r="E1411">
            <v>9789587386462</v>
          </cell>
          <cell r="F1411" t="str">
            <v>Digital - EPUB</v>
          </cell>
          <cell r="G1411" t="str">
            <v>9,7895873865e+12</v>
          </cell>
          <cell r="H1411" t="str">
            <v>Impreso</v>
          </cell>
          <cell r="I1411"/>
          <cell r="J1411"/>
          <cell r="K1411" t="str">
            <v>Sim</v>
          </cell>
          <cell r="L1411">
            <v>44183</v>
          </cell>
          <cell r="M1411"/>
          <cell r="N1411" t="str">
            <v>Editorial Universidad del Rosario</v>
          </cell>
          <cell r="O1411" t="str">
            <v>Editorial Universidad del Rosario, Facultad de Jurisprudencia</v>
          </cell>
          <cell r="P1411"/>
          <cell r="Q1411" t="str">
            <v>XVII</v>
          </cell>
          <cell r="R1411" t="str">
            <v>La reparación directa como recurso efectivo y adecuado para la reparación de violaciones de derechos humanos</v>
          </cell>
          <cell r="S1411" t="str">
            <v>Navarrete Frías, Ana María</v>
          </cell>
          <cell r="T1411"/>
          <cell r="U1411" t="str">
            <v>es-CO</v>
          </cell>
          <cell r="V1411" t="str">
            <v>Maestría serie</v>
          </cell>
          <cell r="W1411" t="str">
            <v>Textos de Jurisprudencia collection</v>
          </cell>
          <cell r="X1411"/>
          <cell r="Y1411"/>
          <cell r="Z1411">
            <v>8</v>
          </cell>
          <cell r="AA1411">
            <v>2015</v>
          </cell>
          <cell r="AB1411"/>
          <cell r="AC1411"/>
          <cell r="AD1411">
            <v>6</v>
          </cell>
          <cell r="AE1411">
            <v>0</v>
          </cell>
          <cell r="AF1411">
            <v>170</v>
          </cell>
          <cell r="AG1411" t="str">
            <v>&lt;div&gt;La obra La reparación directa como recurso efectivo y adecuado para la reparación de violaciones de derechos humanos se desarrolló con base a una metodología descriptiva y de análisis documental, de tratados internacionales de derechos humanos del Sistema Universal de Protección de Derechos Humanos y del Sistema Interamericano de Derechos Humanos y de sentencias de la Corte Interamericana de Derechos Humanos, a partir de los cuales se analizan los acápites relacionados a las reparaciones y a los recursos de jurisdicción interna contenidos en los mismos, con el fin de identificar los elementos constitutivos y requisitos que debe tener un recurso judicial interno para ser considerado efectivo y adecuado para reparar violaciones de derechos humanos. Se hace un análisis documental, con tendencia cualitativa, de las sentencias proferidas por la Corte Interamericana de Derechos Humanos contra Colombia y de las sentencias del Consejo de Estado proferidas en procesos de reparación directa en los que se analice la responsabilidad extracontractual del Estado por violaciones de derechos humanos a partir de la nueva tendencia adoptada desde el año 2007; con el fin de analizar dichos pronunciamientos judiciales en lo referente (i) al concepto que adopta la CrIDH respecto de la reparación directa en cada caso; (ii) las reparaciones que son impuestas por la CrIDH en cada caso; y (iii) las reparaciones que son impuestas por el Consejo de Estado. &amp;nbsp;Por último, se recurre a una metodología jurídico propositiva, la cual se utilizará para establecer recomendaciones con relación a la reparación directa, a partir del análisis realizado durante la investigación.&lt;/div&gt;</v>
          </cell>
          <cell r="AH1411" t="str">
            <v>Derecho internacional; Derechos humanos; Violación de los derechos humanos; Colombia; Reparación; Derecho; Sistema interamericano de derechos humano</v>
          </cell>
          <cell r="AI1411" t="str">
            <v>&lt;div&gt;NAVARRETE FRÍAS, A.M. La reparación directa como recurso efectivo y adecuado para la reparación de violaciones de derechos humanos [online]. Bogotá: Editorial Universidad del Rosario, 2015. Textos de Jurisprudencia collection / Maestría serie. ISBN: 978-958-738-646-2.&lt;/div&gt;</v>
          </cell>
          <cell r="AJ1411"/>
          <cell r="AK1411" t="str">
            <v>Ambos</v>
          </cell>
          <cell r="AL1411" t="b">
            <v>0</v>
          </cell>
          <cell r="AM1411" t="b">
            <v>0</v>
          </cell>
          <cell r="AN1411">
            <v>262</v>
          </cell>
          <cell r="AO1411" t="str">
            <v>Sim</v>
          </cell>
          <cell r="AP1411" t="str">
            <v>PDF e ePUB</v>
          </cell>
          <cell r="AQ1411" t="b">
            <v>1</v>
          </cell>
          <cell r="AR1411" t="str">
            <v>1/2 sem marca de corte</v>
          </cell>
          <cell r="AS1411" t="str">
            <v>Não se aplica</v>
          </cell>
          <cell r="AT1411" t="str">
            <v>Ok</v>
          </cell>
          <cell r="AU1411" t="str">
            <v>Publicado</v>
          </cell>
          <cell r="AV1411" t="str">
            <v>3.0</v>
          </cell>
          <cell r="AW1411" t="str">
            <v>Não se aplica</v>
          </cell>
          <cell r="AX1411" t="b">
            <v>1</v>
          </cell>
          <cell r="AY1411" t="str">
            <v>COMERCIAL</v>
          </cell>
          <cell r="AZ1411"/>
        </row>
        <row r="1412">
          <cell r="B1412" t="str">
            <v>f376s</v>
          </cell>
          <cell r="C1412"/>
          <cell r="D1412"/>
          <cell r="E1412">
            <v>9789587386141</v>
          </cell>
          <cell r="F1412" t="str">
            <v>Digital - EPUB</v>
          </cell>
          <cell r="G1412" t="str">
            <v>9,7895873861e+12</v>
          </cell>
          <cell r="H1412" t="str">
            <v>Rústica</v>
          </cell>
          <cell r="I1412"/>
          <cell r="J1412"/>
          <cell r="K1412" t="str">
            <v>Sim</v>
          </cell>
          <cell r="L1412">
            <v>44180</v>
          </cell>
          <cell r="M1412"/>
          <cell r="N1412" t="str">
            <v>Editorial Universidad del Rosario</v>
          </cell>
          <cell r="O1412" t="str">
            <v>Editorial Universidad del Rosario, Facultad de Jurisprudencia</v>
          </cell>
          <cell r="P1412"/>
          <cell r="Q1412" t="str">
            <v>XVII</v>
          </cell>
          <cell r="R1412" t="str">
            <v>Los derechos de los pueblos indígenas de Colombia: luchas, contenido y relaciones</v>
          </cell>
          <cell r="S1412" t="str">
            <v>Rodríguez, Gloria Amparo</v>
          </cell>
          <cell r="T1412"/>
          <cell r="U1412" t="str">
            <v>es-CO</v>
          </cell>
          <cell r="V1412"/>
          <cell r="W1412" t="str">
            <v>Textos de Jurisprudencia collection</v>
          </cell>
          <cell r="X1412"/>
          <cell r="Y1412"/>
          <cell r="Z1412">
            <v>7</v>
          </cell>
          <cell r="AA1412">
            <v>2015</v>
          </cell>
          <cell r="AB1412"/>
          <cell r="AC1412"/>
          <cell r="AD1412">
            <v>3</v>
          </cell>
          <cell r="AE1412">
            <v>0</v>
          </cell>
          <cell r="AF1412">
            <v>170</v>
          </cell>
          <cell r="AG1412" t="str">
            <v>&lt;div&gt;Los pueblos indígenas gozan de los derechos humanos y libertades fundamentales consagrados en la Constitución Política, en el Convenio núm. 169 de 1989 de la OIT (ley 21 de 1991) y en otras normas reglamentarias. Sin embargo el Estado no han podido asimilar la diversidad cultural existente en nuestro país aunque colombiano tiene varias obligaciones orientadas a proteger los derechos de estos pueblos y a garantizar el respeto de su integridad que se constituyen actualmente en un reto para la gobernabilidad, la democracia y la ciudadanía. Es indispensable adelantar una acción coordinada y sistemática, con medidas que aseguren que dichos pueblos gocen de los derechos y oportunidades otorgadas al resto de la población y promover la efectividad de los derechos sociales, económicos y culturales de los que ellos son titulares. &lt;/div&gt;_x000D_
_x000D_
&lt;div&gt;&amp;nbsp;La escalada de los conflictos que actualmente se presenta en Colombia exige una respuesta urgente y eficaz, con políticas y controles que se traduzcan en el respeto de los derechos de los pueblos indígenas. Porque como lo propone la actora, no podemos desconocer que la solución de los problemas y la garantía de los derechos de los pueblos indígenas son un importante factor de la construcción de la paz en Colombia. &lt;/div&gt;</v>
          </cell>
          <cell r="AH1412" t="str">
            <v>Indígenas; Derechos civiles; Indígenas de Colombia; Interculturalidad; Culturas indígenas; Derechos humanos; Participación política</v>
          </cell>
          <cell r="AI1412" t="str">
            <v>&lt;div&gt;RODRÍGUES, G.A. Los derechos de los pueblos indígenas de Colombia: Luchas, contenido y relaciones [online]. Bogotá: Editorial Universidad del Rosario, 2015. Textos de Jurisprudencia collection. ISBN: 978-958-738-614-1.&lt;/div&gt;</v>
          </cell>
          <cell r="AJ1412"/>
          <cell r="AK1412" t="str">
            <v>Ambos</v>
          </cell>
          <cell r="AL1412" t="b">
            <v>0</v>
          </cell>
          <cell r="AM1412" t="b">
            <v>0</v>
          </cell>
          <cell r="AN1412">
            <v>158</v>
          </cell>
          <cell r="AO1412" t="str">
            <v>Sim</v>
          </cell>
          <cell r="AP1412" t="str">
            <v>PDF e ePUB</v>
          </cell>
          <cell r="AQ1412" t="b">
            <v>0</v>
          </cell>
          <cell r="AR1412" t="str">
            <v>1/2 sem marca de corte</v>
          </cell>
          <cell r="AS1412" t="str">
            <v>Não se aplica</v>
          </cell>
          <cell r="AT1412" t="str">
            <v>Ok</v>
          </cell>
          <cell r="AU1412" t="str">
            <v>Publicado</v>
          </cell>
          <cell r="AV1412" t="str">
            <v>3.0</v>
          </cell>
          <cell r="AW1412" t="str">
            <v>Não se aplica</v>
          </cell>
          <cell r="AX1412" t="b">
            <v>0</v>
          </cell>
          <cell r="AY1412" t="str">
            <v>COMERCIAL</v>
          </cell>
          <cell r="AZ1412"/>
        </row>
        <row r="1413">
          <cell r="B1413" t="str">
            <v>phzf3</v>
          </cell>
          <cell r="C1413"/>
          <cell r="D1413"/>
          <cell r="E1413">
            <v>9789587386561</v>
          </cell>
          <cell r="F1413" t="str">
            <v>Digital - EPUB</v>
          </cell>
          <cell r="G1413" t="str">
            <v>9,7895873866e+12</v>
          </cell>
          <cell r="H1413" t="str">
            <v>impreso</v>
          </cell>
          <cell r="I1413"/>
          <cell r="J1413" t="str">
            <v>210</v>
          </cell>
          <cell r="K1413" t="str">
            <v>Sim</v>
          </cell>
          <cell r="L1413">
            <v>44175</v>
          </cell>
          <cell r="M1413"/>
          <cell r="N1413" t="str">
            <v>Editorial Universidad del Rosario</v>
          </cell>
          <cell r="O1413" t="str">
            <v>Editorial Universidad del Rosario, Escuela de Ciencias Humanas</v>
          </cell>
          <cell r="P1413"/>
          <cell r="Q1413" t="str">
            <v>XVII</v>
          </cell>
          <cell r="R1413" t="str">
            <v>Misticismo y filosofía</v>
          </cell>
          <cell r="S1413" t="str">
            <v>Uribe Botero, Ángela; Gómez Rincón, Carlos Miguel (Editores académicos)</v>
          </cell>
          <cell r="T1413"/>
          <cell r="U1413" t="str">
            <v>es-CO</v>
          </cell>
          <cell r="V1413"/>
          <cell r="W1413" t="str">
            <v>Textos de ciencias humanas collection</v>
          </cell>
          <cell r="X1413"/>
          <cell r="Y1413"/>
          <cell r="Z1413">
            <v>10</v>
          </cell>
          <cell r="AA1413">
            <v>2015</v>
          </cell>
          <cell r="AB1413"/>
          <cell r="AC1413"/>
          <cell r="AD1413">
            <v>5</v>
          </cell>
          <cell r="AE1413">
            <v>0</v>
          </cell>
          <cell r="AF1413">
            <v>170</v>
          </cell>
          <cell r="AG1413" t="str">
            <v>&lt;div&gt;La pretensión de los místicos de acceder a la realidad de forma directa ha sido una fuente de interrogantes filosóficos. ¿Cómo podemos comprender la pretensión epistémica de los místicos? ¿Qué tipo de conocimiento es este que claman alcanzar? ¿En qué sentido se afirma que la experiencia mística es inefable y cómo determina esto el lenguaje de los místicos? ¿Es posible reconciliar la pretensión epistémica de los místicos, el hecho de que afirmen haber estado en contacto con la realidad suprema, con la desconcertante variedad de descripciones de tal experiencia que se encuentran en diversas tradiciones y que en algunos casos se contradicen mutuamente? ¿Tienen algo en común la experiencia mística con la estética? &lt;/div&gt;</v>
          </cell>
          <cell r="AH1413" t="str">
            <v>Filosofía; religión; Misticismo; Estética; asombro; comunicación</v>
          </cell>
          <cell r="AI1413" t="str">
            <v>&lt;div&gt;URIBE BOTERO, Á., and GÓMEZ RINCON, C.M., eds. Misticismo y filosofía [online]. Bogotá: Editorial Universidad del Rosario, 2015. Textos de ciencias humanas collection. ISBN: 978-958-738-656-1.&lt;/div&gt;</v>
          </cell>
          <cell r="AJ1413"/>
          <cell r="AK1413" t="str">
            <v>Ambos</v>
          </cell>
          <cell r="AL1413" t="b">
            <v>0</v>
          </cell>
          <cell r="AM1413" t="b">
            <v>0</v>
          </cell>
          <cell r="AN1413">
            <v>122</v>
          </cell>
          <cell r="AO1413" t="str">
            <v>Sim</v>
          </cell>
          <cell r="AP1413" t="str">
            <v>PDF e ePUB</v>
          </cell>
          <cell r="AQ1413" t="b">
            <v>1</v>
          </cell>
          <cell r="AR1413" t="str">
            <v>1/2 sem marca de corte</v>
          </cell>
          <cell r="AS1413" t="str">
            <v>Não se aplica</v>
          </cell>
          <cell r="AT1413" t="str">
            <v>Ok</v>
          </cell>
          <cell r="AU1413" t="str">
            <v>Publicado</v>
          </cell>
          <cell r="AV1413" t="str">
            <v>3.0</v>
          </cell>
          <cell r="AW1413" t="str">
            <v>Não se aplica</v>
          </cell>
          <cell r="AX1413" t="b">
            <v>0</v>
          </cell>
          <cell r="AY1413" t="str">
            <v>COMERCIAL</v>
          </cell>
          <cell r="AZ1413"/>
        </row>
        <row r="1414">
          <cell r="B1414" t="str">
            <v>dfxmq</v>
          </cell>
          <cell r="C1414"/>
          <cell r="D1414"/>
          <cell r="E1414">
            <v>9789587385304</v>
          </cell>
          <cell r="F1414" t="str">
            <v>Digital - EPUB</v>
          </cell>
          <cell r="G1414" t="str">
            <v>9,7895873853e+12</v>
          </cell>
          <cell r="H1414" t="str">
            <v>Rústica</v>
          </cell>
          <cell r="I1414"/>
          <cell r="J1414"/>
          <cell r="K1414" t="str">
            <v>Sim</v>
          </cell>
          <cell r="L1414">
            <v>44181</v>
          </cell>
          <cell r="M1414"/>
          <cell r="N1414" t="str">
            <v>Editorial Universidad del Rosario</v>
          </cell>
          <cell r="O1414" t="str">
            <v>Editorial Universidad del Rosario, Escuela de Ciencias Humanas</v>
          </cell>
          <cell r="P1414"/>
          <cell r="Q1414" t="str">
            <v>XVII</v>
          </cell>
          <cell r="R1414" t="str">
            <v>Nueva ecología de los medios y desarrollo ciudadano</v>
          </cell>
          <cell r="S1414" t="str">
            <v>Renó, Denis; Renó, Luciana; Campalans, Carolina (editores académicos)</v>
          </cell>
          <cell r="T1414"/>
          <cell r="U1414" t="str">
            <v>es-CO</v>
          </cell>
          <cell r="V1414"/>
          <cell r="W1414" t="str">
            <v>Textos de ciencias humanas collection</v>
          </cell>
          <cell r="X1414"/>
          <cell r="Y1414"/>
          <cell r="Z1414">
            <v>12</v>
          </cell>
          <cell r="AA1414">
            <v>2014</v>
          </cell>
          <cell r="AB1414"/>
          <cell r="AC1414"/>
          <cell r="AD1414">
            <v>3</v>
          </cell>
          <cell r="AE1414">
            <v>0</v>
          </cell>
          <cell r="AF1414">
            <v>170</v>
          </cell>
          <cell r="AG1414" t="str">
            <v>&lt;div&gt;&lt;font face=Arial color=black&gt;Nueva ecología de los medios y desarrollo ciudadano presenta diversos ejemplos y modelos relacionados con la construcción del estudio de los temas en el escenario contemporáneo, donde la participación y la comunicación comparten un mismo objetivo. Esta obra tiene como propuesta la discusión sobre estos escenarios con autores de diferentes nacionalidades (Brasil, Colombia, México, Portugal, Australia y EEUU.) y pertenecientes a distintas instituciones. &lt;/font&gt;&lt;/div&gt;</v>
          </cell>
          <cell r="AH1414" t="str">
            <v>Medios de comunicación de masas; Cultura; Sociología; Urbanismo; Aspectos sociales</v>
          </cell>
          <cell r="AI1414" t="str">
            <v>&lt;div&gt;RENÓ, D., RENÓ, L., and CAMPALANS, C., eds. Nueva ecología de los medios y desarrollo ciudadano [online]. Bogotá: Editorial Universidad del Rosario, 2014. Textos de ciencias humanas collection. ISBN: 978-958-738-530-4.&lt;/div&gt;</v>
          </cell>
          <cell r="AJ1414"/>
          <cell r="AK1414" t="str">
            <v>Ambos</v>
          </cell>
          <cell r="AL1414" t="b">
            <v>0</v>
          </cell>
          <cell r="AM1414" t="b">
            <v>0</v>
          </cell>
          <cell r="AN1414">
            <v>181</v>
          </cell>
          <cell r="AO1414" t="str">
            <v>Sim</v>
          </cell>
          <cell r="AP1414" t="str">
            <v>PDF e ePUB</v>
          </cell>
          <cell r="AQ1414" t="b">
            <v>1</v>
          </cell>
          <cell r="AR1414" t="str">
            <v>1/2 sem marca de corte</v>
          </cell>
          <cell r="AS1414" t="str">
            <v>Não se aplica</v>
          </cell>
          <cell r="AT1414" t="str">
            <v>Ok</v>
          </cell>
          <cell r="AU1414" t="str">
            <v>Publicado</v>
          </cell>
          <cell r="AV1414" t="str">
            <v>3.0</v>
          </cell>
          <cell r="AW1414" t="str">
            <v>Não se aplica</v>
          </cell>
          <cell r="AX1414" t="b">
            <v>1</v>
          </cell>
          <cell r="AY1414" t="str">
            <v>COMERCIAL</v>
          </cell>
          <cell r="AZ1414"/>
        </row>
        <row r="1415">
          <cell r="B1415" t="str">
            <v>jqzqj</v>
          </cell>
          <cell r="C1415"/>
          <cell r="D1415"/>
          <cell r="E1415">
            <v>9789587386448</v>
          </cell>
          <cell r="F1415" t="str">
            <v>Digital - EPUB</v>
          </cell>
          <cell r="G1415" t="str">
            <v>9,7895873864e+12</v>
          </cell>
          <cell r="H1415" t="str">
            <v>Impreso</v>
          </cell>
          <cell r="I1415"/>
          <cell r="J1415"/>
          <cell r="K1415" t="str">
            <v>Sim</v>
          </cell>
          <cell r="L1415">
            <v>44152</v>
          </cell>
          <cell r="M1415"/>
          <cell r="N1415" t="str">
            <v>Editorial Universidad del Rosario</v>
          </cell>
          <cell r="O1415" t="str">
            <v>Editorial Universidad del Rosario, Facultad de Jurisprudencia</v>
          </cell>
          <cell r="P1415"/>
          <cell r="Q1415" t="str">
            <v>XVII</v>
          </cell>
          <cell r="R1415" t="str">
            <v>Perspectivas de responsabilidad por daños ambientales en Colombia</v>
          </cell>
          <cell r="S1415" t="str">
            <v>Amparo Rodríguez, Gloria ; Vargas Chaves, Iván (Editores académicos)</v>
          </cell>
          <cell r="T1415"/>
          <cell r="U1415" t="str">
            <v>es-CO</v>
          </cell>
          <cell r="V1415"/>
          <cell r="W1415" t="str">
            <v>Textos de Jurisprudencia collection</v>
          </cell>
          <cell r="X1415"/>
          <cell r="Y1415"/>
          <cell r="Z1415">
            <v>7</v>
          </cell>
          <cell r="AA1415">
            <v>2015</v>
          </cell>
          <cell r="AB1415"/>
          <cell r="AC1415">
            <v>0</v>
          </cell>
          <cell r="AD1415">
            <v>0</v>
          </cell>
          <cell r="AE1415">
            <v>0</v>
          </cell>
          <cell r="AF1415">
            <v>170</v>
          </cell>
          <cell r="AG1415" t="str">
            <v>&lt;div&gt;Aunque el daño ambiental desde sus dos esferas, individual y colectiva, ha despertado un notable interés en las últimas décadas por parte de la doctrina en Colombia, se trata de una disciplina que en nuestro país aún no se aborda con el suficiente rigor y profundidad que merece. La razón, es el idéntico abordaje de las problemáticas asociadas, así como la omisión de los avances dados en el derecho comparado, donde la concepción del rol que deben tener las instituciones jurídicas va más allá, hacia una comprensión integral del daño a partir de la alteración funcional de los ecosistemas, de los cuales hacen parte tanto los individuos como la naturaleza. &lt;/div&gt;_x000D_
_x000D_
&lt;div&gt;&amp;nbsp;En efecto, hoy en día existe cierto consenso desde el derecho comparado, respecto al deber ser del régimen de responsabilidad aplicable a esta noción moderna e integral del daño ambiental. Un régimen capaz de hacer frente no sólo a los componentes del medio natural, sino a todos aquellos que lo conforman, desde la capa de ozono afectada por las emisiones de gases de efecto invernadero, o un paisaje deteriorado por la contaminación visual, hasta las semillas modificadas genéticamente e incluso los animales que han sido objeto de apropiación por el ser humano. &lt;/div&gt;_x000D_
_x000D_
&lt;div&gt;Desde la Especialización y la Línea de Investigación en Derecho Ambiental de la Universidad del Rosario, se impulsó este libro colectivo sin otro ánimo que el de aportar al estudio del daño ambiental, una propuesta de construcción doctrinal en dirección a la tendencia antes descrita. Las contribuciones aquí reunidas proceden de diez autores, incluyendo las de sus editores académicos, todos ellos artífices de un meritorio esfuerzo de sistematización, transmisión de conocimientos y experiencia. &lt;/div&gt;</v>
          </cell>
          <cell r="AH1415" t="str">
            <v>Responsabilidad por daños al medio ambiente; Colombia; Control ambiental; Legislación; Protección del medio ambiente; Conservación de los recursos naturales; Derecho ambiental</v>
          </cell>
          <cell r="AI1415" t="str">
            <v>&lt;div&gt;AMPARO RODRÍGUEZ, G., and VARGAS CHAVES, I., ed. Perspectivas de responsabilidad por daños ambientales en Colombia [online]. Bogotá: Editorial Universidad del Rosario, 2015. Textos de Jurisprudencia collection. ISBN: 978-958-738-644-8.&lt;/div&gt;</v>
          </cell>
          <cell r="AJ1415"/>
          <cell r="AK1415" t="str">
            <v>Ambos</v>
          </cell>
          <cell r="AL1415" t="b">
            <v>0</v>
          </cell>
          <cell r="AM1415" t="b">
            <v>0</v>
          </cell>
          <cell r="AN1415">
            <v>193</v>
          </cell>
          <cell r="AO1415" t="str">
            <v>Sim</v>
          </cell>
          <cell r="AP1415" t="str">
            <v>PDF e ePUB</v>
          </cell>
          <cell r="AQ1415" t="b">
            <v>1</v>
          </cell>
          <cell r="AR1415" t="str">
            <v>1/2 sem marca de corte</v>
          </cell>
          <cell r="AS1415" t="str">
            <v>Produzir</v>
          </cell>
          <cell r="AT1415" t="str">
            <v>Produzir</v>
          </cell>
          <cell r="AU1415" t="str">
            <v>Publicado</v>
          </cell>
          <cell r="AV1415" t="str">
            <v>3.0</v>
          </cell>
          <cell r="AW1415" t="str">
            <v>Não se aplica</v>
          </cell>
          <cell r="AX1415" t="b">
            <v>0</v>
          </cell>
          <cell r="AY1415" t="str">
            <v>ABERTO</v>
          </cell>
          <cell r="AZ1415"/>
        </row>
        <row r="1416">
          <cell r="B1416" t="str">
            <v>x2898</v>
          </cell>
          <cell r="C1416"/>
          <cell r="D1416"/>
          <cell r="E1416">
            <v>9789587385649</v>
          </cell>
          <cell r="F1416" t="str">
            <v>Digital - EPUB</v>
          </cell>
          <cell r="G1416" t="str">
            <v>9,7895873856e+12</v>
          </cell>
          <cell r="H1416" t="str">
            <v>Rústica</v>
          </cell>
          <cell r="I1416"/>
          <cell r="J1416"/>
          <cell r="K1416" t="str">
            <v>Sim</v>
          </cell>
          <cell r="L1416">
            <v>44183</v>
          </cell>
          <cell r="M1416"/>
          <cell r="N1416" t="str">
            <v>Editorial Universidad del Rosario</v>
          </cell>
          <cell r="O1416" t="str">
            <v>Editorial Universidad del Rosario, Facultad de Jurisprudencia</v>
          </cell>
          <cell r="P1416"/>
          <cell r="Q1416" t="str">
            <v>XVII</v>
          </cell>
          <cell r="R1416" t="str">
            <v>Pluralismo jurídico estatal: entre conflicto y diálogo. Enseñanzas de un caso colombiano</v>
          </cell>
          <cell r="S1416" t="str">
            <v>López Cuéllar, Nelcy</v>
          </cell>
          <cell r="T1416"/>
          <cell r="U1416" t="str">
            <v>es-CO</v>
          </cell>
          <cell r="V1416"/>
          <cell r="W1416" t="str">
            <v>Textos de Jurisprudencia collection</v>
          </cell>
          <cell r="X1416"/>
          <cell r="Y1416"/>
          <cell r="Z1416">
            <v>11</v>
          </cell>
          <cell r="AA1416">
            <v>2015</v>
          </cell>
          <cell r="AB1416"/>
          <cell r="AC1416"/>
          <cell r="AD1416">
            <v>5</v>
          </cell>
          <cell r="AE1416">
            <v>0</v>
          </cell>
          <cell r="AF1416">
            <v>170</v>
          </cell>
          <cell r="AG1416" t="str">
            <v>&lt;div&gt;Más allá de qué corte tiene la razón en el conocido “choque de trenes” entre las altas cortes colombianas, el libro explora qué tipo de fenómeno jurídico se presenta en este choque. La autora argumenta que el caso colombiano es un claro ejemplo de pluralismo jurídico estatal. Este vívido ejemplo de pluralismo debilita el mito del monismo jurídico dentro del Estado. Igualmente, debido a su relación con el pluralismo jurídico estatal, el texto explora con precisión y cuidado conceptos de uso continuo en la teoría del derecho y ciencia política como: autoridad, obediencia, desobediencia y diálogo interinstitucional. Además, la obra ofrece una mirada nueva a las consecuencias de la implantación del modelo de derecho jerárquico propuesto por Kelsen y sus limitaciones para desarrollar una dinámica de diálogo y colaboración armónica dentro del Estado. &lt;/div&gt;</v>
          </cell>
          <cell r="AH1416" t="str">
            <v>Derecho constitucional; Colombia; Poder judicial; Poder público; Derechos civiles; Constituciones</v>
          </cell>
          <cell r="AI1416" t="str">
            <v>&lt;div&gt;LÓPEZ CUÉLLAR, N. Pluralismo jurídico estatal: entre conflicto y diálogo. Enseñanzas de un caso colombiano [online]. Bogotá: Editorial Universidad del Rosario, 2015. Textos de Jurisprudencia collection. ISBN: 978-958-738-564-9.&lt;/div&gt;</v>
          </cell>
          <cell r="AJ1416"/>
          <cell r="AK1416" t="str">
            <v>Ambos</v>
          </cell>
          <cell r="AL1416" t="b">
            <v>0</v>
          </cell>
          <cell r="AM1416" t="b">
            <v>0</v>
          </cell>
          <cell r="AN1416">
            <v>278</v>
          </cell>
          <cell r="AO1416" t="str">
            <v>Sim</v>
          </cell>
          <cell r="AP1416" t="str">
            <v>PDF e ePUB</v>
          </cell>
          <cell r="AQ1416" t="b">
            <v>0</v>
          </cell>
          <cell r="AR1416" t="str">
            <v>1/2 sem marca de corte</v>
          </cell>
          <cell r="AS1416" t="str">
            <v>Não se aplica</v>
          </cell>
          <cell r="AT1416" t="str">
            <v>Ok</v>
          </cell>
          <cell r="AU1416" t="str">
            <v>Publicado</v>
          </cell>
          <cell r="AV1416" t="str">
            <v>3.0</v>
          </cell>
          <cell r="AW1416" t="str">
            <v>Não se aplica</v>
          </cell>
          <cell r="AX1416" t="b">
            <v>1</v>
          </cell>
          <cell r="AY1416" t="str">
            <v>COMERCIAL</v>
          </cell>
          <cell r="AZ1416"/>
        </row>
        <row r="1417">
          <cell r="B1417" t="str">
            <v>vb6vz</v>
          </cell>
          <cell r="C1417"/>
          <cell r="D1417"/>
          <cell r="E1417">
            <v>9789587384895</v>
          </cell>
          <cell r="F1417" t="str">
            <v>Digital - EPUB</v>
          </cell>
          <cell r="G1417" t="str">
            <v>9,7895873849e+12</v>
          </cell>
          <cell r="H1417" t="str">
            <v>Rústica</v>
          </cell>
          <cell r="I1417"/>
          <cell r="J1417"/>
          <cell r="K1417" t="str">
            <v>Sim</v>
          </cell>
          <cell r="L1417">
            <v>44183</v>
          </cell>
          <cell r="M1417"/>
          <cell r="N1417" t="str">
            <v>Editorial Universidad del Rosario</v>
          </cell>
          <cell r="O1417" t="str">
            <v>Editorial_x000D_
Universidad del Rosario, Facultad de Jurisprudencia</v>
          </cell>
          <cell r="P1417"/>
          <cell r="Q1417" t="str">
            <v>XVII</v>
          </cell>
          <cell r="R1417" t="str">
            <v>Retos y tendencias del derecho electoral</v>
          </cell>
          <cell r="S1417" t="str">
            <v>Araújo Oñate, Rocio Mercedes (editora académica)</v>
          </cell>
          <cell r="T1417"/>
          <cell r="U1417" t="str">
            <v>es-CO</v>
          </cell>
          <cell r="V1417"/>
          <cell r="W1417" t="str">
            <v>Textos de Jurisprudencia collection</v>
          </cell>
          <cell r="X1417"/>
          <cell r="Y1417"/>
          <cell r="Z1417"/>
          <cell r="AA1417">
            <v>2014</v>
          </cell>
          <cell r="AB1417"/>
          <cell r="AC1417"/>
          <cell r="AD1417">
            <v>8</v>
          </cell>
          <cell r="AE1417">
            <v>0</v>
          </cell>
          <cell r="AF1417">
            <v>170</v>
          </cell>
          <cell r="AG1417" t="str">
            <v>&lt;div&gt;La institucionalización de la participación ciudadana y de mecanismos de participación del pueblo en el ejercicio de su soberanía es la apuesta que hizo Colombia en la década de 1980. Motiva esta decisión política la falta de legitimación democrática de las instituciones, los representantes y los gobernantes, así como una necesidad de inclusión de los ciudadanos en las&lt;/div&gt;_x000D_
_x000D_
&lt;div&gt;decisiones políticas y administrativas que los afectan. Por esta razón, las Facultades de Jurisprudencia y de Ciencia Política y Gobierno, en asocio con la Registraduría Nacional del Estado Civil, se han propuesto realizar una reflexión académica de primer nivel y que corresponde a la especial coyuntura política, para poder sopesar los elementos democráticos, políticos, electorales y administrativos que juegan un especial rol en el&lt;/div&gt;_x000D_
_x000D_
&lt;div&gt;desarrollo de nuestras instituciones democráticas.&lt;/div&gt;</v>
          </cell>
          <cell r="AH1417" t="str">
            <v>Derechos humanos; Derecho electoral; Globalización; Voto; legislación; Sistema electoral; Elecciones</v>
          </cell>
          <cell r="AI1417" t="str">
            <v>&lt;div&gt;ARAÚJO OÑATE, O.M., ed. Retos y tendencias del derecho electoral [online]. Bogotá: Editorial Universidad del Rosario, 2014. Textos de Jurisprudencia collection. ISBN: 978-958-738-489-5.&lt;/div&gt;</v>
          </cell>
          <cell r="AJ1417"/>
          <cell r="AK1417" t="str">
            <v>Ambos</v>
          </cell>
          <cell r="AL1417" t="b">
            <v>0</v>
          </cell>
          <cell r="AM1417" t="b">
            <v>0</v>
          </cell>
          <cell r="AN1417">
            <v>516</v>
          </cell>
          <cell r="AO1417" t="str">
            <v>Sim</v>
          </cell>
          <cell r="AP1417" t="str">
            <v>PDF e ePUB</v>
          </cell>
          <cell r="AQ1417" t="b">
            <v>1</v>
          </cell>
          <cell r="AR1417" t="str">
            <v>1/2 sem marca de corte</v>
          </cell>
          <cell r="AS1417" t="str">
            <v>Não se aplica</v>
          </cell>
          <cell r="AT1417" t="str">
            <v>Ok</v>
          </cell>
          <cell r="AU1417" t="str">
            <v>Publicado</v>
          </cell>
          <cell r="AV1417" t="str">
            <v>3.0</v>
          </cell>
          <cell r="AW1417" t="str">
            <v>Ok</v>
          </cell>
          <cell r="AX1417" t="b">
            <v>1</v>
          </cell>
          <cell r="AY1417" t="str">
            <v>COMERCIAL</v>
          </cell>
          <cell r="AZ1417"/>
        </row>
        <row r="1418">
          <cell r="B1418" t="str">
            <v>cc6bg</v>
          </cell>
          <cell r="C1418"/>
          <cell r="D1418"/>
          <cell r="E1418">
            <v>9789587385755</v>
          </cell>
          <cell r="F1418" t="str">
            <v>Digital - EPUB</v>
          </cell>
          <cell r="G1418" t="str">
            <v>9,7895873857e+12</v>
          </cell>
          <cell r="H1418" t="str">
            <v>Rústica</v>
          </cell>
          <cell r="I1418"/>
          <cell r="J1418"/>
          <cell r="K1418" t="str">
            <v>Sim</v>
          </cell>
          <cell r="L1418">
            <v>44182</v>
          </cell>
          <cell r="M1418"/>
          <cell r="N1418" t="str">
            <v>Editorial Universidad del Rosario</v>
          </cell>
          <cell r="O1418" t="str">
            <v>Editorial Universidad del Rosario, Facultad de Jurisprudencia</v>
          </cell>
          <cell r="P1418"/>
          <cell r="Q1418" t="str">
            <v>XVII</v>
          </cell>
          <cell r="R1418" t="str">
            <v>Voto programático y programas de gobierno en Colombia: Garantías para su cumplimiento</v>
          </cell>
          <cell r="S1418" t="str">
            <v>Rey Salamanca, Felipe</v>
          </cell>
          <cell r="T1418"/>
          <cell r="U1418" t="str">
            <v>es-CO</v>
          </cell>
          <cell r="V1418"/>
          <cell r="W1418" t="str">
            <v>Textos de Jurisprudencia collection</v>
          </cell>
          <cell r="X1418"/>
          <cell r="Y1418"/>
          <cell r="Z1418">
            <v>13</v>
          </cell>
          <cell r="AA1418">
            <v>2015</v>
          </cell>
          <cell r="AB1418"/>
          <cell r="AC1418"/>
          <cell r="AD1418">
            <v>4</v>
          </cell>
          <cell r="AE1418">
            <v>0</v>
          </cell>
          <cell r="AF1418">
            <v>170</v>
          </cell>
          <cell r="AG1418" t="str">
            <v>&lt;div&gt;Los estudiosos de la representación política se sorprenderían con el artículo 259 de la Constitución colombiana. El voto programático es una de las pocas figuras autóctonas del Derecho colombiano: la Constitución de 1991 es la única del mundo que obliga a los gobernantes a cumplir sus promesas electorales. Pero aun así, los gobernantes siguen incumpliendo, muchas veces sin ninguna justificación, sus programas y, lo que es peor, no existen mecanismos para evitar que lo hagan. &lt;/div&gt;_x000D_
_x000D_
&lt;div&gt;&amp;nbsp;Luego de explicar en qué consiste el voto programático, qué es y cómo debería estar estructurado un buen programa de gobierno y por qué el cumplimiento de los compromisos programáticos es importante en una democracia participativa y deliberativa, el autor presenta una serie de mecanismos para que los mandatarios cumplan lo prometido. Estos van desde una revocatoria del mandato que en verdad funcione, hasta la posibilidad de anular planes de desarrollo contrarios a los programas inscritos por los candidatos. El autor propone, además, fortalecer el control político y hacer uso de los mecanismos de accountability previstos en la nueva Ley de Participación Ciudadana, y plantea la posibilidad de considerar el cumplimiento de los programas como un derecho de los ciudadanos. &lt;/div&gt;_x000D_
_x000D_
&lt;div&gt;Colombia está en mora de pasar de ser una democracia de protagonismos y personalidades a una de ideas, compromisos y resultados. Tomarse en serio el voto programático y los programas de gobierno puede ser un buen comienzo para lograrlo.&lt;/div&gt;_x000D_
_x000D_
&lt;div&gt;&amp;nbsp;&lt;/div&gt;</v>
          </cell>
          <cell r="AH1418" t="str">
            <v>Democracia; Colombia; Política; gobierno; Elecciones; Planes de desarrollo; Derecho constitucional; Derecho administrativo</v>
          </cell>
          <cell r="AI1418" t="str">
            <v>&lt;div&gt;REY SALAMANCA, F. Voto programático y programas de gobierno en Colombia: Garantías para su cumplimiento [online]. Bogotá: Editorial Universidad del Rosario, 2015. Textos de Jurisprudencia collection. ISBN: 978-958-738-575-5.&lt;/div&gt;</v>
          </cell>
          <cell r="AJ1418"/>
          <cell r="AK1418" t="str">
            <v>Ambos</v>
          </cell>
          <cell r="AL1418" t="b">
            <v>0</v>
          </cell>
          <cell r="AM1418" t="b">
            <v>0</v>
          </cell>
          <cell r="AN1418">
            <v>234</v>
          </cell>
          <cell r="AO1418" t="str">
            <v>Sim</v>
          </cell>
          <cell r="AP1418" t="str">
            <v>PDF e ePUB</v>
          </cell>
          <cell r="AQ1418" t="b">
            <v>0</v>
          </cell>
          <cell r="AR1418" t="str">
            <v>1/2 sem marca de corte</v>
          </cell>
          <cell r="AS1418" t="str">
            <v>Não se aplica</v>
          </cell>
          <cell r="AT1418" t="str">
            <v>Ok</v>
          </cell>
          <cell r="AU1418" t="str">
            <v>Publicado</v>
          </cell>
          <cell r="AV1418" t="str">
            <v>3.0</v>
          </cell>
          <cell r="AW1418" t="str">
            <v>Não se aplica</v>
          </cell>
          <cell r="AX1418" t="b">
            <v>1</v>
          </cell>
          <cell r="AY1418" t="str">
            <v>COMERCIAL</v>
          </cell>
          <cell r="AZ1418"/>
        </row>
        <row r="1419">
          <cell r="B1419" t="str">
            <v>j5nsj</v>
          </cell>
          <cell r="C1419"/>
          <cell r="D1419"/>
          <cell r="E1419">
            <v>9789587385687</v>
          </cell>
          <cell r="F1419" t="str">
            <v>Digital - EPUB</v>
          </cell>
          <cell r="G1419" t="str">
            <v>9,7895873857e+12</v>
          </cell>
          <cell r="H1419" t="str">
            <v>Rústica</v>
          </cell>
          <cell r="I1419"/>
          <cell r="J1419"/>
          <cell r="K1419" t="str">
            <v>Sim</v>
          </cell>
          <cell r="L1419">
            <v>44182</v>
          </cell>
          <cell r="M1419"/>
          <cell r="N1419" t="str">
            <v>Editorial Universidad del Rosario</v>
          </cell>
          <cell r="O1419" t="str">
            <v>Editorial Universidad del Rosario, Facultad de Jurisprudencia</v>
          </cell>
          <cell r="P1419"/>
          <cell r="Q1419" t="str">
            <v>XVII</v>
          </cell>
          <cell r="R1419" t="str">
            <v>La gestión ambiental urbana en la localidad de La Candelaria</v>
          </cell>
          <cell r="S1419" t="str">
            <v>Sáenz Quitian, Alejandra; Gómez Rey, Andrés; Rodríguez, Gloria Amparo (Editores académicos)</v>
          </cell>
          <cell r="T1419"/>
          <cell r="U1419" t="str">
            <v>es-CO</v>
          </cell>
          <cell r="V1419"/>
          <cell r="W1419" t="str">
            <v>Textos de Jurisprudencia collection</v>
          </cell>
          <cell r="X1419"/>
          <cell r="Y1419"/>
          <cell r="Z1419">
            <v>8</v>
          </cell>
          <cell r="AA1419">
            <v>2014</v>
          </cell>
          <cell r="AB1419"/>
          <cell r="AC1419"/>
          <cell r="AD1419">
            <v>6</v>
          </cell>
          <cell r="AE1419">
            <v>0</v>
          </cell>
          <cell r="AF1419">
            <v>170</v>
          </cell>
          <cell r="AG1419" t="str">
            <v>&lt;div&gt;Si bien es cierto la eficacia de la gestión ambiental en La Candelaria ha mejorado considerablemente gracias al aumento del presupuesto de inversión en temas ambientales y a la implementación de programas mediante los cuales se ha logrado manejar la problemática existente, la realidad nos demuestra que muchos de estos problemas ambientales urbanos siguen afectando notablemente a los habitantes de la localidad y a la población flotante que realiza sus actividades cotidianas al interior de la misma. &lt;/div&gt;_x000D_
_x000D_
&lt;div&gt;Por esta razón, la Línea de Investigación en Derecho Ambiental de la Universidad del Rosario, buscando incidir en la localidad donde se encuentra su sede principal, desarrolló este proyecto de investigación que estudia la problemática ambiental que afecta a La Candelaria, sus causas y consecuencias, así como las diferentes medidas que han adoptado las autoridades para solucionarlos, a fin de impulsar la generación de conocimientos y el fortalecimiento de las capacidades institucionales para responder a las necesidades ambientales. &lt;/div&gt;_x000D_
_x000D_
&lt;div&gt;El objetivo de esta obra es avanzar en el conocimiento de los problemas ambientales de la localidad, para aportar desde los pilares básicos de la gestión ambiental urbana a la generación de posibles soluciones que permitan alcanzar la sostenibilidad y la garantía del derecho de todos los ciudadanos a gozar de un ambiente sano.&lt;/div&gt;</v>
          </cell>
          <cell r="AH1419" t="str">
            <v>Medio ambiente; Barrio La Candelaria; Bogotá; Colombia; Protección del medio ambiente; Ruido; Aspectos ambientales; Recolección de basuras; Espacio público; Agua</v>
          </cell>
          <cell r="AI1419" t="str">
            <v>&lt;div&gt;SÁENZ QUITIAN, A., GÓMEZ REY, A., and RODRÍGUEZ, G.A., eds. La gestión ambiental urbana en la localidad de La Candelaria [online]. Bogotá: Editorial Universidad del Rosario, 2014. ISBN: 978-958-738-568-7.&lt;/div&gt;</v>
          </cell>
          <cell r="AJ1419"/>
          <cell r="AK1419" t="str">
            <v>Ambos</v>
          </cell>
          <cell r="AL1419" t="b">
            <v>0</v>
          </cell>
          <cell r="AM1419" t="b">
            <v>0</v>
          </cell>
          <cell r="AN1419">
            <v>210</v>
          </cell>
          <cell r="AO1419" t="str">
            <v>Sim</v>
          </cell>
          <cell r="AP1419" t="str">
            <v>PDF e ePUB</v>
          </cell>
          <cell r="AQ1419" t="b">
            <v>0</v>
          </cell>
          <cell r="AR1419" t="str">
            <v>1/2 sem marca de corte</v>
          </cell>
          <cell r="AS1419" t="str">
            <v>Não se aplica</v>
          </cell>
          <cell r="AT1419" t="str">
            <v>Ok</v>
          </cell>
          <cell r="AU1419" t="str">
            <v>Publicado</v>
          </cell>
          <cell r="AV1419" t="str">
            <v>3.0</v>
          </cell>
          <cell r="AW1419" t="str">
            <v>Não se aplica</v>
          </cell>
          <cell r="AX1419" t="b">
            <v>1</v>
          </cell>
          <cell r="AY1419" t="str">
            <v>COMERCIAL</v>
          </cell>
          <cell r="AZ1419"/>
        </row>
        <row r="1420">
          <cell r="B1420" t="str">
            <v>8b2j8</v>
          </cell>
          <cell r="C1420">
            <v>9789587389142</v>
          </cell>
          <cell r="D1420" t="str">
            <v>Digital - PDF</v>
          </cell>
          <cell r="E1420">
            <v>9789587389159</v>
          </cell>
          <cell r="F1420" t="str">
            <v>Digital - EPUB</v>
          </cell>
          <cell r="G1420" t="str">
            <v>9,7895873891e+12</v>
          </cell>
          <cell r="H1420" t="str">
            <v>Impreso</v>
          </cell>
          <cell r="I1420"/>
          <cell r="J1420"/>
          <cell r="K1420" t="str">
            <v>Sim</v>
          </cell>
          <cell r="L1420">
            <v>44176</v>
          </cell>
          <cell r="M1420"/>
          <cell r="N1420" t="str">
            <v>Editorial Universidad del Rosario</v>
          </cell>
          <cell r="O1420" t="str">
            <v>Editorial Universidad del Rosario</v>
          </cell>
          <cell r="P1420"/>
          <cell r="Q1420" t="str">
            <v>XVII</v>
          </cell>
          <cell r="R1420" t="str">
            <v>La minería en páramos, humedales y reservas forestales</v>
          </cell>
          <cell r="S1420" t="str">
            <v>Gómez-Rey, Andrés; Henao Mera, Álvaro José; Rincón Escobar, Camilo Alexander</v>
          </cell>
          <cell r="T1420"/>
          <cell r="U1420" t="str">
            <v>es-CO</v>
          </cell>
          <cell r="V1420"/>
          <cell r="W1420" t="str">
            <v>Gestión ambiental collection</v>
          </cell>
          <cell r="X1420"/>
          <cell r="Y1420"/>
          <cell r="Z1420">
            <v>8</v>
          </cell>
          <cell r="AA1420">
            <v>2017</v>
          </cell>
          <cell r="AB1420"/>
          <cell r="AC1420"/>
          <cell r="AD1420">
            <v>5</v>
          </cell>
          <cell r="AE1420">
            <v>0</v>
          </cell>
          <cell r="AF1420">
            <v>170</v>
          </cell>
          <cell r="AG1420" t="str">
            <v>&lt;div&gt;Esta obra expone las tensiones jurídicas originadas entre el ejercicio de una actividad lícita (la minería) y la necesidad de proteger los ecosistemas de páramo, los humedales y las reservas forestales a través del examen de la normativa ambiental relacionada. El libro expone los requisitos que el ordenamiento jurídico ha dispuesto para la realización de la minería, así como la licencia ambiental que representa el instrumento de manejo y control idóneo para el control de los efectos producidos &amp;nbsp;por la actividad. Estudia el concepto de los ecosistemas estratégicos, deteniéndose en el contenido de aquellos objetos de investigación: páramos y humedales, y analiza la naturaleza jurídica de las reservas forestales, su tipología, historia y clasificación y el último refleja como la actividad minera &amp;nbsp;debe desenvolverse al interior de las categorías estudiadas en los apartes anteriores, buscando entonces responder a la pregunta: ¿Es jurídicamente es posible o no la ejecución de actividades &amp;nbsp;mineras al interior de los páramos, los humedales y las reservas forestales?&lt;/div&gt;</v>
          </cell>
          <cell r="AH1420" t="str">
            <v>Industria minera; Aspectos ambientales; Aspectos jurídicos; Conservación de humedales; Conservación de páramos; Conservación de los recursos naturales; Gestión ambiental</v>
          </cell>
          <cell r="AI1420" t="str">
            <v>&lt;div&gt;GÓMEZ-REY, A., HENAO MERA, A.J., and ESCOBAR, C.A. La minería en páramos, humedales y reservas forestales [online]. Bogotá: Editorial Universidad del Rosario, 2017. Gestión ambiental collection. ISBN: 978-958-738-915-9.&lt;/div&gt;</v>
          </cell>
          <cell r="AJ1420"/>
          <cell r="AK1420" t="str">
            <v>Ambos</v>
          </cell>
          <cell r="AL1420" t="b">
            <v>0</v>
          </cell>
          <cell r="AM1420" t="b">
            <v>0</v>
          </cell>
          <cell r="AN1420">
            <v>144</v>
          </cell>
          <cell r="AO1420" t="str">
            <v>Sim</v>
          </cell>
          <cell r="AP1420" t="str">
            <v>PDF e ePUB</v>
          </cell>
          <cell r="AQ1420" t="b">
            <v>0</v>
          </cell>
          <cell r="AR1420" t="str">
            <v>1/2 sem marca de corte</v>
          </cell>
          <cell r="AS1420" t="str">
            <v>Não se aplica</v>
          </cell>
          <cell r="AT1420" t="str">
            <v>Ok</v>
          </cell>
          <cell r="AU1420" t="str">
            <v>Publicado</v>
          </cell>
          <cell r="AV1420" t="str">
            <v>3.0</v>
          </cell>
          <cell r="AW1420" t="str">
            <v>Não se aplica</v>
          </cell>
          <cell r="AX1420" t="b">
            <v>0</v>
          </cell>
          <cell r="AY1420" t="str">
            <v>COMERCIAL</v>
          </cell>
          <cell r="AZ1420"/>
        </row>
        <row r="1421">
          <cell r="B1421" t="str">
            <v>yn4vh</v>
          </cell>
          <cell r="C1421"/>
          <cell r="D1421"/>
          <cell r="E1421">
            <v>9789587385373</v>
          </cell>
          <cell r="F1421" t="str">
            <v>Digital - EPUB</v>
          </cell>
          <cell r="G1421" t="str">
            <v>9,7895873854e+12</v>
          </cell>
          <cell r="H1421" t="str">
            <v>Rústica</v>
          </cell>
          <cell r="I1421"/>
          <cell r="J1421"/>
          <cell r="K1421" t="str">
            <v>Sim</v>
          </cell>
          <cell r="L1421">
            <v>44161</v>
          </cell>
          <cell r="M1421"/>
          <cell r="N1421" t="str">
            <v>Editorial Universidad del Rosario</v>
          </cell>
          <cell r="O1421" t="str">
            <v>Editorial Universidad del Rosario: Alcaldía Mayor de Bogotá_x000D_
D.C.</v>
          </cell>
          <cell r="P1421"/>
          <cell r="Q1421" t="str">
            <v>XVII</v>
          </cell>
          <cell r="R1421" t="str">
            <v>Los límites de la estratificación: en busca de alternativas</v>
          </cell>
          <cell r="S1421" t="str">
            <v>Sepúlveda Rico, Carlos Eduardo; López Camacho, Denis; Gallego Acevedo, Juan Miguel (Editores académicos)</v>
          </cell>
          <cell r="T1421"/>
          <cell r="U1421" t="str">
            <v>es-CO</v>
          </cell>
          <cell r="V1421"/>
          <cell r="W1421" t="str">
            <v>Texto de economía collection</v>
          </cell>
          <cell r="X1421"/>
          <cell r="Y1421"/>
          <cell r="Z1421">
            <v>13</v>
          </cell>
          <cell r="AA1421">
            <v>2014</v>
          </cell>
          <cell r="AB1421" t="str">
            <v>https://creativecommons.org/licenses/by/4.0/</v>
          </cell>
          <cell r="AC1421">
            <v>0</v>
          </cell>
          <cell r="AD1421">
            <v>0</v>
          </cell>
          <cell r="AE1421">
            <v>0</v>
          </cell>
          <cell r="AF1421">
            <v>170</v>
          </cell>
          <cell r="AG1421" t="str">
            <v>&lt;div&gt;Esta obra presenta un diagnóstico sobre las deficiencias técnicas del sistema actual de estratificación socioeconómica en la ciudad de Bogotá. Propone como um instrumento más eficiente para la clasificación socioeconómica la utilización de información catastral, em particular aquella relacionada con el avalúo catastral.&lt;/div&gt;_x000D_
_x000D_
&lt;div&gt;Presenta una discusión sobre las consecuencias que trae esta nueva alternativa de clasificación sobre las tarifas y subsidios a los servicios públicos domiciliarios y propone posibles esquemas en caso de adoptarse uma clasificación ocioeconómica a través de la información catastral.&lt;/div&gt;_x000D_
_x000D_
&lt;div&gt;El diagnóstico sobre la estratificación vigente y el desarrollo de alternativas de definición de subsidios cruzados en servicios públicos domiciliarios (spd), cumplen con un vacío en la literatura colombiana sobre métodos alternativos al sistema actual de estratificación, el cuál ha sido diagnosticado por expertos, académicos y hacedores de política como ineficiente, con riesgos sobre la estabilidad fiscal del sistema de tarifas y com consecuencias indirectas sobre los hogares y la localización urbana de los mismos. De igual forma abre uma agenda de debate e investigación sobre el uso de la información catastral en Bogotá y su aplicación a nivel nacional para focalizar mejor y facilitar el diseño de políticas sociales hacia los hogares, como los subsidios en spd, así como para el diseño de políticas de territorio al interior de las ciudades.&lt;/div&gt;</v>
          </cell>
          <cell r="AH1421" t="str">
            <v>Urbanismo; Planificación urbana; Ciudades; pueblos; Clases sociales; Desarrollo urbano; Estructura social</v>
          </cell>
          <cell r="AI1421" t="str">
            <v>&lt;div&gt;SEPÚLVEDA RICO, C.E., LÓPEZ CAMACHO, D., and GALLEGO ACEVEDO, J.M., eds. Los límites de la estratificación: en busca de alternativas [online]. Bogotá: Editorial Universidad del Rosario: Alcaldía Mayor de Bogotá D.C., 2014. ISBN: 978-958-738-537-3.&lt;/div&gt;</v>
          </cell>
          <cell r="AJ1421"/>
          <cell r="AK1421" t="str">
            <v>Ambos</v>
          </cell>
          <cell r="AL1421" t="b">
            <v>0</v>
          </cell>
          <cell r="AM1421" t="b">
            <v>0</v>
          </cell>
          <cell r="AN1421">
            <v>217</v>
          </cell>
          <cell r="AO1421" t="str">
            <v>Sim</v>
          </cell>
          <cell r="AP1421" t="str">
            <v>PDF e ePUB</v>
          </cell>
          <cell r="AQ1421" t="b">
            <v>0</v>
          </cell>
          <cell r="AR1421" t="str">
            <v>1/2 sem marca de corte</v>
          </cell>
          <cell r="AS1421" t="str">
            <v>Ok</v>
          </cell>
          <cell r="AT1421" t="str">
            <v>Ok</v>
          </cell>
          <cell r="AU1421" t="str">
            <v>Publicado</v>
          </cell>
          <cell r="AV1421" t="str">
            <v>3.0</v>
          </cell>
          <cell r="AW1421" t="str">
            <v>Não se aplica</v>
          </cell>
          <cell r="AX1421" t="b">
            <v>1</v>
          </cell>
          <cell r="AY1421" t="str">
            <v>ABERTO</v>
          </cell>
          <cell r="AZ1421"/>
        </row>
        <row r="1422">
          <cell r="B1422" t="str">
            <v>nw2rh</v>
          </cell>
          <cell r="C1422"/>
          <cell r="D1422"/>
          <cell r="E1422">
            <v>9789978104927</v>
          </cell>
          <cell r="F1422" t="str">
            <v>Digital - EPUB</v>
          </cell>
          <cell r="G1422" t="str">
            <v>9,7899781031e+12</v>
          </cell>
          <cell r="H1422" t="str">
            <v>Impreso</v>
          </cell>
          <cell r="I1422"/>
          <cell r="J1422" t="str">
            <v>550</v>
          </cell>
          <cell r="K1422" t="str">
            <v>Sim</v>
          </cell>
          <cell r="L1422">
            <v>44166</v>
          </cell>
          <cell r="M1422"/>
          <cell r="N1422" t="str">
            <v>Editorial Abya-Yala</v>
          </cell>
          <cell r="O1422" t="str">
            <v>Universidad Politécnica Salesiana</v>
          </cell>
          <cell r="P1422"/>
          <cell r="Q1422" t="str">
            <v>XVIII</v>
          </cell>
          <cell r="R1422" t="str">
            <v>Agroclimatología del Ecuador</v>
          </cell>
          <cell r="S1422" t="str">
            <v>Portilla Farfán, Fredi</v>
          </cell>
          <cell r="T1422"/>
          <cell r="U1422" t="str">
            <v>es-EC</v>
          </cell>
          <cell r="V1422"/>
          <cell r="W1422"/>
          <cell r="X1422"/>
          <cell r="Y1422"/>
          <cell r="Z1422">
            <v>7</v>
          </cell>
          <cell r="AA1422">
            <v>2018</v>
          </cell>
          <cell r="AB1422" t="str">
            <v>https://creativecommons.org/licenses/by/4.0/</v>
          </cell>
          <cell r="AC1422">
            <v>0</v>
          </cell>
          <cell r="AD1422">
            <v>0</v>
          </cell>
          <cell r="AE1422">
            <v>0</v>
          </cell>
          <cell r="AF1422">
            <v>300</v>
          </cell>
          <cell r="AG1422" t="str">
            <v>&lt;div&gt;La climatología indudablemente es una ciencia aplicable a todas las áreas del conocimiento y en este caso de enorme trascendencia para el área de la Ingeniería Agronómica, Ambiental y afines. El presente trabajo constituye una aproximación a la climatología del Ecuador continental e insular en base de datos oficiales que propende servir a futuro para estudios de aplicación en el área de ciencias de la vida. Los estudios relativos al clima del Ecuador regularmente han estado enfocados al sector turístico, área importante de desarrollo; sin embargo es menester estructurar una climatología que tenga aplicación en el área agropecuaria y ambiental, fuente de autoconsumo y de generación de divisas. No se encuentra, sin embargo, una climatología estadística sistemática del Ecuador que permita situarse con una cierta amplitud en el contexto de un estudio climático del conjunto del país. A partir de datos oficiales proporcionados por el INAMHI (Instituto Nacional de Meteorología e Hidrología del Ecuador), el presente trabajo tiene como objetivo formular una climatología estadística básica que nos permita afrontar trabajos más específicos posteriormente.&lt;/div&gt;</v>
          </cell>
          <cell r="AH1422" t="str">
            <v>Ecuador; topografía; geología; hidrología; fauna; climatología; clima; base de dados; INAMHI; análisis de la temperatura; análisis del viento; climodiagramas</v>
          </cell>
          <cell r="AI1422" t="str">
            <v>&lt;div&gt;PORTILLA FARFÁN, F. Agroclimatología del Ecuador [online]. Quito: Editorial Abya-Yala, 2018. ISBN: 978-9978-10-492-7.&lt;/div&gt;</v>
          </cell>
          <cell r="AJ1422"/>
          <cell r="AK1422" t="str">
            <v>Impresso</v>
          </cell>
          <cell r="AL1422" t="b">
            <v>0</v>
          </cell>
          <cell r="AM1422" t="b">
            <v>0</v>
          </cell>
          <cell r="AN1422">
            <v>646</v>
          </cell>
          <cell r="AO1422" t="str">
            <v>Sim</v>
          </cell>
          <cell r="AP1422" t="str">
            <v>PDF</v>
          </cell>
          <cell r="AQ1422" t="b">
            <v>0</v>
          </cell>
          <cell r="AR1422" t="str">
            <v>Completa com marca de corte</v>
          </cell>
          <cell r="AS1422" t="str">
            <v>Ok</v>
          </cell>
          <cell r="AT1422" t="str">
            <v>Ok</v>
          </cell>
          <cell r="AU1422" t="str">
            <v>Publicado</v>
          </cell>
          <cell r="AV1422" t="str">
            <v>3.0</v>
          </cell>
          <cell r="AW1422" t="str">
            <v>Não se aplica</v>
          </cell>
          <cell r="AX1422" t="b">
            <v>1</v>
          </cell>
          <cell r="AY1422" t="str">
            <v>ABERTO</v>
          </cell>
          <cell r="AZ1422"/>
        </row>
        <row r="1423">
          <cell r="B1423" t="str">
            <v>yn8f6</v>
          </cell>
          <cell r="C1423"/>
          <cell r="D1423"/>
          <cell r="E1423">
            <v>9789978104989</v>
          </cell>
          <cell r="F1423" t="str">
            <v>Digital - EPUB</v>
          </cell>
          <cell r="G1423" t="str">
            <v>9,7899781032e+12</v>
          </cell>
          <cell r="H1423" t="str">
            <v>Impreso</v>
          </cell>
          <cell r="I1423">
            <v>44154</v>
          </cell>
          <cell r="J1423" t="str">
            <v>301</v>
          </cell>
          <cell r="K1423" t="str">
            <v>Sim</v>
          </cell>
          <cell r="L1423">
            <v>44162</v>
          </cell>
          <cell r="M1423"/>
          <cell r="N1423" t="str">
            <v>Editorial Abya-Yala</v>
          </cell>
          <cell r="O1423" t="str">
            <v>Universidad Politécnica Salesiana</v>
          </cell>
          <cell r="P1423"/>
          <cell r="Q1423" t="str">
            <v>XVIII</v>
          </cell>
          <cell r="R1423" t="str">
            <v>Comunicación, desarrollo y política</v>
          </cell>
          <cell r="S1423" t="str">
            <v>Aguiar Mariño, Nina; Medranda Morales, Narcisa (Coordinadoras)</v>
          </cell>
          <cell r="T1423"/>
          <cell r="U1423" t="str">
            <v>es-EC</v>
          </cell>
          <cell r="V1423" t="str">
            <v>Estudios de la Comunicación series</v>
          </cell>
          <cell r="W1423"/>
          <cell r="X1423"/>
          <cell r="Y1423"/>
          <cell r="Z1423">
            <v>7</v>
          </cell>
          <cell r="AA1423">
            <v>2018</v>
          </cell>
          <cell r="AB1423" t="str">
            <v>https://creativecommons.org/licenses/by/4.0/</v>
          </cell>
          <cell r="AC1423">
            <v>0</v>
          </cell>
          <cell r="AD1423">
            <v>0</v>
          </cell>
          <cell r="AE1423">
            <v>0</v>
          </cell>
          <cell r="AF1423">
            <v>300</v>
          </cell>
          <cell r="AG1423" t="str">
            <v>&lt;div&gt;Comunicación, política y desarrollo aborda una variedad de objetos de estudio, enfoques y metodologías utilizadas en el campo de los estudios de la comunicación en nuestra región. Las propuestas pretenden incorporar nuevos enfoques provenientes de múltiples disciplinas asociados a la comunicación desde una perspectiva crítica. A la vez, este compilado busca entender la comunicación no de manera instrumental, sino como un proceso complejo de significación social e interacción, con implicaciones políticas, tecnológicas, sociales y culturales. En este sentido, la Serie Estudios de la Comunicación, de la cual este libro es parte, busca fomentar la discusión, el debate y la producción científica desde diferentes ángulos o perspectivas, que conlleven a la resolución de problemas a través de la investigación aplicada o el desarrollo de ensayos teóricos que fortalezcan investigaciones de comunicación desde perspectivas transdisciplinarias.&lt;/div&gt;</v>
          </cell>
          <cell r="AH1423" t="str">
            <v>Comunicación; Política; Formación profesional; Ecuador; Gobiernos Autónomos Descentralizados - GAD; Identidad; Representación; Facebook; Identidad adolescente; Mujer; Mujer latinoamericana; Poder político; Cine comercial</v>
          </cell>
          <cell r="AI1423" t="str">
            <v>&lt;div&gt;AGUIAR MARIÑO, N. and MEDRANDA MORALES, N., eds. Comunicación, desarrollo y política [online]. Quito: Editorial Abya-Yala, 2018. Estudios de la Comunicación series. ISBN: 978-9978-10-498-9.&lt;/div&gt;</v>
          </cell>
          <cell r="AJ1423"/>
          <cell r="AK1423" t="str">
            <v>Impresso</v>
          </cell>
          <cell r="AL1423" t="b">
            <v>0</v>
          </cell>
          <cell r="AM1423" t="b">
            <v>0</v>
          </cell>
          <cell r="AN1423">
            <v>144</v>
          </cell>
          <cell r="AO1423" t="str">
            <v>Sim</v>
          </cell>
          <cell r="AP1423" t="str">
            <v>PDF</v>
          </cell>
          <cell r="AQ1423" t="b">
            <v>0</v>
          </cell>
          <cell r="AR1423" t="str">
            <v>Completa com marca de corte</v>
          </cell>
          <cell r="AS1423" t="str">
            <v>Ok</v>
          </cell>
          <cell r="AT1423" t="str">
            <v>Ok</v>
          </cell>
          <cell r="AU1423" t="str">
            <v>Publicado</v>
          </cell>
          <cell r="AV1423" t="str">
            <v>3.0</v>
          </cell>
          <cell r="AW1423" t="str">
            <v>Não se aplica</v>
          </cell>
          <cell r="AX1423" t="b">
            <v>1</v>
          </cell>
          <cell r="AY1423" t="str">
            <v>ABERTO</v>
          </cell>
          <cell r="AZ1423"/>
        </row>
        <row r="1424">
          <cell r="B1424" t="str">
            <v>kj4jy</v>
          </cell>
          <cell r="C1424"/>
          <cell r="D1424"/>
          <cell r="E1424">
            <v>9789978104903</v>
          </cell>
          <cell r="F1424" t="str">
            <v>Digital - EPUB</v>
          </cell>
          <cell r="G1424" t="str">
            <v>9,7899781029e+12</v>
          </cell>
          <cell r="H1424" t="str">
            <v>Impreso</v>
          </cell>
          <cell r="I1424">
            <v>44154</v>
          </cell>
          <cell r="J1424" t="str">
            <v>330</v>
          </cell>
          <cell r="K1424" t="str">
            <v>Sim</v>
          </cell>
          <cell r="L1424">
            <v>44161</v>
          </cell>
          <cell r="M1424"/>
          <cell r="N1424" t="str">
            <v>Editorial Abya-Yala</v>
          </cell>
          <cell r="O1424" t="str">
            <v>Universidad Politécnica Salesiana</v>
          </cell>
          <cell r="P1424"/>
          <cell r="Q1424" t="str">
            <v>XVIII</v>
          </cell>
          <cell r="R1424" t="str">
            <v>Economía popular y solidaria: ¿realidad o utopía?. Caracterización de las entidades de fomento</v>
          </cell>
          <cell r="S1424" t="str">
            <v>Castro Medina, Ana</v>
          </cell>
          <cell r="T1424"/>
          <cell r="U1424" t="str">
            <v>es-EC</v>
          </cell>
          <cell r="V1424"/>
          <cell r="W1424"/>
          <cell r="X1424"/>
          <cell r="Y1424"/>
          <cell r="Z1424">
            <v>7</v>
          </cell>
          <cell r="AA1424">
            <v>2018</v>
          </cell>
          <cell r="AB1424" t="str">
            <v>https://creativecommons.org/licenses/by/4.0/</v>
          </cell>
          <cell r="AC1424">
            <v>0</v>
          </cell>
          <cell r="AD1424">
            <v>0</v>
          </cell>
          <cell r="AE1424">
            <v>0</v>
          </cell>
          <cell r="AF1424">
            <v>300</v>
          </cell>
          <cell r="AG1424" t="str">
            <v>&lt;div&gt;Ecuador es un escenario en el que se desarrollan múltiples experiencias relacionadas con la Economía Popular y Solidaria —EPS—, es un laboratorio vivo que aún en contextos complejos genera redes y tejidos desde la reciprocidad, el don y la gratuidad. Comprender este entramado precisa de aportes que inviten a la reflexión y a la construcción de renovadas políticas públicas e instituciones. Este trabajo constituye un esfuerzo por caracterizar la institucionalidad pública del sector de la EPS, es una aproximación que explora sus prácticas desde el año 2013, en particular las entidades de fomento. Las principales conclusiones indican que la estructura organizacional pública, creada desde el rol regulador del Estado, visibiliza y apoya algunas de las expresiones solidarias, empero su comprensión y contribución aún es limitada en relación a las expectativas de quienes viven y activan cotidianamente la economía solidaria en el país.&lt;/div&gt;</v>
          </cell>
          <cell r="AH1424" t="str">
            <v>Economia; Economía Popular Solidaria; Mercado; Estado; Políticas públicas; Ecuador; Política Económica; Ley Orgánica de Economía Popular Solidaria; LOEPS; Neoliberalismo; Sistema económico social</v>
          </cell>
          <cell r="AI1424" t="str">
            <v>&lt;div&gt;CASTRO MEDINA, A. Economía popular y solidaria: ¿realidad o utopía?. Caracterización de las entidades de fomento [online]. Quito: Editorial Abya-Yala, 2018. ISBN: 978-9978-10-490-3.&lt;/div&gt;</v>
          </cell>
          <cell r="AJ1424"/>
          <cell r="AK1424" t="str">
            <v>Impresso</v>
          </cell>
          <cell r="AL1424" t="b">
            <v>0</v>
          </cell>
          <cell r="AM1424" t="b">
            <v>0</v>
          </cell>
          <cell r="AN1424">
            <v>220</v>
          </cell>
          <cell r="AO1424" t="str">
            <v>Sim</v>
          </cell>
          <cell r="AP1424" t="str">
            <v>PDF</v>
          </cell>
          <cell r="AQ1424" t="b">
            <v>0</v>
          </cell>
          <cell r="AR1424" t="str">
            <v>Completa com marca de corte</v>
          </cell>
          <cell r="AS1424" t="str">
            <v>Ok</v>
          </cell>
          <cell r="AT1424" t="str">
            <v>Ok</v>
          </cell>
          <cell r="AU1424" t="str">
            <v>Publicado</v>
          </cell>
          <cell r="AV1424" t="str">
            <v>3.0</v>
          </cell>
          <cell r="AW1424" t="str">
            <v>Não se aplica</v>
          </cell>
          <cell r="AX1424" t="b">
            <v>1</v>
          </cell>
          <cell r="AY1424" t="str">
            <v>ABERTO</v>
          </cell>
          <cell r="AZ1424"/>
        </row>
        <row r="1425">
          <cell r="B1425" t="str">
            <v>96y5f</v>
          </cell>
          <cell r="C1425"/>
          <cell r="D1425"/>
          <cell r="E1425">
            <v>9789978104958</v>
          </cell>
          <cell r="F1425" t="str">
            <v>Digital - EPUB</v>
          </cell>
          <cell r="G1425" t="str">
            <v>9,7899781033e+12</v>
          </cell>
          <cell r="H1425" t="str">
            <v>Impreso</v>
          </cell>
          <cell r="I1425"/>
          <cell r="J1425" t="str">
            <v>370</v>
          </cell>
          <cell r="K1425" t="str">
            <v>Sim</v>
          </cell>
          <cell r="L1425">
            <v>44166</v>
          </cell>
          <cell r="M1425"/>
          <cell r="N1425" t="str">
            <v>Editorial Abya-Yala</v>
          </cell>
          <cell r="O1425" t="str">
            <v>Universidad Politécnica Salesiana</v>
          </cell>
          <cell r="P1425"/>
          <cell r="Q1425" t="str">
            <v>XVIII</v>
          </cell>
          <cell r="R1425" t="str">
            <v>La inclusión de las TIC en la educación de personas con discapacidad: relatos de experiencias</v>
          </cell>
          <cell r="S1425" t="str">
            <v>Gallegos Navas, Miriam (Coordinadora)</v>
          </cell>
          <cell r="T1425"/>
          <cell r="U1425" t="str">
            <v>es-EC</v>
          </cell>
          <cell r="V1425"/>
          <cell r="W1425"/>
          <cell r="X1425"/>
          <cell r="Y1425"/>
          <cell r="Z1425">
            <v>22</v>
          </cell>
          <cell r="AA1425">
            <v>2018</v>
          </cell>
          <cell r="AB1425" t="str">
            <v>https://creativecommons.org/licenses/by/4.0/</v>
          </cell>
          <cell r="AC1425">
            <v>0</v>
          </cell>
          <cell r="AD1425">
            <v>0</v>
          </cell>
          <cell r="AE1425">
            <v>0</v>
          </cell>
          <cell r="AF1425">
            <v>300</v>
          </cell>
          <cell r="AG1425" t="str">
            <v>&lt;div&gt;“Las TIC constituyen un punto de partida y en muchas ocasiones supondrán la diferencia entre la exclusión y la inclusión. Desde esta perspectiva, si no utilizamos tecnologías inclusivas en las aulas, es probable que estemos contribuyendo a dicha exclusión” (Soto, 2013, p. 14). El presente texto ofrece a la comunidad educativa varias experiencias relacionadas al uso de las tecnologías de información y comunicación como recurso de apoyo en la educación de estudiantes con discapacidad, experiencias que surgen como, resultado del proyecto de investigación denominado “Estudio de la Aplicabilidad del Enfoque Ecológico Funcional en la Educación de Estudiantes con Discapacidad en el Ecuador”, ejecutado por el Grupo de Investigación de Educación Inclusiva (GEI) de la Universidad Politécnica Salesiana del Ecuador entre enero de 2016 y junio de 2017. El mencionado proyecto se desarrolló en el marco del curso de formación continua de “Diseño Curricular desde una perspectiva ecológica funcional”, auspiciado por CBM Internacional en el que participaron docentes y directivos de instituciones educativas de todo el país que brindaron su aporte al proyecto como informantes directos y recogiendo información que permitió el análisis del estado de la situación educativa de los estudiantes con discapacidad en el país.&lt;/div&gt;</v>
          </cell>
          <cell r="AH1425" t="str">
            <v>TIC; TIC inclusiva; Tecnologías de la Información y la Comunicación; Educación; Educación de personas con discapacidad; Tecnologías; Comunicación; Información; Personas con baja visión; Aprendizaje de inglés; Instituciones educativas; Quito; Estudiantes c</v>
          </cell>
          <cell r="AI1425" t="str">
            <v>&lt;div&gt;GALLEGOS NAVAS, M., ed. La inclusión de las TIC en la educación de personas con discapacidad: relatos de experiencias [online]. Quito: Editorial Abya-Yala, 2018. ISBN: 978-9978-10-495-8.&lt;/div&gt;</v>
          </cell>
          <cell r="AJ1425"/>
          <cell r="AK1425" t="str">
            <v>Impresso</v>
          </cell>
          <cell r="AL1425" t="b">
            <v>0</v>
          </cell>
          <cell r="AM1425" t="b">
            <v>0</v>
          </cell>
          <cell r="AN1425">
            <v>203</v>
          </cell>
          <cell r="AO1425" t="str">
            <v>Sim</v>
          </cell>
          <cell r="AP1425" t="str">
            <v>PDF</v>
          </cell>
          <cell r="AQ1425" t="b">
            <v>0</v>
          </cell>
          <cell r="AR1425" t="str">
            <v>Completa com marca de corte</v>
          </cell>
          <cell r="AS1425" t="str">
            <v>Ok</v>
          </cell>
          <cell r="AT1425" t="str">
            <v>Ok</v>
          </cell>
          <cell r="AU1425" t="str">
            <v>Publicado</v>
          </cell>
          <cell r="AV1425" t="str">
            <v>3.0</v>
          </cell>
          <cell r="AW1425" t="str">
            <v>Não se aplica</v>
          </cell>
          <cell r="AX1425" t="b">
            <v>1</v>
          </cell>
          <cell r="AY1425" t="str">
            <v>ABERTO</v>
          </cell>
          <cell r="AZ1425"/>
        </row>
        <row r="1426">
          <cell r="B1426" t="str">
            <v>mrvd4</v>
          </cell>
          <cell r="C1426"/>
          <cell r="D1426"/>
          <cell r="E1426">
            <v>9789978104934</v>
          </cell>
          <cell r="F1426" t="str">
            <v>Digital - EPUB</v>
          </cell>
          <cell r="G1426" t="str">
            <v>9,7899781032e+12</v>
          </cell>
          <cell r="H1426" t="str">
            <v>Impreso</v>
          </cell>
          <cell r="I1426">
            <v>44154</v>
          </cell>
          <cell r="J1426" t="str">
            <v>100</v>
          </cell>
          <cell r="K1426" t="str">
            <v>Sim</v>
          </cell>
          <cell r="L1426">
            <v>44161</v>
          </cell>
          <cell r="M1426"/>
          <cell r="N1426" t="str">
            <v>Editorial Abya-Yala</v>
          </cell>
          <cell r="O1426" t="str">
            <v>Universidad Politécnica Salesiana</v>
          </cell>
          <cell r="P1426"/>
          <cell r="Q1426" t="str">
            <v>XVIII</v>
          </cell>
          <cell r="R1426" t="str">
            <v>Persona, educación y filosofía: reflexiones desde la educación universitaria</v>
          </cell>
          <cell r="S1426" t="str">
            <v>Iza Villacís, Víctor Adolfo (Coordinador)</v>
          </cell>
          <cell r="T1426"/>
          <cell r="U1426" t="str">
            <v>es-EC</v>
          </cell>
          <cell r="V1426"/>
          <cell r="W1426"/>
          <cell r="X1426"/>
          <cell r="Y1426"/>
          <cell r="Z1426">
            <v>10</v>
          </cell>
          <cell r="AA1426">
            <v>2018</v>
          </cell>
          <cell r="AB1426" t="str">
            <v>https://creativecommons.org/licenses/by/4.0/</v>
          </cell>
          <cell r="AC1426">
            <v>0</v>
          </cell>
          <cell r="AD1426">
            <v>0</v>
          </cell>
          <cell r="AE1426">
            <v>0</v>
          </cell>
          <cell r="AF1426">
            <v>300</v>
          </cell>
          <cell r="AG1426" t="str">
            <v>&lt;div&gt;Persona, Educación y Filosofía es un trabajo consciente, arduo y muy válido desde la perspectiva amplia de las ciencias. Humanismo, pedagogía y filosofía, se fusionan en una sola propuesta, donde el centro vuelve a los tiempos, a ser el Hombre. Desde la visión experiencial de los trabajos, hasta la cientificidad de los mismos, podemos darnos cuenta que este texto no es solo un trabajo académico, sino también una propuesta experiencial. La misma busca centrar al ser humano en una dimensión trascendental donde el trinomio razón-ciencia-fe se entrelaza efectiva y eficazmente para abordar la pérdida de sentido y de valores. Las visiones pedagógicas presentadas surcan el horizonte de lo novedoso, buscando aterrizar en tierra fértil, donde explayar su visión de mundo, de hombre y de persona. La visión ética, no puede faltar en este entramado, donde hoy pareciera que lo bueno puede ser malo y viceversa, perdiendo la identidad de vida y, por ende, el proyecto.&lt;/div&gt;</v>
          </cell>
          <cell r="AH1426" t="str">
            <v>Razón; Fe; Iglesia; Dios; María Zambrano; Emmanuel Levinas; Guayaquil-Ecuador; Sexualidad; Heidegger; Filosofía; Teología; Historia; Educación</v>
          </cell>
          <cell r="AI1426" t="str">
            <v>&lt;div&gt;IZA VILLACÍS, V.A., ed. Persona, educación y filosofía: reflexiones desde la educación universitaria [online]. Quito: Editorial Abya-Yala, 2018. ISBN: 978-9978-10-493-4.&lt;/div&gt;</v>
          </cell>
          <cell r="AJ1426"/>
          <cell r="AK1426" t="str">
            <v>Impresso</v>
          </cell>
          <cell r="AL1426" t="b">
            <v>0</v>
          </cell>
          <cell r="AM1426" t="b">
            <v>0</v>
          </cell>
          <cell r="AN1426">
            <v>165</v>
          </cell>
          <cell r="AO1426" t="str">
            <v>Sim</v>
          </cell>
          <cell r="AP1426" t="str">
            <v>PDF</v>
          </cell>
          <cell r="AQ1426" t="b">
            <v>0</v>
          </cell>
          <cell r="AR1426" t="str">
            <v>Completa com marca de corte</v>
          </cell>
          <cell r="AS1426" t="str">
            <v>Ok</v>
          </cell>
          <cell r="AT1426" t="str">
            <v>Ok</v>
          </cell>
          <cell r="AU1426" t="str">
            <v>Publicado</v>
          </cell>
          <cell r="AV1426" t="str">
            <v>3.0</v>
          </cell>
          <cell r="AW1426" t="str">
            <v>Não se aplica</v>
          </cell>
          <cell r="AX1426" t="b">
            <v>1</v>
          </cell>
          <cell r="AY1426" t="str">
            <v>ABERTO</v>
          </cell>
          <cell r="AZ1426"/>
        </row>
        <row r="1427">
          <cell r="B1427" t="str">
            <v>hcnhr</v>
          </cell>
          <cell r="C1427">
            <v>9789978104521</v>
          </cell>
          <cell r="D1427" t="str">
            <v>Digital - PDF</v>
          </cell>
          <cell r="E1427">
            <v>9789978104910</v>
          </cell>
          <cell r="F1427" t="str">
            <v>Digital - EPUB</v>
          </cell>
          <cell r="G1427" t="str">
            <v>9,7899781036e+12</v>
          </cell>
          <cell r="H1427" t="str">
            <v>Impreso</v>
          </cell>
          <cell r="I1427"/>
          <cell r="J1427" t="str">
            <v>600</v>
          </cell>
          <cell r="K1427" t="str">
            <v>Sim</v>
          </cell>
          <cell r="L1427">
            <v>44166</v>
          </cell>
          <cell r="M1427"/>
          <cell r="N1427" t="str">
            <v>Editorial Abya-Yala</v>
          </cell>
          <cell r="O1427" t="str">
            <v>Universidad Politécnica Salesiana</v>
          </cell>
          <cell r="P1427"/>
          <cell r="Q1427" t="str">
            <v>XVIII</v>
          </cell>
          <cell r="R1427" t="str">
            <v>Aplicaciones e innovación de la ingeniería en ciencia y tecnología</v>
          </cell>
          <cell r="S1427" t="str">
            <v>Inga Ortega, Esteban (coordinador)</v>
          </cell>
          <cell r="T1427"/>
          <cell r="U1427" t="str">
            <v>es-EC</v>
          </cell>
          <cell r="V1427"/>
          <cell r="W1427"/>
          <cell r="X1427"/>
          <cell r="Y1427"/>
          <cell r="Z1427">
            <v>9</v>
          </cell>
          <cell r="AA1427">
            <v>2019</v>
          </cell>
          <cell r="AB1427" t="str">
            <v>https://creativecommons.org/licenses/by/4.0/</v>
          </cell>
          <cell r="AC1427">
            <v>0</v>
          </cell>
          <cell r="AD1427">
            <v>0</v>
          </cell>
          <cell r="AE1427">
            <v>0</v>
          </cell>
          <cell r="AF1427">
            <v>300</v>
          </cell>
          <cell r="AG1427" t="str">
            <v>&lt;div&gt;El mundo ha avanzado con la llegada de la ciencia y tecnología desde los diversos campos que la conforman con una visión de innovación involucrando a la sociedad y así satisfacer las necesidades que se han convertido en una problemática para el campo científico. El camino para llegar a un concepto de ciudades inteligentes, por ejemplo, puede conjugar varias aistas que dan cuenta de un aporte de diversas competencias y destrezas por parte de la comunidad científica. De esta manera, podemos encontrar aportes de redes eléctricas inteligentes, servicios de comunicación masiva, aprovechamiento de los recursos hídricos, análisis de ondas sísmicas, manejo de datos en la nube o la interpretación de imagen para aplicaciones médicas, cumpliendo así una vasta demanda de oportunidades para la generación de nuevo conocimiento que aplica la ciencia y tecnología en favor de la sociedad.&lt;/div&gt;</v>
          </cell>
          <cell r="AH1427" t="str">
            <v>Ingeniería; ciencia; tecnología; redes eléctricas; Sistemas eléctricos de distribución; arquitectura;  algoritmo; Sistemas eléctrico de distribución; optimización; planeación; medición inteligente; redes eléctricas inteligentes;</v>
          </cell>
          <cell r="AI1427" t="str">
            <v>&lt;div&gt;INGA ORTEGA, E., ed. Aplicaciones e innovación de la ingeniería en ciencia y tecnología [online]. Quito: Editorial Abya-Yala, 2019. ISBN: 978-9978-10-491-0.&lt;/div&gt;</v>
          </cell>
          <cell r="AJ1427"/>
          <cell r="AK1427" t="str">
            <v>Ambos</v>
          </cell>
          <cell r="AL1427" t="b">
            <v>0</v>
          </cell>
          <cell r="AM1427" t="b">
            <v>0</v>
          </cell>
          <cell r="AN1427">
            <v>264</v>
          </cell>
          <cell r="AO1427" t="str">
            <v>Sim</v>
          </cell>
          <cell r="AP1427" t="str">
            <v>PDF</v>
          </cell>
          <cell r="AQ1427" t="b">
            <v>0</v>
          </cell>
          <cell r="AR1427" t="str">
            <v>Completa sem marca de corte</v>
          </cell>
          <cell r="AS1427" t="str">
            <v>Ok</v>
          </cell>
          <cell r="AT1427" t="str">
            <v>Ok</v>
          </cell>
          <cell r="AU1427" t="str">
            <v>Publicado</v>
          </cell>
          <cell r="AV1427" t="str">
            <v>3.0</v>
          </cell>
          <cell r="AW1427" t="str">
            <v>Não se aplica</v>
          </cell>
          <cell r="AX1427" t="b">
            <v>1</v>
          </cell>
          <cell r="AY1427" t="str">
            <v>ABERTO</v>
          </cell>
          <cell r="AZ1427"/>
        </row>
        <row r="1428">
          <cell r="B1428" t="str">
            <v>fr23p</v>
          </cell>
          <cell r="C1428"/>
          <cell r="D1428"/>
          <cell r="E1428">
            <v>9789978104965</v>
          </cell>
          <cell r="F1428" t="str">
            <v>Digital - EPUB</v>
          </cell>
          <cell r="G1428" t="str">
            <v>9,7899781039e+12</v>
          </cell>
          <cell r="H1428" t="str">
            <v>Impreso</v>
          </cell>
          <cell r="I1428"/>
          <cell r="J1428" t="str">
            <v>410</v>
          </cell>
          <cell r="K1428" t="str">
            <v>Sim</v>
          </cell>
          <cell r="L1428">
            <v>44166</v>
          </cell>
          <cell r="M1428"/>
          <cell r="N1428" t="str">
            <v>Editorial Abya-Yala</v>
          </cell>
          <cell r="O1428" t="str">
            <v>Universidad Politécnica Salesiana</v>
          </cell>
          <cell r="P1428"/>
          <cell r="Q1428" t="str">
            <v>XVIII</v>
          </cell>
          <cell r="R1428" t="str">
            <v>La estandarización ortográfica del quichua ecuatoriano. Consideraciones históricas, dialectológicas y sociolingüísticas</v>
          </cell>
          <cell r="S1428" t="str">
            <v>Montaluisa Chasiquiza, Luis</v>
          </cell>
          <cell r="T1428"/>
          <cell r="U1428" t="str">
            <v>es-EC</v>
          </cell>
          <cell r="V1428"/>
          <cell r="W1428"/>
          <cell r="X1428"/>
          <cell r="Y1428"/>
          <cell r="Z1428">
            <v>15</v>
          </cell>
          <cell r="AA1428">
            <v>2019</v>
          </cell>
          <cell r="AB1428" t="str">
            <v>https://creativecommons.org/licenses/by/4.0/</v>
          </cell>
          <cell r="AC1428">
            <v>0</v>
          </cell>
          <cell r="AD1428">
            <v>0</v>
          </cell>
          <cell r="AE1428">
            <v>0</v>
          </cell>
          <cell r="AF1428">
            <v>300</v>
          </cell>
          <cell r="AG1428" t="str">
            <v>&lt;div&gt;Este libro arranca con un estudio de términos, principalmente topónimos, de las lenguas &amp;nbsp;pasto, cara, panzaleo, puruhá, cañar, y palta que son sustratos de la lengua quichua. &amp;nbsp;Propone la discusión acerca de las teorías sobre el origen de la familia quechua/quichua. Muestra el mosaico de las variaciones dialectales actuales, a nivel fonético-fonológico y morfológico, en tanto que en los niveles sintáctico y semántico las diferentes hablas son más regulares. &lt;/div&gt;</v>
          </cell>
          <cell r="AH1428" t="str">
            <v>Ortografia; Lengua; Ecuador; familia linguística; quichua; variaciones dialectales; variaciones fonéticas; variaciones morfofonéticas; políticas linguísticas; aspectos teóricos; aspectos históricos</v>
          </cell>
          <cell r="AI1428" t="str">
            <v>&lt;div&gt;MONTALUISA CHASIQUIZA, L. La estandarización ortográfica del quichua ecuatoriano. Consideraciones históricas, dialectológicas y sociolingüísticas [online]. Quito: Editorial Abya-Yala, 2019. ISBN: 978-9978-10-496-5.&lt;/div&gt;</v>
          </cell>
          <cell r="AJ1428"/>
          <cell r="AK1428" t="str">
            <v>Impresso</v>
          </cell>
          <cell r="AL1428" t="b">
            <v>0</v>
          </cell>
          <cell r="AM1428" t="b">
            <v>0</v>
          </cell>
          <cell r="AN1428">
            <v>412</v>
          </cell>
          <cell r="AO1428" t="str">
            <v>Sim</v>
          </cell>
          <cell r="AP1428" t="str">
            <v>PDF</v>
          </cell>
          <cell r="AQ1428" t="b">
            <v>0</v>
          </cell>
          <cell r="AR1428" t="str">
            <v>Completa com marca de corte</v>
          </cell>
          <cell r="AS1428" t="str">
            <v>Ok</v>
          </cell>
          <cell r="AT1428" t="str">
            <v>Ok</v>
          </cell>
          <cell r="AU1428" t="str">
            <v>Publicado</v>
          </cell>
          <cell r="AV1428" t="str">
            <v>3.0</v>
          </cell>
          <cell r="AW1428" t="str">
            <v>Não se aplica</v>
          </cell>
          <cell r="AX1428" t="b">
            <v>1</v>
          </cell>
          <cell r="AY1428" t="str">
            <v>ABERTO</v>
          </cell>
          <cell r="AZ1428"/>
        </row>
        <row r="1429">
          <cell r="B1429" t="str">
            <v>7b42x</v>
          </cell>
          <cell r="C1429"/>
          <cell r="D1429"/>
          <cell r="E1429">
            <v>9789978104972</v>
          </cell>
          <cell r="F1429" t="str">
            <v>Digital - EPUB</v>
          </cell>
          <cell r="G1429" t="str">
            <v>9,789978104e+12</v>
          </cell>
          <cell r="H1429" t="str">
            <v>Impreso</v>
          </cell>
          <cell r="I1429">
            <v>44154</v>
          </cell>
          <cell r="J1429" t="str">
            <v>370</v>
          </cell>
          <cell r="K1429" t="str">
            <v>Sim</v>
          </cell>
          <cell r="L1429">
            <v>44165</v>
          </cell>
          <cell r="M1429"/>
          <cell r="N1429" t="str">
            <v>Editorial Abya-Yala</v>
          </cell>
          <cell r="O1429" t="str">
            <v>Universidad Politécnica Salesiana</v>
          </cell>
          <cell r="P1429"/>
          <cell r="Q1429" t="str">
            <v>XVIII</v>
          </cell>
          <cell r="R1429" t="str">
            <v>Interculturalidad. Problemáticas y perspectivas diversas</v>
          </cell>
          <cell r="S1429" t="str">
            <v>Garcés, Fernando; Bravo, Rubén (Coordinadores)</v>
          </cell>
          <cell r="T1429"/>
          <cell r="U1429" t="str">
            <v>es-EC</v>
          </cell>
          <cell r="V1429"/>
          <cell r="W1429"/>
          <cell r="X1429"/>
          <cell r="Y1429"/>
          <cell r="Z1429">
            <v>8</v>
          </cell>
          <cell r="AA1429">
            <v>2019</v>
          </cell>
          <cell r="AB1429" t="str">
            <v>https://creativecommons.org/licenses/by/4.0/</v>
          </cell>
          <cell r="AC1429">
            <v>0</v>
          </cell>
          <cell r="AD1429">
            <v>0</v>
          </cell>
          <cell r="AE1429">
            <v>0</v>
          </cell>
          <cell r="AF1429">
            <v>300</v>
          </cell>
          <cell r="AG1429" t="str">
            <v>&lt;div&gt;Este libro es una muestra de la ampliación de los horizontes reflexivos en torno a la interculturalidad. Se puede, se debe, hoy pensar la filosofía, la política pública, la universidad, la formación del profesorado, las luchas sociales, etc, en clave intercultural. No por un mero afán academicista sino como base para desde ahí construir sociedades interculturales. Hoy ya es lugar común saber que lo intercultural nació vinculado a la simple idea de diversidad; sin embargo, más que nunca es necesario pensarla como posibilidad de ruta crítica de mucho del accionar humano. Este trabajo se publica en el contexto post paro nacional de octubre de 2019. Ahí quedó claro que la interculturalidad tiene que ver con históricas cargas racistas-coloniales y con contemporáneas desigualdades económicas que cruzan geopolíticas globales, regionales y nacionales. Esto nos muestra la necesidad de tomarnos en serio una interculturalidad que apunte a la abolición de las asimetrías sociales en conexión con la apuesta por la construcción de una verdadera plurinacionalidad. Una que exija el respeto a la diferencia en términos políticos y equidad en términos económicos.&lt;/div&gt;</v>
          </cell>
          <cell r="AH1429" t="str">
            <v>Interculturalidad; Perspectivas diversas; Filosofía; Filosofía occidental; Pensamiento intercultural; Cultura; Escritura; Naturaleza; Políticas públicas; Educación; Ecuador;  Educación bilingüe; Régimen multicultural; América Latina.</v>
          </cell>
          <cell r="AI1429" t="str">
            <v>&lt;div&gt;GARCÉS, F., and BRAVO, R., eds. Interculturalidad. Problemáticas y perspectivas diversas [online]. Quito: Editorial Abya-Yala, 2019. ISBN: 978-9978-10-497-2.&lt;/div&gt;</v>
          </cell>
          <cell r="AJ1429"/>
          <cell r="AK1429" t="str">
            <v>Impresso</v>
          </cell>
          <cell r="AL1429" t="b">
            <v>0</v>
          </cell>
          <cell r="AM1429" t="b">
            <v>0</v>
          </cell>
          <cell r="AN1429">
            <v>240</v>
          </cell>
          <cell r="AO1429" t="str">
            <v>Sim</v>
          </cell>
          <cell r="AP1429" t="str">
            <v>PDF</v>
          </cell>
          <cell r="AQ1429" t="b">
            <v>0</v>
          </cell>
          <cell r="AR1429" t="str">
            <v>Completa com marca de corte</v>
          </cell>
          <cell r="AS1429" t="str">
            <v>Ok</v>
          </cell>
          <cell r="AT1429" t="str">
            <v>Ok</v>
          </cell>
          <cell r="AU1429" t="str">
            <v>Publicado</v>
          </cell>
          <cell r="AV1429" t="str">
            <v>3.0</v>
          </cell>
          <cell r="AW1429" t="str">
            <v>Não se aplica</v>
          </cell>
          <cell r="AX1429" t="b">
            <v>1</v>
          </cell>
          <cell r="AY1429" t="str">
            <v>ABERTO</v>
          </cell>
          <cell r="AZ1429"/>
        </row>
        <row r="1430">
          <cell r="B1430" t="str">
            <v>k3bpr</v>
          </cell>
          <cell r="C1430"/>
          <cell r="D1430"/>
          <cell r="E1430">
            <v>9789978104941</v>
          </cell>
          <cell r="F1430" t="str">
            <v>Digital - EPUB</v>
          </cell>
          <cell r="G1430" t="str">
            <v>9,7899781038e+12</v>
          </cell>
          <cell r="H1430" t="str">
            <v>Impreso</v>
          </cell>
          <cell r="I1430">
            <v>44154</v>
          </cell>
          <cell r="J1430" t="str">
            <v>266</v>
          </cell>
          <cell r="K1430" t="str">
            <v>Sim</v>
          </cell>
          <cell r="L1430">
            <v>44165</v>
          </cell>
          <cell r="M1430"/>
          <cell r="N1430" t="str">
            <v>Editorial Abya-Yala</v>
          </cell>
          <cell r="O1430" t="str">
            <v>Universidad Politécnica Salesiana</v>
          </cell>
          <cell r="P1430"/>
          <cell r="Q1430" t="str">
            <v>XVIII</v>
          </cell>
          <cell r="R1430" t="str">
            <v>Misiones, pueblos indígenas y la conformación de la Región Amazónica. Actores, tensiones y debates actuales</v>
          </cell>
          <cell r="S1430" t="str">
            <v>Juncosa Blasco, José; Garzón Vera, Blas (Coordinadores)</v>
          </cell>
          <cell r="T1430"/>
          <cell r="U1430" t="str">
            <v>es-EC</v>
          </cell>
          <cell r="V1430"/>
          <cell r="W1430"/>
          <cell r="X1430"/>
          <cell r="Y1430"/>
          <cell r="Z1430">
            <v>11</v>
          </cell>
          <cell r="AA1430">
            <v>2019</v>
          </cell>
          <cell r="AB1430" t="str">
            <v>https://creativecommons.org/licenses/by/4.0/</v>
          </cell>
          <cell r="AC1430">
            <v>0</v>
          </cell>
          <cell r="AD1430">
            <v>0</v>
          </cell>
          <cell r="AE1430">
            <v>0</v>
          </cell>
          <cell r="AF1430">
            <v>300</v>
          </cell>
          <cell r="AG1430" t="str">
            <v>&lt;div&gt;Las drásticas transformaciones que vive la Amazonía ecuatoriana, expresadas en la expansión del extractivismo, la desterritorialización de los pueblos indígenas y la consolidación del Estado como actor clave y preponderante son aspectos pendientes de ser comprendidos en tanto resultado de procesos históricos de larga data. Esta obra colectiva contribuye a su comprensión y profundiza las complejas relaciones entre los actores que interactuaron en la conformación regional de la Amazonía ecuatoriana, enfatizando el rol de las misiones y de los pueblos indígenas junto a otras agencias tales como los militares, colonos, mineros y élites regionales. La obra convoca a especialistas de diferentes perfiles perfiles y adscripciones institucionales (historiadores, educadores, antropólogos, politólogos...) cuyas contribuciones arrojan una visión compleja y heterogénea, y dan luces para entender la trama del presente a través de estudios de caso regionales, de análisis del discurso y de la investigación del pensamiento y la acción de figuras preponderantes.&lt;/div&gt;</v>
          </cell>
          <cell r="AH1430" t="str">
            <v>Misiones; Pueblos indígenas; Región Amazónica; Misioneros josefinos; Escuela; Ciudadanía; Comunidades riberas; Río Bobonaza; Colonizadores; Militares; Ecuador; Shuar; Salesianos; Mineros; Civilización; Desarrollo; Carlos Crespi Croci; Producción fotográfi</v>
          </cell>
          <cell r="AI1430" t="str">
            <v>&lt;div&gt;JUNCOSA BLASCO, J., and GARZÓN VERA, B., eds. Misiones, pueblos indígenas y la conformación de la Región Amazónica. Actores, tensiones y debates actuales [online]. Quito: Editorial Abya-Yala, 2019. ISBN: 978-9978-10-494-1.&lt;/div&gt;</v>
          </cell>
          <cell r="AJ1430"/>
          <cell r="AK1430" t="str">
            <v>Impresso</v>
          </cell>
          <cell r="AL1430" t="b">
            <v>0</v>
          </cell>
          <cell r="AM1430" t="b">
            <v>0</v>
          </cell>
          <cell r="AN1430">
            <v>209</v>
          </cell>
          <cell r="AO1430" t="str">
            <v>Sim</v>
          </cell>
          <cell r="AP1430" t="str">
            <v>PDF</v>
          </cell>
          <cell r="AQ1430" t="b">
            <v>1</v>
          </cell>
          <cell r="AR1430" t="str">
            <v>Completa sem marca de corte</v>
          </cell>
          <cell r="AS1430" t="str">
            <v>Ok</v>
          </cell>
          <cell r="AT1430" t="str">
            <v>Ok</v>
          </cell>
          <cell r="AU1430" t="str">
            <v>Publicado</v>
          </cell>
          <cell r="AV1430" t="str">
            <v>3.0</v>
          </cell>
          <cell r="AW1430" t="str">
            <v>Não se aplica</v>
          </cell>
          <cell r="AX1430" t="b">
            <v>1</v>
          </cell>
          <cell r="AY1430" t="str">
            <v>ABERTO</v>
          </cell>
          <cell r="AZ1430"/>
        </row>
        <row r="1431">
          <cell r="B1431" t="str">
            <v>x5cz4</v>
          </cell>
          <cell r="C1431"/>
          <cell r="D1431"/>
          <cell r="E1431">
            <v>9786558580157</v>
          </cell>
          <cell r="F1431" t="str">
            <v>Livro Digital - EPUB 3</v>
          </cell>
          <cell r="G1431" t="str">
            <v>9,7885423033e+12</v>
          </cell>
          <cell r="H1431" t="str">
            <v>Impresso</v>
          </cell>
          <cell r="I1431">
            <v>44147</v>
          </cell>
          <cell r="J1431" t="str">
            <v>370</v>
          </cell>
          <cell r="K1431" t="str">
            <v>Sim</v>
          </cell>
          <cell r="L1431">
            <v>44159</v>
          </cell>
          <cell r="M1431">
            <v>44160</v>
          </cell>
          <cell r="N1431" t="str">
            <v>Editora UFMG</v>
          </cell>
          <cell r="O1431" t="str">
            <v>Editora UFMG</v>
          </cell>
          <cell r="P1431"/>
          <cell r="Q1431" t="str">
            <v>19ª</v>
          </cell>
          <cell r="R1431" t="str">
            <v>Pesquisa e pós-graduação em estudos do lazer</v>
          </cell>
          <cell r="S1431" t="str">
            <v>Isayama, Hélder Ferreira; Melo, Victor Andrade de (Orgs.)</v>
          </cell>
          <cell r="T1431"/>
          <cell r="U1431" t="str">
            <v>pt-BR;en-US;es-ES</v>
          </cell>
          <cell r="V1431"/>
          <cell r="W1431" t="str">
            <v>Educação física collection</v>
          </cell>
          <cell r="X1431"/>
          <cell r="Y1431"/>
          <cell r="Z1431">
            <v>12</v>
          </cell>
          <cell r="AA1431">
            <v>2020</v>
          </cell>
          <cell r="AB1431"/>
          <cell r="AC1431">
            <v>29</v>
          </cell>
          <cell r="AD1431">
            <v>5</v>
          </cell>
          <cell r="AE1431">
            <v>1000</v>
          </cell>
          <cell r="AF1431">
            <v>0</v>
          </cell>
          <cell r="AG1431" t="str">
            <v>&lt;div&gt;A partir da programação do I Congresso Brasileiro de Estudos do Lazer, um dos principais eventos promovidos até hoje pela Associação Brasileira de Pesquisa e Pós-graduação em Estudos do Lazer (Anpel), entidade organizada e fundada em 2013, a obra Pesquisa e pós-graduação em estudos do lazer apresenta um panorama internacional da produção do conhecimento nessa área – representada por Argentina, Austrália, Brasil, Canadá, Costa Rica, Equador, México, Nova Zelândia e Reino Unido. Ela traz à baila dados inéditos sobre características de programas de mestrado e doutorado (propostas de formação), tendências (temas, categorias, abordagens teóricas e metodológicas e métodos de coletas de dados) e grupos de pesquisa internacionais e nacionais. Em particular, este volume promove importantes reflexões sobre lazer e meio ambiente, lazer e educação, lazer e psicologia, como também apresenta pressupostos teóricos para investigações orientadas à luz da etnografia. Por sua perspectiva multiprofissional, diversidade de temas, ineditismo, abrangência internacional e notoriedade acadêmico-científica dos autores, o livro passa a figurar como referência para cursos de graduação, mestrado e doutorado que dialogam direta ou indiretamente com o lazer, assim como é leitura recomendada para estudiosos do tema. Junior Vagner Pereira da Silva Presidente da Anpel. &lt;/div&gt;</v>
          </cell>
          <cell r="AH1431" t="str">
            <v>Lazer; Pesquisa; Congresso; Educação; Pós-graduação; Etnografia; Panorama Latino-americano; Recreación en México; Recreación en Argentina; Psicologia; lazer; Leisure Studies; Meio ambiente; Grupos de pesquisa</v>
          </cell>
          <cell r="AI1431" t="str">
            <v>&lt;div&gt;ISAYAMA, H.F., and MELO, V.A. eds. Pesquisa e pós-graduação em estudos do lazer. Belo Horizonte: Editora UFMG, 2020. Educação física collection. ISBN: 978-65-5858-015-7.&lt;/div&gt;</v>
          </cell>
          <cell r="AJ1431"/>
          <cell r="AK1431" t="str">
            <v>Ambos</v>
          </cell>
          <cell r="AL1431" t="b">
            <v>0</v>
          </cell>
          <cell r="AM1431" t="b">
            <v>0</v>
          </cell>
          <cell r="AN1431">
            <v>228</v>
          </cell>
          <cell r="AO1431" t="str">
            <v>Sim</v>
          </cell>
          <cell r="AP1431" t="str">
            <v>PDF</v>
          </cell>
          <cell r="AQ1431" t="b">
            <v>1</v>
          </cell>
          <cell r="AR1431" t="str">
            <v>Completa com marca de corte</v>
          </cell>
          <cell r="AS1431" t="str">
            <v>Não se aplica</v>
          </cell>
          <cell r="AT1431" t="str">
            <v>Ok</v>
          </cell>
          <cell r="AU1431" t="str">
            <v>Publicado</v>
          </cell>
          <cell r="AV1431" t="str">
            <v>3.0</v>
          </cell>
          <cell r="AW1431" t="str">
            <v>Não se aplica</v>
          </cell>
          <cell r="AX1431" t="b">
            <v>1</v>
          </cell>
          <cell r="AY1431" t="str">
            <v>COMERCIAL</v>
          </cell>
          <cell r="AZ1431"/>
        </row>
        <row r="1432">
          <cell r="B1432" t="str">
            <v>tcxf3</v>
          </cell>
          <cell r="C1432"/>
          <cell r="D1432"/>
          <cell r="E1432">
            <v>9786557080832</v>
          </cell>
          <cell r="F1432" t="str">
            <v>Livro Digital - EPUB 3</v>
          </cell>
          <cell r="G1432" t="str">
            <v>9,7865570802e+12</v>
          </cell>
          <cell r="H1432" t="str">
            <v>Impresso</v>
          </cell>
          <cell r="I1432">
            <v>44141</v>
          </cell>
          <cell r="J1432" t="str">
            <v>370</v>
          </cell>
          <cell r="K1432" t="str">
            <v>Sim</v>
          </cell>
          <cell r="L1432">
            <v>44146</v>
          </cell>
          <cell r="M1432">
            <v>44146</v>
          </cell>
          <cell r="N1432" t="str">
            <v>Editora FIOCRUZ</v>
          </cell>
          <cell r="O1432" t="str">
            <v>Ed. PUC-Rio : Ed. Fiocruz</v>
          </cell>
          <cell r="P1432"/>
          <cell r="Q1432" t="str">
            <v>19ª</v>
          </cell>
          <cell r="R1432" t="str">
            <v>Entre o Brasil e os Estados Unidos: intelectuais, ideias e projetos de educação (1927-1935)</v>
          </cell>
          <cell r="S1432" t="str">
            <v>Rocha, Ana Cristina S. M.</v>
          </cell>
          <cell r="T1432"/>
          <cell r="U1432" t="str">
            <v>pt-BR</v>
          </cell>
          <cell r="V1432"/>
          <cell r="W1432"/>
          <cell r="X1432"/>
          <cell r="Y1432"/>
          <cell r="Z1432">
            <v>10</v>
          </cell>
          <cell r="AA1432">
            <v>2020</v>
          </cell>
          <cell r="AB1432"/>
          <cell r="AC1432">
            <v>35.4</v>
          </cell>
          <cell r="AD1432">
            <v>6.87</v>
          </cell>
          <cell r="AE1432">
            <v>500</v>
          </cell>
          <cell r="AF1432">
            <v>0</v>
          </cell>
          <cell r="AG1432" t="str">
            <v>&lt;div&gt;A obra investiga as experiências de quatro importantes e renomados educadores brasileiros na Faculdade de Educação (Teachers College) da Universidade de Columbia (EUA), nas décadas 1920-1930. O livro é um desdobramento da premiada pesquisa de doutorado desenvolvida pela historiadora Ana Cristina Rocha no Programa de Pós-Graduação em História das Ciências e da Saúde da Casa de Oswaldo Cruz (PPGHCS/COC/Fiocruz). Ganhadora de dois títulos no Prêmio Capes de Tese 2017 (tese vencedora na área de História e prêmio da Comissão Fulbright Brasil), a autora analisa o modo como Anísio Teixeira, Noemy Silveira Rudolfer, Isaías Alves e Lourenço Filho aproveitaram essa experiência de estudos na instituição estrangeira, localizada em Nova York, com reflexos em suas práticas profissionais quando retornaram ao Brasil. Coedição com a Editora PUC-Rio.&lt;/div&gt;</v>
          </cell>
          <cell r="AH1432" t="str">
            <v>Educação; História; Brasil; Relações exteriores; Estados Unidos; Cooperação intelectual; Relações internacionais; Cultura</v>
          </cell>
          <cell r="AI1432" t="str">
            <v>&lt;div&gt;ROCHA, A.C.S.M. Entre o Brasil e os Estados Unidos: intelectuais, ideias e projetos de educação (1927-1935) [online]. Rio de Janeiro: Ed. PUC-Rio : Editora FIOCRUZ, 2020. ISBN: . &lt;/div&gt;</v>
          </cell>
          <cell r="AJ1432"/>
          <cell r="AK1432" t="str">
            <v>Ambos</v>
          </cell>
          <cell r="AL1432" t="b">
            <v>0</v>
          </cell>
          <cell r="AM1432" t="b">
            <v>0</v>
          </cell>
          <cell r="AN1432">
            <v>308</v>
          </cell>
          <cell r="AO1432" t="str">
            <v>Sim</v>
          </cell>
          <cell r="AP1432" t="str">
            <v>PDF</v>
          </cell>
          <cell r="AQ1432" t="b">
            <v>1</v>
          </cell>
          <cell r="AR1432" t="str">
            <v>Completa com marca de corte</v>
          </cell>
          <cell r="AS1432" t="str">
            <v>Não se aplica</v>
          </cell>
          <cell r="AT1432" t="str">
            <v>Ok</v>
          </cell>
          <cell r="AU1432" t="str">
            <v>Publicado</v>
          </cell>
          <cell r="AV1432" t="str">
            <v>3.0</v>
          </cell>
          <cell r="AW1432" t="str">
            <v>Não se aplica</v>
          </cell>
          <cell r="AX1432" t="b">
            <v>1</v>
          </cell>
          <cell r="AY1432" t="str">
            <v>COMERCIAL</v>
          </cell>
          <cell r="AZ1432"/>
        </row>
        <row r="1433">
          <cell r="B1433" t="str">
            <v>2cc7t</v>
          </cell>
          <cell r="C1433"/>
          <cell r="D1433"/>
          <cell r="E1433">
            <v>9786557080849</v>
          </cell>
          <cell r="F1433" t="str">
            <v>Livro Digital - EPUB 3</v>
          </cell>
          <cell r="G1433" t="str">
            <v>9,7865570801e+12</v>
          </cell>
          <cell r="H1433" t="str">
            <v>Físico</v>
          </cell>
          <cell r="I1433">
            <v>44147</v>
          </cell>
          <cell r="J1433" t="str">
            <v>614</v>
          </cell>
          <cell r="K1433" t="str">
            <v>Sim</v>
          </cell>
          <cell r="L1433">
            <v>44153</v>
          </cell>
          <cell r="M1433">
            <v>44153</v>
          </cell>
          <cell r="N1433" t="str">
            <v>Editora FIOCRUZ</v>
          </cell>
          <cell r="O1433" t="str">
            <v>Editora Fiocruz</v>
          </cell>
          <cell r="P1433"/>
          <cell r="Q1433" t="str">
            <v>19ª</v>
          </cell>
          <cell r="R1433" t="str">
            <v>Saúde em jogo: atores e disputas de poder na Agência Nacional de Saúde Suplementar (ANS)</v>
          </cell>
          <cell r="S1433" t="str">
            <v>Baird, Marcello Fragano</v>
          </cell>
          <cell r="T1433"/>
          <cell r="U1433" t="str">
            <v>pt-BR</v>
          </cell>
          <cell r="V1433"/>
          <cell r="W1433"/>
          <cell r="X1433"/>
          <cell r="Y1433"/>
          <cell r="Z1433">
            <v>13</v>
          </cell>
          <cell r="AA1433">
            <v>2020</v>
          </cell>
          <cell r="AB1433"/>
          <cell r="AC1433">
            <v>27</v>
          </cell>
          <cell r="AD1433">
            <v>5.24</v>
          </cell>
          <cell r="AE1433">
            <v>500</v>
          </cell>
          <cell r="AF1433">
            <v>0</v>
          </cell>
          <cell r="AG1433" t="str">
            <v>&lt;div&gt;O livro faz uma incursão no presidencialismo de coalizão do Brasil e revela, por meio de dados de doações de campanhas, indicações, laços pessoais e de análise de normas regulatórias, como as conexões políticas e econômicas determinaram as disputas internas e os rumos da Agência Nacional de Saúde Suplementar (ANS), responsável pela regulação dos planos de saúde no país, no período 2000-2017. Escrita pelo cientista político Marcello Baird, a obra é fruto da tese de doutorado do autor, defendida no Departamento de Ciência Política da Faculdade de Filosofia, Letras e Ciências Humanas da Universidade de São Paulo (USP), em 2017. Baird faz uma reconstituição da história da ANS, desde o ano de 2000, aprofundando o olhar sobre questões como o financiamento de campanha por parte de empresários, suas redes de influência e contatos, os políticos financiados pelas operadoras dos planos de saúde, além de outros atores que atuam na área de saúde nas instâncias governamentais, tanto no Executivo como no Legislativo.&lt;/div&gt;</v>
          </cell>
          <cell r="AH1433" t="str">
            <v>Política de Saúde; Saúde Suplementar; Controle Social Formal; Regulamentação Governamental; Cobertura de Serviços Privados de Saúde; Política; Burocracia; Agencia Nacional de Saúde; ANS; Poder econômico</v>
          </cell>
          <cell r="AI1433" t="str">
            <v>&lt;div&gt;BAIRD, M.F. Saúde em jogo: atores e disputas de poder na Agência Nacional de Saúde Suplementar (ANS) [online]. Rio de Janeiro: Editora FIOCRUZ, 2020. ISBN: 978-65-5708-084-9. &lt;/div&gt;</v>
          </cell>
          <cell r="AJ1433"/>
          <cell r="AK1433" t="str">
            <v>Ambos</v>
          </cell>
          <cell r="AL1433" t="b">
            <v>0</v>
          </cell>
          <cell r="AM1433" t="b">
            <v>0</v>
          </cell>
          <cell r="AN1433">
            <v>215</v>
          </cell>
          <cell r="AO1433" t="str">
            <v>Sim</v>
          </cell>
          <cell r="AP1433" t="str">
            <v>PDF</v>
          </cell>
          <cell r="AQ1433" t="b">
            <v>1</v>
          </cell>
          <cell r="AR1433" t="str">
            <v>Completa com marca de corte</v>
          </cell>
          <cell r="AS1433" t="str">
            <v>Não se aplica</v>
          </cell>
          <cell r="AT1433" t="str">
            <v>Ok</v>
          </cell>
          <cell r="AU1433" t="str">
            <v>Publicado</v>
          </cell>
          <cell r="AV1433" t="str">
            <v>3.0</v>
          </cell>
          <cell r="AW1433" t="str">
            <v>Não se aplica</v>
          </cell>
          <cell r="AX1433" t="b">
            <v>1</v>
          </cell>
          <cell r="AY1433" t="str">
            <v>COMERCIAL</v>
          </cell>
          <cell r="AZ1433"/>
        </row>
        <row r="1434">
          <cell r="B1434" t="str">
            <v>qjtv7</v>
          </cell>
          <cell r="C1434"/>
          <cell r="D1434"/>
          <cell r="E1434">
            <v>9786557080856</v>
          </cell>
          <cell r="F1434" t="str">
            <v>Livro Digital - EPUB 3</v>
          </cell>
          <cell r="G1434" t="str">
            <v>9,7865570802e+12</v>
          </cell>
          <cell r="H1434" t="str">
            <v>Físico</v>
          </cell>
          <cell r="I1434">
            <v>44155</v>
          </cell>
          <cell r="J1434" t="str">
            <v>610</v>
          </cell>
          <cell r="K1434" t="str">
            <v>Sim</v>
          </cell>
          <cell r="L1434">
            <v>44160</v>
          </cell>
          <cell r="M1434">
            <v>44160</v>
          </cell>
          <cell r="N1434" t="str">
            <v>Editora FIOCRUZ</v>
          </cell>
          <cell r="O1434" t="str">
            <v>Editora Fiocruz</v>
          </cell>
          <cell r="P1434"/>
          <cell r="Q1434" t="str">
            <v>19ª</v>
          </cell>
          <cell r="R1434" t="str">
            <v>Trabalho, saúde e adoecimento mental: percursos na rede de atenção do SUS</v>
          </cell>
          <cell r="S1434" t="str">
            <v>Reis, Adriana de Paula</v>
          </cell>
          <cell r="T1434"/>
          <cell r="U1434" t="str">
            <v>pt-BR</v>
          </cell>
          <cell r="V1434"/>
          <cell r="W1434"/>
          <cell r="X1434"/>
          <cell r="Y1434"/>
          <cell r="Z1434">
            <v>11</v>
          </cell>
          <cell r="AA1434">
            <v>2020</v>
          </cell>
          <cell r="AB1434"/>
          <cell r="AC1434">
            <v>30</v>
          </cell>
          <cell r="AD1434">
            <v>5.82</v>
          </cell>
          <cell r="AE1434">
            <v>500</v>
          </cell>
          <cell r="AF1434">
            <v>0</v>
          </cell>
          <cell r="AG1434" t="str">
            <v>&lt;div&gt;O trabalho pode adoecer as pessoas? A partir dessa pergunta, o livro investiga, de forma sensível, a assistência prestada no Sistema Único de Saúde (SUS) aos usuários com questões de adoecimento mental relacionadas às suas vivências em ambientes de trabalho. A obra é um desdobramento da dissertação de mestrado da psicóloga Adriana de Paula Reis, defendida no Programa de Pós-Graduação em Psicologia da Universidade Federal de Minas Gerais (UFMG), em 2016. Profissional do SUS há quase duas décadas, no município de Betim (MG), a autora revela em sua pesquisa a importância do cuidado integral em saúde e do compartilhamento de saberes e experiências entre trabalhadores e usuários do SUS.&lt;/div&gt;</v>
          </cell>
          <cell r="AH1434" t="str">
            <v>Saúde do Trabalhador; Mulheres Trabalhadoras; Serviços Domésticos; Transtornos Mentais; Assistência à Saúde Mental; Sistema Único de Saúde; SUS; Saúde; Trabalhador; Empregadas domésticas</v>
          </cell>
          <cell r="AI1434" t="str">
            <v>&lt;div&gt;REIS, A.P. Trabalho, saúde e adoecimento mental: percursos na rede de atenção do SUS [online]. Rio de Janeiro: Editora FIOCRUZ, 2020. ISBN: 978-65-5708-085-6. &lt;/div&gt;</v>
          </cell>
          <cell r="AJ1434"/>
          <cell r="AK1434" t="str">
            <v>Ambos</v>
          </cell>
          <cell r="AL1434" t="b">
            <v>0</v>
          </cell>
          <cell r="AM1434" t="b">
            <v>0</v>
          </cell>
          <cell r="AN1434">
            <v>265</v>
          </cell>
          <cell r="AO1434" t="str">
            <v>Sim</v>
          </cell>
          <cell r="AP1434" t="str">
            <v>PDF</v>
          </cell>
          <cell r="AQ1434" t="b">
            <v>1</v>
          </cell>
          <cell r="AR1434" t="str">
            <v>Completa com marca de corte</v>
          </cell>
          <cell r="AS1434" t="str">
            <v>Não se aplica</v>
          </cell>
          <cell r="AT1434" t="str">
            <v>Ok</v>
          </cell>
          <cell r="AU1434" t="str">
            <v>Publicado</v>
          </cell>
          <cell r="AV1434" t="str">
            <v>3.0</v>
          </cell>
          <cell r="AW1434" t="str">
            <v>Não se aplica</v>
          </cell>
          <cell r="AX1434" t="b">
            <v>1</v>
          </cell>
          <cell r="AY1434" t="str">
            <v>COMERCIAL</v>
          </cell>
          <cell r="AZ1434"/>
        </row>
        <row r="1435">
          <cell r="B1435" t="str">
            <v>xc796</v>
          </cell>
          <cell r="C1435"/>
          <cell r="D1435"/>
          <cell r="E1435">
            <v>9786557080863</v>
          </cell>
          <cell r="F1435" t="str">
            <v>Livro Digital - EPUB</v>
          </cell>
          <cell r="G1435" t="str">
            <v>9,7865570803e+12</v>
          </cell>
          <cell r="H1435" t="str">
            <v>Físico</v>
          </cell>
          <cell r="I1435">
            <v>44161</v>
          </cell>
          <cell r="J1435" t="str">
            <v>362.10981</v>
          </cell>
          <cell r="K1435" t="str">
            <v>Sim</v>
          </cell>
          <cell r="L1435">
            <v>44167</v>
          </cell>
          <cell r="M1435">
            <v>44167</v>
          </cell>
          <cell r="N1435" t="str">
            <v>Editora FIOCRUZ</v>
          </cell>
          <cell r="O1435" t="str">
            <v>Editora Fiocruz</v>
          </cell>
          <cell r="P1435"/>
          <cell r="Q1435" t="str">
            <v>19ª</v>
          </cell>
          <cell r="R1435" t="str">
            <v>Um manicômio em colapso: da aridez do abandono à fluidez da liberdade</v>
          </cell>
          <cell r="S1435" t="str">
            <v>Kinker, Fernando Sfair</v>
          </cell>
          <cell r="T1435"/>
          <cell r="U1435" t="str">
            <v>pt-BR</v>
          </cell>
          <cell r="V1435"/>
          <cell r="W1435"/>
          <cell r="X1435"/>
          <cell r="Y1435"/>
          <cell r="Z1435">
            <v>8</v>
          </cell>
          <cell r="AA1435">
            <v>2020</v>
          </cell>
          <cell r="AB1435"/>
          <cell r="AC1435">
            <v>22.8</v>
          </cell>
          <cell r="AD1435">
            <v>4.42</v>
          </cell>
          <cell r="AE1435">
            <v>500</v>
          </cell>
          <cell r="AF1435">
            <v>0</v>
          </cell>
          <cell r="AG1435" t="str">
            <v>&lt;div&gt;O livro narra e analisa o processo de intervenção federal em uma instituição psiquiátrica, localizada em uma cidade do interior do Nordeste, ao longo de 2005. Em quatro capítulos, a obra reflete, no âmbito da reforma psiquiátrica e da luta antimanicomial no Brasil, sobre o papel ocupado pelos manicômios e hospitais psiquiátricos no país. O título tem origem na dissertação de mestrado defendida pelo autor Fernando Kinker, em 2007, no Programa de Estudos Pós-Graduados em Ciências Sociais da Pontifícia Universidade Católica de São Paulo (PUC-SP). Dois anos antes, Kinker foi convidado pela Coordenação de Saúde Mental do Ministério da Saúde para liderar uma equipe de interventores na instituição, que já havia sido reprovada em avaliações anteriores feitas pelo órgão.&lt;/div&gt;</v>
          </cell>
          <cell r="AH1435" t="str">
            <v>Serviços de Saúde Mental; Desinstitucionalização; Sistema Único de Saúde; Reforma dos Serviços de Saúde; história; Estratégia Saúde da Família; SUS; Manicômio; Infraestrutura; Hospital; Tratamento Psiquiátrico; Reformas psiquiátricas.</v>
          </cell>
          <cell r="AI1435" t="str">
            <v>&lt;div&gt;KINKER, F.S. Um Manicômio em Colapso: da aridez do abandono à fluidez da liberdade [online]. Rio de Janeiro: Editora FIOCRUZ, 2020. ISBN: 978-65-5708-086-3.&lt;/div&gt;</v>
          </cell>
          <cell r="AJ1435"/>
          <cell r="AK1435" t="str">
            <v>Impresso</v>
          </cell>
          <cell r="AL1435" t="b">
            <v>0</v>
          </cell>
          <cell r="AM1435" t="b">
            <v>0</v>
          </cell>
          <cell r="AN1435">
            <v>181</v>
          </cell>
          <cell r="AO1435" t="str">
            <v>Sim</v>
          </cell>
          <cell r="AP1435" t="str">
            <v>PDF</v>
          </cell>
          <cell r="AQ1435" t="b">
            <v>1</v>
          </cell>
          <cell r="AR1435" t="str">
            <v>Completa com marca de corte</v>
          </cell>
          <cell r="AS1435" t="str">
            <v>Não se aplica</v>
          </cell>
          <cell r="AT1435" t="str">
            <v>Ok</v>
          </cell>
          <cell r="AU1435" t="str">
            <v>Publicado</v>
          </cell>
          <cell r="AV1435" t="str">
            <v>3.0</v>
          </cell>
          <cell r="AW1435" t="str">
            <v>Não se aplica</v>
          </cell>
          <cell r="AX1435" t="b">
            <v>1</v>
          </cell>
          <cell r="AY1435" t="str">
            <v>COMERCIAL</v>
          </cell>
          <cell r="AZ1435"/>
        </row>
        <row r="1436">
          <cell r="B1436" t="str">
            <v>6dk6p</v>
          </cell>
          <cell r="C1436"/>
          <cell r="D1436"/>
          <cell r="E1436">
            <v>9786557080887</v>
          </cell>
          <cell r="F1436" t="str">
            <v>Livro Digital - EPUB 3</v>
          </cell>
          <cell r="G1436" t="str">
            <v>9,7865570803e+12</v>
          </cell>
          <cell r="H1436" t="str">
            <v>Físico</v>
          </cell>
          <cell r="I1436">
            <v>44168</v>
          </cell>
          <cell r="J1436" t="str">
            <v>610</v>
          </cell>
          <cell r="K1436" t="str">
            <v>Sim</v>
          </cell>
          <cell r="L1436">
            <v>44174</v>
          </cell>
          <cell r="M1436">
            <v>44174</v>
          </cell>
          <cell r="N1436" t="str">
            <v>Editora FIOCRUZ</v>
          </cell>
          <cell r="O1436" t="str">
            <v>Editora Fiocruz</v>
          </cell>
          <cell r="P1436"/>
          <cell r="Q1436" t="str">
            <v>19ª</v>
          </cell>
          <cell r="R1436" t="str">
            <v>Profissão farmacêutica em São Paulo: prática científica, ensino e gênero, 1895-1917</v>
          </cell>
          <cell r="S1436" t="str">
            <v>Bonaventura, Isabella</v>
          </cell>
          <cell r="T1436"/>
          <cell r="U1436" t="str">
            <v>pt-BR</v>
          </cell>
          <cell r="V1436"/>
          <cell r="W1436" t="str">
            <v>História e saúde collection</v>
          </cell>
          <cell r="X1436"/>
          <cell r="Y1436"/>
          <cell r="Z1436">
            <v>9</v>
          </cell>
          <cell r="AA1436">
            <v>2020</v>
          </cell>
          <cell r="AB1436"/>
          <cell r="AC1436">
            <v>33</v>
          </cell>
          <cell r="AD1436">
            <v>6.4</v>
          </cell>
          <cell r="AE1436">
            <v>500</v>
          </cell>
          <cell r="AF1436">
            <v>0</v>
          </cell>
          <cell r="AG1436" t="str">
            <v>&lt;div&gt;Integrante da coleção História e Saúde da Editora Fiocruz, o livro analisa a importância e o espaço ocupado pelas mulheres na institucionalização da profissão farmacêutica, no início do século 20. Oriunda da dissertação de mestrado defendida pela autora Isabella Bonaventura, em 2018, no Programa de Pós-Graduação em História Social da Universidade de São Paulo (PPGHS-USP), a obra ressalta também o marco da fundação da Escola de Farmácia de São Paulo (hoje integrada à USP), com forte presença feminina para a época.&lt;/div&gt;</v>
          </cell>
          <cell r="AH1436" t="str">
            <v>Educação em Farmácia; História; Farmácia; Saúde Pública; Higiene; Faculdades de Medicina; Faculdades de Farmácia; Docentes de Farmácia; Capacitação Profissional; Farmácia em São Paulo; Profissão farmacêutica; Prática científica; Mulheres na escola.</v>
          </cell>
          <cell r="AI1436" t="str">
            <v>&lt;div&gt;BONAVENTURA, I. Profissão farmacêutica em São Paulo: prática científica, ensino e gênero, 1895-1917 [online]. Rio de Janeiro: Editora FIOCRUZ, 2020. História e saúde collection. ISBN: .&lt;/div&gt;</v>
          </cell>
          <cell r="AJ1436"/>
          <cell r="AK1436" t="str">
            <v>Ambos</v>
          </cell>
          <cell r="AL1436" t="b">
            <v>0</v>
          </cell>
          <cell r="AM1436" t="b">
            <v>0</v>
          </cell>
          <cell r="AN1436">
            <v>236</v>
          </cell>
          <cell r="AO1436" t="str">
            <v>Sim</v>
          </cell>
          <cell r="AP1436" t="str">
            <v>PDF</v>
          </cell>
          <cell r="AQ1436" t="b">
            <v>1</v>
          </cell>
          <cell r="AR1436" t="str">
            <v>Completa com marca de corte</v>
          </cell>
          <cell r="AS1436" t="str">
            <v>Não se aplica</v>
          </cell>
          <cell r="AT1436" t="str">
            <v>Ok</v>
          </cell>
          <cell r="AU1436" t="str">
            <v>Publicado</v>
          </cell>
          <cell r="AV1436" t="str">
            <v>3.0</v>
          </cell>
          <cell r="AW1436" t="str">
            <v>Não se aplica</v>
          </cell>
          <cell r="AX1436" t="b">
            <v>1</v>
          </cell>
          <cell r="AY1436" t="str">
            <v>COMERCIAL</v>
          </cell>
          <cell r="AZ1436"/>
        </row>
        <row r="1437">
          <cell r="B1437" t="str">
            <v>qv9kk</v>
          </cell>
          <cell r="C1437"/>
          <cell r="D1437"/>
          <cell r="E1437">
            <v>9786557080870</v>
          </cell>
          <cell r="F1437" t="str">
            <v>Livro Digital - EPUB 3</v>
          </cell>
          <cell r="G1437" t="str">
            <v>9,7865570803e+12</v>
          </cell>
          <cell r="H1437" t="str">
            <v>Físico</v>
          </cell>
          <cell r="I1437">
            <v>44168</v>
          </cell>
          <cell r="J1437" t="str">
            <v>320</v>
          </cell>
          <cell r="K1437" t="str">
            <v>Sim</v>
          </cell>
          <cell r="L1437">
            <v>44181</v>
          </cell>
          <cell r="M1437">
            <v>44181</v>
          </cell>
          <cell r="N1437" t="str">
            <v>Editora FIOCRUZ</v>
          </cell>
          <cell r="O1437" t="str">
            <v>Editora Fiocruz</v>
          </cell>
          <cell r="P1437"/>
          <cell r="Q1437" t="str">
            <v>19ª</v>
          </cell>
          <cell r="R1437" t="str">
            <v>Manual de sobrevivência para divulgar ciência e saúde</v>
          </cell>
          <cell r="S1437" t="str">
            <v>Chagas, Catarina; Massarani, Luisa</v>
          </cell>
          <cell r="T1437"/>
          <cell r="U1437" t="str">
            <v>pt-BR</v>
          </cell>
          <cell r="V1437"/>
          <cell r="W1437" t="str">
            <v>Temas em saúde collection</v>
          </cell>
          <cell r="X1437"/>
          <cell r="Y1437"/>
          <cell r="Z1437">
            <v>7</v>
          </cell>
          <cell r="AA1437">
            <v>2020</v>
          </cell>
          <cell r="AB1437"/>
          <cell r="AC1437">
            <v>9</v>
          </cell>
          <cell r="AD1437">
            <v>1.74</v>
          </cell>
          <cell r="AE1437">
            <v>500</v>
          </cell>
          <cell r="AF1437">
            <v>0</v>
          </cell>
          <cell r="AG1437" t="str">
            <v>&lt;div&gt;A obra apresenta ações e ferramentas para divulgação científica em situações de crises e emergências de saúde, como forma de combater a desinformação causada pelas fake news. Destaca também a abordagem de questões de gênero e diversidade em ciência e saúde, apresentando ainda aspectos conceituais e contextualizando a história da divulgação científica no Brasil. Escrito pelas jornalistas Catarina Chagas e Luisa Massarani, coordenadora do Instituto Nacional de Comunicação Pública em Ciência e Tecnologia (sediado na Fundação Oswaldo Cruz), o livro da coleção Temas em Saúde tem origem em curso on-line de divulgação científica que vem sendo oferecido, desde 2018, para diversas instituições e turmas de pós-graduação da Fiocruz.&lt;/div&gt;</v>
          </cell>
          <cell r="AH1437" t="str">
            <v>Ciência; Tecnologia; Comunicação; Divulgação Científica; História do Século XIX; História do Século XX; Política Pública; Meios de Comunicação de Massa; Jornalismo; Saúde; Covid-19; SARS-CoV-2; Público.</v>
          </cell>
          <cell r="AI1437" t="str">
            <v>&lt;div&gt;CHAGAS, C., and MASSARANI, L. Manual de sobrevivência para divulgar ciência e saúde [online]. Rio de Janeiro: Editora FIOCRUZ, 2020. Temas em saúde collection. ISBN: .&lt;/div&gt;</v>
          </cell>
          <cell r="AJ1437"/>
          <cell r="AK1437" t="str">
            <v>Ambos</v>
          </cell>
          <cell r="AL1437" t="b">
            <v>0</v>
          </cell>
          <cell r="AM1437" t="b">
            <v>0</v>
          </cell>
          <cell r="AN1437">
            <v>152</v>
          </cell>
          <cell r="AO1437" t="str">
            <v>Sim</v>
          </cell>
          <cell r="AP1437" t="str">
            <v>PDF</v>
          </cell>
          <cell r="AQ1437" t="b">
            <v>1</v>
          </cell>
          <cell r="AR1437" t="str">
            <v>Completa com marca de corte</v>
          </cell>
          <cell r="AS1437" t="str">
            <v>Não se aplica</v>
          </cell>
          <cell r="AT1437" t="str">
            <v>Ok</v>
          </cell>
          <cell r="AU1437" t="str">
            <v>Publicado</v>
          </cell>
          <cell r="AV1437" t="str">
            <v>3.0</v>
          </cell>
          <cell r="AW1437" t="str">
            <v>Não se aplica</v>
          </cell>
          <cell r="AX1437" t="b">
            <v>1</v>
          </cell>
          <cell r="AY1437" t="str">
            <v>COMERCIAL</v>
          </cell>
          <cell r="AZ1437"/>
        </row>
        <row r="1438">
          <cell r="B1438" t="str">
            <v>wnvqt</v>
          </cell>
          <cell r="C1438">
            <v>9788523012045</v>
          </cell>
          <cell r="D1438" t="str">
            <v>PDF</v>
          </cell>
          <cell r="E1438">
            <v>9786558460510</v>
          </cell>
          <cell r="F1438" t="str">
            <v>Livro Digital - EPUB 3</v>
          </cell>
          <cell r="G1438"/>
          <cell r="H1438"/>
          <cell r="I1438">
            <v>44179</v>
          </cell>
          <cell r="J1438" t="str">
            <v>614</v>
          </cell>
          <cell r="K1438" t="str">
            <v>Sim</v>
          </cell>
          <cell r="L1438">
            <v>44214</v>
          </cell>
          <cell r="M1438"/>
          <cell r="N1438" t="str">
            <v>Editora UnB</v>
          </cell>
          <cell r="O1438" t="str">
            <v>Editora Universidade de Brasília</v>
          </cell>
          <cell r="P1438"/>
          <cell r="Q1438" t="str">
            <v>19ª</v>
          </cell>
          <cell r="R1438" t="str">
            <v>Campo, floresta e águas: práticas e saberes em saúde</v>
          </cell>
          <cell r="S1438" t="str">
            <v>Carneiro, Fernando Ferreira; Pessoa, Vanira Matos; Teixeira, Ana Cláudia de Araújo (orgs.)</v>
          </cell>
          <cell r="T1438"/>
          <cell r="U1438" t="str">
            <v>pt-BR</v>
          </cell>
          <cell r="V1438"/>
          <cell r="W1438"/>
          <cell r="X1438"/>
          <cell r="Y1438"/>
          <cell r="Z1438">
            <v>25</v>
          </cell>
          <cell r="AA1438">
            <v>2017</v>
          </cell>
          <cell r="AB1438" t="str">
            <v>https://creativecommons.org/licenses/by/4.0/</v>
          </cell>
          <cell r="AC1438">
            <v>0</v>
          </cell>
          <cell r="AD1438">
            <v>0</v>
          </cell>
          <cell r="AE1438">
            <v>1000</v>
          </cell>
          <cell r="AF1438">
            <v>0</v>
          </cell>
          <cell r="AG1438" t="str">
            <v>&lt;div&gt;Este livro é uma reunião de processos territoriais distintos, inovadores, abertos, que se expõem à crítica, ao conhecimento de leitores, de estudiosos, de pesquisadores, de profissionais de saúde, demarcando que há um Brasil, dito remoto para muitos, o qual ainda não tem suas necessidades de saúde atendidas pelas políticas públicas. Mas são populações que têm sua história, sua identidade e seu modo de partilhar experiências, conhecimentos, vivências e continuar na luta por saúde e qualidade de vida sem negar o seu lugar, mas em sintonia e harmonia com o ambiente em que vivem.&lt;/div&gt;</v>
          </cell>
          <cell r="AH1438" t="str">
            <v>Populações rurais; Saúde; Políticas de saúde; Avaliação; Pesquisa participativa; Desenvolvimento local sustentável; Obteia; PNSIPCFA; Populações do campo; Campo; Floresta; Água; Saúde; Violência contra as mulheres; SUS; Programa Mais Médicos; Estratégia S</v>
          </cell>
          <cell r="AI1438" t="str">
            <v>&lt;div&gt;CARNEIRO, F.F., PESSOA, V.M., and TEIXEIRA, A.C.A. Campo, floresta e águas: práticas e saberes em saúde [online]. Brasilia: Editora UnB, 2017. ISBN: .&lt;/div&gt;</v>
          </cell>
          <cell r="AJ1438"/>
          <cell r="AK1438" t="str">
            <v>Impresso</v>
          </cell>
          <cell r="AL1438" t="b">
            <v>0</v>
          </cell>
          <cell r="AM1438" t="b">
            <v>0</v>
          </cell>
          <cell r="AN1438">
            <v>464</v>
          </cell>
          <cell r="AO1438" t="str">
            <v>Sim</v>
          </cell>
          <cell r="AP1438" t="str">
            <v>PDF</v>
          </cell>
          <cell r="AQ1438" t="b">
            <v>0</v>
          </cell>
          <cell r="AR1438" t="str">
            <v>1/2 sem marca de corte</v>
          </cell>
          <cell r="AS1438" t="str">
            <v>Ok</v>
          </cell>
          <cell r="AT1438" t="str">
            <v>Ok</v>
          </cell>
          <cell r="AU1438" t="str">
            <v>Publicado</v>
          </cell>
          <cell r="AV1438" t="str">
            <v>3.0</v>
          </cell>
          <cell r="AW1438" t="str">
            <v>Não se aplica</v>
          </cell>
          <cell r="AX1438" t="b">
            <v>1</v>
          </cell>
          <cell r="AY1438" t="str">
            <v>ABERTO</v>
          </cell>
          <cell r="AZ1438"/>
        </row>
        <row r="1439">
          <cell r="B1439" t="str">
            <v>zt7w6</v>
          </cell>
          <cell r="C1439"/>
          <cell r="D1439"/>
          <cell r="E1439">
            <v>9786558460503</v>
          </cell>
          <cell r="F1439" t="str">
            <v>Livro Digital - EPUB 3</v>
          </cell>
          <cell r="G1439" t="str">
            <v>9,7885230121e+12</v>
          </cell>
          <cell r="H1439" t="str">
            <v>Impresso</v>
          </cell>
          <cell r="I1439">
            <v>44179</v>
          </cell>
          <cell r="J1439" t="str">
            <v>320</v>
          </cell>
          <cell r="K1439" t="str">
            <v>Sim</v>
          </cell>
          <cell r="L1439">
            <v>44200</v>
          </cell>
          <cell r="M1439"/>
          <cell r="N1439" t="str">
            <v>Editora UnB</v>
          </cell>
          <cell r="O1439" t="str">
            <v>Editora Universidade de Brasília</v>
          </cell>
          <cell r="P1439"/>
          <cell r="Q1439" t="str">
            <v>19ª</v>
          </cell>
          <cell r="R1439" t="str">
            <v>Dois ensaios sobre utopia</v>
          </cell>
          <cell r="S1439" t="str">
            <v>Almino, João</v>
          </cell>
          <cell r="T1439"/>
          <cell r="U1439" t="str">
            <v>pt-BR</v>
          </cell>
          <cell r="V1439"/>
          <cell r="W1439"/>
          <cell r="X1439"/>
          <cell r="Y1439"/>
          <cell r="Z1439">
            <v>2</v>
          </cell>
          <cell r="AA1439">
            <v>2017</v>
          </cell>
          <cell r="AB1439"/>
          <cell r="AC1439">
            <v>16</v>
          </cell>
          <cell r="AD1439">
            <v>5</v>
          </cell>
          <cell r="AE1439">
            <v>1000</v>
          </cell>
          <cell r="AF1439">
            <v>0</v>
          </cell>
          <cell r="AG1439" t="str">
            <v>&lt;div&gt;O tema da utopia continua atual e merece reflexão renovada. Este livro propõe interpretações originais e oportunas do clássico de Thomas More. No primeiro ensaio, a análise da estrutura narrativa da obra como peça literária, encenada por vários personagens, entre os quais quatro narradores, permite concluir que, por meio da dialética dos diálogos e do confronto entre os personagens, Utopia, em vez de elaborar uma demonstração linear, não sugere receitas prontas para serem aplicadas. Deixa espaço para o dissenso.&lt;/div&gt;_x000D_
_x000D_
&lt;div&gt;Ser ficção é uma vantagem, que atenua a “distopia” presente no livro de More – “distopia” manifesta na organização totalitária de uma sociedade que se quer transparente para si mesma e onde não há divisão entre o público e o privado. Ela se evidencia também, como defende o segundo ensaio, na ordem internacional unidimensional, unilateral, em que as regras são impostas por um só ordenador do mundo, autossuficiente e todo-poderoso intérprete do bem, que se crê detentor dos valores da civilização.&lt;/div&gt;</v>
          </cell>
          <cell r="AH1439" t="str">
            <v>Política; Ensaio; Utopia; Thomas More; 1478-1535</v>
          </cell>
          <cell r="AI1439" t="str">
            <v>&lt;div&gt;ALMINO, J. Dois ensaios sobre utopia [online]. Brasília: Editora UnB, 2017. ISBN: 978-65-5846-050-3. &lt;/div&gt;</v>
          </cell>
          <cell r="AJ1439"/>
          <cell r="AK1439" t="str">
            <v>Impresso</v>
          </cell>
          <cell r="AL1439" t="b">
            <v>0</v>
          </cell>
          <cell r="AM1439" t="b">
            <v>0</v>
          </cell>
          <cell r="AN1439">
            <v>52</v>
          </cell>
          <cell r="AO1439" t="str">
            <v>Sim</v>
          </cell>
          <cell r="AP1439" t="str">
            <v>PDF</v>
          </cell>
          <cell r="AQ1439" t="b">
            <v>1</v>
          </cell>
          <cell r="AR1439" t="str">
            <v>Completa com marca de corte</v>
          </cell>
          <cell r="AS1439" t="str">
            <v>Não se aplica</v>
          </cell>
          <cell r="AT1439" t="str">
            <v>Ok</v>
          </cell>
          <cell r="AU1439" t="str">
            <v>Publicado</v>
          </cell>
          <cell r="AV1439" t="str">
            <v>3.0</v>
          </cell>
          <cell r="AW1439" t="str">
            <v>Não se aplica</v>
          </cell>
          <cell r="AX1439" t="b">
            <v>1</v>
          </cell>
          <cell r="AY1439" t="str">
            <v>COMERCIAL</v>
          </cell>
          <cell r="AZ1439"/>
        </row>
        <row r="1440">
          <cell r="B1440" t="str">
            <v>45y8h</v>
          </cell>
          <cell r="C1440"/>
          <cell r="D1440"/>
          <cell r="E1440">
            <v>9786557080894</v>
          </cell>
          <cell r="F1440" t="str">
            <v>Livro digital - EPUB 3</v>
          </cell>
          <cell r="G1440" t="str">
            <v>9,7865570803e+12</v>
          </cell>
          <cell r="H1440" t="str">
            <v>Físico</v>
          </cell>
          <cell r="I1440">
            <v>44175</v>
          </cell>
          <cell r="J1440" t="str">
            <v>613</v>
          </cell>
          <cell r="K1440" t="str">
            <v>Sim</v>
          </cell>
          <cell r="L1440">
            <v>44181</v>
          </cell>
          <cell r="M1440">
            <v>44181</v>
          </cell>
          <cell r="N1440" t="str">
            <v>Editora FIOCRUZ</v>
          </cell>
          <cell r="O1440" t="str">
            <v>Editora Fiocruz</v>
          </cell>
          <cell r="P1440"/>
          <cell r="Q1440" t="str">
            <v>19ª</v>
          </cell>
          <cell r="R1440" t="str">
            <v>Representações midiáticas da saúde</v>
          </cell>
          <cell r="S1440" t="str">
            <v>Sacramento, Igor; Borges, Wilson Couto</v>
          </cell>
          <cell r="T1440"/>
          <cell r="U1440" t="str">
            <v>pt-BR</v>
          </cell>
          <cell r="V1440"/>
          <cell r="W1440" t="str">
            <v>Temas em saúde collection</v>
          </cell>
          <cell r="X1440"/>
          <cell r="Y1440"/>
          <cell r="Z1440">
            <v>9</v>
          </cell>
          <cell r="AA1440">
            <v>2020</v>
          </cell>
          <cell r="AB1440"/>
          <cell r="AC1440">
            <v>9</v>
          </cell>
          <cell r="AD1440">
            <v>1.74</v>
          </cell>
          <cell r="AE1440">
            <v>500</v>
          </cell>
          <cell r="AF1440">
            <v>0</v>
          </cell>
          <cell r="AG1440" t="str">
            <v>&lt;div&gt;Integrante da coleção Temas em Saúde, o título reflete sobre o papel da mídia nas representações de saúde, doença e corpo. Analisa como as diferentes mídias impactam na reconfiguração da ideia de fatores de risco, incluindo, por exemplo, as relações com a obesidade. O livro propõe ainda contribuições para demais dimensões das representações midiáticas da saúde, como as noções de corpo em forma, dismorfia corporal e cirurgia bariátrica. Na obra, escrita por Igor Sacramento e Wilson Borges (pesquisadores do Laboratório de Pesquisa em Comunicação e Saúde do Instituto de Comunicação e Informação Científica e Tecnológica em Saúde da Fundação Oswaldo Cruz - Laces/Icict/Fiocruz), são analisados jornal impresso, entrevistas em programas de TV e canais do YouTube.&lt;/div&gt;</v>
          </cell>
          <cell r="AH1440" t="str">
            <v>Obesidade; Epidemias; Cirurgia Bariátrica.; Transtornos Dismórficos Corporais; Mídias Sociais; Processo Saúde-Doença; Promoção da Saúde; Meios de Comunicação de Massa; Representação na mídia; Pessoas obesas.</v>
          </cell>
          <cell r="AI1440" t="str">
            <v>&lt;div&gt;SACRAMENTO, I., and BORGES, W.C. Representações midiáticas da saúde [online]. Rio de Janeiro: Editora FIOCRUZ, 2020. Temas em saúde collection. ISBN: 978-65-5708-089-4.&lt;/div&gt;</v>
          </cell>
          <cell r="AJ1440"/>
          <cell r="AK1440" t="str">
            <v>Ambos</v>
          </cell>
          <cell r="AL1440" t="b">
            <v>0</v>
          </cell>
          <cell r="AM1440" t="b">
            <v>0</v>
          </cell>
          <cell r="AN1440">
            <v>180</v>
          </cell>
          <cell r="AO1440" t="str">
            <v>Sim</v>
          </cell>
          <cell r="AP1440" t="str">
            <v>PDF</v>
          </cell>
          <cell r="AQ1440" t="b">
            <v>1</v>
          </cell>
          <cell r="AR1440" t="str">
            <v>Completa sem marca de corte</v>
          </cell>
          <cell r="AS1440" t="str">
            <v>Não se aplica</v>
          </cell>
          <cell r="AT1440" t="str">
            <v>Ok</v>
          </cell>
          <cell r="AU1440" t="str">
            <v>Publicado</v>
          </cell>
          <cell r="AV1440" t="str">
            <v>3.0</v>
          </cell>
          <cell r="AW1440" t="str">
            <v>Não se aplica</v>
          </cell>
          <cell r="AX1440" t="b">
            <v>1</v>
          </cell>
          <cell r="AY1440" t="str">
            <v>COMERCIAL</v>
          </cell>
          <cell r="AZ1440"/>
        </row>
        <row r="1441">
          <cell r="B1441" t="str">
            <v>hdyfg</v>
          </cell>
          <cell r="C1441"/>
          <cell r="D1441"/>
          <cell r="E1441">
            <v>9786557080290</v>
          </cell>
          <cell r="F1441" t="str">
            <v>Livro Digital - EPUB</v>
          </cell>
          <cell r="G1441"/>
          <cell r="H1441"/>
          <cell r="I1441"/>
          <cell r="J1441" t="str">
            <v>614</v>
          </cell>
          <cell r="K1441" t="str">
            <v>Sim</v>
          </cell>
          <cell r="L1441">
            <v>44179</v>
          </cell>
          <cell r="M1441">
            <v>44179</v>
          </cell>
          <cell r="N1441" t="str">
            <v>Série Informação para ação na Covid-19 | Fiocruz</v>
          </cell>
          <cell r="O1441" t="str">
            <v>Editora Fiocruz</v>
          </cell>
          <cell r="P1441"/>
          <cell r="Q1441" t="str">
            <v>19ª</v>
          </cell>
          <cell r="R1441" t="str">
            <v>Diplomacia da saúde e Covid-19: reflexões a meio caminho</v>
          </cell>
          <cell r="S1441" t="str">
            <v>Buss, Paulo Marchiori; Fonseca, Luiz Eduardo (orgs.)</v>
          </cell>
          <cell r="T1441"/>
          <cell r="U1441" t="str">
            <v>pt-BR</v>
          </cell>
          <cell r="V1441" t="str">
            <v>Informação para ação na Covid-19 series</v>
          </cell>
          <cell r="W1441"/>
          <cell r="X1441"/>
          <cell r="Y1441"/>
          <cell r="Z1441">
            <v>23</v>
          </cell>
          <cell r="AA1441">
            <v>2020</v>
          </cell>
          <cell r="AB1441" t="str">
            <v>https://creativecommons.org/licenses/by/4.0/</v>
          </cell>
          <cell r="AC1441">
            <v>0</v>
          </cell>
          <cell r="AD1441">
            <v>0</v>
          </cell>
          <cell r="AE1441">
            <v>500</v>
          </cell>
          <cell r="AF1441">
            <v>0</v>
          </cell>
          <cell r="AG1441" t="str">
            <v>&lt;div&gt;Organizada por Paulo Marchiori Buss e Luiz Eduardo Fonseca, coordenadores do Centro de Relações Internacionais em Saúde da Fiocruz, esta obra reúne as análises produzidas sobre as respostas do multilateralismo ao novo coronavírus. Dividida em três partes, a coletânea viabiliza o acesso do público a um panorama de ações internacionais promovidas para o enfrentamento da crise sanitária. A publicação &amp;nbsp;engloba renomados pesquisadores das mais diversas áreas de saúde, diplomacia e relações internacionais, examinando as ações de órgãos e agências, como OMS, ONU e OCDE, além de iniciativas multilaterais, como G20 e países do BRICS. Os capítulos abordam ainda as respostas de diferentes países e regiões do mundo, incluindo Brasil, China, Estados Unidos, África, Oriente Médio, Europa, América Latina e Caribe, além de instituições financeiras internacionais,como FMI e Banco Mundial. Primeiro livro da série &amp;quot;Informação para Ação na Covid-19&amp;quot;, que tem como objetivo reunir o conjunto de respostas, pesquisas e ações técnicas produzidas pela Fiocruz durante a pandemia causada pelo novo coronavírus. Publicada em coedição por Observatório Covid-19 Fiocruz e Editora Fiocruz, com apoio da Rede SciELO Livros, a série estará disponível exclusivamente em formato digital e acesso aberto.&lt;/div&gt;</v>
          </cell>
          <cell r="AH1441" t="str">
            <v xml:space="preserve">Infecções por Coronavírus; Diplomacia em Saúde; Tecnologia Biomédica; Saúde Global; Economia; Sindemia; Vulnerabilidade em Saúde; Agências Internacionais; Perfis Sanitários; Coronavírus; Sars-CoV-2; Covid-19; Saúde; Epidemia; Pandemia; Geopolítica; Crise </v>
          </cell>
          <cell r="AI1441" t="str">
            <v>&lt;div&gt;BUSS, PM., and FONSECA, L.E., eds. Diplomacia da saúde e Covid-19: reflexões a meio caminho [online]. Rio de Janeiro: Observatório Covid 19; Editora FIOCRUZ, 2020. Informação para ação na Covid-19 series. ISBN: 978-65-5708-029-0.&lt;/div&gt;</v>
          </cell>
          <cell r="AJ1441"/>
          <cell r="AK1441" t="str">
            <v>Online</v>
          </cell>
          <cell r="AL1441" t="b">
            <v>0</v>
          </cell>
          <cell r="AM1441" t="b">
            <v>0</v>
          </cell>
          <cell r="AN1441">
            <v>360</v>
          </cell>
          <cell r="AO1441" t="str">
            <v>Sim</v>
          </cell>
          <cell r="AP1441" t="str">
            <v>PDF</v>
          </cell>
          <cell r="AQ1441" t="b">
            <v>0</v>
          </cell>
          <cell r="AR1441" t="str">
            <v>1/2 sem marca de corte</v>
          </cell>
          <cell r="AS1441" t="str">
            <v>Ok</v>
          </cell>
          <cell r="AT1441" t="str">
            <v>Ok</v>
          </cell>
          <cell r="AU1441" t="str">
            <v>Publicado</v>
          </cell>
          <cell r="AV1441" t="str">
            <v>3.0</v>
          </cell>
          <cell r="AW1441" t="str">
            <v>Não se aplica</v>
          </cell>
          <cell r="AX1441" t="b">
            <v>1</v>
          </cell>
          <cell r="AY1441" t="str">
            <v>ABERTO</v>
          </cell>
          <cell r="AZ1441"/>
        </row>
        <row r="1442">
          <cell r="B1442" t="str">
            <v>b4pn2</v>
          </cell>
          <cell r="C1442"/>
          <cell r="D1442"/>
          <cell r="E1442">
            <v>9786556300849</v>
          </cell>
          <cell r="F1442" t="str">
            <v>Livro digital - EPUB</v>
          </cell>
          <cell r="G1442" t="str">
            <v>9,7885232189e+12</v>
          </cell>
          <cell r="H1442" t="str">
            <v>Físico</v>
          </cell>
          <cell r="I1442">
            <v>44173</v>
          </cell>
          <cell r="J1442" t="str">
            <v>306</v>
          </cell>
          <cell r="K1442" t="str">
            <v>Sim</v>
          </cell>
          <cell r="L1442">
            <v>44202</v>
          </cell>
          <cell r="M1442"/>
          <cell r="N1442" t="str">
            <v>EDUFBA</v>
          </cell>
          <cell r="O1442" t="str">
            <v>EDUFBA</v>
          </cell>
          <cell r="P1442"/>
          <cell r="Q1442" t="str">
            <v>19ª</v>
          </cell>
          <cell r="R1442" t="str">
            <v>Política Cultural: conceito, trajetória e reflexões</v>
          </cell>
          <cell r="S1442" t="str">
            <v>García Canclini, Néstor. Rocha, Renata;  Brizuela, Juan Ignacio (orgs.)</v>
          </cell>
          <cell r="T1442"/>
          <cell r="U1442" t="str">
            <v>pt-BR</v>
          </cell>
          <cell r="V1442"/>
          <cell r="W1442"/>
          <cell r="X1442"/>
          <cell r="Y1442"/>
          <cell r="Z1442">
            <v>12</v>
          </cell>
          <cell r="AA1442">
            <v>2019</v>
          </cell>
          <cell r="AB1442"/>
          <cell r="AC1442">
            <v>25</v>
          </cell>
          <cell r="AD1442">
            <v>5</v>
          </cell>
          <cell r="AE1442">
            <v>500</v>
          </cell>
          <cell r="AF1442">
            <v>0</v>
          </cell>
          <cell r="AG1442" t="str">
            <v>&lt;div&gt;O livro foi concebido com o intuito de comemorar os 30 anos do conceito de política cultural de Néstor García Canclini, um clássico no campo de estudos da cultura. Os artigos que constituem a obra buscam refletir sobre a relevância das políticas culturais num cenário em que a própria ideia de nação é posta em xeque diante da potência dos grupos hegemônicos de cultura e comunicação e das novas formas de criatividade e consumo cultural possibilitadas pelas tecnologias. Em síntese, a publicação contribui para a consolidação acadêmica da política cultural e para a formação crítica daquelas(es) que atuam no âmbito da organização cultural no Brasil.&lt;/div&gt;</v>
          </cell>
          <cell r="AH1442" t="str">
            <v>Política cultural; Cultura; Néstor García Canclini; Indústrias culturais; América Latina; Movimentos sociais; Democracia; Cultura globalizada; Constituição cultural do Brasil.</v>
          </cell>
          <cell r="AI1442" t="str">
            <v>&lt;div&gt;GARCÍA CANCLINI, N. Política Cultural: conceito, trajetória e reflexões [online]. Edited by Renata Rocha and Juan Ignacio Brizuela. Salvador: EDUFBA, 2019. ISBN: 978-65-5630-084-9.&lt;/div&gt;</v>
          </cell>
          <cell r="AJ1442"/>
          <cell r="AK1442" t="str">
            <v>Impresso</v>
          </cell>
          <cell r="AL1442" t="b">
            <v>0</v>
          </cell>
          <cell r="AM1442" t="b">
            <v>0</v>
          </cell>
          <cell r="AN1442">
            <v>159</v>
          </cell>
          <cell r="AO1442" t="str">
            <v>Sim</v>
          </cell>
          <cell r="AP1442" t="str">
            <v>PDF</v>
          </cell>
          <cell r="AQ1442" t="b">
            <v>1</v>
          </cell>
          <cell r="AR1442" t="str">
            <v>1/2 sem marca de corte</v>
          </cell>
          <cell r="AS1442" t="str">
            <v>Não se aplica</v>
          </cell>
          <cell r="AT1442" t="str">
            <v>Ok</v>
          </cell>
          <cell r="AU1442" t="str">
            <v>Publicado</v>
          </cell>
          <cell r="AV1442" t="str">
            <v>3.0</v>
          </cell>
          <cell r="AW1442" t="str">
            <v>Não se aplica</v>
          </cell>
          <cell r="AX1442" t="b">
            <v>1</v>
          </cell>
          <cell r="AY1442" t="str">
            <v>COMERCIAL</v>
          </cell>
          <cell r="AZ1442"/>
        </row>
        <row r="1443">
          <cell r="B1443" t="str">
            <v>c94zn</v>
          </cell>
          <cell r="C1443"/>
          <cell r="D1443"/>
          <cell r="E1443">
            <v>9786556300832</v>
          </cell>
          <cell r="F1443" t="str">
            <v>Livro Digital - EPUB</v>
          </cell>
          <cell r="G1443" t="str">
            <v>9,788523217e+12</v>
          </cell>
          <cell r="H1443" t="str">
            <v>Físico</v>
          </cell>
          <cell r="I1443">
            <v>44173</v>
          </cell>
          <cell r="J1443" t="str">
            <v>792.62</v>
          </cell>
          <cell r="K1443" t="str">
            <v>Sim</v>
          </cell>
          <cell r="L1443">
            <v>44203</v>
          </cell>
          <cell r="M1443"/>
          <cell r="N1443" t="str">
            <v>EDUFBA</v>
          </cell>
          <cell r="O1443" t="str">
            <v>EDUFBA</v>
          </cell>
          <cell r="P1443"/>
          <cell r="Q1443" t="str">
            <v>19ª</v>
          </cell>
          <cell r="R1443" t="str">
            <v>Dança Cristal: da arte do movimento à abordagem somático-performativa</v>
          </cell>
          <cell r="S1443" t="str">
            <v>Fernandes, Ciane</v>
          </cell>
          <cell r="T1443"/>
          <cell r="U1443" t="str">
            <v>pt-BR</v>
          </cell>
          <cell r="V1443"/>
          <cell r="W1443" t="str">
            <v>Pesquisa em Artes collection</v>
          </cell>
          <cell r="X1443"/>
          <cell r="Y1443"/>
          <cell r="Z1443">
            <v>11</v>
          </cell>
          <cell r="AA1443">
            <v>2018</v>
          </cell>
          <cell r="AB1443"/>
          <cell r="AC1443">
            <v>35</v>
          </cell>
          <cell r="AD1443">
            <v>6.44</v>
          </cell>
          <cell r="AE1443">
            <v>500</v>
          </cell>
          <cell r="AF1443">
            <v>0</v>
          </cell>
          <cell r="AG1443" t="str">
            <v>&lt;div&gt;O livro traça o desenvolvimento da Abordagem Somático-Performativa de pesquisa em artes cênicas, a partir de uma perspectiva autobiográfica, simultaneamente acadêmica e poética, analítica e criativa. A abordagem inédita no país, faz parte do terceiro paradigma metodológico, integrando o arcabouço da Prática Artística como Pesquisa, que vem sendo desenvolvido principalmente na Austrália, Escandinávia e Inglaterra, apresentadas na obra num entrelaçamento de criação interartística fundamentada na corporeidade e reflexão teórica transdisciplinar. A Abordagem associa a educação somática e os estudos da performance, fundamentando-se na Análise Laban/Bartenieff de Movimento, no Movimento Autêntico, na dança-teatro e na performance, integrando também questões relativas à improvisação, à dança e diferença (dança inclusiva), à intervenção urbana e à ecoperformance.&lt;/div&gt;</v>
          </cell>
          <cell r="AH1443" t="str">
            <v>Movimento na arte; Dança; Coreografia; História; Fluidez interartística; Estudos em movimento; Criatividade; Imersão Corpo Ambiente; Abordagem Somático-Performativa.</v>
          </cell>
          <cell r="AI1443" t="str">
            <v>&lt;div&gt;FERNANDES, C. Dança Cristal: da arte do movimento à abordagem somático-performativa [online]. Salvador: EDUFBA, 2018. Pesquisa em Artes collection. ISBN: 978-65-5630-083-2.&lt;/div&gt;</v>
          </cell>
          <cell r="AJ1443"/>
          <cell r="AK1443" t="str">
            <v>Impresso</v>
          </cell>
          <cell r="AL1443" t="b">
            <v>0</v>
          </cell>
          <cell r="AM1443" t="b">
            <v>0</v>
          </cell>
          <cell r="AN1443">
            <v>228</v>
          </cell>
          <cell r="AO1443" t="str">
            <v>Sim</v>
          </cell>
          <cell r="AP1443" t="str">
            <v>PDF</v>
          </cell>
          <cell r="AQ1443" t="b">
            <v>1</v>
          </cell>
          <cell r="AR1443" t="str">
            <v>1/2 sem marca de corte</v>
          </cell>
          <cell r="AS1443" t="str">
            <v>Não se aplica</v>
          </cell>
          <cell r="AT1443" t="str">
            <v>Ok</v>
          </cell>
          <cell r="AU1443" t="str">
            <v>Publicado</v>
          </cell>
          <cell r="AV1443" t="str">
            <v>3.0</v>
          </cell>
          <cell r="AW1443" t="str">
            <v>Não se aplica</v>
          </cell>
          <cell r="AX1443" t="b">
            <v>1</v>
          </cell>
          <cell r="AY1443" t="str">
            <v>COMERCIAL</v>
          </cell>
          <cell r="AZ1443"/>
        </row>
        <row r="1444">
          <cell r="B1444" t="str">
            <v>85pnz</v>
          </cell>
          <cell r="C1444"/>
          <cell r="D1444"/>
          <cell r="E1444">
            <v>9788564905726</v>
          </cell>
          <cell r="F1444" t="str">
            <v>e-pub</v>
          </cell>
          <cell r="G1444" t="str">
            <v>9,7885649057e+12</v>
          </cell>
          <cell r="H1444" t="str">
            <v>Impresso</v>
          </cell>
          <cell r="I1444"/>
          <cell r="J1444" t="str">
            <v>630</v>
          </cell>
          <cell r="K1444" t="str">
            <v>Sim</v>
          </cell>
          <cell r="L1444">
            <v>44216</v>
          </cell>
          <cell r="M1444"/>
          <cell r="N1444" t="str">
            <v>Editora UFFS</v>
          </cell>
          <cell r="O1444" t="str">
            <v>Ed. UFFS; UNICV</v>
          </cell>
          <cell r="P1444"/>
          <cell r="Q1444" t="str">
            <v>XVIII</v>
          </cell>
          <cell r="R1444" t="str">
            <v>Abastecimento alimentar: redes alternativas e mercados institucionais</v>
          </cell>
          <cell r="S1444" t="str">
            <v>Perez-Cassarino, Julian; Triches, Rozane Marcia; Baccarin, Jose Giacomo; Teo, Carla Rosane Paz Arruda (orgs.)</v>
          </cell>
          <cell r="T1444"/>
          <cell r="U1444" t="str">
            <v>pt-BR</v>
          </cell>
          <cell r="V1444"/>
          <cell r="W1444"/>
          <cell r="X1444"/>
          <cell r="Y1444"/>
          <cell r="Z1444">
            <v>18</v>
          </cell>
          <cell r="AA1444">
            <v>2018</v>
          </cell>
          <cell r="AB1444" t="str">
            <v>https://creativecommons.org/licenses/by/4.0/</v>
          </cell>
          <cell r="AC1444">
            <v>0</v>
          </cell>
          <cell r="AD1444">
            <v>0</v>
          </cell>
          <cell r="AE1444">
            <v>1000</v>
          </cell>
          <cell r="AF1444">
            <v>0</v>
          </cell>
          <cell r="AG1444" t="str">
            <v>&lt;div&gt;Esta obra trata do tema “abastecimento alimentar”, buscando enfatizar as redes alimentares alternativas que vêm se constituindo como um contramovimento ao sistema agroalimentar dominante. Os textos que a constituem envolvem pesquisas realizadas pelos organizadores e autores, os quais representam a Universidade Federal da Fronteira Sul (UFFS), a Universidade de Cabo Verde (Uni-CV) e a Universidad de la República Uruguay (Udelar), além de outras instituições brasileiras. A obra divide-se em três partes: a primeira introduz as discussões sobre a sustentabilidade do sistema alimentar, as formas alternativas de abastecimento e as políticas brasileiras para o setor; a segunda aborda os mercados institucionais, principalmente o caso do Programa Nacional de Alimentação Escolar e o do Programa de Aquisição de Alimentos, assim como experiências nesse sentido em Cabo Verde e no Uruguai; a terceira parte apresenta experiências brasileiras e uruguaias de redes alternativas de abastecimento alimentar e de consumo responsável e comercialização de produtos orgânicos/agroecológicos.&lt;/div&gt;</v>
          </cell>
          <cell r="AH1444" t="str">
            <v>Agricultura familiar; Brasil; Sistemas alimentares sustentáveis; Abastecimento de alimentos; Alimentação escolar; Agroecologia; Agroecologia; Uruguai; Produção de Alimentos; Modelos alternativos; Cabo Verde; Abastecimento de alimentos</v>
          </cell>
          <cell r="AI1444" t="str">
            <v>&lt;div&gt;PEREZ-CASSARINO, J., TRICHES, R.M., BACCARIN, J.G., and TEO, C.R.P.A., eds. Abastecimento alimentar: redes alternativas e mercados institucionais [online]. Chapecó: Editora UFFS; Praia, Cabo Verde: UNICV, 2018. ISBN: 978-85-64905-72-6.&lt;/div&gt;</v>
          </cell>
          <cell r="AJ1444"/>
          <cell r="AK1444" t="str">
            <v>Ambos</v>
          </cell>
          <cell r="AL1444" t="b">
            <v>0</v>
          </cell>
          <cell r="AM1444" t="b">
            <v>0</v>
          </cell>
          <cell r="AN1444">
            <v>322</v>
          </cell>
          <cell r="AO1444" t="str">
            <v>Sim</v>
          </cell>
          <cell r="AP1444" t="str">
            <v>PDF e ePUB</v>
          </cell>
          <cell r="AQ1444" t="b">
            <v>0</v>
          </cell>
          <cell r="AR1444" t="str">
            <v>1/2 sem marca de corte</v>
          </cell>
          <cell r="AS1444" t="str">
            <v>Ok</v>
          </cell>
          <cell r="AT1444" t="str">
            <v>Ok</v>
          </cell>
          <cell r="AU1444" t="str">
            <v>Publicado</v>
          </cell>
          <cell r="AV1444" t="str">
            <v>3.0</v>
          </cell>
          <cell r="AW1444" t="str">
            <v>Não se aplica</v>
          </cell>
          <cell r="AX1444" t="b">
            <v>1</v>
          </cell>
          <cell r="AY1444" t="str">
            <v>ABERTO</v>
          </cell>
          <cell r="AZ1444"/>
        </row>
        <row r="1445">
          <cell r="B1445" t="str">
            <v>6qxg8</v>
          </cell>
          <cell r="C1445">
            <v>9786550190095</v>
          </cell>
          <cell r="D1445" t="str">
            <v>PDF</v>
          </cell>
          <cell r="E1445">
            <v>9786550190071</v>
          </cell>
          <cell r="F1445" t="str">
            <v>e-Pub</v>
          </cell>
          <cell r="G1445"/>
          <cell r="H1445"/>
          <cell r="I1445"/>
          <cell r="J1445" t="str">
            <v>370</v>
          </cell>
          <cell r="K1445" t="str">
            <v>Sim</v>
          </cell>
          <cell r="L1445">
            <v>44231</v>
          </cell>
          <cell r="M1445"/>
          <cell r="N1445" t="str">
            <v>Editora UFFS</v>
          </cell>
          <cell r="O1445" t="str">
            <v>Ed. UFFS</v>
          </cell>
          <cell r="P1445"/>
          <cell r="Q1445" t="str">
            <v>XVIII</v>
          </cell>
          <cell r="R1445" t="str">
            <v>Ações afirmativas na educação superior: a experiência da Universidade Federal da Fronteira Sul</v>
          </cell>
          <cell r="S1445" t="str">
            <v>Nierotka, Rosileia Lucia; Trevisol, Joviles Vitório</v>
          </cell>
          <cell r="T1445"/>
          <cell r="U1445" t="str">
            <v>pt-BR</v>
          </cell>
          <cell r="V1445"/>
          <cell r="W1445"/>
          <cell r="X1445"/>
          <cell r="Y1445"/>
          <cell r="Z1445">
            <v>7</v>
          </cell>
          <cell r="AA1445">
            <v>2018</v>
          </cell>
          <cell r="AB1445" t="str">
            <v>https://creativecommons.org/licenses/by/4.0/</v>
          </cell>
          <cell r="AC1445">
            <v>0</v>
          </cell>
          <cell r="AD1445">
            <v>0</v>
          </cell>
          <cell r="AE1445">
            <v>1000</v>
          </cell>
          <cell r="AF1445">
            <v>0</v>
          </cell>
          <cell r="AG1445" t="str">
            <v>&lt;div&gt;Este livro apresenta os resultados de uma pesquisa que teve o objetivo de investigar as políticas de acesso e as ações afirmativas implementadas pela UFFS, com o propósito de compreender como tais políticas contribuem para o processo de democratização da educação superior pública brasileira. Ao tomar a UFFS como objeto de estudo, foi possível considerar que as suas políticas de acesso e ações afirmativas contribuem para a democratização da educação superior pública brasileira. No entanto, é necessário considerar que se trata de uma instituição ainda muito jovem. Ainda há muitos desafios e questionamentos para que, de fato, possa se consolidar como uma universidade inclusiva, com uma educação pública e de qualidade. Mesmo sendo jovem, os resultados demonstraram que a UFFS, desde sua criação, priorizou a escola pública em suas políticas de acesso.&lt;/div&gt;</v>
          </cell>
          <cell r="AH1445" t="str">
            <v>Ensino superior; Brasil; Sul; Ensino público; Universidades; Faculdades; Universidade Federal da Fronteira Sul; Educação superior brasileira; Ações afirmativas; Educação superior; Desigualdades sociais; Elitismo da educação</v>
          </cell>
          <cell r="AI1445" t="str">
            <v>&lt;div&gt;NIEROTKA, R.L., and TREVISOL, J.V. Ações afirmativas na educação superior: a experiência da Universidade Federal da Fronteira Sul [online]. Chapecó: Editora UFFS, 2019. ISBN: 978-65-5019-007-1.&lt;/div&gt;</v>
          </cell>
          <cell r="AJ1445"/>
          <cell r="AK1445" t="str">
            <v>Online</v>
          </cell>
          <cell r="AL1445" t="b">
            <v>0</v>
          </cell>
          <cell r="AM1445" t="b">
            <v>0</v>
          </cell>
          <cell r="AN1445">
            <v>181</v>
          </cell>
          <cell r="AO1445" t="str">
            <v>Sim</v>
          </cell>
          <cell r="AP1445" t="str">
            <v>PDF</v>
          </cell>
          <cell r="AQ1445" t="b">
            <v>0</v>
          </cell>
          <cell r="AR1445" t="str">
            <v>1/2 sem marca de corte</v>
          </cell>
          <cell r="AS1445" t="str">
            <v>Ok</v>
          </cell>
          <cell r="AT1445" t="str">
            <v>Ok</v>
          </cell>
          <cell r="AU1445" t="str">
            <v>Publicado</v>
          </cell>
          <cell r="AV1445" t="str">
            <v>3.0</v>
          </cell>
          <cell r="AW1445" t="str">
            <v>Não se aplica</v>
          </cell>
          <cell r="AX1445" t="b">
            <v>1</v>
          </cell>
          <cell r="AY1445" t="str">
            <v>ABERTO</v>
          </cell>
          <cell r="AZ1445"/>
        </row>
        <row r="1446">
          <cell r="B1446" t="str">
            <v>46trp</v>
          </cell>
          <cell r="C1446">
            <v>9786550190118</v>
          </cell>
          <cell r="D1446" t="str">
            <v>e-book - PDF</v>
          </cell>
          <cell r="E1446">
            <v>9786586545432</v>
          </cell>
          <cell r="F1446" t="str">
            <v>Livro Digital - EPUB 3</v>
          </cell>
          <cell r="G1446" t="str">
            <v>9,7865501901e+12</v>
          </cell>
          <cell r="H1446" t="str">
            <v>impresso</v>
          </cell>
          <cell r="I1446">
            <v>44217</v>
          </cell>
          <cell r="J1446" t="str">
            <v>370</v>
          </cell>
          <cell r="K1446" t="str">
            <v>Sim</v>
          </cell>
          <cell r="L1446">
            <v>44256</v>
          </cell>
          <cell r="M1446"/>
          <cell r="N1446" t="str">
            <v>Editora UFFS</v>
          </cell>
          <cell r="O1446" t="str">
            <v>Ed. UFFS</v>
          </cell>
          <cell r="P1446"/>
          <cell r="Q1446" t="str">
            <v>XVIII</v>
          </cell>
          <cell r="R1446" t="str">
            <v>Conhecimento em rede: desenvolvimento, cooperação e integração regional em território de fronteira – Rede CIDIR: 10 anos</v>
          </cell>
          <cell r="S1446" t="str">
            <v xml:space="preserve"> Rotta, Edemar; Lago, Ivann Carlos; Justen, Andréia Fröhlich; Santos, Micheli dos (org.)</v>
          </cell>
          <cell r="T1446"/>
          <cell r="U1446" t="str">
            <v>pt-BR</v>
          </cell>
          <cell r="V1446"/>
          <cell r="W1446"/>
          <cell r="X1446"/>
          <cell r="Y1446"/>
          <cell r="Z1446">
            <v>40</v>
          </cell>
          <cell r="AA1446">
            <v>2019</v>
          </cell>
          <cell r="AB1446" t="str">
            <v>https://creativecommons.org/licenses/by/4.0/</v>
          </cell>
          <cell r="AC1446">
            <v>0</v>
          </cell>
          <cell r="AD1446">
            <v>0</v>
          </cell>
          <cell r="AE1446">
            <v>1000</v>
          </cell>
          <cell r="AF1446">
            <v>0</v>
          </cell>
          <cell r="AG1446" t="str">
            <v>&lt;div&gt;A obra reúne 33 textos, organizados em sete capítulos: I- Comércio internacional e relações de fronteira; II- Integração regional; III- Desenvolvimento regional; IV- Desenvolvimento e meio ambiente; V- Desenvolvimento e novas tecnologias produtivas e sociais; VI- Desenvolvimento e participação social; VII- Desenvolvimento e políticas públicas. A obra resulta de seleção dos trabalhos melhor avaliados pelo Comitê Internacional da Rede CIDIR no “VIII Simpósio Iberoamericano de Cooperação para o Desenvolvimento e a Integração Regional”. Trata-se de evento internacional itinerante realizado pelas instituições da Rede, alternando edições no Brasil, na Argentina e no Paraguai. Os sete capítulos traduzem os temas prioritários de discussão, reflexão e produção do conhecimento que perpassam as atividades desenvolvidas pela Rede CIDIR que, em 2017, comemorou seus dez anos de funcionamento. Como Rede de pesquisa, ela reúne 22 Instituições de Ensino Superior (IES) do Brasil, Paraguai, Uruguai, México, da Argentina, Venezuela e Espanha, com foco prioritário de integração e socialização do conhecimento nas áreas de Ciências Humanas, Sociais e Sociais Aplicadas.&lt;/div&gt;</v>
          </cell>
          <cell r="AH1446" t="str">
            <v>Redes de Universidades; América Latina; Brasil; Ensino Superior; Rede de cooperação; Universidades; Desenvolvimento social; Desenvolvimento econômico; Desenvolvimento sustentável; Interação regional</v>
          </cell>
          <cell r="AI1446" t="str">
            <v>&lt;div&gt;ROTTA, E., LAGO, I.C., JUSTEN, A.F., and SANTOS, M., eds. Conhecimento em rede: desenvolvimento, cooperação e integração regional em território de fronteira – Rede CIDIR: 10 anos [online]. Chapecó, SC: Editora UFFS, 2019. ISBN: 978-65-86545-43-2.&lt;/div&gt;</v>
          </cell>
          <cell r="AJ1446"/>
          <cell r="AK1446" t="str">
            <v>Ambos</v>
          </cell>
          <cell r="AL1446" t="b">
            <v>0</v>
          </cell>
          <cell r="AM1446" t="b">
            <v>0</v>
          </cell>
          <cell r="AN1446">
            <v>580</v>
          </cell>
          <cell r="AO1446" t="str">
            <v>Sim</v>
          </cell>
          <cell r="AP1446" t="str">
            <v>PDF</v>
          </cell>
          <cell r="AQ1446" t="b">
            <v>0</v>
          </cell>
          <cell r="AR1446" t="str">
            <v>1/2 sem marca de corte</v>
          </cell>
          <cell r="AS1446" t="str">
            <v>Ok</v>
          </cell>
          <cell r="AT1446" t="str">
            <v>Ok</v>
          </cell>
          <cell r="AU1446" t="str">
            <v>Publicado</v>
          </cell>
          <cell r="AV1446" t="str">
            <v>3.0</v>
          </cell>
          <cell r="AW1446" t="str">
            <v>Não se aplica</v>
          </cell>
          <cell r="AX1446" t="b">
            <v>1</v>
          </cell>
          <cell r="AY1446" t="str">
            <v>ABERTO</v>
          </cell>
          <cell r="AZ1446"/>
        </row>
        <row r="1447">
          <cell r="B1447" t="str">
            <v>tjyb3</v>
          </cell>
          <cell r="C1447">
            <v>9788564905870</v>
          </cell>
          <cell r="D1447" t="str">
            <v>PDF</v>
          </cell>
          <cell r="E1447">
            <v>9788564905887</v>
          </cell>
          <cell r="F1447" t="str">
            <v>EPUB</v>
          </cell>
          <cell r="G1447" t="str">
            <v>9,7885649059e+12</v>
          </cell>
          <cell r="H1447" t="str">
            <v>Impresso</v>
          </cell>
          <cell r="I1447"/>
          <cell r="J1447" t="str">
            <v>107</v>
          </cell>
          <cell r="K1447" t="str">
            <v>Sim</v>
          </cell>
          <cell r="L1447">
            <v>44209</v>
          </cell>
          <cell r="M1447"/>
          <cell r="N1447" t="str">
            <v>Editora UFFS</v>
          </cell>
          <cell r="O1447" t="str">
            <v>Ed. UFFS</v>
          </cell>
          <cell r="P1447"/>
          <cell r="Q1447" t="str">
            <v>XVIII</v>
          </cell>
          <cell r="R1447" t="str">
            <v>Mas, afinal, para quê, então, filosofia? Uma leitura do Górgias de Platão</v>
          </cell>
          <cell r="S1447" t="str">
            <v>Amaral Filho, Fausto dos Santos</v>
          </cell>
          <cell r="T1447"/>
          <cell r="U1447" t="str">
            <v>pt-BR</v>
          </cell>
          <cell r="V1447"/>
          <cell r="W1447"/>
          <cell r="X1447"/>
          <cell r="Y1447"/>
          <cell r="Z1447">
            <v>7</v>
          </cell>
          <cell r="AA1447">
            <v>2018</v>
          </cell>
          <cell r="AB1447" t="str">
            <v>https://creativecommons.org/licenses/by/4.0/</v>
          </cell>
          <cell r="AC1447">
            <v>0</v>
          </cell>
          <cell r="AD1447">
            <v>0</v>
          </cell>
          <cell r="AE1447">
            <v>1000</v>
          </cell>
          <cell r="AF1447">
            <v>0</v>
          </cell>
          <cell r="AG1447" t="str">
            <v>&lt;div&gt;Antes de tudo é preciso dizer que a presente obra – “Mas, afinal, para quê, então, Filosofia: uma leitura do Górgias de Platão” – parte de uma concepção hermenêutica que leva em consideração o estilo literário através do qual Platão nos legou os seus escritos: o diálogo socrático. Obra de literatura e ficção que se assemelha a uma peça teatral. E que, assim sendo, nos impõe uma hermenêutica específica, da qual resulta, em primeiro plano, a necessidade de compreendê-la a partir da sua integralidade orgânica. Assim, tomando a obra como um todo, perseguindo a disposição dos personagens, vemos no transcorrer do texto uma discussão que, ao delimitar a filosofia em contraposição à retórica, acaba por revelar a pergunta fundamental pelo valor da vida ou, ainda melhor, acaba por questionar o modelo de vida que realmente teria valor. Seguindo a linearidade do diálogo, mostram-se os argumentos de Sócrates com seus dialogantes: Polo, Górgias e Cálicles. Mais especificamente, como Sócrates vai impondo a contradição a cada um dos participantes do diálogo, superando, assim, o modelo de vida proposto por eles. Dessa maneira, a obra, tendo o diálogo de Platão como referência, questiona qual seria o modo de vida mais adequado para se viver.&lt;/div&gt;</v>
          </cell>
          <cell r="AH1447" t="str">
            <v>Filosofia; Estudo; Ensino; Platão; Sócrates; Górgias; Polo; Cálicles; Filósofo.</v>
          </cell>
          <cell r="AI1447" t="str">
            <v>&lt;div&gt;AMARAL FILHO, F.S. Mas, afinal, para quê, então, filosofia? Uma leitura do Górgias de Platão [online]. Chapecó: Editora UFFS, 2018. ISBN: 978-85-64905-87-0.&lt;/div&gt;</v>
          </cell>
          <cell r="AJ1447"/>
          <cell r="AK1447" t="str">
            <v>Ambos</v>
          </cell>
          <cell r="AL1447" t="b">
            <v>0</v>
          </cell>
          <cell r="AM1447" t="b">
            <v>0</v>
          </cell>
          <cell r="AN1447">
            <v>194</v>
          </cell>
          <cell r="AO1447" t="str">
            <v>Sim</v>
          </cell>
          <cell r="AP1447" t="str">
            <v>PDF e ePUB</v>
          </cell>
          <cell r="AQ1447" t="b">
            <v>0</v>
          </cell>
          <cell r="AR1447" t="str">
            <v>1/2 sem marca de corte</v>
          </cell>
          <cell r="AS1447" t="str">
            <v>Ok</v>
          </cell>
          <cell r="AT1447" t="str">
            <v>Ok</v>
          </cell>
          <cell r="AU1447" t="str">
            <v>Publicado</v>
          </cell>
          <cell r="AV1447" t="str">
            <v>3.0</v>
          </cell>
          <cell r="AW1447" t="str">
            <v>Não se aplica</v>
          </cell>
          <cell r="AX1447" t="b">
            <v>1</v>
          </cell>
          <cell r="AY1447" t="str">
            <v>ABERTO</v>
          </cell>
          <cell r="AZ1447"/>
        </row>
        <row r="1448">
          <cell r="B1448" t="str">
            <v>r6vrx</v>
          </cell>
          <cell r="C1448">
            <v>9788564905825</v>
          </cell>
          <cell r="D1448" t="str">
            <v>PDF</v>
          </cell>
          <cell r="E1448">
            <v>9788564905832</v>
          </cell>
          <cell r="F1448" t="str">
            <v>E-Pub</v>
          </cell>
          <cell r="G1448"/>
          <cell r="H1448"/>
          <cell r="I1448"/>
          <cell r="J1448" t="str">
            <v>320</v>
          </cell>
          <cell r="K1448" t="str">
            <v>Sim</v>
          </cell>
          <cell r="L1448">
            <v>44223</v>
          </cell>
          <cell r="M1448"/>
          <cell r="N1448" t="str">
            <v>Editora UFFS</v>
          </cell>
          <cell r="O1448" t="str">
            <v>Ed. UFFS</v>
          </cell>
          <cell r="P1448"/>
          <cell r="Q1448" t="str">
            <v>XVIII</v>
          </cell>
          <cell r="R1448" t="str">
            <v>O modelo de desenvolvimento brasileiro das primeiras décadas do século XXI: aportes para o debate</v>
          </cell>
          <cell r="S1448" t="str">
            <v>Rotta, Edemar; Lopes, Herton Castiglioni; Rossini, Neusa (org.)</v>
          </cell>
          <cell r="T1448"/>
          <cell r="U1448" t="str">
            <v>pt-BR</v>
          </cell>
          <cell r="V1448"/>
          <cell r="W1448"/>
          <cell r="X1448"/>
          <cell r="Y1448"/>
          <cell r="Z1448">
            <v>19</v>
          </cell>
          <cell r="AA1448">
            <v>2018</v>
          </cell>
          <cell r="AB1448" t="str">
            <v>https://creativecommons.org/licenses/by/4.0/</v>
          </cell>
          <cell r="AC1448">
            <v>0</v>
          </cell>
          <cell r="AD1448">
            <v>0</v>
          </cell>
          <cell r="AE1448">
            <v>1000</v>
          </cell>
          <cell r="AF1448">
            <v>0</v>
          </cell>
          <cell r="AG1448" t="str">
            <v>&lt;div&gt;O modelo de desenvolvimento implantado no Brasil a partir do início do século XXI situa-se em um contexto de crise do ideário neoliberal e retomada do pensamento desenvolvimentista. O ideário neoliberal, hegemônico no contexto mundial a partir da década de 1980, apresentou, no final dos anos 90, sinais claros de esgotamento: altas taxas de desemprego, ampliação das desigualdades, concentração de renda, baixos índices de crescimento econômico, entre outros. A construção de alternativas exigiu repensar as relações entre o mercado, o Estado e as diferentes organizações da sociedade civil. No caso brasileiro, a proposta que se tornou hegemônica retomou princípios desenvolvimentistas de uma ação mais incisiva do Estado, tanto como planejador e articulador, quanto como financiador e agente direto em processos econômicos e sociais com vistas ao desenvolvimento. Este novo modelo incita muitas reflexões para compreender suas características e repercussões nos cenários locais e regionais.&lt;/div&gt;</v>
          </cell>
          <cell r="AH1448" t="str">
            <v>Crise econômica mundial; Século XXI; Políticas sociais; Europa; Desenvolvimento social e econômico; Brasil; Políticas públicas sociais; Desigualdade social; Agricultura familiar; Desenvolvimento regional; Rio Grande do Sul; Região Noroeste</v>
          </cell>
          <cell r="AI1448" t="str">
            <v>&lt;div&gt;ROTTA, E., LOPES, H. C., and ROSSINI, N., eds. O modelo de desenvolvimento brasileiro das primeiras décadas do século XXI: aportes para o debate [online]. Chapecó: Editora UFFS, 2018. ISBN: 978-85-64905-83-2.&lt;/div&gt;</v>
          </cell>
          <cell r="AJ1448"/>
          <cell r="AK1448" t="str">
            <v>Ambos</v>
          </cell>
          <cell r="AL1448" t="b">
            <v>0</v>
          </cell>
          <cell r="AM1448" t="b">
            <v>0</v>
          </cell>
          <cell r="AN1448">
            <v>410</v>
          </cell>
          <cell r="AO1448" t="str">
            <v>Sim</v>
          </cell>
          <cell r="AP1448" t="str">
            <v>PDF e ePUB</v>
          </cell>
          <cell r="AQ1448" t="b">
            <v>0</v>
          </cell>
          <cell r="AR1448" t="str">
            <v>1/2 sem marca de corte</v>
          </cell>
          <cell r="AS1448" t="str">
            <v>Ok</v>
          </cell>
          <cell r="AT1448" t="str">
            <v>Ok</v>
          </cell>
          <cell r="AU1448" t="str">
            <v>Publicado</v>
          </cell>
          <cell r="AV1448" t="str">
            <v>3.0</v>
          </cell>
          <cell r="AW1448" t="str">
            <v>Não se aplica</v>
          </cell>
          <cell r="AX1448" t="b">
            <v>1</v>
          </cell>
          <cell r="AY1448" t="str">
            <v>ABERTO</v>
          </cell>
          <cell r="AZ1448"/>
        </row>
        <row r="1449">
          <cell r="B1449" t="str">
            <v>27djv</v>
          </cell>
          <cell r="C1449">
            <v>9786550190002</v>
          </cell>
          <cell r="D1449" t="str">
            <v>PDF</v>
          </cell>
          <cell r="E1449">
            <v>9788564905986</v>
          </cell>
          <cell r="F1449" t="str">
            <v>E-Pub</v>
          </cell>
          <cell r="G1449" t="str">
            <v>9,788564906e+12</v>
          </cell>
          <cell r="H1449" t="str">
            <v>Impresso</v>
          </cell>
          <cell r="I1449"/>
          <cell r="J1449" t="str">
            <v>910</v>
          </cell>
          <cell r="K1449" t="str">
            <v>Sim</v>
          </cell>
          <cell r="L1449">
            <v>44203</v>
          </cell>
          <cell r="M1449"/>
          <cell r="N1449" t="str">
            <v>Editora UFFS</v>
          </cell>
          <cell r="O1449" t="str">
            <v>Ed. UFFS</v>
          </cell>
          <cell r="P1449"/>
          <cell r="Q1449" t="str">
            <v>XVIII</v>
          </cell>
          <cell r="R1449" t="str">
            <v>Paisagem e socionatureza: olhares geográfico-filosóficos</v>
          </cell>
          <cell r="S1449" t="str">
            <v>Souza, Reginaldo José de</v>
          </cell>
          <cell r="T1449"/>
          <cell r="U1449" t="str">
            <v>pt-BR</v>
          </cell>
          <cell r="V1449"/>
          <cell r="W1449"/>
          <cell r="X1449"/>
          <cell r="Y1449"/>
          <cell r="Z1449">
            <v>9</v>
          </cell>
          <cell r="AA1449">
            <v>2018</v>
          </cell>
          <cell r="AB1449" t="str">
            <v>https://creativecommons.org/licenses/by/4.0/</v>
          </cell>
          <cell r="AC1449">
            <v>0</v>
          </cell>
          <cell r="AD1449">
            <v>0</v>
          </cell>
          <cell r="AE1449">
            <v>1000</v>
          </cell>
          <cell r="AF1449">
            <v>0</v>
          </cell>
          <cell r="AG1449" t="str">
            <v>&lt;div&gt;A obra resultou de uma pesquisa de pós-doutoramento realizada no Centro de Filosofia da Universidade de Lisboa. O enfoque é a compreensão das bases filosóficas de um conceito amplamente utilizado na pesquisa e no ensino de Geografia: a paisagem. A partir da abordagem filosófica, que a considera como dimensão da existência e de um possível retorno ao sentimento de natureza em uma sociedade econômica e ecologicamente em crise, o objetivo da obra é discorrer sobre a paisagem enquanto potencialidade para a leitura crítica da realidade e busca de um mundo socialmente justo. A essência da natureza é constituída pela dialética ordem-caos e, enquanto movimento incessante, subjuga tudo e todos à dissolução no tempo e no espaço. No cerne da democrática condenação natural à morte, a sociedade hierárquica pode encontrar meios para realizar sua própria humanidade: sem guerras, sem degradação, sem riquezas acumuladas através de empobrecimento e fome. A compreensão da paisagem pode ser a porta de entrada para a estética da beleza que deve haver no mundo, em nós, nas relações humanas e na maneira de transformar a natureza.&lt;/div&gt;</v>
          </cell>
          <cell r="AH1449" t="str">
            <v>Geografia; Filosofia; Geografia regional; Conservação da natureza; Estética; Paisagem; Geografia social; Meio ambiente; Geografia humana; Epistemologia; Fenomenologia; Rio Grande do Sul; Santa Catarina; Natureza; Espírito Platônico; Espírito Aristotélico;</v>
          </cell>
          <cell r="AI1449" t="str">
            <v>&lt;div&gt;SOUZA, R.J. Paisagem e Socionatureza: olhares geográfico-filosóficos [online]. Chapecó: Editora UFFS, 2018. ISBN: 978-85-64905-98-6.&lt;/div&gt;</v>
          </cell>
          <cell r="AJ1449"/>
          <cell r="AK1449" t="str">
            <v>Ambos</v>
          </cell>
          <cell r="AL1449" t="b">
            <v>0</v>
          </cell>
          <cell r="AM1449" t="b">
            <v>0</v>
          </cell>
          <cell r="AN1449">
            <v>133</v>
          </cell>
          <cell r="AO1449" t="str">
            <v>Sim</v>
          </cell>
          <cell r="AP1449" t="str">
            <v>PDF e ePUB</v>
          </cell>
          <cell r="AQ1449" t="b">
            <v>0</v>
          </cell>
          <cell r="AR1449" t="str">
            <v>1/2 sem marca de corte</v>
          </cell>
          <cell r="AS1449" t="str">
            <v>Ok</v>
          </cell>
          <cell r="AT1449" t="str">
            <v>Ok</v>
          </cell>
          <cell r="AU1449" t="str">
            <v>Publicado</v>
          </cell>
          <cell r="AV1449" t="str">
            <v>3.0</v>
          </cell>
          <cell r="AW1449" t="str">
            <v>Não se aplica</v>
          </cell>
          <cell r="AX1449" t="b">
            <v>1</v>
          </cell>
          <cell r="AY1449" t="str">
            <v>ABERTO</v>
          </cell>
          <cell r="AZ1449"/>
        </row>
        <row r="1450">
          <cell r="B1450" t="str">
            <v>cyhfz</v>
          </cell>
          <cell r="C1450">
            <v>9788570785039</v>
          </cell>
          <cell r="D1450" t="str">
            <v>E-book - PDF</v>
          </cell>
          <cell r="E1450">
            <v>9786586084238</v>
          </cell>
          <cell r="F1450" t="str">
            <v>Livro Digital - EPUB 3</v>
          </cell>
          <cell r="G1450"/>
          <cell r="H1450"/>
          <cell r="I1450">
            <v>44217</v>
          </cell>
          <cell r="J1450" t="str">
            <v>410</v>
          </cell>
          <cell r="K1450" t="str">
            <v>Sim</v>
          </cell>
          <cell r="L1450">
            <v>44224</v>
          </cell>
          <cell r="M1450"/>
          <cell r="N1450" t="str">
            <v>EDUFU</v>
          </cell>
          <cell r="O1450" t="str">
            <v>EDUFU</v>
          </cell>
          <cell r="P1450"/>
          <cell r="Q1450" t="str">
            <v>19ª</v>
          </cell>
          <cell r="R1450" t="str">
            <v>O corpo e a imagem no discurso: gêneros híbridos</v>
          </cell>
          <cell r="S1450" t="str">
            <v>Hashiguti, Simone Tiemi (org.)</v>
          </cell>
          <cell r="T1450"/>
          <cell r="U1450" t="str">
            <v>pt-BR;en-US</v>
          </cell>
          <cell r="V1450"/>
          <cell r="W1450" t="str">
            <v>Linguística in foco collection</v>
          </cell>
          <cell r="X1450"/>
          <cell r="Y1450"/>
          <cell r="Z1450">
            <v>13</v>
          </cell>
          <cell r="AA1450">
            <v>2019</v>
          </cell>
          <cell r="AB1450" t="str">
            <v>https://creativecommons.org/licenses/by/4.0/</v>
          </cell>
          <cell r="AC1450">
            <v>0</v>
          </cell>
          <cell r="AD1450">
            <v>0</v>
          </cell>
          <cell r="AE1450">
            <v>1000</v>
          </cell>
          <cell r="AF1450">
            <v>0</v>
          </cell>
          <cell r="AG1450" t="str">
            <v>&lt;div&gt;O interesse pelo corpo e pela imagem como objetos de análise e teorização no âmbito dos estudos sobre o discurso surge como uma demanda quando filmes, reportagens, campanhas publicitárias, espaços digitais e salas de aula de línguas começam a ser discutidos para além daquilo que a língua constrói e faz legível e quando os efeitos de sentido se dão porque há também visualidades em jogo. No âmbito dos estudos e das análises desenvolvidos no Grupo de Pesquisa O Corpo e a Imagem no Discurso, algumas questões que dizem respeito a essa ordem visual de constituição dos sentidos e que têm orientado as discussões são: como produzimos sentidos por intermédio de imagens? Como a língua e a imagem funcionam em conjunto? Como podem ser feitos visíveis, fragmentados, ressignificados os corpos nas artes pelas ferramentas digitais e nos diferentes espaços virtuais? Quais políticas incidem na organização dos corpos no espaço? Como o dizível atravessa e/ou é atravessado pelo visível?&lt;/div&gt;</v>
          </cell>
          <cell r="AH1450" t="str">
            <v>Linguística; Análise do discurso; Human body; Corpo humano; Identidade; Corpo; Divas POP; Tangibilidade; Arte; Art; Body; Discourse analysis.</v>
          </cell>
          <cell r="AI1450" t="str">
            <v>&lt;div&gt;HASHIGUTI, S.T., ed. O corpo e a imagem no discurso: gêneros híbridos [online]. Uberlândia: EDUFU, 2019. Linguística in focus collection, vol. 12. ISBN: .&lt;/div&gt;</v>
          </cell>
          <cell r="AJ1450"/>
          <cell r="AK1450" t="str">
            <v>Online</v>
          </cell>
          <cell r="AL1450" t="b">
            <v>0</v>
          </cell>
          <cell r="AM1450" t="b">
            <v>0</v>
          </cell>
          <cell r="AN1450">
            <v>179</v>
          </cell>
          <cell r="AO1450" t="str">
            <v>Sim</v>
          </cell>
          <cell r="AP1450" t="str">
            <v>PDF</v>
          </cell>
          <cell r="AQ1450" t="b">
            <v>0</v>
          </cell>
          <cell r="AR1450" t="str">
            <v>1/2 sem marca de corte</v>
          </cell>
          <cell r="AS1450" t="str">
            <v>Ok</v>
          </cell>
          <cell r="AT1450" t="str">
            <v>Ok</v>
          </cell>
          <cell r="AU1450" t="str">
            <v>Publicado</v>
          </cell>
          <cell r="AV1450" t="str">
            <v>3.0</v>
          </cell>
          <cell r="AW1450" t="str">
            <v>Não se aplica</v>
          </cell>
          <cell r="AX1450" t="b">
            <v>1</v>
          </cell>
          <cell r="AY1450" t="str">
            <v>ABERTO</v>
          </cell>
          <cell r="AZ1450"/>
        </row>
        <row r="1451">
          <cell r="B1451" t="str">
            <v>62cfv</v>
          </cell>
          <cell r="C1451">
            <v>9788570784988</v>
          </cell>
          <cell r="D1451" t="str">
            <v>E-book - PDF</v>
          </cell>
          <cell r="E1451">
            <v>9786586084252</v>
          </cell>
          <cell r="F1451" t="str">
            <v>Livro Digital - EPUB 3</v>
          </cell>
          <cell r="G1451"/>
          <cell r="H1451"/>
          <cell r="I1451">
            <v>44217</v>
          </cell>
          <cell r="J1451" t="str">
            <v>370</v>
          </cell>
          <cell r="K1451" t="str">
            <v>Sim</v>
          </cell>
          <cell r="L1451">
            <v>44238</v>
          </cell>
          <cell r="M1451"/>
          <cell r="N1451" t="str">
            <v>EDUFU</v>
          </cell>
          <cell r="O1451" t="str">
            <v>EDUFU</v>
          </cell>
          <cell r="P1451"/>
          <cell r="Q1451" t="str">
            <v>19ª</v>
          </cell>
          <cell r="R1451" t="str">
            <v>A criação da Faculdade de Medicina do Triângulo Mineiro: primeiros anos (1953-1960)</v>
          </cell>
          <cell r="S1451" t="str">
            <v>Lopes, Sonia Maria Gomes</v>
          </cell>
          <cell r="T1451"/>
          <cell r="U1451" t="str">
            <v>pt-BR</v>
          </cell>
          <cell r="V1451" t="str">
            <v>Monografias series</v>
          </cell>
          <cell r="W1451" t="str">
            <v>História, Pensamento, Educação collection</v>
          </cell>
          <cell r="X1451"/>
          <cell r="Y1451"/>
          <cell r="Z1451">
            <v>8</v>
          </cell>
          <cell r="AA1451">
            <v>2020</v>
          </cell>
          <cell r="AB1451" t="str">
            <v>https://creativecommons.org/licenses/by/4.0/</v>
          </cell>
          <cell r="AC1451">
            <v>0</v>
          </cell>
          <cell r="AD1451">
            <v>0</v>
          </cell>
          <cell r="AE1451">
            <v>1000</v>
          </cell>
          <cell r="AF1451">
            <v>0</v>
          </cell>
          <cell r="AG1451" t="str">
            <v>&lt;div&gt;A pesquisa realizada por Sonia Maria Gomes Lopes tem o intuito de contribuir para a reflexão sobre o processo de criação da Faculdade de Medicina do Triângulo Mineiro – FMTM no ano de 1953, na cidade de Uberaba-MG, sendo a primeira faculdade desse gênero da região e a segunda do interior do estado de Minas Gerais, de forma que esta obra também é um movimento de valorização da memória histórico educativa local.&lt;/div&gt;</v>
          </cell>
          <cell r="AH1451" t="str">
            <v>Ensino superior; Educação médica; Faculdade de Medicina do Triângulo Mineiro; Universidades; faculdades; História; Uberaba (MG); Triângulo Mineiro; Medicina no Brasil; Cursos médicos; Curso de Medicina;</v>
          </cell>
          <cell r="AI1451" t="str">
            <v>&lt;div&gt;LOPES, S.M.G. A criação da Faculdade de Medicina do Triângulo Mineiro: primeiros anos (1953-1960) [online]. Uberlândia: EDUFU, 2020. História Pensamento Educação collection. Monografias series, vol. 5. ISBN: .&lt;/div&gt;</v>
          </cell>
          <cell r="AJ1451"/>
          <cell r="AK1451" t="str">
            <v>Online</v>
          </cell>
          <cell r="AL1451" t="b">
            <v>0</v>
          </cell>
          <cell r="AM1451" t="b">
            <v>0</v>
          </cell>
          <cell r="AN1451">
            <v>206</v>
          </cell>
          <cell r="AO1451" t="str">
            <v>Sim</v>
          </cell>
          <cell r="AP1451" t="str">
            <v>PDF</v>
          </cell>
          <cell r="AQ1451" t="b">
            <v>0</v>
          </cell>
          <cell r="AR1451" t="str">
            <v>1/2 sem marca de corte</v>
          </cell>
          <cell r="AS1451" t="str">
            <v>Ok</v>
          </cell>
          <cell r="AT1451" t="str">
            <v>Ok</v>
          </cell>
          <cell r="AU1451" t="str">
            <v>Publicado</v>
          </cell>
          <cell r="AV1451" t="str">
            <v>3.0</v>
          </cell>
          <cell r="AW1451" t="str">
            <v>Não se aplica</v>
          </cell>
          <cell r="AX1451" t="b">
            <v>1</v>
          </cell>
          <cell r="AY1451" t="str">
            <v>ABERTO</v>
          </cell>
          <cell r="AZ1451"/>
        </row>
        <row r="1452">
          <cell r="B1452" t="str">
            <v>25nvf</v>
          </cell>
          <cell r="C1452">
            <v>9788570785091</v>
          </cell>
          <cell r="D1452" t="str">
            <v>E-book - PDF</v>
          </cell>
          <cell r="E1452">
            <v>9786586084214</v>
          </cell>
          <cell r="F1452" t="str">
            <v>Livro Digital - EPUB 3</v>
          </cell>
          <cell r="G1452"/>
          <cell r="H1452"/>
          <cell r="I1452">
            <v>44217</v>
          </cell>
          <cell r="J1452" t="str">
            <v>400</v>
          </cell>
          <cell r="K1452" t="str">
            <v>Sim</v>
          </cell>
          <cell r="L1452">
            <v>44250</v>
          </cell>
          <cell r="M1452"/>
          <cell r="N1452" t="str">
            <v>EDUFU</v>
          </cell>
          <cell r="O1452" t="str">
            <v>EDUFU</v>
          </cell>
          <cell r="P1452"/>
          <cell r="Q1452" t="str">
            <v>19ª</v>
          </cell>
          <cell r="R1452" t="str">
            <v>Ensino de Línguas no curso de Letras: práticas, experiências e currículo</v>
          </cell>
          <cell r="S1452" t="str">
            <v>Mello, Dilma; Felice, Maria Inês Vasconcelos (orgs.)</v>
          </cell>
          <cell r="T1452"/>
          <cell r="U1452" t="str">
            <v>pt-BR</v>
          </cell>
          <cell r="V1452"/>
          <cell r="W1452" t="str">
            <v>Linguística in foco collection</v>
          </cell>
          <cell r="X1452"/>
          <cell r="Y1452"/>
          <cell r="Z1452">
            <v>11</v>
          </cell>
          <cell r="AA1452">
            <v>2019</v>
          </cell>
          <cell r="AB1452" t="str">
            <v>https://creativecommons.org/licenses/by/4.0/</v>
          </cell>
          <cell r="AC1452">
            <v>0</v>
          </cell>
          <cell r="AD1452">
            <v>0</v>
          </cell>
          <cell r="AE1452">
            <v>1000</v>
          </cell>
          <cell r="AF1452">
            <v>0</v>
          </cell>
          <cell r="AG1452" t="str">
            <v>&lt;div&gt;Tem como proposta reunir um conjunto de artigos que abordam discussões sobre experiências curriculares no curso de Letras de forma abrangente. Nessa perspectiva, seria possível (re)pensar o currículo do curso com base em experiências voltadas para aspectos do processo de ensino e aprendizagem e das propostas político-pedagógicas vigentes nos cursos de Letras de diferentes regiões do país. A proposta inclui, também, propiciar debates sobre alguns temas que permeiam nossas experiências de ensino e aprendizagem de línguas, tais como o uso das tecnologias digitais e as perspectivas de letramento(s) no currículo do curso, além de questões políticas sobre o ensino de línguas e a formação docente.&lt;/div&gt;</v>
          </cell>
          <cell r="AH1452" t="str">
            <v>Linguística; Línguas; Estudo; ensino; Formação de professores; Maria Inês Vasconcelos Felice; Dilma Mello; Curso de Letras; Ensino de línguas; Práticas pedagógicas; Língua Inglesa; Língua Portuguesa; Linguística Aplicada; Reformulação curricular.</v>
          </cell>
          <cell r="AI1452" t="str">
            <v>&lt;div&gt;MELLO, D., and FELIPE, M.I.V., eds. Ensino de Línguas no curso de Letras: práticas, experiências e currículo [online]. Uberlândia: EDUFU, 2019. Linguística in foco collection, vol. 13. ISBN: .&lt;/div&gt;</v>
          </cell>
          <cell r="AJ1452"/>
          <cell r="AK1452" t="str">
            <v>Online</v>
          </cell>
          <cell r="AL1452" t="b">
            <v>0</v>
          </cell>
          <cell r="AM1452" t="b">
            <v>0</v>
          </cell>
          <cell r="AN1452">
            <v>220</v>
          </cell>
          <cell r="AO1452" t="str">
            <v>Sim</v>
          </cell>
          <cell r="AP1452" t="str">
            <v>PDF</v>
          </cell>
          <cell r="AQ1452" t="b">
            <v>0</v>
          </cell>
          <cell r="AR1452" t="str">
            <v>1/2 sem marca de corte</v>
          </cell>
          <cell r="AS1452" t="str">
            <v>Ok</v>
          </cell>
          <cell r="AT1452" t="str">
            <v>Ok</v>
          </cell>
          <cell r="AU1452" t="str">
            <v>Publicado</v>
          </cell>
          <cell r="AV1452" t="str">
            <v>3.0</v>
          </cell>
          <cell r="AW1452" t="str">
            <v>Não se aplica</v>
          </cell>
          <cell r="AX1452" t="b">
            <v>1</v>
          </cell>
          <cell r="AY1452" t="str">
            <v>ABERTO</v>
          </cell>
          <cell r="AZ1452"/>
        </row>
        <row r="1453">
          <cell r="B1453" t="str">
            <v>kt2gz</v>
          </cell>
          <cell r="C1453">
            <v>9788570785046</v>
          </cell>
          <cell r="D1453" t="str">
            <v>E-book – PDF</v>
          </cell>
          <cell r="E1453">
            <v>9786586084245</v>
          </cell>
          <cell r="F1453" t="str">
            <v>Livro Digital - EPUB 3</v>
          </cell>
          <cell r="G1453"/>
          <cell r="H1453"/>
          <cell r="I1453">
            <v>44217</v>
          </cell>
          <cell r="J1453" t="str">
            <v>800</v>
          </cell>
          <cell r="K1453" t="str">
            <v>Sim</v>
          </cell>
          <cell r="L1453">
            <v>44224</v>
          </cell>
          <cell r="M1453"/>
          <cell r="N1453" t="str">
            <v>EDUFU</v>
          </cell>
          <cell r="O1453" t="str">
            <v>EDUFU</v>
          </cell>
          <cell r="P1453"/>
          <cell r="Q1453" t="str">
            <v>19ª</v>
          </cell>
          <cell r="R1453" t="str">
            <v>Escuta crítica: formação docente em Letras presencial e a distância</v>
          </cell>
          <cell r="S1453" t="str">
            <v>Hashiguti, Simone Tiemi; Brito, Cristiane Carvalho de Paula; Ribas, Fernanda Costa (orgs.)</v>
          </cell>
          <cell r="T1453"/>
          <cell r="U1453" t="str">
            <v>pt-BR</v>
          </cell>
          <cell r="V1453" t="str">
            <v>e-classe series</v>
          </cell>
          <cell r="W1453"/>
          <cell r="X1453"/>
          <cell r="Y1453" t="str">
            <v>1</v>
          </cell>
          <cell r="Z1453">
            <v>10</v>
          </cell>
          <cell r="AA1453">
            <v>2019</v>
          </cell>
          <cell r="AB1453" t="str">
            <v>https://creativecommons.org/licenses/by/4.0/</v>
          </cell>
          <cell r="AC1453">
            <v>0</v>
          </cell>
          <cell r="AD1453">
            <v>0</v>
          </cell>
          <cell r="AE1453">
            <v>1000</v>
          </cell>
          <cell r="AF1453">
            <v>0</v>
          </cell>
          <cell r="AG1453" t="str">
            <v>&lt;div&gt;Refere-se àquilo que é parte da prática de sala de aula de cada professor e se relaciona às suas experiências; &amp;nbsp;integra o exercício teórico-epistemológico, intelectual, que realiza como pesquisador. Escutar o que lhe retorna sobre seus materiais, suas aulas e na relação com outras disciplinas e entre os cursos presencial e a distância, e transformar essa escuta em um tema de interesse para a escrita. O que de sua escuta grita como uma demanda de mais discussão para a formação em Letras? O intuito não é, todavia, esgotar, mas ampliar o debate em torno de diferentes assuntos, aprofundar o diálogo, trazendo algumas inquietações que &amp;nbsp;foram provocadas pelas vozes que se deixaram (des)velar no encontro com o(s) outro(s).&lt;/div&gt;</v>
          </cell>
          <cell r="AH1453" t="str">
            <v>Linguagem; línguas; Estudo; ensino; Letramento; Formação de professores; Aquisição de segunda linguagem; Letras; Línguas estrangeiras; Língua inglesa; Ensino a distância; EaD; Mediação pedagógica; Gênero; Raça; Literatura.</v>
          </cell>
          <cell r="AI1453" t="str">
            <v>&lt;div&gt;HASHIGUTI, S.T., BRITO, C.C.P., and RIBAS, F.C., eds. Escuta crítica: formação docente em Letras presencial e a distância [online]. Uberlândia: EDUFU, 2019. e-Classe series. Educação à distância series, vol. 1. ISBN: .&lt;/div&gt;</v>
          </cell>
          <cell r="AJ1453"/>
          <cell r="AK1453" t="str">
            <v>Online</v>
          </cell>
          <cell r="AL1453" t="b">
            <v>0</v>
          </cell>
          <cell r="AM1453" t="b">
            <v>0</v>
          </cell>
          <cell r="AN1453">
            <v>210</v>
          </cell>
          <cell r="AO1453" t="str">
            <v>Sim</v>
          </cell>
          <cell r="AP1453" t="str">
            <v>PDF</v>
          </cell>
          <cell r="AQ1453" t="b">
            <v>0</v>
          </cell>
          <cell r="AR1453" t="str">
            <v>1/2 sem marca de corte</v>
          </cell>
          <cell r="AS1453" t="str">
            <v>Ok</v>
          </cell>
          <cell r="AT1453" t="str">
            <v>Ok</v>
          </cell>
          <cell r="AU1453" t="str">
            <v>Publicado</v>
          </cell>
          <cell r="AV1453" t="str">
            <v>3.0</v>
          </cell>
          <cell r="AW1453" t="str">
            <v>Não se aplica</v>
          </cell>
          <cell r="AX1453" t="b">
            <v>1</v>
          </cell>
          <cell r="AY1453" t="str">
            <v>ABERTO</v>
          </cell>
          <cell r="AZ1453"/>
        </row>
        <row r="1454">
          <cell r="B1454" t="str">
            <v>32vmq</v>
          </cell>
          <cell r="C1454"/>
          <cell r="D1454"/>
          <cell r="E1454">
            <v>9786586084269</v>
          </cell>
          <cell r="F1454" t="str">
            <v>Livro Digital - EPUB 3</v>
          </cell>
          <cell r="G1454" t="str">
            <v>9,7885707846e+12</v>
          </cell>
          <cell r="H1454" t="str">
            <v>Impresso</v>
          </cell>
          <cell r="I1454">
            <v>44217</v>
          </cell>
          <cell r="J1454" t="str">
            <v>410</v>
          </cell>
          <cell r="K1454" t="str">
            <v>Sim</v>
          </cell>
          <cell r="L1454">
            <v>44251</v>
          </cell>
          <cell r="M1454"/>
          <cell r="N1454" t="str">
            <v>EDUFU</v>
          </cell>
          <cell r="O1454" t="str">
            <v>EDUFU</v>
          </cell>
          <cell r="P1454"/>
          <cell r="Q1454" t="str">
            <v>19ª</v>
          </cell>
          <cell r="R1454" t="str">
            <v>Incursões na escrita acadêmico-universitária: letramento, discurso, enunciação</v>
          </cell>
          <cell r="S1454" t="str">
            <v>Agustini, Cármen; Bertoldo, Ernesto (orgs.)</v>
          </cell>
          <cell r="T1454"/>
          <cell r="U1454" t="str">
            <v>pt-BR</v>
          </cell>
          <cell r="V1454"/>
          <cell r="W1454"/>
          <cell r="X1454"/>
          <cell r="Y1454"/>
          <cell r="Z1454">
            <v>13</v>
          </cell>
          <cell r="AA1454">
            <v>2017</v>
          </cell>
          <cell r="AB1454" t="str">
            <v>https://creativecommons.org/licenses/by/4.0/</v>
          </cell>
          <cell r="AC1454">
            <v>0</v>
          </cell>
          <cell r="AD1454">
            <v>0</v>
          </cell>
          <cell r="AE1454">
            <v>1000</v>
          </cell>
          <cell r="AF1454">
            <v>0</v>
          </cell>
          <cell r="AG1454" t="str">
            <v>&lt;div&gt;A obra está inserida nesta dupla linha de investigação: a competência tradutória e sua aquisição; e a didática da tradução. O livro é uma contribuição importante para a investigação sobre a competência tradutória, uma vez que aborda o estudo das diversas subcompetências essenciais para o tradutor (bilíngue, extralinguística, instrumental e estratégica) e também para o tradutólogo (competência teórica e metateórica). Além disso, são propostas diretrizes pedagógicas para o desenvolvimento dessas subcompetências, através das quais também se demarcam as pesquisas sobre a didática da tradução. Os aspectos tratados no livro são de natureza diversa – tradução de acrósticos, de piadas, da estrutura verbal em textos literários –, bem como contemplam o uso de recursos de documentação para tradutores.&lt;/div&gt;</v>
          </cell>
          <cell r="AH1454" t="str">
            <v>Linguística; Letramento; Enunciação; Escrita; Letramentos acadêmicos; Discurso acadêmico; Escrita acadêmica; Redações do Enem; Letras – Português;</v>
          </cell>
          <cell r="AI1454" t="str">
            <v>&lt;div&gt;AGUSTINI, C., and ERNESTO, B., eds. Incursões na escrita acadêmico-universitária: letramento, discurso, enunciação [online]. Uberlândia: EDUFU, 2017. ISBN: 978-65-86084-26-9.&lt;/div&gt;</v>
          </cell>
          <cell r="AJ1454"/>
          <cell r="AK1454" t="str">
            <v>Impresso</v>
          </cell>
          <cell r="AL1454" t="b">
            <v>0</v>
          </cell>
          <cell r="AM1454" t="b">
            <v>0</v>
          </cell>
          <cell r="AN1454">
            <v>239</v>
          </cell>
          <cell r="AO1454" t="str">
            <v>Sim</v>
          </cell>
          <cell r="AP1454" t="str">
            <v>PDF</v>
          </cell>
          <cell r="AQ1454" t="b">
            <v>0</v>
          </cell>
          <cell r="AR1454" t="str">
            <v>1/2 sem marca de corte</v>
          </cell>
          <cell r="AS1454" t="str">
            <v>Ok</v>
          </cell>
          <cell r="AT1454" t="str">
            <v>Ok</v>
          </cell>
          <cell r="AU1454" t="str">
            <v>Publicado</v>
          </cell>
          <cell r="AV1454" t="str">
            <v>3.0</v>
          </cell>
          <cell r="AW1454" t="str">
            <v>Não se aplica</v>
          </cell>
          <cell r="AX1454" t="b">
            <v>1</v>
          </cell>
          <cell r="AY1454" t="str">
            <v>ABERTO</v>
          </cell>
          <cell r="AZ1454"/>
        </row>
        <row r="1455">
          <cell r="B1455" t="str">
            <v>92wd8</v>
          </cell>
          <cell r="C1455"/>
          <cell r="D1455"/>
          <cell r="E1455">
            <v>9786586084221</v>
          </cell>
          <cell r="F1455" t="str">
            <v>Livro Digital - EPUB 3</v>
          </cell>
          <cell r="G1455" t="str">
            <v>9,7885707847e+12</v>
          </cell>
          <cell r="H1455" t="str">
            <v>Impresso</v>
          </cell>
          <cell r="I1455">
            <v>44217</v>
          </cell>
          <cell r="J1455" t="str">
            <v>110</v>
          </cell>
          <cell r="K1455" t="str">
            <v>Sim</v>
          </cell>
          <cell r="L1455">
            <v>44257</v>
          </cell>
          <cell r="M1455"/>
          <cell r="N1455" t="str">
            <v>EDUFU</v>
          </cell>
          <cell r="O1455" t="str">
            <v>EDUFU</v>
          </cell>
          <cell r="P1455"/>
          <cell r="Q1455" t="str">
            <v>19ª</v>
          </cell>
          <cell r="R1455" t="str">
            <v>Metafísica do gênero humano: natureza e história na obra de Giambattista Vico</v>
          </cell>
          <cell r="S1455" t="str">
            <v>Lomonaco, Fabrizio; Guido, Humberto; Silva Neto, Sertório de Amorim e (orgs.)</v>
          </cell>
          <cell r="T1455"/>
          <cell r="U1455" t="str">
            <v>pt-BR</v>
          </cell>
          <cell r="V1455"/>
          <cell r="W1455"/>
          <cell r="X1455"/>
          <cell r="Y1455"/>
          <cell r="Z1455">
            <v>16</v>
          </cell>
          <cell r="AA1455">
            <v>2018</v>
          </cell>
          <cell r="AB1455" t="str">
            <v>https://creativecommons.org/licenses/by/4.0/</v>
          </cell>
          <cell r="AC1455">
            <v>0</v>
          </cell>
          <cell r="AD1455">
            <v>0</v>
          </cell>
          <cell r="AE1455">
            <v>1000</v>
          </cell>
          <cell r="AF1455">
            <v>0</v>
          </cell>
          <cell r="AG1455" t="str">
            <v>&lt;div&gt;Esta coletânea foi concebida a partir do encontro de duas sortes de aspirações: de um lado, de internacionalização dos estudos viquianos e incremento de uma comunidade de estudiosos vinculados pela natureza do seu objeto e pelo método de estudos mais do que por uma língua e nacionalidade; do outro lado, de divulgação da filosofia de Giambattista Vico no Brasil. Resultou daí um volume de doze estudos inéditos em Língua Portuguesa de autoria de estudiosos italianos, franceses, argentinos e brasileiros. Tema de grande fortuna crítica, o binômio natureza-história, com suas tensões e afinidades, imprime unidade temática aos capítulos deste livro, que focam ou diretamente o tema ou seus aspectos auxiliares. A partir daquele binômio, páginas importantes da obra de Vico foram revisitadas, seja incrementando a atual perspectiva historiográfica da filosofia italiana (e napolitana) no Brasil, seja ajudando uma tradição ainda bem jovem nesses estudos, como a brasileira, a melhor avaliar a fecundidade dos conceitos e teorias viquianas para a investigação de fenômenos culturais relevantes no contexto sul-americano.&lt;/div&gt;</v>
          </cell>
          <cell r="AH1455" t="str">
            <v>Filosofia moderna; Séc. XVIII; Filosofia italiana; Metafísica; Giambattista Vico; 1668-1744; Crítica; interpretação; Platão; Natureza poética; Modernidade; Tradição cartesiana.</v>
          </cell>
          <cell r="AI1455" t="str">
            <v>&lt;div&gt;LOMONACO, F., HUMBERTO, G., and SILVA NETO, S.A., eds. Metafísica do gênero humano: natureza e história na obra de Giambattista Vico [online]. Uberlândia: EDUFU, 2018. ISBN: 978-65-86084-22-1.&lt;/div&gt;</v>
          </cell>
          <cell r="AJ1455"/>
          <cell r="AK1455" t="str">
            <v>Impresso</v>
          </cell>
          <cell r="AL1455" t="b">
            <v>0</v>
          </cell>
          <cell r="AM1455" t="b">
            <v>0</v>
          </cell>
          <cell r="AN1455">
            <v>307</v>
          </cell>
          <cell r="AO1455" t="str">
            <v>Sim</v>
          </cell>
          <cell r="AP1455" t="str">
            <v>PDF</v>
          </cell>
          <cell r="AQ1455" t="b">
            <v>1</v>
          </cell>
          <cell r="AR1455" t="str">
            <v>Completa com marca de corte</v>
          </cell>
          <cell r="AS1455" t="str">
            <v>Ok</v>
          </cell>
          <cell r="AT1455" t="str">
            <v>Ok</v>
          </cell>
          <cell r="AU1455" t="str">
            <v>Publicado</v>
          </cell>
          <cell r="AV1455" t="str">
            <v>3.0</v>
          </cell>
          <cell r="AW1455" t="str">
            <v>Não se aplica</v>
          </cell>
          <cell r="AX1455" t="b">
            <v>1</v>
          </cell>
          <cell r="AY1455" t="str">
            <v>ABERTO</v>
          </cell>
          <cell r="AZ1455"/>
        </row>
        <row r="1456">
          <cell r="B1456" t="str">
            <v>bwwtm</v>
          </cell>
          <cell r="C1456"/>
          <cell r="D1456"/>
          <cell r="E1456">
            <v>9786586768435</v>
          </cell>
          <cell r="F1456" t="str">
            <v>Livro Digital - EPUB 3</v>
          </cell>
          <cell r="G1456" t="str">
            <v>9,7885906962e+12</v>
          </cell>
          <cell r="H1456" t="str">
            <v>Impresso</v>
          </cell>
          <cell r="I1456">
            <v>44217</v>
          </cell>
          <cell r="J1456" t="str">
            <v>981</v>
          </cell>
          <cell r="K1456" t="str">
            <v>Sim</v>
          </cell>
          <cell r="L1456">
            <v>44258</v>
          </cell>
          <cell r="M1456"/>
          <cell r="N1456" t="str">
            <v>EdUFSCar</v>
          </cell>
          <cell r="O1456" t="str">
            <v>EdUFSCar</v>
          </cell>
          <cell r="P1456"/>
          <cell r="Q1456" t="str">
            <v>19ª</v>
          </cell>
          <cell r="R1456" t="str">
            <v>A persistência do aviamento: colonialismo e história indígena no Noroeste Amazônico</v>
          </cell>
          <cell r="S1456" t="str">
            <v>Meira, Márcio</v>
          </cell>
          <cell r="T1456"/>
          <cell r="U1456" t="str">
            <v>pt-BR</v>
          </cell>
          <cell r="V1456" t="str">
            <v>Estudos em Antropologia series</v>
          </cell>
          <cell r="W1456" t="str">
            <v>Aracy Lopes da Silva collection</v>
          </cell>
          <cell r="X1456"/>
          <cell r="Y1456"/>
          <cell r="Z1456">
            <v>16</v>
          </cell>
          <cell r="AA1456">
            <v>2018</v>
          </cell>
          <cell r="AB1456"/>
          <cell r="AC1456">
            <v>40</v>
          </cell>
          <cell r="AD1456">
            <v>10</v>
          </cell>
          <cell r="AE1456">
            <v>1000</v>
          </cell>
          <cell r="AF1456">
            <v>0</v>
          </cell>
          <cell r="AG1456" t="str">
            <v>&lt;div&gt;O livro analisa o processo de colonização do Noroeste Amazônico desde a sua gênese, centrado no chamado sistema de aviamento, um dos fatores estruturantes da sociologia dessa região. Tal sistema é caracterizado por trocas comerciais assimétricas baseadas no escambo a crédito, estabelecendo uma relação de dívida e uma rede hierárquica de dominação entre patrões e fregueses. Os indígenas impactados pela persistência do aviamento, entendido como condição colonial, lograram atuar no tempo longo, nas margens do regime de violências, renovando seu antigo sistema social fluido e aberto. Em uma abordagem metodológica interdisciplinar do processo colonial, esta obra estabelece um diálogo entre história e memória.&lt;/div&gt;</v>
          </cell>
          <cell r="AH1456" t="str">
            <v>Índios da América do Sul; Brasil; História; Colonização; Extrativismo; Amazônia; Noroeste Amazônico; História indígena; Colonialismo; Rio Xié; Memórias indígenas; Escravidão; Processo colonial</v>
          </cell>
          <cell r="AI1456" t="str">
            <v>&lt;div&gt;MEIRA, M. A persistência do aviamento: colonialismo e história indígena no Noroeste Amazônico [online]. São Carlos: EdUFSCar, 2018. ISBN: 978-65-86768-43-5.&lt;/div&gt;</v>
          </cell>
          <cell r="AJ1456"/>
          <cell r="AK1456" t="str">
            <v>Impresso</v>
          </cell>
          <cell r="AL1456" t="b">
            <v>0</v>
          </cell>
          <cell r="AM1456" t="b">
            <v>0</v>
          </cell>
          <cell r="AN1456">
            <v>479</v>
          </cell>
          <cell r="AO1456" t="str">
            <v>Sim</v>
          </cell>
          <cell r="AP1456" t="str">
            <v>PDF</v>
          </cell>
          <cell r="AQ1456" t="b">
            <v>0</v>
          </cell>
          <cell r="AR1456" t="str">
            <v>1/2 sem marca de corte</v>
          </cell>
          <cell r="AS1456" t="str">
            <v>Ok</v>
          </cell>
          <cell r="AT1456" t="str">
            <v>Ok</v>
          </cell>
          <cell r="AU1456" t="str">
            <v>Publicado</v>
          </cell>
          <cell r="AV1456" t="str">
            <v>3.0</v>
          </cell>
          <cell r="AW1456" t="str">
            <v>Ok</v>
          </cell>
          <cell r="AX1456" t="b">
            <v>1</v>
          </cell>
          <cell r="AY1456" t="str">
            <v>COMERCIAL</v>
          </cell>
          <cell r="AZ1456"/>
        </row>
        <row r="1457">
          <cell r="B1457" t="str">
            <v>p452s</v>
          </cell>
          <cell r="C1457"/>
          <cell r="D1457"/>
          <cell r="E1457">
            <v>9786586768442</v>
          </cell>
          <cell r="F1457" t="str">
            <v>Livro Digital - EPUB 3</v>
          </cell>
          <cell r="G1457" t="str">
            <v>9,7865802163e+12</v>
          </cell>
          <cell r="H1457" t="str">
            <v>Impresso</v>
          </cell>
          <cell r="I1457">
            <v>44217</v>
          </cell>
          <cell r="J1457" t="str">
            <v>333.7</v>
          </cell>
          <cell r="K1457" t="str">
            <v>Sim</v>
          </cell>
          <cell r="L1457">
            <v>44246</v>
          </cell>
          <cell r="M1457"/>
          <cell r="N1457" t="str">
            <v>EdUFSCar</v>
          </cell>
          <cell r="O1457" t="str">
            <v>EdUFSCar</v>
          </cell>
          <cell r="P1457"/>
          <cell r="Q1457" t="str">
            <v>19ª</v>
          </cell>
          <cell r="R1457" t="str">
            <v>Biomassa: estrutura, propriedades e aplicações</v>
          </cell>
          <cell r="S1457" t="str">
            <v>Corrêa, Arlene G.; Gallo, Jean Marcel R. (orgs.)</v>
          </cell>
          <cell r="T1457"/>
          <cell r="U1457" t="str">
            <v>pt-BR</v>
          </cell>
          <cell r="V1457" t="str">
            <v>Textos da Escola de Verão em Química series</v>
          </cell>
          <cell r="W1457"/>
          <cell r="X1457"/>
          <cell r="Y1457"/>
          <cell r="Z1457">
            <v>16</v>
          </cell>
          <cell r="AA1457">
            <v>2020</v>
          </cell>
          <cell r="AB1457"/>
          <cell r="AC1457">
            <v>29</v>
          </cell>
          <cell r="AD1457">
            <v>8</v>
          </cell>
          <cell r="AE1457">
            <v>1000</v>
          </cell>
          <cell r="AF1457">
            <v>0</v>
          </cell>
          <cell r="AG1457" t="str">
            <v>&lt;div&gt;A utilização da biomassa vem crescendo mundialmente como fonte renovável para a produção de energia elétrica e de biocombustíveis (etanol, biodiesel, biogás etc.). Ademais, a biomassa se destaca como uma fonte de material de partida na produção de diversas substâncias orgânicas que servirão como insumos nos mais variados processos industriais. Neste livro são abordados os diversos aspectos da biomassa, desde a sua estrutura até sua valorização e emprego em biorrefinarias. Devido ao seu papel fundamental, os processos catalíticos para a produção de commodities e outros produtos de maior valor agregado a partir da biomassa são discutidos em detalhes, com exemplos recentes da literatura.&lt;/div&gt;</v>
          </cell>
          <cell r="AH1457" t="str">
            <v>Biomassa; Biorrefinarias; Valorização da biomassa; Catálise; Produ; tos químicos; Biotransformação; Biocatálise; Ligninas; Eletroquímica; Biodiesel</v>
          </cell>
          <cell r="AI1457" t="str">
            <v>&lt;div&gt;CORRÊA, A.G., and GALLO, J.M.R., eds. Biomassa: estrutura, propriedades e aplicações [online]. São Carlos: EdUFSCar, 2020. Textos da Escola de Verão em Química series, VI. ISBN: .&lt;/div&gt;</v>
          </cell>
          <cell r="AJ1457"/>
          <cell r="AK1457" t="str">
            <v>Impresso</v>
          </cell>
          <cell r="AL1457" t="b">
            <v>0</v>
          </cell>
          <cell r="AM1457" t="b">
            <v>0</v>
          </cell>
          <cell r="AN1457">
            <v>368</v>
          </cell>
          <cell r="AO1457" t="str">
            <v>Sim</v>
          </cell>
          <cell r="AP1457" t="str">
            <v>PDF</v>
          </cell>
          <cell r="AQ1457" t="b">
            <v>0</v>
          </cell>
          <cell r="AR1457" t="str">
            <v>1/2 sem marca de corte</v>
          </cell>
          <cell r="AS1457" t="str">
            <v>Não se aplica</v>
          </cell>
          <cell r="AT1457" t="str">
            <v>Ok</v>
          </cell>
          <cell r="AU1457" t="str">
            <v>Publicado</v>
          </cell>
          <cell r="AV1457" t="str">
            <v>3.0</v>
          </cell>
          <cell r="AW1457" t="str">
            <v>Ok</v>
          </cell>
          <cell r="AX1457" t="b">
            <v>0</v>
          </cell>
          <cell r="AY1457" t="str">
            <v>COMERCIAL</v>
          </cell>
          <cell r="AZ1457"/>
        </row>
        <row r="1458">
          <cell r="B1458" t="str">
            <v>hn4hr</v>
          </cell>
          <cell r="C1458"/>
          <cell r="D1458"/>
          <cell r="E1458">
            <v>9786586213188</v>
          </cell>
          <cell r="F1458" t="str">
            <v>Livro Digital - EPUB 3</v>
          </cell>
          <cell r="G1458" t="str">
            <v>9,7885745548e+12</v>
          </cell>
          <cell r="H1458" t="str">
            <v>Impresso</v>
          </cell>
          <cell r="I1458">
            <v>44217</v>
          </cell>
          <cell r="J1458" t="str">
            <v>630</v>
          </cell>
          <cell r="K1458" t="str">
            <v>Sim</v>
          </cell>
          <cell r="L1458">
            <v>44260</v>
          </cell>
          <cell r="M1458"/>
          <cell r="N1458" t="str">
            <v>EDITUS</v>
          </cell>
          <cell r="O1458" t="str">
            <v>Editus</v>
          </cell>
          <cell r="P1458"/>
          <cell r="Q1458" t="str">
            <v>19ª</v>
          </cell>
          <cell r="R1458" t="str">
            <v>Cacau: cultivo, pesquisa e inovação</v>
          </cell>
          <cell r="S1458" t="str">
            <v>Souza Júnior, José Olimpio de (org.)</v>
          </cell>
          <cell r="T1458"/>
          <cell r="U1458" t="str">
            <v>pt-BR</v>
          </cell>
          <cell r="V1458"/>
          <cell r="W1458"/>
          <cell r="X1458"/>
          <cell r="Y1458"/>
          <cell r="Z1458">
            <v>17</v>
          </cell>
          <cell r="AA1458">
            <v>2018</v>
          </cell>
          <cell r="AB1458"/>
          <cell r="AC1458">
            <v>78</v>
          </cell>
          <cell r="AD1458">
            <v>13.58</v>
          </cell>
          <cell r="AE1458">
            <v>1000</v>
          </cell>
          <cell r="AF1458">
            <v>0</v>
          </cell>
          <cell r="AG1458" t="str">
            <v>&lt;div&gt;Este livro é composto por 17 capítulos que abordam diferentes temáticas como: trajetória de cultivo na Bahia, ecofisiologia e ambiente, indução de resistência ao ataque de patógenos, melhoramento genético, produção de mudas, biologia, física, química e manejo de solos, nutrição e adubação, irrigação, mecanização e sustentabilidade de sistemas agrossilviculturais com o cacaueiro.&lt;/div&gt;</v>
          </cell>
          <cell r="AH1458" t="str">
            <v>Cacau; Cultivo; Cacauicultura; Aspectos sociais; Aspectos econômicos; Agricultura sustentável; Produção de cacau; Bahia; Cacaueiro; Melhoramento genético; Brasil; Tecnologias de produção; Fungos micorrízicos; Fauna fossória; Fertilidade do solo; Sustentab</v>
          </cell>
          <cell r="AI1458" t="str">
            <v>&lt;div&gt;SOUZA JÚNIOR, J.O., ed. Cacau: cultivo, pesquisa e inovação [online]. Ilhéus, BA: EDITUS, 2018. ISBN: .&lt;/div&gt;</v>
          </cell>
          <cell r="AJ1458"/>
          <cell r="AK1458" t="str">
            <v>Impresso</v>
          </cell>
          <cell r="AL1458" t="b">
            <v>0</v>
          </cell>
          <cell r="AM1458" t="b">
            <v>0</v>
          </cell>
          <cell r="AN1458">
            <v>558</v>
          </cell>
          <cell r="AO1458" t="str">
            <v>Sim</v>
          </cell>
          <cell r="AP1458" t="str">
            <v>PDF</v>
          </cell>
          <cell r="AQ1458" t="b">
            <v>0</v>
          </cell>
          <cell r="AR1458" t="str">
            <v>Completa sem marca de corte</v>
          </cell>
          <cell r="AS1458" t="str">
            <v>Não se aplica</v>
          </cell>
          <cell r="AT1458" t="str">
            <v>Ok</v>
          </cell>
          <cell r="AU1458" t="str">
            <v>Publicado</v>
          </cell>
          <cell r="AV1458" t="str">
            <v>3.0</v>
          </cell>
          <cell r="AW1458" t="str">
            <v>Ok</v>
          </cell>
          <cell r="AX1458" t="b">
            <v>1</v>
          </cell>
          <cell r="AY1458" t="str">
            <v>COMERCIAL</v>
          </cell>
          <cell r="AZ1458"/>
        </row>
        <row r="1459">
          <cell r="B1459" t="str">
            <v>7krsh</v>
          </cell>
          <cell r="C1459"/>
          <cell r="D1459"/>
          <cell r="E1459">
            <v>9786586213249</v>
          </cell>
          <cell r="F1459" t="str">
            <v>Livro Digital - EPUB 3</v>
          </cell>
          <cell r="G1459" t="str">
            <v>9,7885745555e+12</v>
          </cell>
          <cell r="H1459" t="str">
            <v>Impresso</v>
          </cell>
          <cell r="I1459">
            <v>44217</v>
          </cell>
          <cell r="J1459" t="str">
            <v>981</v>
          </cell>
          <cell r="K1459" t="str">
            <v>Sim</v>
          </cell>
          <cell r="L1459">
            <v>44231</v>
          </cell>
          <cell r="M1459"/>
          <cell r="N1459" t="str">
            <v>EDITUS</v>
          </cell>
          <cell r="O1459" t="str">
            <v>Editus</v>
          </cell>
          <cell r="P1459"/>
          <cell r="Q1459" t="str">
            <v>19ª</v>
          </cell>
          <cell r="R1459" t="str">
            <v>Economia, sociedade e paisagens da Capitania de Ilhéus</v>
          </cell>
          <cell r="S1459" t="str">
            <v>Dias, Marcelo Henrique</v>
          </cell>
          <cell r="T1459"/>
          <cell r="U1459" t="str">
            <v>pt-BR</v>
          </cell>
          <cell r="V1459"/>
          <cell r="W1459"/>
          <cell r="X1459"/>
          <cell r="Y1459"/>
          <cell r="Z1459">
            <v>7</v>
          </cell>
          <cell r="AA1459">
            <v>2019</v>
          </cell>
          <cell r="AB1459"/>
          <cell r="AC1459">
            <v>28</v>
          </cell>
          <cell r="AD1459">
            <v>4.99</v>
          </cell>
          <cell r="AE1459">
            <v>1000</v>
          </cell>
          <cell r="AF1459">
            <v>0</v>
          </cell>
          <cell r="AG1459" t="str">
            <v>&lt;div&gt;Trata-se de um estudo nos moldes da História Agrária das diferentes freguesias que integravam o território da capitania e comarca de Ilhéus no período colonial. Abrange, assim, uma gama de temas que compõe o universo da produção rural e dos mecanismos de acesso aos bens necessários para tal fim, como a terra, os recursos florestais e a mão de obra. O leitor encontrará descrições e análises das estruturas agrárias, da população e das paisagens, contando com tabelas, gravuras e mapas que auxiliam na compreensão da formação do território e das opções produtivas correspondentes.&lt;/div&gt;</v>
          </cell>
          <cell r="AH1459" t="str">
            <v>Ilhéus; História; Comarcas; Bahia; Período colonial; População; Colonização agrária; Capitanias hereditárias; 1700-1850; Economia; Sociedade; Capitania de Ilhéus; Estrutura fundiária; Período colonial.</v>
          </cell>
          <cell r="AI1459" t="str">
            <v>&lt;div&gt;DIAS, M.H. Economia, sociedade e paisagens da capitania de Ilhéus [online]. Ilhéus, BA: Editus, 2019. ISBN: .&lt;/div&gt;</v>
          </cell>
          <cell r="AJ1459"/>
          <cell r="AK1459" t="str">
            <v>Impresso</v>
          </cell>
          <cell r="AL1459" t="b">
            <v>0</v>
          </cell>
          <cell r="AM1459" t="b">
            <v>0</v>
          </cell>
          <cell r="AN1459">
            <v>339</v>
          </cell>
          <cell r="AO1459" t="str">
            <v>Sim</v>
          </cell>
          <cell r="AP1459" t="str">
            <v>PDF</v>
          </cell>
          <cell r="AQ1459" t="b">
            <v>0</v>
          </cell>
          <cell r="AR1459" t="str">
            <v>Completa sem marca de corte</v>
          </cell>
          <cell r="AS1459" t="str">
            <v>Não se aplica</v>
          </cell>
          <cell r="AT1459" t="str">
            <v>Ok</v>
          </cell>
          <cell r="AU1459" t="str">
            <v>Publicado</v>
          </cell>
          <cell r="AV1459" t="str">
            <v>3.0</v>
          </cell>
          <cell r="AW1459" t="str">
            <v>Não se aplica</v>
          </cell>
          <cell r="AX1459" t="b">
            <v>1</v>
          </cell>
          <cell r="AY1459" t="str">
            <v>COMERCIAL</v>
          </cell>
          <cell r="AZ1459"/>
        </row>
        <row r="1460">
          <cell r="B1460" t="str">
            <v>rpy48</v>
          </cell>
          <cell r="C1460"/>
          <cell r="D1460"/>
          <cell r="E1460">
            <v>9786586213201</v>
          </cell>
          <cell r="F1460" t="str">
            <v>Livro Digital - EPUB 3</v>
          </cell>
          <cell r="G1460" t="str">
            <v>9,7865862131e+12</v>
          </cell>
          <cell r="H1460" t="str">
            <v>Físico</v>
          </cell>
          <cell r="I1460">
            <v>44217</v>
          </cell>
          <cell r="J1460" t="str">
            <v>370</v>
          </cell>
          <cell r="K1460" t="str">
            <v>Sim</v>
          </cell>
          <cell r="L1460">
            <v>44229</v>
          </cell>
          <cell r="M1460"/>
          <cell r="N1460" t="str">
            <v>EDITUS</v>
          </cell>
          <cell r="O1460" t="str">
            <v>Editus</v>
          </cell>
          <cell r="P1460"/>
          <cell r="Q1460" t="str">
            <v>19ª</v>
          </cell>
          <cell r="R1460" t="str">
            <v>Educação do campo: políticas e práticas</v>
          </cell>
          <cell r="S1460" t="str">
            <v>Santos, Arlete Ramos dos;  Silva, Geovani de Jesus; Oliveira, Julia Maria da Silva; Coelho, Lívia Andrade (orgs.)</v>
          </cell>
          <cell r="T1460"/>
          <cell r="U1460" t="str">
            <v>pt-BR</v>
          </cell>
          <cell r="V1460" t="str">
            <v>Movimentos sociais e educação series</v>
          </cell>
          <cell r="W1460"/>
          <cell r="X1460"/>
          <cell r="Y1460"/>
          <cell r="Z1460">
            <v>20</v>
          </cell>
          <cell r="AA1460">
            <v>2020</v>
          </cell>
          <cell r="AB1460"/>
          <cell r="AC1460">
            <v>24</v>
          </cell>
          <cell r="AD1460">
            <v>4.28</v>
          </cell>
          <cell r="AE1460">
            <v>1000</v>
          </cell>
          <cell r="AF1460">
            <v>0</v>
          </cell>
          <cell r="AG1460" t="str">
            <v>&lt;div&gt;Nesse volume, foram selecionados textos, cujo objetivo principal é promover e aprofundar o debate das temáticas que se entrecruzam nas relações dos movimentos sociais do campo e da cidade com a educação, oferecendo aos professores do ensino superior, gestores, estudantes, militantes de movimentos sociais e profissionais da educação básica uma opção de leitura sobre a temática.&lt;/div&gt;</v>
          </cell>
          <cell r="AH1460" t="str">
            <v>Educação rural; Estudo; ensino; Educação; Aspectos sociais; Escolas rurais; MST; Bahia; Valença-BA; Movimentos sociais; Escolas do campo; Políticas educacionais; Educação do campo; PRONERA; PRONACAMPO; Reforma agrária; Formação de professores; Escola rura</v>
          </cell>
          <cell r="AI1460" t="str">
            <v>&lt;div&gt;SANTOS, A.R., SILVA, G.J., OLIVEIRA, J.M.S., and COELHO, L.A., eds. Educação do campo: políticas e práticas [online]. Ilhéus, BA: EDITUS, 2020. Movimentos sociais e educação series, vol. 2. ISBN: 978-65-86213-20-1.&lt;/div&gt;</v>
          </cell>
          <cell r="AJ1460"/>
          <cell r="AK1460" t="str">
            <v>Impresso</v>
          </cell>
          <cell r="AL1460" t="b">
            <v>0</v>
          </cell>
          <cell r="AM1460" t="b">
            <v>0</v>
          </cell>
          <cell r="AN1460">
            <v>269</v>
          </cell>
          <cell r="AO1460" t="str">
            <v>Sim</v>
          </cell>
          <cell r="AP1460" t="str">
            <v>PDF</v>
          </cell>
          <cell r="AQ1460" t="b">
            <v>1</v>
          </cell>
          <cell r="AR1460" t="str">
            <v>Completa com marca de corte</v>
          </cell>
          <cell r="AS1460" t="str">
            <v>Não se aplica</v>
          </cell>
          <cell r="AT1460" t="str">
            <v>Ok</v>
          </cell>
          <cell r="AU1460" t="str">
            <v>Publicado</v>
          </cell>
          <cell r="AV1460" t="str">
            <v>3.0</v>
          </cell>
          <cell r="AW1460" t="str">
            <v>Não se aplica</v>
          </cell>
          <cell r="AX1460" t="b">
            <v>1</v>
          </cell>
          <cell r="AY1460" t="str">
            <v>COMERCIAL</v>
          </cell>
          <cell r="AZ1460"/>
        </row>
        <row r="1461">
          <cell r="B1461" t="str">
            <v>8n3jz</v>
          </cell>
          <cell r="C1461"/>
          <cell r="D1461"/>
          <cell r="E1461">
            <v>9786586213218</v>
          </cell>
          <cell r="F1461" t="str">
            <v>Livro Digital - EPUB 3</v>
          </cell>
          <cell r="G1461" t="str">
            <v>9,7885745555e+12</v>
          </cell>
          <cell r="H1461" t="str">
            <v>Impresso</v>
          </cell>
          <cell r="I1461">
            <v>44217</v>
          </cell>
          <cell r="J1461" t="str">
            <v>981</v>
          </cell>
          <cell r="K1461" t="str">
            <v>Sim</v>
          </cell>
          <cell r="L1461">
            <v>44232</v>
          </cell>
          <cell r="M1461"/>
          <cell r="N1461" t="str">
            <v>EDITUS</v>
          </cell>
          <cell r="O1461" t="str">
            <v>Editus</v>
          </cell>
          <cell r="P1461"/>
          <cell r="Q1461" t="str">
            <v>19ª</v>
          </cell>
          <cell r="R1461" t="str">
            <v>Histórias de africanos e seus descendentes no sul da Bahia</v>
          </cell>
          <cell r="S1461" t="str">
            <v>Santos, Cristiane Batista da Silva</v>
          </cell>
          <cell r="T1461"/>
          <cell r="U1461" t="str">
            <v>pt-BR</v>
          </cell>
          <cell r="V1461"/>
          <cell r="W1461"/>
          <cell r="X1461"/>
          <cell r="Y1461"/>
          <cell r="Z1461">
            <v>6</v>
          </cell>
          <cell r="AA1461">
            <v>2019</v>
          </cell>
          <cell r="AB1461"/>
          <cell r="AC1461">
            <v>28</v>
          </cell>
          <cell r="AD1461">
            <v>4.99</v>
          </cell>
          <cell r="AE1461">
            <v>1000</v>
          </cell>
          <cell r="AF1461">
            <v>0</v>
          </cell>
          <cell r="AG1461" t="str">
            <v>&lt;div&gt;Como viviam os africanos e seus descendentes no Sul da Bahia entre o final do século XIX e início do XX? Este livro é um convite para conhecer o cotidiano de trabalho, festas, lutas judiciais, práticas culturais e religiosas. Tomando como marco a abolição, recorre a variadas fontes, analisando duas décadas anteriores e posteriores desvelando centelhas de experiências e reivindicando um lugar para esses sujeitos na Historiografia Regional.&lt;/div&gt;</v>
          </cell>
          <cell r="AH1461" t="str">
            <v>Negros; História; Bahia; Brasil; Abolição da escravidão; 1888; Ilhéus; Camamu; Maraú; Canavieiras; Negros livres; Escravos; Escravidão; Brasil Império; Liberdade; Sociabilidade; Escravizadas; Escravizados; Mulheres; Violência; Crimes; Conflitos; Racializa</v>
          </cell>
          <cell r="AI1461" t="str">
            <v>&lt;div&gt;SANTOS, C.B.S. Histórias de africanos e seus descendentes no sul da Bahia [online]. Ilhéus, BA: EDITUS, 2019. ISBN: .&lt;/div&gt;</v>
          </cell>
          <cell r="AJ1461"/>
          <cell r="AK1461" t="str">
            <v>Impresso</v>
          </cell>
          <cell r="AL1461" t="b">
            <v>0</v>
          </cell>
          <cell r="AM1461" t="b">
            <v>0</v>
          </cell>
          <cell r="AN1461">
            <v>390</v>
          </cell>
          <cell r="AO1461" t="str">
            <v>Sim</v>
          </cell>
          <cell r="AP1461" t="str">
            <v>PDF</v>
          </cell>
          <cell r="AQ1461" t="b">
            <v>0</v>
          </cell>
          <cell r="AR1461" t="str">
            <v>1/2 sem marca de corte</v>
          </cell>
          <cell r="AS1461" t="str">
            <v>Não se aplica</v>
          </cell>
          <cell r="AT1461" t="str">
            <v>Ok</v>
          </cell>
          <cell r="AU1461" t="str">
            <v>Publicado</v>
          </cell>
          <cell r="AV1461" t="str">
            <v>3.0</v>
          </cell>
          <cell r="AW1461" t="str">
            <v>Ok</v>
          </cell>
          <cell r="AX1461" t="b">
            <v>1</v>
          </cell>
          <cell r="AY1461" t="str">
            <v>COMERCIAL</v>
          </cell>
          <cell r="AZ1461"/>
        </row>
        <row r="1462">
          <cell r="B1462" t="str">
            <v>y3xsb</v>
          </cell>
          <cell r="C1462"/>
          <cell r="D1462"/>
          <cell r="E1462">
            <v>9786586213232</v>
          </cell>
          <cell r="F1462" t="str">
            <v>Livro Digital - EPUB 3</v>
          </cell>
          <cell r="G1462" t="str">
            <v>9,7885745554e+12</v>
          </cell>
          <cell r="H1462" t="str">
            <v>Impresso</v>
          </cell>
          <cell r="I1462">
            <v>44217</v>
          </cell>
          <cell r="J1462" t="str">
            <v>140</v>
          </cell>
          <cell r="K1462" t="str">
            <v>Sim</v>
          </cell>
          <cell r="L1462">
            <v>44225</v>
          </cell>
          <cell r="M1462"/>
          <cell r="N1462" t="str">
            <v>EDITUS</v>
          </cell>
          <cell r="O1462" t="str">
            <v>Editus</v>
          </cell>
          <cell r="P1462"/>
          <cell r="Q1462" t="str">
            <v>19ª</v>
          </cell>
          <cell r="R1462" t="str">
            <v>Memorabilia: o lado espacial da memória (na esteira de Merleau-Ponty)</v>
          </cell>
          <cell r="S1462" t="str">
            <v>Umbelino, Luís António</v>
          </cell>
          <cell r="T1462"/>
          <cell r="U1462" t="str">
            <v>pt-BR</v>
          </cell>
          <cell r="V1462"/>
          <cell r="W1462"/>
          <cell r="X1462"/>
          <cell r="Y1462"/>
          <cell r="Z1462">
            <v>6</v>
          </cell>
          <cell r="AA1462">
            <v>2019</v>
          </cell>
          <cell r="AB1462"/>
          <cell r="AC1462">
            <v>24</v>
          </cell>
          <cell r="AD1462">
            <v>4.28</v>
          </cell>
          <cell r="AE1462">
            <v>1000</v>
          </cell>
          <cell r="AF1462">
            <v>0</v>
          </cell>
          <cell r="AG1462" t="str">
            <v>&lt;div&gt;O livro trata de um tema específico: a dimensão espacial da memória. Mais especificamente, o oriente deste trabalho é o de ponderar a que ponto e de que modo(s) o tema da memória, que nos habituamos a considerar do lado do tempo, comporta (e por ventura originariamente) um lado espacial definidor, uma dimensão constitutivamente espacial.&lt;/div&gt;</v>
          </cell>
          <cell r="AH1462" t="str">
            <v>Filosofia; Memória; Fenomenologia; Maurice Merleau-Ponty; 1908-1961</v>
          </cell>
          <cell r="AI1462" t="str">
            <v>&lt;div&gt;UMBELINO, L.A. Memorabilia: o lado espacial da memória (na esteira de Merleau-Ponty) [online]. Ilhéus, BA: EDITUS, 2019. ISBN: .&lt;/div&gt;</v>
          </cell>
          <cell r="AJ1462"/>
          <cell r="AK1462" t="str">
            <v>Impresso</v>
          </cell>
          <cell r="AL1462" t="b">
            <v>0</v>
          </cell>
          <cell r="AM1462" t="b">
            <v>0</v>
          </cell>
          <cell r="AN1462">
            <v>238</v>
          </cell>
          <cell r="AO1462" t="str">
            <v>Sim</v>
          </cell>
          <cell r="AP1462" t="str">
            <v>PDF</v>
          </cell>
          <cell r="AQ1462" t="b">
            <v>0</v>
          </cell>
          <cell r="AR1462" t="str">
            <v>Completa sem marca de corte</v>
          </cell>
          <cell r="AS1462" t="str">
            <v>Não se aplica</v>
          </cell>
          <cell r="AT1462" t="str">
            <v>Ok</v>
          </cell>
          <cell r="AU1462" t="str">
            <v>Publicado</v>
          </cell>
          <cell r="AV1462" t="str">
            <v>3.0</v>
          </cell>
          <cell r="AW1462" t="str">
            <v>Não se aplica</v>
          </cell>
          <cell r="AX1462" t="b">
            <v>0</v>
          </cell>
          <cell r="AY1462" t="str">
            <v>COMERCIAL</v>
          </cell>
          <cell r="AZ1462"/>
        </row>
        <row r="1463">
          <cell r="B1463" t="str">
            <v>hrnqn</v>
          </cell>
          <cell r="C1463"/>
          <cell r="D1463"/>
          <cell r="E1463">
            <v>9786586213225</v>
          </cell>
          <cell r="F1463" t="str">
            <v>Livro Digital - EPUB 3</v>
          </cell>
          <cell r="G1463" t="str">
            <v>9,7885745554e+12</v>
          </cell>
          <cell r="H1463" t="str">
            <v>Impresso</v>
          </cell>
          <cell r="I1463">
            <v>44217</v>
          </cell>
          <cell r="J1463" t="str">
            <v>370.71</v>
          </cell>
          <cell r="K1463" t="str">
            <v>Sim</v>
          </cell>
          <cell r="L1463">
            <v>44223</v>
          </cell>
          <cell r="M1463"/>
          <cell r="N1463" t="str">
            <v>EDITUS</v>
          </cell>
          <cell r="O1463" t="str">
            <v>Editus</v>
          </cell>
          <cell r="P1463"/>
          <cell r="Q1463" t="str">
            <v>19ª</v>
          </cell>
          <cell r="R1463" t="str">
            <v>Nós, professores: reflexões e memórias do trabalho com o ensino e aprendizagem de línguas</v>
          </cell>
          <cell r="S1463" t="str">
            <v>Silva, Simone Bueno Borges da; Rosa, Patrícia Argôlo; Figueiredo Neto, Raulino Batista (orgs.)</v>
          </cell>
          <cell r="T1463"/>
          <cell r="U1463" t="str">
            <v>pt-BR</v>
          </cell>
          <cell r="V1463"/>
          <cell r="W1463"/>
          <cell r="X1463"/>
          <cell r="Y1463"/>
          <cell r="Z1463">
            <v>11</v>
          </cell>
          <cell r="AA1463">
            <v>2020</v>
          </cell>
          <cell r="AB1463"/>
          <cell r="AC1463">
            <v>20</v>
          </cell>
          <cell r="AD1463">
            <v>3.48</v>
          </cell>
          <cell r="AE1463">
            <v>1000</v>
          </cell>
          <cell r="AF1463">
            <v>0</v>
          </cell>
          <cell r="AG1463" t="str">
            <v>&lt;div&gt;Os oito textos reunidos no livro trazem a voz de professores que vivenciam cotidianamente os dilemas e os prazeres do ofício, apresentando textos ora memorialísticos que engendram reflexões sobre a práxis pedagógica, ora ensaísticos discutindo conceitos que embasam as escolhas didáticas.&lt;/div&gt;</v>
          </cell>
          <cell r="AH1463" t="str">
            <v>Professores de línguas; Professores; Estudo; ensino; Linguagem; línguas; Aprendizagem; educação; Linguística; Prática pedagógica; Educador; Língua estrangeira.</v>
          </cell>
          <cell r="AI1463" t="str">
            <v>&lt;div&gt;SILVA, S.B.B., ROSA, P.A., and FIQUEIREDO NETO, R.B., eds. Nós, professores: reflexões e memórias do trabalho com o ensino e aprendizagem de línguas [online]. Ilhéus, BA: EDITUS, 2019. ISBN: .&lt;/div&gt;</v>
          </cell>
          <cell r="AJ1463"/>
          <cell r="AK1463" t="str">
            <v>Impresso</v>
          </cell>
          <cell r="AL1463" t="b">
            <v>0</v>
          </cell>
          <cell r="AM1463" t="b">
            <v>0</v>
          </cell>
          <cell r="AN1463">
            <v>142</v>
          </cell>
          <cell r="AO1463" t="str">
            <v>Sim</v>
          </cell>
          <cell r="AP1463" t="str">
            <v>PDF</v>
          </cell>
          <cell r="AQ1463" t="b">
            <v>0</v>
          </cell>
          <cell r="AR1463" t="str">
            <v>Completa sem marca de corte</v>
          </cell>
          <cell r="AS1463" t="str">
            <v>Não se aplica</v>
          </cell>
          <cell r="AT1463" t="str">
            <v>Ok</v>
          </cell>
          <cell r="AU1463" t="str">
            <v>Publicado</v>
          </cell>
          <cell r="AV1463" t="str">
            <v>3.0</v>
          </cell>
          <cell r="AW1463" t="str">
            <v>Não se aplica</v>
          </cell>
          <cell r="AX1463" t="b">
            <v>1</v>
          </cell>
          <cell r="AY1463" t="str">
            <v>COMERCIAL</v>
          </cell>
          <cell r="AZ1463"/>
        </row>
        <row r="1464">
          <cell r="B1464" t="str">
            <v>vt39w</v>
          </cell>
          <cell r="C1464"/>
          <cell r="D1464"/>
          <cell r="E1464">
            <v>9786586213195</v>
          </cell>
          <cell r="F1464" t="str">
            <v>Livro Digital - EPUB 3</v>
          </cell>
          <cell r="G1464" t="str">
            <v>9,7885745551e+12</v>
          </cell>
          <cell r="H1464" t="str">
            <v>Impresso</v>
          </cell>
          <cell r="I1464">
            <v>44217</v>
          </cell>
          <cell r="J1464" t="str">
            <v>980</v>
          </cell>
          <cell r="K1464" t="str">
            <v>Sim</v>
          </cell>
          <cell r="L1464">
            <v>44225</v>
          </cell>
          <cell r="M1464"/>
          <cell r="N1464" t="str">
            <v>EDITUS</v>
          </cell>
          <cell r="O1464" t="str">
            <v>Editus</v>
          </cell>
          <cell r="P1464"/>
          <cell r="Q1464" t="str">
            <v>19ª</v>
          </cell>
          <cell r="R1464" t="str">
            <v>Protagonismo Indígena: arranjos e conflitos nas sesmarias dos jesuítas</v>
          </cell>
          <cell r="S1464" t="str">
            <v>Barros, Rafael dos Santos</v>
          </cell>
          <cell r="T1464"/>
          <cell r="U1464" t="str">
            <v>pt-BR</v>
          </cell>
          <cell r="V1464"/>
          <cell r="W1464"/>
          <cell r="X1464"/>
          <cell r="Y1464"/>
          <cell r="Z1464">
            <v>9</v>
          </cell>
          <cell r="AA1464">
            <v>2018</v>
          </cell>
          <cell r="AB1464"/>
          <cell r="AC1464">
            <v>28</v>
          </cell>
          <cell r="AD1464">
            <v>4.99</v>
          </cell>
          <cell r="AE1464">
            <v>1000</v>
          </cell>
          <cell r="AF1464">
            <v>0</v>
          </cell>
          <cell r="AG1464" t="str">
            <v>&lt;div&gt;Essa obra procura compreender a atuação de um grupo indígena na Capitania dos Ilhéus durante a primeira metade do século XVIII. As áreas possíveis para alimentação e caça foram tomadas pelas ocupações dos não índios, reduzindo as possibilidades dos povos indígenas viverem de acordo com seus hábitos. Inseridos nesse ambiente, estavam os índios Guerens, os quais usando a tutela de um capitão-mor conseguiram livrarem-se da opressão e tornarem-se súditos do rei de Portugal, permitindo-lhes sobreviver no ambiente colonial.&lt;/div&gt;</v>
          </cell>
          <cell r="AH1464" t="str">
            <v>Aldeias indígenas; Ilhéus; Índios; Historiografia; Bahia; História; Sesmarias; Brasil; Capitanias hereditárias; 1534-1762; Capitania de Ilhéus; Índios Guerens; Indígenas; Terras indígenas; Colonos; Religiosos; Jesuítas.</v>
          </cell>
          <cell r="AI1464" t="str">
            <v>&lt;div&gt;BARROS, R.S. Protagonismo Indígena: arranjos e conflitos nas sesmarias dos jesuítas [online]. Ilhéus, BA: EDITUS, 2018. ISBN: .&lt;/div&gt;</v>
          </cell>
          <cell r="AJ1464"/>
          <cell r="AK1464" t="str">
            <v>Impresso</v>
          </cell>
          <cell r="AL1464" t="b">
            <v>0</v>
          </cell>
          <cell r="AM1464" t="b">
            <v>0</v>
          </cell>
          <cell r="AN1464">
            <v>272</v>
          </cell>
          <cell r="AO1464" t="str">
            <v>Sim</v>
          </cell>
          <cell r="AP1464" t="str">
            <v>PDF</v>
          </cell>
          <cell r="AQ1464" t="b">
            <v>0</v>
          </cell>
          <cell r="AR1464" t="str">
            <v>Completa sem marca de corte</v>
          </cell>
          <cell r="AS1464" t="str">
            <v>Não se aplica</v>
          </cell>
          <cell r="AT1464" t="str">
            <v>Ok</v>
          </cell>
          <cell r="AU1464" t="str">
            <v>Publicado</v>
          </cell>
          <cell r="AV1464" t="str">
            <v>3.0</v>
          </cell>
          <cell r="AW1464" t="str">
            <v>Não se aplica</v>
          </cell>
          <cell r="AX1464" t="b">
            <v>1</v>
          </cell>
          <cell r="AY1464" t="str">
            <v>COMERCIAL</v>
          </cell>
          <cell r="AZ1464"/>
        </row>
        <row r="1465">
          <cell r="B1465" t="str">
            <v>hcxhz</v>
          </cell>
          <cell r="C1465"/>
          <cell r="D1465"/>
          <cell r="E1465">
            <v>9786557080924</v>
          </cell>
          <cell r="F1465" t="str">
            <v>Livro Digital - EPUB 3</v>
          </cell>
          <cell r="G1465" t="str">
            <v>9,7885754149e+12</v>
          </cell>
          <cell r="H1465" t="str">
            <v>Impresso</v>
          </cell>
          <cell r="I1465">
            <v>44222</v>
          </cell>
          <cell r="J1465" t="str">
            <v>362.10981</v>
          </cell>
          <cell r="K1465" t="str">
            <v>Sim</v>
          </cell>
          <cell r="L1465">
            <v>44239</v>
          </cell>
          <cell r="M1465"/>
          <cell r="N1465" t="str">
            <v>Editora FIOCRUZ</v>
          </cell>
          <cell r="O1465" t="str">
            <v>Editora FIOCRUZ</v>
          </cell>
          <cell r="P1465"/>
          <cell r="Q1465" t="str">
            <v>20ª</v>
          </cell>
          <cell r="R1465" t="str">
            <v>Brasil Saúde Amanhã: complexo econômico-industrial da saúde</v>
          </cell>
          <cell r="S1465" t="str">
            <v>Gadelha, Carlos Augusto Grabois; Gadelha, Paulo; Noronha, José Carvalho de; Pereira, Telma Ruth (orgs.)</v>
          </cell>
          <cell r="T1465"/>
          <cell r="U1465" t="str">
            <v>pt-BR</v>
          </cell>
          <cell r="V1465"/>
          <cell r="W1465"/>
          <cell r="X1465"/>
          <cell r="Y1465"/>
          <cell r="Z1465">
            <v>7</v>
          </cell>
          <cell r="AA1465">
            <v>2017</v>
          </cell>
          <cell r="AB1465" t="str">
            <v>https://creativecommons.org/licenses/by/4.0/</v>
          </cell>
          <cell r="AC1465">
            <v>0</v>
          </cell>
          <cell r="AD1465">
            <v>0</v>
          </cell>
          <cell r="AE1465">
            <v>500</v>
          </cell>
          <cell r="AF1465">
            <v>0</v>
          </cell>
          <cell r="AG1465" t="str">
            <v>&lt;div&gt;Este volume é dedicado à reflexão sobre o complexo econômico-industrial da saúde (CEIS), a partir da proposição de que a articulação entre avanço tecnológico, desenvolvimento produtivo e promoção da saúde é fundamental para garantir efetividade na formulação de políticas públicas para o setor. Organizadores e autores do livro defendem a necessidade de conjugar conceitos de diversas áreas da ciência para o fortalecimento do CEIS, diante da “profunda desarticulação das competências tecnológicas e produtivas e da perda de oportunidades para avançar na estruturação de um sistema público de saúde”, efeitos da condução neoliberal da economia que prevaleceu na década de 1990. Os cinco capítulos são apresentados como parte “de uma visão integrada, sistêmica e de economia política”, analisando aspectos relacionados à produção e inovação no âmbito do CEIS, e buscando consolidar bases políticas e acadêmicas para a construção “de um projeto nacional assentado no avanço social e da estrutura produtiva”. O livro integra um conjunto de publicações resultantes da iniciativa Brasil Saúde Amanhã, rede multidisciplinar de pesquisa, coordenada pela Fiocruz, com apoio do Ministério da Saúde.&lt;/div&gt;</v>
          </cell>
          <cell r="AH1465" t="str">
            <v>Inovação; Serviços de Saúde; Indústria Química; Desenvolvimento Econômico; Biotecnologia; Segurança Industrial; Política de Inovação e Desenvolvimento; Saúde; Brasil</v>
          </cell>
          <cell r="AI1465" t="str">
            <v>&lt;div&gt;GADELHA, C.A.G., GADELHA, P., NORONHA, J.C., and PEREIRA, T.R., eds. Brasil Saúde Amanhã: complexo econômico-industrial da saúde [online]. Rio de Janeiro: Editora FIOCRUZ, 2017. ISBN: .&lt;/div&gt;</v>
          </cell>
          <cell r="AJ1465"/>
          <cell r="AK1465" t="str">
            <v>Impresso</v>
          </cell>
          <cell r="AL1465" t="b">
            <v>0</v>
          </cell>
          <cell r="AM1465" t="b">
            <v>0</v>
          </cell>
          <cell r="AN1465">
            <v>227</v>
          </cell>
          <cell r="AO1465" t="str">
            <v>Sim</v>
          </cell>
          <cell r="AP1465" t="str">
            <v>PDF</v>
          </cell>
          <cell r="AQ1465" t="b">
            <v>1</v>
          </cell>
          <cell r="AR1465" t="str">
            <v>Completa sem marca de corte</v>
          </cell>
          <cell r="AS1465" t="str">
            <v>Ok</v>
          </cell>
          <cell r="AT1465" t="str">
            <v>Ok</v>
          </cell>
          <cell r="AU1465" t="str">
            <v>Publicado</v>
          </cell>
          <cell r="AV1465" t="str">
            <v>3.0</v>
          </cell>
          <cell r="AW1465" t="str">
            <v>Não se aplica</v>
          </cell>
          <cell r="AX1465" t="b">
            <v>0</v>
          </cell>
          <cell r="AY1465" t="str">
            <v>ABERTO</v>
          </cell>
          <cell r="AZ1465"/>
        </row>
        <row r="1466">
          <cell r="B1466" t="str">
            <v>rs684</v>
          </cell>
          <cell r="C1466"/>
          <cell r="D1466"/>
          <cell r="E1466">
            <v>9786557080900</v>
          </cell>
          <cell r="F1466" t="str">
            <v>Livro Digital - EPUB 3</v>
          </cell>
          <cell r="G1466" t="str">
            <v>9,788575415e+12</v>
          </cell>
          <cell r="H1466" t="str">
            <v>impresso</v>
          </cell>
          <cell r="I1466">
            <v>44222</v>
          </cell>
          <cell r="J1466" t="str">
            <v>362.10981</v>
          </cell>
          <cell r="K1466" t="str">
            <v>Sim</v>
          </cell>
          <cell r="L1466">
            <v>44246</v>
          </cell>
          <cell r="M1466"/>
          <cell r="N1466" t="str">
            <v>Editora FIOCRUZ</v>
          </cell>
          <cell r="O1466" t="str">
            <v>Editora FIOCRUZ</v>
          </cell>
          <cell r="P1466"/>
          <cell r="Q1466" t="str">
            <v>20ª</v>
          </cell>
          <cell r="R1466" t="str">
            <v>Brasil Saúde Amanhã: dimensões para o planejamento da atenção à saúde</v>
          </cell>
          <cell r="S1466" t="str">
            <v>Noronha, José Carvalho de; Lima, Luciana Dias de; Chorny, Adolfo Horácio; Dal Poz, Mario Roberto; Gadelha, Paulo (orgs.)</v>
          </cell>
          <cell r="T1466"/>
          <cell r="U1466" t="str">
            <v>pt-BR</v>
          </cell>
          <cell r="V1466"/>
          <cell r="W1466"/>
          <cell r="X1466"/>
          <cell r="Y1466"/>
          <cell r="Z1466">
            <v>8</v>
          </cell>
          <cell r="AA1466">
            <v>2017</v>
          </cell>
          <cell r="AB1466" t="str">
            <v>https://creativecommons.org/licenses/by/4.0/</v>
          </cell>
          <cell r="AC1466">
            <v>0</v>
          </cell>
          <cell r="AD1466">
            <v>0</v>
          </cell>
          <cell r="AE1466">
            <v>500</v>
          </cell>
          <cell r="AF1466">
            <v>0</v>
          </cell>
          <cell r="AG1466" t="str">
            <v>&lt;div&gt;“Este livro reúne trabalhos desenvolvidos sobre os temas relacionados às projeções do perfil epidemiológico do país e a organização e gestão dos serviços de saúde, com o objetivo de apoiar o planejamento e a prospecção estratégica do sistema de saúde em âmbito nacional. A abordagem de prospecção estratégica adotada pela iniciativa Brasil Saúde Amanhã pretende expandir a capacidade de compreensão em relação a temas e situações emergentes fundamentais para o planejamento em saúde de médio e longo prazo. Para tanto, integra perspectivas, procedimentos e ferramentas das pesquisas de tendências e dos estudos de futuro. […] Em síntese, o livro oferece um conjunto diversificado de informações, todas de suma relevância para o planejamento nacional em saúde. Esperamos que ele possa contribuir para o debate acerca das mudanças, tendências e desafios para as políticas de saúde nas próximas décadas e para a proposição de alternativas que busquem o fortalecimento do sistema público de saúde no Brasil.”&lt;/div&gt;</v>
          </cell>
          <cell r="AH1466" t="str">
            <v>Brasil; epidemiologia; Movimentação e Reposicionamento de Pacientes; Hospitalização; Gestão em Saúde; Sistema Único de Saúde; Educação Superior; Recursos Humanos em Saúde; Força de Trabalho</v>
          </cell>
          <cell r="AI1466" t="str">
            <v>&lt;div&gt;NORONHA, J.C., LIMA, L.D., CHORNY, A.H., DAL POZ, M.R., and GADELHA, P., eds. Brasil Saúde Amanhã: dimensões para o planejamento da atenção à saúde [online]. Rio de janeiro: Editora FIOCRUZ, 2017. ISBN: .&lt;/div&gt;</v>
          </cell>
          <cell r="AJ1466"/>
          <cell r="AK1466" t="str">
            <v>Impresso</v>
          </cell>
          <cell r="AL1466" t="b">
            <v>0</v>
          </cell>
          <cell r="AM1466" t="b">
            <v>0</v>
          </cell>
          <cell r="AN1466">
            <v>236</v>
          </cell>
          <cell r="AO1466" t="str">
            <v>Sim</v>
          </cell>
          <cell r="AP1466" t="str">
            <v>PDF</v>
          </cell>
          <cell r="AQ1466" t="b">
            <v>0</v>
          </cell>
          <cell r="AR1466" t="str">
            <v>Completa com marca de corte</v>
          </cell>
          <cell r="AS1466" t="str">
            <v>Ok</v>
          </cell>
          <cell r="AT1466" t="str">
            <v>Ok</v>
          </cell>
          <cell r="AU1466" t="str">
            <v>Publicado</v>
          </cell>
          <cell r="AV1466" t="str">
            <v>3.0</v>
          </cell>
          <cell r="AW1466" t="str">
            <v>Não se aplica</v>
          </cell>
          <cell r="AX1466" t="b">
            <v>1</v>
          </cell>
          <cell r="AY1466" t="str">
            <v>ABERTO</v>
          </cell>
          <cell r="AZ1466"/>
        </row>
        <row r="1467">
          <cell r="B1467" t="str">
            <v>2chyk</v>
          </cell>
          <cell r="C1467"/>
          <cell r="D1467"/>
          <cell r="E1467">
            <v>9786557080931</v>
          </cell>
          <cell r="F1467" t="str">
            <v>Livro Digital - EPUB 3</v>
          </cell>
          <cell r="G1467" t="str">
            <v>9,7885754148e+12</v>
          </cell>
          <cell r="H1467" t="str">
            <v>Impresso</v>
          </cell>
          <cell r="I1467">
            <v>44222</v>
          </cell>
          <cell r="J1467" t="str">
            <v>362.10981</v>
          </cell>
          <cell r="K1467" t="str">
            <v>Sim</v>
          </cell>
          <cell r="L1467">
            <v>44249</v>
          </cell>
          <cell r="M1467"/>
          <cell r="N1467" t="str">
            <v>Editora FIOCRUZ</v>
          </cell>
          <cell r="O1467" t="str">
            <v>Editora FIOCRUZ</v>
          </cell>
          <cell r="P1467"/>
          <cell r="Q1467" t="str">
            <v>20ª</v>
          </cell>
          <cell r="R1467" t="str">
            <v>Brasil Saúde Amanhã: população, economia e gestão</v>
          </cell>
          <cell r="S1467" t="str">
            <v>Gadelha, Paulo; Noronha, José Carvalho de; Dain, Sulamis; Pereira, Thelma Ruth (orgs.)</v>
          </cell>
          <cell r="T1467"/>
          <cell r="U1467" t="str">
            <v>pt-BR</v>
          </cell>
          <cell r="V1467"/>
          <cell r="W1467"/>
          <cell r="X1467"/>
          <cell r="Y1467"/>
          <cell r="Z1467">
            <v>8</v>
          </cell>
          <cell r="AA1467">
            <v>2016</v>
          </cell>
          <cell r="AB1467" t="str">
            <v>https://creativecommons.org/licenses/by/4.0/</v>
          </cell>
          <cell r="AC1467">
            <v>0</v>
          </cell>
          <cell r="AD1467">
            <v>0</v>
          </cell>
          <cell r="AE1467">
            <v>500</v>
          </cell>
          <cell r="AF1467">
            <v>0</v>
          </cell>
          <cell r="AG1467" t="str">
            <v>&lt;div&gt;Esta obra pretende refletir sobre o Brasil que queremos em um horizonte de vinte anos. Comprometido com a efetivação do SUS e a melhoria da saúde pública brasileira, o livro discute temas como projeções do perfil epidemiológico do país, organização e gestão dos serviços de saúde. Para identificar tendências, construir indicadores e intervir na realidade, os autores utilizam as ferramentas da prospecção estratégica. “Prospectar o futuro é ter um programa de ação. É criar elementos para a articulação e indução de políticas econômicas e sociais, no interesse do desenvolvimento com equidade, fomentando o acesso e a inclusão de camadas excluídas, expandindo e assegurando direitos sociais às significativas parcelas da população que permanecem marginalizadas”, explicam os organizadores. “Tomando a realidade atual como ponto de partida e a materialização das aspirações como ponto de chegada, torna-se possível projetar futuros favoráveis ao desenvolvimento econômico e social, dos quais faz parte um patamar mais elevado de gasto público em saúde, compatível com a universalização do acesso, há tanto anunciada”. O livro integra um conjunto de publicações resultantes da iniciativa Brasil Saúde Amanhã, rede multidisciplinar de pesquisa, coordenada pela Fiocruz, com apoio do Ministério da Saúde.&lt;/div&gt;</v>
          </cell>
          <cell r="AH1467" t="str">
            <v>Dinâmica Populacional; Distribuição Espacial da População; Acesso aos Serviços de Saúde; Administração Pública; Financiamento da Assistência à Saúde; Serviços de Saúde; Setor Privado; Brasil</v>
          </cell>
          <cell r="AI1467" t="str">
            <v>&lt;div&gt;GADELHA, P., NORONHA, J.C., DAIN, S., and PEREIRA, T.R., eds. Brasil Saúde Amanhã: população, economia e gestão [online]. Rio de Janeiro: Editora FIOCRUZ, 2016. ISBN: .&lt;/div&gt;</v>
          </cell>
          <cell r="AJ1467"/>
          <cell r="AK1467" t="str">
            <v>Impresso</v>
          </cell>
          <cell r="AL1467" t="b">
            <v>0</v>
          </cell>
          <cell r="AM1467" t="b">
            <v>0</v>
          </cell>
          <cell r="AN1467">
            <v>224</v>
          </cell>
          <cell r="AO1467" t="str">
            <v>Sim</v>
          </cell>
          <cell r="AP1467" t="str">
            <v>PDF</v>
          </cell>
          <cell r="AQ1467" t="b">
            <v>1</v>
          </cell>
          <cell r="AR1467" t="str">
            <v>Completa com marca de corte</v>
          </cell>
          <cell r="AS1467" t="str">
            <v>Ok</v>
          </cell>
          <cell r="AT1467" t="str">
            <v>Ok</v>
          </cell>
          <cell r="AU1467" t="str">
            <v>Publicado</v>
          </cell>
          <cell r="AV1467" t="str">
            <v>3.0</v>
          </cell>
          <cell r="AW1467" t="str">
            <v>Não se aplica</v>
          </cell>
          <cell r="AX1467" t="b">
            <v>1</v>
          </cell>
          <cell r="AY1467" t="str">
            <v>ABERTO</v>
          </cell>
          <cell r="AZ1467"/>
        </row>
        <row r="1468">
          <cell r="B1468" t="str">
            <v>p9jv6</v>
          </cell>
          <cell r="C1468"/>
          <cell r="D1468"/>
          <cell r="E1468">
            <v>9786557080948</v>
          </cell>
          <cell r="F1468" t="str">
            <v>Livro Digital - EPUB 3</v>
          </cell>
          <cell r="G1468" t="str">
            <v>9,7865000949e+12</v>
          </cell>
          <cell r="H1468" t="str">
            <v>Físico</v>
          </cell>
          <cell r="I1468">
            <v>44222</v>
          </cell>
          <cell r="J1468" t="str">
            <v>614</v>
          </cell>
          <cell r="K1468" t="str">
            <v>Sim</v>
          </cell>
          <cell r="L1468">
            <v>44253</v>
          </cell>
          <cell r="M1468"/>
          <cell r="N1468" t="str">
            <v>Editora FIOCRUZ</v>
          </cell>
          <cell r="O1468" t="str">
            <v>Coordenação de Desenvolvimento Educacional e Educação a Distância da Escola Nacional de Saúde Pública Sergio Arouca, ENSP, Fiocruz</v>
          </cell>
          <cell r="P1468"/>
          <cell r="Q1468" t="str">
            <v>20ª</v>
          </cell>
          <cell r="R1468" t="str">
            <v>Impactos da Violência na Saúde</v>
          </cell>
          <cell r="S1468" t="str">
            <v>Njaine, Kathie; Assis, Simone Gonçalves de; Constantino, Patricia; Avanci, Joviana Quintes (orgs.)</v>
          </cell>
          <cell r="T1468" t="str">
            <v>4th ed. updat.</v>
          </cell>
          <cell r="U1468" t="str">
            <v>pt-BR</v>
          </cell>
          <cell r="V1468"/>
          <cell r="W1468"/>
          <cell r="X1468"/>
          <cell r="Y1468"/>
          <cell r="Z1468">
            <v>26</v>
          </cell>
          <cell r="AA1468">
            <v>2020</v>
          </cell>
          <cell r="AB1468" t="str">
            <v>https://creativecommons.org/licenses/by/4.0/</v>
          </cell>
          <cell r="AC1468">
            <v>0</v>
          </cell>
          <cell r="AD1468">
            <v>0</v>
          </cell>
          <cell r="AE1468">
            <v>500</v>
          </cell>
          <cell r="AF1468">
            <v>0</v>
          </cell>
          <cell r="AG1468" t="str">
            <v>&lt;div&gt;Originalmente organizado para dar suporte a um curso a distância, o livro extrapola seus objetivos iniciais e compartilha com estudantes, profissionais e gestores de saúde ideias e reflexões para reconhecer e enfrentar a violência como grave problema de saúde pública. A obra contextualiza a violência na realidade brasileira, aborda a história da incorporação do tema na agenda do setor saúde e discute a importância de uma política para a área. Destaca como a família, a escola, a comunidade e a mídia podem e devem ser alvos de medidas de prevenção à violência. De modo didático, descreve cenas e casos de violência que chegam aos serviços de saúde e, em seguida, oferece textos para reflexão e outras sugestões de leitura, de modo que os profissionais possam se preparar para lidar com situações semelhantes. Dessa forma, são estudados e discutidos temas como crianças e adolescentes em situações de violência; formas de institucionalização tradicionalmente reconhecidas pelas relações de violência; violência no trabalho; e violência contra pessoas portadoras de deficiência, mulheres e idosos. Completam a obra um passo a passo para um diagnóstico situacional da violência; uma proposta para a elaboração de um plano local de promoção, prevenção e atenção às situações de violências e acidentes; e exemplos de avaliação de programas e ações nesse campo.&lt;/div&gt;</v>
          </cell>
          <cell r="AH1468" t="str">
            <v>Violência; história; Violência; prevenção; controle; Violência Doméstica; Saúde Pública; Causas Externas; Vulnerabilidade; Promoção da Saúde; Família; Sociedade; Homicídio; Suicídio; Crianças e adolescentes; Violência de gênero; Pessoas idosas; Uso de dro</v>
          </cell>
          <cell r="AI1468" t="str">
            <v>&lt;div&gt;NJAINE, K., ASSIS, S.G., CONSTANTINO, P., AVANCI, J.Q., eds. Impactos da Violência na Saúde [online]. 4th ed. updat. Rio de Janeiro: Coordenação de Desenvolvimento Educacional e Educação a Distância da Escola Nacional de Saúde Pública Sergio Arouca, ENSP, Editora FIOCRUZ, 2020. ISBN: .&lt;/div&gt;</v>
          </cell>
          <cell r="AJ1468"/>
          <cell r="AK1468" t="str">
            <v>Impresso</v>
          </cell>
          <cell r="AL1468" t="b">
            <v>0</v>
          </cell>
          <cell r="AM1468" t="b">
            <v>0</v>
          </cell>
          <cell r="AN1468">
            <v>448</v>
          </cell>
          <cell r="AO1468" t="str">
            <v>Carta</v>
          </cell>
          <cell r="AP1468" t="str">
            <v>PDF</v>
          </cell>
          <cell r="AQ1468" t="b">
            <v>1</v>
          </cell>
          <cell r="AR1468" t="str">
            <v>Completa com marca de corte</v>
          </cell>
          <cell r="AS1468" t="str">
            <v>Ok</v>
          </cell>
          <cell r="AT1468" t="str">
            <v>Ok</v>
          </cell>
          <cell r="AU1468" t="str">
            <v>Publicado</v>
          </cell>
          <cell r="AV1468" t="str">
            <v>3.0</v>
          </cell>
          <cell r="AW1468" t="str">
            <v>Não se aplica</v>
          </cell>
          <cell r="AX1468" t="b">
            <v>1</v>
          </cell>
          <cell r="AY1468" t="str">
            <v>ABERTO</v>
          </cell>
          <cell r="AZ1468"/>
        </row>
        <row r="1469">
          <cell r="B1469" t="str">
            <v>m4kn3</v>
          </cell>
          <cell r="C1469"/>
          <cell r="D1469"/>
          <cell r="E1469">
            <v>9786557080917</v>
          </cell>
          <cell r="F1469" t="str">
            <v>Livro Digital - EPUB 3</v>
          </cell>
          <cell r="G1469" t="str">
            <v>9,7885843202e+12</v>
          </cell>
          <cell r="H1469" t="str">
            <v>Impresso</v>
          </cell>
          <cell r="I1469">
            <v>44222</v>
          </cell>
          <cell r="J1469" t="str">
            <v>614</v>
          </cell>
          <cell r="K1469" t="str">
            <v>Sim</v>
          </cell>
          <cell r="L1469">
            <v>44228</v>
          </cell>
          <cell r="M1469"/>
          <cell r="N1469" t="str">
            <v>Editora FIOCRUZ</v>
          </cell>
          <cell r="O1469" t="str">
            <v>CDEAD/ENSP/EPSJV/Editora FIOCRUZ</v>
          </cell>
          <cell r="P1469"/>
          <cell r="Q1469" t="str">
            <v>20ª</v>
          </cell>
          <cell r="R1469" t="str">
            <v>Rede de frio: fundamentos para a compreensão do trabalho</v>
          </cell>
          <cell r="S1469" t="str">
            <v>Silva, Marileide do Nascimento; Flauzino, Regina Fernandes; Gondim, Grácia Maria de Miranda (orgs.)</v>
          </cell>
          <cell r="T1469"/>
          <cell r="U1469" t="str">
            <v>pt-BR</v>
          </cell>
          <cell r="V1469"/>
          <cell r="W1469"/>
          <cell r="X1469"/>
          <cell r="Y1469"/>
          <cell r="Z1469">
            <v>11</v>
          </cell>
          <cell r="AA1469">
            <v>2017</v>
          </cell>
          <cell r="AB1469" t="str">
            <v>https://creativecommons.org/licenses/by/4.0/</v>
          </cell>
          <cell r="AC1469">
            <v>0</v>
          </cell>
          <cell r="AD1469">
            <v>0</v>
          </cell>
          <cell r="AE1469">
            <v>500</v>
          </cell>
          <cell r="AF1469">
            <v>0</v>
          </cell>
          <cell r="AG1469" t="str">
            <v>&lt;div&gt;Um eficiente (e complexo) processo de conservação, armazenamento e distribuição – denominado rede de frio – garante a qualidade das vacinas que chegam às diversas salas de imunização do país. E este é um assunto de extrema importância, especialmente num contexto de ampliação das atividades do Programa Nacional de Imunizações (PNI), o que “requer dos profissionais constantes atualizações técnicas não somente sobre o imunobiológico, mas, também, a respeito de sua guarda e seu manuseio, da organização do sistema de vigilância e, especialmente, da organização e estruturação dos serviços, das fontes de recursos utilizadas etc.”. Este volume “tem como objetivo proporcionar reflexões sobre conceitos e/ou práticas cotidianas inerentes aos serviços de saúde, no campo da rede de frio de imunobiológicos, instrumentalizando os profissionais com novos saberes e visão crítica no exercício de suas atividades”.&lt;/div&gt;</v>
          </cell>
          <cell r="AH1469" t="str">
            <v>Processo Saúde-Doença; Políticas Públicas de Saúde; Sistema Único de Saúde; Vigilância em Saúde; Indicadores Básicos de Saúde; Vigilância Epidemiológica; Imunidade; Epidemiologia; SUS; Imunologia.</v>
          </cell>
          <cell r="AI1469" t="str">
            <v>&lt;div&gt;SILVA, M.N., FLAUZINO, R.F., GONDIM, G.M.M., eds. Rede de frio: fundamentos para a compreensão do trabalho [online]. Rio de Janeiro: Editora FIOCRUZ, 2017. ISBN: .&lt;/div&gt;</v>
          </cell>
          <cell r="AJ1469"/>
          <cell r="AK1469" t="str">
            <v>Impresso</v>
          </cell>
          <cell r="AL1469" t="b">
            <v>0</v>
          </cell>
          <cell r="AM1469" t="b">
            <v>0</v>
          </cell>
          <cell r="AN1469">
            <v>256</v>
          </cell>
          <cell r="AO1469" t="str">
            <v>Sim</v>
          </cell>
          <cell r="AP1469" t="str">
            <v>PDF</v>
          </cell>
          <cell r="AQ1469" t="b">
            <v>0</v>
          </cell>
          <cell r="AR1469" t="str">
            <v>Completa com marca de corte</v>
          </cell>
          <cell r="AS1469" t="str">
            <v>Ok</v>
          </cell>
          <cell r="AT1469" t="str">
            <v>Ok</v>
          </cell>
          <cell r="AU1469" t="str">
            <v>Publicado</v>
          </cell>
          <cell r="AV1469" t="str">
            <v>3.0</v>
          </cell>
          <cell r="AW1469" t="str">
            <v>Não se aplica</v>
          </cell>
          <cell r="AX1469" t="b">
            <v>1</v>
          </cell>
          <cell r="AY1469" t="str">
            <v>ABERTO</v>
          </cell>
          <cell r="AZ1469"/>
        </row>
        <row r="1470">
          <cell r="B1470" t="str">
            <v>9qkyp</v>
          </cell>
          <cell r="C1470"/>
          <cell r="D1470"/>
          <cell r="E1470">
            <v>9786557080962</v>
          </cell>
          <cell r="F1470" t="str">
            <v>Livro Digital - EPUB 3</v>
          </cell>
          <cell r="G1470" t="str">
            <v>9,7885843202e+12</v>
          </cell>
          <cell r="H1470" t="str">
            <v>Impresso</v>
          </cell>
          <cell r="I1470">
            <v>44222</v>
          </cell>
          <cell r="J1470" t="str">
            <v>614</v>
          </cell>
          <cell r="K1470" t="str">
            <v>Sim</v>
          </cell>
          <cell r="L1470">
            <v>44237</v>
          </cell>
          <cell r="M1470"/>
          <cell r="N1470" t="str">
            <v>Editora FIOCRUZ</v>
          </cell>
          <cell r="O1470" t="str">
            <v>CDEAD/ENSP/EPSJV/Editora FIOCRUZ</v>
          </cell>
          <cell r="P1470"/>
          <cell r="Q1470" t="str">
            <v>20ª</v>
          </cell>
          <cell r="R1470" t="str">
            <v>Rede de frio: gestão, especificidades e atividades</v>
          </cell>
          <cell r="S1470" t="str">
            <v>Silva, Marileide do Nascimento; Flauzino, Regina Fernandes (orgs.)</v>
          </cell>
          <cell r="T1470"/>
          <cell r="U1470" t="str">
            <v>pt-BR</v>
          </cell>
          <cell r="V1470"/>
          <cell r="W1470"/>
          <cell r="X1470"/>
          <cell r="Y1470"/>
          <cell r="Z1470">
            <v>19</v>
          </cell>
          <cell r="AA1470">
            <v>2017</v>
          </cell>
          <cell r="AB1470" t="str">
            <v>https://creativecommons.org/licenses/by/4.0/</v>
          </cell>
          <cell r="AC1470">
            <v>0</v>
          </cell>
          <cell r="AD1470">
            <v>0</v>
          </cell>
          <cell r="AE1470">
            <v>500</v>
          </cell>
          <cell r="AF1470">
            <v>0</v>
          </cell>
          <cell r="AG1470" t="str">
            <v>&lt;div&gt;Um eficiente (e complexo) processo de conservação, armazenamento e distribuição – denominado rede de frio – garante a qualidade das vacinas que chegam às diversas salas de imunização do país. A manutenção adequada da rede de frio é fator essencial para que se alcance o objetivo de imunizar as pessoas contra doenças infecciosas de grande relevância. Igualmente indispensáveis são a conscientização e a preparação dos profissionais encarregados da rede de frio, a quem esta obra especialmente se dirige. “É fundamental que a formação desses profissionais esteja em consonância com a proposta da vigilância em saúde, baseada na atenção básica e na reorganização das práticas sanitárias, com ênfase na integralidade do cuidado, sem perder o foco da importância do conhecimento técnico”, afirmam as organizadoras. Este volume “destaca a necessidade do trabalho compartilhado e do planejamento para gestão eficiente da rede; ressalta o papel estratégico que o trabalhador da rede de frio desempenha nesse processo; e debate assuntos que vão desde o calendário vacinal até o gerenciamento dos resíduos resultantes das atividades desenvolvidas na imunização e na rede de frio de imunobiológicos”.&lt;/div&gt;</v>
          </cell>
          <cell r="AH1470" t="str">
            <v>Planejamento em Saúde; Programas de Imunização; Sistemas de Informação; Refrigeração; Rede de Frio; Gerenciamento de Resíduos; Saúde do Trabalhador; Vacinação; Estratégias de imunização; Programa Nacional de Imunizações; Imunobiológicos; Biossegurança.</v>
          </cell>
          <cell r="AI1470" t="str">
            <v>&lt;div&gt;SILVA, M.N., and FLAUZINO, R.F., eds. Rede de frio: gestão, especificidades e atividades [online]. Rio de Janeiro: CDEAD/ENSP/EPSJV/Editora FIOCRUZ, 2017. ISBN: . &lt;/div&gt;</v>
          </cell>
          <cell r="AJ1470"/>
          <cell r="AK1470" t="str">
            <v>Impresso</v>
          </cell>
          <cell r="AL1470" t="b">
            <v>0</v>
          </cell>
          <cell r="AM1470" t="b">
            <v>0</v>
          </cell>
          <cell r="AN1470">
            <v>348</v>
          </cell>
          <cell r="AO1470" t="str">
            <v>Sim</v>
          </cell>
          <cell r="AP1470" t="str">
            <v>PDF</v>
          </cell>
          <cell r="AQ1470" t="b">
            <v>0</v>
          </cell>
          <cell r="AR1470" t="str">
            <v>Completa com marca de corte</v>
          </cell>
          <cell r="AS1470" t="str">
            <v>Ok</v>
          </cell>
          <cell r="AT1470" t="str">
            <v>Ok</v>
          </cell>
          <cell r="AU1470" t="str">
            <v>Publicado</v>
          </cell>
          <cell r="AV1470" t="str">
            <v>3.0</v>
          </cell>
          <cell r="AW1470" t="str">
            <v>Não se aplica</v>
          </cell>
          <cell r="AX1470" t="b">
            <v>1</v>
          </cell>
          <cell r="AY1470" t="str">
            <v>ABERTO</v>
          </cell>
          <cell r="AZ1470"/>
        </row>
        <row r="1471">
          <cell r="B1471" t="str">
            <v>pd6q9</v>
          </cell>
          <cell r="C1471"/>
          <cell r="D1471"/>
          <cell r="E1471">
            <v>9786557080955</v>
          </cell>
          <cell r="F1471" t="str">
            <v>Livro Digital - EPUB 3</v>
          </cell>
          <cell r="G1471" t="str">
            <v>9,788575412e+12</v>
          </cell>
          <cell r="H1471" t="str">
            <v>Impresso</v>
          </cell>
          <cell r="I1471">
            <v>44222</v>
          </cell>
          <cell r="J1471" t="str">
            <v>614</v>
          </cell>
          <cell r="K1471" t="str">
            <v>Sim</v>
          </cell>
          <cell r="L1471">
            <v>44250</v>
          </cell>
          <cell r="M1471"/>
          <cell r="N1471" t="str">
            <v>Editora FIOCRUZ</v>
          </cell>
          <cell r="O1471" t="str">
            <v>Editora FIOCRUZ</v>
          </cell>
          <cell r="P1471"/>
          <cell r="Q1471" t="str">
            <v>20ª</v>
          </cell>
          <cell r="R1471" t="str">
            <v>Vacina Antivariólica: ciência, técnica e o poder dos homens, 1808- 1920</v>
          </cell>
          <cell r="S1471" t="str">
            <v>Fernandes, Tania Maria</v>
          </cell>
          <cell r="T1471" t="str">
            <v>2.ed. rev.</v>
          </cell>
          <cell r="U1471" t="str">
            <v>pt-BR</v>
          </cell>
          <cell r="V1471"/>
          <cell r="W1471"/>
          <cell r="X1471"/>
          <cell r="Y1471"/>
          <cell r="Z1471">
            <v>7</v>
          </cell>
          <cell r="AA1471">
            <v>2010</v>
          </cell>
          <cell r="AB1471" t="str">
            <v>https://creativecommons.org/licenses/by/4.0/</v>
          </cell>
          <cell r="AC1471">
            <v>0</v>
          </cell>
          <cell r="AD1471">
            <v>0</v>
          </cell>
          <cell r="AE1471">
            <v>500</v>
          </cell>
          <cell r="AF1471">
            <v>0</v>
          </cell>
          <cell r="AG1471" t="str">
            <v>&lt;div&gt;Esta segunda edição revista do livro traz importantes atualizações para a pesquisa no tema. A primeira edição discutia as relações entre ciência, técnica e produção, tendo como referência a descoberta de Jenner e as reflexões de Pasteur sobre a vacina antivariólica. Aborda a organização institucional implementada durante o Império com o objetivo de possibilitar a prática da vacinação por intermédio da Junta Vacínica e do Instituto Vacínico do Império, introduzindo as primeiras experiências com a vacinação animal no Brasil realizadas na Santa Casa da Misericórdia. Trata, finalmente, da sobrevivência do Instituto Vacínico Municipal em outro contexto institucional, polarizado entre propostas de centralização e descentralização dos poderes públicos para a organização dos serviços de saúde. Destaca o surgimento de um conflito entre o barão de Pedro Affonso e Oswaldo Cruz, que representou uma das polêmicas da época em torno da centralização dos serviços de saúde e que contribuiu para os diferentes alinhamentos que redundaram em posições antagônicas assumidas por médicos e políticos. Este novo volume apresenta ainda novas contribuições bem mais recentes de estudiosos do assunto, além das diretrizes atualizadas pela Opas e OMS no âmbito das campanhas de erradicação desenvolvidas em diversos países.&lt;/div&gt;</v>
          </cell>
          <cell r="AH1471" t="str">
            <v>Saúde Pública; história; Vacina Antivariólica;  Varíola; prevenção; controle;  Ciência; Brasil; Instituto Vacinogênico; Produção de vacina; Conhecimento científico</v>
          </cell>
          <cell r="AI1471" t="str">
            <v>&lt;div&gt;FERNANDES, T.M. Vacina Antivariólica: ciência, técnica e o poder dos homens, 1808- 1920 [online]. 2nd ed. rev. Rio de Janeiro: Editora FIOCRUZ, 2010. ISBN: .&lt;/div&gt;</v>
          </cell>
          <cell r="AJ1471"/>
          <cell r="AK1471" t="str">
            <v>Impresso</v>
          </cell>
          <cell r="AL1471" t="b">
            <v>0</v>
          </cell>
          <cell r="AM1471" t="b">
            <v>0</v>
          </cell>
          <cell r="AN1471">
            <v>144</v>
          </cell>
          <cell r="AO1471" t="str">
            <v>Carta</v>
          </cell>
          <cell r="AP1471" t="str">
            <v>PDF</v>
          </cell>
          <cell r="AQ1471" t="b">
            <v>1</v>
          </cell>
          <cell r="AR1471" t="str">
            <v>Completa com marca de corte</v>
          </cell>
          <cell r="AS1471" t="str">
            <v>Ok</v>
          </cell>
          <cell r="AT1471" t="str">
            <v>Ok</v>
          </cell>
          <cell r="AU1471" t="str">
            <v>Publicado</v>
          </cell>
          <cell r="AV1471" t="str">
            <v>3.0</v>
          </cell>
          <cell r="AW1471" t="str">
            <v>Não se aplica</v>
          </cell>
          <cell r="AX1471" t="b">
            <v>1</v>
          </cell>
          <cell r="AY1471" t="str">
            <v>ABERTO</v>
          </cell>
          <cell r="AZ1471"/>
        </row>
        <row r="1472">
          <cell r="B1472" t="str">
            <v>f5mpz</v>
          </cell>
          <cell r="C1472"/>
          <cell r="D1472"/>
          <cell r="E1472">
            <v>9786558460534</v>
          </cell>
          <cell r="F1472" t="str">
            <v>Livro Digital - EPUB 3</v>
          </cell>
          <cell r="G1472" t="str">
            <v>9,78852301e+12</v>
          </cell>
          <cell r="H1472"/>
          <cell r="I1472">
            <v>44238</v>
          </cell>
          <cell r="J1472" t="str">
            <v>890</v>
          </cell>
          <cell r="K1472" t="str">
            <v>Sim</v>
          </cell>
          <cell r="L1472">
            <v>44246</v>
          </cell>
          <cell r="M1472"/>
          <cell r="N1472" t="str">
            <v>Editora UnB</v>
          </cell>
          <cell r="O1472" t="str">
            <v>Editora Universidade de Brasília</v>
          </cell>
          <cell r="P1472"/>
          <cell r="Q1472" t="str">
            <v>20ª</v>
          </cell>
          <cell r="R1472" t="str">
            <v>A literatura movente de Chimamanda Adichie: póscolonialidade, descolonização cultural e diáspora</v>
          </cell>
          <cell r="S1472" t="str">
            <v>Braga, Cláudio R. V.</v>
          </cell>
          <cell r="T1472"/>
          <cell r="U1472" t="str">
            <v>pt-BR</v>
          </cell>
          <cell r="V1472" t="str">
            <v>Pesquisa, inovação &amp; ousadia series</v>
          </cell>
          <cell r="W1472"/>
          <cell r="X1472"/>
          <cell r="Y1472"/>
          <cell r="Z1472">
            <v>6</v>
          </cell>
          <cell r="AA1472">
            <v>2019</v>
          </cell>
          <cell r="AB1472" t="str">
            <v>https://creativecommons.org/licenses/by/4.0/</v>
          </cell>
          <cell r="AC1472">
            <v>0</v>
          </cell>
          <cell r="AD1472">
            <v>0</v>
          </cell>
          <cell r="AE1472">
            <v>1000</v>
          </cell>
          <cell r="AF1472">
            <v>0</v>
          </cell>
          <cell r="AG1472" t="str">
            <v>&lt;div&gt;“A literatura movente de Chimamanda Adichie é um livro que, ao trazer uma análise da prosa da escritora que dá nome ao título, explica por que ela tem sido lida e aclamada mundialmente: as temáticas, personagens e enredos de Adichie criam identificação profunda com leitoras e leitores de diversas culturas.&lt;/div&gt;_x000D_
_x000D_
&lt;div&gt;Cláudio R. V. Braga perpassa as narrativas de Adichie, principalmente o romance Americanah, discutindo o papel da mulher na atualidade, baseando-se sobretudo na personagem Ifemelu. Quais são as expectativas, angústias e vivências dessa jovem mulher africana, negra e imigrante, oriunda de um país pós-colonial? Existe livre-arbítrio ou as circunstâncias determinam a vida? Qual a relação entre o presente e o passado pós-colonial de pessoas cujos países passaram pelo trauma da colonização europeia?&lt;/div&gt;_x000D_
_x000D_
&lt;div&gt;O autor também se dedica à questão da mobilidade humana contemporânea, concebida literariamente por Adichie. Para isso faz uso da teoria da diáspora para abordar a prosa adichieana e questionar: como se dá a tensão entre experiências positivas e negativas vividas pelas pessoas que imigram? Como a mobilidade e sua representação literária influenciam no processo de descolonização cultural do indivíduo pós-colonial?&lt;/div&gt;_x000D_
_x000D_
&lt;div&gt;Esses são alguns questionamentos encontrados neste livro, sobre os quais o autor discorre a partir de teorias selecionadas, mas sobretudo à luz da literatura de Adichie.&lt;/div&gt;_x000D_
_x000D_
&lt;div&gt;A literatura e os estudos literários constituem formas de se pensar e compreender o que se passa ao nosso redor. Este livro é uma contribuição nesse sentido: o autor Cláudio R. V. Braga investiga a prosa de Chimamanda Adichie, escritora contemporânea globalmente conhecida, propondo uma perspectiva de mundo caracterizada pela pós-colonialidade, que é uma condição dos dias de hoje, perpassada por processos complexos de descolonização cultural e de mobilidade humana em escala global. No decorrer da investigação, percebe-se que a literatura de Adichie é “”movente””, segundo o autor, porque, além de representar um mundo de movimentos incessantes, ela também é agente dessa mobilidade, configurando-se em uma intervenção concreta com o poder de mobilizar e, portanto, mudar pensamentos e atitudes na direção da chamada descolonização cultural.”&lt;/div&gt;</v>
          </cell>
          <cell r="AH1472" t="str">
            <v>Literatura africana contemporânea; Literatura; mobilidade; Pós-colonialidade; Diáspora; Chimamanda Ngozi Adichie; 1977-; Literaturas pós-coloniais; Descolonização cultural; Mulher negra; Ascensão feminina;</v>
          </cell>
          <cell r="AI1472" t="str">
            <v>&lt;div&gt;BRAGA, C.R.V. A literatura movente de Chimamanda Adichie: póscolonialidade, descolonização cultural e diáspora [online]. Brasília: Editora UnB, 2019. Pesquisa, inovação &amp;amp; ousadia series. ISBN: .&lt;/div&gt;</v>
          </cell>
          <cell r="AJ1472"/>
          <cell r="AK1472" t="str">
            <v>Impresso</v>
          </cell>
          <cell r="AL1472" t="b">
            <v>0</v>
          </cell>
          <cell r="AM1472" t="b">
            <v>0</v>
          </cell>
          <cell r="AN1472">
            <v>172</v>
          </cell>
          <cell r="AO1472" t="str">
            <v>Carta</v>
          </cell>
          <cell r="AP1472" t="str">
            <v>PDF</v>
          </cell>
          <cell r="AQ1472" t="b">
            <v>1</v>
          </cell>
          <cell r="AR1472" t="str">
            <v>1/2 sem marca de corte</v>
          </cell>
          <cell r="AS1472" t="str">
            <v>Ok</v>
          </cell>
          <cell r="AT1472" t="str">
            <v>Ok</v>
          </cell>
          <cell r="AU1472" t="str">
            <v>Publicado</v>
          </cell>
          <cell r="AV1472" t="str">
            <v>3.0</v>
          </cell>
          <cell r="AW1472" t="str">
            <v>Não se aplica</v>
          </cell>
          <cell r="AX1472" t="b">
            <v>1</v>
          </cell>
          <cell r="AY1472" t="str">
            <v>ABERTO</v>
          </cell>
          <cell r="AZ1472"/>
        </row>
        <row r="1473">
          <cell r="B1473" t="str">
            <v>z7hc7</v>
          </cell>
          <cell r="C1473"/>
          <cell r="D1473"/>
          <cell r="E1473">
            <v>9786558460527</v>
          </cell>
          <cell r="F1473" t="str">
            <v>Livro Digital - EPUB 3</v>
          </cell>
          <cell r="G1473" t="str">
            <v>9,7885230099e+12</v>
          </cell>
          <cell r="H1473" t="str">
            <v>Impresso</v>
          </cell>
          <cell r="I1473">
            <v>44238</v>
          </cell>
          <cell r="J1473" t="str">
            <v>320.56</v>
          </cell>
          <cell r="K1473" t="str">
            <v>Sim</v>
          </cell>
          <cell r="L1473">
            <v>44256</v>
          </cell>
          <cell r="M1473"/>
          <cell r="N1473" t="str">
            <v>Editora UnB</v>
          </cell>
          <cell r="O1473" t="str">
            <v>Editora Universidade de Brasília</v>
          </cell>
          <cell r="P1473"/>
          <cell r="Q1473" t="str">
            <v>20ª</v>
          </cell>
          <cell r="R1473" t="str">
            <v>O negro no mundo dos ricos: um estudo sobre a disparidade racial de riqueza com os dados do Censo 2010</v>
          </cell>
          <cell r="S1473" t="str">
            <v>Rocha, Emerson Ferreira</v>
          </cell>
          <cell r="T1473"/>
          <cell r="U1473" t="str">
            <v>pt-BR</v>
          </cell>
          <cell r="V1473" t="str">
            <v>Pesquisa, inovação &amp; ousadia series</v>
          </cell>
          <cell r="W1473"/>
          <cell r="X1473"/>
          <cell r="Y1473"/>
          <cell r="Z1473">
            <v>10</v>
          </cell>
          <cell r="AA1473">
            <v>2019</v>
          </cell>
          <cell r="AB1473" t="str">
            <v>https://creativecommons.org/licenses/by/4.0/</v>
          </cell>
          <cell r="AC1473">
            <v>0</v>
          </cell>
          <cell r="AD1473">
            <v>0</v>
          </cell>
          <cell r="AE1473">
            <v>1000</v>
          </cell>
          <cell r="AF1473">
            <v>0</v>
          </cell>
          <cell r="AG1473" t="str">
            <v>&lt;div&gt;O negro no mundo dos ricos é produto de pesquisa de doutorado realizada na Universidade de Brasília, com apoio do CNPq, e na University of Illinois at Urbana Champaign, com apoio da Capes. O livro utiliza os dados do último Censo Demográfico brasileiro para identificar padrões na desigualdade de renda entre negros e brancos no Brasil, dando ênfase ao grupo dos 1% mais ricos da população. Com isso, o trabalho pretende lançar novas luzes sobre o estudo da desigualdade racial de renda no Brasil, que tem dado enfoque a diferenças na média dos rendimentos ou na composição racial das faixas mais pobres da população. A intenção das análises é identificar, a partir de uma série de exercícios estatísticos, o papel desempenhado, de um lado, por processos de discriminação racial e, do outro, pelas desigualdades educacionais entre negros e brancos, inclusive em termos de área de formação superior, na determinação das desigualdades observadas na composição do grupo dos ricos. Destacando as interações entre condição racial e condição de gênero, o livro traz também um diagnóstico sobre as situações enfrentadas, especificamente, pelas mulheres negras.&lt;/div&gt;</v>
          </cell>
          <cell r="AH1473" t="str">
            <v>Desigualdade racial; Desigualdade de renda; Riqueza; Brasil; Educação; Negros; Mulheres negras; Ricos; Disparidade racial; Racismo; Discriminação; Discriminação racial; Grupos raciais; Distribuição de renda; Raça.</v>
          </cell>
          <cell r="AI1473" t="str">
            <v>&lt;div&gt;ROCHA, E.F. O negro no mundo dos ricos: um estudo sobre a disparidade racial de riqueza com os dados do Censo 2010 [online]. Brasília: Editora UnB, 2019. Pesquisa, inovação &amp;amp; ousadia series. ISBN: .&lt;/div&gt;</v>
          </cell>
          <cell r="AJ1473"/>
          <cell r="AK1473" t="str">
            <v>Impresso</v>
          </cell>
          <cell r="AL1473" t="b">
            <v>0</v>
          </cell>
          <cell r="AM1473" t="b">
            <v>0</v>
          </cell>
          <cell r="AN1473">
            <v>218</v>
          </cell>
          <cell r="AO1473" t="str">
            <v>Carta</v>
          </cell>
          <cell r="AP1473" t="str">
            <v>PDF</v>
          </cell>
          <cell r="AQ1473" t="b">
            <v>1</v>
          </cell>
          <cell r="AR1473" t="str">
            <v>1/2 sem marca de corte</v>
          </cell>
          <cell r="AS1473" t="str">
            <v>Ok</v>
          </cell>
          <cell r="AT1473" t="str">
            <v>Ok</v>
          </cell>
          <cell r="AU1473" t="str">
            <v>Publicado</v>
          </cell>
          <cell r="AV1473" t="str">
            <v>3.0</v>
          </cell>
          <cell r="AW1473" t="str">
            <v>Não se aplica</v>
          </cell>
          <cell r="AX1473" t="b">
            <v>1</v>
          </cell>
          <cell r="AY1473" t="str">
            <v>ABERTO</v>
          </cell>
          <cell r="AZ1473"/>
        </row>
        <row r="1474">
          <cell r="B1474" t="str">
            <v>72kk4</v>
          </cell>
          <cell r="C1474"/>
          <cell r="D1474"/>
          <cell r="E1474">
            <v>9786558240280</v>
          </cell>
          <cell r="F1474" t="str">
            <v>Livro Digital - EPUB 3</v>
          </cell>
          <cell r="G1474" t="str">
            <v>9,7885707831e+12</v>
          </cell>
          <cell r="H1474" t="str">
            <v>Impresso</v>
          </cell>
          <cell r="I1474">
            <v>44238</v>
          </cell>
          <cell r="J1474" t="str">
            <v>100</v>
          </cell>
          <cell r="K1474" t="str">
            <v>Sim</v>
          </cell>
          <cell r="L1474">
            <v>44266</v>
          </cell>
          <cell r="M1474"/>
          <cell r="N1474" t="str">
            <v>EDUFU</v>
          </cell>
          <cell r="O1474" t="str">
            <v>EDUFU</v>
          </cell>
          <cell r="P1474"/>
          <cell r="Q1474" t="str">
            <v>20ª</v>
          </cell>
          <cell r="R1474" t="str">
            <v>Discussões Tusculanas</v>
          </cell>
          <cell r="S1474" t="str">
            <v>Cícero, Marco Túlio (aut.); Bassetto, Bruno Fregni (transl.)</v>
          </cell>
          <cell r="T1474"/>
          <cell r="U1474" t="str">
            <v>pt-BR;la-VA</v>
          </cell>
          <cell r="V1474"/>
          <cell r="W1474" t="str">
            <v>Estudo Acadêmico collection</v>
          </cell>
          <cell r="X1474"/>
          <cell r="Y1474"/>
          <cell r="Z1474">
            <v>7</v>
          </cell>
          <cell r="AA1474">
            <v>2014</v>
          </cell>
          <cell r="AB1474" t="str">
            <v>https://creativecommons.org/licenses/by/4.0/</v>
          </cell>
          <cell r="AC1474">
            <v>0</v>
          </cell>
          <cell r="AD1474">
            <v>0</v>
          </cell>
          <cell r="AE1474">
            <v>1000</v>
          </cell>
          <cell r="AF1474">
            <v>0</v>
          </cell>
          <cell r="AG1474" t="str">
            <v>&lt;div&gt;“Segundo o próprio autor, Cícero, “as Discussões Tusculanas […] tratavam dos fundamentos da vida feliz: a primeira sobre o desprezo da morte, a segunda sobre suportar a dor, a terceira sobre mitigar a dor, a quarta sobre as perturbações psicológicas e a quinta sobre a coroa de toda a filosofia: a afirmação (estoica) de que a virtude é em si mesma suficiente para a vida feliz”.&lt;/div&gt;_x000D_
_x000D_
&lt;div&gt;Neste livro, Cícero revela a objetividade prática, um traço característico da Weltanschauung romana. Não se debruça sobre questões metafísicas; aborda temas que inquietam qualquer vivente, perplexo ante problemas inevitáveis e sem soluções visíveis: a morte, a dor física, o sofrimento moral, a busca de felicidade, o beate vivere.”&lt;/div&gt;</v>
          </cell>
          <cell r="AH1474" t="str">
            <v>Filosofia antiga; Ética antiga; Filosofia</v>
          </cell>
          <cell r="AI1474" t="str">
            <v>&lt;div&gt;CÍCERO, M.T. Discussões Tusculanas [online]. Translated by Bruno Fregni Bassetto. Uberlândia: EDUFU, 2014. Estudo Acadêmico collection, no. 4. ISBN: .&lt;/div&gt;</v>
          </cell>
          <cell r="AJ1474"/>
          <cell r="AK1474" t="str">
            <v>Impresso</v>
          </cell>
          <cell r="AL1474" t="b">
            <v>0</v>
          </cell>
          <cell r="AM1474" t="b">
            <v>0</v>
          </cell>
          <cell r="AN1474">
            <v>528</v>
          </cell>
          <cell r="AO1474" t="str">
            <v>Sim</v>
          </cell>
          <cell r="AP1474" t="str">
            <v>PDF</v>
          </cell>
          <cell r="AQ1474" t="b">
            <v>1</v>
          </cell>
          <cell r="AR1474" t="str">
            <v>Completa com marca de corte</v>
          </cell>
          <cell r="AS1474" t="str">
            <v>Ok</v>
          </cell>
          <cell r="AT1474" t="str">
            <v>Ok</v>
          </cell>
          <cell r="AU1474" t="str">
            <v>Publicado</v>
          </cell>
          <cell r="AV1474" t="str">
            <v>3.0</v>
          </cell>
          <cell r="AW1474" t="str">
            <v>Não se aplica</v>
          </cell>
          <cell r="AX1474" t="b">
            <v>1</v>
          </cell>
          <cell r="AY1474" t="str">
            <v>ABERTO</v>
          </cell>
          <cell r="AZ1474"/>
        </row>
        <row r="1475">
          <cell r="B1475" t="str">
            <v>8fr26</v>
          </cell>
          <cell r="C1475">
            <v>9788570785008</v>
          </cell>
          <cell r="D1475" t="str">
            <v>E-book – PDF</v>
          </cell>
          <cell r="E1475">
            <v>9786558240297</v>
          </cell>
          <cell r="F1475" t="str">
            <v>Livro Digital - EPUB 3</v>
          </cell>
          <cell r="G1475" t="str">
            <v>9,7885707842e+12</v>
          </cell>
          <cell r="H1475" t="str">
            <v>Impresso</v>
          </cell>
          <cell r="I1475">
            <v>44238</v>
          </cell>
          <cell r="J1475" t="str">
            <v>370</v>
          </cell>
          <cell r="K1475" t="str">
            <v>Sim</v>
          </cell>
          <cell r="L1475">
            <v>44270</v>
          </cell>
          <cell r="M1475"/>
          <cell r="N1475" t="str">
            <v>EDUFU</v>
          </cell>
          <cell r="O1475" t="str">
            <v>EDUFU</v>
          </cell>
          <cell r="P1475"/>
          <cell r="Q1475" t="str">
            <v>20ª</v>
          </cell>
          <cell r="R1475" t="str">
            <v>A instrução pública nas vozes dos portadores de futuros (Brasil – séculos XIX e XX)</v>
          </cell>
          <cell r="S1475" t="str">
            <v>Monarcha, Carlos</v>
          </cell>
          <cell r="T1475"/>
          <cell r="U1475" t="str">
            <v>pt-BR</v>
          </cell>
          <cell r="V1475"/>
          <cell r="W1475" t="str">
            <v>História, Pensamento, Educação collection</v>
          </cell>
          <cell r="X1475"/>
          <cell r="Y1475"/>
          <cell r="Z1475">
            <v>32</v>
          </cell>
          <cell r="AA1475">
            <v>2016</v>
          </cell>
          <cell r="AB1475" t="str">
            <v>https://creativecommons.org/licenses/by/4.0/</v>
          </cell>
          <cell r="AC1475">
            <v>0</v>
          </cell>
          <cell r="AD1475">
            <v>0</v>
          </cell>
          <cell r="AE1475">
            <v>1000</v>
          </cell>
          <cell r="AF1475">
            <v>0</v>
          </cell>
          <cell r="AG1475" t="str">
            <v>&lt;div&gt;Uma narrativa expositiva e crítica sobre os discursos públicos em favor da educação popular, em particular, de vozes identificadas com o liberalismo e o republicanismo do século XIX. Professores, cientistas da pedagogia, jornalistas, juristas, escritores, médicos, militares elogiaram a “instrução pública” por sua funcionalidade para “engendrar comunidades harmoniosas”, destacando a importância de “formar sujeitos educados como ação propedêutica para a conquista do homem social”.&lt;/div&gt;</v>
          </cell>
          <cell r="AH1475" t="str">
            <v>Educação; História; Brasil; Intelectuais; Discursos; alocuções; Império; Assembleia Nacional Constituinte; Monarquia; República; Estado Novo</v>
          </cell>
          <cell r="AI1475" t="str">
            <v>&lt;div&gt;MONARCHA, C. A instrução pública nas vozes dos portadores de futuros (Brasil – séculos XIX e XX) [online]. Uberlândia: EDUFU, 2016. História, Pensamento, Educação collection. Novas investigações series, vol. 8. ISBN: .&lt;/div&gt;</v>
          </cell>
          <cell r="AJ1475"/>
          <cell r="AK1475" t="str">
            <v>Ambos</v>
          </cell>
          <cell r="AL1475" t="b">
            <v>0</v>
          </cell>
          <cell r="AM1475" t="b">
            <v>0</v>
          </cell>
          <cell r="AN1475">
            <v>424</v>
          </cell>
          <cell r="AO1475" t="str">
            <v>Sim</v>
          </cell>
          <cell r="AP1475" t="str">
            <v>PDF</v>
          </cell>
          <cell r="AQ1475" t="b">
            <v>0</v>
          </cell>
          <cell r="AR1475" t="str">
            <v>Completa com marca de corte</v>
          </cell>
          <cell r="AS1475" t="str">
            <v>Ok</v>
          </cell>
          <cell r="AT1475" t="str">
            <v>Ok</v>
          </cell>
          <cell r="AU1475" t="str">
            <v>Publicado</v>
          </cell>
          <cell r="AV1475" t="str">
            <v>3.0</v>
          </cell>
          <cell r="AW1475" t="str">
            <v>Não se aplica</v>
          </cell>
          <cell r="AX1475" t="b">
            <v>1</v>
          </cell>
          <cell r="AY1475" t="str">
            <v>ABERTO</v>
          </cell>
          <cell r="AZ1475"/>
        </row>
        <row r="1476">
          <cell r="B1476" t="str">
            <v>23rgk</v>
          </cell>
          <cell r="C1476">
            <v>9788570785121</v>
          </cell>
          <cell r="D1476" t="str">
            <v>E-book - PDF</v>
          </cell>
          <cell r="E1476">
            <v>9786558240266</v>
          </cell>
          <cell r="F1476" t="str">
            <v>Livro Digital - EPUB 3</v>
          </cell>
          <cell r="G1476" t="str">
            <v>9,7885707852e+12</v>
          </cell>
          <cell r="H1476" t="str">
            <v>Impresso</v>
          </cell>
          <cell r="I1476">
            <v>44238</v>
          </cell>
          <cell r="J1476" t="str">
            <v>400</v>
          </cell>
          <cell r="K1476" t="str">
            <v>Sim</v>
          </cell>
          <cell r="L1476">
            <v>44265</v>
          </cell>
          <cell r="M1476"/>
          <cell r="N1476" t="str">
            <v>EDUFU</v>
          </cell>
          <cell r="O1476" t="str">
            <v>EDUFU</v>
          </cell>
          <cell r="P1476"/>
          <cell r="Q1476" t="str">
            <v>20ª</v>
          </cell>
          <cell r="R1476" t="str">
            <v>Ensino de Tradução: proposições didáticas à luz da competência tradutória</v>
          </cell>
          <cell r="S1476" t="str">
            <v>Esqueda, Marileide Dias (org.)</v>
          </cell>
          <cell r="T1476"/>
          <cell r="U1476" t="str">
            <v>pt-BR</v>
          </cell>
          <cell r="V1476"/>
          <cell r="W1476"/>
          <cell r="X1476"/>
          <cell r="Y1476"/>
          <cell r="Z1476">
            <v>8</v>
          </cell>
          <cell r="AA1476">
            <v>2020</v>
          </cell>
          <cell r="AB1476" t="str">
            <v>https://creativecommons.org/licenses/by/4.0/</v>
          </cell>
          <cell r="AC1476">
            <v>0</v>
          </cell>
          <cell r="AD1476">
            <v>0</v>
          </cell>
          <cell r="AE1476">
            <v>1000</v>
          </cell>
          <cell r="AF1476">
            <v>0</v>
          </cell>
          <cell r="AG1476" t="str">
            <v>&lt;div&gt;A obra está inserida nesta dupla linha de investigação: a competência tradutória e sua aquisição; e a didática da tradução. O livro é uma contribuição importante para a investigação sobre a competência tradutória, uma vez que aborda o estudo das diversas subcompetências essenciais para o tradutor (bilíngue, extralinguística, instrumental e estratégica) e para o tradutólogo (competência teórica e metateórica). Além disso, são propostas diretrizes pedagógicas para o desenvolvimento dessas subcompetências, através das quais também se demarcam as pesquisas sobre a didática da tradução. Os aspectos tratados no livro são de natureza diversa – tradução de acrósticos, de piadas, da estrutura verbal em textos literários –, bem como contemplam o uso de recursos de documentação para tradutores.&lt;/div&gt;</v>
          </cell>
          <cell r="AH1476" t="str">
            <v>Tradução; interpretação; Tradutores; Formação; Linguagem; línguas; Estudo; ensino; Língua inglesa; Metalinguagem; Atividade didática; Terminologia.</v>
          </cell>
          <cell r="AI1476" t="str">
            <v>&lt;div&gt;ESQUERDA, M.D. Ensino de Tradução: proposições didáticas à luz da competência tradutória [online]. Uberlândia: EDUFU, 2020. ISBN: .&lt;/div&gt;</v>
          </cell>
          <cell r="AJ1476"/>
          <cell r="AK1476" t="str">
            <v>Ambos</v>
          </cell>
          <cell r="AL1476" t="b">
            <v>0</v>
          </cell>
          <cell r="AM1476" t="b">
            <v>0</v>
          </cell>
          <cell r="AN1476">
            <v>230</v>
          </cell>
          <cell r="AO1476" t="str">
            <v>Sim</v>
          </cell>
          <cell r="AP1476" t="str">
            <v>PDF</v>
          </cell>
          <cell r="AQ1476" t="b">
            <v>0</v>
          </cell>
          <cell r="AR1476" t="str">
            <v>Completa com marca de corte</v>
          </cell>
          <cell r="AS1476" t="str">
            <v>Ok</v>
          </cell>
          <cell r="AT1476" t="str">
            <v>Ok</v>
          </cell>
          <cell r="AU1476" t="str">
            <v>Publicado</v>
          </cell>
          <cell r="AV1476" t="str">
            <v>3.0</v>
          </cell>
          <cell r="AW1476" t="str">
            <v>Não se aplica</v>
          </cell>
          <cell r="AX1476" t="b">
            <v>1</v>
          </cell>
          <cell r="AY1476" t="str">
            <v>ABERTO</v>
          </cell>
          <cell r="AZ1476"/>
        </row>
        <row r="1477">
          <cell r="B1477" t="str">
            <v>fjnhs</v>
          </cell>
          <cell r="C1477"/>
          <cell r="D1477"/>
          <cell r="E1477">
            <v>9786558240273</v>
          </cell>
          <cell r="F1477" t="str">
            <v>Livro Digital - EPUB 3</v>
          </cell>
          <cell r="G1477" t="str">
            <v>9,7885707847e+12</v>
          </cell>
          <cell r="H1477" t="str">
            <v>Impresso</v>
          </cell>
          <cell r="I1477">
            <v>44238</v>
          </cell>
          <cell r="J1477" t="str">
            <v>370</v>
          </cell>
          <cell r="K1477" t="str">
            <v>Sim</v>
          </cell>
          <cell r="L1477">
            <v>44265</v>
          </cell>
          <cell r="M1477"/>
          <cell r="N1477" t="str">
            <v>EDUFU</v>
          </cell>
          <cell r="O1477" t="str">
            <v>EDUFU</v>
          </cell>
          <cell r="P1477"/>
          <cell r="Q1477" t="str">
            <v>20ª</v>
          </cell>
          <cell r="R1477" t="str">
            <v>Clássicos do pensamento pedagógico: olhares entrecruzados</v>
          </cell>
          <cell r="S1477" t="str">
            <v>Boto, Carlota (org.)</v>
          </cell>
          <cell r="T1477"/>
          <cell r="U1477" t="str">
            <v>pt-BR</v>
          </cell>
          <cell r="V1477"/>
          <cell r="W1477" t="str">
            <v>História, Pensamento, Educação collection</v>
          </cell>
          <cell r="X1477"/>
          <cell r="Y1477"/>
          <cell r="Z1477">
            <v>15</v>
          </cell>
          <cell r="AA1477">
            <v>2019</v>
          </cell>
          <cell r="AB1477" t="str">
            <v>https://creativecommons.org/licenses/by/4.0/</v>
          </cell>
          <cell r="AC1477">
            <v>0</v>
          </cell>
          <cell r="AD1477">
            <v>0</v>
          </cell>
          <cell r="AE1477">
            <v>1000</v>
          </cell>
          <cell r="AF1477">
            <v>0</v>
          </cell>
          <cell r="AG1477" t="str">
            <v>&lt;div&gt;“Os autores aqui reunidos compreendem que a história do pensamento pedagógico, sob a chave da interpretação das ideias e das teorias educacionais, ainda tem algo a dizer à Pedagogia. Sabe-se que os modos de ser e de atuar na escola e na família são ancorados por um conjunto de teorias e de interpretações pedagógicas passíveis de serem delineados à luz da trajetória que compõe a obra de inúmeros autores do território pedagógico.”&lt;/div&gt;</v>
          </cell>
          <cell r="AH1477" t="str">
            <v>Educação; História; Filosofia; Pedagogos; Infância; Estudo; ensino; Rousseau; Comenius; Processo educativo; Pestalozzi; Marx; Engels; John Dewey; Gramsci; Korczak; Direitos da criança; George Snyders; Philippe Ariès; Enrique Dussel; Paulo Freire; Maurício</v>
          </cell>
          <cell r="AI1477" t="str">
            <v>&lt;div&gt;BOTO, C., ed. Clássicos do pensamento pedagógico: olhares entrecruzados [online]. Uberlândia: EDUFU, 2019. História, Pensamento, Educação collection. Novas Investigações series, vol. 9. ISBN: .&lt;/div&gt;</v>
          </cell>
          <cell r="AJ1477"/>
          <cell r="AK1477" t="str">
            <v>Impresso</v>
          </cell>
          <cell r="AL1477" t="b">
            <v>0</v>
          </cell>
          <cell r="AM1477" t="b">
            <v>0</v>
          </cell>
          <cell r="AN1477">
            <v>344</v>
          </cell>
          <cell r="AO1477" t="str">
            <v>Sim</v>
          </cell>
          <cell r="AP1477" t="str">
            <v>PDF</v>
          </cell>
          <cell r="AQ1477" t="b">
            <v>0</v>
          </cell>
          <cell r="AR1477" t="str">
            <v>Completa com marca de corte</v>
          </cell>
          <cell r="AS1477" t="str">
            <v>Ok</v>
          </cell>
          <cell r="AT1477" t="str">
            <v>Ok</v>
          </cell>
          <cell r="AU1477" t="str">
            <v>Publicado</v>
          </cell>
          <cell r="AV1477" t="str">
            <v>3.0</v>
          </cell>
          <cell r="AW1477" t="str">
            <v>Não se aplica</v>
          </cell>
          <cell r="AX1477" t="b">
            <v>1</v>
          </cell>
          <cell r="AY1477" t="str">
            <v>ABERTO</v>
          </cell>
          <cell r="AZ1477"/>
        </row>
        <row r="1478">
          <cell r="B1478" t="str">
            <v>rkfq3</v>
          </cell>
          <cell r="C1478">
            <v>9786586213157</v>
          </cell>
          <cell r="D1478" t="str">
            <v>E-book – PDF</v>
          </cell>
          <cell r="E1478">
            <v>9786586213300</v>
          </cell>
          <cell r="F1478" t="str">
            <v>Livro Digital - EPUB 3</v>
          </cell>
          <cell r="G1478"/>
          <cell r="H1478"/>
          <cell r="I1478">
            <v>44258</v>
          </cell>
          <cell r="J1478" t="str">
            <v>370</v>
          </cell>
          <cell r="K1478" t="str">
            <v>Sim</v>
          </cell>
          <cell r="L1478">
            <v>44271</v>
          </cell>
          <cell r="M1478"/>
          <cell r="N1478" t="str">
            <v>EDITUS</v>
          </cell>
          <cell r="O1478" t="str">
            <v>Editus</v>
          </cell>
          <cell r="P1478"/>
          <cell r="Q1478" t="str">
            <v>20ª</v>
          </cell>
          <cell r="R1478" t="str">
            <v>Ficções do ser: o entre-lugar de bichas pretas na escola</v>
          </cell>
          <cell r="S1478" t="str">
            <v>Almeida, Kauan</v>
          </cell>
          <cell r="T1478"/>
          <cell r="U1478" t="str">
            <v>pt-BR</v>
          </cell>
          <cell r="V1478" t="str">
            <v>Transfluência series</v>
          </cell>
          <cell r="W1478"/>
          <cell r="X1478"/>
          <cell r="Y1478"/>
          <cell r="Z1478">
            <v>9</v>
          </cell>
          <cell r="AA1478">
            <v>2020</v>
          </cell>
          <cell r="AB1478" t="str">
            <v>https://creativecommons.org/licenses/by/4.0/</v>
          </cell>
          <cell r="AC1478">
            <v>0</v>
          </cell>
          <cell r="AD1478">
            <v>0</v>
          </cell>
          <cell r="AE1478">
            <v>1000</v>
          </cell>
          <cell r="AF1478">
            <v>0</v>
          </cell>
          <cell r="AG1478" t="str">
            <v>&lt;div&gt;Partindo da convicção de que é através da educação, que começa no lar e continua na escola, que se forma indivíduos racistas, sexistas e machistas, o autor se debruça em romper esse ciclo. Por meio de questionamentos, reflexões e discussão de conceitos, visando a sensibilização, a conscientização e a politização, de trabalhar a questão dos preconceitos contra homossexuais negros, mostra como executou uma série de aulas-oficina, algumas até sob formas de festas de confraternização entre os semelhantes e os diferentes em um ambiente de ensino formal.&lt;/div&gt;</v>
          </cell>
          <cell r="AH1478" t="str">
            <v>Currículos; Educação; Aspectos sociais; Racismo; Homofobia nas escolas; Multiculturalismo; Gênero; Sexualidade; Raça; LGBT; Escola; Novembro Negro; Homofobia; Negros</v>
          </cell>
          <cell r="AI1478" t="str">
            <v>&lt;div&gt;ALMEIDA, K. Ficções do ser: o entre-lugar de bichas pretas na escola [online]. Ilhéus, BA: EDITUS, 2020. Transfluência series. ISBN:&lt;/div&gt;</v>
          </cell>
          <cell r="AJ1478"/>
          <cell r="AK1478" t="str">
            <v>Online</v>
          </cell>
          <cell r="AL1478" t="b">
            <v>0</v>
          </cell>
          <cell r="AM1478" t="b">
            <v>0</v>
          </cell>
          <cell r="AN1478">
            <v>167</v>
          </cell>
          <cell r="AO1478" t="str">
            <v>Sim</v>
          </cell>
          <cell r="AP1478" t="str">
            <v>PDF</v>
          </cell>
          <cell r="AQ1478" t="b">
            <v>0</v>
          </cell>
          <cell r="AR1478" t="str">
            <v>Completa sem marca de corte</v>
          </cell>
          <cell r="AS1478" t="str">
            <v>Ok</v>
          </cell>
          <cell r="AT1478" t="str">
            <v>Ok</v>
          </cell>
          <cell r="AU1478" t="str">
            <v>Publicado</v>
          </cell>
          <cell r="AV1478" t="str">
            <v>3.0</v>
          </cell>
          <cell r="AW1478" t="str">
            <v>Não se aplica</v>
          </cell>
          <cell r="AX1478" t="b">
            <v>1</v>
          </cell>
          <cell r="AY1478" t="str">
            <v>ABERTO</v>
          </cell>
          <cell r="AZ1478"/>
        </row>
        <row r="1479">
          <cell r="B1479" t="str">
            <v>qfnhd</v>
          </cell>
          <cell r="C1479">
            <v>9786586213164</v>
          </cell>
          <cell r="D1479" t="str">
            <v>E-book – PDF</v>
          </cell>
          <cell r="E1479">
            <v>9786586213294</v>
          </cell>
          <cell r="F1479" t="str">
            <v>Livro Digital - EPUB 3</v>
          </cell>
          <cell r="G1479"/>
          <cell r="H1479"/>
          <cell r="I1479">
            <v>44258</v>
          </cell>
          <cell r="J1479" t="str">
            <v>320.56</v>
          </cell>
          <cell r="K1479" t="str">
            <v>Sim</v>
          </cell>
          <cell r="L1479">
            <v>44272</v>
          </cell>
          <cell r="M1479"/>
          <cell r="N1479" t="str">
            <v>EDITUS</v>
          </cell>
          <cell r="O1479" t="str">
            <v>Editus</v>
          </cell>
          <cell r="P1479"/>
          <cell r="Q1479" t="str">
            <v>20ª</v>
          </cell>
          <cell r="R1479" t="str">
            <v>Racismo religioso em escolas da Bahia: autoafirmação e inclusão de crianças e jovens de terreiro</v>
          </cell>
          <cell r="S1479" t="str">
            <v>Cirne, Ademar</v>
          </cell>
          <cell r="T1479"/>
          <cell r="U1479" t="str">
            <v>pt-BR</v>
          </cell>
          <cell r="V1479" t="str">
            <v>Transfluência series</v>
          </cell>
          <cell r="W1479"/>
          <cell r="X1479"/>
          <cell r="Y1479"/>
          <cell r="Z1479">
            <v>11</v>
          </cell>
          <cell r="AA1479">
            <v>2020</v>
          </cell>
          <cell r="AB1479" t="str">
            <v>https://creativecommons.org/licenses/by/4.0/</v>
          </cell>
          <cell r="AC1479">
            <v>0</v>
          </cell>
          <cell r="AD1479">
            <v>0</v>
          </cell>
          <cell r="AE1479">
            <v>1000</v>
          </cell>
          <cell r="AF1479">
            <v>0</v>
          </cell>
          <cell r="AG1479" t="str">
            <v>&lt;div&gt;Diante da constatação de que, de modo geral, não ocorreram mudanças no currículo das escolas após a implantação da Lei 10.639/2003, esta temática foi objeto de pesquisa pelo autor, objetivando analisar a diversidade da sociedade, procurando, por meio de um modelo de educação fundamentado nos princípios do multiculturalismo crítico, contribuir para a construção de uma sociedade cada vez mais justa e igualitária, onde os espaços de educação formal não mais tratem as crianças de religiões de matriz africana de forma preconceituosa e racista.&lt;/div&gt;</v>
          </cell>
          <cell r="AH1479" t="str">
            <v>Racismo; Crianças; Religião; Racismo na educação; Bahia; Candomblé; Multiculturalismo; Racismo religioso; Terreiro; Resistência; Movimento negro</v>
          </cell>
          <cell r="AI1479" t="str">
            <v>&lt;div&gt;CIRNE, ADEMAR. Racismo religioso em escolas da Bahia: autoafirmação e inclusão de crianças e jovens de terreiro. [online]. Ilhéus, BA: EDITUS, 2020. Transfluência series. ISBN: &lt;/div&gt;</v>
          </cell>
          <cell r="AJ1479"/>
          <cell r="AK1479" t="str">
            <v>Online</v>
          </cell>
          <cell r="AL1479" t="b">
            <v>0</v>
          </cell>
          <cell r="AM1479" t="b">
            <v>0</v>
          </cell>
          <cell r="AN1479">
            <v>203</v>
          </cell>
          <cell r="AO1479" t="str">
            <v>Sim</v>
          </cell>
          <cell r="AP1479" t="str">
            <v>PDF</v>
          </cell>
          <cell r="AQ1479" t="b">
            <v>0</v>
          </cell>
          <cell r="AR1479" t="str">
            <v>Completa sem marca de corte</v>
          </cell>
          <cell r="AS1479" t="str">
            <v>Ok</v>
          </cell>
          <cell r="AT1479" t="str">
            <v>Ok</v>
          </cell>
          <cell r="AU1479" t="str">
            <v>Publicado</v>
          </cell>
          <cell r="AV1479" t="str">
            <v>3.0</v>
          </cell>
          <cell r="AW1479" t="str">
            <v>Não se aplica</v>
          </cell>
          <cell r="AX1479" t="b">
            <v>1</v>
          </cell>
          <cell r="AY1479" t="str">
            <v>ABERTO</v>
          </cell>
          <cell r="AZ1479"/>
        </row>
        <row r="1480">
          <cell r="B1480" t="str">
            <v>kynm8</v>
          </cell>
          <cell r="C1480">
            <v>9786586213140</v>
          </cell>
          <cell r="D1480" t="str">
            <v>E-book – PDF</v>
          </cell>
          <cell r="E1480">
            <v>9786586213317</v>
          </cell>
          <cell r="F1480" t="str">
            <v>Livro Digital - EPUB 3</v>
          </cell>
          <cell r="G1480"/>
          <cell r="H1480"/>
          <cell r="I1480">
            <v>44258</v>
          </cell>
          <cell r="J1480" t="str">
            <v>981</v>
          </cell>
          <cell r="K1480" t="str">
            <v>Sim</v>
          </cell>
          <cell r="L1480">
            <v>44273</v>
          </cell>
          <cell r="M1480"/>
          <cell r="N1480" t="str">
            <v>EDITUS</v>
          </cell>
          <cell r="O1480" t="str">
            <v>Editus</v>
          </cell>
          <cell r="P1480"/>
          <cell r="Q1480" t="str">
            <v>20ª</v>
          </cell>
          <cell r="R1480" t="str">
            <v>Volta miúda: quilombo, memória e emancipação</v>
          </cell>
          <cell r="S1480" t="str">
            <v>Félix, Raíssa</v>
          </cell>
          <cell r="T1480"/>
          <cell r="U1480" t="str">
            <v>pt-BR</v>
          </cell>
          <cell r="V1480" t="str">
            <v>Transfluência series</v>
          </cell>
          <cell r="W1480"/>
          <cell r="X1480"/>
          <cell r="Y1480"/>
          <cell r="Z1480">
            <v>13</v>
          </cell>
          <cell r="AA1480">
            <v>2020</v>
          </cell>
          <cell r="AB1480" t="str">
            <v>https://creativecommons.org/licenses/by/4.0/</v>
          </cell>
          <cell r="AC1480">
            <v>0</v>
          </cell>
          <cell r="AD1480">
            <v>0</v>
          </cell>
          <cell r="AE1480">
            <v>1000</v>
          </cell>
          <cell r="AF1480">
            <v>0</v>
          </cell>
          <cell r="AG1480" t="str">
            <v>&lt;div&gt;Mostrando o quilombo de Volta Miúda (Caravelas/Ba), os remanescentes e suas histórias, a autora apresenta perfis biográficos dos anciões que ali habitam, inspirados no jornalismo literário; o estado de colonialidade da nação brasileira e o papel no direito e do conhecimento no processo assimilacionista e negacionista das identidades; além de analisar a retomada da oralidade, seu caráter ancestral e de resistência.&lt;/div&gt;</v>
          </cell>
          <cell r="AH1480" t="str">
            <v>Quilombos, Bahia, Quilombolas, História, Brasil, Direito, Aspectos-sociais; Comunidade quilombola; Volta Miúda; Colonialismo; Memória quilombola; Oralidade; Ancestralidade; Resistência; Identidade quilombola</v>
          </cell>
          <cell r="AI1480" t="str">
            <v>&lt;div&gt;FÉLIX, R. Volta miúda: quilombo, memória e emancipação [online]. Ilhéus, BA: EDITUS, 2020. Transfluência series. ISBN: &lt;/div&gt;</v>
          </cell>
          <cell r="AJ1480"/>
          <cell r="AK1480" t="str">
            <v>Online</v>
          </cell>
          <cell r="AL1480" t="b">
            <v>0</v>
          </cell>
          <cell r="AM1480" t="b">
            <v>0</v>
          </cell>
          <cell r="AN1480">
            <v>223</v>
          </cell>
          <cell r="AO1480" t="str">
            <v>Sim</v>
          </cell>
          <cell r="AP1480" t="str">
            <v>PDF</v>
          </cell>
          <cell r="AQ1480" t="b">
            <v>0</v>
          </cell>
          <cell r="AR1480" t="str">
            <v>Completa sem marca de corte</v>
          </cell>
          <cell r="AS1480" t="str">
            <v>Ok</v>
          </cell>
          <cell r="AT1480" t="str">
            <v>Ok</v>
          </cell>
          <cell r="AU1480" t="str">
            <v>Publicado</v>
          </cell>
          <cell r="AV1480" t="str">
            <v>3.0</v>
          </cell>
          <cell r="AW1480" t="str">
            <v>Não se aplica</v>
          </cell>
          <cell r="AX1480" t="b">
            <v>1</v>
          </cell>
          <cell r="AY1480" t="str">
            <v>ABERTO</v>
          </cell>
          <cell r="AZ1480"/>
        </row>
        <row r="1481">
          <cell r="B1481" t="str">
            <v>nssyz</v>
          </cell>
          <cell r="C1481"/>
          <cell r="D1481"/>
          <cell r="E1481">
            <v>9786558460565</v>
          </cell>
          <cell r="F1481" t="str">
            <v>Livro Digital - EPUB 3</v>
          </cell>
          <cell r="G1481" t="str">
            <v>9,7865584601e+12</v>
          </cell>
          <cell r="H1481" t="str">
            <v>Físico</v>
          </cell>
          <cell r="I1481">
            <v>44258</v>
          </cell>
          <cell r="J1481" t="str">
            <v>070</v>
          </cell>
          <cell r="K1481" t="str">
            <v>Sim</v>
          </cell>
          <cell r="L1481">
            <v>44407</v>
          </cell>
          <cell r="M1481">
            <v>44407</v>
          </cell>
          <cell r="N1481" t="str">
            <v>Editora UnB</v>
          </cell>
          <cell r="O1481" t="str">
            <v>Editora Universidade de Brasília</v>
          </cell>
          <cell r="P1481"/>
          <cell r="Q1481" t="str">
            <v>20ª</v>
          </cell>
          <cell r="R1481" t="str">
            <v>Deus salve a rainha e evite engarrafamentos: textos de jornalismo cultural</v>
          </cell>
          <cell r="S1481" t="str">
            <v>Assunção, Ademir</v>
          </cell>
          <cell r="T1481"/>
          <cell r="U1481" t="str">
            <v>pt-BR</v>
          </cell>
          <cell r="V1481"/>
          <cell r="W1481"/>
          <cell r="X1481"/>
          <cell r="Y1481"/>
          <cell r="Z1481">
            <v>58</v>
          </cell>
          <cell r="AA1481">
            <v>2021</v>
          </cell>
          <cell r="AB1481"/>
          <cell r="AC1481">
            <v>25</v>
          </cell>
          <cell r="AD1481">
            <v>10</v>
          </cell>
          <cell r="AE1481">
            <v>1000</v>
          </cell>
          <cell r="AF1481">
            <v>0</v>
          </cell>
          <cell r="AG1481" t="str">
            <v>&lt;div&gt;“Muito se fala em “jornalismo literário”, como se a segunda condição tornasse a primeira mais nobre, e como se a primeira ajudasse a segunda a se tornar mais “popular”, coloquial. Não parece algo que tire o sono de Ademir Assunção: ele não concebe a escrita a partir de um cânone, de uma idealização, de uma vontade externa, mas de sua própria inquietação. Ele também não teme a verdade — e ele a busca em qualquer lugar, seja no morro com Bezerra da Silva, seja caminhando pelas ruas de Porto Alegre a bordo de Mário Quintana. Ademir também escreve ficção, e os pressupostos — não as ferramentas — são parecidos com os de seu jornalismo. Em janeiro de 2004, com Adorável criatura Frankenstein, esculachava os ritos de legitimação de ídolos, marqueteiros, intelectuais e modelos-atrizes-apresentadoras do circo midiático brasileiro. Ele parece crer que a literatura (e também o jornalismo) age no mundo, muda o mundo e não está aí para fixar ou cristalizar as convicções, mas para sacudi-las, abalá-las, estremecer a árvore dos fetiches. O poeta beatnik Gary Snyder disse, certa vez, que a poesia é como um grande corvo sentado num fio de alta tensão, entre dois postes. “Ninguém presta atenção nela, mas ela vê tudo.” O jornalismo cultural praticado pelo Ademir é como aquele corvo do Snyder. Está lá, em todos os fios, com seu olhar escrutador. Os farsantes vão ficando pelos meios fios. Assunção vai enchendo todos os fios.”&lt;/div&gt;</v>
          </cell>
          <cell r="AH1481" t="str">
            <v>Jornalismo cultural; Cultura de massa; Jornalismo; Folha de Londrina; Coleção de artigos; Ensaios; Críticas; Reportagens; Dossiês culturais</v>
          </cell>
          <cell r="AI1481" t="str">
            <v>&lt;div&gt;ASSUNÇÃO, D. Deus salve a rainha e evite engarrafamentos: textos de jornalismo cultural [online]. Brasília: Editora UnB, 2021. ISBN: 978-65-5846-056-5.&lt;/div&gt;</v>
          </cell>
          <cell r="AJ1481"/>
          <cell r="AK1481" t="str">
            <v>Ambos</v>
          </cell>
          <cell r="AL1481" t="b">
            <v>0</v>
          </cell>
          <cell r="AM1481" t="b">
            <v>0</v>
          </cell>
          <cell r="AN1481">
            <v>354</v>
          </cell>
          <cell r="AO1481" t="str">
            <v>Sim</v>
          </cell>
          <cell r="AP1481" t="str">
            <v>PDF</v>
          </cell>
          <cell r="AQ1481" t="b">
            <v>1</v>
          </cell>
          <cell r="AR1481"/>
          <cell r="AS1481" t="str">
            <v>Não se aplica</v>
          </cell>
          <cell r="AT1481" t="str">
            <v>Ok</v>
          </cell>
          <cell r="AU1481" t="str">
            <v>Publicado</v>
          </cell>
          <cell r="AV1481" t="str">
            <v>3.0</v>
          </cell>
          <cell r="AW1481" t="str">
            <v>Ok</v>
          </cell>
          <cell r="AX1481" t="b">
            <v>1</v>
          </cell>
          <cell r="AY1481" t="str">
            <v>COMERCIAL</v>
          </cell>
          <cell r="AZ1481"/>
        </row>
        <row r="1482">
          <cell r="B1482" t="str">
            <v>sgdzk</v>
          </cell>
          <cell r="C1482"/>
          <cell r="D1482"/>
          <cell r="E1482">
            <v>9786558460541</v>
          </cell>
          <cell r="F1482" t="str">
            <v>Livro Digital - EPUB 3</v>
          </cell>
          <cell r="G1482" t="str">
            <v>9,7865584601e+12</v>
          </cell>
          <cell r="H1482" t="str">
            <v>Físico</v>
          </cell>
          <cell r="I1482">
            <v>44258</v>
          </cell>
          <cell r="J1482" t="str">
            <v>355.0335</v>
          </cell>
          <cell r="K1482" t="str">
            <v>Sim</v>
          </cell>
          <cell r="L1482">
            <v>44284</v>
          </cell>
          <cell r="M1482">
            <v>44284</v>
          </cell>
          <cell r="N1482" t="str">
            <v>Editora UnB</v>
          </cell>
          <cell r="O1482" t="str">
            <v>Editora Universidade de Brasília</v>
          </cell>
          <cell r="P1482"/>
          <cell r="Q1482" t="str">
            <v>20ª</v>
          </cell>
          <cell r="R1482" t="str">
            <v>O discurso do Supremo Tribunal Federal na Ditadura Militar</v>
          </cell>
          <cell r="S1482" t="str">
            <v>Torres, Mateus Gamba</v>
          </cell>
          <cell r="T1482"/>
          <cell r="U1482" t="str">
            <v>pt-BR</v>
          </cell>
          <cell r="V1482"/>
          <cell r="W1482"/>
          <cell r="X1482"/>
          <cell r="Y1482"/>
          <cell r="Z1482">
            <v>9</v>
          </cell>
          <cell r="AA1482">
            <v>2021</v>
          </cell>
          <cell r="AB1482"/>
          <cell r="AC1482">
            <v>20</v>
          </cell>
          <cell r="AD1482">
            <v>8</v>
          </cell>
          <cell r="AE1482">
            <v>1000</v>
          </cell>
          <cell r="AF1482">
            <v>0</v>
          </cell>
          <cell r="AG1482" t="str">
            <v>&lt;div&gt;“Este livro tem como grande mérito mostrar, a partir de rigorosa pesquisa documental e histórica, o papel cumprido pelo Poder Judiciário na repressão estatal ocorrida durante a ditadura iniciada com o golpe de 1964. A obra também mostra o quanto não havia neutralidade nas suas decisões do Judiciário, absorvendo uma mistura ideológica marcada pelo anticomunismo, pela doutrina militar e pelos interesses da burguesia. Embora se refira a questões ocorridas décadas atrás, o debate colocado pelo livro remete o leitor à História do Tempo Presente, na medida em que permanecem os muitos dos elementos estruturantes do conservadorismo jurídico. Concretamente, temos visto em anos recentes leis sendo relativizadas de acordo com interesses políticos e econômicos, prisões arbitrárias e sem provas conclusivas, a intensificação da perseguição a movimentos sociais e até mesmo a manipulação de resultados eleitorais. A presente obra, portanto, ao refletir acerca da ditadura, permite também compreender o processo de crise da chamada Nova República, construída a partir do pacto entre ditadores e setores da oposição em nome da manutenção da ordem burguesa, materializado na Constituição de 1988.”&lt;/div&gt;</v>
          </cell>
          <cell r="AH1482" t="str">
            <v>Ditadura Civil; Militar; Brasil; Supremo Tribunal Federal; Atos Institucionais; Prisioneiros políticos; Campo jurídico; Golpe de Estado; Segurança Nacional; STF; Constituição de 1967.</v>
          </cell>
          <cell r="AI1482" t="str">
            <v>&lt;div&gt;TORRES, M.G. O discurso do Supremo Tribunal Federal na Ditadura Militar [online]. Brasília: Editora UnB, 2021. ISBN: 978-65-5846-054-1. &lt;/div&gt;</v>
          </cell>
          <cell r="AJ1482"/>
          <cell r="AK1482" t="str">
            <v>Ambos</v>
          </cell>
          <cell r="AL1482" t="b">
            <v>0</v>
          </cell>
          <cell r="AM1482" t="b">
            <v>0</v>
          </cell>
          <cell r="AN1482">
            <v>228</v>
          </cell>
          <cell r="AO1482" t="str">
            <v>Sim</v>
          </cell>
          <cell r="AP1482" t="str">
            <v>PDF</v>
          </cell>
          <cell r="AQ1482" t="b">
            <v>1</v>
          </cell>
          <cell r="AR1482"/>
          <cell r="AS1482" t="str">
            <v>Não se aplica</v>
          </cell>
          <cell r="AT1482" t="str">
            <v>Ok</v>
          </cell>
          <cell r="AU1482" t="str">
            <v>Publicado</v>
          </cell>
          <cell r="AV1482" t="str">
            <v>3.0</v>
          </cell>
          <cell r="AW1482" t="str">
            <v>Não se aplica</v>
          </cell>
          <cell r="AX1482" t="b">
            <v>1</v>
          </cell>
          <cell r="AY1482" t="str">
            <v>COMERCIAL</v>
          </cell>
          <cell r="AZ1482"/>
        </row>
        <row r="1483">
          <cell r="B1483" t="str">
            <v>rws72</v>
          </cell>
          <cell r="C1483"/>
          <cell r="D1483"/>
          <cell r="E1483">
            <v>9786558460558</v>
          </cell>
          <cell r="F1483" t="str">
            <v>Livro Digital - EPUB 3</v>
          </cell>
          <cell r="G1483" t="str">
            <v>9,7865584602e+12</v>
          </cell>
          <cell r="H1483" t="str">
            <v>Físico</v>
          </cell>
          <cell r="I1483">
            <v>44258</v>
          </cell>
          <cell r="J1483" t="str">
            <v>410</v>
          </cell>
          <cell r="K1483" t="str">
            <v>Sim</v>
          </cell>
          <cell r="L1483">
            <v>44291</v>
          </cell>
          <cell r="M1483">
            <v>44291</v>
          </cell>
          <cell r="N1483" t="str">
            <v>Editora UnB</v>
          </cell>
          <cell r="O1483" t="str">
            <v>Editora Universidade de Brasília</v>
          </cell>
          <cell r="P1483"/>
          <cell r="Q1483" t="str">
            <v>20ª</v>
          </cell>
          <cell r="R1483" t="str">
            <v>Saussure e a tradução</v>
          </cell>
          <cell r="S1483" t="str">
            <v>Flores, Valdir do Nascimento</v>
          </cell>
          <cell r="T1483"/>
          <cell r="U1483" t="str">
            <v>pt-BR</v>
          </cell>
          <cell r="V1483"/>
          <cell r="W1483"/>
          <cell r="X1483"/>
          <cell r="Y1483"/>
          <cell r="Z1483">
            <v>12</v>
          </cell>
          <cell r="AA1483">
            <v>2021</v>
          </cell>
          <cell r="AB1483"/>
          <cell r="AC1483">
            <v>18</v>
          </cell>
          <cell r="AD1483">
            <v>6</v>
          </cell>
          <cell r="AE1483">
            <v>1000</v>
          </cell>
          <cell r="AF1483">
            <v>0</v>
          </cell>
          <cell r="AG1483" t="str">
            <v>&lt;div&gt;“Saussure e a Tradução objetiva derivar da linguística de Saussure uma refl exão acerca da tradução. Há vários motivos para propô-la: a) a necessidade de reler Saussure a partir de novas bases, levando em conta a especializada filologia saussuriana e a crescente divulgação de manuscritos que, hoje, permitem rever o destino dado a esse pensamento no século XX; b) a pertinência da teoria para a abordagem da tradução, considerando a amplitude que tem uma visão de conjunto da língua – articulada à diversidade das línguas – para tratar o fenômeno tradutório; c) finalmente, a prática tradutória de Saussure, tendo em vista que recentes documentos atestam que Saussure era um tradutor e, ainda mais, que essa atividade se coaduna com o seu pensamento acerca da linguagem, da língua e das línguas. O livro também reúne reflexões comparativas ao filósofo-linguista alemão Wilhelm von Humboldt que, como se sabe, legou importantes ideias sobre o fazer tradutório a partir da tradução da peça teatral Agamêmnon, de Ésquilo. Recentes manuscritos saussurianos comprovam que a mesma peça foi também traduzida por Saussure. Nesse caso, uma contraposição entre as duas traduções é feita a partir das discussões que ensejam os comentários feitos pelos tradutores. Tudo isso é pensado no quadro de uma antropologia da enunciação, ou seja, de uma reflexão que coloca o Homoloquens, o falante, no centro da reflexão. No caso em questão, o falante é nada mais nada menos que o tradutor Ferdinand de Saussure.&lt;/div&gt;</v>
          </cell>
          <cell r="AH1483" t="str">
            <v>Ferdinand de Saussure; 1857-1913; Wilhelm von Humboldt; 1767-1835; Tradução; interpretação; Linguística; Discurso; Teoria de conjunto; Linguística geral; Diversidade das línguas; Agamêmnon</v>
          </cell>
          <cell r="AI1483" t="str">
            <v>&lt;div&gt;FLORES, V.N. Saussure e a tradução [online]. Brasília: Editora UnB, 2021. ISBN: 978-65-5846-055-8.&lt;/div&gt;</v>
          </cell>
          <cell r="AJ1483"/>
          <cell r="AK1483" t="str">
            <v>Ambos</v>
          </cell>
          <cell r="AL1483" t="b">
            <v>0</v>
          </cell>
          <cell r="AM1483" t="b">
            <v>0</v>
          </cell>
          <cell r="AN1483">
            <v>180</v>
          </cell>
          <cell r="AO1483" t="str">
            <v>Sim</v>
          </cell>
          <cell r="AP1483" t="str">
            <v>PDF</v>
          </cell>
          <cell r="AQ1483" t="b">
            <v>1</v>
          </cell>
          <cell r="AR1483" t="str">
            <v>Completa com marca de corte</v>
          </cell>
          <cell r="AS1483" t="str">
            <v>Não se aplica</v>
          </cell>
          <cell r="AT1483" t="str">
            <v>Ok</v>
          </cell>
          <cell r="AU1483" t="str">
            <v>Publicado</v>
          </cell>
          <cell r="AV1483" t="str">
            <v>3.0</v>
          </cell>
          <cell r="AW1483" t="str">
            <v>Não se aplica</v>
          </cell>
          <cell r="AX1483" t="b">
            <v>1</v>
          </cell>
          <cell r="AY1483" t="str">
            <v>COMERCIAL</v>
          </cell>
          <cell r="AZ1483"/>
        </row>
        <row r="1484">
          <cell r="B1484" t="str">
            <v>zb2bg</v>
          </cell>
          <cell r="C1484"/>
          <cell r="D1484"/>
          <cell r="E1484">
            <v>9786557081013</v>
          </cell>
          <cell r="F1484" t="str">
            <v>Digital - EPUB</v>
          </cell>
          <cell r="G1484" t="str">
            <v>9,7885754117e+12</v>
          </cell>
          <cell r="H1484" t="str">
            <v>Impresso</v>
          </cell>
          <cell r="I1484">
            <v>44266</v>
          </cell>
          <cell r="J1484" t="str">
            <v>616</v>
          </cell>
          <cell r="K1484" t="str">
            <v>Não</v>
          </cell>
          <cell r="L1484"/>
          <cell r="M1484"/>
          <cell r="N1484" t="str">
            <v>Editora FIOCRUZ</v>
          </cell>
          <cell r="O1484" t="str">
            <v>Editora FIOCRUZ</v>
          </cell>
          <cell r="P1484"/>
          <cell r="Q1484" t="str">
            <v>20ª</v>
          </cell>
          <cell r="R1484" t="str">
            <v>Clássicos em Doença de Chagas: histórias e perspectivas</v>
          </cell>
          <cell r="S1484" t="str">
            <v>Carvalheiro, José da Rocha; Azevedo, Nara; Araújo-Jorge, Tania C. de; Lannes-Vieira, Joseli; Soeiro, Maria de Nazaré Correia; Klein, Lisabel (orgs.)</v>
          </cell>
          <cell r="T1484"/>
          <cell r="U1484" t="str">
            <v>pt-BR</v>
          </cell>
          <cell r="V1484"/>
          <cell r="W1484"/>
          <cell r="X1484"/>
          <cell r="Y1484"/>
          <cell r="Z1484"/>
          <cell r="AA1484">
            <v>2009</v>
          </cell>
          <cell r="AB1484" t="str">
            <v>https://creativecommons.org/licenses/by/4.0/</v>
          </cell>
          <cell r="AC1484">
            <v>0</v>
          </cell>
          <cell r="AD1484">
            <v>0</v>
          </cell>
          <cell r="AE1484">
            <v>500</v>
          </cell>
          <cell r="AF1484">
            <v>0</v>
          </cell>
          <cell r="AG1484" t="str">
            <v>&lt;div&gt;Este admirável volume reuniu especialistas de diversos campos do conhecimento para comentar a importância de 15 artigos clássicos associados à descoberta científica de Carlos Chagas, que completou cem anos em 2009. A obra indica novas diretrizes e os desafios que ainda cercam a doença na atualidade. Organizado por pesquisadoras do Instituto Oswaldo Cruz (IOC/Fiocruz) e da Casa de Oswaldo Cruz (COC/Fiocruz), pela coordenadora de eventos da Fiocruz e por um ex-vice-presidente de pesquisa da instituição, que juntos formaram uma rede para definir quais seriam os principais artigos clássicos que demarcaram o avanço das pesquisas sobre doença de Chagas, o livro contextualiza-os em relação ao centenário e “…assim surge…, coletivo, histórico e atual”, nas palavras de uma das organizadoras.&lt;/div&gt;</v>
          </cell>
          <cell r="AH1484" t="str">
            <v>Doença de Chagas; história; transmissão; Trypanosoma cruzi; parasitologia</v>
          </cell>
          <cell r="AI1484" t="str">
            <v>&lt;div&gt;CARVALHEIRO, J.R., AZEVEDO, N., ARAÚJO-JORGE, T.C., LANNES-VIEIRA, J., SOEIRO, M.N.C., and KLEIN, L., eds. Clássicos em Doença de Chagas: histórias e perspectivas [online]. Rio de Janeiro: Editora FIOCRUZ, 2009. ISBN: 978-6557-08-101-3. &lt;a_x000D_
href="http://doi.org/10.7476/9786557081013"&gt;http://doi.org/10.7476/9786557081013&lt;/a&gt;.&lt;/div&gt;</v>
          </cell>
          <cell r="AJ1484"/>
          <cell r="AK1484" t="str">
            <v>Impresso</v>
          </cell>
          <cell r="AL1484" t="b">
            <v>0</v>
          </cell>
          <cell r="AM1484" t="b">
            <v>1</v>
          </cell>
          <cell r="AN1484">
            <v>556</v>
          </cell>
          <cell r="AO1484" t="str">
            <v>Carta</v>
          </cell>
          <cell r="AP1484" t="str">
            <v>Impresso</v>
          </cell>
          <cell r="AQ1484" t="b">
            <v>0</v>
          </cell>
          <cell r="AR1484"/>
          <cell r="AS1484" t="str">
            <v>Produzir</v>
          </cell>
          <cell r="AT1484" t="str">
            <v>Produzir</v>
          </cell>
          <cell r="AU1484" t="str">
            <v>Em verificação</v>
          </cell>
          <cell r="AV1484" t="str">
            <v>3.0</v>
          </cell>
          <cell r="AW1484" t="str">
            <v>Não se aplica</v>
          </cell>
          <cell r="AX1484" t="b">
            <v>1</v>
          </cell>
          <cell r="AY1484" t="str">
            <v>ABERTO</v>
          </cell>
          <cell r="AZ1484"/>
        </row>
        <row r="1485">
          <cell r="B1485" t="str">
            <v>m7tn7</v>
          </cell>
          <cell r="C1485"/>
          <cell r="D1485"/>
          <cell r="E1485">
            <v>9786557081020</v>
          </cell>
          <cell r="F1485" t="str">
            <v>Digital - EPUB</v>
          </cell>
          <cell r="G1485" t="str">
            <v>8575411071</v>
          </cell>
          <cell r="H1485" t="str">
            <v>Impresso</v>
          </cell>
          <cell r="I1485">
            <v>44266</v>
          </cell>
          <cell r="J1485" t="str">
            <v>611</v>
          </cell>
          <cell r="K1485" t="str">
            <v>Sim</v>
          </cell>
          <cell r="L1485">
            <v>44326</v>
          </cell>
          <cell r="M1485"/>
          <cell r="N1485" t="str">
            <v>Editora FIOCRUZ</v>
          </cell>
          <cell r="O1485" t="str">
            <v>Editora FIOCRUZ</v>
          </cell>
          <cell r="P1485"/>
          <cell r="Q1485" t="str">
            <v>20ª</v>
          </cell>
          <cell r="R1485" t="str">
            <v>Genes: fatos e fantasias</v>
          </cell>
          <cell r="S1485" t="str">
            <v>Garcia, Eloi S.</v>
          </cell>
          <cell r="T1485"/>
          <cell r="U1485" t="str">
            <v>pt-BR</v>
          </cell>
          <cell r="V1485"/>
          <cell r="W1485"/>
          <cell r="X1485"/>
          <cell r="Y1485"/>
          <cell r="Z1485">
            <v>9</v>
          </cell>
          <cell r="AA1485">
            <v>2006</v>
          </cell>
          <cell r="AB1485" t="str">
            <v>https://creativecommons.org/licenses/by/4.0/</v>
          </cell>
          <cell r="AC1485">
            <v>0</v>
          </cell>
          <cell r="AD1485">
            <v>0</v>
          </cell>
          <cell r="AE1485">
            <v>500</v>
          </cell>
          <cell r="AF1485">
            <v>0</v>
          </cell>
          <cell r="AG1485" t="str">
            <v>&lt;div&gt;O livro traz uma análise sobre a fronteira entre ciência e tecnologia, focalizando as novas idéias da era pós-genômica. Com uma linguagem clara e compreensível, o autor analisa os avanços científicos e suas conseqüências para a humanidade, com foco no desenvolvimento da biologia molecular e da genética.&lt;/div&gt;</v>
          </cell>
          <cell r="AH1485" t="str">
            <v>Gênomica; Proteômica; Projeto genoma humano; Clonagem humana; Biodiversidade; Biotecnologia; Genes; Agricultura</v>
          </cell>
          <cell r="AI1485" t="str">
            <v>&lt;div&gt;GARCIA, E.S. Genes: fatos e fantasias [online]. Rio de Janeiro: Editora FIOCRUZ, 2006. ISBN: 978-65-5708-102-0.&lt;/div&gt;</v>
          </cell>
          <cell r="AJ1485"/>
          <cell r="AK1485" t="str">
            <v>Impresso</v>
          </cell>
          <cell r="AL1485" t="b">
            <v>0</v>
          </cell>
          <cell r="AM1485" t="b">
            <v>1</v>
          </cell>
          <cell r="AN1485">
            <v>124</v>
          </cell>
          <cell r="AO1485" t="str">
            <v>Carta</v>
          </cell>
          <cell r="AP1485" t="str">
            <v>Impresso</v>
          </cell>
          <cell r="AQ1485" t="b">
            <v>0</v>
          </cell>
          <cell r="AR1485"/>
          <cell r="AS1485" t="str">
            <v>Ok</v>
          </cell>
          <cell r="AT1485" t="str">
            <v>Ok</v>
          </cell>
          <cell r="AU1485" t="str">
            <v>Publicado</v>
          </cell>
          <cell r="AV1485" t="str">
            <v>3.0</v>
          </cell>
          <cell r="AW1485" t="str">
            <v>Não se aplica</v>
          </cell>
          <cell r="AX1485" t="b">
            <v>1</v>
          </cell>
          <cell r="AY1485" t="str">
            <v>ABERTO</v>
          </cell>
          <cell r="AZ1485"/>
        </row>
        <row r="1486">
          <cell r="B1486" t="str">
            <v>88zyx</v>
          </cell>
          <cell r="C1486"/>
          <cell r="D1486"/>
          <cell r="E1486">
            <v>9786557081006</v>
          </cell>
          <cell r="F1486" t="str">
            <v>Digital - EPUB</v>
          </cell>
          <cell r="G1486" t="str">
            <v>8575410814</v>
          </cell>
          <cell r="H1486" t="str">
            <v>Impresso</v>
          </cell>
          <cell r="I1486">
            <v>44266</v>
          </cell>
          <cell r="J1486" t="str">
            <v>362.10981</v>
          </cell>
          <cell r="K1486" t="str">
            <v>Sim</v>
          </cell>
          <cell r="L1486">
            <v>44357</v>
          </cell>
          <cell r="M1486"/>
          <cell r="N1486" t="str">
            <v>Editora FIOCRUZ</v>
          </cell>
          <cell r="O1486" t="str">
            <v>Editora Fiocruz</v>
          </cell>
          <cell r="P1486"/>
          <cell r="Q1486" t="str">
            <v>20ª</v>
          </cell>
          <cell r="R1486" t="str">
            <v>Políticas Internacionais de Saúde na Era Vargas: o Serviço Especial de Saúde Pública, 1942-1960</v>
          </cell>
          <cell r="S1486" t="str">
            <v>Campos, André Luiz Vieira de</v>
          </cell>
          <cell r="T1486"/>
          <cell r="U1486" t="str">
            <v>pt-BR</v>
          </cell>
          <cell r="V1486"/>
          <cell r="W1486" t="str">
            <v>História e saúde collection</v>
          </cell>
          <cell r="X1486"/>
          <cell r="Y1486"/>
          <cell r="Z1486">
            <v>16</v>
          </cell>
          <cell r="AA1486">
            <v>2006</v>
          </cell>
          <cell r="AB1486" t="str">
            <v>https://creativecommons.org/licenses/by/4.0/</v>
          </cell>
          <cell r="AC1486">
            <v>0</v>
          </cell>
          <cell r="AD1486">
            <v>0</v>
          </cell>
          <cell r="AE1486">
            <v>500</v>
          </cell>
          <cell r="AF1486">
            <v>0</v>
          </cell>
          <cell r="AG1486" t="str">
            <v>&lt;div&gt;A obra analisa o Sesp enquanto agência responsável pela institucionalização das políticas públicas de saúde no Brasil. Para tanto, divide-se em três partes: a primeira conta com dois capítulos e fala sobre a origem do Sesp no contexto das relações internacionais entre Brasil e EUA e da Segunda Guerra Mundial; a segunda divide-se em quatro capítulos que dissertam sobre o controle da malária nas bases americanas no Brasil (Belém, Recife e Natal), a política sanitária exercida na Amazônia (por conta das migrações para o esforço de guerra na colheita da borracha), no Vale do Rio Doce e nas regiões produtoras de mica em Minas Gerais; e a última, com três capítulos, expõe as estratégias de sobrevivência e transformações do Sesp no pós-guerra, seu papel na administração sanitária e colaboração na expansão do poder público na década de 50.&lt;/div&gt;</v>
          </cell>
          <cell r="AH1486" t="str">
            <v>Saúde pública; História; Serviços de saúde; Política de saúde; Brasil; Batalha da Borracha; Sesp; Malária; Administração Sanitária</v>
          </cell>
          <cell r="AI1486" t="str">
            <v>&lt;div&gt;CAMPOS, A. L. V. Políticas Internacionais de Saúde na Era Vargas: o Serviço Especial de Saúde Pública, 1942-1960 [online]. Rio de Janeiro: Editora FIOCRUZ, 2006. História e saúde collection. ISBN: 978-65-5708-100-6.&lt;/div&gt;</v>
          </cell>
          <cell r="AJ1486"/>
          <cell r="AK1486" t="str">
            <v>Impresso</v>
          </cell>
          <cell r="AL1486" t="b">
            <v>0</v>
          </cell>
          <cell r="AM1486" t="b">
            <v>1</v>
          </cell>
          <cell r="AN1486">
            <v>318</v>
          </cell>
          <cell r="AO1486" t="str">
            <v>Carta</v>
          </cell>
          <cell r="AP1486" t="str">
            <v>Impresso</v>
          </cell>
          <cell r="AQ1486" t="b">
            <v>0</v>
          </cell>
          <cell r="AR1486"/>
          <cell r="AS1486" t="str">
            <v>Ok</v>
          </cell>
          <cell r="AT1486" t="str">
            <v>Ok</v>
          </cell>
          <cell r="AU1486" t="str">
            <v>Publicado</v>
          </cell>
          <cell r="AV1486" t="str">
            <v>3.0</v>
          </cell>
          <cell r="AW1486" t="str">
            <v>Não se aplica</v>
          </cell>
          <cell r="AX1486" t="b">
            <v>1</v>
          </cell>
          <cell r="AY1486" t="str">
            <v>ABERTO</v>
          </cell>
          <cell r="AZ1486"/>
        </row>
        <row r="1487">
          <cell r="B1487" t="str">
            <v>2bvx9</v>
          </cell>
          <cell r="C1487"/>
          <cell r="D1487"/>
          <cell r="E1487">
            <v>9786557080979</v>
          </cell>
          <cell r="F1487" t="str">
            <v>Digital - EPUB</v>
          </cell>
          <cell r="G1487" t="str">
            <v>8575410032</v>
          </cell>
          <cell r="H1487" t="str">
            <v>Impresso</v>
          </cell>
          <cell r="I1487">
            <v>44266</v>
          </cell>
          <cell r="J1487" t="str">
            <v>362.10981</v>
          </cell>
          <cell r="K1487" t="str">
            <v>Não</v>
          </cell>
          <cell r="L1487"/>
          <cell r="M1487"/>
          <cell r="N1487" t="str">
            <v>Editora FIOCRUZ</v>
          </cell>
          <cell r="O1487" t="str">
            <v>Editora Fiocruz</v>
          </cell>
          <cell r="P1487"/>
          <cell r="Q1487" t="str">
            <v>20ª</v>
          </cell>
          <cell r="R1487" t="str">
            <v>Solidariedade ou Competição? Políticas e sistema de atenção à saúde na Alemanha</v>
          </cell>
          <cell r="S1487" t="str">
            <v>Giovanella, Lígia</v>
          </cell>
          <cell r="T1487"/>
          <cell r="U1487" t="str">
            <v>pt-BR</v>
          </cell>
          <cell r="V1487"/>
          <cell r="W1487"/>
          <cell r="X1487"/>
          <cell r="Y1487"/>
          <cell r="Z1487"/>
          <cell r="AA1487">
            <v>2001</v>
          </cell>
          <cell r="AB1487" t="str">
            <v>https://creativecommons.org/licenses/by/4.0/</v>
          </cell>
          <cell r="AC1487">
            <v>0</v>
          </cell>
          <cell r="AD1487">
            <v>0</v>
          </cell>
          <cell r="AE1487">
            <v>500</v>
          </cell>
          <cell r="AF1487">
            <v>0</v>
          </cell>
          <cell r="AG1487" t="str">
            <v>&lt;div&gt;Analisa o sistema de proteção social à saúde – na Alemanha, Seguro Social de Doença. O seguro social implica a segmentação da clientela, assim, a solidariedade é resultado de mecanismos políticos de negociação corporativa, quando são capazes de gerar pactos sociais que reduzam a estratificação. O Estado exerce papel fundamental para a garantia do processo de negociação corporativa, para a regulação do mercado e garantia dos direitos dos usuários e no desenvolvimento de políticas para os grupos desprotegidos ou para demandas específicas. Apesar de enfocar a realidade alemã, este livro oferece grande contribuição na reflexão sobre questões de políticas de saúde, consideradas, talvez precocemente, obsoletas pelos reformadores brasileiros.&lt;/div&gt;</v>
          </cell>
          <cell r="AH1487" t="str">
            <v>Sistema de saúde; Alemanha; Política de saúde; Previdência social; Seguro saúde; Financiamento da saúde</v>
          </cell>
          <cell r="AI1487" t="str">
            <v>&lt;div&gt;GIOVANELLA, L. Solidariedade ou Competição? Políticas e sistema de atenção à saúde na Alemanha [online]. Rio de Janeiro: Editora FIOCRUZ, 2001. ISBN: 978-65-5708-097-9. &lt;/div&gt;</v>
          </cell>
          <cell r="AJ1487"/>
          <cell r="AK1487" t="str">
            <v>Impresso</v>
          </cell>
          <cell r="AL1487" t="b">
            <v>0</v>
          </cell>
          <cell r="AM1487" t="b">
            <v>1</v>
          </cell>
          <cell r="AN1487">
            <v>332</v>
          </cell>
          <cell r="AO1487" t="str">
            <v>Carta</v>
          </cell>
          <cell r="AP1487" t="str">
            <v>Impresso</v>
          </cell>
          <cell r="AQ1487" t="b">
            <v>0</v>
          </cell>
          <cell r="AR1487"/>
          <cell r="AS1487" t="str">
            <v>Produzir</v>
          </cell>
          <cell r="AT1487" t="str">
            <v>Produzir</v>
          </cell>
          <cell r="AU1487" t="str">
            <v>Em verificação</v>
          </cell>
          <cell r="AV1487" t="str">
            <v>3.0</v>
          </cell>
          <cell r="AW1487" t="str">
            <v>Não se aplica</v>
          </cell>
          <cell r="AX1487" t="b">
            <v>1</v>
          </cell>
          <cell r="AY1487" t="str">
            <v>ABERTO</v>
          </cell>
          <cell r="AZ1487"/>
        </row>
        <row r="1488">
          <cell r="B1488" t="str">
            <v>mmp9y</v>
          </cell>
          <cell r="C1488"/>
          <cell r="D1488"/>
          <cell r="E1488">
            <v>9786557080993</v>
          </cell>
          <cell r="F1488" t="str">
            <v>Digital - EPUB</v>
          </cell>
          <cell r="G1488" t="str">
            <v>8589697045</v>
          </cell>
          <cell r="H1488" t="str">
            <v>Impresso</v>
          </cell>
          <cell r="I1488">
            <v>44267</v>
          </cell>
          <cell r="J1488" t="str">
            <v>920</v>
          </cell>
          <cell r="K1488" t="str">
            <v>Sim</v>
          </cell>
          <cell r="L1488">
            <v>44329</v>
          </cell>
          <cell r="M1488"/>
          <cell r="N1488" t="str">
            <v>Editora FIOCRUZ</v>
          </cell>
          <cell r="O1488" t="str">
            <v>Editora FIOCRUZ</v>
          </cell>
          <cell r="P1488"/>
          <cell r="Q1488" t="str">
            <v>20ª</v>
          </cell>
          <cell r="R1488" t="str">
            <v>Vida e Obra de Oswaldo Cruz</v>
          </cell>
          <cell r="S1488" t="str">
            <v>Fraga, Clementino</v>
          </cell>
          <cell r="T1488" t="str">
            <v>2nd ed.</v>
          </cell>
          <cell r="U1488" t="str">
            <v>pt-BR</v>
          </cell>
          <cell r="V1488"/>
          <cell r="W1488"/>
          <cell r="X1488"/>
          <cell r="Y1488"/>
          <cell r="Z1488">
            <v>36</v>
          </cell>
          <cell r="AA1488">
            <v>2005</v>
          </cell>
          <cell r="AB1488" t="str">
            <v>https://creativecommons.org/licenses/by/4.0/</v>
          </cell>
          <cell r="AC1488">
            <v>0</v>
          </cell>
          <cell r="AD1488">
            <v>0</v>
          </cell>
          <cell r="AE1488">
            <v>500</v>
          </cell>
          <cell r="AF1488">
            <v>0</v>
          </cell>
          <cell r="AG1488" t="str">
            <v>&lt;div&gt;Lançado após três décadas de sua primeira e única edição pela Livraria José Olympio Editora, este livro retrata um extraordinário momento da saúde pública brasileira. Trata-se de uma reedição da biografia de Oswaldo Cruz escrita por Clementino Fraga e lançado no ano de 1972. Representa uma bela e delicada homenagem do discípulo a seu mestre, ambos imortalizados na história da saúde pública no Brasil.&lt;/div&gt;</v>
          </cell>
          <cell r="AH1488" t="str">
            <v>Pessoas famosas; Oswaldo Cruz; 1872-1917; Saúde pública; história; Biobibliografia; Instituto de Manguinhos; Febre Amarela; Varíola; Peste; Vacina; Osvaldo Cruz; Instituto Osvaldo Cruz; Doenças Tropicais; Clementino Fraga; Higiene; Fiocruz</v>
          </cell>
          <cell r="AI1488" t="str">
            <v>&lt;div&gt;FRAGA, C. Vida e Obra de Oswaldo Cruz [online]. Rio de Janeiro: Editora FIOCRUZ, 2005. ISBN: 978-65-5708-099-3.&lt;/div&gt;</v>
          </cell>
          <cell r="AJ1488"/>
          <cell r="AK1488" t="str">
            <v>Impresso</v>
          </cell>
          <cell r="AL1488" t="b">
            <v>0</v>
          </cell>
          <cell r="AM1488" t="b">
            <v>1</v>
          </cell>
          <cell r="AN1488">
            <v>236</v>
          </cell>
          <cell r="AO1488" t="str">
            <v>Carta</v>
          </cell>
          <cell r="AP1488" t="str">
            <v>Impresso</v>
          </cell>
          <cell r="AQ1488" t="b">
            <v>0</v>
          </cell>
          <cell r="AR1488" t="str">
            <v>1/2 Digitalizada</v>
          </cell>
          <cell r="AS1488" t="str">
            <v>Ok</v>
          </cell>
          <cell r="AT1488" t="str">
            <v>Ok</v>
          </cell>
          <cell r="AU1488" t="str">
            <v>Publicado</v>
          </cell>
          <cell r="AV1488" t="str">
            <v>3.0</v>
          </cell>
          <cell r="AW1488" t="str">
            <v>Não se aplica</v>
          </cell>
          <cell r="AX1488" t="b">
            <v>1</v>
          </cell>
          <cell r="AY1488" t="str">
            <v>ABERTO</v>
          </cell>
          <cell r="AZ1488"/>
        </row>
        <row r="1489">
          <cell r="B1489" t="str">
            <v>gkyrc</v>
          </cell>
          <cell r="C1489"/>
          <cell r="D1489"/>
          <cell r="E1489">
            <v>9786557080986</v>
          </cell>
          <cell r="F1489" t="str">
            <v>Livro digital - EPUB 3</v>
          </cell>
          <cell r="G1489" t="str">
            <v>9,7865570803e+12</v>
          </cell>
          <cell r="H1489" t="str">
            <v>Físico</v>
          </cell>
          <cell r="I1489">
            <v>44266</v>
          </cell>
          <cell r="J1489" t="str">
            <v>614</v>
          </cell>
          <cell r="K1489" t="str">
            <v>Sim</v>
          </cell>
          <cell r="L1489">
            <v>44272</v>
          </cell>
          <cell r="M1489">
            <v>44272</v>
          </cell>
          <cell r="N1489" t="str">
            <v>Editora FIOCRUZ</v>
          </cell>
          <cell r="O1489" t="str">
            <v>Editora Fiocruz</v>
          </cell>
          <cell r="P1489"/>
          <cell r="Q1489" t="str">
            <v>20ª</v>
          </cell>
          <cell r="R1489" t="str">
            <v>Aedes de A a Z</v>
          </cell>
          <cell r="S1489" t="str">
            <v>Valle, Denise; Aguiar, Raquel; Pimenta, Denise Nacif; Ferreira, Vinicius</v>
          </cell>
          <cell r="T1489"/>
          <cell r="U1489" t="str">
            <v>pt-BR</v>
          </cell>
          <cell r="V1489"/>
          <cell r="W1489" t="str">
            <v>Temas em saúde collection</v>
          </cell>
          <cell r="X1489"/>
          <cell r="Y1489"/>
          <cell r="Z1489">
            <v>8</v>
          </cell>
          <cell r="AA1489">
            <v>2021</v>
          </cell>
          <cell r="AB1489"/>
          <cell r="AC1489">
            <v>9</v>
          </cell>
          <cell r="AD1489">
            <v>1.74</v>
          </cell>
          <cell r="AE1489">
            <v>500</v>
          </cell>
          <cell r="AF1489">
            <v>0</v>
          </cell>
          <cell r="AG1489" t="str">
            <v>&lt;div&gt;O livro reúne especialistas com diferentes formações - uma bióloga, uma antropóloga e dois profissionais de comunicação - para um panorama do mosquito Aedes aegypti. A obra da coleção Temas em Saúde responde a questões como as particularidades que tornam o Aedes tão presente em nossa rotina e as estratégias de controle e vigilância do vetor. Segundo os quatro autores, o título oferece ao leitor &amp;quot;um meio do caminho entre um texto corrido e um glossário&amp;quot;, além de apresentar uma lista de siglas e termos técnicos. Os cinco capítulos são divididos em tópicos - com títulos curtos e objetivos – com abordagens específicas sobre o Aedes.&lt;/div&gt;</v>
          </cell>
          <cell r="AH1489" t="str">
            <v>Aedes; Vigilância Epidemiológica; Controle; Colaboração Intersetorial; Comunicação; Infecções por Arbovírus; Ciências Sociais e Saúde; Comunicação e Saúde; Iseto doméstico; Aedes aegypti</v>
          </cell>
          <cell r="AI1489" t="str">
            <v>&lt;div&gt;VALLE, D., AGUIAR, R., PIMENTA, D.N., and FERREIRA, V. Aedes de A a Z [online]. Rio de Janeiro: Editora FIOCRUZ, 2021. Temas em saúde collection. ISBN: &lt;/div&gt;</v>
          </cell>
          <cell r="AJ1489"/>
          <cell r="AK1489" t="str">
            <v>Ambos</v>
          </cell>
          <cell r="AL1489" t="b">
            <v>0</v>
          </cell>
          <cell r="AM1489" t="b">
            <v>0</v>
          </cell>
          <cell r="AN1489">
            <v>172</v>
          </cell>
          <cell r="AO1489" t="str">
            <v>Sim</v>
          </cell>
          <cell r="AP1489" t="str">
            <v>PDF</v>
          </cell>
          <cell r="AQ1489" t="b">
            <v>1</v>
          </cell>
          <cell r="AR1489" t="str">
            <v>Completa com marca de corte</v>
          </cell>
          <cell r="AS1489" t="str">
            <v>Não se aplica</v>
          </cell>
          <cell r="AT1489" t="str">
            <v>Ok</v>
          </cell>
          <cell r="AU1489" t="str">
            <v>Publicado</v>
          </cell>
          <cell r="AV1489" t="str">
            <v>3.0</v>
          </cell>
          <cell r="AW1489" t="str">
            <v>Não se aplica</v>
          </cell>
          <cell r="AX1489" t="b">
            <v>1</v>
          </cell>
          <cell r="AY1489" t="str">
            <v>COMERCIAL</v>
          </cell>
          <cell r="AZ1489"/>
        </row>
        <row r="1490">
          <cell r="B1490" t="str">
            <v>hcrqt</v>
          </cell>
          <cell r="C1490"/>
          <cell r="D1490"/>
          <cell r="E1490">
            <v>9788572490191</v>
          </cell>
          <cell r="F1490" t="str">
            <v>Digital - EPUB</v>
          </cell>
          <cell r="G1490" t="str">
            <v>9,7885724902e+12</v>
          </cell>
          <cell r="H1490" t="str">
            <v>Impresso</v>
          </cell>
          <cell r="I1490"/>
          <cell r="J1490" t="str">
            <v>100</v>
          </cell>
          <cell r="K1490" t="str">
            <v>Sim</v>
          </cell>
          <cell r="L1490">
            <v>44294</v>
          </cell>
          <cell r="M1490"/>
          <cell r="N1490" t="str">
            <v>Editora UNESP</v>
          </cell>
          <cell r="O1490" t="str">
            <v>Selo Cultura Acadêmica</v>
          </cell>
          <cell r="P1490"/>
          <cell r="Q1490" t="str">
            <v>20ª</v>
          </cell>
          <cell r="R1490" t="str">
            <v>Cognição, emoções e ação</v>
          </cell>
          <cell r="S1490" t="str">
            <v>Alves, Marcos Antonio (org.)</v>
          </cell>
          <cell r="T1490"/>
          <cell r="U1490" t="str">
            <v>pt-BR</v>
          </cell>
          <cell r="V1490"/>
          <cell r="W1490" t="str">
            <v>CLE collection</v>
          </cell>
          <cell r="X1490"/>
          <cell r="Y1490" t="str">
            <v>84</v>
          </cell>
          <cell r="Z1490">
            <v>23</v>
          </cell>
          <cell r="AA1490">
            <v>2019</v>
          </cell>
          <cell r="AB1490" t="str">
            <v>https://creativecommons.org/licenses/by/4.0/</v>
          </cell>
          <cell r="AC1490">
            <v>0</v>
          </cell>
          <cell r="AD1490">
            <v>0</v>
          </cell>
          <cell r="AE1490">
            <v>500</v>
          </cell>
          <cell r="AF1490">
            <v>0</v>
          </cell>
          <cell r="AG1490" t="str">
            <v>&lt;div&gt;A busca pela compreensão de si mesma é um dos propósitos mais antigos da humanidade. Em boa parte das investigações sobre o assunto, entende-se que os seres são constituídos de cognição, emoções e ações em constante interação. Embora possuam semelhanças, as abordagens propostas apresentam inconsistências, divergindo, por exemplo, na natureza das interconexões ou nos portadores destes elementos. Muitas perspectivas consideram unicamente os humanos como detentores da cognição e emoção, enquanto outras entendem que animais não humanos ou sistemas como robôs poderiam, de um modo ou de outro, possuir cognição, emoções e, assim, de alguma forma, ser considerados agentes morais.&lt;/div&gt;_x000D_
_x000D_
&lt;div&gt;Este livro reúne contribuições de diversas áreas e perspectivas referentes ao estudo da cognição, emoção e ação e das conexões entre elas. Os seus capítulos foram agrupados em três partes, de acordo com a predominância de seu conteúdo: história da filosofia; ciências cognitivas; ciências humanas e sociais. Há, ainda, uma entrevista com o Prof. Lauro F. B. da Silveira, a quem este livro é dedicado.&lt;/div&gt;</v>
          </cell>
          <cell r="AH1490" t="str">
            <v>Filosofia da mente; Emoções; cognição; Psicologia; filosofia; Neurociências; Abordagem interdisciplinar do conhecimento; História da filosofia; Razão; Descartes; Filosofia aristotélica; Leibniz; Espinosa; Peirce; Burton; Wittgenstein; Afeto; Racionalidade</v>
          </cell>
          <cell r="AI1490" t="str">
            <v>&lt;div&gt;ALVES, M.A., ed. Cognição, emoções e ação [online]. São Paulo: Cultura Acadêmica; UNICAMP; Centro de Logica, Epistemologia e História da Cincia, 2019. CLE collection, vol. 84. ISBN: 978-85-7249-019-1.&lt;/div&gt;</v>
          </cell>
          <cell r="AJ1490"/>
          <cell r="AK1490" t="str">
            <v>Ambos</v>
          </cell>
          <cell r="AL1490" t="b">
            <v>0</v>
          </cell>
          <cell r="AM1490" t="b">
            <v>0</v>
          </cell>
          <cell r="AN1490">
            <v>368</v>
          </cell>
          <cell r="AO1490" t="str">
            <v>Sim</v>
          </cell>
          <cell r="AP1490" t="str">
            <v>PDF</v>
          </cell>
          <cell r="AQ1490" t="b">
            <v>0</v>
          </cell>
          <cell r="AR1490" t="str">
            <v>Completa com marca de corte</v>
          </cell>
          <cell r="AS1490" t="str">
            <v>Ok</v>
          </cell>
          <cell r="AT1490" t="str">
            <v>Ok</v>
          </cell>
          <cell r="AU1490" t="str">
            <v>Publicado</v>
          </cell>
          <cell r="AV1490" t="str">
            <v>3.0</v>
          </cell>
          <cell r="AW1490" t="str">
            <v>Não se aplica</v>
          </cell>
          <cell r="AX1490" t="b">
            <v>1</v>
          </cell>
          <cell r="AY1490" t="str">
            <v>ABERTO</v>
          </cell>
          <cell r="AZ1490"/>
        </row>
        <row r="1491">
          <cell r="B1491" t="str">
            <v>xstc2</v>
          </cell>
          <cell r="C1491"/>
          <cell r="D1491"/>
          <cell r="E1491">
            <v>9788579839283</v>
          </cell>
          <cell r="F1491" t="str">
            <v>Digital - EPUB</v>
          </cell>
          <cell r="G1491" t="str">
            <v>9,7885798393e+12</v>
          </cell>
          <cell r="H1491" t="str">
            <v>Impresso</v>
          </cell>
          <cell r="I1491"/>
          <cell r="J1491" t="str">
            <v>100</v>
          </cell>
          <cell r="K1491" t="str">
            <v>Sim</v>
          </cell>
          <cell r="L1491">
            <v>44284</v>
          </cell>
          <cell r="M1491"/>
          <cell r="N1491" t="str">
            <v>Editora UNESP</v>
          </cell>
          <cell r="O1491"/>
          <cell r="P1491" t="str">
            <v>Cultura Acabêmica</v>
          </cell>
          <cell r="Q1491" t="str">
            <v>20ª</v>
          </cell>
          <cell r="R1491" t="str">
            <v>Kant e o A priori</v>
          </cell>
          <cell r="S1491" t="str">
            <v>Santos, Leonel Ribeiro dos; Louden, Robert B.; Marques, Ubirajara R. de Azevedo (orgs.)</v>
          </cell>
          <cell r="T1491"/>
          <cell r="U1491" t="str">
            <v>pt-BR;en-US;de-DE; fr-FR</v>
          </cell>
          <cell r="V1491"/>
          <cell r="W1491"/>
          <cell r="X1491"/>
          <cell r="Y1491"/>
          <cell r="Z1491">
            <v>27</v>
          </cell>
          <cell r="AA1491">
            <v>2017</v>
          </cell>
          <cell r="AB1491" t="str">
            <v>https://creativecommons.org/licenses/by/4.0/</v>
          </cell>
          <cell r="AC1491">
            <v>0</v>
          </cell>
          <cell r="AD1491">
            <v>0</v>
          </cell>
          <cell r="AE1491">
            <v>500</v>
          </cell>
          <cell r="AF1491">
            <v>0</v>
          </cell>
          <cell r="AG1491" t="str">
            <v>&lt;div&gt;Os ensaios reunidos neste livro abordam o tema do a priori, tal como ele ocorre no pensamento de Kant. Sendo este reconhecidamente o mais central e o mais óbvio dos temas da filosofia kantiana, ele é também, apesar disso, e talvez precisamente por isso, um dos menos estudados e dos menos compreendidos na sua amplitude e nas suas implicações, pelo que, apesar da muito familiar ocorrência e insistente invocação, ele continua sendo uma das expressões mais problemáticas e ambíguas do vocabulário kantiano.&lt;/div&gt;_x000D_
_x000D_
&lt;div&gt;Kant conferiu a esse termo um significado técnico e uma função estratégica, &amp;nbsp;como meio de superar a simples oposição entre o conhecimento puramente racional (analítico, a-priori) e o conhecimento empírico (sintético, a-posteriori), introduzindo uma nova modalidade de conhecimento formulado em juízos sintéticos a-priori, e assim capazes de garantir a universalidade e a necessidade e ao mesmo tempo a objetividade e o progresso efetivo do conhecimento.&lt;/div&gt;</v>
          </cell>
          <cell r="AH1491" t="str">
            <v>Immanuel Kant; 1724-1804; A priori; Criticismo; Filosofia; Direito; experiência; Analítica; Ontologia; metafísica; crítica; Kritik; história; Filosofia Política</v>
          </cell>
          <cell r="AI1491" t="str">
            <v>&lt;div&gt;SANTOS, L.R., LOUDEN, R.B., and MARQUES, U.R.A., ed. Kant e o A priori [online]. Marília: Oficina Universitária; São Paulo:Cultura Acadêmica, 2017. ISBN: 978-85-7983-928-3.&lt;/div&gt;</v>
          </cell>
          <cell r="AJ1491"/>
          <cell r="AK1491" t="str">
            <v>Ambos</v>
          </cell>
          <cell r="AL1491" t="b">
            <v>0</v>
          </cell>
          <cell r="AM1491" t="b">
            <v>0</v>
          </cell>
          <cell r="AN1491">
            <v>364</v>
          </cell>
          <cell r="AO1491" t="str">
            <v>Sim</v>
          </cell>
          <cell r="AP1491" t="str">
            <v>PDF</v>
          </cell>
          <cell r="AQ1491" t="b">
            <v>0</v>
          </cell>
          <cell r="AR1491" t="str">
            <v>Completa com marca de corte</v>
          </cell>
          <cell r="AS1491" t="str">
            <v>Ok</v>
          </cell>
          <cell r="AT1491" t="str">
            <v>Ok</v>
          </cell>
          <cell r="AU1491" t="str">
            <v>Publicado</v>
          </cell>
          <cell r="AV1491" t="str">
            <v>3.0</v>
          </cell>
          <cell r="AW1491" t="str">
            <v>Não se aplica</v>
          </cell>
          <cell r="AX1491" t="b">
            <v>0</v>
          </cell>
          <cell r="AY1491" t="str">
            <v>ABERTO</v>
          </cell>
          <cell r="AZ1491"/>
        </row>
        <row r="1492">
          <cell r="B1492" t="str">
            <v>ddfb2</v>
          </cell>
          <cell r="C1492"/>
          <cell r="D1492"/>
          <cell r="E1492">
            <v>9786559540631</v>
          </cell>
          <cell r="F1492" t="str">
            <v>Digital</v>
          </cell>
          <cell r="G1492" t="str">
            <v>9,7885798334e+12</v>
          </cell>
          <cell r="H1492" t="str">
            <v>Impresso</v>
          </cell>
          <cell r="I1492"/>
          <cell r="J1492" t="str">
            <v>170</v>
          </cell>
          <cell r="K1492" t="str">
            <v>Sim</v>
          </cell>
          <cell r="L1492">
            <v>44302</v>
          </cell>
          <cell r="M1492"/>
          <cell r="N1492" t="str">
            <v>Editora UNESP</v>
          </cell>
          <cell r="O1492"/>
          <cell r="P1492" t="str">
            <v>Cultura Acadêmica</v>
          </cell>
          <cell r="Q1492" t="str">
            <v>20ª</v>
          </cell>
          <cell r="R1492" t="str">
            <v>Informação, conhecimento e ação ética</v>
          </cell>
          <cell r="S1492" t="str">
            <v>Gonzalez, Maria Eunice Quilici; Broens, Mariana Claudia; Martins, Clélia Aparecida (orgs.)</v>
          </cell>
          <cell r="T1492"/>
          <cell r="U1492" t="str">
            <v>pt-BR</v>
          </cell>
          <cell r="V1492"/>
          <cell r="W1492"/>
          <cell r="X1492"/>
          <cell r="Y1492"/>
          <cell r="Z1492">
            <v>16</v>
          </cell>
          <cell r="AA1492">
            <v>2012</v>
          </cell>
          <cell r="AB1492" t="str">
            <v>https://creativecommons.org/licenses/by/4.0/</v>
          </cell>
          <cell r="AC1492">
            <v>0</v>
          </cell>
          <cell r="AD1492">
            <v>0</v>
          </cell>
          <cell r="AE1492">
            <v>500</v>
          </cell>
          <cell r="AF1492">
            <v>0</v>
          </cell>
          <cell r="AG1492" t="str">
            <v>&lt;div&gt;A presente coletânea tem como eixo central uma reflexão sobre temas e problemas concernentes à relação entre informação, conhecimento e ação ética, reflexão essa realizada principalmente em uma perspectiva filosófica interdisciplinar que envolve a Filosofia, a Arte, a Ciência da Informação, a Neurociência, a Biologia e a Psicologia.&lt;/div&gt;_x000D_
_x000D_
&lt;div&gt;Destacam-se os temas da relação entre liberdade, determinismo e responsabilidade moral; do ficcionalismo moral; da relação entre imaginação e responsabilidade moral; &amp;nbsp;o papel das novas tecnologias informacionais na constituição de uma ética intercultural e reflexões sobre a identidade pessoal. No que se refere aos problemas investigados, são levantados questionamentos tais como: Qual é a relação entre informação e ação? É possível uma ética intercultural fundada nos processos de auto-organização dos meios digitais? Podem a Filosofia e a Arte nos auxiliar no estabelecimento de novas diretrizes para a ética na contemporaneidade? A abordagem filosófico-interdisciplinar contribui para a compreensão da ação ética? Longe de responder tais interrogações, a presente coletânea propõe uma reflexão coletiva sobre instigantes problemas da contemporaneidade.&lt;/div&gt;</v>
          </cell>
          <cell r="AH1492" t="str">
            <v>Big data; Filosofia; Ciência da informação; Tecnologia da informação; Abordagem interdisciplinar do conhecimento; Produção científica; Processos semióticos; Transdução Informacional; Curadoria digital; Algoritmos</v>
          </cell>
          <cell r="AI1492" t="str">
            <v>&lt;div&gt;GONZALEZ, M.E.Q., BROENS, M.C., and MARTINS, C.A., eds. Informação, conhecimento e ação ética [online]. Marília: Oficina Universitária; São Paulo: Cultura Acadêmica, 2012. ISBN: &lt;/div&gt;</v>
          </cell>
          <cell r="AJ1492"/>
          <cell r="AK1492" t="str">
            <v>Impresso</v>
          </cell>
          <cell r="AL1492" t="b">
            <v>0</v>
          </cell>
          <cell r="AM1492" t="b">
            <v>0</v>
          </cell>
          <cell r="AN1492">
            <v>222</v>
          </cell>
          <cell r="AO1492" t="str">
            <v>Sim</v>
          </cell>
          <cell r="AP1492" t="str">
            <v>PDF</v>
          </cell>
          <cell r="AQ1492" t="b">
            <v>0</v>
          </cell>
          <cell r="AR1492" t="str">
            <v>Completa com marca de corte</v>
          </cell>
          <cell r="AS1492" t="str">
            <v>Ok</v>
          </cell>
          <cell r="AT1492" t="str">
            <v>Ok</v>
          </cell>
          <cell r="AU1492" t="str">
            <v>Publicado</v>
          </cell>
          <cell r="AV1492" t="str">
            <v>3.0</v>
          </cell>
          <cell r="AW1492" t="str">
            <v>Não se aplica</v>
          </cell>
          <cell r="AX1492" t="b">
            <v>1</v>
          </cell>
          <cell r="AY1492" t="str">
            <v>ABERTO</v>
          </cell>
          <cell r="AZ1492"/>
        </row>
        <row r="1493">
          <cell r="B1493" t="str">
            <v>kj9vm</v>
          </cell>
          <cell r="C1493"/>
          <cell r="D1493"/>
          <cell r="E1493">
            <v>9788572490108</v>
          </cell>
          <cell r="F1493" t="str">
            <v>Digital - EPUB</v>
          </cell>
          <cell r="G1493" t="str">
            <v>9,7885724901e+12</v>
          </cell>
          <cell r="H1493" t="str">
            <v>Impresso</v>
          </cell>
          <cell r="I1493"/>
          <cell r="J1493" t="str">
            <v>100</v>
          </cell>
          <cell r="K1493" t="str">
            <v>Sim</v>
          </cell>
          <cell r="L1493">
            <v>44280</v>
          </cell>
          <cell r="M1493"/>
          <cell r="N1493" t="str">
            <v>Editora UNESP</v>
          </cell>
          <cell r="O1493"/>
          <cell r="P1493" t="str">
            <v>Cultura Acadêmica</v>
          </cell>
          <cell r="Q1493" t="str">
            <v>20ª</v>
          </cell>
          <cell r="R1493" t="str">
            <v>A Linguagem em Kant, a linguagem de Kant</v>
          </cell>
          <cell r="S1493" t="str">
            <v>Hulshof, Monique; Marques, Ubirajara Rancan de Azevedo (orgs.)</v>
          </cell>
          <cell r="T1493"/>
          <cell r="U1493" t="str">
            <v>pt-BR;en-US;de-DE</v>
          </cell>
          <cell r="V1493"/>
          <cell r="W1493"/>
          <cell r="X1493"/>
          <cell r="Y1493"/>
          <cell r="Z1493">
            <v>17</v>
          </cell>
          <cell r="AA1493">
            <v>2018</v>
          </cell>
          <cell r="AB1493" t="str">
            <v>https://creativecommons.org/licenses/by/4.0/</v>
          </cell>
          <cell r="AC1493">
            <v>0</v>
          </cell>
          <cell r="AD1493">
            <v>0</v>
          </cell>
          <cell r="AE1493">
            <v>500</v>
          </cell>
          <cell r="AF1493">
            <v>0</v>
          </cell>
          <cell r="AG1493" t="str">
            <v>&lt;div&gt;A presente obra de autoria coletiva é composta por contributos que remetem ao X Colóquio Kant “Clélia Martins”, evento no qual foram originalmente expostos e debatidos.&lt;/div&gt;_x000D_
_x000D_
&lt;div&gt;Realizados desde 2004, tais colóquios acadêmico-científicos têm sempre contado com Kant scholars brasileiros e estrangeiros amplamente reconhecidos, os quais, consagrando-se aos temas em tais oportunidades abordados, refletem dificuldades, interpretações e debates caros à Kant-Forschung em nível mundial.&lt;/div&gt;_x000D_
_x000D_
&lt;div&gt;Quinto livro emerso de tais reuniões [um dos quais foi publicado no exterior pela editora alemã Walter de Gruyter], o presente volume dedica-se a uma temática inda relativamente pouco explorada—a que reúne Kant e a linguagem—, fazendo-o em dupla perspectiva: a linguagem em Kant e a linguagem de Kant.&lt;/div&gt;</v>
          </cell>
          <cell r="AH1493" t="str">
            <v>Immanuel Kant; 1724-1804; Linguagem; Filosofia; Filosofia alemã; Criticismo; Linguagem poética; Architektonikkapitel; Crítica da razão pura; Wollstonecraft; Political Writings; Hamann; Hegels; Foucault; Wundt; Psicologia Científica; Piaget; Halliday</v>
          </cell>
          <cell r="AI1493" t="str">
            <v>&lt;div&gt;HULSHOF, M., and MARQUES, U.R.A., eds. A Linguagem em Kant, a linguagem de Kant [online]. Marília: Oficina Universitária; São Paulo: Cultura Acadêmica, 2018. ISBN: 978-85-7249-010-8.&lt;/div&gt;</v>
          </cell>
          <cell r="AJ1493"/>
          <cell r="AK1493" t="str">
            <v>Ambos</v>
          </cell>
          <cell r="AL1493" t="b">
            <v>0</v>
          </cell>
          <cell r="AM1493" t="b">
            <v>0</v>
          </cell>
          <cell r="AN1493">
            <v>310</v>
          </cell>
          <cell r="AO1493" t="str">
            <v>Sim</v>
          </cell>
          <cell r="AP1493" t="str">
            <v>PDF</v>
          </cell>
          <cell r="AQ1493" t="b">
            <v>0</v>
          </cell>
          <cell r="AR1493" t="str">
            <v>Completa com marca de corte</v>
          </cell>
          <cell r="AS1493" t="str">
            <v>Ok</v>
          </cell>
          <cell r="AT1493" t="str">
            <v>Ok</v>
          </cell>
          <cell r="AU1493" t="str">
            <v>Publicado</v>
          </cell>
          <cell r="AV1493" t="str">
            <v>3.0</v>
          </cell>
          <cell r="AW1493" t="str">
            <v>Não se aplica</v>
          </cell>
          <cell r="AX1493" t="b">
            <v>1</v>
          </cell>
          <cell r="AY1493" t="str">
            <v>ABERTO</v>
          </cell>
          <cell r="AZ1493"/>
        </row>
        <row r="1494">
          <cell r="B1494" t="str">
            <v>gfrbh</v>
          </cell>
          <cell r="C1494"/>
          <cell r="D1494"/>
          <cell r="E1494">
            <v>9788572490559</v>
          </cell>
          <cell r="F1494" t="str">
            <v>Digital - EPUB</v>
          </cell>
          <cell r="G1494" t="str">
            <v>9,7885724905e+12</v>
          </cell>
          <cell r="H1494" t="str">
            <v>Impresso</v>
          </cell>
          <cell r="I1494"/>
          <cell r="J1494" t="str">
            <v>004</v>
          </cell>
          <cell r="K1494" t="str">
            <v>Sim</v>
          </cell>
          <cell r="L1494">
            <v>44284</v>
          </cell>
          <cell r="M1494"/>
          <cell r="N1494" t="str">
            <v>Editora UNESP</v>
          </cell>
          <cell r="O1494"/>
          <cell r="P1494" t="str">
            <v>Cultura Acadêmica</v>
          </cell>
          <cell r="Q1494" t="str">
            <v>20ª</v>
          </cell>
          <cell r="R1494" t="str">
            <v>Informação, conhecimento, ação autônoma e big data: continuidade ou revolução?</v>
          </cell>
          <cell r="S1494" t="str">
            <v>Martínez-Ávila, Daniel; Souza, Edna Alves de; Gonzalez, Maria Eunice Quilici (orgs.)</v>
          </cell>
          <cell r="T1494"/>
          <cell r="U1494" t="str">
            <v>pt-BR</v>
          </cell>
          <cell r="V1494"/>
          <cell r="W1494"/>
          <cell r="X1494"/>
          <cell r="Y1494"/>
          <cell r="Z1494">
            <v>21</v>
          </cell>
          <cell r="AA1494">
            <v>2019</v>
          </cell>
          <cell r="AB1494" t="str">
            <v>https://creativecommons.org/licenses/by/4.0/</v>
          </cell>
          <cell r="AC1494">
            <v>0</v>
          </cell>
          <cell r="AD1494">
            <v>0</v>
          </cell>
          <cell r="AE1494">
            <v>500</v>
          </cell>
          <cell r="AF1494">
            <v>0</v>
          </cell>
          <cell r="AG1494" t="str">
            <v>&lt;div&gt;Estudos interdisciplinares sobre implicações éticas, epistemológicas, estéticas e políticas do desenvolvimento e uso de recursos de tecnologias de comunicação informacional (TIC), na ciência e na ação cotidiana, estão na agenda quase que obrigatória de cientistas, filósofos e artistas contemporâneos. No universo acadêmico brasileiro, estudos sobre essa problemática vêm sendo desenvolvidos, não sem controvérsia, há mais de duas décadas. Por um lado, os recursos da tecnologia, dentre os quais se destacam atualmente os de Big Data, propiciam a comunicação sem fronteiras e o acesso a fontes informacionais relevantes, outrora inacessíveis e quiçá inimagináveis. Por outro lado, esses mesmos recursos tecnológicos vêm conduzindo à aceleração vertiginosa das ações humanas, com consequências (muitas vezes indesejáveis) políticas, ambientais, éticas, psicológicas, entre outras.&lt;/div&gt;</v>
          </cell>
          <cell r="AH1494" t="str">
            <v>Big data; Filosofia; Ciência da informação; Tecnologia da informação; Abordagem interdisciplinar do conhecimento; Produção científica; Processos semióticos; Transdução Informacional; Curadoria digital; Algoritmos</v>
          </cell>
          <cell r="AI1494" t="str">
            <v>&lt;div&gt;MARTÍNEZ-ÁVILA, D., SOUZA, E.A., and GONZALEZ, M.E.Q., eds. Informação, conhecimento, ação autônoma e big data: continuidade ou revolução? [online]. Marília: Oficina Universitária; São Paulo: Cultura Acadêmica; FiloCzar, 2019. ISBN: 978-85-7249-055-9.&lt;/div&gt;</v>
          </cell>
          <cell r="AJ1494"/>
          <cell r="AK1494" t="str">
            <v>Ambos</v>
          </cell>
          <cell r="AL1494" t="b">
            <v>0</v>
          </cell>
          <cell r="AM1494" t="b">
            <v>0</v>
          </cell>
          <cell r="AN1494">
            <v>278</v>
          </cell>
          <cell r="AO1494" t="str">
            <v>Sim</v>
          </cell>
          <cell r="AP1494" t="str">
            <v>PDF</v>
          </cell>
          <cell r="AQ1494" t="b">
            <v>0</v>
          </cell>
          <cell r="AR1494" t="str">
            <v>Completa com marca de corte</v>
          </cell>
          <cell r="AS1494" t="str">
            <v>Ok</v>
          </cell>
          <cell r="AT1494" t="str">
            <v>Ok</v>
          </cell>
          <cell r="AU1494" t="str">
            <v>Publicado</v>
          </cell>
          <cell r="AV1494" t="str">
            <v>3.0</v>
          </cell>
          <cell r="AW1494" t="str">
            <v>Não se aplica</v>
          </cell>
          <cell r="AX1494" t="b">
            <v>1</v>
          </cell>
          <cell r="AY1494" t="str">
            <v>ABERTO</v>
          </cell>
          <cell r="AZ1494"/>
        </row>
        <row r="1495">
          <cell r="B1495" t="str">
            <v>n2ckr</v>
          </cell>
          <cell r="C1495"/>
          <cell r="D1495"/>
          <cell r="E1495">
            <v>9786586546934</v>
          </cell>
          <cell r="F1495" t="str">
            <v>Digital - EPUB</v>
          </cell>
          <cell r="G1495" t="str">
            <v>9,7865865468e+12</v>
          </cell>
          <cell r="H1495" t="str">
            <v>Físico</v>
          </cell>
          <cell r="I1495"/>
          <cell r="J1495" t="str">
            <v>140</v>
          </cell>
          <cell r="K1495" t="str">
            <v>Sim</v>
          </cell>
          <cell r="L1495">
            <v>44292</v>
          </cell>
          <cell r="M1495"/>
          <cell r="N1495" t="str">
            <v>Editora UNESP</v>
          </cell>
          <cell r="O1495"/>
          <cell r="P1495" t="str">
            <v>Cultura Acadêmica</v>
          </cell>
          <cell r="Q1495" t="str">
            <v>20ª</v>
          </cell>
          <cell r="R1495" t="str">
            <v>Semiótica e pragmatismo: interfaces teóricas: vol. I</v>
          </cell>
          <cell r="S1495" t="str">
            <v>Ibri, Ivo Assad</v>
          </cell>
          <cell r="T1495"/>
          <cell r="U1495" t="str">
            <v>pt-BR</v>
          </cell>
          <cell r="V1495"/>
          <cell r="W1495"/>
          <cell r="X1495"/>
          <cell r="Y1495" t="str">
            <v>I</v>
          </cell>
          <cell r="Z1495">
            <v>20</v>
          </cell>
          <cell r="AA1495">
            <v>2020</v>
          </cell>
          <cell r="AB1495" t="str">
            <v>https://creativecommons.org/licenses/by/4.0/</v>
          </cell>
          <cell r="AC1495">
            <v>0</v>
          </cell>
          <cell r="AD1495">
            <v>0</v>
          </cell>
          <cell r="AE1495">
            <v>500</v>
          </cell>
          <cell r="AF1495">
            <v>0</v>
          </cell>
          <cell r="AG1495" t="str">
            <v>&lt;div&gt;Esta obra reúne aproximadamente vinte anos de produção intelectual de Ivo Assad Ibri, pesquisador e referência nos estudos filosóficos sobre Pragmatismo no Brasil e no exterior. Neste primeiro volume, encontram-se artigos sobre Filosofia da Arte – relacionando as filosofias de Peirce e Schelling, Lógica Heurística e Teoria das Crenças.&lt;/div&gt;</v>
          </cell>
          <cell r="AH1495" t="str">
            <v>Semiótica; Pragmatismo; Arte; Filosofia; Charles Sanders; 1839-1914; Heurística; Schopenhauer; Schelling</v>
          </cell>
          <cell r="AI1495" t="str">
            <v>&lt;div&gt;IBRI, I.A. Semiótica e pragmatismo: interfaces teóricas: vol. I [online]. Marília: Oficina Universitária; São Paulo: Cultura Acadêmica; FiloCzar, 2020. ISBN: 978-65-86546-93-4.&lt;/div&gt;</v>
          </cell>
          <cell r="AJ1495"/>
          <cell r="AK1495" t="str">
            <v>Ambos</v>
          </cell>
          <cell r="AL1495" t="b">
            <v>0</v>
          </cell>
          <cell r="AM1495" t="b">
            <v>0</v>
          </cell>
          <cell r="AN1495">
            <v>260</v>
          </cell>
          <cell r="AO1495" t="str">
            <v>Sim</v>
          </cell>
          <cell r="AP1495" t="str">
            <v>PDF</v>
          </cell>
          <cell r="AQ1495" t="b">
            <v>0</v>
          </cell>
          <cell r="AR1495" t="str">
            <v>Completa com marca de corte</v>
          </cell>
          <cell r="AS1495" t="str">
            <v>Ok</v>
          </cell>
          <cell r="AT1495" t="str">
            <v>Ok</v>
          </cell>
          <cell r="AU1495" t="str">
            <v>Publicado</v>
          </cell>
          <cell r="AV1495" t="str">
            <v>3.0</v>
          </cell>
          <cell r="AW1495" t="str">
            <v>Não se aplica</v>
          </cell>
          <cell r="AX1495" t="b">
            <v>1</v>
          </cell>
          <cell r="AY1495" t="str">
            <v>ABERTO</v>
          </cell>
          <cell r="AZ1495"/>
        </row>
        <row r="1496">
          <cell r="B1496" t="str">
            <v>8vq7m</v>
          </cell>
          <cell r="C1496"/>
          <cell r="D1496"/>
          <cell r="E1496">
            <v>9786557081044</v>
          </cell>
          <cell r="F1496" t="str">
            <v>Livro digital - EPUB 3</v>
          </cell>
          <cell r="G1496" t="str">
            <v>9,7865570803e+12</v>
          </cell>
          <cell r="H1496" t="str">
            <v>Físico</v>
          </cell>
          <cell r="I1496">
            <v>44308</v>
          </cell>
          <cell r="J1496" t="str">
            <v>614</v>
          </cell>
          <cell r="K1496" t="str">
            <v>Sim</v>
          </cell>
          <cell r="L1496">
            <v>44328</v>
          </cell>
          <cell r="M1496">
            <v>44328</v>
          </cell>
          <cell r="N1496" t="str">
            <v>Editora FIOCRUZ</v>
          </cell>
          <cell r="O1496"/>
          <cell r="P1496"/>
          <cell r="Q1496" t="str">
            <v>20ª</v>
          </cell>
          <cell r="R1496" t="str">
            <v>Ativismo patrocinado pelo Estado: burocratas e movimentos sociais no Brasil democrático</v>
          </cell>
          <cell r="S1496" t="str">
            <v>Rich, Jessica A. J. (aut); Oliveira, Maria Lúcia de (trad.)</v>
          </cell>
          <cell r="T1496"/>
          <cell r="U1496" t="str">
            <v>pt-BR</v>
          </cell>
          <cell r="V1496"/>
          <cell r="W1496"/>
          <cell r="X1496"/>
          <cell r="Y1496"/>
          <cell r="Z1496">
            <v>14</v>
          </cell>
          <cell r="AA1496">
            <v>2021</v>
          </cell>
          <cell r="AB1496"/>
          <cell r="AC1496">
            <v>39</v>
          </cell>
          <cell r="AD1496">
            <v>7.57</v>
          </cell>
          <cell r="AE1496">
            <v>500</v>
          </cell>
          <cell r="AF1496">
            <v>0</v>
          </cell>
          <cell r="AG1496" t="str">
            <v>&lt;div&gt;O livro analisa a força de movimentos sociais na construção da bem-sucedida política brasileira de HIV/Aids, mostrando a importante coalizão entre ativismo e burocracia estatal para a construção de políticas públicas. Na pesquisa que originou a obra, a cientista política norte-americana Jessica Rich propõe uma série de relevantes contribuições sobre a história de resposta social e política do Brasil diante da epidemia de Aids, desde o início dos anos 1980. A partir do que ela chama de corporativismo cívico, a autora analisa as políticas de HIV e Aids no país para desvendar as relações complexas entre a sociedade e o Estado no contexto do Brasil democrático. Dividido em sete capítulos, o título é uma tradução - feita por Maria Lucia de Oliveira - de State-Sponsored Activism: Bureaucrats and Social Movements in Democratic Brazil, publicado em 2019 pela Cambridge University Press.&lt;/div&gt;</v>
          </cell>
          <cell r="AH1496" t="str">
            <v>Síndrome de Imunodeficiência Adquirida; história; HIV; Política; Ativismo Político; Sistema Único de Saúde; Organização Social; Cooperação Internacional; SUS; Brasil; assistência à saúde; ONU; Dia Mundial da Aids; H1N1; OMS; Saúde Pública; Teste de HIV; D</v>
          </cell>
          <cell r="AI1496" t="str">
            <v>&lt;div&gt;RICH, J.A.J. Ativismo patrocinado pelo Estado: burocratas e movimentos sociais no Brasil democrático [online]. Translated by Maria Lúcia de Oliveira. Rio de Janeiro: Editora FIOCRUZ, 2021. ISBN: 978-65-5708-104-4.&lt;/div&gt;</v>
          </cell>
          <cell r="AJ1496"/>
          <cell r="AK1496" t="str">
            <v>Ambos</v>
          </cell>
          <cell r="AL1496" t="b">
            <v>0</v>
          </cell>
          <cell r="AM1496" t="b">
            <v>0</v>
          </cell>
          <cell r="AN1496">
            <v>305</v>
          </cell>
          <cell r="AO1496" t="str">
            <v>Carta</v>
          </cell>
          <cell r="AP1496" t="str">
            <v>PDF</v>
          </cell>
          <cell r="AQ1496" t="b">
            <v>1</v>
          </cell>
          <cell r="AR1496" t="str">
            <v>Completa com marca de corte</v>
          </cell>
          <cell r="AS1496" t="str">
            <v>Não se aplica</v>
          </cell>
          <cell r="AT1496" t="str">
            <v>Ok</v>
          </cell>
          <cell r="AU1496" t="str">
            <v>Publicado</v>
          </cell>
          <cell r="AV1496" t="str">
            <v>3.0</v>
          </cell>
          <cell r="AW1496" t="str">
            <v>Não se aplica</v>
          </cell>
          <cell r="AX1496" t="b">
            <v>1</v>
          </cell>
          <cell r="AY1496" t="str">
            <v>COMERCIAL</v>
          </cell>
          <cell r="AZ1496"/>
        </row>
        <row r="1497">
          <cell r="B1497" t="str">
            <v>5jjqx</v>
          </cell>
          <cell r="C1497">
            <v>9786586253306</v>
          </cell>
          <cell r="D1497" t="str">
            <v>E-book – PDF</v>
          </cell>
          <cell r="E1497">
            <v>9786586253696</v>
          </cell>
          <cell r="F1497" t="str">
            <v>Digital - EPUB 3</v>
          </cell>
          <cell r="G1497" t="str">
            <v>9,7865862533e+12</v>
          </cell>
          <cell r="H1497" t="str">
            <v>Físico</v>
          </cell>
          <cell r="I1497">
            <v>44274</v>
          </cell>
          <cell r="J1497" t="str">
            <v>403</v>
          </cell>
          <cell r="K1497" t="str">
            <v>Sim</v>
          </cell>
          <cell r="L1497">
            <v>44294</v>
          </cell>
          <cell r="M1497"/>
          <cell r="N1497" t="str">
            <v>Editora da Unicamp</v>
          </cell>
          <cell r="O1497" t="str">
            <v>Editora da Unicamp</v>
          </cell>
          <cell r="P1497"/>
          <cell r="Q1497" t="str">
            <v>20ª</v>
          </cell>
          <cell r="R1497" t="str">
            <v>Dicionário temático de patrimônio: debates contemporâneos</v>
          </cell>
          <cell r="S1497" t="str">
            <v>Carvalho, Aline; Meneguello, Cristina (org.)</v>
          </cell>
          <cell r="T1497"/>
          <cell r="U1497" t="str">
            <v>pt-BR</v>
          </cell>
          <cell r="V1497"/>
          <cell r="W1497"/>
          <cell r="X1497"/>
          <cell r="Y1497"/>
          <cell r="Z1497">
            <v>55</v>
          </cell>
          <cell r="AA1497">
            <v>2020</v>
          </cell>
          <cell r="AB1497"/>
          <cell r="AC1497">
            <v>37.799999999999997</v>
          </cell>
          <cell r="AD1497">
            <v>7.46</v>
          </cell>
          <cell r="AE1497">
            <v>1000</v>
          </cell>
          <cell r="AF1497">
            <v>0</v>
          </cell>
          <cell r="AG1497" t="str">
            <v>&lt;div&gt;Este livro reúne 62 autores, de diferentes áreas disciplinares, e 50 verbetes sobre temas relacionados às discussões patrimoniais no Brasil. Eles foram organizados em duas partes: a primeira, voltada para definições de conceitos, instituições, tipologias e legislação, e a segunda, dedicada aos novos temas na área patrimonial, tais como memória da internet e turismo religioso. Rigorosos, mas escritos de forma acessível, os verbetes são sempre acompanhados de referências bibliográficas consideradas fundamentais pelos especialistas. A obra é voltada para estudiosos, gestores públicos e interessados no tema do patrimônio.&lt;/div&gt;</v>
          </cell>
          <cell r="AH1497" t="str">
            <v>Patrimônio cultural; Brasil; Dicionários; Dicionários temáticos; Educação patrimonial</v>
          </cell>
          <cell r="AI1497" t="str">
            <v>&lt;div&gt;CARVALHO, A., and MENEGUELLO, C., eds. Dicionário temático de patrimônio: debates contemporâneos [online]. Campinas, SP: Editora da Unicamp, 2020. ISBN: &lt;/div&gt;</v>
          </cell>
          <cell r="AJ1497"/>
          <cell r="AK1497" t="str">
            <v>Impresso</v>
          </cell>
          <cell r="AL1497" t="b">
            <v>0</v>
          </cell>
          <cell r="AM1497" t="b">
            <v>0</v>
          </cell>
          <cell r="AN1497">
            <v>271</v>
          </cell>
          <cell r="AO1497" t="str">
            <v>Sim</v>
          </cell>
          <cell r="AP1497" t="str">
            <v>PDF</v>
          </cell>
          <cell r="AQ1497" t="b">
            <v>1</v>
          </cell>
          <cell r="AR1497" t="str">
            <v>Completa com marca de corte</v>
          </cell>
          <cell r="AS1497" t="str">
            <v>Não se aplica</v>
          </cell>
          <cell r="AT1497" t="str">
            <v>Ok</v>
          </cell>
          <cell r="AU1497" t="str">
            <v>Publicado</v>
          </cell>
          <cell r="AV1497" t="str">
            <v>3.0</v>
          </cell>
          <cell r="AW1497" t="str">
            <v>Não se aplica</v>
          </cell>
          <cell r="AX1497" t="b">
            <v>1</v>
          </cell>
          <cell r="AY1497" t="str">
            <v>COMERCIAL</v>
          </cell>
          <cell r="AZ1497"/>
        </row>
        <row r="1498">
          <cell r="B1498" t="str">
            <v>f5tt4</v>
          </cell>
          <cell r="C1498"/>
          <cell r="D1498"/>
          <cell r="E1498">
            <v>9786586253726</v>
          </cell>
          <cell r="F1498" t="str">
            <v>Digital - EPUB 3</v>
          </cell>
          <cell r="G1498" t="str">
            <v>9,7865862536e+12</v>
          </cell>
          <cell r="H1498" t="str">
            <v>Físico</v>
          </cell>
          <cell r="I1498">
            <v>44274</v>
          </cell>
          <cell r="J1498" t="str">
            <v>340</v>
          </cell>
          <cell r="K1498" t="str">
            <v>Sim</v>
          </cell>
          <cell r="L1498">
            <v>44301</v>
          </cell>
          <cell r="M1498"/>
          <cell r="N1498" t="str">
            <v>Editora da Unicamp</v>
          </cell>
          <cell r="O1498" t="str">
            <v>Editora da Unicamp</v>
          </cell>
          <cell r="P1498"/>
          <cell r="Q1498" t="str">
            <v>20ª</v>
          </cell>
          <cell r="R1498" t="str">
            <v>Direitos em disputa: LGBTI+, poder e diferença no Brasil contemporâneo</v>
          </cell>
          <cell r="S1498" t="str">
            <v>Facchini, Regina ; França, Isadora Lins (orgs.)</v>
          </cell>
          <cell r="T1498"/>
          <cell r="U1498" t="str">
            <v>pt-BR</v>
          </cell>
          <cell r="V1498"/>
          <cell r="W1498"/>
          <cell r="X1498"/>
          <cell r="Y1498"/>
          <cell r="Z1498">
            <v>23</v>
          </cell>
          <cell r="AA1498">
            <v>2020</v>
          </cell>
          <cell r="AB1498"/>
          <cell r="AC1498">
            <v>63</v>
          </cell>
          <cell r="AD1498">
            <v>12.43</v>
          </cell>
          <cell r="AE1498">
            <v>1000</v>
          </cell>
          <cell r="AF1498">
            <v>0</v>
          </cell>
          <cell r="AG1498" t="str">
            <v>&lt;div&gt;O livro reúne um conjunto diverso de estudos sobre diversidade sexual e de gênero, com uma seleção abrangente e inédita de trabalhos que marcam o conhecimento que se produziu sobre gênero e sexualidade nos últimos 20 anos nas ciências humanas, incluindo saúde coletiva, ciências sociais, direito, educação, psicologia e serviços sociais. Diante dos enfrentamentos colocados pelo cenário atual, os textos convidam à releitura das primeiras duas décadas deste século e apresentam uma abordagem acessível de temas que atingiram grande refinamento conceitual e analítico.&lt;/div&gt;</v>
          </cell>
          <cell r="AH1498" t="str">
            <v>Sexualidade; Minorias sexuais; Homossexualidade; Identidade de gênero; Igualdade perante a lei; LGBTQ+; Direitos; Movimento Trans; Diversidade; Idosos LGBT; Brasil; Direitos humanos; Políticas públicas; Pessoas negras; Política sexual; Educação; Religião;</v>
          </cell>
          <cell r="AI1498" t="str">
            <v>&lt;div&gt;FACCHINI, R., and FRANÇA, I.L., eds. Direitos em disputa: LGBTI+, poder e diferença no Brasil contemporâneo [online]. Campinas, SP: Editora da Unicamp, 2020. ISBN: 978-65-86253-72-6.&lt;/div&gt;</v>
          </cell>
          <cell r="AJ1498"/>
          <cell r="AK1498" t="str">
            <v>Impresso</v>
          </cell>
          <cell r="AL1498" t="b">
            <v>0</v>
          </cell>
          <cell r="AM1498" t="b">
            <v>0</v>
          </cell>
          <cell r="AN1498">
            <v>535</v>
          </cell>
          <cell r="AO1498" t="str">
            <v>Sim</v>
          </cell>
          <cell r="AP1498" t="str">
            <v>PDF</v>
          </cell>
          <cell r="AQ1498" t="b">
            <v>1</v>
          </cell>
          <cell r="AR1498" t="str">
            <v>Completa com marca de corte</v>
          </cell>
          <cell r="AS1498" t="str">
            <v>Não se aplica</v>
          </cell>
          <cell r="AT1498" t="str">
            <v>Ok</v>
          </cell>
          <cell r="AU1498" t="str">
            <v>Publicado</v>
          </cell>
          <cell r="AV1498" t="str">
            <v>3.0</v>
          </cell>
          <cell r="AW1498" t="str">
            <v>Ok</v>
          </cell>
          <cell r="AX1498" t="b">
            <v>1</v>
          </cell>
          <cell r="AY1498" t="str">
            <v>COMERCIAL</v>
          </cell>
          <cell r="AZ1498"/>
        </row>
        <row r="1499">
          <cell r="B1499" t="str">
            <v>9bjmr</v>
          </cell>
          <cell r="C1499">
            <v>9786586253061</v>
          </cell>
          <cell r="D1499" t="str">
            <v>E-book – PDF</v>
          </cell>
          <cell r="E1499">
            <v>9786586253757</v>
          </cell>
          <cell r="F1499" t="str">
            <v>Digital - EPUB 3</v>
          </cell>
          <cell r="G1499" t="str">
            <v>9,7885268151e+12</v>
          </cell>
          <cell r="H1499" t="str">
            <v>Impresso</v>
          </cell>
          <cell r="I1499">
            <v>44274</v>
          </cell>
          <cell r="J1499" t="str">
            <v>890</v>
          </cell>
          <cell r="K1499" t="str">
            <v>Sim</v>
          </cell>
          <cell r="L1499">
            <v>44309</v>
          </cell>
          <cell r="M1499"/>
          <cell r="N1499" t="str">
            <v>Editora da Unicamp</v>
          </cell>
          <cell r="O1499" t="str">
            <v>Editora da Unicamp</v>
          </cell>
          <cell r="P1499"/>
          <cell r="Q1499" t="str">
            <v>20ª</v>
          </cell>
          <cell r="R1499" t="str">
            <v>Literaturas africanas comparadas: paradigmas críticos e representações em contraponto</v>
          </cell>
          <cell r="S1499" t="str">
            <v>Brugioni, Elena</v>
          </cell>
          <cell r="T1499"/>
          <cell r="U1499" t="str">
            <v>pt-BR</v>
          </cell>
          <cell r="V1499"/>
          <cell r="W1499"/>
          <cell r="X1499"/>
          <cell r="Y1499"/>
          <cell r="Z1499">
            <v>15</v>
          </cell>
          <cell r="AA1499">
            <v>2019</v>
          </cell>
          <cell r="AB1499"/>
          <cell r="AC1499">
            <v>37.1</v>
          </cell>
          <cell r="AD1499">
            <v>7.32</v>
          </cell>
          <cell r="AE1499">
            <v>1000</v>
          </cell>
          <cell r="AF1499">
            <v>0</v>
          </cell>
          <cell r="AG1499" t="str">
            <v>&lt;div&gt;Este livro apresenta um percurso de reflexão desenvolvido em torno dos paradigmas críticos e dos repertórios bibliográficos que pautam os estudos pós-coloniais. Convocando os projetos literários de autores como João Paulo Borges Coelho, Ungulani Ba Ka Khosa, Chinua Achebe, Mia Couto, Ruy Duarte de Carvalho, M. G. Vassanji, NoViolet Bulawayo, Arménio Vieira e Abdulai Sila, surgem possibilidades comparativas insólitas, das quais resultam novos pontos de partida para o campo de estudo das literaturas africanas contemporâneas. Elena Brugioni é professora licenciada em Letras Modernas. Publicou e desenvolveu pesquisas nas áreas de Literaturas Africanas Comparadas, Estudos do Oceano Índico, Teoria Pós-colonial e Literatura Comparada. Seus atuais interesses de pesquisa se debruçam sobre cartografias literárias e paradigmas críticos para o estudo das literaturas africanas contemporâneas e narrativas visuais em perspectiva pós-colonial comparada.&lt;/div&gt;</v>
          </cell>
          <cell r="AH1499" t="str">
            <v>Literatura africana; português; Ficção africana; Pós-colonialismo; Oceano Indico; História; Romance histórico; João Paulo Borges Coelho; Arménio Vieira; Mia Couto;</v>
          </cell>
          <cell r="AI1499" t="str">
            <v>&lt;div&gt;BRUGIONI, E. Literaturas africanas comparadas: paradigmas críticos e representações em contraponto [online]. Campinas, SP: Editora da Unicamp, 2019. ISBN: 978-65-86253-75-7.&lt;/div&gt;</v>
          </cell>
          <cell r="AJ1499"/>
          <cell r="AK1499" t="str">
            <v>Ambos</v>
          </cell>
          <cell r="AL1499" t="b">
            <v>0</v>
          </cell>
          <cell r="AM1499" t="b">
            <v>0</v>
          </cell>
          <cell r="AN1499">
            <v>256</v>
          </cell>
          <cell r="AO1499" t="str">
            <v>Sim</v>
          </cell>
          <cell r="AP1499" t="str">
            <v>PDF</v>
          </cell>
          <cell r="AQ1499" t="b">
            <v>1</v>
          </cell>
          <cell r="AR1499" t="str">
            <v>Completa com marca de corte</v>
          </cell>
          <cell r="AS1499" t="str">
            <v>Não se aplica</v>
          </cell>
          <cell r="AT1499" t="str">
            <v>Ok</v>
          </cell>
          <cell r="AU1499" t="str">
            <v>Publicado</v>
          </cell>
          <cell r="AV1499" t="str">
            <v>3.0</v>
          </cell>
          <cell r="AW1499" t="str">
            <v>Não se aplica</v>
          </cell>
          <cell r="AX1499" t="b">
            <v>1</v>
          </cell>
          <cell r="AY1499" t="str">
            <v>COMERCIAL</v>
          </cell>
          <cell r="AZ1499"/>
        </row>
        <row r="1500">
          <cell r="B1500" t="str">
            <v>scdms</v>
          </cell>
          <cell r="C1500"/>
          <cell r="D1500"/>
          <cell r="E1500">
            <v>9786586253719</v>
          </cell>
          <cell r="F1500" t="str">
            <v>Digital - EPUB 3</v>
          </cell>
          <cell r="G1500" t="str">
            <v>9,7865862534e+12</v>
          </cell>
          <cell r="H1500" t="str">
            <v>Físico</v>
          </cell>
          <cell r="I1500">
            <v>44274</v>
          </cell>
          <cell r="J1500" t="str">
            <v>800</v>
          </cell>
          <cell r="K1500" t="str">
            <v>Sim</v>
          </cell>
          <cell r="L1500">
            <v>44287</v>
          </cell>
          <cell r="M1500"/>
          <cell r="N1500" t="str">
            <v>Editora da Unicamp</v>
          </cell>
          <cell r="O1500" t="str">
            <v>Editora da Unicamp</v>
          </cell>
          <cell r="P1500"/>
          <cell r="Q1500" t="str">
            <v>20ª</v>
          </cell>
          <cell r="R1500" t="str">
            <v>A literatura em questão: sobre a responsabilidade da instituição literária</v>
          </cell>
          <cell r="S1500" t="str">
            <v>Natali, Marcos</v>
          </cell>
          <cell r="T1500"/>
          <cell r="U1500" t="str">
            <v>pt-BR</v>
          </cell>
          <cell r="V1500"/>
          <cell r="W1500"/>
          <cell r="X1500"/>
          <cell r="Y1500"/>
          <cell r="Z1500">
            <v>12</v>
          </cell>
          <cell r="AA1500">
            <v>2020</v>
          </cell>
          <cell r="AB1500"/>
          <cell r="AC1500">
            <v>42</v>
          </cell>
          <cell r="AD1500">
            <v>8.2899999999999991</v>
          </cell>
          <cell r="AE1500">
            <v>1000</v>
          </cell>
          <cell r="AF1500">
            <v>0</v>
          </cell>
          <cell r="AG1500" t="str">
            <v>&lt;div&gt;Os nove capítulos de A literatura em questão são compostos por reflexões a respeito da relação entre literatura e ética. A preocupação de fundo do livro é com a “responsabilidade literária”, isto é, com o modo como a instituição literária responde, ou se recusa a responder, a inquirições sobre as relações entre a literatura e os direitos humanos, a sala de aula, as discursividades indígenas, o luto, o racismo, a loucura e a violência. Nesse exercício, o interesse pela literatura advém da percepção de que ela é um território privilegiado para a dramatização de fantasias associadas à democracia, em particular a crença na possibilidade infinita de inclusão da alteridade e de sua assimilação sem atrito.&lt;/div&gt;</v>
          </cell>
          <cell r="AH1500" t="str">
            <v>José Maria Arguedas; 1913-1969; Jacques Derrida; 1930-2004; Roberto Bolaño; 1953-2003; Literatura latino-americana; Ética na literatura; Pós-colonialismo na literatura; Literatura</v>
          </cell>
          <cell r="AI1500" t="str">
            <v>&lt;div&gt;NATALI, M. A literatura em questão: sobre a responsabilidade da instituição literária [online]. Campinas, SP: Editora da Unicamp, 2020. ISBN: 978-65-86253-71-9.&lt;/div&gt;</v>
          </cell>
          <cell r="AJ1500"/>
          <cell r="AK1500" t="str">
            <v>Impresso</v>
          </cell>
          <cell r="AL1500" t="b">
            <v>0</v>
          </cell>
          <cell r="AM1500" t="b">
            <v>0</v>
          </cell>
          <cell r="AN1500">
            <v>280</v>
          </cell>
          <cell r="AO1500" t="str">
            <v>Sim</v>
          </cell>
          <cell r="AP1500" t="str">
            <v>PDF</v>
          </cell>
          <cell r="AQ1500" t="b">
            <v>1</v>
          </cell>
          <cell r="AR1500" t="str">
            <v>Completa com marca de corte</v>
          </cell>
          <cell r="AS1500" t="str">
            <v>Não se aplica</v>
          </cell>
          <cell r="AT1500" t="str">
            <v>Produzir</v>
          </cell>
          <cell r="AU1500" t="str">
            <v>Publicado</v>
          </cell>
          <cell r="AV1500" t="str">
            <v>3.0</v>
          </cell>
          <cell r="AW1500" t="str">
            <v>Não se aplica</v>
          </cell>
          <cell r="AX1500" t="b">
            <v>1</v>
          </cell>
          <cell r="AY1500" t="str">
            <v>COMERCIAL</v>
          </cell>
          <cell r="AZ1500"/>
        </row>
        <row r="1501">
          <cell r="B1501" t="str">
            <v>y5qbg</v>
          </cell>
          <cell r="C1501"/>
          <cell r="D1501"/>
          <cell r="E1501">
            <v>9786586253702</v>
          </cell>
          <cell r="F1501" t="str">
            <v>Digital - EPUB 3</v>
          </cell>
          <cell r="G1501" t="str">
            <v>9,7865862533e+12</v>
          </cell>
          <cell r="H1501" t="str">
            <v>Físico</v>
          </cell>
          <cell r="I1501">
            <v>44274</v>
          </cell>
          <cell r="J1501" t="str">
            <v>320.56</v>
          </cell>
          <cell r="K1501" t="str">
            <v>Sim</v>
          </cell>
          <cell r="L1501">
            <v>44301</v>
          </cell>
          <cell r="M1501"/>
          <cell r="N1501" t="str">
            <v>Editora da Unicamp</v>
          </cell>
          <cell r="O1501" t="str">
            <v>Editora da Unicamp</v>
          </cell>
          <cell r="P1501"/>
          <cell r="Q1501" t="str">
            <v>20ª</v>
          </cell>
          <cell r="R1501" t="str">
            <v>Mulheres, poder e ciência política: debates e trajetórias</v>
          </cell>
          <cell r="S1501" t="str">
            <v>Biroli, Flávia; Tatagiba, Luciana; Almeida, Carla; Hollanda, Cristina Buarque de; Oliveira, Vanessa Elias de (orgs.)</v>
          </cell>
          <cell r="T1501"/>
          <cell r="U1501" t="str">
            <v>pt-BR</v>
          </cell>
          <cell r="V1501"/>
          <cell r="W1501"/>
          <cell r="X1501"/>
          <cell r="Y1501"/>
          <cell r="Z1501">
            <v>19</v>
          </cell>
          <cell r="AA1501">
            <v>2020</v>
          </cell>
          <cell r="AB1501"/>
          <cell r="AC1501">
            <v>49</v>
          </cell>
          <cell r="AD1501">
            <v>9.67</v>
          </cell>
          <cell r="AE1501">
            <v>1000</v>
          </cell>
          <cell r="AF1501">
            <v>0</v>
          </cell>
          <cell r="AG1501" t="str">
            <v>&lt;div&gt;Este livro tem como objetivo compreender, de diferentes perspectivas, o lugar das mulheres na ciência e na política, ontem e hoje. Investiga como elas foram e são invisibilizadas nesses espaços de poder, sobretudo no Brasil. E como vão, paulatina e arduamente, conquistando seu lugar (ainda desigual, mas maior do que no passado não tão distante). Analisa, também, o papel e a presença das mulheres na construção, na autonomização e na expansão do campo disciplinar da ciência política no Brasil e na América Latina, oferecendo uma contribuição preciosa para o conhecimento da história da disciplina, raramente contada a partir da experiência feminina.&lt;/div&gt;</v>
          </cell>
          <cell r="AH1501" t="str">
            <v>Mulheres na política; Feminismo; Ciência política; Desigualdade de gênero; Resistência política; Gênero; Divisão sexual do trabalho; Violência Política Sexista; Desigualdade de raça; Mulheres; Produção acadêmica</v>
          </cell>
          <cell r="AI1501" t="str">
            <v>&lt;div&gt;BIROLI, F., TATAGIBA, L., ALMEIDA, C., HOLLANDA, C.B., and OLIVEIRA, V.E., eds. Mulheres, poder e ciência política: debates e trajetórias [online]. Campinas, SP: Editora da Unicamp, 2020. ISBN: 978-65-86253-70-2.&lt;/div&gt;</v>
          </cell>
          <cell r="AJ1501"/>
          <cell r="AK1501" t="str">
            <v>Impresso</v>
          </cell>
          <cell r="AL1501" t="b">
            <v>0</v>
          </cell>
          <cell r="AM1501" t="b">
            <v>0</v>
          </cell>
          <cell r="AN1501">
            <v>376</v>
          </cell>
          <cell r="AO1501" t="str">
            <v>Sim</v>
          </cell>
          <cell r="AP1501" t="str">
            <v>PDF</v>
          </cell>
          <cell r="AQ1501" t="b">
            <v>1</v>
          </cell>
          <cell r="AR1501" t="str">
            <v>Completa com marca de corte</v>
          </cell>
          <cell r="AS1501" t="str">
            <v>Não se aplica</v>
          </cell>
          <cell r="AT1501" t="str">
            <v>Ok</v>
          </cell>
          <cell r="AU1501" t="str">
            <v>Publicado</v>
          </cell>
          <cell r="AV1501" t="str">
            <v>3.0</v>
          </cell>
          <cell r="AW1501" t="str">
            <v>Ok</v>
          </cell>
          <cell r="AX1501" t="b">
            <v>1</v>
          </cell>
          <cell r="AY1501" t="str">
            <v>COMERCIAL</v>
          </cell>
          <cell r="AZ1501"/>
        </row>
        <row r="1502">
          <cell r="B1502" t="str">
            <v>wg6hp</v>
          </cell>
          <cell r="C1502"/>
          <cell r="D1502"/>
          <cell r="E1502">
            <v>9786586253764</v>
          </cell>
          <cell r="F1502" t="str">
            <v>Digital - EPUB 3</v>
          </cell>
          <cell r="G1502" t="str">
            <v>9,7865862534e+12</v>
          </cell>
          <cell r="H1502" t="str">
            <v>Físico</v>
          </cell>
          <cell r="I1502">
            <v>44274</v>
          </cell>
          <cell r="J1502" t="str">
            <v>320</v>
          </cell>
          <cell r="K1502" t="str">
            <v>Sim</v>
          </cell>
          <cell r="L1502">
            <v>44302</v>
          </cell>
          <cell r="M1502"/>
          <cell r="N1502" t="str">
            <v>Editora da Unicamp</v>
          </cell>
          <cell r="O1502" t="str">
            <v>Editora da Unicamp</v>
          </cell>
          <cell r="P1502"/>
          <cell r="Q1502" t="str">
            <v>20ª</v>
          </cell>
          <cell r="R1502" t="str">
            <v>Política em São Paulo: uma análise da dinâmica político-partidária no estado</v>
          </cell>
          <cell r="S1502" t="str">
            <v>Meneguello, Rachel; Kerbauy, Maria Teresa Miceli (orgs.)</v>
          </cell>
          <cell r="T1502"/>
          <cell r="U1502" t="str">
            <v>pt-BR</v>
          </cell>
          <cell r="V1502"/>
          <cell r="W1502"/>
          <cell r="X1502"/>
          <cell r="Y1502"/>
          <cell r="Z1502">
            <v>15</v>
          </cell>
          <cell r="AA1502">
            <v>2020</v>
          </cell>
          <cell r="AB1502"/>
          <cell r="AC1502">
            <v>49</v>
          </cell>
          <cell r="AD1502">
            <v>9.67</v>
          </cell>
          <cell r="AE1502">
            <v>1000</v>
          </cell>
          <cell r="AF1502">
            <v>0</v>
          </cell>
          <cell r="AG1502" t="str">
            <v>&lt;div&gt;Este livro enfrenta dois grandes desafios. Em primeiro lugar, pretende demonstrar que partidos políticos continuam sendo instituições com capacidade representativa, possuem organização interna, formam quadros e têm importância junto ao eleitorado. Em segundo, busca descrever as características da política paulista, contemplando a organização dos partidos no estado bem como os efeitos da dinâmica eleitoral na definição de posicionamentos e de padrões de votação. O estado de São Paulo é um denso território político, com enorme complexidade estrutural, demográfica e socioeconômica. Conta com a presença de todos os partidos registrados no país, além de ser o principal ponto de origem e de formação dos dois partidos que conduziram a política democrática nacional durante mais de 20 anos, o PT e o PSDB. Nele, uma dinâmica partidária altamente fragmentada no âmbito dos municípios convive com a hegemonia de um só partido no governo estadual.&lt;/div&gt;</v>
          </cell>
          <cell r="AH1502" t="str">
            <v>Política; São Paulo; estado; Partidos políticos; Eleições; Poder Legislativo; PSDB; Desenvolvimento partidário; Padrões de militância; Petistas; Tucanos; Representação política; Assembleia Legislativa de São Paulo; ALESP</v>
          </cell>
          <cell r="AI1502" t="str">
            <v>&lt;div&gt;MENEGUELLO, R., and KERBAUY, M.T.M., eds. Política em São Paulo: uma análise da dinâmica político-partidária no estado [online]. Campinas, SP: Editora da Unicamp, 2020. ISBN: 978-65-86253-76-4.&lt;/div&gt;</v>
          </cell>
          <cell r="AJ1502"/>
          <cell r="AK1502" t="str">
            <v>Impresso</v>
          </cell>
          <cell r="AL1502" t="b">
            <v>0</v>
          </cell>
          <cell r="AM1502" t="b">
            <v>0</v>
          </cell>
          <cell r="AN1502">
            <v>384</v>
          </cell>
          <cell r="AO1502" t="str">
            <v>Sim</v>
          </cell>
          <cell r="AP1502" t="str">
            <v>PDF</v>
          </cell>
          <cell r="AQ1502" t="b">
            <v>1</v>
          </cell>
          <cell r="AR1502" t="str">
            <v>Completa com marca de corte</v>
          </cell>
          <cell r="AS1502" t="str">
            <v>Não se aplica</v>
          </cell>
          <cell r="AT1502" t="str">
            <v>Ok</v>
          </cell>
          <cell r="AU1502" t="str">
            <v>Publicado</v>
          </cell>
          <cell r="AV1502" t="str">
            <v>3.0</v>
          </cell>
          <cell r="AW1502" t="str">
            <v>Ok</v>
          </cell>
          <cell r="AX1502" t="b">
            <v>1</v>
          </cell>
          <cell r="AY1502" t="str">
            <v>COMERCIAL</v>
          </cell>
          <cell r="AZ1502"/>
        </row>
        <row r="1503">
          <cell r="B1503" t="str">
            <v>j93sn</v>
          </cell>
          <cell r="C1503"/>
          <cell r="D1503"/>
          <cell r="E1503">
            <v>9786586253733</v>
          </cell>
          <cell r="F1503" t="str">
            <v>Digital - EPUB 3</v>
          </cell>
          <cell r="G1503" t="str">
            <v>9,7865862536e+12</v>
          </cell>
          <cell r="H1503" t="str">
            <v>Físico</v>
          </cell>
          <cell r="I1503">
            <v>44274</v>
          </cell>
          <cell r="J1503" t="str">
            <v>792</v>
          </cell>
          <cell r="K1503" t="str">
            <v>Sim</v>
          </cell>
          <cell r="L1503">
            <v>44298</v>
          </cell>
          <cell r="M1503"/>
          <cell r="N1503" t="str">
            <v>Editora da Unicamp</v>
          </cell>
          <cell r="O1503" t="str">
            <v>Editora da Unicamp</v>
          </cell>
          <cell r="P1503"/>
          <cell r="Q1503" t="str">
            <v>20ª</v>
          </cell>
          <cell r="R1503" t="str">
            <v>Práticas teatrais: sobre presenças, treinamentos, dramaturgias e processos</v>
          </cell>
          <cell r="S1503" t="str">
            <v>Ferracini, Renato; Hirson, Raquel Scotti; Colla, Ana Cristina (orgs.)</v>
          </cell>
          <cell r="T1503"/>
          <cell r="U1503" t="str">
            <v>pt-BR</v>
          </cell>
          <cell r="V1503"/>
          <cell r="W1503"/>
          <cell r="X1503"/>
          <cell r="Y1503"/>
          <cell r="Z1503">
            <v>12</v>
          </cell>
          <cell r="AA1503">
            <v>2020</v>
          </cell>
          <cell r="AB1503"/>
          <cell r="AC1503">
            <v>45.5</v>
          </cell>
          <cell r="AD1503">
            <v>8.98</v>
          </cell>
          <cell r="AE1503">
            <v>1000</v>
          </cell>
          <cell r="AF1503">
            <v>0</v>
          </cell>
          <cell r="AG1503" t="str">
            <v>&lt;div&gt;Este livro traz reflexões sobre os meandros invisíveis da atuação, da presença e do treinamento em processos criativos. Faz uma análise cuidadosa do tema da presença do artista cênico, articula experimentação e conceitos filosóficos, revela a delicadeza do trabalho do ator enquanto ofício e a potência da relação entre corpos possibilitada pela presença simultânea dos atores e dos espectadores. A busca poética por parte do artista traz potenciais desdobramentos para além da cena, na direção de uma vida aumentada em seu vigor e em sua intensidade de ação. São escritas poéticas permeadas por pensamentos. Pensamentos permeados por conceitos. Conceitos permeados por metáforas. Não há como ser de outro modo ao falar de criação e do suor dos corpos na construção da cena poética no teatro.&lt;/div&gt;</v>
          </cell>
          <cell r="AH1503" t="str">
            <v>Dramaturgia; Expressão corporal; Teatro; Atores; Treinamento; Processo de criação; P; ráticas teatrais; Mímesis Corpórea</v>
          </cell>
          <cell r="AI1503" t="str">
            <v>&lt;div&gt;FERRACINI, R., HIRSON, R.S., and COLLA, A.C., eds. Práticas teatrais: sobre presenças, treinamentos, dramaturgias e processos [online]. Campinas, SP: Editora da Unicamp, 2020. ISBN: 978-65-86253-73-3.&lt;/div&gt;</v>
          </cell>
          <cell r="AJ1503"/>
          <cell r="AK1503" t="str">
            <v>Impresso</v>
          </cell>
          <cell r="AL1503" t="b">
            <v>0</v>
          </cell>
          <cell r="AM1503" t="b">
            <v>0</v>
          </cell>
          <cell r="AN1503">
            <v>360</v>
          </cell>
          <cell r="AO1503" t="str">
            <v>Sim</v>
          </cell>
          <cell r="AP1503" t="str">
            <v>PDF</v>
          </cell>
          <cell r="AQ1503" t="b">
            <v>1</v>
          </cell>
          <cell r="AR1503" t="str">
            <v>Completa com marca de corte</v>
          </cell>
          <cell r="AS1503" t="str">
            <v>Não se aplica</v>
          </cell>
          <cell r="AT1503" t="str">
            <v>Ok</v>
          </cell>
          <cell r="AU1503" t="str">
            <v>Publicado</v>
          </cell>
          <cell r="AV1503" t="str">
            <v>3.0</v>
          </cell>
          <cell r="AW1503" t="str">
            <v>Ok</v>
          </cell>
          <cell r="AX1503" t="b">
            <v>1</v>
          </cell>
          <cell r="AY1503" t="str">
            <v>COMERCIAL</v>
          </cell>
          <cell r="AZ1503"/>
        </row>
        <row r="1504">
          <cell r="B1504" t="str">
            <v>3wj6h</v>
          </cell>
          <cell r="C1504"/>
          <cell r="D1504"/>
          <cell r="E1504">
            <v>9786586253740</v>
          </cell>
          <cell r="F1504" t="str">
            <v>Digital - EPUB 3</v>
          </cell>
          <cell r="G1504" t="str">
            <v>9,7865862536e+12</v>
          </cell>
          <cell r="H1504" t="str">
            <v>Físico</v>
          </cell>
          <cell r="I1504">
            <v>44274</v>
          </cell>
          <cell r="J1504" t="str">
            <v>590</v>
          </cell>
          <cell r="K1504" t="str">
            <v>Sim</v>
          </cell>
          <cell r="L1504">
            <v>44300</v>
          </cell>
          <cell r="M1504"/>
          <cell r="N1504" t="str">
            <v>Editora da Unicamp</v>
          </cell>
          <cell r="O1504" t="str">
            <v>Editora da Unicamp</v>
          </cell>
          <cell r="P1504"/>
          <cell r="Q1504" t="str">
            <v>20ª</v>
          </cell>
          <cell r="R1504" t="str">
            <v>Um sabiá sujo: a aventura científica sobre a descoberta de uma ave e de um continente</v>
          </cell>
          <cell r="S1504" t="str">
            <v>Rodrigues, Marcos</v>
          </cell>
          <cell r="T1504"/>
          <cell r="U1504" t="str">
            <v>pt-BR</v>
          </cell>
          <cell r="V1504"/>
          <cell r="W1504"/>
          <cell r="X1504"/>
          <cell r="Y1504"/>
          <cell r="Z1504">
            <v>46</v>
          </cell>
          <cell r="AA1504">
            <v>2020</v>
          </cell>
          <cell r="AB1504"/>
          <cell r="AC1504">
            <v>49</v>
          </cell>
          <cell r="AD1504">
            <v>9.67</v>
          </cell>
          <cell r="AE1504">
            <v>1000</v>
          </cell>
          <cell r="AF1504">
            <v>0</v>
          </cell>
          <cell r="AG1504" t="str">
            <v>&lt;div&gt;Este livro é uma viagem pela América do Sul sob a luz de uma espécie de ave que só foi descoberta em 2007 e formalmente descrita em 2012. Inicialmente a ave mais parecia um sabiá sujo, mas hoje é conhecida como pedreiro-do-espinhaço. Existem mais de dez mil espécies de aves no planeta. Qual seria a importância de mais uma nesse contexto de milhares? A descoberta do pedreiro-do-espinhaço suscitou um enigma biogeográfico, pois ele pertence a um grupo de espécies que se originou e evoluiu nas altas montanhas da Cordilheira dos Andes e nos frios campos da Patagônia. Como poderia ter surgido nas montanhas de Minas Gerais, local tão distante dessas regiões? O livro é sobre esse paradoxo biogeográfico explicado à luz das mais recentes descobertas da biologia evolutiva em linguagem que lembra um thriller investigativo.&lt;/div&gt;</v>
          </cell>
          <cell r="AH1504" t="str">
            <v>Biogeografia; Zoologia; Evolução; História natural; Ornitologia; Aves; Sabiá; História geológica; América do Sul;</v>
          </cell>
          <cell r="AI1504" t="str">
            <v>&lt;div&gt;RODRIGUES, M. Um sabiá sujo: a aventura científica sobre a descoberta de uma ave e de um continente [online]. Campinas, SP: Editora da Unicamp, 2020. ISBN: 978-65-86253-74-0.&lt;/div&gt;</v>
          </cell>
          <cell r="AJ1504"/>
          <cell r="AK1504" t="str">
            <v>Impresso</v>
          </cell>
          <cell r="AL1504" t="b">
            <v>0</v>
          </cell>
          <cell r="AM1504" t="b">
            <v>0</v>
          </cell>
          <cell r="AN1504">
            <v>368</v>
          </cell>
          <cell r="AO1504" t="str">
            <v>Sim</v>
          </cell>
          <cell r="AP1504" t="str">
            <v>PDF</v>
          </cell>
          <cell r="AQ1504" t="b">
            <v>1</v>
          </cell>
          <cell r="AR1504" t="str">
            <v>Completa com marca de corte</v>
          </cell>
          <cell r="AS1504" t="str">
            <v>Não se aplica</v>
          </cell>
          <cell r="AT1504" t="str">
            <v>Ok</v>
          </cell>
          <cell r="AU1504" t="str">
            <v>Publicado</v>
          </cell>
          <cell r="AV1504" t="str">
            <v>3.0</v>
          </cell>
          <cell r="AW1504" t="str">
            <v>Ok</v>
          </cell>
          <cell r="AX1504" t="b">
            <v>1</v>
          </cell>
          <cell r="AY1504" t="str">
            <v>COMERCIAL</v>
          </cell>
          <cell r="AZ1504"/>
        </row>
        <row r="1505">
          <cell r="B1505" t="str">
            <v>4pr8q</v>
          </cell>
          <cell r="C1505"/>
          <cell r="D1505"/>
          <cell r="E1505">
            <v>9786586253313</v>
          </cell>
          <cell r="F1505" t="str">
            <v>E-book – EPUB</v>
          </cell>
          <cell r="G1505" t="str">
            <v>9,7865862533e+12</v>
          </cell>
          <cell r="H1505" t="str">
            <v>Brochura</v>
          </cell>
          <cell r="I1505"/>
          <cell r="J1505" t="str">
            <v>301</v>
          </cell>
          <cell r="K1505" t="str">
            <v>Sim</v>
          </cell>
          <cell r="L1505">
            <v>44344</v>
          </cell>
          <cell r="M1505"/>
          <cell r="N1505" t="str">
            <v>Editora da Unicamp</v>
          </cell>
          <cell r="O1505" t="str">
            <v>Editora da Unicamp</v>
          </cell>
          <cell r="P1505"/>
          <cell r="Q1505" t="str">
            <v>20ª</v>
          </cell>
          <cell r="R1505" t="str">
            <v>Zoológicos humanos: gente em exibição na era do imperialismo</v>
          </cell>
          <cell r="S1505" t="str">
            <v>Koutsoukos, Sandra Sofia Machado</v>
          </cell>
          <cell r="T1505"/>
          <cell r="U1505" t="str">
            <v>pt-BR</v>
          </cell>
          <cell r="V1505"/>
          <cell r="W1505" t="str">
            <v>Históri@ Illustrada collection</v>
          </cell>
          <cell r="X1505"/>
          <cell r="Y1505"/>
          <cell r="Z1505">
            <v>10</v>
          </cell>
          <cell r="AA1505">
            <v>2020</v>
          </cell>
          <cell r="AB1505"/>
          <cell r="AC1505">
            <v>63</v>
          </cell>
          <cell r="AD1505">
            <v>12.43</v>
          </cell>
          <cell r="AE1505">
            <v>1000</v>
          </cell>
          <cell r="AF1505">
            <v>0</v>
          </cell>
          <cell r="AG1505" t="str">
            <v>&lt;div&gt;A partir de meados do século XIX, a exibição de pessoas em museus, circos, zoológicos, feiras e instituições científicas se tornou mais frequente no Ocidente, como forma de entretenimento e objeto de estudo. As correntes de pensamento racial da época estabeleciam hierarquias e colocavam negros, índios e outros povos colonizados no início de escalas da evolução humana. Exibidos ao vivo por meses a fio junto a elementos de sua cultura material, os diversos grupos eram apresentados como primitivos para contrastar com as nações mais ricas. Tais exposições ajudavam a dar crédito à noção de inferioridade racial e ensinavam ao público que o racismo era científico, terminando por incutir novos sentimentos de superioridade no branco e ocidental, justificando e desculpando o crescente imperialismo.&lt;/div&gt;</v>
          </cell>
          <cell r="AH1505" t="str">
            <v>Antropologia física; Racismo; Fotografia; Imperalismo; Exposições universais; entretenimento; objeto de estudo; elefantíase; Botocudos do Brasil; Daomeanos em Chicago; Ota Benga em St. Louis; doenças</v>
          </cell>
          <cell r="AI1505" t="str">
            <v>&lt;div&gt;KOUTSOUKOS, S.S.M. Zoológicos humanos: gente em exibição na era do imperialismo [online]. Campinas, SP: Editora da Unicamp, 2020. Históri@ Illustrada collection. ISBN: 978-65-86253-31-3.&lt;/div&gt;</v>
          </cell>
          <cell r="AJ1505"/>
          <cell r="AK1505" t="str">
            <v>Ambos</v>
          </cell>
          <cell r="AL1505" t="b">
            <v>0</v>
          </cell>
          <cell r="AM1505" t="b">
            <v>0</v>
          </cell>
          <cell r="AN1505">
            <v>411</v>
          </cell>
          <cell r="AO1505" t="str">
            <v>Sim</v>
          </cell>
          <cell r="AP1505" t="str">
            <v>PDF</v>
          </cell>
          <cell r="AQ1505" t="b">
            <v>1</v>
          </cell>
          <cell r="AR1505" t="str">
            <v>Completa com marca de corte</v>
          </cell>
          <cell r="AS1505" t="str">
            <v>Não se aplica</v>
          </cell>
          <cell r="AT1505" t="str">
            <v>Ok</v>
          </cell>
          <cell r="AU1505" t="str">
            <v>Publicado</v>
          </cell>
          <cell r="AV1505" t="str">
            <v>3.0</v>
          </cell>
          <cell r="AW1505" t="str">
            <v>Ok</v>
          </cell>
          <cell r="AX1505" t="b">
            <v>1</v>
          </cell>
          <cell r="AY1505" t="str">
            <v>COMERCIAL</v>
          </cell>
          <cell r="AZ1505"/>
        </row>
        <row r="1506">
          <cell r="B1506" t="str">
            <v>d83gz</v>
          </cell>
          <cell r="C1506"/>
          <cell r="D1506"/>
          <cell r="E1506">
            <v>9786588808054</v>
          </cell>
          <cell r="F1506" t="str">
            <v>Livro Digital - EPUB 3</v>
          </cell>
          <cell r="G1506" t="str">
            <v>9,788575113e+12</v>
          </cell>
          <cell r="H1506" t="str">
            <v>Impresso</v>
          </cell>
          <cell r="I1506">
            <v>44280</v>
          </cell>
          <cell r="J1506" t="str">
            <v>700</v>
          </cell>
          <cell r="K1506" t="str">
            <v>Sim</v>
          </cell>
          <cell r="L1506">
            <v>44299</v>
          </cell>
          <cell r="M1506"/>
          <cell r="N1506" t="str">
            <v>EDUERJ</v>
          </cell>
          <cell r="O1506" t="str">
            <v>EdUERJ</v>
          </cell>
          <cell r="P1506"/>
          <cell r="Q1506" t="str">
            <v>20ª</v>
          </cell>
          <cell r="R1506" t="str">
            <v>Pérolas negras – primeiros fios: experiências artísticas e culturais nos fluxos entre África e Brasil</v>
          </cell>
          <cell r="S1506" t="str">
            <v>Conduru, Roberto</v>
          </cell>
          <cell r="T1506"/>
          <cell r="U1506" t="str">
            <v>pt-BR</v>
          </cell>
          <cell r="V1506"/>
          <cell r="W1506"/>
          <cell r="X1506"/>
          <cell r="Y1506"/>
          <cell r="Z1506"/>
          <cell r="AA1506">
            <v>2013</v>
          </cell>
          <cell r="AB1506"/>
          <cell r="AC1506">
            <v>39</v>
          </cell>
          <cell r="AD1506">
            <v>6.93</v>
          </cell>
          <cell r="AE1506">
            <v>1000</v>
          </cell>
          <cell r="AF1506">
            <v>0</v>
          </cell>
          <cell r="AG1506" t="str">
            <v>&lt;div&gt;Aborda as diversas ideias e realizações da arte, da história da arte e da cultura vinculadas às questões da africanidade e da afro-brasilidade, com cortes espaciais e temporais heterogêneos, resultando em uma abordagem de caráter multidisciplinar, com incursões na antropologia, na sociologia e em outras áreas do conhecimento humano. Em 42 ensaios, tece reflexões sobre o legado africano para a sociedade brasileira, observando aspectos como a religião, o artesanato e as representações da arte africana nos museus, além de outros tópicos.&lt;/div&gt;</v>
          </cell>
          <cell r="AH1506" t="str">
            <v>Arte brasileira; Influências africanas; África; Brasil; Raça e etnia; Afro-brasileiros; Afro-brasilidade; Afrodescendência; Patrimônio cultural; Beleza negra; Afromodernidade; Religiões afro-brasileiras; Experiências artísticas; Experiências culturais</v>
          </cell>
          <cell r="AI1506" t="str">
            <v>&lt;div&gt;CONDURU, R. Pérolas negras – primeiros fios: experiências artísticas e culturais nos fluxos entre África e Brasil [online]. Rio de Janeiro: EDUERJ, 2013. ISBN: 978-65-88808-05-4.&lt;/div&gt;</v>
          </cell>
          <cell r="AJ1506"/>
          <cell r="AK1506" t="str">
            <v>Impresso</v>
          </cell>
          <cell r="AL1506" t="b">
            <v>0</v>
          </cell>
          <cell r="AM1506" t="b">
            <v>0</v>
          </cell>
          <cell r="AN1506">
            <v>390</v>
          </cell>
          <cell r="AO1506" t="str">
            <v>Sim</v>
          </cell>
          <cell r="AP1506" t="str">
            <v>PDF</v>
          </cell>
          <cell r="AQ1506" t="b">
            <v>1</v>
          </cell>
          <cell r="AR1506" t="str">
            <v>Completa sem marca de corte</v>
          </cell>
          <cell r="AS1506" t="str">
            <v>Não se aplica</v>
          </cell>
          <cell r="AT1506" t="str">
            <v>Ok</v>
          </cell>
          <cell r="AU1506" t="str">
            <v>Publicado</v>
          </cell>
          <cell r="AV1506" t="str">
            <v>3.0</v>
          </cell>
          <cell r="AW1506" t="str">
            <v>Ok</v>
          </cell>
          <cell r="AX1506" t="b">
            <v>1</v>
          </cell>
          <cell r="AY1506" t="str">
            <v>COMERCIAL</v>
          </cell>
          <cell r="AZ1506"/>
        </row>
        <row r="1507">
          <cell r="B1507" t="str">
            <v>rr6s4</v>
          </cell>
          <cell r="C1507"/>
          <cell r="D1507"/>
          <cell r="E1507">
            <v>9788575115077</v>
          </cell>
          <cell r="F1507" t="str">
            <v>Livro Digital - EPUB</v>
          </cell>
          <cell r="G1507" t="str">
            <v>9,7885751151e+12</v>
          </cell>
          <cell r="H1507" t="str">
            <v>Impresso</v>
          </cell>
          <cell r="I1507"/>
          <cell r="J1507" t="str">
            <v>320</v>
          </cell>
          <cell r="K1507" t="str">
            <v>Sim</v>
          </cell>
          <cell r="L1507">
            <v>44292</v>
          </cell>
          <cell r="M1507"/>
          <cell r="N1507" t="str">
            <v>EDUERJ</v>
          </cell>
          <cell r="O1507" t="str">
            <v>EdUERJ</v>
          </cell>
          <cell r="P1507"/>
          <cell r="Q1507" t="str">
            <v>20ª</v>
          </cell>
          <cell r="R1507" t="str">
            <v>A Liberdade na República dos modernos: teoria e história do liberalismo político francês (1789-1848)</v>
          </cell>
          <cell r="S1507" t="str">
            <v>Cassimiro, Paulo Henrique Paschoeto</v>
          </cell>
          <cell r="T1507"/>
          <cell r="U1507" t="str">
            <v>pt-BR</v>
          </cell>
          <cell r="V1507"/>
          <cell r="W1507" t="str">
            <v>Sociedade e política collection</v>
          </cell>
          <cell r="X1507"/>
          <cell r="Y1507"/>
          <cell r="Z1507">
            <v>14</v>
          </cell>
          <cell r="AA1507">
            <v>2020</v>
          </cell>
          <cell r="AB1507"/>
          <cell r="AC1507">
            <v>46</v>
          </cell>
          <cell r="AD1507">
            <v>8.18</v>
          </cell>
          <cell r="AE1507">
            <v>1000</v>
          </cell>
          <cell r="AF1507">
            <v>0</v>
          </cell>
          <cell r="AG1507" t="str">
            <v>&lt;div&gt;Estuda o pensamento político na França, em um período crucial para a sociedade, compreendido entre a revolução de 1789 e a restauração, concluída em 1848 com a revolução de 22 de fevereiro. O autor discute a constituição de uma linguagem política liberal e de conceitos como república, democracia, soberania, liberdade, opinião pública e sociedade civil. Com este objetivo, analisa o pensamento político vigente, de intelectuais como Madame de Staël, Benjamin Constant, François Guizot, Visconde de Chateaubriand e Alexis de Tocqueville. O livro explicita pontos de consenso ou desacordo desses intérpretes da vida política e suscita reflexões sobre uma grande transformação operada na modernidade, com o aprofundamento do protagonismo do indivíduo na lógica de constituição do corpo político. É no interior desse conflito entre o social e o político que se distinguirá a experiência política que começa a tomar forma com a Revolução Francesa.&lt;/div&gt;</v>
          </cell>
          <cell r="AH1507" t="str">
            <v>Ciência política; França; Liberalismo; Revolução Francesa; Pensamento político liberal; República; democracia; História; Revolução; Rousseau; Constant; Chateaubriand; Império; Alexis de Tocqueville; Liberalismo Francês; Liberalismo Doutrinário; Estado Soc</v>
          </cell>
          <cell r="AI1507" t="str">
            <v>&lt;div&gt;CASSIMIRO, P.H.P. A Liberdade na República dos modernos: teoria e história do liberalismo político francês (1789-1848) [online]. Rio de Janeiro: EDUERJ, 2020. Sociedade e política collection. ISBN: &lt;/div&gt;</v>
          </cell>
          <cell r="AJ1507"/>
          <cell r="AK1507" t="str">
            <v>Impresso</v>
          </cell>
          <cell r="AL1507" t="b">
            <v>0</v>
          </cell>
          <cell r="AM1507" t="b">
            <v>0</v>
          </cell>
          <cell r="AN1507">
            <v>372</v>
          </cell>
          <cell r="AO1507" t="str">
            <v>Sim</v>
          </cell>
          <cell r="AP1507" t="str">
            <v>PDF</v>
          </cell>
          <cell r="AQ1507" t="b">
            <v>1</v>
          </cell>
          <cell r="AR1507" t="str">
            <v>Completa com marca de corte</v>
          </cell>
          <cell r="AS1507" t="str">
            <v>Não se aplica</v>
          </cell>
          <cell r="AT1507" t="str">
            <v>Ok</v>
          </cell>
          <cell r="AU1507" t="str">
            <v>Publicado</v>
          </cell>
          <cell r="AV1507" t="str">
            <v>3.0</v>
          </cell>
          <cell r="AW1507" t="str">
            <v>Ok</v>
          </cell>
          <cell r="AX1507" t="b">
            <v>1</v>
          </cell>
          <cell r="AY1507" t="str">
            <v>COMERCIAL</v>
          </cell>
          <cell r="AZ1507"/>
        </row>
        <row r="1508">
          <cell r="B1508" t="str">
            <v>rjm72</v>
          </cell>
          <cell r="C1508"/>
          <cell r="D1508"/>
          <cell r="E1508">
            <v>9786500030310</v>
          </cell>
          <cell r="F1508" t="str">
            <v>Livro Digital - EPUB</v>
          </cell>
          <cell r="G1508" t="str">
            <v>9,7865000303e+12</v>
          </cell>
          <cell r="H1508" t="str">
            <v>Físico</v>
          </cell>
          <cell r="I1508"/>
          <cell r="J1508" t="str">
            <v>869</v>
          </cell>
          <cell r="K1508" t="str">
            <v>Sim</v>
          </cell>
          <cell r="L1508">
            <v>44298</v>
          </cell>
          <cell r="M1508"/>
          <cell r="N1508" t="str">
            <v>EDUERJ</v>
          </cell>
          <cell r="O1508" t="str">
            <v>EdUERJ</v>
          </cell>
          <cell r="P1508"/>
          <cell r="Q1508" t="str">
            <v>20ª</v>
          </cell>
          <cell r="R1508" t="str">
            <v>Teoria da Literatura e História da Crítica: momentos decisivos</v>
          </cell>
          <cell r="S1508" t="str">
            <v>Araújo, Nabil</v>
          </cell>
          <cell r="T1508"/>
          <cell r="U1508" t="str">
            <v>pt-BR</v>
          </cell>
          <cell r="V1508"/>
          <cell r="W1508" t="str">
            <v>Letras UERJ collection</v>
          </cell>
          <cell r="X1508"/>
          <cell r="Y1508"/>
          <cell r="Z1508">
            <v>16</v>
          </cell>
          <cell r="AA1508">
            <v>2020</v>
          </cell>
          <cell r="AB1508"/>
          <cell r="AC1508">
            <v>32</v>
          </cell>
          <cell r="AD1508">
            <v>5.69</v>
          </cell>
          <cell r="AE1508">
            <v>1000</v>
          </cell>
          <cell r="AF1508">
            <v>0</v>
          </cell>
          <cell r="AG1508" t="str">
            <v>&lt;div&gt;Propõe um olhar sobre temas centrais dos estudos de Teoria da Literatura e da crítica literária, ao mesmo tempo em que permite uma compreensão do desenvolvimento dessas ideias dentro de um contexto historiográfico. Na primeira parte, o autor analisa o clássico Theory of Literature, de René Wellek e Austin Warren, que associou, internacionalmente, o termo “teoria da literatura” à investigação e determinação dos “princípios de crítica”, instituindo a disciplina que leva seu nome como um domínio eminentemente metacrítico.&lt;/div&gt;_x000D_
_x000D_
&lt;div&gt;Na segunda parte, iluminam-se questões relativas à historiografia da crítica literária, culminando no advento daquilo que se entende hoje como Theory. As reflexões apresentadas mantém um diálogo com o pensamento filosófico de autores como Kant, Derrida, Nietzsche e Foucault.&lt;/div&gt;</v>
          </cell>
          <cell r="AH1508" t="str">
            <v>Literatura; História; Historiografia; Crítica; Königsberg; Immanuel Kant; Teoria da Literatura; Robespierre; Madame Staël; Spitzer; Teratologia</v>
          </cell>
          <cell r="AI1508" t="str">
            <v>&lt;div&gt;ARAÚJO, N. Teoria da Literatura e História da Crítica: momentos decisivos [online]. Rio de Janeiro: EDUERJ, 2020. Letras UERJ collection. ISBN:&lt;/div&gt;</v>
          </cell>
          <cell r="AJ1508"/>
          <cell r="AK1508" t="str">
            <v>Ambos</v>
          </cell>
          <cell r="AL1508" t="b">
            <v>0</v>
          </cell>
          <cell r="AM1508" t="b">
            <v>0</v>
          </cell>
          <cell r="AN1508">
            <v>390</v>
          </cell>
          <cell r="AO1508" t="str">
            <v>Sim</v>
          </cell>
          <cell r="AP1508" t="str">
            <v>PDF</v>
          </cell>
          <cell r="AQ1508" t="b">
            <v>1</v>
          </cell>
          <cell r="AR1508" t="str">
            <v>Completa com marca de corte</v>
          </cell>
          <cell r="AS1508" t="str">
            <v>Não se aplica</v>
          </cell>
          <cell r="AT1508" t="str">
            <v>Ok</v>
          </cell>
          <cell r="AU1508" t="str">
            <v>Publicado</v>
          </cell>
          <cell r="AV1508" t="str">
            <v>3.0</v>
          </cell>
          <cell r="AW1508" t="str">
            <v>Ok</v>
          </cell>
          <cell r="AX1508" t="b">
            <v>1</v>
          </cell>
          <cell r="AY1508" t="str">
            <v>COMERCIAL</v>
          </cell>
          <cell r="AZ1508"/>
        </row>
        <row r="1509">
          <cell r="B1509" t="str">
            <v>pz4r6</v>
          </cell>
          <cell r="C1509">
            <v>9786557250266</v>
          </cell>
          <cell r="D1509" t="str">
            <v>PDF</v>
          </cell>
          <cell r="E1509">
            <v>9786557250402</v>
          </cell>
          <cell r="F1509" t="str">
            <v>Livro Digital - EPUB 3</v>
          </cell>
          <cell r="G1509" t="str">
            <v>9,786586232e+12</v>
          </cell>
          <cell r="H1509" t="str">
            <v>Físico</v>
          </cell>
          <cell r="I1509">
            <v>44299</v>
          </cell>
          <cell r="J1509" t="str">
            <v>370</v>
          </cell>
          <cell r="K1509" t="str">
            <v>Sim</v>
          </cell>
          <cell r="L1509">
            <v>44312</v>
          </cell>
          <cell r="M1509"/>
          <cell r="N1509" t="str">
            <v>Editora da UFRGS</v>
          </cell>
          <cell r="O1509"/>
          <cell r="P1509"/>
          <cell r="Q1509" t="str">
            <v>20ª</v>
          </cell>
          <cell r="R1509" t="str">
            <v>“Tu garante?”: aprendizagem às margens do Tapajós</v>
          </cell>
          <cell r="S1509" t="str">
            <v>Medaets, Chantal</v>
          </cell>
          <cell r="T1509"/>
          <cell r="U1509" t="str">
            <v>pt-BR</v>
          </cell>
          <cell r="V1509" t="str">
            <v>Entremeios series</v>
          </cell>
          <cell r="W1509"/>
          <cell r="X1509"/>
          <cell r="Y1509"/>
          <cell r="Z1509">
            <v>10</v>
          </cell>
          <cell r="AA1509">
            <v>2020</v>
          </cell>
          <cell r="AB1509" t="str">
            <v>https://creativecommons.org/licenses/by/4.0/</v>
          </cell>
          <cell r="AC1509">
            <v>0</v>
          </cell>
          <cell r="AD1509">
            <v>0</v>
          </cell>
          <cell r="AE1509">
            <v>1000</v>
          </cell>
          <cell r="AF1509">
            <v>0</v>
          </cell>
          <cell r="AG1509" t="str">
            <v>&lt;div&gt;Sabemos que os processos de aprendizagem são marcados pelo contexto social e cultural onde ocorrem, mas poucos estudos vêm ancorar essa afirmação com dados etnográficos detalhados. Este livro se propõe a fazê-lo. A partir de uma etnografia na região do Baixo Tapajós (Pará), interações entre adultos, crianças e jovens – em atividades como o plantio de mandioca e a produção de farinha, a caça, a pesca, a construção artesanal de barcos, ou ainda, a narrativa de histórias de “encantados” – são descritas com intuito de evidenciar como a aprendizagem dessas habilidades ocorre no cotidiano.&lt;/div&gt;_x000D_
_x000D_
&lt;div&gt;Como é comum em outros contextos nos quais os novatos têm acesso à maior parte das atividades das pessoas mais experientes, no Tapajós aprende-se participando progressivamente dessas atividades. O livro apresenta uma revisão de literatura sobre essa modalidade de “aprendizagem por participação”, explicitando seus princípios gerais e as idiossincrasias da região estudada. Ali, adultos e pessoas mais experientes de maneira geral mostram-se particularmente pouco pacientes com os novatos. Nada mais distante da realidade local que a ideia de que é “errando que se aprende”. A aprendizagem acaba, então, sendo percebida como um desafio: e tu, afinal, “tu garante?”&lt;/div&gt;</v>
          </cell>
          <cell r="AH1509" t="str">
            <v>Educação;  Aprendizagem; Antropologia; Etnografia; Indígenas; Ribeirinhos do Baixo Tapajós; Etiqueta intergeracional; Crianças; Economia doméstica; Filhos; Práticas disciplinares</v>
          </cell>
          <cell r="AI1509" t="str">
            <v>&lt;div&gt;MEDAETS, C. “Tu garante?”: aprendizagem às margens do Tapajós [online]. Porto Alegre: Editora da UFRGS, 2020. Entremeios series. ISBN: &amp;nbsp;978-65-5725-040-2.&lt;/div&gt;</v>
          </cell>
          <cell r="AJ1509"/>
          <cell r="AK1509" t="str">
            <v>Impresso</v>
          </cell>
          <cell r="AL1509" t="b">
            <v>0</v>
          </cell>
          <cell r="AM1509" t="b">
            <v>0</v>
          </cell>
          <cell r="AN1509">
            <v>264</v>
          </cell>
          <cell r="AO1509" t="str">
            <v>Sim</v>
          </cell>
          <cell r="AP1509" t="str">
            <v>PDF</v>
          </cell>
          <cell r="AQ1509" t="b">
            <v>0</v>
          </cell>
          <cell r="AR1509" t="str">
            <v>Completa com marca de corte</v>
          </cell>
          <cell r="AS1509" t="str">
            <v>Ok</v>
          </cell>
          <cell r="AT1509" t="str">
            <v>Ok</v>
          </cell>
          <cell r="AU1509" t="str">
            <v>Publicado</v>
          </cell>
          <cell r="AV1509" t="str">
            <v>3.0</v>
          </cell>
          <cell r="AW1509" t="str">
            <v>Não se aplica</v>
          </cell>
          <cell r="AX1509" t="b">
            <v>1</v>
          </cell>
          <cell r="AY1509" t="str">
            <v>ABERTO</v>
          </cell>
          <cell r="AZ1509"/>
        </row>
        <row r="1510">
          <cell r="B1510" t="str">
            <v>r3hc2</v>
          </cell>
          <cell r="C1510"/>
          <cell r="D1510"/>
          <cell r="E1510">
            <v>9786557080320</v>
          </cell>
          <cell r="F1510" t="str">
            <v>Livro Digital - EPUB</v>
          </cell>
          <cell r="G1510"/>
          <cell r="H1510"/>
          <cell r="I1510"/>
          <cell r="J1510" t="str">
            <v>614</v>
          </cell>
          <cell r="K1510" t="str">
            <v>Sim</v>
          </cell>
          <cell r="L1510">
            <v>44314</v>
          </cell>
          <cell r="M1510">
            <v>44314</v>
          </cell>
          <cell r="N1510" t="str">
            <v>Série Informação para ação na Covid-19 | Fiocruz</v>
          </cell>
          <cell r="O1510" t="str">
            <v>Editora Fiocruz</v>
          </cell>
          <cell r="P1510"/>
          <cell r="Q1510" t="str">
            <v>20ª</v>
          </cell>
          <cell r="R1510" t="str">
            <v>Os impactos sociais da Covid-19 no Brasil: populações vulnerabilizadas e respostas à pandemia</v>
          </cell>
          <cell r="S1510" t="str">
            <v>Matta, Gustavo Corrêa; Rego, Sergio; Souto, Ester Paiva; Segata, Jean (orgs.)</v>
          </cell>
          <cell r="T1510"/>
          <cell r="U1510" t="str">
            <v>pt-BR</v>
          </cell>
          <cell r="V1510" t="str">
            <v>Informação para ação na Covid-19 series</v>
          </cell>
          <cell r="W1510"/>
          <cell r="X1510"/>
          <cell r="Y1510"/>
          <cell r="Z1510">
            <v>21</v>
          </cell>
          <cell r="AA1510">
            <v>2021</v>
          </cell>
          <cell r="AB1510" t="str">
            <v>https://creativecommons.org/licenses/by/4.0/</v>
          </cell>
          <cell r="AC1510">
            <v>0</v>
          </cell>
          <cell r="AD1510">
            <v>0</v>
          </cell>
          <cell r="AE1510">
            <v>500</v>
          </cell>
          <cell r="AF1510">
            <v>0</v>
          </cell>
          <cell r="AG1510" t="str">
            <v>&lt;div&gt;Refletir e agir sobre os efeitos de uma pandemia vai muito além do processo saúde e doença e deve incluir também a análise dos fenômenos causados pela Covid-19 a partir de marcadores sociais diversos, como raça, gênero, classe social, sexualidade, territórios e dinâmica econômica. É com esse intuito que o Observatório Covid-19 Fiocruz e a Editora Fiocruz publicam, em coedição, este e-book gratuito. O volume congrega pesquisadores e especialistas das mais diversas áreas da saúde, incluindo antropologia, bioética, história, medicina, comunicação, ciência política, psicologia, relações internacionais, políticas públicas, entre outras. São 68 autores no total, que apresentam contribuições diversificadas e que se debruçam, com especial atenção, sobre as populações vulnerabilizadas do Brasil diante da emergência global. Este é o segundo livro da série &amp;quot;Informação para Ação na Covid-19&amp;quot;, que tem como objetivo reunir o conjunto de respostas, pesquisas e ações técnicas produzidas pela Fiocruz durante a pandemia. Com apoio da Rede SciELO Livros, a iniciativa disponibiliza os livros exclusivamente em formato digital e acesso aberto.&lt;/div&gt;</v>
          </cell>
          <cell r="AH1510" t="str">
            <v>Infecções por Coronavírus; Ciências Sociais; Ciências Humanas; Bioética; Vulnerabilidade Social; Saúde Pública; Áreas de Pobreza; Saúde Mental; Povos Indígenas; Pandemias; Brasil</v>
          </cell>
          <cell r="AI1510" t="str">
            <v>&lt;div&gt;MATTA, G.C., REGO, S., SOUTO, E.P., and SEGATA, J., eds. Os impactos sociais da Covid-19 no Brasil: populações vulnerabilizadas e respostas à pandemia [online]. Rio de Janeiro: Observatório Covid 19; Editora FIOCRUZ, 2021. Informação para ação na Covid-19 series. ISBN: 978-65-5708-032-0.&lt;/div&gt;</v>
          </cell>
          <cell r="AJ1510"/>
          <cell r="AK1510" t="str">
            <v>Online</v>
          </cell>
          <cell r="AL1510" t="b">
            <v>0</v>
          </cell>
          <cell r="AM1510" t="b">
            <v>0</v>
          </cell>
          <cell r="AN1510">
            <v>231</v>
          </cell>
          <cell r="AO1510" t="str">
            <v>Sim</v>
          </cell>
          <cell r="AP1510" t="str">
            <v>PDF</v>
          </cell>
          <cell r="AQ1510" t="b">
            <v>0</v>
          </cell>
          <cell r="AR1510" t="str">
            <v>1/2 sem marca de corte</v>
          </cell>
          <cell r="AS1510" t="str">
            <v>Ok</v>
          </cell>
          <cell r="AT1510" t="str">
            <v>Ok</v>
          </cell>
          <cell r="AU1510" t="str">
            <v>Publicado</v>
          </cell>
          <cell r="AV1510" t="str">
            <v>3.0</v>
          </cell>
          <cell r="AW1510" t="str">
            <v>Não se aplica</v>
          </cell>
          <cell r="AX1510" t="b">
            <v>1</v>
          </cell>
          <cell r="AY1510" t="str">
            <v>ABERTO</v>
          </cell>
          <cell r="AZ1510"/>
        </row>
        <row r="1511">
          <cell r="B1511" t="str">
            <v>6k6kj</v>
          </cell>
          <cell r="C1511"/>
          <cell r="D1511"/>
          <cell r="E1511">
            <v>9786587949109</v>
          </cell>
          <cell r="F1511" t="str">
            <v>Digital - EPUB</v>
          </cell>
          <cell r="G1511" t="str">
            <v>9,786587949e+12</v>
          </cell>
          <cell r="H1511" t="str">
            <v>Físico</v>
          </cell>
          <cell r="I1511"/>
          <cell r="J1511" t="str">
            <v>370.71</v>
          </cell>
          <cell r="K1511" t="str">
            <v>Sim</v>
          </cell>
          <cell r="L1511">
            <v>44333</v>
          </cell>
          <cell r="M1511"/>
          <cell r="N1511" t="str">
            <v>EDUERJ</v>
          </cell>
          <cell r="O1511" t="str">
            <v>EdUERJ</v>
          </cell>
          <cell r="P1511"/>
          <cell r="Q1511" t="str">
            <v>20ª</v>
          </cell>
          <cell r="R1511" t="str">
            <v>Autoscopia: uma ação reflexiva sobre a prática docente</v>
          </cell>
          <cell r="S1511" t="str">
            <v>Nunes, Leila Regina d’Oliveira de Paula (org.)</v>
          </cell>
          <cell r="T1511"/>
          <cell r="U1511" t="str">
            <v>pt-BR</v>
          </cell>
          <cell r="V1511"/>
          <cell r="W1511"/>
          <cell r="X1511"/>
          <cell r="Y1511"/>
          <cell r="Z1511">
            <v>10</v>
          </cell>
          <cell r="AA1511">
            <v>2020</v>
          </cell>
          <cell r="AB1511" t="str">
            <v>https://creativecommons.org/licenses/by/4.0/</v>
          </cell>
          <cell r="AC1511">
            <v>0</v>
          </cell>
          <cell r="AD1511">
            <v>0</v>
          </cell>
          <cell r="AE1511">
            <v>1000</v>
          </cell>
          <cell r="AF1511">
            <v>0</v>
          </cell>
          <cell r="AG1511" t="str">
            <v>&lt;div&gt;Analisa situações relacionadas à utilização, como tecnologia educacional, da autoscopia – metodologia que pressupõe o registro em imagem da atuação do professor para posterior análise. A técnica, além de favorecer a reflexão do docente sobre sua atuação, é considerada de grande utilidade na formação inicial e continuada de professores. Este livro reflete sobre a introdução da autoscopia na formação de professores e pais de crianças especiais, com destaque para educação de estudantes com o transtorno de espectro autista. Além disso, a obra proporciona uma revisão descritiva da literatura acerca da utilização de procedimentos de autoscopia na formação de professores. Com isso, a publicação apresenta uma abordagem reflexiva da educação, perspectiva que valoriza as variáveis situacionais e é centrada na investigação do fazer docente a partir de situações concretas de ensino no próprio contexto escolar.&lt;/div&gt;</v>
          </cell>
          <cell r="AH1511" t="str">
            <v>Professores; Formação; Educação especial; Autoavaliação; Testes; Autoscopia; Aprendizagem; Curriculo Funcional Natural; Transtorno do Espectro Autista; Ação Formativa; prática docente; formação continuada; Autismo</v>
          </cell>
          <cell r="AI1511" t="str">
            <v>&lt;div&gt;NUNES, L.R.D.O., ed. Autoscopia: uma ação reflexiva sobre a prática docente [online]. Rio de Janeiro: EDUERJ, 2020. ISBN: 978-65-87949-10-9.&lt;/div&gt;</v>
          </cell>
          <cell r="AJ1511"/>
          <cell r="AK1511" t="str">
            <v>Ambos</v>
          </cell>
          <cell r="AL1511" t="b">
            <v>0</v>
          </cell>
          <cell r="AM1511" t="b">
            <v>0</v>
          </cell>
          <cell r="AN1511">
            <v>261</v>
          </cell>
          <cell r="AO1511" t="str">
            <v>Sim</v>
          </cell>
          <cell r="AP1511" t="str">
            <v>PDF</v>
          </cell>
          <cell r="AQ1511" t="b">
            <v>1</v>
          </cell>
          <cell r="AR1511" t="str">
            <v>Completa com marca de corte</v>
          </cell>
          <cell r="AS1511" t="str">
            <v>Ok</v>
          </cell>
          <cell r="AT1511" t="str">
            <v>Ok</v>
          </cell>
          <cell r="AU1511" t="str">
            <v>Publicado</v>
          </cell>
          <cell r="AV1511" t="str">
            <v>3.0</v>
          </cell>
          <cell r="AW1511" t="str">
            <v>Não se aplica</v>
          </cell>
          <cell r="AX1511" t="b">
            <v>0</v>
          </cell>
          <cell r="AY1511" t="str">
            <v>ABERTO</v>
          </cell>
          <cell r="AZ1511"/>
        </row>
        <row r="1512">
          <cell r="B1512" t="str">
            <v>4t94p</v>
          </cell>
          <cell r="C1512">
            <v>9788559687521</v>
          </cell>
          <cell r="D1512" t="str">
            <v>E-book – PDF</v>
          </cell>
          <cell r="E1512">
            <v>9786588808092</v>
          </cell>
          <cell r="F1512" t="str">
            <v>Livro Digital - EPUB 3</v>
          </cell>
          <cell r="G1512" t="str">
            <v>9,7885596875e+12</v>
          </cell>
          <cell r="H1512" t="str">
            <v>Brochura</v>
          </cell>
          <cell r="I1512">
            <v>44320</v>
          </cell>
          <cell r="J1512" t="str">
            <v>612</v>
          </cell>
          <cell r="K1512" t="str">
            <v>Sim</v>
          </cell>
          <cell r="L1512">
            <v>44335</v>
          </cell>
          <cell r="M1512"/>
          <cell r="N1512" t="str">
            <v>EDUERJ</v>
          </cell>
          <cell r="O1512" t="str">
            <v>Gramma/EdUERJ</v>
          </cell>
          <cell r="P1512"/>
          <cell r="Q1512" t="str">
            <v>20ª</v>
          </cell>
          <cell r="R1512" t="str">
            <v>Consumos alimentares em cenários urbanos - múltiplos olhares</v>
          </cell>
          <cell r="S1512" t="str">
            <v>Barcellos, Daniela Menezes Neiva; Amaro, Fausto; Freitas, Ricardo Ferreira (orgs.); Prado, Shirley Donizete (coord.)</v>
          </cell>
          <cell r="T1512"/>
          <cell r="U1512" t="str">
            <v>pt-BR;es-ES</v>
          </cell>
          <cell r="V1512"/>
          <cell r="W1512"/>
          <cell r="X1512"/>
          <cell r="Y1512"/>
          <cell r="Z1512">
            <v>20</v>
          </cell>
          <cell r="AA1512">
            <v>2020</v>
          </cell>
          <cell r="AB1512"/>
          <cell r="AC1512">
            <v>33</v>
          </cell>
          <cell r="AD1512">
            <v>5.87</v>
          </cell>
          <cell r="AE1512">
            <v>1000</v>
          </cell>
          <cell r="AF1512">
            <v>0</v>
          </cell>
          <cell r="AG1512" t="str">
            <v>&lt;div&gt;Esta coletânea nasce no interior do Laboratório de Comunicação, Cidade e Consumo (LACON), grupo de pesquisa vinculado ao Programa de Pós-Graduação em Comunicação Social da Universidade do Estado do Rio de Janeiro (UERJ). Na condição de parceiro institucional, o LACON cumpre seu compromisso atendendo ao chamado da Rede Iberoamericana de Pesquisa Qualitativa em Alimentação e Sociedade (REDE NAUS) para investimentos na divulgação de estudos relativos a esse fértil tema: consumos alimentares em cenários urbanos. Além dos brasileiros, pesquisadores da Espanha, do México e da Argentina nos ajudam a melhor compreender a ideia de que os consumos alimentares definem e são definidos na subjetividade e nos valores que imprimem às mercadorias, sejam objetos ou humanos objetificados.&lt;/div&gt;</v>
          </cell>
          <cell r="AH1512" t="str">
            <v>Alimentos; Consumo; Hábitos alimentares; Brasil; Nutrição; Comida; Alimentação; Hábitos de Consumo; Preferências; Hábitos; Pratos; Mídia; Cultura</v>
          </cell>
          <cell r="AI1512" t="str">
            <v>&lt;div&gt;BARCELLOS, D. M. N., FAUSTO, F., and FREITAS, R. F., eds. Consumos alimentares em cenários urbanos - múltiplos olhares [online]. coordinated by Shirley Donizete Prado. Rio de Janeiro: Gramma; EDUERJ, 2020. ISBN: 978-65-88808-09-2.&lt;/div&gt;</v>
          </cell>
          <cell r="AJ1512"/>
          <cell r="AK1512" t="str">
            <v>Impresso</v>
          </cell>
          <cell r="AL1512" t="b">
            <v>0</v>
          </cell>
          <cell r="AM1512" t="b">
            <v>0</v>
          </cell>
          <cell r="AN1512">
            <v>468</v>
          </cell>
          <cell r="AO1512" t="str">
            <v>Sim</v>
          </cell>
          <cell r="AP1512" t="str">
            <v>PDF</v>
          </cell>
          <cell r="AQ1512" t="b">
            <v>0</v>
          </cell>
          <cell r="AR1512" t="str">
            <v>1/2 sem marca de corte</v>
          </cell>
          <cell r="AS1512" t="str">
            <v>Não se aplica</v>
          </cell>
          <cell r="AT1512" t="str">
            <v>Ok</v>
          </cell>
          <cell r="AU1512" t="str">
            <v>Publicado</v>
          </cell>
          <cell r="AV1512" t="str">
            <v>3.0</v>
          </cell>
          <cell r="AW1512" t="str">
            <v>Ok</v>
          </cell>
          <cell r="AX1512" t="b">
            <v>1</v>
          </cell>
          <cell r="AY1512" t="str">
            <v>COMERCIAL</v>
          </cell>
          <cell r="AZ1512"/>
        </row>
        <row r="1513">
          <cell r="B1513" t="str">
            <v>nkhks</v>
          </cell>
          <cell r="C1513"/>
          <cell r="D1513"/>
          <cell r="E1513">
            <v>9786588808061</v>
          </cell>
          <cell r="F1513" t="str">
            <v>Livro Digital - EPUB 3</v>
          </cell>
          <cell r="G1513" t="str">
            <v>9,7885751151e+12</v>
          </cell>
          <cell r="H1513" t="str">
            <v>Impresso</v>
          </cell>
          <cell r="I1513">
            <v>44320</v>
          </cell>
          <cell r="J1513" t="str">
            <v>400</v>
          </cell>
          <cell r="K1513" t="str">
            <v>Sim</v>
          </cell>
          <cell r="L1513">
            <v>44347</v>
          </cell>
          <cell r="M1513"/>
          <cell r="N1513" t="str">
            <v>EDUERJ</v>
          </cell>
          <cell r="O1513" t="str">
            <v>EdUERJ</v>
          </cell>
          <cell r="P1513"/>
          <cell r="Q1513" t="str">
            <v>20ª</v>
          </cell>
          <cell r="R1513" t="str">
            <v>Autotradução: breve histórico, razões, consequências, práticas</v>
          </cell>
          <cell r="S1513" t="str">
            <v>Antunes, Maria Alice G.</v>
          </cell>
          <cell r="T1513"/>
          <cell r="U1513" t="str">
            <v>pt-BR</v>
          </cell>
          <cell r="V1513"/>
          <cell r="W1513" t="str">
            <v>Letras UERJ collection</v>
          </cell>
          <cell r="X1513"/>
          <cell r="Y1513"/>
          <cell r="Z1513">
            <v>9</v>
          </cell>
          <cell r="AA1513">
            <v>2019</v>
          </cell>
          <cell r="AB1513"/>
          <cell r="AC1513">
            <v>22</v>
          </cell>
          <cell r="AD1513">
            <v>3.95</v>
          </cell>
          <cell r="AE1513">
            <v>1000</v>
          </cell>
          <cell r="AF1513">
            <v>0</v>
          </cell>
          <cell r="AG1513" t="str">
            <v>&lt;div&gt;Este livro oferece um panorama abrangente, preciso, bem fundamentado e atualizado da autotradução e suas diferentes motivações e realizações. Sem deixar de lado a referenciação e o rigor necessários e recomendáveis, o texto flui de forma tal que poderá atrair também o leitor não acadêmico. Aliando teoria à prática, a autora, no capítulo final, nos permite compartilhar de sua própria experiência como autotradutora de textos acadêmicos, quando revela, em estilo saboroso e coloquial – que de certa forma rompe com o tom mais objetivo e impessoal da pesquisadora observado nos capítulos anteriores –, seu diálogo interno com o autor do texto e consigo mesma, sua visão de tradução, suas estratégias… enfim, o que está por trás de suas escolhas tradutórias. E como bônus, no final do volume há um glossário, apresentando os principais conceitos utilizados, o que potencializa a utilidade da obra em cursos de tradução em geral.&lt;/div&gt;</v>
          </cell>
          <cell r="AH1513" t="str">
            <v>Autotradução; Tradução; interpretação; Inglês; Tradução Poesia; Tradução Acadêmica; Tradução Romance; Versão; Adaptação; João Ubaldo Ribeiro</v>
          </cell>
          <cell r="AI1513" t="str">
            <v>&lt;div&gt;ANTUNES, M .A. G. Autotradução: breve histórico, razões, consequências, práticas [online]. Rio de Janeiro: EDUERJ, 2019. Letras UERJ collection. ISBN: 978-65-88808-06-1.&lt;/div&gt;</v>
          </cell>
          <cell r="AJ1513"/>
          <cell r="AK1513" t="str">
            <v>Impresso</v>
          </cell>
          <cell r="AL1513" t="b">
            <v>0</v>
          </cell>
          <cell r="AM1513" t="b">
            <v>0</v>
          </cell>
          <cell r="AN1513">
            <v>104</v>
          </cell>
          <cell r="AO1513" t="str">
            <v>Sim</v>
          </cell>
          <cell r="AP1513" t="str">
            <v>PDF</v>
          </cell>
          <cell r="AQ1513" t="b">
            <v>0</v>
          </cell>
          <cell r="AR1513" t="str">
            <v>Completa com marca de corte</v>
          </cell>
          <cell r="AS1513" t="str">
            <v>Não se aplica</v>
          </cell>
          <cell r="AT1513" t="str">
            <v>Ok</v>
          </cell>
          <cell r="AU1513" t="str">
            <v>Publicado</v>
          </cell>
          <cell r="AV1513" t="str">
            <v>3.0</v>
          </cell>
          <cell r="AW1513" t="str">
            <v>Não se aplica</v>
          </cell>
          <cell r="AX1513" t="b">
            <v>1</v>
          </cell>
          <cell r="AY1513" t="str">
            <v>COMERCIAL</v>
          </cell>
          <cell r="AZ1513"/>
        </row>
        <row r="1514">
          <cell r="B1514" t="str">
            <v>mxmtw</v>
          </cell>
          <cell r="C1514"/>
          <cell r="D1514"/>
          <cell r="E1514">
            <v>9786588808115</v>
          </cell>
          <cell r="F1514" t="str">
            <v>Livro Digital - EPUB 3</v>
          </cell>
          <cell r="G1514" t="str">
            <v>9,7885751119e+12</v>
          </cell>
          <cell r="H1514" t="str">
            <v>Impresso</v>
          </cell>
          <cell r="I1514">
            <v>44320</v>
          </cell>
          <cell r="J1514" t="str">
            <v>709</v>
          </cell>
          <cell r="K1514" t="str">
            <v>Sim</v>
          </cell>
          <cell r="L1514">
            <v>44378</v>
          </cell>
          <cell r="M1514"/>
          <cell r="N1514" t="str">
            <v>EDUERJ</v>
          </cell>
          <cell r="O1514" t="str">
            <v>EdUERJ</v>
          </cell>
          <cell r="P1514"/>
          <cell r="Q1514" t="str">
            <v>20ª</v>
          </cell>
          <cell r="R1514" t="str">
            <v>História da arte: ensaios contemporâneos</v>
          </cell>
          <cell r="S1514" t="str">
            <v>Campos, Marcelo; Berbara, Maria; Conduru, Roberto; Siqueira, Vera Beatriz (orgs.)</v>
          </cell>
          <cell r="T1514"/>
          <cell r="U1514" t="str">
            <v>pt-BR</v>
          </cell>
          <cell r="V1514"/>
          <cell r="W1514"/>
          <cell r="X1514"/>
          <cell r="Y1514"/>
          <cell r="Z1514">
            <v>69</v>
          </cell>
          <cell r="AA1514">
            <v>2011</v>
          </cell>
          <cell r="AB1514"/>
          <cell r="AC1514">
            <v>38</v>
          </cell>
          <cell r="AD1514">
            <v>6.75</v>
          </cell>
          <cell r="AE1514">
            <v>1000</v>
          </cell>
          <cell r="AF1514">
            <v>0</v>
          </cell>
          <cell r="AG1514" t="str">
            <v>&lt;div&gt;Este livro propõe, seja do ponto de vista de sua rede geral, seja do corpo de cada capítulo, uma história da arte vinculada à produção de reflexões que, não determinadas nem pela cronologia nem pela geografia, permite gerar investigações histórico-artísticas consistentes a partir do cruzamento de expressões visuais e culturais produzidas em diferentes contextos espaciotemporais.&lt;/div&gt;</v>
          </cell>
          <cell r="AH1514" t="str">
            <v>Arte; Discursos; Ensaios; Conferências; Pinturas; Relações; Estrutura; Ásia; Europa; Américas; África; África Setentrional; América latina; América Espanhola; Feminismo; Transexualidade; Homossexualidade; Gênero; Nudez; Representação; Religião; Cristianis</v>
          </cell>
          <cell r="AI1514" t="str">
            <v>&lt;div&gt;CAMPOS, M., BERBARA, M., CONDURU, R., and SIQUEIRA, V. B., eds. História da arte: ensaios contemporâneos [online]. Rio de Janeiro: EDUERJ, 2011. ISBN: 978-65-88808-11-5.&lt;/div&gt;</v>
          </cell>
          <cell r="AJ1514"/>
          <cell r="AK1514" t="str">
            <v>Impresso</v>
          </cell>
          <cell r="AL1514" t="b">
            <v>0</v>
          </cell>
          <cell r="AM1514" t="b">
            <v>0</v>
          </cell>
          <cell r="AN1514">
            <v>452</v>
          </cell>
          <cell r="AO1514" t="str">
            <v>Sim</v>
          </cell>
          <cell r="AP1514" t="str">
            <v>PDF</v>
          </cell>
          <cell r="AQ1514" t="b">
            <v>0</v>
          </cell>
          <cell r="AR1514" t="str">
            <v>1/2 sem marca de corte</v>
          </cell>
          <cell r="AS1514" t="str">
            <v>Não se aplica</v>
          </cell>
          <cell r="AT1514" t="str">
            <v>Ok</v>
          </cell>
          <cell r="AU1514" t="str">
            <v>Publicado</v>
          </cell>
          <cell r="AV1514" t="str">
            <v>3.0</v>
          </cell>
          <cell r="AW1514" t="str">
            <v>Ok</v>
          </cell>
          <cell r="AX1514" t="b">
            <v>1</v>
          </cell>
          <cell r="AY1514" t="str">
            <v>COMERCIAL</v>
          </cell>
          <cell r="AZ1514"/>
        </row>
        <row r="1515">
          <cell r="B1515" t="str">
            <v>9s5b9</v>
          </cell>
          <cell r="C1515"/>
          <cell r="D1515"/>
          <cell r="E1515">
            <v>9786588808085</v>
          </cell>
          <cell r="F1515" t="str">
            <v>Livro Digital - EPUB 3</v>
          </cell>
          <cell r="G1515" t="str">
            <v>9,7885751134e+12</v>
          </cell>
          <cell r="H1515" t="str">
            <v>Impresso</v>
          </cell>
          <cell r="I1515">
            <v>44320</v>
          </cell>
          <cell r="J1515" t="str">
            <v>709</v>
          </cell>
          <cell r="K1515" t="str">
            <v>Sim</v>
          </cell>
          <cell r="L1515">
            <v>44369</v>
          </cell>
          <cell r="M1515"/>
          <cell r="N1515" t="str">
            <v>EDUERJ</v>
          </cell>
          <cell r="O1515" t="str">
            <v>EdUERJ</v>
          </cell>
          <cell r="P1515"/>
          <cell r="Q1515" t="str">
            <v>20ª</v>
          </cell>
          <cell r="R1515" t="str">
            <v>Conexões: ensaios em história da arte</v>
          </cell>
          <cell r="S1515" t="str">
            <v>Berbara, Maria; Conduru, Roberto; Siqueira, Vera Beatriz (orgs.)</v>
          </cell>
          <cell r="T1515"/>
          <cell r="U1515" t="str">
            <v>pt-BR</v>
          </cell>
          <cell r="V1515"/>
          <cell r="W1515"/>
          <cell r="X1515"/>
          <cell r="Y1515"/>
          <cell r="Z1515">
            <v>49</v>
          </cell>
          <cell r="AA1515">
            <v>2014</v>
          </cell>
          <cell r="AB1515"/>
          <cell r="AC1515">
            <v>38</v>
          </cell>
          <cell r="AD1515">
            <v>6.75</v>
          </cell>
          <cell r="AE1515">
            <v>1000</v>
          </cell>
          <cell r="AF1515">
            <v>0</v>
          </cell>
          <cell r="AG1515" t="str">
            <v>&lt;div&gt;Articula contribuições de professores e estudantes de graduação e pós-graduação de instituições do Brasil e do exterior, com o objetivo de produzir uma história da arte fora do paradigma de centro e periferia, a partir da América Latina e do Brasil. Os ensaios enfocam as relações entre história da arte e processos de mundialização, os trânsitos de ideias e materiais e observam os paralelos de realizações artísticas em diferentes contextos socioculturais.&lt;/div&gt;</v>
          </cell>
          <cell r="AH1515" t="str">
            <v>Arte; História; História da Arte; Cultura; Pinturas; Poesia; Romances; Esculturas; Textos; Interpretações; Críticas; China; India; Japão; Africa; Americas; America Latina; Discussões; Diversidade; Análise; Europa; Mishima; Religião</v>
          </cell>
          <cell r="AI1515" t="str">
            <v>&lt;div&gt;BERBARA, M., CONDURU, R., and SIQUEIRA, V. B., eds. Conexões: ensaios em história da arte [online]. Rio de Janeiro: EDUERJ, 2014. ISBN: 978-65-88808-08-5. &lt;/div&gt;</v>
          </cell>
          <cell r="AJ1515"/>
          <cell r="AK1515" t="str">
            <v>Impresso</v>
          </cell>
          <cell r="AL1515" t="b">
            <v>0</v>
          </cell>
          <cell r="AM1515" t="b">
            <v>0</v>
          </cell>
          <cell r="AN1515">
            <v>324</v>
          </cell>
          <cell r="AO1515" t="str">
            <v>Sim</v>
          </cell>
          <cell r="AP1515" t="str">
            <v>PDF</v>
          </cell>
          <cell r="AQ1515" t="b">
            <v>0</v>
          </cell>
          <cell r="AR1515" t="str">
            <v>1/2 sem marca de corte</v>
          </cell>
          <cell r="AS1515" t="str">
            <v>Não se aplica</v>
          </cell>
          <cell r="AT1515" t="str">
            <v>Ok</v>
          </cell>
          <cell r="AU1515" t="str">
            <v>Publicado</v>
          </cell>
          <cell r="AV1515" t="str">
            <v>3.0</v>
          </cell>
          <cell r="AW1515" t="str">
            <v>Não se aplica</v>
          </cell>
          <cell r="AX1515" t="b">
            <v>1</v>
          </cell>
          <cell r="AY1515" t="str">
            <v>COMERCIAL</v>
          </cell>
          <cell r="AZ1515"/>
        </row>
        <row r="1516">
          <cell r="B1516" t="str">
            <v>3d96p</v>
          </cell>
          <cell r="C1516"/>
          <cell r="D1516"/>
          <cell r="E1516">
            <v>9786588808108</v>
          </cell>
          <cell r="F1516" t="str">
            <v>Livro Digital - EPUB 3</v>
          </cell>
          <cell r="G1516" t="str">
            <v>9,7885751139e+12</v>
          </cell>
          <cell r="H1516" t="str">
            <v>Impresso</v>
          </cell>
          <cell r="I1516">
            <v>44320</v>
          </cell>
          <cell r="J1516" t="str">
            <v>700</v>
          </cell>
          <cell r="K1516" t="str">
            <v>Não</v>
          </cell>
          <cell r="L1516"/>
          <cell r="M1516"/>
          <cell r="N1516" t="str">
            <v>EDUERJ</v>
          </cell>
          <cell r="O1516" t="str">
            <v>EdUERJ</v>
          </cell>
          <cell r="P1516"/>
          <cell r="Q1516" t="str">
            <v>20ª</v>
          </cell>
          <cell r="R1516" t="str">
            <v>Carl Einstein e a Arte da África</v>
          </cell>
          <cell r="S1516" t="str">
            <v>O'Neill, Elena; Conduru, Roberto (orgs.)</v>
          </cell>
          <cell r="T1516"/>
          <cell r="U1516" t="str">
            <v>pt-BR</v>
          </cell>
          <cell r="V1516"/>
          <cell r="W1516"/>
          <cell r="X1516"/>
          <cell r="Y1516"/>
          <cell r="Z1516">
            <v>16</v>
          </cell>
          <cell r="AA1516">
            <v>2015</v>
          </cell>
          <cell r="AB1516"/>
          <cell r="AC1516">
            <v>39</v>
          </cell>
          <cell r="AD1516">
            <v>6.93</v>
          </cell>
          <cell r="AE1516">
            <v>1000</v>
          </cell>
          <cell r="AF1516">
            <v>0</v>
          </cell>
          <cell r="AG1516" t="str">
            <v>&lt;div&gt;O escritor, historiador e colecionador de arte Carl Einstein (1885-1940) e a sua obra acerca de esculturas e objetos africanos ajudam a inaugurar o campo de estudos sobre a arte da África. A difusão do pensamento desse teórico e crítico, seja com a reedição e a tradução de textos já publicados, seja com a edição de seus escritos que permaneciam inéditos até aqui, além da contribuição de autores de diversas proveniências (numa segunda parte), desafia o etnocentrismo ainda hegemônico, revertendo práticas determinadas pelo empreendimento colonial.&lt;/div&gt;</v>
          </cell>
          <cell r="AH1516" t="str">
            <v>Carl Einstein; 1885-1940; Arte africana</v>
          </cell>
          <cell r="AI1516" t="str">
            <v>&lt;div&gt;O'NEILL, E., and CONDURU, R., eds. Carl Einstein e a Arte da África [online]. Rio de Janeiro: EDUERJ, 2015. ISBN: 978-65-88808-10-8&lt;/div&gt;</v>
          </cell>
          <cell r="AJ1516"/>
          <cell r="AK1516" t="str">
            <v>Impresso</v>
          </cell>
          <cell r="AL1516" t="b">
            <v>0</v>
          </cell>
          <cell r="AM1516" t="b">
            <v>0</v>
          </cell>
          <cell r="AN1516">
            <v>264</v>
          </cell>
          <cell r="AO1516" t="str">
            <v>Sim</v>
          </cell>
          <cell r="AP1516" t="str">
            <v>PDF</v>
          </cell>
          <cell r="AQ1516" t="b">
            <v>0</v>
          </cell>
          <cell r="AR1516" t="str">
            <v>Completa com marca de corte</v>
          </cell>
          <cell r="AS1516" t="str">
            <v>Não se aplica</v>
          </cell>
          <cell r="AT1516" t="str">
            <v>Produzir</v>
          </cell>
          <cell r="AU1516" t="str">
            <v>Em correção</v>
          </cell>
          <cell r="AV1516" t="str">
            <v>3.0</v>
          </cell>
          <cell r="AW1516" t="str">
            <v>Não se aplica</v>
          </cell>
          <cell r="AX1516" t="b">
            <v>1</v>
          </cell>
          <cell r="AY1516" t="str">
            <v>COMERCIAL</v>
          </cell>
          <cell r="AZ1516"/>
        </row>
        <row r="1517">
          <cell r="B1517" t="str">
            <v>vcxtr</v>
          </cell>
          <cell r="C1517"/>
          <cell r="D1517"/>
          <cell r="E1517">
            <v>9786588808078</v>
          </cell>
          <cell r="F1517" t="str">
            <v>Livro Digital - EPUB 3</v>
          </cell>
          <cell r="G1517" t="str">
            <v>9,7885751129e+12</v>
          </cell>
          <cell r="H1517" t="str">
            <v>Impresso</v>
          </cell>
          <cell r="I1517">
            <v>44320</v>
          </cell>
          <cell r="J1517" t="str">
            <v>612</v>
          </cell>
          <cell r="K1517" t="str">
            <v>Sim</v>
          </cell>
          <cell r="L1517">
            <v>44347</v>
          </cell>
          <cell r="M1517"/>
          <cell r="N1517" t="str">
            <v>EDUERJ</v>
          </cell>
          <cell r="O1517" t="str">
            <v>EdUERJ</v>
          </cell>
          <cell r="P1517"/>
          <cell r="Q1517" t="str">
            <v>20ª</v>
          </cell>
          <cell r="R1517" t="str">
            <v>Bricolagem alimentar nos estilos naturais</v>
          </cell>
          <cell r="S1517" t="str">
            <v>Carvalho, Maria Cláudia da Veiga Soares</v>
          </cell>
          <cell r="T1517"/>
          <cell r="U1517" t="str">
            <v>pt-BR</v>
          </cell>
          <cell r="V1517"/>
          <cell r="W1517"/>
          <cell r="X1517"/>
          <cell r="Y1517"/>
          <cell r="Z1517">
            <v>13</v>
          </cell>
          <cell r="AA1517">
            <v>2013</v>
          </cell>
          <cell r="AB1517" t="str">
            <v>https://creativecommons.org/licenses/by/4.0/</v>
          </cell>
          <cell r="AC1517">
            <v>0</v>
          </cell>
          <cell r="AD1517">
            <v>0</v>
          </cell>
          <cell r="AE1517">
            <v>1000</v>
          </cell>
          <cell r="AF1517">
            <v>0</v>
          </cell>
          <cell r="AG1517" t="str">
            <v>&lt;div&gt;Partindo de uma perspectiva socioantropológica baseada em Lévi-Strauss e outros teóricos, a autora observa adeptos de estilos de alimentação natural como a vegana e o alimento vivo. Com isso, constrói uma análise interpretativa sobre os sentidos e significados no campo da nutrição, contribuindo para o campo da saúde coletiva. Ao pesquisar o significado dos alimentos na sociedade, propõe uma reflexão sobre a cultura alimentar no Ocidente.&lt;/div&gt;</v>
          </cell>
          <cell r="AH1517" t="str">
            <v>Alimentação; Aspectos sociais; Hábitos alimentares; Alimentos naturais; vegan; vegetarianos</v>
          </cell>
          <cell r="AI1517" t="str">
            <v>&lt;div&gt;CARVALHO, M. C. V.S . Bricolagem alimentar nos estilos naturais [online]. Rio de Janeiro: EDUERJ, 2013. ISBN: 978-65-88808-07-8. &lt;/div&gt;</v>
          </cell>
          <cell r="AJ1517"/>
          <cell r="AK1517" t="str">
            <v>Impresso</v>
          </cell>
          <cell r="AL1517" t="b">
            <v>0</v>
          </cell>
          <cell r="AM1517" t="b">
            <v>0</v>
          </cell>
          <cell r="AN1517">
            <v>162</v>
          </cell>
          <cell r="AO1517" t="str">
            <v>Sim</v>
          </cell>
          <cell r="AP1517" t="str">
            <v>PDF</v>
          </cell>
          <cell r="AQ1517" t="b">
            <v>1</v>
          </cell>
          <cell r="AR1517" t="str">
            <v>1/2 sem marca de corte</v>
          </cell>
          <cell r="AS1517" t="str">
            <v>Ok</v>
          </cell>
          <cell r="AT1517" t="str">
            <v>Ok</v>
          </cell>
          <cell r="AU1517" t="str">
            <v>Publicado</v>
          </cell>
          <cell r="AV1517" t="str">
            <v>3.0</v>
          </cell>
          <cell r="AW1517" t="str">
            <v>Não se aplica</v>
          </cell>
          <cell r="AX1517" t="b">
            <v>1</v>
          </cell>
          <cell r="AY1517" t="str">
            <v>ABERTO</v>
          </cell>
          <cell r="AZ1517"/>
        </row>
        <row r="1518">
          <cell r="B1518" t="str">
            <v>t3q4b</v>
          </cell>
          <cell r="C1518"/>
          <cell r="D1518"/>
          <cell r="E1518">
            <v>9786587949055</v>
          </cell>
          <cell r="F1518" t="str">
            <v>Digital - EPUB</v>
          </cell>
          <cell r="G1518"/>
          <cell r="H1518"/>
          <cell r="I1518"/>
          <cell r="J1518" t="str">
            <v>900</v>
          </cell>
          <cell r="K1518" t="str">
            <v>Sim</v>
          </cell>
          <cell r="L1518">
            <v>44364</v>
          </cell>
          <cell r="M1518"/>
          <cell r="N1518" t="str">
            <v>EDUERJ</v>
          </cell>
          <cell r="O1518" t="str">
            <v>EdUERJ</v>
          </cell>
          <cell r="P1518"/>
          <cell r="Q1518" t="str">
            <v>20ª</v>
          </cell>
          <cell r="R1518" t="str">
            <v>Cidade e campo: olhares de Brasil e Portugal</v>
          </cell>
          <cell r="S1518" t="str">
            <v>Marafon, Glaucio José; Costa, Eduarda Marques da (orgs.)</v>
          </cell>
          <cell r="T1518"/>
          <cell r="U1518" t="str">
            <v>pt-BR</v>
          </cell>
          <cell r="V1518"/>
          <cell r="W1518"/>
          <cell r="X1518"/>
          <cell r="Y1518"/>
          <cell r="Z1518">
            <v>16</v>
          </cell>
          <cell r="AA1518">
            <v>2020</v>
          </cell>
          <cell r="AB1518" t="str">
            <v>https://creativecommons.org/licenses/by/4.0/</v>
          </cell>
          <cell r="AC1518">
            <v>0</v>
          </cell>
          <cell r="AD1518">
            <v>0</v>
          </cell>
          <cell r="AE1518">
            <v>1000</v>
          </cell>
          <cell r="AF1518">
            <v>0</v>
          </cell>
          <cell r="AG1518" t="str">
            <v>&lt;div&gt;As designações cidade e campo têm desde sempre inspirado múltiplas leituras em geografia e sociologia, passando-se de uma abordagem centrada na caracterização e na evolução do campo e da cidade para novas abordagens que, nas últimas três décadas, consideram a emergência de espaços marcados pela urbanização estruturada em torno da acessibilidade. Este livro apresenta um conjunto de onze contribuições centradas em temas da geografia, retratados nas realidades de Brasil e Portugal, destacando abordagens sobre conceitos e dicotomias que remetem à relação entre cidade e campo, assim como análises de aspectos diversos, como agricultura, turismo, transporte e mobilidade, segurança, políticas públicas e desafios para o desenvolvimento dos territórios em ambos países. Os capítulos permitem entender panoramas que decorrem de trajetórias distintas no que tange à relação entre campo e cidade. No caso da realidade europeia, em que a revolução industrial incentivou o maciço êxodo dos campos para as cidades; e no contexto brasileiro, cujos processos de urbanização assumiram uma natureza política muito forte, a industrialização como motor de crescimento das cidades constituiu-se um fator mais tardio.&lt;/div&gt;</v>
          </cell>
          <cell r="AH1518" t="str">
            <v>Geografia humana; Geografia urbana; Territorialidade humana; cidade; campo; Brasil; Portugal; biodiversidade; rural; turismo; Política urbana; sustentabilidade; agricultura; transporte</v>
          </cell>
          <cell r="AI1518" t="str">
            <v>&lt;div&gt;MARAFON, G.J. and COSTA, E.M., eds. Cidade e campo: olhares de Brasil e Portugal [online]. Rio de Janeiro: EDUERJ, 2020. ISBN: 978-65-87949-05-5.&lt;/div&gt;</v>
          </cell>
          <cell r="AJ1518"/>
          <cell r="AK1518" t="str">
            <v>Online</v>
          </cell>
          <cell r="AL1518" t="b">
            <v>0</v>
          </cell>
          <cell r="AM1518" t="b">
            <v>0</v>
          </cell>
          <cell r="AN1518">
            <v>306</v>
          </cell>
          <cell r="AO1518" t="str">
            <v>Sim</v>
          </cell>
          <cell r="AP1518" t="str">
            <v>PDF</v>
          </cell>
          <cell r="AQ1518" t="b">
            <v>1</v>
          </cell>
          <cell r="AR1518" t="str">
            <v>1/2 sem marca de corte</v>
          </cell>
          <cell r="AS1518" t="str">
            <v>Ok</v>
          </cell>
          <cell r="AT1518" t="str">
            <v>Ok</v>
          </cell>
          <cell r="AU1518" t="str">
            <v>Publicado</v>
          </cell>
          <cell r="AV1518" t="str">
            <v>3.0</v>
          </cell>
          <cell r="AW1518" t="str">
            <v>Não se aplica</v>
          </cell>
          <cell r="AX1518" t="b">
            <v>1</v>
          </cell>
          <cell r="AY1518" t="str">
            <v>ABERTO</v>
          </cell>
          <cell r="AZ1518"/>
        </row>
        <row r="1519">
          <cell r="B1519" t="str">
            <v>cx2hy</v>
          </cell>
          <cell r="C1519"/>
          <cell r="D1519"/>
          <cell r="E1519">
            <v>9786587949086</v>
          </cell>
          <cell r="F1519" t="str">
            <v>Digital - EPUB</v>
          </cell>
          <cell r="G1519"/>
          <cell r="H1519"/>
          <cell r="I1519"/>
          <cell r="J1519" t="str">
            <v>370</v>
          </cell>
          <cell r="K1519" t="str">
            <v>Sim</v>
          </cell>
          <cell r="L1519">
            <v>44365</v>
          </cell>
          <cell r="M1519"/>
          <cell r="N1519" t="str">
            <v>EDUERJ</v>
          </cell>
          <cell r="O1519" t="str">
            <v>EdUERJ</v>
          </cell>
          <cell r="P1519"/>
          <cell r="Q1519" t="str">
            <v>20ª</v>
          </cell>
          <cell r="R1519" t="str">
            <v>Ensino superior e desenvolvimento regional: reconfigurando as relações entre as cidades e o campo</v>
          </cell>
          <cell r="S1519" t="str">
            <v>Maia, Doralice Sátyro; Marafon, Glaucio José (orgs.)</v>
          </cell>
          <cell r="T1519"/>
          <cell r="U1519" t="str">
            <v>pt-BR</v>
          </cell>
          <cell r="V1519"/>
          <cell r="W1519"/>
          <cell r="X1519"/>
          <cell r="Y1519"/>
          <cell r="Z1519"/>
          <cell r="AA1519">
            <v>2020</v>
          </cell>
          <cell r="AB1519" t="str">
            <v>https://creativecommons.org/licenses/by/4.0/</v>
          </cell>
          <cell r="AC1519">
            <v>0</v>
          </cell>
          <cell r="AD1519">
            <v>0</v>
          </cell>
          <cell r="AE1519">
            <v>1000</v>
          </cell>
          <cell r="AF1519">
            <v>0</v>
          </cell>
          <cell r="AG1519" t="str">
            <v>&lt;div&gt;Os artigos aqui reunidos possibilitam o acesso aos resultados da pesquisa realizada sobre o ensino superior e o desenvolvimento regional: reconfigurando as relações entre as cidades e o campo. Dentre esses destaca-se a importância das políticas governamentais que promoveram a ampliação do ensino superior tanto através da criação de instituições de ensino superior federais, como de ensino técnico (IFs), mas também da rede privada que também se beneficiou de tal política. Tais repercussões vão além das cidades e municípios estudados, uma vez que atingem diretamente os municípios da região, mas também municípios de diferentes unidades federativas desde o sistema de acesso SISU. Acrescenta-se que o conjunto de textos que compõe este livro é apenas um registro da importância da temática eleita e da necessidade de se pesquisar a problemática abordada sob diferentes perspectivas analíticas, trata-se, pois, de um convite à continuidade da pesquisa.&lt;/div&gt;</v>
          </cell>
          <cell r="AH1519" t="str">
            <v>Ensino superior; Educação rural; Comunidades; Desenvolvimento; Territorialidade humana</v>
          </cell>
          <cell r="AI1519" t="str">
            <v>&lt;div&gt;MAIA, D.S., and MARAFON, G.J., eds. Ensino superior e desenvolvimento regional: reconfigurando as relações entre as cidades e o campo [online]. Rio de Janeiro: EDUERJ, 2020. ISBN: 978-65-87949-08-6.&lt;/div&gt;</v>
          </cell>
          <cell r="AJ1519"/>
          <cell r="AK1519"/>
          <cell r="AL1519" t="b">
            <v>0</v>
          </cell>
          <cell r="AM1519" t="b">
            <v>0</v>
          </cell>
          <cell r="AN1519">
            <v>322</v>
          </cell>
          <cell r="AO1519" t="str">
            <v>Sim</v>
          </cell>
          <cell r="AP1519" t="str">
            <v>PDF</v>
          </cell>
          <cell r="AQ1519" t="b">
            <v>1</v>
          </cell>
          <cell r="AR1519" t="str">
            <v>1/2 sem marca de corte</v>
          </cell>
          <cell r="AS1519" t="str">
            <v>Produzir</v>
          </cell>
          <cell r="AT1519" t="str">
            <v>Produzir</v>
          </cell>
          <cell r="AU1519" t="str">
            <v>Publicado</v>
          </cell>
          <cell r="AV1519" t="str">
            <v>3.0</v>
          </cell>
          <cell r="AW1519" t="str">
            <v>Não se aplica</v>
          </cell>
          <cell r="AX1519" t="b">
            <v>0</v>
          </cell>
          <cell r="AY1519" t="str">
            <v>ABERTO</v>
          </cell>
          <cell r="AZ1519"/>
        </row>
        <row r="1520">
          <cell r="B1520" t="str">
            <v>smcb9</v>
          </cell>
          <cell r="C1520"/>
          <cell r="D1520"/>
          <cell r="E1520">
            <v>9786587949024</v>
          </cell>
          <cell r="F1520" t="str">
            <v>Digital - EPUB</v>
          </cell>
          <cell r="G1520"/>
          <cell r="H1520"/>
          <cell r="I1520"/>
          <cell r="J1520" t="str">
            <v>370</v>
          </cell>
          <cell r="K1520" t="str">
            <v>Sim</v>
          </cell>
          <cell r="L1520">
            <v>44319</v>
          </cell>
          <cell r="M1520"/>
          <cell r="N1520" t="str">
            <v>EDUERJ</v>
          </cell>
          <cell r="O1520" t="str">
            <v>EdUERJ</v>
          </cell>
          <cell r="P1520"/>
          <cell r="Q1520" t="str">
            <v>20ª</v>
          </cell>
          <cell r="R1520" t="str">
            <v>O cotidiano escolar de crianças, jovens e adultos em rodas de conversas</v>
          </cell>
          <cell r="S1520" t="str">
            <v>Fernandes, Andrea da Paixão; Lopes, Paula Cid (orgs.)</v>
          </cell>
          <cell r="T1520"/>
          <cell r="U1520" t="str">
            <v>pt-BR</v>
          </cell>
          <cell r="V1520"/>
          <cell r="W1520"/>
          <cell r="X1520"/>
          <cell r="Y1520"/>
          <cell r="Z1520">
            <v>14</v>
          </cell>
          <cell r="AA1520">
            <v>2020</v>
          </cell>
          <cell r="AB1520" t="str">
            <v>https://creativecommons.org/licenses/by/4.0/</v>
          </cell>
          <cell r="AC1520">
            <v>0</v>
          </cell>
          <cell r="AD1520">
            <v>0</v>
          </cell>
          <cell r="AE1520">
            <v>1000</v>
          </cell>
          <cell r="AF1520">
            <v>0</v>
          </cell>
          <cell r="AG1520" t="str">
            <v>&lt;div&gt;Este livro nasce das vivências do projeto de extensão universitária “Roda de Conversas – Cotidiano e Escola”, cujas atividades se apresentam como possibilidade de formação continuada de professores e de ampliação acadêmica para licenciandos em formação. Os artigos se baseiam nessas experiências, que remetem a fundamentos teóricos de Paulo Freire, e oferecem uma proposta de reflexão sobre temas caros à educação e à escola pública.&lt;/div&gt;_x000D_
_x000D_
&lt;div&gt;Os autores são estudiosos dos contextos escolares e educativos, que atuam na educação regular e na modalidade educação de jovens e adultos (EJA), com pesquisas e práticas verdadeiramente inclusivas, autorais e contextuais.&lt;/div&gt;_x000D_
_x000D_
&lt;div&gt;Com isso, trata-se de leitura que proporcionará um olhar aprofundado sobre as complexidades da aprendizagem humana bem como sobre os mais diferentes modos de ensinar aprender ensinar construídos no cotidiano das práticas pedagógicas.&lt;/div&gt;</v>
          </cell>
          <cell r="AH1520" t="str">
            <v>Educação; Educação de crianças; Educação de jovens e adultos; Prática de ensino</v>
          </cell>
          <cell r="AI1520" t="str">
            <v>&lt;div&gt;FERNANDES, A.P., and LOPES, P.C., eds. O cotidiano escolar de crianças, jovens e adultos em rodas de conversas [online]. Rio de Janeiro: EDUERJ, 2020. ISBN: 978-65-87949-02-4.&lt;/div&gt;</v>
          </cell>
          <cell r="AJ1520"/>
          <cell r="AK1520" t="str">
            <v>Online</v>
          </cell>
          <cell r="AL1520" t="b">
            <v>0</v>
          </cell>
          <cell r="AM1520" t="b">
            <v>0</v>
          </cell>
          <cell r="AN1520">
            <v>224</v>
          </cell>
          <cell r="AO1520" t="str">
            <v>Sim</v>
          </cell>
          <cell r="AP1520" t="str">
            <v>PDF</v>
          </cell>
          <cell r="AQ1520" t="b">
            <v>0</v>
          </cell>
          <cell r="AR1520" t="str">
            <v>1/2 sem marca de corte</v>
          </cell>
          <cell r="AS1520" t="str">
            <v>Produzir</v>
          </cell>
          <cell r="AT1520" t="str">
            <v>Produzir</v>
          </cell>
          <cell r="AU1520" t="str">
            <v>Publicado</v>
          </cell>
          <cell r="AV1520" t="str">
            <v>3.0</v>
          </cell>
          <cell r="AW1520" t="str">
            <v>Não se aplica</v>
          </cell>
          <cell r="AX1520" t="b">
            <v>1</v>
          </cell>
          <cell r="AY1520" t="str">
            <v>ABERTO</v>
          </cell>
          <cell r="AZ1520"/>
        </row>
        <row r="1521">
          <cell r="B1521" t="str">
            <v>s5gx2</v>
          </cell>
          <cell r="C1521">
            <v>9786586221084</v>
          </cell>
          <cell r="D1521" t="str">
            <v>Digital - PDF</v>
          </cell>
          <cell r="E1521">
            <v>9786586221695</v>
          </cell>
          <cell r="F1521" t="str">
            <v>Livro Digital - EPUB</v>
          </cell>
          <cell r="G1521" t="str">
            <v>9,7865862211e+12</v>
          </cell>
          <cell r="H1521" t="str">
            <v>Físico</v>
          </cell>
          <cell r="I1521">
            <v>44320</v>
          </cell>
          <cell r="J1521" t="str">
            <v>330</v>
          </cell>
          <cell r="K1521" t="str">
            <v>Sim</v>
          </cell>
          <cell r="L1521">
            <v>44340</v>
          </cell>
          <cell r="M1521"/>
          <cell r="N1521" t="str">
            <v>EDUEPB</v>
          </cell>
          <cell r="O1521" t="str">
            <v>EDUEPB</v>
          </cell>
          <cell r="P1521"/>
          <cell r="Q1521" t="str">
            <v>20ª</v>
          </cell>
          <cell r="R1521" t="str">
            <v>Celso Furtado: a esperança militante (Interpretações): vol. 1</v>
          </cell>
          <cell r="S1521" t="str">
            <v>Sousa, Cidoval Morais de; Theis, Ivo Marcos; Barbosa, José Luciano Albino (orgs.)</v>
          </cell>
          <cell r="T1521"/>
          <cell r="U1521" t="str">
            <v>pt-BR</v>
          </cell>
          <cell r="V1521"/>
          <cell r="W1521" t="str">
            <v>Projeto editorial 100 anos de Celso Furtado collection</v>
          </cell>
          <cell r="X1521"/>
          <cell r="Y1521" t="str">
            <v>1</v>
          </cell>
          <cell r="Z1521">
            <v>20</v>
          </cell>
          <cell r="AA1521">
            <v>2020</v>
          </cell>
          <cell r="AB1521" t="str">
            <v>https://creativecommons.org/licenses/by/4.0/</v>
          </cell>
          <cell r="AC1521">
            <v>0</v>
          </cell>
          <cell r="AD1521">
            <v>0</v>
          </cell>
          <cell r="AE1521">
            <v>1000</v>
          </cell>
          <cell r="AF1521">
            <v>0</v>
          </cell>
          <cell r="AG1521" t="str">
            <v>&lt;div&gt;Celso Furtado (1920-2004) foi um dos mais importantes economistas e cientistas sociais brasileiros. Demonstrou, em sua obra, o que significa a relação inseparável entre o pensar e o agir, entre o rigor acadêmico e o engajamento político. Esta Coletânea, volume 1 de um uma trilogia sobre aspectos da vida e obra deste paraibano de Pombal, reúne textos produzidos nos últimos 30 anos por intérpretes atentos e privilegiados. Atentos, porque pesquisadores, estudiosos dos problemas brasileiros, vinculados a instituições de prestígio nacional e internacional (USP, UNICAMP, UFRJ, FGV, UFMG, UFPE) e que têm a crítica como natureza de ofício; privilegiados, porque conviveram em algum momento da vida pessoal, profissional ou acadêmica com Celso Furtado. Tentamos nos guiar pela incômoda pergunta: O que deveria ser retido como última lição do mestre? O próprio Furtado responde: “Equivoca-se quem pretende que já não existe espaço para a utopia. Esse é o desafio maior que enfrenta a nova geração: convido-a a assumi-lo sem temores”&lt;/div&gt;</v>
          </cell>
          <cell r="AH1521" t="str">
            <v>Desenvolvimento regional; Brasil; Nordeste; Celso Furtado; 1920-2004; Economista paraibano; Cientista Social; Desenvolvimento econômico; Desigualdades regionais; Políticas de desenvolvimento; Biografia; Figura Histórica</v>
          </cell>
          <cell r="AI1521" t="str">
            <v>&lt;div&gt;SOUSA, C. M., THEIS, I. M., and BARBOSA, J. L. A., eds. Celso Furtado: a esperança militante (Interpretações): vol. 1 [online]. Campina Grande: EDUEPB, 2020. Projeto editorial 100 anos de Celso Furtado collection. ISBN: 978-65-86221-69-5&lt;/div&gt;</v>
          </cell>
          <cell r="AJ1521"/>
          <cell r="AK1521" t="str">
            <v>Ambos</v>
          </cell>
          <cell r="AL1521" t="b">
            <v>0</v>
          </cell>
          <cell r="AM1521" t="b">
            <v>0</v>
          </cell>
          <cell r="AN1521">
            <v>401</v>
          </cell>
          <cell r="AO1521" t="str">
            <v>Carta</v>
          </cell>
          <cell r="AP1521" t="str">
            <v>PDF</v>
          </cell>
          <cell r="AQ1521" t="b">
            <v>0</v>
          </cell>
          <cell r="AR1521" t="str">
            <v>1/2 sem marca de corte</v>
          </cell>
          <cell r="AS1521" t="str">
            <v>Ok</v>
          </cell>
          <cell r="AT1521" t="str">
            <v>Ok</v>
          </cell>
          <cell r="AU1521" t="str">
            <v>Publicado</v>
          </cell>
          <cell r="AV1521" t="str">
            <v>3.0</v>
          </cell>
          <cell r="AW1521" t="str">
            <v>Não se aplica</v>
          </cell>
          <cell r="AX1521" t="b">
            <v>1</v>
          </cell>
          <cell r="AY1521" t="str">
            <v>ABERTO</v>
          </cell>
          <cell r="AZ1521"/>
        </row>
        <row r="1522">
          <cell r="B1522" t="str">
            <v>2p9rw</v>
          </cell>
          <cell r="C1522">
            <v>9786586221114</v>
          </cell>
          <cell r="D1522" t="str">
            <v>E-book - PDF</v>
          </cell>
          <cell r="E1522">
            <v>9786586221671</v>
          </cell>
          <cell r="F1522" t="str">
            <v>Livro Digital - EPUB 3</v>
          </cell>
          <cell r="G1522" t="str">
            <v>9,7865862211e+12</v>
          </cell>
          <cell r="H1522" t="str">
            <v>Físico</v>
          </cell>
          <cell r="I1522">
            <v>44320</v>
          </cell>
          <cell r="J1522" t="str">
            <v>330</v>
          </cell>
          <cell r="K1522" t="str">
            <v>Sim</v>
          </cell>
          <cell r="L1522">
            <v>44347</v>
          </cell>
          <cell r="M1522"/>
          <cell r="N1522" t="str">
            <v>EDUEPB</v>
          </cell>
          <cell r="O1522"/>
          <cell r="P1522"/>
          <cell r="Q1522" t="str">
            <v>20ª</v>
          </cell>
          <cell r="R1522" t="str">
            <v>Celso Furtado: a esperança militante (Depoimentos): vol. 2</v>
          </cell>
          <cell r="S1522" t="str">
            <v>Sousa, Cidoval Morais de; Theis, Ivo Marcos; Barbosa, José Luciano Albino (orgs.)</v>
          </cell>
          <cell r="T1522"/>
          <cell r="U1522" t="str">
            <v>pt-BR;es-ES</v>
          </cell>
          <cell r="V1522"/>
          <cell r="W1522" t="str">
            <v>Projeto editorial 100 anos de Celso Furtado collection</v>
          </cell>
          <cell r="X1522"/>
          <cell r="Y1522" t="str">
            <v>2</v>
          </cell>
          <cell r="Z1522">
            <v>21</v>
          </cell>
          <cell r="AA1522">
            <v>2020</v>
          </cell>
          <cell r="AB1522" t="str">
            <v>https://creativecommons.org/licenses/by/4.0/</v>
          </cell>
          <cell r="AC1522">
            <v>0</v>
          </cell>
          <cell r="AD1522">
            <v>0</v>
          </cell>
          <cell r="AE1522">
            <v>1000</v>
          </cell>
          <cell r="AF1522">
            <v>0</v>
          </cell>
          <cell r="AG1522" t="str">
            <v>&lt;div&gt;Celso Furtado (1920-2004) era um republicano exemplar. É assim que o define o sociólogo Francisco de Oliveira neste Volume 2 da Trilogia Celso Furtado: a esperança militante. Trata-se de uma coletânea de quase duas dezenas de depoimentos de pessoas que trabalharam, estudaram e/ou acompanharam, de perto, a carreira intelectual e política do paraibano de Pombal, que se dizia, antes de mais nada, um otimista. &amp;nbsp;Apostava no homem e na sua capacidade criativa, e pensava o Brasil com independência, método e paixão. Vivia intensamente o que pregava: o valor de um cientista resulta da combinação dos ingredientes imaginação e coragem. Em muitos casos, dizia ele, cabe-lhe também atuar de forma consistente no plano político e, portanto, assumir a responsabilidade de interferir no processo histórico. Nas próximas páginas, o testemunho de quem experimentou de perto essa rica história de esperança.&lt;/div&gt;</v>
          </cell>
          <cell r="AH1522" t="str">
            <v>Desenvolvimento regional; Brasil; Nordeste; Celso Furtado; 1920-2004; Economista paraibano; Cientista Social; Desenvolvimento econômico; Desigualdades regionais; Políticas de desenvolvimento; Economistas; CEPAL; Política desenvolvimentista; América Latina</v>
          </cell>
          <cell r="AI1522" t="str">
            <v>&lt;div&gt;SOUSA, C. M., THEIS, I. M., and BARBOSA, J. L. A., eds. Celso Furtado: a esperança militante (Depoimentos): vol. 2 [online]. Campina Grande: EDUEPB, 2020. Projeto editorial 100 anos de Celso Furtado collection. ISBN:978-65-86221-67-1&lt;/div&gt;</v>
          </cell>
          <cell r="AJ1522"/>
          <cell r="AK1522" t="str">
            <v>Ambos</v>
          </cell>
          <cell r="AL1522" t="b">
            <v>0</v>
          </cell>
          <cell r="AM1522" t="b">
            <v>0</v>
          </cell>
          <cell r="AN1522">
            <v>392</v>
          </cell>
          <cell r="AO1522" t="str">
            <v>Carta</v>
          </cell>
          <cell r="AP1522" t="str">
            <v>PDF</v>
          </cell>
          <cell r="AQ1522" t="b">
            <v>0</v>
          </cell>
          <cell r="AR1522" t="str">
            <v>1/2 sem marca de corte</v>
          </cell>
          <cell r="AS1522" t="str">
            <v>Ok</v>
          </cell>
          <cell r="AT1522" t="str">
            <v>Ok</v>
          </cell>
          <cell r="AU1522" t="str">
            <v>Publicado</v>
          </cell>
          <cell r="AV1522" t="str">
            <v>3.0</v>
          </cell>
          <cell r="AW1522" t="str">
            <v>Não se aplica</v>
          </cell>
          <cell r="AX1522" t="b">
            <v>1</v>
          </cell>
          <cell r="AY1522" t="str">
            <v>ABERTO</v>
          </cell>
          <cell r="AZ1522"/>
        </row>
        <row r="1523">
          <cell r="B1523" t="str">
            <v>swr8b</v>
          </cell>
          <cell r="C1523">
            <v>9786586221121</v>
          </cell>
          <cell r="D1523" t="str">
            <v>E-book - PDF</v>
          </cell>
          <cell r="E1523">
            <v>9786586221688</v>
          </cell>
          <cell r="F1523" t="str">
            <v>Livro Digital - EPUB 3</v>
          </cell>
          <cell r="G1523" t="str">
            <v>9,7865862211e+12</v>
          </cell>
          <cell r="H1523" t="str">
            <v>Físico</v>
          </cell>
          <cell r="I1523">
            <v>44320</v>
          </cell>
          <cell r="J1523" t="str">
            <v>330</v>
          </cell>
          <cell r="K1523" t="str">
            <v>Sim</v>
          </cell>
          <cell r="L1523">
            <v>44349</v>
          </cell>
          <cell r="M1523"/>
          <cell r="N1523" t="str">
            <v>EDUEPB</v>
          </cell>
          <cell r="O1523" t="str">
            <v>EDUEPB</v>
          </cell>
          <cell r="P1523"/>
          <cell r="Q1523" t="str">
            <v>20ª</v>
          </cell>
          <cell r="R1523" t="str">
            <v>Celso Furtado: a esperança militante (Desafios): vol. 3</v>
          </cell>
          <cell r="S1523" t="str">
            <v>Sousa, Cidoval Morais de; Theis, Ivo Marcos; Barbosa, José Luciano Albino (orgs.)</v>
          </cell>
          <cell r="T1523"/>
          <cell r="U1523" t="str">
            <v>pt-BR</v>
          </cell>
          <cell r="V1523"/>
          <cell r="W1523" t="str">
            <v>Projeto editorial 100 anos de Celso Furtado collection</v>
          </cell>
          <cell r="X1523"/>
          <cell r="Y1523" t="str">
            <v>3</v>
          </cell>
          <cell r="Z1523">
            <v>19</v>
          </cell>
          <cell r="AA1523">
            <v>2020</v>
          </cell>
          <cell r="AB1523" t="str">
            <v>https://creativecommons.org/licenses/by/4.0/</v>
          </cell>
          <cell r="AC1523">
            <v>0</v>
          </cell>
          <cell r="AD1523">
            <v>0</v>
          </cell>
          <cell r="AE1523">
            <v>1000</v>
          </cell>
          <cell r="AF1523">
            <v>0</v>
          </cell>
          <cell r="AG1523" t="str">
            <v>&lt;div&gt;O tema deste último volume da trilogia Celso Furtado: a esperança militante é Desafios. A palavra diz muito do espírito furtadiano. Ele próprio refletiu sobre o tema e escreveu, por exemplo, que o desafio do século XXI é mudar o curso da civilização, deslocar o seu eixo da lógica dos meios a serviço da acumulação para uma lógica dos fins, em função do bem-estar social, do exercício da liberdade e da cooperação entre os povos. E tudo isso num curto horizonte de tempo. As contribuições deste volume buscam refletir, estimular leituras, fazer proposições, recuperar os estudos regionais a partir do pilares que lhes deram identidade: o estudo do Brasil profundo e a interdisciplinaridade como elemento aglutinador das energias que mobilizam a produção de conhecimento para a transformação social. E onde estaria o pensamento regional hoje? As leituras que oferecemos neste volume sinalizam que ele se encontra, com maior ênfase, no interior do país, e em ‘universidades periféricas’, a maioria públicas (federais mais jovens, estaduais, comunitárias). Apesar de já significativa a diversidade de abordagens, há elementos transversais que possibilitam aproximações e compartilhamentos de experiências teóricas e práticas. O desenvolvimento regional já não constitui apenas o ponto de chegada de um projeto político, mas, também, um ponto de partida por meio do qual é possível compreender a realidade de uma nova forma.&lt;/div&gt;</v>
          </cell>
          <cell r="AH1523" t="str">
            <v>Desenvolvimento regional; Brasil; Nordeste; Celso Furtado; 1920-2004; Economista paraibano; Cientista Social; Desenvolvimento econômico; Desigualdades regionais; Políticas de desenvolvimento</v>
          </cell>
          <cell r="AI1523" t="str">
            <v>&lt;div&gt;SOUSA, C.M., THEIS, I.M., and BARBOSA, J.L.A., eds. Celso Furtado: a esperança militante (Desafios): vol. 3 [online]. Campina Grande: EDUEPB, 2020. Projeto editorial 100 anos de Celso Furtado collection, vol. 3. ISBN: 978-65-86221-68-8&lt;/div&gt;</v>
          </cell>
          <cell r="AJ1523"/>
          <cell r="AK1523" t="str">
            <v>Ambos</v>
          </cell>
          <cell r="AL1523" t="b">
            <v>0</v>
          </cell>
          <cell r="AM1523" t="b">
            <v>0</v>
          </cell>
          <cell r="AN1523">
            <v>372</v>
          </cell>
          <cell r="AO1523" t="str">
            <v>Carta</v>
          </cell>
          <cell r="AP1523" t="str">
            <v>PDF</v>
          </cell>
          <cell r="AQ1523" t="b">
            <v>0</v>
          </cell>
          <cell r="AR1523" t="str">
            <v>1/2 sem marca de corte</v>
          </cell>
          <cell r="AS1523" t="str">
            <v>Ok</v>
          </cell>
          <cell r="AT1523" t="str">
            <v>Ok</v>
          </cell>
          <cell r="AU1523" t="str">
            <v>Publicado</v>
          </cell>
          <cell r="AV1523" t="str">
            <v>3.0</v>
          </cell>
          <cell r="AW1523" t="str">
            <v>Não se aplica</v>
          </cell>
          <cell r="AX1523" t="b">
            <v>1</v>
          </cell>
          <cell r="AY1523" t="str">
            <v>ABERTO</v>
          </cell>
          <cell r="AZ1523"/>
        </row>
        <row r="1524">
          <cell r="B1524" t="str">
            <v>9zzts</v>
          </cell>
          <cell r="C1524"/>
          <cell r="D1524"/>
          <cell r="E1524">
            <v>9786587171128</v>
          </cell>
          <cell r="F1524" t="str">
            <v>E-book - EPUB</v>
          </cell>
          <cell r="G1524"/>
          <cell r="H1524"/>
          <cell r="I1524"/>
          <cell r="J1524" t="str">
            <v>300</v>
          </cell>
          <cell r="K1524" t="str">
            <v>Sim</v>
          </cell>
          <cell r="L1524">
            <v>44349</v>
          </cell>
          <cell r="M1524"/>
          <cell r="N1524" t="str">
            <v>EDUEPB</v>
          </cell>
          <cell r="O1524" t="str">
            <v>EDUEPB</v>
          </cell>
          <cell r="P1524"/>
          <cell r="Q1524" t="str">
            <v>20ª</v>
          </cell>
          <cell r="R1524" t="str">
            <v>O Estado da Arte sobre Refugiados, Deslocados Internos, Deslocados Ambientais e Apátridas no Brasil: atualização do Diretório Nacional do ACNUR de teses, dissertações, trabalhos de conclusão de curso de graduação em João Pessoa (Paraíba) e artigos (2007 a</v>
          </cell>
          <cell r="S1524" t="str">
            <v>Pacífico, Andrea Pacheco; Pinheiro, Andrezza Teles; Granja, Júlia Patrícia Ferreira de Vasconcelos; Varela, Adolfino</v>
          </cell>
          <cell r="T1524"/>
          <cell r="U1524" t="str">
            <v>pt-BR</v>
          </cell>
          <cell r="V1524"/>
          <cell r="W1524"/>
          <cell r="X1524"/>
          <cell r="Y1524"/>
          <cell r="Z1524">
            <v>10</v>
          </cell>
          <cell r="AA1524">
            <v>2020</v>
          </cell>
          <cell r="AB1524" t="str">
            <v>https://creativecommons.org/licenses/by/4.0/</v>
          </cell>
          <cell r="AC1524">
            <v>0</v>
          </cell>
          <cell r="AD1524">
            <v>0</v>
          </cell>
          <cell r="AE1524">
            <v>1000</v>
          </cell>
          <cell r="AF1524">
            <v>0</v>
          </cell>
          <cell r="AG1524" t="str">
            <v>&lt;div&gt;O escritório do Alto Comissariado das Nações Unidas para Refugiados (ACNUR) no Brasil celebrou, em 2019, os quinze anos da Cátedra Sérgio Vieira de Mello. Foi um momento opor­tuno para resgatar a memória das principais ações e produ­ções em prol da população que buscou o Brasil como país de proteção, e, ao mesmo tempo, inaugurar um momento de respostas para os desafios do presente, buscando a construção de um futuro mais acolhedor para pessoas refugiadas, deslocadas, apátridas e tan­tas outras que precisaram deixar suas casas para poderem viver uma vida normal aqui no país. O propósito deste livro é apresentar e discutir os resultados de uma pesquisa que mapeou o estado da arte sobre refugiados, deslocados internos, deslocados ambien­tais e apátridas, a partir da produção acadêmica divulgada entre 2007 e 2017. Em se tratando de recorte temporal, a crise financeira de 2007, na Europa, trouxe mudanças drásticas na migração mundial, par­ticularmente, entre 2007 e 2011, quando um grande número de migrantes irregulares do Oriente Médio, da África e do Sul da Ásia tentaram entrar na Europa via Turquia e Grécia. &amp;nbsp;Enquanto isso, o Brasil, em 2007, celebrava os dez anos de criação da avançada lei de proteção aos refugiados (Lei 9474/97), em que ampliava a definição da Convenção da ONU de 1951, considerando também como refugiado aquele que estava fora de seu país de origem por violação maciça e generalizada aos direitos humanos (art. 1º, III)&lt;/div&gt;</v>
          </cell>
          <cell r="AH1524" t="str">
            <v>Mobilidade social; Brasil; Migração; Refugiados; Deslocados internos; Deslocados ambientais; Apátridas; Teses; Dissertações; TCC; Artigos Acadêmicos</v>
          </cell>
          <cell r="AI1524" t="str">
            <v>&lt;div&gt;PACÍFICO, A. P., PINHEIRO, A. T., GRANJA, J .P. F. V., and VARELA, &amp;nbsp;A. O Estado da Arte sobre Refugiados, Deslocados Internos, Deslocados Ambientais e Apátridas no Brasil: atualização do Diretório Nacional do ACNUR de teses, dissertações, trabalhos de conclusão de curso de graduação em João Pessoa (Paraíba) e artigos (2007 a 2017) [online]. Campina Grande: EDUEPB, 2020. ISBN: 978-65-87171-12-8.&lt;/div&gt;</v>
          </cell>
          <cell r="AJ1524"/>
          <cell r="AK1524" t="str">
            <v>Online</v>
          </cell>
          <cell r="AL1524" t="b">
            <v>0</v>
          </cell>
          <cell r="AM1524" t="b">
            <v>0</v>
          </cell>
          <cell r="AN1524">
            <v>116</v>
          </cell>
          <cell r="AO1524" t="str">
            <v>Sim</v>
          </cell>
          <cell r="AP1524" t="str">
            <v>PDF</v>
          </cell>
          <cell r="AQ1524" t="b">
            <v>0</v>
          </cell>
          <cell r="AR1524" t="str">
            <v>1/2 sem marca de corte</v>
          </cell>
          <cell r="AS1524" t="str">
            <v>Ok</v>
          </cell>
          <cell r="AT1524" t="str">
            <v>Ok</v>
          </cell>
          <cell r="AU1524" t="str">
            <v>Publicado</v>
          </cell>
          <cell r="AV1524" t="str">
            <v>3.0</v>
          </cell>
          <cell r="AW1524" t="str">
            <v>Não se aplica</v>
          </cell>
          <cell r="AX1524" t="b">
            <v>1</v>
          </cell>
          <cell r="AY1524" t="str">
            <v>ABERTO</v>
          </cell>
          <cell r="AZ1524"/>
        </row>
        <row r="1525">
          <cell r="B1525" t="str">
            <v>dt9gj</v>
          </cell>
          <cell r="C1525"/>
          <cell r="D1525"/>
          <cell r="E1525">
            <v>9788578793500</v>
          </cell>
          <cell r="F1525" t="str">
            <v>E-book - EPUB</v>
          </cell>
          <cell r="G1525" t="str">
            <v>9,7885787935e+12</v>
          </cell>
          <cell r="H1525" t="str">
            <v>Impresso</v>
          </cell>
          <cell r="I1525"/>
          <cell r="J1525" t="str">
            <v>370</v>
          </cell>
          <cell r="K1525" t="str">
            <v>Sim</v>
          </cell>
          <cell r="L1525">
            <v>44368</v>
          </cell>
          <cell r="M1525"/>
          <cell r="N1525" t="str">
            <v>EDUEPB</v>
          </cell>
          <cell r="O1525" t="str">
            <v>EDUEPB</v>
          </cell>
          <cell r="P1525"/>
          <cell r="Q1525" t="str">
            <v>20ª</v>
          </cell>
          <cell r="R1525" t="str">
            <v>Industrialização do ensino e política de educação a distância</v>
          </cell>
          <cell r="S1525" t="str">
            <v>Costa, Antonio Roberto Faustino da</v>
          </cell>
          <cell r="T1525"/>
          <cell r="U1525" t="str">
            <v>pt-BR</v>
          </cell>
          <cell r="V1525"/>
          <cell r="W1525" t="str">
            <v>Ensino e aprendizagem collection</v>
          </cell>
          <cell r="X1525"/>
          <cell r="Y1525" t="str">
            <v>4</v>
          </cell>
          <cell r="Z1525">
            <v>7</v>
          </cell>
          <cell r="AA1525">
            <v>2019</v>
          </cell>
          <cell r="AB1525" t="str">
            <v>https://creativecommons.org/licenses/by/4.0/</v>
          </cell>
          <cell r="AC1525">
            <v>0</v>
          </cell>
          <cell r="AD1525">
            <v>0</v>
          </cell>
          <cell r="AE1525">
            <v>1000</v>
          </cell>
          <cell r="AF1525">
            <v>0</v>
          </cell>
          <cell r="AG1525" t="str">
            <v>&lt;div&gt;O livro Industrialização do ensino e política de educação a distância coloca-se como um trabalho sério e rigoroso ao aceitar o desafio de afirmar que “o discurso da industrialização do ensino governa a prática discursiva que norteia a política nacional de educação a distância”. O autor recorre a três ideologias que deram origem a diferentes teorias, concepções, abordagens e modelos de educação a distância: a “teoria da interdependência e autonomia”, a “teoria da comunicação e interação” e a “teoria da industrialização do ensino”. A partir desta última, faz um exame da política nacional de EAD, para mostrar que a “abordagem parte da premissa de que, enquanto a educação face a face compreende formas pré-industriais, a educação a distância pressupõe essencialmente condições industriais de ensino”, as quais teriam “como base o princípio da racionalização” que afeta o espírito, a letra e a política do processo de ensino-aprendizagem.&lt;/div&gt;</v>
          </cell>
          <cell r="AH1525" t="str">
            <v>Ensino a distância; Política de Educação a Distância; EaD; Brasil; Sistema de Ensino; Industrialização; Teoria da Educação; Tecnologia; MEC;</v>
          </cell>
          <cell r="AI1525" t="str">
            <v>&lt;div&gt;COSTA, A.R.F. Industrialização do ensino e política de educação a distância [online]. Campina Grande: EDUEPB, 2019. Ensino e aprendizagem collection, vol. 4. ISBN: 978-85-7879-350-0.&lt;/div&gt;</v>
          </cell>
          <cell r="AJ1525"/>
          <cell r="AK1525" t="str">
            <v>Ambos</v>
          </cell>
          <cell r="AL1525" t="b">
            <v>0</v>
          </cell>
          <cell r="AM1525" t="b">
            <v>0</v>
          </cell>
          <cell r="AN1525">
            <v>362</v>
          </cell>
          <cell r="AO1525" t="str">
            <v>Sim</v>
          </cell>
          <cell r="AP1525" t="str">
            <v>PDF</v>
          </cell>
          <cell r="AQ1525" t="b">
            <v>0</v>
          </cell>
          <cell r="AR1525" t="str">
            <v>1/2 com marca de corte</v>
          </cell>
          <cell r="AS1525" t="str">
            <v>Ok</v>
          </cell>
          <cell r="AT1525" t="str">
            <v>Ok</v>
          </cell>
          <cell r="AU1525" t="str">
            <v>Publicado</v>
          </cell>
          <cell r="AV1525" t="str">
            <v>3.0</v>
          </cell>
          <cell r="AW1525" t="str">
            <v>Não se aplica</v>
          </cell>
          <cell r="AX1525" t="b">
            <v>1</v>
          </cell>
          <cell r="AY1525" t="str">
            <v>ABERTO</v>
          </cell>
          <cell r="AZ1525"/>
        </row>
        <row r="1526">
          <cell r="B1526" t="str">
            <v>5dczv</v>
          </cell>
          <cell r="C1526">
            <v>9788578795795</v>
          </cell>
          <cell r="D1526" t="str">
            <v>Impresso</v>
          </cell>
          <cell r="E1526">
            <v>9786586221664</v>
          </cell>
          <cell r="F1526" t="str">
            <v>Livro Digital - EPUB 3</v>
          </cell>
          <cell r="G1526" t="str">
            <v>9,7885787958e+12</v>
          </cell>
          <cell r="H1526" t="str">
            <v>Brochura</v>
          </cell>
          <cell r="I1526">
            <v>44320</v>
          </cell>
          <cell r="J1526" t="str">
            <v>500</v>
          </cell>
          <cell r="K1526" t="str">
            <v>Sim</v>
          </cell>
          <cell r="L1526">
            <v>44372</v>
          </cell>
          <cell r="M1526"/>
          <cell r="N1526" t="str">
            <v>EDUEPB</v>
          </cell>
          <cell r="O1526" t="str">
            <v>EDUEPB</v>
          </cell>
          <cell r="P1526"/>
          <cell r="Q1526" t="str">
            <v>20ª</v>
          </cell>
          <cell r="R1526" t="str">
            <v>Objetivos humanísticos, conteúdos científicos: contribuições da história e da filosofia da Ciência para o ensino de Ciências</v>
          </cell>
          <cell r="S1526" t="str">
            <v>Silva, Ana Paula Bispo da; Moura, Breno Arsioli (orgs.)</v>
          </cell>
          <cell r="T1526"/>
          <cell r="U1526" t="str">
            <v>pt-BR</v>
          </cell>
          <cell r="V1526"/>
          <cell r="W1526"/>
          <cell r="X1526"/>
          <cell r="Y1526"/>
          <cell r="Z1526">
            <v>13</v>
          </cell>
          <cell r="AA1526">
            <v>2019</v>
          </cell>
          <cell r="AB1526" t="str">
            <v>https://creativecommons.org/licenses/by/4.0/</v>
          </cell>
          <cell r="AC1526">
            <v>0</v>
          </cell>
          <cell r="AD1526">
            <v>0</v>
          </cell>
          <cell r="AE1526">
            <v>1000</v>
          </cell>
          <cell r="AF1526">
            <v>0</v>
          </cell>
          <cell r="AG1526" t="str">
            <v>&lt;div&gt;O livro pre­tende apresentar novos elementos para a pesquisa em História e Filosofia da Ciência no Ensino de Ciências. Os trabalhos trazem novas questões filosóficas sobre os modelos e narrativas das ciências; os pressupostos culturais dos experimen­tos e teorias científicas e sua relação com o ensino; e, de maneira inversa, como &amp;nbsp;as teorias e pressupostos científicos estão presentes na cultura e na divulgação de conhecimentos.&lt;/div&gt;</v>
          </cell>
          <cell r="AH1526" t="str">
            <v xml:space="preserve">Ciências; Estudo; Ensino; História da Ciência; Filosofia da Ciência; Historiografia da Ciência; Ciência; Teoria; Filosofia; Teoria; Física; Química; Biologia; Newton; Marista; Teologia; Religião; Lavoisier; Seebeck; Educação; Biology; Natural Philosophy; </v>
          </cell>
          <cell r="AI1526" t="str">
            <v>&lt;div&gt;SILVA, A. P. B., and MOURA, B. A., eds. Objetivos humanísticos, conteúdos científicos: contribuições da história e da filosofia da Ciência para o ensino de Ciências [online]. Campina Grande: EDUEPB, 2019. ISBN: 978-65-86221-66-4. &lt;/div&gt;</v>
          </cell>
          <cell r="AJ1526"/>
          <cell r="AK1526" t="str">
            <v>Ambos</v>
          </cell>
          <cell r="AL1526" t="b">
            <v>0</v>
          </cell>
          <cell r="AM1526" t="b">
            <v>0</v>
          </cell>
          <cell r="AN1526">
            <v>384</v>
          </cell>
          <cell r="AO1526" t="str">
            <v>Sim</v>
          </cell>
          <cell r="AP1526" t="str">
            <v>PDF</v>
          </cell>
          <cell r="AQ1526" t="b">
            <v>0</v>
          </cell>
          <cell r="AR1526" t="str">
            <v>1/2 sem marca de corte</v>
          </cell>
          <cell r="AS1526" t="str">
            <v>Ok</v>
          </cell>
          <cell r="AT1526" t="str">
            <v>Ok</v>
          </cell>
          <cell r="AU1526" t="str">
            <v>Publicado</v>
          </cell>
          <cell r="AV1526" t="str">
            <v>3.0</v>
          </cell>
          <cell r="AW1526" t="str">
            <v>Não se aplica</v>
          </cell>
          <cell r="AX1526" t="b">
            <v>1</v>
          </cell>
          <cell r="AY1526" t="str">
            <v>ABERTO</v>
          </cell>
          <cell r="AZ1526"/>
        </row>
        <row r="1527">
          <cell r="B1527" t="str">
            <v>yzch2</v>
          </cell>
          <cell r="C1527">
            <v>9788578795269</v>
          </cell>
          <cell r="D1527" t="str">
            <v>E-book - PDF</v>
          </cell>
          <cell r="E1527">
            <v>9786586221657</v>
          </cell>
          <cell r="F1527" t="str">
            <v>Livro Digital - EPUB 3</v>
          </cell>
          <cell r="G1527" t="str">
            <v>9,7885787953e+12</v>
          </cell>
          <cell r="H1527" t="str">
            <v>Brochura</v>
          </cell>
          <cell r="I1527">
            <v>44320</v>
          </cell>
          <cell r="J1527" t="str">
            <v>370</v>
          </cell>
          <cell r="K1527" t="str">
            <v>Sim</v>
          </cell>
          <cell r="L1527">
            <v>44396</v>
          </cell>
          <cell r="M1527"/>
          <cell r="N1527" t="str">
            <v>EDUEPB</v>
          </cell>
          <cell r="O1527"/>
          <cell r="P1527"/>
          <cell r="Q1527" t="str">
            <v>20ª</v>
          </cell>
          <cell r="R1527" t="str">
            <v>Práticas de ensino e tecnologias digitais</v>
          </cell>
          <cell r="S1527" t="str">
            <v>Aranha, Simone Dália de Gusmão; Souza, Fábio Marques de (orgs.)</v>
          </cell>
          <cell r="T1527"/>
          <cell r="U1527" t="str">
            <v>pt-BR</v>
          </cell>
          <cell r="V1527"/>
          <cell r="W1527" t="str">
            <v>Ensino e aprendizagem collection</v>
          </cell>
          <cell r="X1527"/>
          <cell r="Y1527" t="str">
            <v>3</v>
          </cell>
          <cell r="Z1527">
            <v>17</v>
          </cell>
          <cell r="AA1527">
            <v>2018</v>
          </cell>
          <cell r="AB1527" t="str">
            <v>https://creativecommons.org/licenses/by/4.0/</v>
          </cell>
          <cell r="AC1527">
            <v>0</v>
          </cell>
          <cell r="AD1527">
            <v>0</v>
          </cell>
          <cell r="AE1527">
            <v>1000</v>
          </cell>
          <cell r="AF1527">
            <v>0</v>
          </cell>
          <cell r="AG1527" t="str">
            <v>&lt;div&gt;O livro Práticas de ensino e tecnologias digitais reitera o compromisso de se fazer da docência um campo de reflexão científica e ressignificar o magistério, no âmbito superior ou na educação básica, a partir de metodologias ou de propostas de ensino diferenciadas. Nesse processo, ao lado de experiências de ensino relevantes no contexto da formação de professores, cumpre assinalar o diferencial deste volume: a inserção das tecnologias digitais como contraponto às práticas tradicionais de ensino e de formação docente e, consequentemente, como espaço que se sobressai no desenvolvimento de competências básicas (falar, ouvir, ler e escrever, não só em língua materna como também em língua estrangeira/adicional), a partir de textualizações próprias ao espaço digital a da valorização do protagonismo dos alunos.&lt;/div&gt;</v>
          </cell>
          <cell r="AH1527" t="str">
            <v>Tecnologia educacional; educomunicação; Videocast; Oralidade; Hipertexto; Práxis educativo-coletiva; Educação infantil; Sexismo; Quilombolas Matão; PB; Práticas de ensino; TICs; Egito</v>
          </cell>
          <cell r="AI1527" t="str">
            <v>&lt;div&gt;ARANHA, S. D. G., and SOUZA, F. M., eds. Práticas de ensino e tecnologias digitais [online]. Campina Grande: EDUEPB, 2018. Ensino e aprendizagem collection, vol. 3. ISBN: 978-65-86221-65-7.&lt;/div&gt;</v>
          </cell>
          <cell r="AJ1527"/>
          <cell r="AK1527" t="str">
            <v>Ambos</v>
          </cell>
          <cell r="AL1527" t="b">
            <v>0</v>
          </cell>
          <cell r="AM1527" t="b">
            <v>0</v>
          </cell>
          <cell r="AN1527">
            <v>518</v>
          </cell>
          <cell r="AO1527" t="str">
            <v>Sim</v>
          </cell>
          <cell r="AP1527" t="str">
            <v>PDF</v>
          </cell>
          <cell r="AQ1527" t="b">
            <v>0</v>
          </cell>
          <cell r="AR1527" t="str">
            <v>1/2 sem marca de corte</v>
          </cell>
          <cell r="AS1527" t="str">
            <v>Ok</v>
          </cell>
          <cell r="AT1527" t="str">
            <v>Ok</v>
          </cell>
          <cell r="AU1527" t="str">
            <v>Publicado</v>
          </cell>
          <cell r="AV1527" t="str">
            <v>3.0</v>
          </cell>
          <cell r="AW1527" t="str">
            <v>Não se aplica</v>
          </cell>
          <cell r="AX1527" t="b">
            <v>1</v>
          </cell>
          <cell r="AY1527" t="str">
            <v>ABERTO</v>
          </cell>
          <cell r="AZ1527"/>
        </row>
        <row r="1528">
          <cell r="B1528" t="str">
            <v>2ty3q</v>
          </cell>
          <cell r="C1528"/>
          <cell r="D1528"/>
          <cell r="E1528">
            <v>9786557081068</v>
          </cell>
          <cell r="F1528" t="str">
            <v>Livro Digital - EPUB 3</v>
          </cell>
          <cell r="G1528" t="str">
            <v>9,7865570803e+12</v>
          </cell>
          <cell r="H1528" t="str">
            <v>Físico</v>
          </cell>
          <cell r="I1528">
            <v>44337</v>
          </cell>
          <cell r="J1528" t="str">
            <v>610</v>
          </cell>
          <cell r="K1528" t="str">
            <v>Sim</v>
          </cell>
          <cell r="L1528">
            <v>44356</v>
          </cell>
          <cell r="M1528">
            <v>44356</v>
          </cell>
          <cell r="N1528" t="str">
            <v>Editora FIOCRUZ</v>
          </cell>
          <cell r="O1528"/>
          <cell r="P1528"/>
          <cell r="Q1528" t="str">
            <v>21ª</v>
          </cell>
          <cell r="R1528" t="str">
            <v>Literacia em Saúde</v>
          </cell>
          <cell r="S1528" t="str">
            <v>Peres, Frederico; Rodrigues, Karla Meneses; Silva, Thais Lacerda e</v>
          </cell>
          <cell r="T1528"/>
          <cell r="U1528" t="str">
            <v>pt-BR</v>
          </cell>
          <cell r="V1528"/>
          <cell r="W1528" t="str">
            <v>Temas em saúde collection</v>
          </cell>
          <cell r="X1528"/>
          <cell r="Y1528"/>
          <cell r="Z1528">
            <v>8</v>
          </cell>
          <cell r="AA1528">
            <v>2021</v>
          </cell>
          <cell r="AB1528"/>
          <cell r="AC1528">
            <v>9</v>
          </cell>
          <cell r="AD1528">
            <v>1.74</v>
          </cell>
          <cell r="AE1528">
            <v>500</v>
          </cell>
          <cell r="AF1528">
            <v>0</v>
          </cell>
          <cell r="AG1528" t="str">
            <v>&lt;div&gt;Como compreendemos e avaliamos as diversas informações sobre saúde que recebemos? Como podemos usar essas informações para o nosso cuidado e para o cuidado do outro? Em tempos de pandemia, essas são questões ainda mais urgentes diante do excesso de notícias, diagnósticos e assuntos relacionados à saúde que alcançam as pessoas das mais diferentes formas. O livro da coleção Temas em Saúde aborda o conceito de literacia em saúde, que está diretamente associado ao conjunto de habilidades e competências que cada indivíduo possui para buscar compreender, avaliar e dar sentido às informações sobre saúde. Ao longo de quatro capítulos, os autores apresentam a trajetória do conceito e mostram como a literacia em saúde foi se constituindo como elemento estratégico para o pensamento e as práticas relacionados ao campo da saúde em diferentes partes do mundo. O título se estrutura a partir de uma série de debates que podem apoiar os mais diversos profissionais, pesquisadores e interessados no tema.&lt;/div&gt;</v>
          </cell>
          <cell r="AH1528" t="str">
            <v>Conhecimentos; Atitudes e Prática em Saúde; Política de Saúde; Infecções por Coronavírus; prevenção; controle; Letramento em Saúde</v>
          </cell>
          <cell r="AI1528" t="str">
            <v>&lt;div&gt;PERES, F., RODRIGUES, K. M., and SILVA, T. L. Literacia em Saúde [online]. Rio de Janeiro: Editora FIOCRUZ, 2021. Temas em saúde collection. ISBN: 978-65-5708-106-8.&lt;/div&gt;</v>
          </cell>
          <cell r="AJ1528"/>
          <cell r="AK1528" t="str">
            <v>Ambos</v>
          </cell>
          <cell r="AL1528" t="b">
            <v>0</v>
          </cell>
          <cell r="AM1528" t="b">
            <v>0</v>
          </cell>
          <cell r="AN1528">
            <v>154</v>
          </cell>
          <cell r="AO1528" t="str">
            <v>Sim</v>
          </cell>
          <cell r="AP1528" t="str">
            <v>PDF</v>
          </cell>
          <cell r="AQ1528" t="b">
            <v>1</v>
          </cell>
          <cell r="AR1528" t="str">
            <v>Completa com marca de corte</v>
          </cell>
          <cell r="AS1528" t="str">
            <v>Não se aplica</v>
          </cell>
          <cell r="AT1528" t="str">
            <v>Ok</v>
          </cell>
          <cell r="AU1528" t="str">
            <v>Publicado</v>
          </cell>
          <cell r="AV1528" t="str">
            <v>3.0</v>
          </cell>
          <cell r="AW1528" t="str">
            <v>Não se aplica</v>
          </cell>
          <cell r="AX1528" t="b">
            <v>1</v>
          </cell>
          <cell r="AY1528" t="str">
            <v>COMERCIAL</v>
          </cell>
          <cell r="AZ1528"/>
        </row>
        <row r="1529">
          <cell r="B1529" t="str">
            <v>6ktrn</v>
          </cell>
          <cell r="C1529"/>
          <cell r="D1529"/>
          <cell r="E1529">
            <v>9786557081051</v>
          </cell>
          <cell r="F1529" t="str">
            <v>Livro Digital - EPUB 3</v>
          </cell>
          <cell r="G1529" t="str">
            <v>9,7865570803e+12</v>
          </cell>
          <cell r="H1529" t="str">
            <v>Físico</v>
          </cell>
          <cell r="I1529">
            <v>44337</v>
          </cell>
          <cell r="J1529" t="str">
            <v>614</v>
          </cell>
          <cell r="K1529" t="str">
            <v>Sim</v>
          </cell>
          <cell r="L1529">
            <v>44349</v>
          </cell>
          <cell r="M1529">
            <v>44349</v>
          </cell>
          <cell r="N1529" t="str">
            <v>Editora FIOCRUZ</v>
          </cell>
          <cell r="O1529"/>
          <cell r="P1529"/>
          <cell r="Q1529" t="str">
            <v>21ª</v>
          </cell>
          <cell r="R1529" t="str">
            <v>Desastres: velhos e novos desafios para a saúde coletiva</v>
          </cell>
          <cell r="S1529" t="str">
            <v>Rocha, Vânia; Londe, Luciana R.</v>
          </cell>
          <cell r="T1529"/>
          <cell r="U1529" t="str">
            <v>pt-BR</v>
          </cell>
          <cell r="V1529"/>
          <cell r="W1529" t="str">
            <v>Temas em saúde collection</v>
          </cell>
          <cell r="X1529"/>
          <cell r="Y1529"/>
          <cell r="Z1529">
            <v>9</v>
          </cell>
          <cell r="AA1529">
            <v>2021</v>
          </cell>
          <cell r="AB1529"/>
          <cell r="AC1529">
            <v>9</v>
          </cell>
          <cell r="AD1529">
            <v>1.74</v>
          </cell>
          <cell r="AE1529">
            <v>500</v>
          </cell>
          <cell r="AF1529">
            <v>0</v>
          </cell>
          <cell r="AG1529" t="str">
            <v>&lt;div&gt;Secas, inundações, escorregamento de terras, derramamento de óleo, rompimento de barragens e pandemia de Covid-19. Tudo isso faz parte de um conjunto de desastres - causados pelos mais diversos fatores - enfrentados pela população brasileira. O livro da coleção Temas em Saúde amplia os debates sobre essas ocorrências, abordando os desastres que fazem parte da rotina de diversas regiões do país já há bastante tempo, assim como eventos mais recentes, como é o caso da emergência sanitária causada pelo novo coronavírus. Na obra, as biólogas Luciana Londe e Vânia Rocha transitam por interações entre desastres e saúde, apresentam e classificam ameaças naturais e ameaças tecnológicas e discorrem sobre os desafios da saúde coletiva diante desses cenários.&lt;/div&gt;</v>
          </cell>
          <cell r="AH1529" t="str">
            <v>Desastres; Saúde Pública; Determinantes Sociais da Saúde; Vigilância; Conhecimentos; Atitudes e Prática em Saúde; Desastres Naturais; Desastres Provocados pelo Homem; Emergências; Sistema Único de Saúde; SUS; FIOCRUZ;</v>
          </cell>
          <cell r="AI1529" t="str">
            <v>&lt;div&gt;ROCHA, V. and LONDE, L. R. Desastres: velhos e novos desafios para a saúde coletiva [online]. Rio de Janeiro: Editora FIOCRUZ, 2021. Temas em saúde collection. ISBN: 978-65-5708-105-1. &lt;/div&gt;</v>
          </cell>
          <cell r="AJ1529"/>
          <cell r="AK1529" t="str">
            <v>Ambos</v>
          </cell>
          <cell r="AL1529" t="b">
            <v>0</v>
          </cell>
          <cell r="AM1529" t="b">
            <v>0</v>
          </cell>
          <cell r="AN1529">
            <v>138</v>
          </cell>
          <cell r="AO1529" t="str">
            <v>Sim</v>
          </cell>
          <cell r="AP1529" t="str">
            <v>PDF</v>
          </cell>
          <cell r="AQ1529" t="b">
            <v>1</v>
          </cell>
          <cell r="AR1529" t="str">
            <v>Completa com marca de corte</v>
          </cell>
          <cell r="AS1529" t="str">
            <v>Não se aplica</v>
          </cell>
          <cell r="AT1529" t="str">
            <v>Ok</v>
          </cell>
          <cell r="AU1529" t="str">
            <v>Publicado</v>
          </cell>
          <cell r="AV1529" t="str">
            <v>3.0</v>
          </cell>
          <cell r="AW1529" t="str">
            <v>Não se aplica</v>
          </cell>
          <cell r="AX1529" t="b">
            <v>1</v>
          </cell>
          <cell r="AY1529" t="str">
            <v>COMERCIAL</v>
          </cell>
          <cell r="AZ1529"/>
        </row>
        <row r="1530">
          <cell r="B1530" t="str">
            <v>k3w36</v>
          </cell>
          <cell r="C1530">
            <v>9789978104668</v>
          </cell>
          <cell r="D1530" t="str">
            <v>Digital - PDF</v>
          </cell>
          <cell r="E1530">
            <v>9789978105689</v>
          </cell>
          <cell r="F1530" t="str">
            <v>E-PUB</v>
          </cell>
          <cell r="G1530" t="str">
            <v>9,7899781041e+12</v>
          </cell>
          <cell r="H1530" t="str">
            <v>Impreso</v>
          </cell>
          <cell r="I1530"/>
          <cell r="J1530"/>
          <cell r="K1530" t="str">
            <v>Sim</v>
          </cell>
          <cell r="L1530">
            <v>44410</v>
          </cell>
          <cell r="M1530"/>
          <cell r="N1530" t="str">
            <v>Editorial Abya-Yala</v>
          </cell>
          <cell r="O1530"/>
          <cell r="P1530"/>
          <cell r="Q1530" t="str">
            <v>20ª</v>
          </cell>
          <cell r="R1530" t="str">
            <v>Cambio climático, biodiversidad y sistemas agroalimentarios: avances y retos a 10 años de la Ley Orgánica del Régimen de la Soberanía Alimentaria en Ecuador</v>
          </cell>
          <cell r="S1530" t="str">
            <v>Daza, Esteban; Artacker, Tamara; Lizano, Ronnie (coord.)</v>
          </cell>
          <cell r="T1530"/>
          <cell r="U1530" t="str">
            <v>es-EC</v>
          </cell>
          <cell r="V1530"/>
          <cell r="W1530"/>
          <cell r="X1530"/>
          <cell r="Y1530"/>
          <cell r="Z1530">
            <v>22</v>
          </cell>
          <cell r="AA1530">
            <v>2020</v>
          </cell>
          <cell r="AB1530" t="str">
            <v>https://creativecommons.org/licenses/by/4.0/</v>
          </cell>
          <cell r="AC1530">
            <v>0</v>
          </cell>
          <cell r="AD1530">
            <v>0</v>
          </cell>
          <cell r="AE1530">
            <v>0</v>
          </cell>
          <cell r="AF1530">
            <v>250</v>
          </cell>
          <cell r="AG1530" t="str">
            <v>&lt;div&gt;Hacer un balance crítico de los diez años de vigencia de la Ley Orgánica de Régimen de Soberanía Alimentaria es uno de los objetivos principales que han propuesto los autores de este libro, Analizar los límites y ventajas de este cuerpo normativo, establecer su relación con la nutrición y la comercialización y, finalmente, identificar experiencias territoriales más allá de la ley, hacen parte de este balance. El texto hay que leerlo en el marco de las tensiones entre el modelo agrícola dominante que estandariza los sistemas de producción.consumo de alimentos y las agriculturas familiares, campesinas, indígenas y comunitarias que en base a su diversificación productiva, conservan los agroecosistemas y reactivan los patrimonios agroalimentarios como elementos estratégicos para un Buen Vivir rural en el contexto del cambio climático. El libro concluye que la lucha por la soberanía alimentaria no debe agotarse en la esfera del discurso jurídico y normativo. En su lugar, la propuesta revaloriza las reivindicaciones históricas de las luchas indígenas y campesinas y hace de sus principales demandas, principios para la construcción de un programa agrario transformador.&lt;/div&gt;</v>
          </cell>
          <cell r="AH1530" t="str">
            <v>Soberania Alimentar; LORSA; Ecuador; Bolivia; Redes Alternativas de Alimentos</v>
          </cell>
          <cell r="AI1530" t="str">
            <v>&lt;div&gt;ESTEBAN, D., ARTACKER, T., and LIZANO, R., coords. Cambio climático, biodiversidad y sistemas agroalimentarios: avances y retos a 10 años de la Ley Orgánica del Régimen de la Soberanía Alimentaria en Ecuador [online]. Quito: Editorial Abya-Yala, 2020. ISBN: 978-9978-10-568-9.&lt;/div&gt;</v>
          </cell>
          <cell r="AJ1530"/>
          <cell r="AK1530" t="str">
            <v>Ambos</v>
          </cell>
          <cell r="AL1530" t="b">
            <v>0</v>
          </cell>
          <cell r="AM1530" t="b">
            <v>0</v>
          </cell>
          <cell r="AN1530">
            <v>296</v>
          </cell>
          <cell r="AO1530" t="str">
            <v>Sim</v>
          </cell>
          <cell r="AP1530" t="str">
            <v>PDF</v>
          </cell>
          <cell r="AQ1530" t="b">
            <v>0</v>
          </cell>
          <cell r="AR1530" t="str">
            <v>Completa sem marca de corte</v>
          </cell>
          <cell r="AS1530" t="str">
            <v>Ok</v>
          </cell>
          <cell r="AT1530" t="str">
            <v>Ok</v>
          </cell>
          <cell r="AU1530" t="str">
            <v>Publicado</v>
          </cell>
          <cell r="AV1530" t="str">
            <v>3.0</v>
          </cell>
          <cell r="AW1530" t="str">
            <v>Não se aplica</v>
          </cell>
          <cell r="AX1530" t="b">
            <v>1</v>
          </cell>
          <cell r="AY1530" t="str">
            <v>ABERTO</v>
          </cell>
          <cell r="AZ1530"/>
        </row>
        <row r="1531">
          <cell r="B1531" t="str">
            <v>cx47m</v>
          </cell>
          <cell r="C1531">
            <v>9789978104583</v>
          </cell>
          <cell r="D1531"/>
          <cell r="E1531">
            <v>9789978105696</v>
          </cell>
          <cell r="F1531" t="str">
            <v>E-PUB</v>
          </cell>
          <cell r="G1531" t="str">
            <v>9,7899781042e+12</v>
          </cell>
          <cell r="H1531" t="str">
            <v>Impreso</v>
          </cell>
          <cell r="I1531"/>
          <cell r="J1531"/>
          <cell r="K1531" t="str">
            <v>Sim</v>
          </cell>
          <cell r="L1531">
            <v>44418</v>
          </cell>
          <cell r="M1531"/>
          <cell r="N1531" t="str">
            <v>Editorial Abya-Yala</v>
          </cell>
          <cell r="O1531"/>
          <cell r="P1531"/>
          <cell r="Q1531" t="str">
            <v>20ª</v>
          </cell>
          <cell r="R1531" t="str">
            <v>Civilizaciones en disputa: Educación y evangelización en el territorio Shuar</v>
          </cell>
          <cell r="S1531" t="str">
            <v>Juncosa Blasco, José Enrique</v>
          </cell>
          <cell r="T1531"/>
          <cell r="U1531" t="str">
            <v>es-EC</v>
          </cell>
          <cell r="V1531" t="str">
            <v>Investigación Decolonial series</v>
          </cell>
          <cell r="W1531"/>
          <cell r="X1531" t="str">
            <v>3</v>
          </cell>
          <cell r="Y1531"/>
          <cell r="Z1531">
            <v>19</v>
          </cell>
          <cell r="AA1531">
            <v>2020</v>
          </cell>
          <cell r="AB1531" t="str">
            <v>https://creativecommons.org/licenses/by/4.0/</v>
          </cell>
          <cell r="AC1531">
            <v>0</v>
          </cell>
          <cell r="AD1531">
            <v>0</v>
          </cell>
          <cell r="AE1531">
            <v>0</v>
          </cell>
          <cell r="AF1531">
            <v>250</v>
          </cell>
          <cell r="AG1531" t="str">
            <v>&lt;div&gt;La obra analiza cómo el pueblo shuar ejerció su capacidad de acción frente a las tres dimensiones de la misión salesiana: civilización, evangelización y educación, a través de movimientos que fluctúan entre la disputa, la resistencia y la apropiación en función de su existencia colectiva diferenciada. “Saber para prevalecer” expresa la expectativa histórica que explicó la aceptación de la alfabetización porque ofreció herramientas estratégicas que fortalecieron sus capacidades de confrontación con la colonización. La evangelización tardía, a su vez, fue asumida como condición de posibilidad para articular el territorio y las redes de liderazgo shuar. Finalmente, la investigación pone en escena las disputas civilizatorias de fondo que surgen de la relación entre misioneros y salesianos y que ofrecen, hoy, la posibilidad de remover los patrones civilizatorios de la modernidad colonialidad implantados en el territorio amazónico. Esas disputas enfrentan la desespiritualización de la naturaleza con la experiencia del territorio como ámbito sagrado de vida; la escisión del alma y el cuerpo con la espiritualidad que articula ambas instancias y las emociones; y el quiebre entre existencia y conocimiento con el conocimiento contextual y existencial del pueblo shuar. Cada capítulo abra con una “conversación” (aujmatsamu) ofrecida por hombres y mujeres shuar profesionales en las que narran su paso por las distintas etapas de educación formal a lo largo de su existencia. Ellos son: Serafín Patti Wajai, Rosa Naikiai Jintiach, Rosa Mariana Awak Tentets y José Nantipia Juepa, docentes del Instituto Nacional Bilingüe Intercultural Shuar Achuar de Bomboiza. Sus conversaciones constituyen lugares desde los que se abren preguntas antes que materiales sobre los cuales pensar o analizar, reorientado de muchas maneras el plan inicial de investigación y escritura hacia lugares imprevistos.&lt;/div&gt;</v>
          </cell>
          <cell r="AH1531" t="str">
            <v>Shuar; Languajes de Ecuador; Evangelizición; Saberes; Territorio; Il nunke; Arutam; Conversaciones; Aujmatsamu</v>
          </cell>
          <cell r="AI1531" t="str">
            <v>&lt;div&gt;JUNCOSA BLASCO, J. E. Civilizaciones en disputa: Educación y evangelización en el territorio Shuar [online]. Quito: Universidad Andina Simón Bolívar, Sede Ecuador; Editorial Abya-Yala, 2020. Investigación Decolonial series, n. 3. ISBN: 978-9978-10-569-6. &lt;/div&gt;</v>
          </cell>
          <cell r="AJ1531"/>
          <cell r="AK1531" t="str">
            <v>Impresso</v>
          </cell>
          <cell r="AL1531" t="b">
            <v>0</v>
          </cell>
          <cell r="AM1531" t="b">
            <v>0</v>
          </cell>
          <cell r="AN1531">
            <v>434</v>
          </cell>
          <cell r="AO1531" t="str">
            <v>Sim</v>
          </cell>
          <cell r="AP1531" t="str">
            <v>PDF</v>
          </cell>
          <cell r="AQ1531" t="b">
            <v>0</v>
          </cell>
          <cell r="AR1531" t="str">
            <v>Completa com marca de corte</v>
          </cell>
          <cell r="AS1531" t="str">
            <v>Ok</v>
          </cell>
          <cell r="AT1531" t="str">
            <v>Ok</v>
          </cell>
          <cell r="AU1531" t="str">
            <v>Publicado</v>
          </cell>
          <cell r="AV1531" t="str">
            <v>3.0</v>
          </cell>
          <cell r="AW1531" t="str">
            <v>Não se aplica</v>
          </cell>
          <cell r="AX1531" t="b">
            <v>1</v>
          </cell>
          <cell r="AY1531" t="str">
            <v>ABERTO</v>
          </cell>
          <cell r="AZ1531"/>
        </row>
        <row r="1532">
          <cell r="B1532" t="str">
            <v>9jbn9</v>
          </cell>
          <cell r="C1532">
            <v>9789978105405</v>
          </cell>
          <cell r="D1532" t="str">
            <v>Digital - PDF</v>
          </cell>
          <cell r="E1532">
            <v>9789978105702</v>
          </cell>
          <cell r="F1532" t="str">
            <v>E-PUB</v>
          </cell>
          <cell r="G1532" t="str">
            <v>9,7899781048e+12</v>
          </cell>
          <cell r="H1532" t="str">
            <v>Impreso</v>
          </cell>
          <cell r="I1532"/>
          <cell r="J1532"/>
          <cell r="K1532" t="str">
            <v>Sim</v>
          </cell>
          <cell r="L1532">
            <v>44410</v>
          </cell>
          <cell r="M1532"/>
          <cell r="N1532" t="str">
            <v>Editorial Abya-Yala</v>
          </cell>
          <cell r="O1532"/>
          <cell r="P1532"/>
          <cell r="Q1532" t="str">
            <v>20ª</v>
          </cell>
          <cell r="R1532" t="str">
            <v>Comunicación y ciudad: lenguajes, actores y relatos</v>
          </cell>
          <cell r="S1532" t="str">
            <v>Medranda-Morales, Narcisa; Valbuena-Bedoya, Nelly (coord.)</v>
          </cell>
          <cell r="T1532"/>
          <cell r="U1532" t="str">
            <v>es-EC</v>
          </cell>
          <cell r="V1532" t="str">
            <v>Reflexiones de la comunicación series</v>
          </cell>
          <cell r="W1532"/>
          <cell r="X1532"/>
          <cell r="Y1532"/>
          <cell r="Z1532">
            <v>22</v>
          </cell>
          <cell r="AA1532">
            <v>2020</v>
          </cell>
          <cell r="AB1532" t="str">
            <v>https://creativecommons.org/licenses/by/4.0/</v>
          </cell>
          <cell r="AC1532">
            <v>0</v>
          </cell>
          <cell r="AD1532">
            <v>0</v>
          </cell>
          <cell r="AE1532">
            <v>0</v>
          </cell>
          <cell r="AF1532">
            <v>250</v>
          </cell>
          <cell r="AG1532" t="str">
            <v>&lt;div&gt;Una veintena de autores participa en esta publicación en la que la comunicación y la política ciudadana son protagonistas. Las reflexiones teóricas provenientes de claustros docentes, grupos de investigación y prácticas en el aula, están divididas en tres grandes bloques: Aproximaciones a las relaciones entre comunicación y ciudad, La ciudad en narrativa meme y Resignificación, de la teoría a la práctica. Las ponencias, presentadas en las Jornadas de Comunicación y reunidas en estas páginas, tocan temas clave sobre ciudad, globalización y tecnología; reafirman la identidad del comunicador y estimulan su creatividad para potenciar herramientas orientadas a una comunicación transformadora desde la construcción colectiva.&lt;/div&gt;</v>
          </cell>
          <cell r="AH1532" t="str">
            <v>Comunicación; Memes; Interfaces; Políticas; Público; Arte; Monumentos; Teatro; Mujeres; Protesta</v>
          </cell>
          <cell r="AI1532" t="str">
            <v>&lt;div&gt;MEDRANDA-MORALES, N., and VALBUENA-BEDOYA, N., coords. Comunicación y ciudad: lenguajes, actores y relatos [online]. Quito: Editorial Abya-Yala, 2020. Reflexiones de la comunicación series. ISBN: 978-9978-10-570-2. &lt;/div&gt;</v>
          </cell>
          <cell r="AJ1532"/>
          <cell r="AK1532" t="str">
            <v>Ambos</v>
          </cell>
          <cell r="AL1532" t="b">
            <v>0</v>
          </cell>
          <cell r="AM1532" t="b">
            <v>0</v>
          </cell>
          <cell r="AN1532">
            <v>295</v>
          </cell>
          <cell r="AO1532" t="str">
            <v>Sim</v>
          </cell>
          <cell r="AP1532" t="str">
            <v>PDF</v>
          </cell>
          <cell r="AQ1532" t="b">
            <v>0</v>
          </cell>
          <cell r="AR1532" t="str">
            <v>Completa sem marca de corte</v>
          </cell>
          <cell r="AS1532" t="str">
            <v>Ok</v>
          </cell>
          <cell r="AT1532" t="str">
            <v>Ok</v>
          </cell>
          <cell r="AU1532" t="str">
            <v>Publicado</v>
          </cell>
          <cell r="AV1532" t="str">
            <v>3.0</v>
          </cell>
          <cell r="AW1532" t="str">
            <v>Não se aplica</v>
          </cell>
          <cell r="AX1532" t="b">
            <v>1</v>
          </cell>
          <cell r="AY1532" t="str">
            <v>ABERTO</v>
          </cell>
          <cell r="AZ1532"/>
        </row>
        <row r="1533">
          <cell r="B1533" t="str">
            <v>377sy</v>
          </cell>
          <cell r="C1533">
            <v>9789978104705</v>
          </cell>
          <cell r="D1533" t="str">
            <v>Digital - PDF</v>
          </cell>
          <cell r="E1533">
            <v>9789978105719</v>
          </cell>
          <cell r="F1533" t="str">
            <v>E-PUB</v>
          </cell>
          <cell r="G1533" t="str">
            <v>9,7899781041e+12</v>
          </cell>
          <cell r="H1533" t="str">
            <v>Impreso</v>
          </cell>
          <cell r="I1533"/>
          <cell r="J1533"/>
          <cell r="K1533" t="str">
            <v>Sim</v>
          </cell>
          <cell r="L1533">
            <v>44368</v>
          </cell>
          <cell r="M1533"/>
          <cell r="N1533" t="str">
            <v>Editorial Abya-Yala</v>
          </cell>
          <cell r="O1533"/>
          <cell r="P1533"/>
          <cell r="Q1533" t="str">
            <v>20ª</v>
          </cell>
          <cell r="R1533" t="str">
            <v>Cuando los instagrammers son los adultos</v>
          </cell>
          <cell r="S1533" t="str">
            <v>Torres-Toukoumidis, Ángel; De Santis-Pira, Andrea (coord.)</v>
          </cell>
          <cell r="T1533"/>
          <cell r="U1533" t="str">
            <v>es-EC</v>
          </cell>
          <cell r="V1533"/>
          <cell r="W1533"/>
          <cell r="X1533"/>
          <cell r="Y1533"/>
          <cell r="Z1533">
            <v>10</v>
          </cell>
          <cell r="AA1533">
            <v>2020</v>
          </cell>
          <cell r="AB1533" t="str">
            <v>https://creativecommons.org/licenses/by/4.0/</v>
          </cell>
          <cell r="AC1533">
            <v>0</v>
          </cell>
          <cell r="AD1533">
            <v>0</v>
          </cell>
          <cell r="AE1533">
            <v>0</v>
          </cell>
          <cell r="AF1533">
            <v>250</v>
          </cell>
          <cell r="AG1533" t="str">
            <v>&lt;div&gt;En el marco de los temas relacionados al marketing, se encuentran varias estrategias que afectan la conducta de compra de los consumidores con la finalidad de informar o persuadir sobre los beneficios que brinda determinado producto o servicio. Las empresas ecuatorianas utilizan dichas estrategias para captar la atención de clientes actuales y potenciales, con la finalidad de generar: posicionamiento de mercado, top of mind, captación e incremento del market share, satisfacción de los clientes y por supuesto, mayores ventas de los bienes que ofrecen. Esta recopilación de artículos académicos, aborda diversas estrategias manejadas por las pymes ecuatorianas, con sus correspondientes respuestas de mercado en los consumidores, manejando temas tales como: neuromarketing, marketing digital, cultura de consumo y comportamiento de compra.&lt;/div&gt;</v>
          </cell>
          <cell r="AH1533" t="str">
            <v>Redes Sociales; Red Social; Mayores; Adultos; Apps; Dispositivos Moviles; Dispositivos Móviles; Internet; Conexión; Conexion; Facebook; Twitter; Instagram; WhatsApp; YouTube; Videojuegos; Google Maps; Entrevistas; Comunicación; Comunicacion</v>
          </cell>
          <cell r="AI1533" t="str">
            <v>&lt;div&gt;TORRES-TOUKOUMIDIS, Á., and DE SANTIS-PIRAS, A., coord. Cuando los instagrammers son los adultos [online]. Quito: Editorial Abya-Yala, 2020. ISBN:978-9978-10-571-9. &lt;/div&gt;</v>
          </cell>
          <cell r="AJ1533"/>
          <cell r="AK1533" t="str">
            <v>Ambos</v>
          </cell>
          <cell r="AL1533" t="b">
            <v>0</v>
          </cell>
          <cell r="AM1533" t="b">
            <v>0</v>
          </cell>
          <cell r="AN1533">
            <v>132</v>
          </cell>
          <cell r="AO1533" t="str">
            <v>Sim</v>
          </cell>
          <cell r="AP1533" t="str">
            <v>PDF</v>
          </cell>
          <cell r="AQ1533" t="b">
            <v>0</v>
          </cell>
          <cell r="AR1533" t="str">
            <v>Completa sem marca de corte</v>
          </cell>
          <cell r="AS1533" t="str">
            <v>Ok</v>
          </cell>
          <cell r="AT1533" t="str">
            <v>Ok</v>
          </cell>
          <cell r="AU1533" t="str">
            <v>Publicado</v>
          </cell>
          <cell r="AV1533" t="str">
            <v>3.0</v>
          </cell>
          <cell r="AW1533" t="str">
            <v>Não se aplica</v>
          </cell>
          <cell r="AX1533" t="b">
            <v>1</v>
          </cell>
          <cell r="AY1533" t="str">
            <v>ABERTO</v>
          </cell>
          <cell r="AZ1533"/>
        </row>
        <row r="1534">
          <cell r="B1534" t="str">
            <v>ycb4h</v>
          </cell>
          <cell r="C1534">
            <v>9789978105412</v>
          </cell>
          <cell r="D1534" t="str">
            <v>Digital - PDF</v>
          </cell>
          <cell r="E1534">
            <v>9789978105726</v>
          </cell>
          <cell r="F1534" t="str">
            <v>E-PUB</v>
          </cell>
          <cell r="G1534" t="str">
            <v>9,7899781045e+12</v>
          </cell>
          <cell r="H1534" t="str">
            <v>Impreso</v>
          </cell>
          <cell r="I1534"/>
          <cell r="J1534"/>
          <cell r="K1534" t="str">
            <v>Sim</v>
          </cell>
          <cell r="L1534">
            <v>44413</v>
          </cell>
          <cell r="M1534"/>
          <cell r="N1534" t="str">
            <v>Editorial Abya-Yala</v>
          </cell>
          <cell r="O1534"/>
          <cell r="P1534"/>
          <cell r="Q1534" t="str">
            <v>20ª</v>
          </cell>
          <cell r="R1534" t="str">
            <v>Desplazamiento lingüístico y revitalización: reflexiones y metodologías emergentes</v>
          </cell>
          <cell r="S1534" t="str">
            <v>Haboud Bumachar, Marleen; Sánchez Avendaño, Carlos; Garcés Velásquez, Fernando (eds.)</v>
          </cell>
          <cell r="T1534"/>
          <cell r="U1534" t="str">
            <v>es-AR</v>
          </cell>
          <cell r="V1534"/>
          <cell r="W1534" t="str">
            <v>Desafíos en la Diversidad collection</v>
          </cell>
          <cell r="X1534" t="str">
            <v>2</v>
          </cell>
          <cell r="Y1534"/>
          <cell r="Z1534">
            <v>14</v>
          </cell>
          <cell r="AA1534">
            <v>2020</v>
          </cell>
          <cell r="AB1534" t="str">
            <v>https://creativecommons.org/licenses/by/4.0/</v>
          </cell>
          <cell r="AC1534">
            <v>0</v>
          </cell>
          <cell r="AD1534">
            <v>0</v>
          </cell>
          <cell r="AE1534">
            <v>0</v>
          </cell>
          <cell r="AF1534">
            <v>250</v>
          </cell>
          <cell r="AG1534" t="str">
            <v>&lt;div&gt;Desde distintas miradas, este libro escudriña las muchas facetas que tiene la diversidad y los retos que enfrentamos al tratar de entenderlas y aceptarlas. Incentivados por la lingüística, los procesos educativos, el contacto lingüístico, el translingüísmo, y la creciente vulnerabilidad lingüística, analizamos múltiples situaciones de lenguas en desplazamiento, reflexionamos sobre algunas de las respuestas que se han ido generando y que apuntan a la revitalización lingüístico-cultural a largo plazo, y ponemos en la mesa de discusión teorías, conceptos y metodologías que consideramos aportarán a la investigación y a la acción, desde nuestras propias realidades. Esperamos que este libro nos lleve a reflexionar y a posicionarnos frente a las innumerables inequidades sociales, lingüísticas y culturales que nos rodean y sobre todo, que nos incentive a vivir en la diversidad con todos y cada uno de nuestros sentidos.&lt;/div&gt;</v>
          </cell>
          <cell r="AH1534" t="str">
            <v>Comunicación; Revitalización; Desplazamiento Lingüístico; Vitalidad; Último Hablante; Namú Wökir; Kichwa Karanki; Tauchiro; Los Andes</v>
          </cell>
          <cell r="AI1534" t="str">
            <v>&lt;div&gt;HABOUD BUMACHAR, M., SÁNCHEZ AVENDAÑO, C., and GARCÉS VELÁSQUEZ, F., eds. Desplazamiento lingüístico y revitalización: reflexiones y metodologías emergentes [online]. Quito: Editorial Abya-Yala, 2020. Desafíos en la Diversidad collection, n. 2. ISBN: 978-9978-10-572-6. &lt;/div&gt;</v>
          </cell>
          <cell r="AJ1534"/>
          <cell r="AK1534" t="str">
            <v>Ambos</v>
          </cell>
          <cell r="AL1534" t="b">
            <v>0</v>
          </cell>
          <cell r="AM1534" t="b">
            <v>0</v>
          </cell>
          <cell r="AN1534">
            <v>322</v>
          </cell>
          <cell r="AO1534" t="str">
            <v>Sim</v>
          </cell>
          <cell r="AP1534" t="str">
            <v>PDF</v>
          </cell>
          <cell r="AQ1534" t="b">
            <v>0</v>
          </cell>
          <cell r="AR1534" t="str">
            <v>Completa sem marca de corte</v>
          </cell>
          <cell r="AS1534" t="str">
            <v>Ok</v>
          </cell>
          <cell r="AT1534" t="str">
            <v>Ok</v>
          </cell>
          <cell r="AU1534" t="str">
            <v>Publicado</v>
          </cell>
          <cell r="AV1534" t="str">
            <v>3.0</v>
          </cell>
          <cell r="AW1534" t="str">
            <v>Não se aplica</v>
          </cell>
          <cell r="AX1534" t="b">
            <v>1</v>
          </cell>
          <cell r="AY1534" t="str">
            <v>ABERTO</v>
          </cell>
          <cell r="AZ1534"/>
        </row>
        <row r="1535">
          <cell r="B1535" t="str">
            <v>kqmj2</v>
          </cell>
          <cell r="C1535">
            <v>9789978104576</v>
          </cell>
          <cell r="D1535"/>
          <cell r="E1535">
            <v>9789978105733</v>
          </cell>
          <cell r="F1535" t="str">
            <v>E-PUB</v>
          </cell>
          <cell r="G1535" t="str">
            <v>9,7899781041e+12</v>
          </cell>
          <cell r="H1535" t="str">
            <v>Impreso</v>
          </cell>
          <cell r="I1535"/>
          <cell r="J1535"/>
          <cell r="K1535" t="str">
            <v>Sim</v>
          </cell>
          <cell r="L1535">
            <v>44406</v>
          </cell>
          <cell r="M1535"/>
          <cell r="N1535" t="str">
            <v>Editorial Abya-Yala</v>
          </cell>
          <cell r="O1535"/>
          <cell r="P1535"/>
          <cell r="Q1535" t="str">
            <v>20ª</v>
          </cell>
          <cell r="R1535" t="str">
            <v>Estado, educación y pueblos indígenas en los Andes ecuatorianos: la experiencia del Sistema de Escuelas Indígenas de Cotopaxi</v>
          </cell>
          <cell r="S1535" t="str">
            <v>Granda Merchán, Sebastián</v>
          </cell>
          <cell r="T1535"/>
          <cell r="U1535" t="str">
            <v>es-EC</v>
          </cell>
          <cell r="V1535" t="str">
            <v>Investigación Decolonial series</v>
          </cell>
          <cell r="W1535"/>
          <cell r="X1535" t="str">
            <v>2</v>
          </cell>
          <cell r="Y1535"/>
          <cell r="Z1535">
            <v>12</v>
          </cell>
          <cell r="AA1535">
            <v>2020</v>
          </cell>
          <cell r="AB1535" t="str">
            <v>https://creativecommons.org/licenses/by/4.0/</v>
          </cell>
          <cell r="AC1535">
            <v>0</v>
          </cell>
          <cell r="AD1535">
            <v>0</v>
          </cell>
          <cell r="AE1535">
            <v>0</v>
          </cell>
          <cell r="AF1535">
            <v>250</v>
          </cell>
          <cell r="AG1535" t="str">
            <v>&lt;div&gt;Sebastián Granda Merchán debate en este libro el proceso de institucionalización de la Educación Intercultural Bilingüe (EIB) en Ecuador y su impacto en las iniciativas educativas gestadas y sostenidas por las comunidades indígenas. Analiza la experiencia del Sistema de Escuelas Indígenas de Cotopaxi (SEIC), en los alrededores del Quilotoa, que buscó atender las demandas de formación de la zona, en el marco de la lucha por la tierra y la construcción de un proyecto de desarrollo endógeno. El texto se construye a partir de la historia oral y la revisión de fuentes primarias, con actores que participaron directamente en el proceso, tanto del lado del Estado como directivos, equipos de gestión y educadores comunitarios, con quienes determina el efecto que tuvo la institucionalización de la EIB en las iniciativas de la educación indígena.&lt;/div&gt;</v>
          </cell>
          <cell r="AH1535" t="str">
            <v>Educación; Pueblos Originales; Pueblos Indígenas; Los Andes; Andes Ecuatorianos; Escuelas Indígenas; Cotopaxi; Quilotoa; Movimento Indígena</v>
          </cell>
          <cell r="AI1535" t="str">
            <v>&lt;div&gt;GRANDA MERCHÁN, S. Estado, educación y pueblos indígenas en los Andes ecuatorianos: la experiencia del Sistema de Escuelas Indígenas de Cotopaxi [online]. Quito: Editorial Abya-Yala, 2020. Investigación Decolonial series, n. 2. ISBN: 978-9978-10-573-3. &lt;/div&gt;</v>
          </cell>
          <cell r="AJ1535"/>
          <cell r="AK1535" t="str">
            <v>Ambos</v>
          </cell>
          <cell r="AL1535" t="b">
            <v>0</v>
          </cell>
          <cell r="AM1535" t="b">
            <v>0</v>
          </cell>
          <cell r="AN1535">
            <v>289</v>
          </cell>
          <cell r="AO1535" t="str">
            <v>Sim</v>
          </cell>
          <cell r="AP1535" t="str">
            <v>PDF</v>
          </cell>
          <cell r="AQ1535" t="b">
            <v>0</v>
          </cell>
          <cell r="AR1535" t="str">
            <v>Completa sem marca de corte</v>
          </cell>
          <cell r="AS1535" t="str">
            <v>Ok</v>
          </cell>
          <cell r="AT1535" t="str">
            <v>Ok</v>
          </cell>
          <cell r="AU1535" t="str">
            <v>Publicado</v>
          </cell>
          <cell r="AV1535" t="str">
            <v>3.0</v>
          </cell>
          <cell r="AW1535" t="str">
            <v>Não se aplica</v>
          </cell>
          <cell r="AX1535" t="b">
            <v>1</v>
          </cell>
          <cell r="AY1535" t="str">
            <v>ABERTO</v>
          </cell>
          <cell r="AZ1535"/>
        </row>
        <row r="1536">
          <cell r="B1536" t="str">
            <v>4s8hf</v>
          </cell>
          <cell r="C1536">
            <v>9789978105061</v>
          </cell>
          <cell r="D1536" t="str">
            <v>Digital - PDF</v>
          </cell>
          <cell r="E1536">
            <v>9789978105740</v>
          </cell>
          <cell r="F1536" t="str">
            <v>E-PUB</v>
          </cell>
          <cell r="G1536" t="str">
            <v>9,789978104e+12</v>
          </cell>
          <cell r="H1536" t="str">
            <v>Impreso</v>
          </cell>
          <cell r="I1536"/>
          <cell r="J1536"/>
          <cell r="K1536" t="str">
            <v>Sim</v>
          </cell>
          <cell r="L1536">
            <v>44398</v>
          </cell>
          <cell r="M1536"/>
          <cell r="N1536" t="str">
            <v>Editorial Abya-Yala</v>
          </cell>
          <cell r="O1536"/>
          <cell r="P1536"/>
          <cell r="Q1536" t="str">
            <v>20ª</v>
          </cell>
          <cell r="R1536" t="str">
            <v>Etnografías: procesos, experiencias y resistencias sociales</v>
          </cell>
          <cell r="S1536" t="str">
            <v>Uribe Taborda, Saúl; Aguilar Rodríguez, Fredy (coord.)</v>
          </cell>
          <cell r="T1536"/>
          <cell r="U1536" t="str">
            <v>es-EC</v>
          </cell>
          <cell r="V1536"/>
          <cell r="W1536"/>
          <cell r="X1536"/>
          <cell r="Y1536"/>
          <cell r="Z1536">
            <v>10</v>
          </cell>
          <cell r="AA1536">
            <v>2020</v>
          </cell>
          <cell r="AB1536" t="str">
            <v>https://creativecommons.org/licenses/by/4.0/</v>
          </cell>
          <cell r="AC1536">
            <v>0</v>
          </cell>
          <cell r="AD1536">
            <v>0</v>
          </cell>
          <cell r="AE1536">
            <v>0</v>
          </cell>
          <cell r="AF1536">
            <v>250</v>
          </cell>
          <cell r="AG1536" t="str">
            <v>&lt;div&gt;Etnografías. Procesos experiencias y resistencias sociales es el resultado de la investigación realizada a partir del trabajo etnográfico y de la observación participante. Áreas marginales de Colombia y Ecuador en donde la vida cotidiana es compleja debido a las condiciones históricas, socioculturales, políticas y económicas, son centro de este estudio. Realidades ocultas -y comunes- en nuestros contextos latinoamericanos, salen a la luz en estas páginas. Sus actores, investigadores y etnógrafos, han logrado generar conocimientos situados “desde dentro” y desde el punto de vista del actor para comprender su cotidianidad, sus formas de pensar, sentir, actuar y creer. Este es un libro dónde la observación, la entrevista, los relatos de vida, el diario de campo. la conversación cotidiana, el dibujo y la pintura, han sido estrategias metodológicas que han permitido a los investigadores poder internarse e interiorizarse en la vida de los actores sociales. El tratamiento de problemas complejos no han sido un obstáculo: la ética, la sensibilidad y la serenidad metodológica han sido condiciones fundamentales para el desarrollo de los diferentes artículos de esta publicación.&lt;/div&gt;</v>
          </cell>
          <cell r="AH1536" t="str">
            <v>Drogas; Violencia; Afrodescendente; Multidimensionalidad; Quito; Ecuador; Discurso; Câncer; Niños; Protección; Guerra</v>
          </cell>
          <cell r="AI1536" t="str">
            <v>&lt;div&gt;URIBE TABORDA, S., and AGUILAR RODRÍGUEZ, F., coord. Etnografías: procesos, experiencias y resistencias sociales [online]. Quito: Editorial Abya-Yala, 2020. ISBN: 978-9978-10-574-0.&lt;/div&gt;</v>
          </cell>
          <cell r="AJ1536"/>
          <cell r="AK1536" t="str">
            <v>Ambos</v>
          </cell>
          <cell r="AL1536" t="b">
            <v>0</v>
          </cell>
          <cell r="AM1536" t="b">
            <v>0</v>
          </cell>
          <cell r="AN1536">
            <v>292</v>
          </cell>
          <cell r="AO1536" t="str">
            <v>Sim</v>
          </cell>
          <cell r="AP1536" t="str">
            <v>PDF</v>
          </cell>
          <cell r="AQ1536" t="b">
            <v>0</v>
          </cell>
          <cell r="AR1536" t="str">
            <v>Completa com marca de corte</v>
          </cell>
          <cell r="AS1536" t="str">
            <v>Ok</v>
          </cell>
          <cell r="AT1536" t="str">
            <v>Ok</v>
          </cell>
          <cell r="AU1536" t="str">
            <v>Publicado</v>
          </cell>
          <cell r="AV1536" t="str">
            <v>3.0</v>
          </cell>
          <cell r="AW1536" t="str">
            <v>Não se aplica</v>
          </cell>
          <cell r="AX1536" t="b">
            <v>1</v>
          </cell>
          <cell r="AY1536" t="str">
            <v>ABERTO</v>
          </cell>
          <cell r="AZ1536"/>
        </row>
        <row r="1537">
          <cell r="B1537" t="str">
            <v>gsqc9</v>
          </cell>
          <cell r="C1537">
            <v>9789978104569</v>
          </cell>
          <cell r="D1537" t="str">
            <v>Digital (PDF)</v>
          </cell>
          <cell r="E1537">
            <v>9789978105757</v>
          </cell>
          <cell r="F1537" t="str">
            <v>E-PUB</v>
          </cell>
          <cell r="G1537" t="str">
            <v>9,7899781042e+12</v>
          </cell>
          <cell r="H1537" t="str">
            <v>Impreso</v>
          </cell>
          <cell r="I1537"/>
          <cell r="J1537"/>
          <cell r="K1537" t="str">
            <v>Sim</v>
          </cell>
          <cell r="L1537">
            <v>44419</v>
          </cell>
          <cell r="M1537"/>
          <cell r="N1537" t="str">
            <v>Editorial Abya-Yala</v>
          </cell>
          <cell r="O1537"/>
          <cell r="P1537"/>
          <cell r="Q1537" t="str">
            <v>20ª</v>
          </cell>
          <cell r="R1537" t="str">
            <v>Hegemonías y subalteridades urbanas: la configuración metropolitana de Quito</v>
          </cell>
          <cell r="S1537" t="str">
            <v>Torres Dávila, Víctor Hugo</v>
          </cell>
          <cell r="T1537"/>
          <cell r="U1537" t="str">
            <v>es-EC</v>
          </cell>
          <cell r="V1537" t="str">
            <v>Investigación Decolonial series</v>
          </cell>
          <cell r="W1537"/>
          <cell r="X1537" t="str">
            <v>4</v>
          </cell>
          <cell r="Y1537"/>
          <cell r="Z1537">
            <v>13</v>
          </cell>
          <cell r="AA1537">
            <v>2020</v>
          </cell>
          <cell r="AB1537" t="str">
            <v>https://creativecommons.org/licenses/by/4.0/</v>
          </cell>
          <cell r="AC1537">
            <v>0</v>
          </cell>
          <cell r="AD1537">
            <v>0</v>
          </cell>
          <cell r="AE1537">
            <v>0</v>
          </cell>
          <cell r="AF1537">
            <v>250</v>
          </cell>
          <cell r="AG1537" t="str">
            <v>&lt;div&gt;El libro propone una interpretación cultural de la configuración metropolitana de Quito. El argumento es más allá del interés municipal en fortalecer su capacidad institucional para controlar la expansión urbana, la adopción de la condición metropolitana implicó una “formación simbólica”, un sistema de sentidos y significados especiales que contenían una visión de la urbe como una ciudad ordenada. Explica algo que parece fluido y natural; el sometimiento del sentido metropolitano de la ciudad a las ideas y valores de las élites quiteñas, y que los demás grupos sociales consienten sin mayores resistencias. La investigación se adentra en el desconcertante ámbito de los circuitos ideológicos que cohesionan a la sociedad urbana, para comprender la predisposición de sus habitantes a emular formas de vida de las clases acomodadas, activada por la capacidad de persuasión simbólica de la modernidad colonial urbana, a través de la cual la mayoría de sus residentes, lejos de cuestionar el sometimiento al individualismo disuelven las identidades colectivas, para integrarlas a la dinámica metropolitana. El autor polemiza sobre la respuesta social mediante el análisis del movimiento barrial quiteño y las inserciones urbanas de los pueblos indígenas y afroquiteños.&lt;/div&gt;</v>
          </cell>
          <cell r="AH1537" t="str">
            <v>Quito; Ecuador; Urbanización; Proyecto Urbano; Expansión Metropolitana; Movimientos Sociales; Racionalidad Urbana; Espacio Público; Movimiento Barrial; Representación Identitaria; Pueblos Indígenas Urbanos</v>
          </cell>
          <cell r="AI1537" t="str">
            <v>&lt;div&gt;TORRES DÁVILA, V. H. Hegemonías y subalteridades urbanas: la configuración metropolitana de Quito [online]. Quito: Universidad Andina Simón Bolívar, Sede Ecuador; Editorial Abya-Yala, 2020. Investigación Decolonial series, n. 4. ISBN: 978-9978-10-575-7.&lt;/div&gt;</v>
          </cell>
          <cell r="AJ1537"/>
          <cell r="AK1537" t="str">
            <v>Impresso</v>
          </cell>
          <cell r="AL1537" t="b">
            <v>0</v>
          </cell>
          <cell r="AM1537" t="b">
            <v>0</v>
          </cell>
          <cell r="AN1537">
            <v>455</v>
          </cell>
          <cell r="AO1537" t="str">
            <v>Sim</v>
          </cell>
          <cell r="AP1537" t="str">
            <v>PDF</v>
          </cell>
          <cell r="AQ1537" t="b">
            <v>0</v>
          </cell>
          <cell r="AR1537" t="str">
            <v>Completa sem marca de corte</v>
          </cell>
          <cell r="AS1537" t="str">
            <v>Ok</v>
          </cell>
          <cell r="AT1537" t="str">
            <v>Ok</v>
          </cell>
          <cell r="AU1537" t="str">
            <v>Publicado</v>
          </cell>
          <cell r="AV1537" t="str">
            <v>3.0</v>
          </cell>
          <cell r="AW1537" t="str">
            <v>Não se aplica</v>
          </cell>
          <cell r="AX1537" t="b">
            <v>1</v>
          </cell>
          <cell r="AY1537" t="str">
            <v>ABERTO</v>
          </cell>
          <cell r="AZ1537"/>
        </row>
        <row r="1538">
          <cell r="B1538" t="str">
            <v>6h39q</v>
          </cell>
          <cell r="C1538">
            <v>9789978104736</v>
          </cell>
          <cell r="D1538" t="str">
            <v>Digital - PDF</v>
          </cell>
          <cell r="E1538">
            <v>9789978105764</v>
          </cell>
          <cell r="F1538" t="str">
            <v>E-PUB</v>
          </cell>
          <cell r="G1538" t="str">
            <v>9,7899781041e+12</v>
          </cell>
          <cell r="H1538" t="str">
            <v>Impreso</v>
          </cell>
          <cell r="I1538"/>
          <cell r="J1538"/>
          <cell r="K1538" t="str">
            <v>Sim</v>
          </cell>
          <cell r="L1538">
            <v>44384</v>
          </cell>
          <cell r="M1538"/>
          <cell r="N1538" t="str">
            <v>Editorial Abya-Yala</v>
          </cell>
          <cell r="O1538"/>
          <cell r="P1538"/>
          <cell r="Q1538" t="str">
            <v>20ª</v>
          </cell>
          <cell r="R1538" t="str">
            <v>La lucha por el agua: gestión comunitaria del proyecto de agua potable Pesillo-Imbabura</v>
          </cell>
          <cell r="S1538" t="str">
            <v>Perugachi Cachimuel, José Manuel; Cachipuendo Ulcuango, Charles</v>
          </cell>
          <cell r="T1538"/>
          <cell r="U1538" t="str">
            <v>es-EC</v>
          </cell>
          <cell r="V1538"/>
          <cell r="W1538"/>
          <cell r="X1538"/>
          <cell r="Y1538"/>
          <cell r="Z1538">
            <v>7</v>
          </cell>
          <cell r="AA1538">
            <v>2020</v>
          </cell>
          <cell r="AB1538" t="str">
            <v>https://creativecommons.org/licenses/by/4.0/</v>
          </cell>
          <cell r="AC1538">
            <v>0</v>
          </cell>
          <cell r="AD1538">
            <v>0</v>
          </cell>
          <cell r="AE1538">
            <v>0</v>
          </cell>
          <cell r="AF1538">
            <v>250</v>
          </cell>
          <cell r="AG1538" t="str">
            <v>&lt;div&gt;El enfoque de la gestión comunitaria del agua en el Ecuador es un tema de vital importancia. El ejemplo del proyecto Pesillo-Imbabura, en donde la organización comunitaria fue fundamental para su ejecución, dio lugar a esta investigación. Reuniones de dirigentes, asambleas de usuarios, protestas, mingas, diálogo con distintos actores y con la cooperación fueron claves en el desarrollo del proyecto Pesillo: un ejemplo de cómo la unión y un objeto común son claves para tener resultados de desarrollo en territorios indígenas. Esta publicación recoge antecedentes históricos sobre las formas de acceso al agua hasta la creación de las Juntas de Administración de Agua Potable Comunitarias. Analiza tanto el derecho al agua como la organización comunitaria y, en Pesillo, encuentra un ejemplo que visibiliza la lucha por el agua a nivel nacional.&lt;/div&gt;</v>
          </cell>
          <cell r="AH1538" t="str">
            <v>Luchas; Agua; Derechos; Proyecto Pesillo-Imbabura; Ecuador; Agua Potable; Proyecto Pesillo; America Latina; Luchas Sociales; Comunidad; Diálogos; Fuentes hídricas; Acceso al agua; Gestión comunitaria</v>
          </cell>
          <cell r="AI1538" t="str">
            <v>&lt;div&gt;PERUGACHI CACHIMUEL, J. M., and CACHIPUENDO ULCUANGO, C. La lucha por el agua: Gestión Comunitaria del Proyecto de Agua Potable Pesillo-Imbabura [online]. Quito: Editorial Abya-Yala, 2020. ISBN: 978-9978-10-576-4.&lt;/div&gt;</v>
          </cell>
          <cell r="AJ1538"/>
          <cell r="AK1538" t="str">
            <v>Ambos</v>
          </cell>
          <cell r="AL1538" t="b">
            <v>0</v>
          </cell>
          <cell r="AM1538" t="b">
            <v>0</v>
          </cell>
          <cell r="AN1538">
            <v>172</v>
          </cell>
          <cell r="AO1538" t="str">
            <v>Sim</v>
          </cell>
          <cell r="AP1538" t="str">
            <v>PDF</v>
          </cell>
          <cell r="AQ1538" t="b">
            <v>0</v>
          </cell>
          <cell r="AR1538" t="str">
            <v>Completa com marca de corte</v>
          </cell>
          <cell r="AS1538" t="str">
            <v>Ok</v>
          </cell>
          <cell r="AT1538" t="str">
            <v>Ok</v>
          </cell>
          <cell r="AU1538" t="str">
            <v>Publicado</v>
          </cell>
          <cell r="AV1538" t="str">
            <v>3.0</v>
          </cell>
          <cell r="AW1538" t="str">
            <v>Não se aplica</v>
          </cell>
          <cell r="AX1538" t="b">
            <v>1</v>
          </cell>
          <cell r="AY1538" t="str">
            <v>ABERTO</v>
          </cell>
          <cell r="AZ1538"/>
        </row>
        <row r="1539">
          <cell r="B1539" t="str">
            <v>c2j3b</v>
          </cell>
          <cell r="C1539">
            <v>9789978105344</v>
          </cell>
          <cell r="D1539" t="str">
            <v>Digital - PDF</v>
          </cell>
          <cell r="E1539">
            <v>9789978105771</v>
          </cell>
          <cell r="F1539" t="str">
            <v>E-PUB</v>
          </cell>
          <cell r="G1539" t="str">
            <v>9,7899781045e+12</v>
          </cell>
          <cell r="H1539" t="str">
            <v>Impreso</v>
          </cell>
          <cell r="I1539"/>
          <cell r="J1539"/>
          <cell r="K1539" t="str">
            <v>Sim</v>
          </cell>
          <cell r="L1539">
            <v>44400</v>
          </cell>
          <cell r="M1539"/>
          <cell r="N1539" t="str">
            <v>Editorial Abya-Yala</v>
          </cell>
          <cell r="O1539"/>
          <cell r="P1539"/>
          <cell r="Q1539" t="str">
            <v>20ª</v>
          </cell>
          <cell r="R1539" t="str">
            <v>Los morlacos y las redes sociales</v>
          </cell>
          <cell r="S1539" t="str">
            <v>Torres-Toukoumidis, Ángel; De Santis-Piras, Andrea (coord.)</v>
          </cell>
          <cell r="T1539"/>
          <cell r="U1539" t="str">
            <v>es-EC</v>
          </cell>
          <cell r="V1539"/>
          <cell r="W1539"/>
          <cell r="X1539"/>
          <cell r="Y1539"/>
          <cell r="Z1539">
            <v>12</v>
          </cell>
          <cell r="AA1539">
            <v>2020</v>
          </cell>
          <cell r="AB1539" t="str">
            <v>https://creativecommons.org/licenses/by/4.0/</v>
          </cell>
          <cell r="AC1539">
            <v>0</v>
          </cell>
          <cell r="AD1539">
            <v>0</v>
          </cell>
          <cell r="AE1539">
            <v>0</v>
          </cell>
          <cell r="AF1539">
            <v>250</v>
          </cell>
          <cell r="AG1539" t="str">
            <v>&lt;div&gt;En conmemoración del Bicentenario de Independencia, la Universidad Politécnica Salesiana junto al Grupo de Investigación Gamelab-UPS y la dirección de Carrera de Comunicación -sede Cuenca- presenta la obra “Los morlacos y las redes sociales”, la cual es el resultado de investigación cualitativas y cuantitativas realizadas por estudiantes por estudiantes de segundo ciclo en la asignatura “Investigación de la Comunicación”. Los resultados demuestran que la ciudad de Cuenca y su población está inmersa en el uso de las redes sociales, denotando sus beneficios para la reactivación socieconómica y cultural posterior a la pandemia.&lt;/div&gt;</v>
          </cell>
          <cell r="AH1539" t="str">
            <v>Redes Sociales; Comunicación; Rural; Urbano; Dicotomia; Ecuador; Cuenca; Cultura; Comercio; Emigrados; Exterior</v>
          </cell>
          <cell r="AI1539" t="str">
            <v>&lt;div&gt;TORRES-TOUKOUMIDIS, Á., and DE SANTIS-PIRAS, A., coord. Los morlacos y las redes sociales [online]. Quito: Editorial Abya-Yala, 2020. ISBN: 978-9978-10-577-1.&lt;/div&gt;</v>
          </cell>
          <cell r="AJ1539"/>
          <cell r="AK1539" t="str">
            <v>Ambos</v>
          </cell>
          <cell r="AL1539" t="b">
            <v>0</v>
          </cell>
          <cell r="AM1539" t="b">
            <v>0</v>
          </cell>
          <cell r="AN1539">
            <v>212</v>
          </cell>
          <cell r="AO1539" t="str">
            <v>Sim</v>
          </cell>
          <cell r="AP1539" t="str">
            <v>PDF</v>
          </cell>
          <cell r="AQ1539" t="b">
            <v>0</v>
          </cell>
          <cell r="AR1539" t="str">
            <v>Completa sem marca de corte</v>
          </cell>
          <cell r="AS1539" t="str">
            <v>Ok</v>
          </cell>
          <cell r="AT1539" t="str">
            <v>Ok</v>
          </cell>
          <cell r="AU1539" t="str">
            <v>Publicado</v>
          </cell>
          <cell r="AV1539" t="str">
            <v>3.0</v>
          </cell>
          <cell r="AW1539" t="str">
            <v>Não se aplica</v>
          </cell>
          <cell r="AX1539" t="b">
            <v>1</v>
          </cell>
          <cell r="AY1539" t="str">
            <v>ABERTO</v>
          </cell>
          <cell r="AZ1539"/>
        </row>
        <row r="1540">
          <cell r="B1540" t="str">
            <v>3dpsk</v>
          </cell>
          <cell r="C1540">
            <v>9789978105436</v>
          </cell>
          <cell r="D1540" t="str">
            <v>Digital - PDF</v>
          </cell>
          <cell r="E1540">
            <v>9789978105788</v>
          </cell>
          <cell r="F1540" t="str">
            <v>E-PUB</v>
          </cell>
          <cell r="G1540" t="str">
            <v>9,7899781048e+12</v>
          </cell>
          <cell r="H1540" t="str">
            <v>Impreso</v>
          </cell>
          <cell r="I1540"/>
          <cell r="J1540"/>
          <cell r="K1540" t="str">
            <v>Sim</v>
          </cell>
          <cell r="L1540">
            <v>44397</v>
          </cell>
          <cell r="M1540"/>
          <cell r="N1540" t="str">
            <v>Editorial Abya-Yala</v>
          </cell>
          <cell r="O1540"/>
          <cell r="P1540"/>
          <cell r="Q1540" t="str">
            <v>20ª</v>
          </cell>
          <cell r="R1540" t="str">
            <v>¿Qué es la teoría? Enfoques, usos y debates en torno al pensamiento teórico</v>
          </cell>
          <cell r="S1540" t="str">
            <v>Juncosa Blasco, José Enrique; Garcés Velásquez, Luis Fernando</v>
          </cell>
          <cell r="T1540"/>
          <cell r="U1540" t="str">
            <v>es-EC</v>
          </cell>
          <cell r="V1540"/>
          <cell r="W1540"/>
          <cell r="X1540"/>
          <cell r="Y1540"/>
          <cell r="Z1540">
            <v>6</v>
          </cell>
          <cell r="AA1540">
            <v>2020</v>
          </cell>
          <cell r="AB1540" t="str">
            <v>https://creativecommons.org/licenses/by/4.0/</v>
          </cell>
          <cell r="AC1540">
            <v>0</v>
          </cell>
          <cell r="AD1540">
            <v>0</v>
          </cell>
          <cell r="AE1540">
            <v>0</v>
          </cell>
          <cell r="AF1540">
            <v>250</v>
          </cell>
          <cell r="AG1540" t="str">
            <v>&lt;div&gt;La teoría integra el sentido común académico y se ejerce en la cátedra universitaria casi siempre sin reparar en su condición de realidad abstracta sujeta a continuas discusiones y transformaciones. Para dar cuenta de su carácter problemático y problematizable, los autores afrontan dos preguntas: qué es una teoría?, ¿en qué consiste teorizar? En la búsqueda de respuestas, recorren, con rigor y detalle, los aportes más significativos provenientes tanto de la filosofía de la ciencia y la epistemología como de los estudios culturales y el diálogo de saberes. La trayectoria lograda ratifica que la teoría se despliega de modos diversos atravesada por la permanente tensión entre pensar para conocer y pensar para vivir en colectivo; tiene vida más allá de la lógica investigativa y se constituye en práctica teórica cuando se inserta en proyectos políticos. Redactada para contribuir a la docencia universitaria, la obra apunta a fomentar puntos de encuentro y conversación entre docentes, investigadores y estudiantes de todas la áreas del conocimiento ofreciéndoles la posibilidad de nombrar sus propias praxis teóricas situándolas en medio de otras posibles.&lt;/div&gt;</v>
          </cell>
          <cell r="AH1540" t="str">
            <v>Teoría; Positivismo Lógico; Pensamiento Crítico; Pensamento Crítico; Pensamiento Complejo; Escuela de Frankfurt; Karl Popper; Edgar Morín; Metateoria; Elementos Lógicos; Magoroh Maruyama; Ciencia; poder; Jurgen Habermas</v>
          </cell>
          <cell r="AI1540" t="str">
            <v>&lt;div&gt;JUNCOSA BLASCO, J. E., and GARCÉS VELÁSQUEZ, L. F. ¿Qué es la teoría? Enfoques, usos y debates en torno al pensamiento teórico [online]. Quito: Editorial Abya-Yala, 2020. ISBN: 978-9978-10-578-8.&lt;/div&gt;</v>
          </cell>
          <cell r="AJ1540"/>
          <cell r="AK1540" t="str">
            <v>Ambos</v>
          </cell>
          <cell r="AL1540" t="b">
            <v>0</v>
          </cell>
          <cell r="AM1540" t="b">
            <v>0</v>
          </cell>
          <cell r="AN1540">
            <v>266</v>
          </cell>
          <cell r="AO1540" t="str">
            <v>Sim</v>
          </cell>
          <cell r="AP1540" t="str">
            <v>PDF</v>
          </cell>
          <cell r="AQ1540" t="b">
            <v>0</v>
          </cell>
          <cell r="AR1540" t="str">
            <v>Completa sem marca de corte</v>
          </cell>
          <cell r="AS1540" t="str">
            <v>Ok</v>
          </cell>
          <cell r="AT1540" t="str">
            <v>Ok</v>
          </cell>
          <cell r="AU1540" t="str">
            <v>Publicado</v>
          </cell>
          <cell r="AV1540" t="str">
            <v>3.0</v>
          </cell>
          <cell r="AW1540" t="str">
            <v>Não se aplica</v>
          </cell>
          <cell r="AX1540" t="b">
            <v>1</v>
          </cell>
          <cell r="AY1540" t="str">
            <v>ABERTO</v>
          </cell>
          <cell r="AZ1540"/>
        </row>
        <row r="1541">
          <cell r="B1541" t="str">
            <v>xmznq</v>
          </cell>
          <cell r="C1541"/>
          <cell r="D1541"/>
          <cell r="E1541">
            <v>9786580010035</v>
          </cell>
          <cell r="F1541" t="str">
            <v>Digital - EPUB</v>
          </cell>
          <cell r="G1541" t="str">
            <v>9,78658001e+12</v>
          </cell>
          <cell r="H1541" t="str">
            <v>Físico</v>
          </cell>
          <cell r="I1541"/>
          <cell r="J1541" t="str">
            <v>490</v>
          </cell>
          <cell r="K1541" t="str">
            <v>Não</v>
          </cell>
          <cell r="L1541"/>
          <cell r="M1541"/>
          <cell r="N1541" t="str">
            <v>Editora UFMG</v>
          </cell>
          <cell r="O1541"/>
          <cell r="P1541" t="str">
            <v>Incipit</v>
          </cell>
          <cell r="Q1541" t="str">
            <v>21ª</v>
          </cell>
          <cell r="R1541" t="str">
            <v>Palavra banto em Minas</v>
          </cell>
          <cell r="S1541" t="str">
            <v>Queiroz, Sônia</v>
          </cell>
          <cell r="T1541"/>
          <cell r="U1541" t="str">
            <v>pt-BR</v>
          </cell>
          <cell r="V1541"/>
          <cell r="W1541"/>
          <cell r="X1541"/>
          <cell r="Y1541"/>
          <cell r="Z1541"/>
          <cell r="AA1541">
            <v>2019</v>
          </cell>
          <cell r="AB1541" t="str">
            <v>https://creativecommons.org/licenses/by/4.0/</v>
          </cell>
          <cell r="AC1541">
            <v>0</v>
          </cell>
          <cell r="AD1541">
            <v>0</v>
          </cell>
          <cell r="AE1541">
            <v>1000</v>
          </cell>
          <cell r="AF1541">
            <v>0</v>
          </cell>
          <cell r="AG1541" t="str">
            <v>&lt;div&gt;A memória dos africanos de línguas e culturas banto no Brasil, muito pouco difundida entre a população em geral, vem sendo preservada em comunidades negras hoje designadas quilombos, nas quais ainda se podem encontrar falares e cantares com base lexical de origem banto. Nesses falares e cantares, podemos ouvir a palavra dos ancestrais transmitida em línguas rituais resultantes do contato entre africanos e portugueses e preservada como forma de resistência diante da imposição da língua e cultura europeia pelo Estado. Estão reunidas neste livro todas as palavras de provável origem banto encontradas nos vocabulários e glossários elaborados por pesquisadores a partir da observação em comunidades onde se fala essa mescla linguística em território mineiro. Também identificamos os registros dessas palavras emdicionários e glossários brasileiros, na literatura angolana e em dicionários de quicongo, quimbundo e umbundo, as três línguas banto mais faladas no Brasil. A publicação deste glossário em forma de livro é o resultado de uma coleta que buscou realizar uma arqueologia do contato entre línguas africanas do grupo banto e a língua portuguesa no Brasil.&lt;/div&gt;</v>
          </cell>
          <cell r="AH1541" t="str">
            <v>Linguas bantu; Linguas africanas; palavras; idiomas; glossário</v>
          </cell>
          <cell r="AI1541" t="str">
            <v>&lt;div&gt;QUEIROZ, S. Palavra banto em Minas [online]. Belo Horinzonte: Editora UFMG, 2019. ISBN: 978-65-8001-003-5.&lt;/div&gt;</v>
          </cell>
          <cell r="AJ1541"/>
          <cell r="AK1541" t="str">
            <v>Impresso</v>
          </cell>
          <cell r="AL1541" t="b">
            <v>0</v>
          </cell>
          <cell r="AM1541" t="b">
            <v>0</v>
          </cell>
          <cell r="AN1541">
            <v>378</v>
          </cell>
          <cell r="AO1541" t="str">
            <v>Sim</v>
          </cell>
          <cell r="AP1541" t="str">
            <v>PDF e ePUB</v>
          </cell>
          <cell r="AQ1541" t="b">
            <v>1</v>
          </cell>
          <cell r="AR1541" t="str">
            <v>Completa com marca de corte</v>
          </cell>
          <cell r="AS1541" t="str">
            <v>Produzir</v>
          </cell>
          <cell r="AT1541" t="str">
            <v>Produzir</v>
          </cell>
          <cell r="AU1541" t="str">
            <v>Em correção</v>
          </cell>
          <cell r="AV1541" t="str">
            <v>3.0</v>
          </cell>
          <cell r="AW1541" t="str">
            <v>Não se aplica</v>
          </cell>
          <cell r="AX1541" t="b">
            <v>1</v>
          </cell>
          <cell r="AY1541" t="str">
            <v>ABERTO</v>
          </cell>
          <cell r="AZ1541"/>
        </row>
        <row r="1542">
          <cell r="B1542" t="str">
            <v>5jggz</v>
          </cell>
          <cell r="C1542"/>
          <cell r="D1542"/>
          <cell r="E1542">
            <v>9786558580485</v>
          </cell>
          <cell r="F1542" t="str">
            <v>Livro Digital - EPUB 3</v>
          </cell>
          <cell r="G1542" t="str">
            <v>9,7885423032e+12</v>
          </cell>
          <cell r="H1542" t="str">
            <v>Impresso</v>
          </cell>
          <cell r="I1542">
            <v>44356</v>
          </cell>
          <cell r="J1542" t="str">
            <v>301</v>
          </cell>
          <cell r="K1542" t="str">
            <v>Sim</v>
          </cell>
          <cell r="L1542">
            <v>44362</v>
          </cell>
          <cell r="M1542">
            <v>44362</v>
          </cell>
          <cell r="N1542" t="str">
            <v>Editora UFMG</v>
          </cell>
          <cell r="O1542"/>
          <cell r="P1542"/>
          <cell r="Q1542" t="str">
            <v>21ª</v>
          </cell>
          <cell r="R1542" t="str">
            <v>Dossiê Bruno Latour</v>
          </cell>
          <cell r="S1542" t="str">
            <v>Alzamora, Geane; Ziller, Joana; Coutinho, Francisco Ângelo (orgs.)</v>
          </cell>
          <cell r="T1542"/>
          <cell r="U1542"/>
          <cell r="V1542"/>
          <cell r="W1542" t="str">
            <v>Debates contemporâneos collection</v>
          </cell>
          <cell r="X1542"/>
          <cell r="Y1542"/>
          <cell r="Z1542">
            <v>13</v>
          </cell>
          <cell r="AA1542">
            <v>2021</v>
          </cell>
          <cell r="AB1542"/>
          <cell r="AC1542">
            <v>45</v>
          </cell>
          <cell r="AD1542">
            <v>8.1</v>
          </cell>
          <cell r="AE1542">
            <v>1000</v>
          </cell>
          <cell r="AF1542">
            <v>0</v>
          </cell>
          <cell r="AG1542" t="str">
            <v>&lt;div&gt;A obra de Bruno Latour, uma das mais originais e influentes que emergiram nas últimas décadas, encontra ressonância em áreas variadas de investigação, como antropologia, sociologia, filosofia, história, comunicação e educação, entre outras. Algumas leituras situam o pensador entre os mais proeminentes analistas da antropologia da ciência e do que se convencionou chamar de modernidade. Neste volume, apresentamos o pensamento de Bruno Latour em diálogo com a teoria ator-rede, da qual ele é um dos fundadores. São discutidos conceitos referenciais para o autor a partir de seu próprio ponto de vista, do de seus colegas na formulação da teoria ator-rede e do de especialistas brasileiros.&lt;/div&gt;</v>
          </cell>
          <cell r="AH1542" t="str">
            <v>Bruno Latour; 1947-; Sociologia; Mediação; Ciência; Comunicação;</v>
          </cell>
          <cell r="AI1542" t="str">
            <v>&lt;div&gt;ALZAMORA, G., ZILLER, J., and COUTINHO, F. Â., eds. Dossiê Bruno Latour [online]. Belo Horizonte: Editora UFMG, 2021. Debates contemporâneos collection. ISBN: 978-65-5858-048-5. &lt;/div&gt;</v>
          </cell>
          <cell r="AJ1542"/>
          <cell r="AK1542" t="str">
            <v>Impresso</v>
          </cell>
          <cell r="AL1542" t="b">
            <v>0</v>
          </cell>
          <cell r="AM1542" t="b">
            <v>0</v>
          </cell>
          <cell r="AN1542">
            <v>310</v>
          </cell>
          <cell r="AO1542" t="str">
            <v>Sim</v>
          </cell>
          <cell r="AP1542" t="str">
            <v>PDF</v>
          </cell>
          <cell r="AQ1542" t="b">
            <v>1</v>
          </cell>
          <cell r="AR1542" t="str">
            <v>Completa com marca de corte</v>
          </cell>
          <cell r="AS1542" t="str">
            <v>Não se aplica</v>
          </cell>
          <cell r="AT1542" t="str">
            <v>Ok</v>
          </cell>
          <cell r="AU1542" t="str">
            <v>Publicado</v>
          </cell>
          <cell r="AV1542" t="str">
            <v>3.0</v>
          </cell>
          <cell r="AW1542" t="str">
            <v>Não se aplica</v>
          </cell>
          <cell r="AX1542" t="b">
            <v>1</v>
          </cell>
          <cell r="AY1542" t="str">
            <v>COMERCIAL</v>
          </cell>
          <cell r="AZ1542"/>
        </row>
        <row r="1543">
          <cell r="B1543" t="str">
            <v>y4nzp</v>
          </cell>
          <cell r="C1543"/>
          <cell r="D1543"/>
          <cell r="E1543">
            <v>9786558580461</v>
          </cell>
          <cell r="F1543" t="str">
            <v>Livro Digital - EPUB 3</v>
          </cell>
          <cell r="G1543" t="str">
            <v>9,788542303e+12</v>
          </cell>
          <cell r="H1543" t="str">
            <v>Impresso</v>
          </cell>
          <cell r="I1543">
            <v>44356</v>
          </cell>
          <cell r="J1543" t="str">
            <v>469</v>
          </cell>
          <cell r="K1543" t="str">
            <v>Sim</v>
          </cell>
          <cell r="L1543">
            <v>44398</v>
          </cell>
          <cell r="M1543"/>
          <cell r="N1543" t="str">
            <v>Editora UFMG</v>
          </cell>
          <cell r="O1543"/>
          <cell r="P1543"/>
          <cell r="Q1543" t="str">
            <v>21ª</v>
          </cell>
          <cell r="R1543" t="str">
            <v>Para além das fronteiras: a política linguística brasileira de promoção internacional do português</v>
          </cell>
          <cell r="S1543" t="str">
            <v>Diniz, Leandro Rodrigues Alves</v>
          </cell>
          <cell r="T1543"/>
          <cell r="U1543" t="str">
            <v>pt-BR</v>
          </cell>
          <cell r="V1543"/>
          <cell r="W1543" t="str">
            <v>Linguajar collection</v>
          </cell>
          <cell r="X1543"/>
          <cell r="Y1543"/>
          <cell r="Z1543">
            <v>7</v>
          </cell>
          <cell r="AA1543">
            <v>2020</v>
          </cell>
          <cell r="AB1543"/>
          <cell r="AC1543">
            <v>45</v>
          </cell>
          <cell r="AD1543">
            <v>8.5</v>
          </cell>
          <cell r="AE1543">
            <v>1000</v>
          </cell>
          <cell r="AF1543">
            <v>0</v>
          </cell>
          <cell r="AG1543" t="str">
            <v>&lt;div&gt;Neste livro, Leandro Rodrigues Alves Diniz desafia o leitor a circular para além das fronteiras territoriais e simbólicas que em geral se nos dão a ver nas políticas linguísticas de promoção da língua portuguesa no exterior, pensando-as como espaços que só podem ser compreendidos a partir de um exercício de destotalização. O autor tece uma fina análise dos desenhos de internacionalização que essas ações de expansão da língua portuguesa delineiam no mapa do mercado das línguas no mundo, a um só tempo situando o leitor acercadas relações ideológicas, de poder e econômicas que atravessam esse mercado, e convidando-o a uma leitura sempre crítica e posicionada. Trata-se, assim, de um texto indispensável aos que se interessam pelos movimentos políticos de promoção internacional de uma língua ? indissociáveis de seus processos de ensino-aprendizagem ?, incluindo linguistas, linguistas aplicados, internacionalistas e professores de línguas, em particular, de Português como Língua Adicional.&lt;/div&gt;</v>
          </cell>
          <cell r="AH1543" t="str">
            <v>Língua portuguesa; Linguística; História; Linguagem; cultura; Comunidade Lusófona; Itamaraty; Leitores; Brasil; Variantes</v>
          </cell>
          <cell r="AI1543" t="str">
            <v>&lt;div&gt;DINIZ, L. R. A. Para além das fronteiras: a política linguística brasileira de promoção internacional do português [online]. Belo Horizonte: Editora UFMG, 2020. Linguajar collection. ISBN: 978-65-5858-046-1. &lt;/div&gt;</v>
          </cell>
          <cell r="AJ1543"/>
          <cell r="AK1543" t="str">
            <v>Impresso</v>
          </cell>
          <cell r="AL1543" t="b">
            <v>0</v>
          </cell>
          <cell r="AM1543" t="b">
            <v>0</v>
          </cell>
          <cell r="AN1543">
            <v>276</v>
          </cell>
          <cell r="AO1543" t="str">
            <v>Sim</v>
          </cell>
          <cell r="AP1543" t="str">
            <v>PDF</v>
          </cell>
          <cell r="AQ1543" t="b">
            <v>1</v>
          </cell>
          <cell r="AR1543" t="str">
            <v>Completa com marca de corte</v>
          </cell>
          <cell r="AS1543" t="str">
            <v>Não se aplica</v>
          </cell>
          <cell r="AT1543" t="str">
            <v>Ok</v>
          </cell>
          <cell r="AU1543" t="str">
            <v>Publicado</v>
          </cell>
          <cell r="AV1543" t="str">
            <v>3.0</v>
          </cell>
          <cell r="AW1543" t="str">
            <v>Não se aplica</v>
          </cell>
          <cell r="AX1543" t="b">
            <v>1</v>
          </cell>
          <cell r="AY1543" t="str">
            <v>COMERCIAL</v>
          </cell>
          <cell r="AZ1543"/>
        </row>
        <row r="1544">
          <cell r="B1544" t="str">
            <v>7x379</v>
          </cell>
          <cell r="C1544"/>
          <cell r="D1544"/>
          <cell r="E1544">
            <v>9786558580478</v>
          </cell>
          <cell r="F1544" t="str">
            <v>Livro Digital - EPUB 3</v>
          </cell>
          <cell r="G1544" t="str">
            <v>9,7865585801e+12</v>
          </cell>
          <cell r="H1544"/>
          <cell r="I1544">
            <v>44356</v>
          </cell>
          <cell r="J1544" t="str">
            <v>028</v>
          </cell>
          <cell r="K1544" t="str">
            <v>Sim</v>
          </cell>
          <cell r="L1544">
            <v>44379</v>
          </cell>
          <cell r="M1544">
            <v>44379</v>
          </cell>
          <cell r="N1544" t="str">
            <v>Editora UFMG</v>
          </cell>
          <cell r="O1544"/>
          <cell r="P1544"/>
          <cell r="Q1544" t="str">
            <v>21ª</v>
          </cell>
          <cell r="R1544" t="str">
            <v>Qual literatura? Diferentes perspectivas da produção literária para crianças e jovens na contemporaneidade</v>
          </cell>
          <cell r="S1544" t="str">
            <v>Novais, Carlos Augusto; Corrêa, Hércules Tolêdo; Souza, Josiley Francisco de; Grossi, Maria Elisa de (orgs.)</v>
          </cell>
          <cell r="T1544"/>
          <cell r="U1544" t="str">
            <v>pt-BR</v>
          </cell>
          <cell r="V1544"/>
          <cell r="W1544"/>
          <cell r="X1544"/>
          <cell r="Y1544"/>
          <cell r="Z1544">
            <v>19</v>
          </cell>
          <cell r="AA1544">
            <v>2021</v>
          </cell>
          <cell r="AB1544"/>
          <cell r="AC1544">
            <v>28</v>
          </cell>
          <cell r="AD1544">
            <v>5</v>
          </cell>
          <cell r="AE1544">
            <v>1000</v>
          </cell>
          <cell r="AF1544">
            <v>0</v>
          </cell>
          <cell r="AG1544" t="str">
            <v>&lt;div&gt;Nesta obra, estão reunidos os textos produzidos para o X Jogo do Livro Infantil e Juvenil: Qual Literatura?, realizado em 2013 pelo Grupo de Pesquisa do Letramento Literário (GPELL) do Centro de Alfabetização, Leitura e Escrita (Ceale), órgão complementar da Faculdade de Educação da Universidade Federal de Minas Gerais (FaE/UFMG) que se interessa pelas práticas sociais de leitura e de escrita presentes em instâncias sociais de produção, circulação e recepção de livros. O evento teve como base a pesquisa “Produção literária para crianças e jovens no Brasil: perfil e desdobramentos textuais e paratextuais”, investigação de âmbito interinstitucional que surgiu a partir da avaliação da produção literária para crianças e jovens divulgada, anualmente, no Brasil. Os textos desta publicação foram produzidos com base no objetivo central do evento: estabelecer uma ampla discussão a respeito do movimento contemporâneo de produção brasileira de textos literários, seus leitores, a multiplicidade de leituras literárias, as pesquisas sobre a literatura e a leitura literária e suas relações com a escola.&lt;/div&gt;</v>
          </cell>
          <cell r="AH1544" t="str">
            <v>Livros; leitores; Literatura; Literatura infantojuvenil; Letramento; Educação; Poesia; Gênero; Palestras; Tupi; Afrobrasileira; Inclusão</v>
          </cell>
          <cell r="AI1544" t="str">
            <v>&lt;div&gt;NOVAIS, C. A., CORRÊA, H. T., SOUZA, J. F., and GROSSI, M. E., eds. Qual literatura? Diferentes perspectivas da produção literária para crianças e jovens na contemporaneidade [online]. Belo Horizonte: Editora UFMG, 2021. ISBN: 978-65-5858-047-8. &lt;/div&gt;</v>
          </cell>
          <cell r="AJ1544"/>
          <cell r="AK1544" t="str">
            <v>Ambos</v>
          </cell>
          <cell r="AL1544" t="b">
            <v>0</v>
          </cell>
          <cell r="AM1544" t="b">
            <v>0</v>
          </cell>
          <cell r="AN1544">
            <v>216</v>
          </cell>
          <cell r="AO1544" t="str">
            <v>Sim</v>
          </cell>
          <cell r="AP1544" t="str">
            <v>PDF</v>
          </cell>
          <cell r="AQ1544" t="b">
            <v>0</v>
          </cell>
          <cell r="AR1544" t="str">
            <v>Completa sem marca de corte</v>
          </cell>
          <cell r="AS1544" t="str">
            <v>Não se aplica</v>
          </cell>
          <cell r="AT1544" t="str">
            <v>Ok</v>
          </cell>
          <cell r="AU1544" t="str">
            <v>Publicado</v>
          </cell>
          <cell r="AV1544" t="str">
            <v>3.0</v>
          </cell>
          <cell r="AW1544" t="str">
            <v>Não se aplica</v>
          </cell>
          <cell r="AX1544" t="b">
            <v>1</v>
          </cell>
          <cell r="AY1544" t="str">
            <v>COMERCIAL</v>
          </cell>
          <cell r="AZ1544"/>
        </row>
        <row r="1545">
          <cell r="B1545" t="str">
            <v>nqdxq</v>
          </cell>
          <cell r="C1545"/>
          <cell r="D1545"/>
          <cell r="E1545">
            <v>9786556301761</v>
          </cell>
          <cell r="F1545" t="str">
            <v>Livro Digital - EPUB 3</v>
          </cell>
          <cell r="G1545" t="str">
            <v>9,7885232182e+12</v>
          </cell>
          <cell r="H1545" t="str">
            <v>Impresso</v>
          </cell>
          <cell r="I1545">
            <v>44356</v>
          </cell>
          <cell r="J1545" t="str">
            <v>370</v>
          </cell>
          <cell r="K1545" t="str">
            <v>Sim</v>
          </cell>
          <cell r="L1545">
            <v>44420</v>
          </cell>
          <cell r="M1545"/>
          <cell r="N1545" t="str">
            <v>EDUFBA</v>
          </cell>
          <cell r="O1545"/>
          <cell r="P1545"/>
          <cell r="Q1545" t="str">
            <v>21ª</v>
          </cell>
          <cell r="R1545" t="str">
            <v>Breve história da vida e morte de Anísio Teixeira: desmontada a farsa da queda no fosso do elevador</v>
          </cell>
          <cell r="S1545" t="str">
            <v>Rocha, João Augusto de Lima</v>
          </cell>
          <cell r="T1545"/>
          <cell r="U1545" t="str">
            <v>pt-BR</v>
          </cell>
          <cell r="V1545"/>
          <cell r="W1545"/>
          <cell r="X1545"/>
          <cell r="Y1545"/>
          <cell r="Z1545">
            <v>23</v>
          </cell>
          <cell r="AA1545">
            <v>2019</v>
          </cell>
          <cell r="AB1545"/>
          <cell r="AC1545">
            <v>35</v>
          </cell>
          <cell r="AD1545">
            <v>6.28</v>
          </cell>
          <cell r="AE1545">
            <v>500</v>
          </cell>
          <cell r="AF1545">
            <v>0</v>
          </cell>
          <cell r="AG1545" t="str">
            <v>&lt;div&gt;A obra objetiva demonstrar que o educador Anísio Teixeira não morreu em consequência de um acidente. O autor defende, de forma precisa e minuciosa, que a causa da morte não foi uma queda em fosso de elevador, como divulgado oficialmente, e que é muito provável a hipótese de ele ter sido assassinado por razões políticas. Além de justificar o porquê de a ditadura militar desejar eliminar uma pessoa como Anísio Teixeira, o livro ainda analisa a obra do educador baiano, revelando ser, apesar de breve, uma importante biografia.&lt;/div&gt;</v>
          </cell>
          <cell r="AH1545" t="str">
            <v>História; Educação; Educação pública; Anísio Teixeira; Educadores; Brasil</v>
          </cell>
          <cell r="AI1545" t="str">
            <v>&lt;div&gt;ROCHA, J. A. L. Breve história da vida e morte de Anísio Teixeira: desmontada a farsa da queda no fosso do elevador [online]. Salvador: EDUFBA, 2019. ISBN: 978-65-5630-176-1. &lt;/div&gt;</v>
          </cell>
          <cell r="AJ1545"/>
          <cell r="AK1545" t="str">
            <v>Impresso</v>
          </cell>
          <cell r="AL1545" t="b">
            <v>0</v>
          </cell>
          <cell r="AM1545" t="b">
            <v>0</v>
          </cell>
          <cell r="AN1545">
            <v>286</v>
          </cell>
          <cell r="AO1545" t="str">
            <v>Sim</v>
          </cell>
          <cell r="AP1545" t="str">
            <v>PDF</v>
          </cell>
          <cell r="AQ1545" t="b">
            <v>0</v>
          </cell>
          <cell r="AR1545" t="str">
            <v>1/2 sem marca de corte</v>
          </cell>
          <cell r="AS1545" t="str">
            <v>Não se aplica</v>
          </cell>
          <cell r="AT1545" t="str">
            <v>Ok</v>
          </cell>
          <cell r="AU1545" t="str">
            <v>Publicado</v>
          </cell>
          <cell r="AV1545" t="str">
            <v>3.0</v>
          </cell>
          <cell r="AW1545" t="str">
            <v>Não se aplica</v>
          </cell>
          <cell r="AX1545" t="b">
            <v>1</v>
          </cell>
          <cell r="AY1545" t="str">
            <v>COMERCIAL</v>
          </cell>
          <cell r="AZ1545"/>
        </row>
        <row r="1546">
          <cell r="B1546" t="str">
            <v>4pshm</v>
          </cell>
          <cell r="C1546"/>
          <cell r="D1546"/>
          <cell r="E1546">
            <v>9786556301808</v>
          </cell>
          <cell r="F1546" t="str">
            <v>Livro Digital - EPUB 3</v>
          </cell>
          <cell r="G1546" t="str">
            <v>9,7885232192e+12</v>
          </cell>
          <cell r="H1546" t="str">
            <v>Impresso</v>
          </cell>
          <cell r="I1546">
            <v>44356</v>
          </cell>
          <cell r="J1546" t="str">
            <v>070</v>
          </cell>
          <cell r="K1546" t="str">
            <v>Sim</v>
          </cell>
          <cell r="L1546">
            <v>44413</v>
          </cell>
          <cell r="M1546"/>
          <cell r="N1546" t="str">
            <v>EDUFBA</v>
          </cell>
          <cell r="O1546"/>
          <cell r="P1546"/>
          <cell r="Q1546" t="str">
            <v>21ª</v>
          </cell>
          <cell r="R1546" t="str">
            <v>A construção da notícia: interseções entre jornalismo e comunicação estratégica</v>
          </cell>
          <cell r="S1546" t="str">
            <v>Carvalho, Claudiane</v>
          </cell>
          <cell r="T1546"/>
          <cell r="U1546" t="str">
            <v>pt-BR</v>
          </cell>
          <cell r="V1546"/>
          <cell r="W1546"/>
          <cell r="X1546"/>
          <cell r="Y1546"/>
          <cell r="Z1546">
            <v>23</v>
          </cell>
          <cell r="AA1546">
            <v>2019</v>
          </cell>
          <cell r="AB1546"/>
          <cell r="AC1546">
            <v>45</v>
          </cell>
          <cell r="AD1546">
            <v>8.08</v>
          </cell>
          <cell r="AE1546">
            <v>500</v>
          </cell>
          <cell r="AF1546">
            <v>0</v>
          </cell>
          <cell r="AG1546" t="str">
            <v>&lt;div&gt;A obra objetiva analisar a construção da notícia na articulação entre jornalismo e comunicação estratégica, investigando o impacto dessa relação na tessitura da informação. Que contratos são estabelecidos? Como são definidos os critérios de noticiabilidade? Como se consegue o efeito de sentido de verdade? Em busca de respostas a essas questões, a autora conecta três domínios do conhecimento – a análise do discurso, a hermenêutica e as teorias do jornalismo -, transformando suas fronteiras em membranas. Além disso, reflete sobre a configuração do discurso informativo numa zona de convergência, que é constituída no processo de agendamento público e tem implicações na construção social da realidade.&lt;/div&gt;</v>
          </cell>
          <cell r="AH1546" t="str">
            <v>Jornalismo; Análise do discurso; Comunicação nas organizações; Comunicação; Análise do Discurso; AD; Hermenêutica de Ricouer; Paul Ricouer; Semiótica Global; Agenda Setting</v>
          </cell>
          <cell r="AI1546" t="str">
            <v>&lt;div&gt;CARVALHO, C. A construção da notícia: interseções entre jornalismo e comunicação estratégica [online]. Salvador: EDUFBA, 2019. ISBN: 978-65-5630-180-8. &lt;/div&gt;</v>
          </cell>
          <cell r="AJ1546"/>
          <cell r="AK1546" t="str">
            <v>Impresso</v>
          </cell>
          <cell r="AL1546" t="b">
            <v>0</v>
          </cell>
          <cell r="AM1546" t="b">
            <v>0</v>
          </cell>
          <cell r="AN1546">
            <v>390</v>
          </cell>
          <cell r="AO1546" t="str">
            <v>Sim</v>
          </cell>
          <cell r="AP1546" t="str">
            <v>PDF</v>
          </cell>
          <cell r="AQ1546" t="b">
            <v>0</v>
          </cell>
          <cell r="AR1546" t="str">
            <v>1/2 sem marca de corte</v>
          </cell>
          <cell r="AS1546" t="str">
            <v>Não se aplica</v>
          </cell>
          <cell r="AT1546" t="str">
            <v>Ok</v>
          </cell>
          <cell r="AU1546" t="str">
            <v>Publicado</v>
          </cell>
          <cell r="AV1546" t="str">
            <v>3.0</v>
          </cell>
          <cell r="AW1546" t="str">
            <v>Ok</v>
          </cell>
          <cell r="AX1546" t="b">
            <v>1</v>
          </cell>
          <cell r="AY1546" t="str">
            <v>COMERCIAL</v>
          </cell>
          <cell r="AZ1546"/>
        </row>
        <row r="1547">
          <cell r="B1547" t="str">
            <v>ptm2d</v>
          </cell>
          <cell r="C1547"/>
          <cell r="D1547"/>
          <cell r="E1547">
            <v>9786556301785</v>
          </cell>
          <cell r="F1547" t="str">
            <v>Livro Digital - EPUB 3</v>
          </cell>
          <cell r="G1547" t="str">
            <v>9,7885232198e+12</v>
          </cell>
          <cell r="H1547" t="str">
            <v>Impresso</v>
          </cell>
          <cell r="I1547">
            <v>44356</v>
          </cell>
          <cell r="J1547" t="str">
            <v>300</v>
          </cell>
          <cell r="K1547" t="str">
            <v>Sim</v>
          </cell>
          <cell r="L1547">
            <v>44407</v>
          </cell>
          <cell r="M1547"/>
          <cell r="N1547" t="str">
            <v>EDUFBA</v>
          </cell>
          <cell r="O1547"/>
          <cell r="P1547"/>
          <cell r="Q1547" t="str">
            <v>21ª</v>
          </cell>
          <cell r="R1547" t="str">
            <v>A cultura dos memes: aspectos sociológicos e dimensões políticas de um fenômeno do mundo digital</v>
          </cell>
          <cell r="S1547" t="str">
            <v>Chagas, Viktor (org.)</v>
          </cell>
          <cell r="T1547"/>
          <cell r="U1547" t="str">
            <v>pt-BR</v>
          </cell>
          <cell r="V1547"/>
          <cell r="W1547"/>
          <cell r="X1547"/>
          <cell r="Y1547"/>
          <cell r="Z1547">
            <v>22</v>
          </cell>
          <cell r="AA1547">
            <v>2020</v>
          </cell>
          <cell r="AB1547"/>
          <cell r="AC1547">
            <v>70</v>
          </cell>
          <cell r="AD1547">
            <v>12.56</v>
          </cell>
          <cell r="AE1547">
            <v>500</v>
          </cell>
          <cell r="AF1547">
            <v>0</v>
          </cell>
          <cell r="AG1547" t="str">
            <v>&lt;div&gt;A coletânea reúne uma série de textos inéditos e originais, associados a republicações de artigos que ajudaram a fundar o campo dos estudos sobre memes. A obra reflete a diversidade de abordagens e interesses que atravessam o desenvolvimento recente do campo. É, portanto, um livro voltado àqueles que desejam explorar o universo da pesquisa sobre memes de internet, entender o que há de importante nesse debate e perceber que papéis o meme desempenha na comunicação cotidiana.&lt;/div&gt;</v>
          </cell>
          <cell r="AH1547" t="str">
            <v>Memes; Comunicação de massa; aspectos sociais; Internet; aspectos políticos; Linguagem; Comunicação; cultura; Redes sociais on-line; Imagens; Humor; Cultura de massa</v>
          </cell>
          <cell r="AI1547" t="str">
            <v>&lt;div&gt;CHAGAS, V. ed. A cultura dos memes: aspectos sociológicos e dimensões políticas de um fenômeno do mundo digital [online]. Salvador: EDUFBA, 2020. ISBN: 978-65-5630-178-5.&lt;/div&gt;</v>
          </cell>
          <cell r="AJ1547"/>
          <cell r="AK1547" t="str">
            <v>Impresso</v>
          </cell>
          <cell r="AL1547" t="b">
            <v>0</v>
          </cell>
          <cell r="AM1547" t="b">
            <v>0</v>
          </cell>
          <cell r="AN1547">
            <v>544</v>
          </cell>
          <cell r="AO1547" t="str">
            <v>Sim</v>
          </cell>
          <cell r="AP1547" t="str">
            <v>PDF</v>
          </cell>
          <cell r="AQ1547" t="b">
            <v>1</v>
          </cell>
          <cell r="AR1547" t="str">
            <v>1/2 sem marca de corte</v>
          </cell>
          <cell r="AS1547" t="str">
            <v>Não se aplica</v>
          </cell>
          <cell r="AT1547" t="str">
            <v>Ok</v>
          </cell>
          <cell r="AU1547" t="str">
            <v>Publicado</v>
          </cell>
          <cell r="AV1547" t="str">
            <v>3.0</v>
          </cell>
          <cell r="AW1547" t="str">
            <v>Ok</v>
          </cell>
          <cell r="AX1547" t="b">
            <v>1</v>
          </cell>
          <cell r="AY1547" t="str">
            <v>COMERCIAL</v>
          </cell>
          <cell r="AZ1547"/>
        </row>
        <row r="1548">
          <cell r="B1548" t="str">
            <v>ptg88</v>
          </cell>
          <cell r="C1548"/>
          <cell r="D1548"/>
          <cell r="E1548">
            <v>9786556301815</v>
          </cell>
          <cell r="F1548" t="str">
            <v>Livro Digital - EPUB 3</v>
          </cell>
          <cell r="G1548" t="str">
            <v>9,786556301e+12</v>
          </cell>
          <cell r="H1548" t="str">
            <v>Impresso</v>
          </cell>
          <cell r="I1548">
            <v>44356</v>
          </cell>
          <cell r="J1548" t="str">
            <v>300</v>
          </cell>
          <cell r="K1548" t="str">
            <v>Sim</v>
          </cell>
          <cell r="L1548">
            <v>44375</v>
          </cell>
          <cell r="M1548">
            <v>44375</v>
          </cell>
          <cell r="N1548" t="str">
            <v>EDUFBA</v>
          </cell>
          <cell r="O1548"/>
          <cell r="P1548"/>
          <cell r="Q1548" t="str">
            <v>21ª</v>
          </cell>
          <cell r="R1548" t="str">
            <v>A vontade de expor: arte, gênero e sexualidade</v>
          </cell>
          <cell r="S1548" t="str">
            <v>Colling, Leandro</v>
          </cell>
          <cell r="T1548"/>
          <cell r="U1548" t="str">
            <v>pt-BR</v>
          </cell>
          <cell r="V1548"/>
          <cell r="W1548"/>
          <cell r="X1548"/>
          <cell r="Y1548"/>
          <cell r="Z1548">
            <v>21</v>
          </cell>
          <cell r="AA1548">
            <v>2021</v>
          </cell>
          <cell r="AB1548"/>
          <cell r="AC1548">
            <v>45</v>
          </cell>
          <cell r="AD1548">
            <v>8.08</v>
          </cell>
          <cell r="AE1548">
            <v>500</v>
          </cell>
          <cell r="AF1548">
            <v>0</v>
          </cell>
          <cell r="AG1548" t="str">
            <v>&lt;div&gt;Dirigido a qualquer pessoa interessada nas relações entre arte, gênero e sexualidade, o livro explica como grandes museus espanhóis foram ocupados por uma série de obras e exposições que tratam das dissidências sexuais e de gênero. O autor analisa a vontade de expor, classificar e pensar essas dissidências nas artes e oferece uma rica narrativa sobre o processo de construção da pesquisa, que leva o pesquisador a ser afetado por uma série de obras, situações e encontros dentro e fora dos museus. É um exercício etnocartográfico processual que resulta em críticas e pessoas artistas, curadoras, pesquisadoras e uma instigante proposta analítica. A obra foi produzida durante o período (2019-2020) em que o autor foi professor visitante na Universidade de Sevilha.&lt;/div&gt;</v>
          </cell>
          <cell r="AH1548" t="str">
            <v>Arte; Identidade de Gênero; Sexualidade; Homossexualidade; Femismo</v>
          </cell>
          <cell r="AI1548" t="str">
            <v>&lt;div&gt;COLLING, L. A vontade de expor: arte, gênero e sexualidade [online]. Salvador: EDUFBA, 2021. ISBN: 978-65-5630-181-5.&lt;/div&gt;</v>
          </cell>
          <cell r="AJ1548"/>
          <cell r="AK1548" t="str">
            <v>Ambos</v>
          </cell>
          <cell r="AL1548" t="b">
            <v>0</v>
          </cell>
          <cell r="AM1548" t="b">
            <v>0</v>
          </cell>
          <cell r="AN1548">
            <v>263</v>
          </cell>
          <cell r="AO1548" t="str">
            <v>Sim</v>
          </cell>
          <cell r="AP1548" t="str">
            <v>PDF</v>
          </cell>
          <cell r="AQ1548" t="b">
            <v>1</v>
          </cell>
          <cell r="AR1548" t="str">
            <v>1/2 sem marca de corte</v>
          </cell>
          <cell r="AS1548" t="str">
            <v>Não se aplica</v>
          </cell>
          <cell r="AT1548" t="str">
            <v>Ok</v>
          </cell>
          <cell r="AU1548" t="str">
            <v>Publicado</v>
          </cell>
          <cell r="AV1548" t="str">
            <v>3.0</v>
          </cell>
          <cell r="AW1548" t="str">
            <v>Não se aplica</v>
          </cell>
          <cell r="AX1548" t="b">
            <v>1</v>
          </cell>
          <cell r="AY1548" t="str">
            <v>COMERCIAL</v>
          </cell>
          <cell r="AZ1548"/>
        </row>
        <row r="1549">
          <cell r="B1549" t="str">
            <v>tyt6z</v>
          </cell>
          <cell r="C1549"/>
          <cell r="D1549"/>
          <cell r="E1549">
            <v>9786556301754</v>
          </cell>
          <cell r="F1549" t="str">
            <v>Livro Digital - EPUB 3</v>
          </cell>
          <cell r="G1549" t="str">
            <v>9,7885232193e+12</v>
          </cell>
          <cell r="H1549" t="str">
            <v>Impresso</v>
          </cell>
          <cell r="I1549">
            <v>44356</v>
          </cell>
          <cell r="J1549" t="str">
            <v>780</v>
          </cell>
          <cell r="K1549" t="str">
            <v>Sim</v>
          </cell>
          <cell r="L1549">
            <v>44414</v>
          </cell>
          <cell r="M1549"/>
          <cell r="N1549" t="str">
            <v>EDUFBA</v>
          </cell>
          <cell r="O1549"/>
          <cell r="P1549"/>
          <cell r="Q1549" t="str">
            <v>21ª</v>
          </cell>
          <cell r="R1549" t="str">
            <v>As bambas do samba: mulher e poder na roda</v>
          </cell>
          <cell r="S1549" t="str">
            <v>Santanna, Marilda (org.)</v>
          </cell>
          <cell r="T1549" t="str">
            <v>2nd</v>
          </cell>
          <cell r="U1549" t="str">
            <v>pt-BR</v>
          </cell>
          <cell r="V1549"/>
          <cell r="W1549"/>
          <cell r="X1549"/>
          <cell r="Y1549"/>
          <cell r="Z1549">
            <v>15</v>
          </cell>
          <cell r="AA1549">
            <v>2019</v>
          </cell>
          <cell r="AB1549"/>
          <cell r="AC1549">
            <v>40</v>
          </cell>
          <cell r="AD1549">
            <v>7.18</v>
          </cell>
          <cell r="AE1549">
            <v>500</v>
          </cell>
          <cell r="AF1549">
            <v>0</v>
          </cell>
          <cell r="AG1549" t="str">
            <v>&lt;div&gt;A obra destaca e reconhece a importância da figura feminina na estruturação do samba como símbolo de identidade nacional e como instrumento de empoderamento. O livro mostra ̶ através de artigos e reflexões sobre espaço da mulher como protagonista na construção do samba, um dos símbolos de resistência e negociações da população negra no Brasil &amp;nbsp;, a forma como as mulheres no samba ousaram enfrentando o patriarcado, o afastamento de suas posições no processo constitutivo do gênero musical e o apagamento do seu protagonismo dentro do movimento.&lt;/div&gt;</v>
          </cell>
          <cell r="AH1549" t="str">
            <v>Mulheres; Samba; Dança; Dona Nicinha de Santo Amaro; Dona Zelita de Saubara; Samba de Lata; Estrela Dalva; Clementina de Jesus; Dona Ivone Lara; Dama Dourada; Alcione; Beth Carvalho; Clara Nunes; Carmen Miranda; Elza Soares; Mart'nália</v>
          </cell>
          <cell r="AI1549" t="str">
            <v>&lt;div&gt;SANTANNA, M., ed. As bambas do samba: mulher e poder na roda [online]. 2nd ed. Salvador: EDUFBA, 2019. ISBN: 978-65-5630-175-4.&lt;/div&gt;</v>
          </cell>
          <cell r="AJ1549"/>
          <cell r="AK1549" t="str">
            <v>Impresso</v>
          </cell>
          <cell r="AL1549" t="b">
            <v>0</v>
          </cell>
          <cell r="AM1549" t="b">
            <v>0</v>
          </cell>
          <cell r="AN1549">
            <v>231</v>
          </cell>
          <cell r="AO1549" t="str">
            <v>Sim</v>
          </cell>
          <cell r="AP1549" t="str">
            <v>PDF</v>
          </cell>
          <cell r="AQ1549" t="b">
            <v>1</v>
          </cell>
          <cell r="AR1549" t="str">
            <v>1/2 sem marca de corte</v>
          </cell>
          <cell r="AS1549" t="str">
            <v>Não se aplica</v>
          </cell>
          <cell r="AT1549" t="str">
            <v>Ok</v>
          </cell>
          <cell r="AU1549" t="str">
            <v>Publicado</v>
          </cell>
          <cell r="AV1549" t="str">
            <v>3.0</v>
          </cell>
          <cell r="AW1549" t="str">
            <v>Não se aplica</v>
          </cell>
          <cell r="AX1549" t="b">
            <v>1</v>
          </cell>
          <cell r="AY1549" t="str">
            <v>COMERCIAL</v>
          </cell>
          <cell r="AZ1549"/>
        </row>
        <row r="1550">
          <cell r="B1550" t="str">
            <v>q569x</v>
          </cell>
          <cell r="C1550"/>
          <cell r="D1550"/>
          <cell r="E1550">
            <v>9786556301778</v>
          </cell>
          <cell r="F1550" t="str">
            <v>Livro Digital - EPUB 3</v>
          </cell>
          <cell r="G1550" t="str">
            <v>9,7865563003e+12</v>
          </cell>
          <cell r="H1550" t="str">
            <v>Impresso</v>
          </cell>
          <cell r="I1550">
            <v>44356</v>
          </cell>
          <cell r="J1550" t="str">
            <v>613</v>
          </cell>
          <cell r="K1550" t="str">
            <v>Sim</v>
          </cell>
          <cell r="L1550">
            <v>44390</v>
          </cell>
          <cell r="M1550"/>
          <cell r="N1550" t="str">
            <v>EDUFBA</v>
          </cell>
          <cell r="O1550"/>
          <cell r="P1550"/>
          <cell r="Q1550" t="str">
            <v>21ª</v>
          </cell>
          <cell r="R1550" t="str">
            <v>Comensalidades em trânsito</v>
          </cell>
          <cell r="S1550" t="str">
            <v>Carvalho, Maria Claudia da Veiga Soares de; Kraemer, Fabiana Bom; Ferreira, Francisco Romão; Prado, Shirley Donizete (orgs.)</v>
          </cell>
          <cell r="T1550"/>
          <cell r="U1550" t="str">
            <v>pt-BR</v>
          </cell>
          <cell r="V1550" t="str">
            <v>Sabor metrópole series</v>
          </cell>
          <cell r="W1550"/>
          <cell r="X1550"/>
          <cell r="Y1550" t="str">
            <v>11</v>
          </cell>
          <cell r="Z1550">
            <v>16</v>
          </cell>
          <cell r="AA1550">
            <v>2020</v>
          </cell>
          <cell r="AB1550" t="str">
            <v>https://creativecommons.org/licenses/by/4.0/</v>
          </cell>
          <cell r="AC1550">
            <v>0</v>
          </cell>
          <cell r="AD1550">
            <v>0</v>
          </cell>
          <cell r="AE1550">
            <v>500</v>
          </cell>
          <cell r="AF1550">
            <v>0</v>
          </cell>
          <cell r="AG1550" t="str">
            <v>&lt;div&gt;Consumir uma ou outra comida, em grupo ou sozinho(a), postando ou não nas redes sociais, faz parte de um modo inerente ao espírito humano de armar e de negar sentidos sempre em fluxo. Diante dessas perspectivas relativas ao consumo, a obra reúne estudos sobre comida, identidades sociais e subjetividades cu. Ao mesmo tempo, conformam perspectivas inovadoras dirigidas aos processos de construçãjo olhar está voltado para o caráter provisório dos códigos culturais que são assumidos em função de determinados contextos históricos. São abordagens que investem na desnaturalização da alimentação e do corpo, reorientando o foco dos debates para tensões presentes nas relações sociais cotidianas marcadas por moralizações e jogos de podero das identidades sociais e de subjetividades, conferindo visibilidade aos nexos entre essas temáticas complexas e a comensalidade em diferentes cenas contemporâneas.&lt;/div&gt;</v>
          </cell>
          <cell r="AH1550" t="str">
            <v>Nutrição; Alimentos; Consumo; Hábitos alimentares; Cultura; Rio de Janeiro;  Filmes; Mídia; Alimentação; América Latina; América do Sul; Consumidores</v>
          </cell>
          <cell r="AI1550" t="str">
            <v>&lt;div&gt;CARVALHO, M. C. V. S., KRAEMER, F. B., FERREIRA, F. R., and PRADO, S. D., eds. Comensalidades em trânsito [online]. Salvador: EDUFBA, 2020. Sabor metrópole series, vol. 11. ISBN: 978-65-5630-177-8.&lt;/div&gt;</v>
          </cell>
          <cell r="AJ1550"/>
          <cell r="AK1550" t="str">
            <v>Impresso</v>
          </cell>
          <cell r="AL1550" t="b">
            <v>0</v>
          </cell>
          <cell r="AM1550" t="b">
            <v>0</v>
          </cell>
          <cell r="AN1550">
            <v>307</v>
          </cell>
          <cell r="AO1550" t="str">
            <v>Sim</v>
          </cell>
          <cell r="AP1550" t="str">
            <v>PDF</v>
          </cell>
          <cell r="AQ1550" t="b">
            <v>1</v>
          </cell>
          <cell r="AR1550" t="str">
            <v>1/2 sem marca de corte</v>
          </cell>
          <cell r="AS1550" t="str">
            <v>Ok</v>
          </cell>
          <cell r="AT1550" t="str">
            <v>Ok</v>
          </cell>
          <cell r="AU1550" t="str">
            <v>Publicado</v>
          </cell>
          <cell r="AV1550" t="str">
            <v>3.0</v>
          </cell>
          <cell r="AW1550" t="str">
            <v>Não se aplica</v>
          </cell>
          <cell r="AX1550" t="b">
            <v>1</v>
          </cell>
          <cell r="AY1550" t="str">
            <v>ABERTO</v>
          </cell>
          <cell r="AZ1550"/>
        </row>
        <row r="1551">
          <cell r="B1551" t="str">
            <v>v254g</v>
          </cell>
          <cell r="C1551"/>
          <cell r="D1551"/>
          <cell r="E1551">
            <v>9786556301792</v>
          </cell>
          <cell r="F1551" t="str">
            <v>Livro Digital - EPUB 3</v>
          </cell>
          <cell r="G1551" t="str">
            <v>9,7885232199e+12</v>
          </cell>
          <cell r="H1551"/>
          <cell r="I1551">
            <v>44356</v>
          </cell>
          <cell r="J1551" t="str">
            <v>791.437</v>
          </cell>
          <cell r="K1551" t="str">
            <v>Sim</v>
          </cell>
          <cell r="L1551">
            <v>44407</v>
          </cell>
          <cell r="M1551"/>
          <cell r="N1551" t="str">
            <v>EDUFBA</v>
          </cell>
          <cell r="O1551"/>
          <cell r="P1551"/>
          <cell r="Q1551" t="str">
            <v>21ª</v>
          </cell>
          <cell r="R1551" t="str">
            <v>Diálogos com Fellini</v>
          </cell>
          <cell r="S1551" t="str">
            <v>Lopes, Cássia; Alcântara, Paulo Henrique (orgs.)</v>
          </cell>
          <cell r="T1551"/>
          <cell r="U1551" t="str">
            <v>pt-BR</v>
          </cell>
          <cell r="V1551"/>
          <cell r="W1551"/>
          <cell r="X1551"/>
          <cell r="Y1551"/>
          <cell r="Z1551">
            <v>13</v>
          </cell>
          <cell r="AA1551">
            <v>2020</v>
          </cell>
          <cell r="AB1551"/>
          <cell r="AC1551">
            <v>35</v>
          </cell>
          <cell r="AD1551">
            <v>6.28</v>
          </cell>
          <cell r="AE1551">
            <v>500</v>
          </cell>
          <cell r="AF1551">
            <v>0</v>
          </cell>
          <cell r="AG1551" t="str">
            <v>&lt;div&gt;Contemporâneo de nomes importantes para o cinema italiano, como Pier Paolo Pasolini, Luchino Visconti, Vitório de Sicca e Ettore Scola, Fellini imprimiu sua assinatura particular cravada em personagens que revelam facetas extravagantes e melancólicas. Consagrado em 1960, com seu estilo inconfundível e as marcas de sua poética fixadas no público, Fellini credenciou seu nome em diversas obras, como Fellini Satyricon (1969) e O Casanova de Fellini (1976). A partir disso, este livro reúne 11 artigos que refletem sobre alguns desses filmes, expressões da rica trajetória do criador. O grupo de pesquisa Dramatis direciona a obra para a poética felliniana, de onde se captura a força das imagens, das histórias e dos signos impressos na tela.&lt;/div&gt;</v>
          </cell>
          <cell r="AH1551" t="str">
            <v>Federico Fellini; 1920-1993; Crítica; interpretação; Diretores; produtores de cinema; Itália; Fellini; Fellini, Federico; Crítica e Interpretação; Diretores e produtores de cinema; Cinecittà; A Doce Vida; La Dolce Vita; Oito e meio; Guido; A Estrada da Vi</v>
          </cell>
          <cell r="AI1551" t="str">
            <v>&lt;div&gt;LOPES, C., and ALCÂNTARA, P. H., eds. Diálogos com Fellini [online]. Salvador: EDUFBA, 2020. ISBN: 978-65-5630-179-2.&lt;/div&gt;</v>
          </cell>
          <cell r="AJ1551"/>
          <cell r="AK1551" t="str">
            <v>Impresso</v>
          </cell>
          <cell r="AL1551" t="b">
            <v>0</v>
          </cell>
          <cell r="AM1551" t="b">
            <v>0</v>
          </cell>
          <cell r="AN1551">
            <v>202</v>
          </cell>
          <cell r="AO1551" t="str">
            <v>Sim</v>
          </cell>
          <cell r="AP1551" t="str">
            <v>PDF</v>
          </cell>
          <cell r="AQ1551" t="b">
            <v>1</v>
          </cell>
          <cell r="AR1551" t="str">
            <v>1/2 sem marca de corte</v>
          </cell>
          <cell r="AS1551" t="str">
            <v>Não se aplica</v>
          </cell>
          <cell r="AT1551" t="str">
            <v>Ok</v>
          </cell>
          <cell r="AU1551" t="str">
            <v>Publicado</v>
          </cell>
          <cell r="AV1551" t="str">
            <v>3.0</v>
          </cell>
          <cell r="AW1551" t="str">
            <v>Não se aplica</v>
          </cell>
          <cell r="AX1551" t="b">
            <v>1</v>
          </cell>
          <cell r="AY1551" t="str">
            <v>COMERCIAL</v>
          </cell>
          <cell r="AZ1551"/>
        </row>
        <row r="1552">
          <cell r="B1552" t="str">
            <v>9ynp9</v>
          </cell>
          <cell r="C1552"/>
          <cell r="D1552"/>
          <cell r="E1552">
            <v>9786586768459</v>
          </cell>
          <cell r="F1552" t="str">
            <v>Livro Digital - EPUB 3</v>
          </cell>
          <cell r="G1552" t="str">
            <v>9,7865867681e+12</v>
          </cell>
          <cell r="H1552" t="str">
            <v>Físico</v>
          </cell>
          <cell r="I1552">
            <v>44369</v>
          </cell>
          <cell r="J1552" t="str">
            <v>370</v>
          </cell>
          <cell r="K1552" t="str">
            <v>Sim</v>
          </cell>
          <cell r="L1552">
            <v>44426</v>
          </cell>
          <cell r="M1552">
            <v>44426</v>
          </cell>
          <cell r="N1552" t="str">
            <v>EdUFSCar</v>
          </cell>
          <cell r="O1552"/>
          <cell r="P1552"/>
          <cell r="Q1552" t="str">
            <v>21ª</v>
          </cell>
          <cell r="R1552" t="str">
            <v>Fúria narcísica entre alunos e professores: as práticas de cyberbullying e os tabus presentes na profissão de ensinar</v>
          </cell>
          <cell r="S1552" t="str">
            <v>Zuin, Antônio A. S.</v>
          </cell>
          <cell r="T1552"/>
          <cell r="U1552" t="str">
            <v>pt-BR</v>
          </cell>
          <cell r="V1552"/>
          <cell r="W1552"/>
          <cell r="X1552"/>
          <cell r="Y1552"/>
          <cell r="Z1552">
            <v>7</v>
          </cell>
          <cell r="AA1552">
            <v>2021</v>
          </cell>
          <cell r="AB1552"/>
          <cell r="AC1552">
            <v>25</v>
          </cell>
          <cell r="AD1552">
            <v>10</v>
          </cell>
          <cell r="AE1552">
            <v>1000</v>
          </cell>
          <cell r="AF1552">
            <v>0</v>
          </cell>
          <cell r="AG1552" t="str">
            <v>&lt;div&gt;Na sociedade atual, na qual impera a concentração dispersa – ou seja, a concentração que dificilmente consegue se fixar o tempo necessário para que haja aprendizado profundo, pois a dispersão se torna seu principal componente –, os alunos canalizam a raiva de terem de se concentrar em conteúdos aprendidos no profissional que, historicamente, sempre exigiu tal comportamento: o professor. Diante das práticas de cyberbullying contra professores, o autor do livro analisa o modo como tabus contra a profissão de ensinar são hoje revitalizados, ao mesmo tempo em que pondera sobre como o professor poderia agir para que deixasse de se tornar alvo das agressões online dos alunos, reconfigurando-se como figura de autoridade na chamada cultura digital.&lt;/div&gt;</v>
          </cell>
          <cell r="AH1552" t="str">
            <v>Cyberbullying; Concentração dispersa; Celulares; Tabus sobre o professor; (Des) engajamento moral; Educação; Conflitos; Relações Sociais; Tabus; Professores; Estudantes</v>
          </cell>
          <cell r="AI1552" t="str">
            <v>&lt;div&gt;ZUIN, A. A. S. Fúria narcísica entre alunos e professores: as práticas de cyberbullying e os tabus presentes na profissão de ensinar [online]. São Carlos: EdUFSCar, 2021. ISBN: 978-65-86768-45-9.&lt;/div&gt;</v>
          </cell>
          <cell r="AJ1552"/>
          <cell r="AK1552" t="str">
            <v>Impresso</v>
          </cell>
          <cell r="AL1552" t="b">
            <v>0</v>
          </cell>
          <cell r="AM1552" t="b">
            <v>0</v>
          </cell>
          <cell r="AN1552">
            <v>162</v>
          </cell>
          <cell r="AO1552" t="str">
            <v>Sim</v>
          </cell>
          <cell r="AP1552" t="str">
            <v>PDF</v>
          </cell>
          <cell r="AQ1552" t="b">
            <v>0</v>
          </cell>
          <cell r="AR1552" t="str">
            <v>Completa com marca de corte</v>
          </cell>
          <cell r="AS1552" t="str">
            <v>Não se aplica</v>
          </cell>
          <cell r="AT1552" t="str">
            <v>Ok</v>
          </cell>
          <cell r="AU1552" t="str">
            <v>Publicado</v>
          </cell>
          <cell r="AV1552" t="str">
            <v>3.0</v>
          </cell>
          <cell r="AW1552" t="str">
            <v>Não se aplica</v>
          </cell>
          <cell r="AX1552" t="b">
            <v>0</v>
          </cell>
          <cell r="AY1552" t="str">
            <v>COMERCIAL</v>
          </cell>
          <cell r="AZ1552"/>
        </row>
        <row r="1553">
          <cell r="B1553" t="str">
            <v>5vydm</v>
          </cell>
          <cell r="C1553"/>
          <cell r="D1553"/>
          <cell r="E1553">
            <v>9786557081075</v>
          </cell>
          <cell r="F1553" t="str">
            <v>Livro Digital - EPUB 3</v>
          </cell>
          <cell r="G1553" t="str">
            <v>9,7865570804e+12</v>
          </cell>
          <cell r="H1553" t="str">
            <v>Físico</v>
          </cell>
          <cell r="I1553">
            <v>44369</v>
          </cell>
          <cell r="J1553" t="str">
            <v>614</v>
          </cell>
          <cell r="K1553" t="str">
            <v>Sim</v>
          </cell>
          <cell r="L1553">
            <v>44377</v>
          </cell>
          <cell r="M1553">
            <v>44377</v>
          </cell>
          <cell r="N1553" t="str">
            <v>Editora FIOCRUZ</v>
          </cell>
          <cell r="O1553"/>
          <cell r="P1553"/>
          <cell r="Q1553" t="str">
            <v>21ª</v>
          </cell>
          <cell r="R1553" t="str">
            <v>Vacinas</v>
          </cell>
          <cell r="S1553" t="str">
            <v>Fernandes, Jorlan; Lanzarini, Natália Maria; Homma, Akira; Lemos, Elba Regina Sampaio de</v>
          </cell>
          <cell r="T1553"/>
          <cell r="U1553" t="str">
            <v>pt-BR</v>
          </cell>
          <cell r="V1553"/>
          <cell r="W1553" t="str">
            <v>Temas em saúde collection</v>
          </cell>
          <cell r="X1553"/>
          <cell r="Y1553"/>
          <cell r="Z1553">
            <v>10</v>
          </cell>
          <cell r="AA1553">
            <v>2021</v>
          </cell>
          <cell r="AB1553"/>
          <cell r="AC1553">
            <v>9</v>
          </cell>
          <cell r="AD1553">
            <v>1.74</v>
          </cell>
          <cell r="AE1553">
            <v>500</v>
          </cell>
          <cell r="AF1553">
            <v>0</v>
          </cell>
          <cell r="AG1553" t="str">
            <v>&lt;div&gt;O livro busca discutir e reforçar o papel das vacinas na prevenção e no controle de doenças infecciosas ao longo da história. Apesar de ter sido idealizada antes da pandemia de Covid-19, a obra é publicada em timing propício e aproveita o alto engajamento da sociedade sobre o tema para aprofundar informações. Integrante da coleção Temas em Saúde, o título reúne pesquisadores e especialistas de diferentes gerações vinculados à Fiocruz. Jorlan Fernandes, Natália Lanzarini, Akira Homma - uma das maiores autoridades em vacinas no mundo - e Elba Lemos abordam questões que se tornaram corriqueiras na agenda pública, como ensaios clínicos, vacina de vetor viral, vacina de mRNA, imunidade de rebanho, hesitação em vacinar, queda na cobertura vacinal e aumento do movimento antivacinas.&lt;/div&gt;</v>
          </cell>
          <cell r="AH1553" t="str">
            <v>Vacinas; história; Programas de Imunização; Qualidade de Vida; Longevidade; Erradicação de Doenças; Sistema Único de Saúde; Mídias Sociais; Doenças Transmissíveis; imunologia; Fake News</v>
          </cell>
          <cell r="AI1553" t="str">
            <v>&lt;div&gt;FERNANDES, J., LANZARINI, N. M., HOMMA, A., and LEMOS, E. R. S. Vacinas [online]. Rio de Janeiro: Editora FIOCRUZ, 2021. Temas em saúde collection. ISBN: 978-65-5708-107-5. &lt;/div&gt;</v>
          </cell>
          <cell r="AJ1553"/>
          <cell r="AK1553" t="str">
            <v>Ambos</v>
          </cell>
          <cell r="AL1553" t="b">
            <v>0</v>
          </cell>
          <cell r="AM1553" t="b">
            <v>0</v>
          </cell>
          <cell r="AN1553">
            <v>164</v>
          </cell>
          <cell r="AO1553" t="str">
            <v>Sim</v>
          </cell>
          <cell r="AP1553" t="str">
            <v>PDF</v>
          </cell>
          <cell r="AQ1553" t="b">
            <v>1</v>
          </cell>
          <cell r="AR1553" t="str">
            <v>Completa com marca de corte</v>
          </cell>
          <cell r="AS1553" t="str">
            <v>Não se aplica</v>
          </cell>
          <cell r="AT1553" t="str">
            <v>Ok</v>
          </cell>
          <cell r="AU1553" t="str">
            <v>Publicado</v>
          </cell>
          <cell r="AV1553" t="str">
            <v>3.0</v>
          </cell>
          <cell r="AW1553" t="str">
            <v>Não se aplica</v>
          </cell>
          <cell r="AX1553" t="b">
            <v>0</v>
          </cell>
          <cell r="AY1553" t="str">
            <v>COMERCIAL</v>
          </cell>
          <cell r="AZ1553"/>
        </row>
        <row r="1554">
          <cell r="B1554" t="str">
            <v>8z56d</v>
          </cell>
          <cell r="C1554"/>
          <cell r="D1554"/>
          <cell r="E1554">
            <v>9786557081082</v>
          </cell>
          <cell r="F1554" t="str">
            <v>Livro Digital - EPUB 3</v>
          </cell>
          <cell r="G1554" t="str">
            <v>9,7865570804e+12</v>
          </cell>
          <cell r="H1554" t="str">
            <v>Físico</v>
          </cell>
          <cell r="I1554">
            <v>44390</v>
          </cell>
          <cell r="J1554" t="str">
            <v>614</v>
          </cell>
          <cell r="K1554" t="str">
            <v>Sim</v>
          </cell>
          <cell r="L1554">
            <v>44405</v>
          </cell>
          <cell r="M1554">
            <v>44405</v>
          </cell>
          <cell r="N1554" t="str">
            <v>Editora FIOCRUZ</v>
          </cell>
          <cell r="O1554" t="str">
            <v>Editora Fiocruz</v>
          </cell>
          <cell r="P1554"/>
          <cell r="Q1554" t="str">
            <v>21ª</v>
          </cell>
          <cell r="R1554" t="str">
            <v>Direito à comunicação e saúde</v>
          </cell>
          <cell r="S1554" t="str">
            <v>Stevanim, Luiz Felipe; Murtinho, Rodrigo</v>
          </cell>
          <cell r="T1554"/>
          <cell r="U1554" t="str">
            <v>pt-BR</v>
          </cell>
          <cell r="V1554"/>
          <cell r="W1554" t="str">
            <v>Temas em saúde collection</v>
          </cell>
          <cell r="X1554"/>
          <cell r="Y1554"/>
          <cell r="Z1554">
            <v>9</v>
          </cell>
          <cell r="AA1554">
            <v>2021</v>
          </cell>
          <cell r="AB1554"/>
          <cell r="AC1554">
            <v>9</v>
          </cell>
          <cell r="AD1554">
            <v>1.74</v>
          </cell>
          <cell r="AE1554">
            <v>500</v>
          </cell>
          <cell r="AF1554">
            <v>0</v>
          </cell>
          <cell r="AG1554" t="str">
            <v>&lt;div&gt;O livro analisa a centralidade do direito à comunicação para a garantia da saúde (um direito humano fundamental) e dos princípios do Sistema Único de Saúde (SUS). Segundo os autores, o objetivo principal da obra é compreender as relações entre comunicação e saúde - ambas identificadas como expressões de cidadania - à luz dos direitos humanos. Para isso, Luiz Felipe Stevanim e Rodrigo Murtinho norteiam o desenvolvimento do livro a partir de uma questão central: direito à comunicação tem a ver com saúde? Em cinco capítulos, o volume apresenta referenciais teóricos e contextos em que as interfaces entre direito à comunicação e à saúde se fazem presentes. Temas como exclusão digital, proteção de dados pessoais e desinformação também são abordados.&lt;/div&gt;</v>
          </cell>
          <cell r="AH1554" t="str">
            <v>Direito à Saúde; Participação da Comunidade; Saúde; Direitos Humanos; Sistema Único de Saúde; Democracia; Comunicação; SUS; Cidadania; Minorias; HIV; Vozes; Direitos Digitais; Temas em Saúde</v>
          </cell>
          <cell r="AI1554" t="str">
            <v>&lt;div&gt;STEVANIM, L. F., and MURTINHO, R. Direito à Comunicação e Saúde [online]. Rio de Janeiro: Editora FIOCRUZ, 2021. Temas em saúde collection. ISBN: 978-65-5708-108-2.&lt;/div&gt;</v>
          </cell>
          <cell r="AJ1554"/>
          <cell r="AK1554" t="str">
            <v>Ambos</v>
          </cell>
          <cell r="AL1554" t="b">
            <v>0</v>
          </cell>
          <cell r="AM1554" t="b">
            <v>0</v>
          </cell>
          <cell r="AN1554">
            <v>163</v>
          </cell>
          <cell r="AO1554" t="str">
            <v>Sim</v>
          </cell>
          <cell r="AP1554" t="str">
            <v>PDF</v>
          </cell>
          <cell r="AQ1554" t="b">
            <v>1</v>
          </cell>
          <cell r="AR1554" t="str">
            <v>Completa com marca de corte</v>
          </cell>
          <cell r="AS1554" t="str">
            <v>Não se aplica</v>
          </cell>
          <cell r="AT1554" t="str">
            <v>Ok</v>
          </cell>
          <cell r="AU1554" t="str">
            <v>Publicado</v>
          </cell>
          <cell r="AV1554" t="str">
            <v>3.0</v>
          </cell>
          <cell r="AW1554" t="str">
            <v>Não se aplica</v>
          </cell>
          <cell r="AX1554" t="b">
            <v>0</v>
          </cell>
          <cell r="AY1554" t="str">
            <v>COMERCIAL</v>
          </cell>
          <cell r="AZ1554"/>
        </row>
        <row r="1555">
          <cell r="B1555"/>
          <cell r="C1555"/>
          <cell r="D1555"/>
          <cell r="E1555">
            <v>9786588211373</v>
          </cell>
          <cell r="F1555" t="str">
            <v>Livro Digital - EPUB 3</v>
          </cell>
          <cell r="G1555" t="str">
            <v>9,786588211e+12</v>
          </cell>
          <cell r="H1555" t="str">
            <v>Físico</v>
          </cell>
          <cell r="I1555">
            <v>44403</v>
          </cell>
          <cell r="J1555" t="str">
            <v>370.71</v>
          </cell>
          <cell r="K1555" t="str">
            <v>Não</v>
          </cell>
          <cell r="L1555"/>
          <cell r="M1555"/>
          <cell r="N1555" t="str">
            <v>EDUNEB</v>
          </cell>
          <cell r="O1555"/>
          <cell r="P1555"/>
          <cell r="Q1555" t="str">
            <v>21ª</v>
          </cell>
          <cell r="R1555" t="str">
            <v>Ateliês de Pesquisa: formação de professores(as)-pesquisadores(as) e métodos de pesquisa em educação</v>
          </cell>
          <cell r="S1555" t="str">
            <v>Silva, Ana Lúcia Gomes da; Costa, Váldina Gonçalves da; Pereira, Diego Carlos (orgs.)</v>
          </cell>
          <cell r="T1555"/>
          <cell r="U1555" t="str">
            <v>pt-BR</v>
          </cell>
          <cell r="V1555"/>
          <cell r="W1555"/>
          <cell r="X1555"/>
          <cell r="Y1555"/>
          <cell r="Z1555"/>
          <cell r="AA1555">
            <v>2020</v>
          </cell>
          <cell r="AB1555"/>
          <cell r="AC1555">
            <v>40</v>
          </cell>
          <cell r="AD1555">
            <v>8</v>
          </cell>
          <cell r="AE1555">
            <v>1000</v>
          </cell>
          <cell r="AF1555">
            <v>0</v>
          </cell>
          <cell r="AG1555" t="str">
            <v>&lt;div&gt;Este livro é resultado de encontros acadêmicos gestados em rede colaborativa que transcenderam a “expressão reta”, instados pela preocupação com a pesquisa em educação e, consequentemente, com a formação de professores(as)-pesquisadores(as). Em todo o mundo, é crescente a necessidade de pensar aspectos teórico-metodológicos na pesquisa em educação. É preciso, ainda, reconhecer a educação como área repleta de territorializações, desterritorializações e reterritorializações, em permanente movimento.&lt;/div&gt;</v>
          </cell>
          <cell r="AH1555" t="str">
            <v>Educação; Formação docente</v>
          </cell>
          <cell r="AI1555" t="str">
            <v>&lt;div&gt;SILVA, A. L. G., COSTA, V. G., and PEREIRA, D. C., eds. Ateliês de Pesquisa: formação de professores(as)-pesquisadores(as) e métodos de pesquisa em educação [online]. Salvador: EDUNEB, 2020. ISBN: 978-65-88211-37-3&lt;/div&gt;</v>
          </cell>
          <cell r="AJ1555"/>
          <cell r="AK1555" t="str">
            <v>Impresso</v>
          </cell>
          <cell r="AL1555" t="b">
            <v>0</v>
          </cell>
          <cell r="AM1555" t="b">
            <v>0</v>
          </cell>
          <cell r="AN1555">
            <v>197</v>
          </cell>
          <cell r="AO1555" t="str">
            <v>Sim</v>
          </cell>
          <cell r="AP1555" t="str">
            <v>PDF</v>
          </cell>
          <cell r="AQ1555" t="b">
            <v>0</v>
          </cell>
          <cell r="AR1555" t="str">
            <v>Completa sem marca de corte</v>
          </cell>
          <cell r="AS1555" t="str">
            <v>Não se aplica</v>
          </cell>
          <cell r="AT1555" t="str">
            <v>Produzir</v>
          </cell>
          <cell r="AU1555" t="str">
            <v>Ok</v>
          </cell>
          <cell r="AV1555" t="str">
            <v>3.0</v>
          </cell>
          <cell r="AW1555" t="str">
            <v>Não se aplica</v>
          </cell>
          <cell r="AX1555" t="b">
            <v>0</v>
          </cell>
          <cell r="AY1555" t="str">
            <v>COMERCIAL</v>
          </cell>
          <cell r="AZ1555"/>
        </row>
        <row r="1556">
          <cell r="B1556"/>
          <cell r="C1556"/>
          <cell r="D1556"/>
          <cell r="E1556">
            <v>9786588211298</v>
          </cell>
          <cell r="F1556" t="str">
            <v>Livro Digital - EPUB 3</v>
          </cell>
          <cell r="G1556" t="str">
            <v>9,7865882112e+12</v>
          </cell>
          <cell r="H1556" t="str">
            <v>Físico</v>
          </cell>
          <cell r="I1556">
            <v>44403</v>
          </cell>
          <cell r="J1556" t="str">
            <v>791.437</v>
          </cell>
          <cell r="K1556" t="str">
            <v>Não</v>
          </cell>
          <cell r="L1556"/>
          <cell r="M1556"/>
          <cell r="N1556" t="str">
            <v>EDUNEB</v>
          </cell>
          <cell r="O1556"/>
          <cell r="P1556"/>
          <cell r="Q1556" t="str">
            <v>21ª</v>
          </cell>
          <cell r="R1556" t="str">
            <v>Audiovisual independente: política de fomento e organização das produtoras no Brasil</v>
          </cell>
          <cell r="S1556" t="str">
            <v>Morais, Kátia</v>
          </cell>
          <cell r="T1556"/>
          <cell r="U1556" t="str">
            <v>pt-BR</v>
          </cell>
          <cell r="V1556"/>
          <cell r="W1556"/>
          <cell r="X1556"/>
          <cell r="Y1556"/>
          <cell r="Z1556"/>
          <cell r="AA1556">
            <v>2020</v>
          </cell>
          <cell r="AB1556"/>
          <cell r="AC1556">
            <v>60</v>
          </cell>
          <cell r="AD1556">
            <v>12</v>
          </cell>
          <cell r="AE1556">
            <v>1000</v>
          </cell>
          <cell r="AF1556">
            <v>0</v>
          </cell>
          <cell r="AG1556" t="str">
            <v>&lt;div&gt;A obra vem preencher uma carência de reflexões e publicações no país sobre o tema com uma metodologia rigorosa que dá conta da complexidade desta arte como fenômeno social, de suas especificidades e de sua dinâmica, não apenas na produção, mas também na circulação e fruição. A política audiovisual e a produção independente no Brasil estão aqui atualizadas, incluindo a participação da televisão como janela de exibição estratégica para o conteúdo nacional e como parte da política audiovisual.&lt;/div&gt;</v>
          </cell>
          <cell r="AH1556" t="str">
            <v>Cinema; Produção independente; Produtoras</v>
          </cell>
          <cell r="AI1556" t="str">
            <v>&lt;div&gt;MORAIS, K. Audiovisual independente: política de fomento e organização das produtoras no Brasil [online]. Salvador: EDUNEB, 2020. ISBN: 978-65-88211-29-8.&lt;/div&gt;</v>
          </cell>
          <cell r="AJ1556"/>
          <cell r="AK1556" t="str">
            <v>Impresso</v>
          </cell>
          <cell r="AL1556" t="b">
            <v>0</v>
          </cell>
          <cell r="AM1556" t="b">
            <v>0</v>
          </cell>
          <cell r="AN1556">
            <v>310</v>
          </cell>
          <cell r="AO1556" t="str">
            <v>Sim</v>
          </cell>
          <cell r="AP1556" t="str">
            <v>PDF</v>
          </cell>
          <cell r="AQ1556" t="b">
            <v>0</v>
          </cell>
          <cell r="AR1556" t="str">
            <v>Completa sem marca de corte</v>
          </cell>
          <cell r="AS1556" t="str">
            <v>Não se aplica</v>
          </cell>
          <cell r="AT1556" t="str">
            <v>Produzir</v>
          </cell>
          <cell r="AU1556" t="str">
            <v>Em verificação</v>
          </cell>
          <cell r="AV1556" t="str">
            <v>3.0</v>
          </cell>
          <cell r="AW1556" t="str">
            <v>Não se aplica</v>
          </cell>
          <cell r="AX1556" t="b">
            <v>0</v>
          </cell>
          <cell r="AY1556" t="str">
            <v>COMERCIAL</v>
          </cell>
          <cell r="AZ1556"/>
        </row>
        <row r="1557">
          <cell r="B1557" t="str">
            <v>w9t2t</v>
          </cell>
          <cell r="C1557"/>
          <cell r="D1557"/>
          <cell r="E1557">
            <v>9786588211366</v>
          </cell>
          <cell r="F1557" t="str">
            <v>Livro Digital - EPUB 3</v>
          </cell>
          <cell r="G1557" t="str">
            <v>9,786588211e+12</v>
          </cell>
          <cell r="H1557" t="str">
            <v>Físico</v>
          </cell>
          <cell r="I1557">
            <v>44403</v>
          </cell>
          <cell r="J1557" t="str">
            <v>400</v>
          </cell>
          <cell r="K1557" t="str">
            <v>Sim</v>
          </cell>
          <cell r="L1557">
            <v>44425</v>
          </cell>
          <cell r="M1557"/>
          <cell r="N1557" t="str">
            <v>EDUNEB</v>
          </cell>
          <cell r="O1557"/>
          <cell r="P1557"/>
          <cell r="Q1557" t="str">
            <v>21ª</v>
          </cell>
          <cell r="R1557" t="str">
            <v>Autoria e leitura: uma revisão dos lugares de produção e interpretação</v>
          </cell>
          <cell r="S1557" t="str">
            <v>Leal, Baktalaia de Lis Andrade</v>
          </cell>
          <cell r="T1557"/>
          <cell r="U1557" t="str">
            <v>pt-BR</v>
          </cell>
          <cell r="V1557"/>
          <cell r="W1557"/>
          <cell r="X1557"/>
          <cell r="Y1557"/>
          <cell r="Z1557">
            <v>9</v>
          </cell>
          <cell r="AA1557">
            <v>2020</v>
          </cell>
          <cell r="AB1557"/>
          <cell r="AC1557">
            <v>30</v>
          </cell>
          <cell r="AD1557">
            <v>6</v>
          </cell>
          <cell r="AE1557">
            <v>1000</v>
          </cell>
          <cell r="AF1557">
            <v>0</v>
          </cell>
          <cell r="AG1557" t="str">
            <v>&lt;div&gt;Este trabalho pretende estudar a interpretação, seus agentes e suas formas de percorrer os caminhos do sentido, até que se chegue a pensar no binômio leitor-texto. Então, lança-se um olhar sobre como o leitor se relaciona com o texto sempre em busca de uma significação mais econômica ou mais pessoal. Apresenta aos leitores uma revisão bibliográfica que abrange autores do campo das teorias de autor, texto, leitor e seus conflitos.&lt;/div&gt;</v>
          </cell>
          <cell r="AH1557" t="str">
            <v>Análise do discurso; Linguagem; Interpretação; Leitura; Alfabetização; Bakhtin; Barthes; Foucault; Eco</v>
          </cell>
          <cell r="AI1557" t="str">
            <v>&lt;div&gt;LEAL, B. L. A. Autoria e leitura: uma revisão dos lugares de produção e interpretação [online]. Salvador: EDUNEB, 2020. ISBN: 978-65-8821-136-6. &lt;/div&gt;</v>
          </cell>
          <cell r="AJ1557"/>
          <cell r="AK1557" t="str">
            <v>Impresso</v>
          </cell>
          <cell r="AL1557" t="b">
            <v>0</v>
          </cell>
          <cell r="AM1557" t="b">
            <v>0</v>
          </cell>
          <cell r="AN1557">
            <v>122</v>
          </cell>
          <cell r="AO1557" t="str">
            <v>Sim</v>
          </cell>
          <cell r="AP1557" t="str">
            <v>PDF</v>
          </cell>
          <cell r="AQ1557" t="b">
            <v>0</v>
          </cell>
          <cell r="AR1557" t="str">
            <v>Completa sem marca de corte</v>
          </cell>
          <cell r="AS1557" t="str">
            <v>Não se aplica</v>
          </cell>
          <cell r="AT1557" t="str">
            <v>Ok</v>
          </cell>
          <cell r="AU1557" t="str">
            <v>Publicado</v>
          </cell>
          <cell r="AV1557" t="str">
            <v>3.0</v>
          </cell>
          <cell r="AW1557" t="str">
            <v>Não se aplica</v>
          </cell>
          <cell r="AX1557" t="b">
            <v>1</v>
          </cell>
          <cell r="AY1557" t="str">
            <v>COMERCIAL</v>
          </cell>
          <cell r="AZ1557"/>
        </row>
        <row r="1558">
          <cell r="B1558"/>
          <cell r="C1558"/>
          <cell r="D1558"/>
          <cell r="E1558">
            <v>9786588211274</v>
          </cell>
          <cell r="F1558" t="str">
            <v>Livro Digital</v>
          </cell>
          <cell r="G1558" t="str">
            <v>9,7885788736e+12</v>
          </cell>
          <cell r="H1558" t="str">
            <v>Impresso</v>
          </cell>
          <cell r="I1558">
            <v>44403</v>
          </cell>
          <cell r="J1558" t="str">
            <v>791.409</v>
          </cell>
          <cell r="K1558" t="str">
            <v>Não</v>
          </cell>
          <cell r="L1558"/>
          <cell r="M1558"/>
          <cell r="N1558" t="str">
            <v>EDUNEB</v>
          </cell>
          <cell r="O1558"/>
          <cell r="P1558"/>
          <cell r="Q1558" t="str">
            <v>21ª</v>
          </cell>
          <cell r="R1558" t="str">
            <v>Encruzilhadas no coração de Shirley: a cidade, o gênero e o corpo no cinema de Edyala Yglesias</v>
          </cell>
          <cell r="S1558" t="str">
            <v>Brito, Jober Pascoal Souza</v>
          </cell>
          <cell r="T1558"/>
          <cell r="U1558" t="str">
            <v>pt-BR</v>
          </cell>
          <cell r="V1558"/>
          <cell r="W1558"/>
          <cell r="X1558"/>
          <cell r="Y1558"/>
          <cell r="Z1558"/>
          <cell r="AA1558">
            <v>2018</v>
          </cell>
          <cell r="AB1558"/>
          <cell r="AC1558">
            <v>30</v>
          </cell>
          <cell r="AD1558">
            <v>6</v>
          </cell>
          <cell r="AE1558">
            <v>1000</v>
          </cell>
          <cell r="AF1558">
            <v>0</v>
          </cell>
          <cell r="AG1558" t="str">
            <v>&lt;div&gt;O livro surge do fascínio do autor Jober Pascoal pelo filme No coração de Shirley, realizado por Edyala Iglesias, em 2002, com suas personagens divergentes, a cidade que lhe deu forma e a realidade que o produziu. Em um texto rigoroso e criativo, Jober Pascoal faz do filme, um curta-metragem de 20 minutos de duração, o núcleo de seu trabalho, articulando o filme e a cidade de Salvador para discutir gênero e o mercado do sexo num tradicional local de trabalho noturno de prostitutas e travestis. Manejando um número expressivo de referências bibliográficas e filmografias – de Michel Foucault a Gilles Deleuze; de Simone de Beauvoir a Judith Butler; de Ítalo Calvino a Pierre Bourdieu, entre tantos outros autores, Jober Pascoal cria um instigante percurso de análise que vai da “cidade invisível”, obscura e alegórica, a “cidade proibida”, aquela reinventada por atos de micro resistências, em cada uma de suas três perspectivas de abordagem: a cidade, o gênero e o corpo.&lt;/div&gt;</v>
          </cell>
          <cell r="AH1558" t="str">
            <v>Cinema; Aspectos sociais; linguagem; Identidade de gênero</v>
          </cell>
          <cell r="AI1558" t="str">
            <v>&lt;div&gt;BRITO, J. P. S. Encruzilhadas No coração de Shirley: a cidade, o gênero e o corpo no cinema de Edyala Yglesias [online]. Salvador: EDUNEB, 2018. ISBN: 978-65-88211-27-4.&lt;/div&gt;</v>
          </cell>
          <cell r="AJ1558"/>
          <cell r="AK1558" t="str">
            <v>Impresso</v>
          </cell>
          <cell r="AL1558" t="b">
            <v>0</v>
          </cell>
          <cell r="AM1558" t="b">
            <v>0</v>
          </cell>
          <cell r="AN1558">
            <v>197</v>
          </cell>
          <cell r="AO1558" t="str">
            <v>Sim</v>
          </cell>
          <cell r="AP1558" t="str">
            <v>PDF</v>
          </cell>
          <cell r="AQ1558" t="b">
            <v>0</v>
          </cell>
          <cell r="AR1558" t="str">
            <v>Completa sem marca de corte</v>
          </cell>
          <cell r="AS1558" t="str">
            <v>Não se aplica</v>
          </cell>
          <cell r="AT1558" t="str">
            <v>Produzir</v>
          </cell>
          <cell r="AU1558" t="str">
            <v>Ok</v>
          </cell>
          <cell r="AV1558" t="str">
            <v>3.0</v>
          </cell>
          <cell r="AW1558" t="str">
            <v>Não se aplica</v>
          </cell>
          <cell r="AX1558" t="b">
            <v>0</v>
          </cell>
          <cell r="AY1558" t="str">
            <v>COMERCIAL</v>
          </cell>
          <cell r="AZ1558"/>
        </row>
        <row r="1559">
          <cell r="B1559"/>
          <cell r="C1559"/>
          <cell r="D1559"/>
          <cell r="E1559">
            <v>9786588211281</v>
          </cell>
          <cell r="F1559" t="str">
            <v>Livro Digital - EPUB 3</v>
          </cell>
          <cell r="G1559" t="str">
            <v>9,7885788737e+12</v>
          </cell>
          <cell r="H1559"/>
          <cell r="I1559">
            <v>44403</v>
          </cell>
          <cell r="J1559" t="str">
            <v>300</v>
          </cell>
          <cell r="K1559" t="str">
            <v>Não</v>
          </cell>
          <cell r="L1559"/>
          <cell r="M1559"/>
          <cell r="N1559" t="str">
            <v>EDUNEB</v>
          </cell>
          <cell r="O1559"/>
          <cell r="P1559"/>
          <cell r="Q1559" t="str">
            <v>21ª</v>
          </cell>
          <cell r="R1559" t="str">
            <v>Feminismo no cinema brasileiro: a representação das mulheres nordestinas nas telas</v>
          </cell>
          <cell r="S1559" t="str">
            <v>Paiva, Carla Conceição da Silva</v>
          </cell>
          <cell r="T1559"/>
          <cell r="U1559" t="str">
            <v>pt-BR</v>
          </cell>
          <cell r="V1559"/>
          <cell r="W1559"/>
          <cell r="X1559"/>
          <cell r="Y1559"/>
          <cell r="Z1559"/>
          <cell r="AA1559">
            <v>2019</v>
          </cell>
          <cell r="AB1559"/>
          <cell r="AC1559">
            <v>40</v>
          </cell>
          <cell r="AD1559">
            <v>8</v>
          </cell>
          <cell r="AE1559">
            <v>1000</v>
          </cell>
          <cell r="AF1559">
            <v>0</v>
          </cell>
          <cell r="AG1559" t="str">
            <v>&lt;div&gt;O trabalho é uma reflexão sobre as representações das mulheres nordestinas presentes no cinema brasileiro da década de 1980 e a relação dessas encenações com o movimento feminista da época. Considerando que um filme apresenta muito da sua realidade social, partimos das relações existentes entre cinema e História e a Análise do discurso para decompor as imagens de Gabriela (1983); Parahyba, mulher-macho (1983); A Hora da estrela (1985) e Luzia-Homem (1987).&lt;/div&gt;</v>
          </cell>
          <cell r="AH1559" t="str">
            <v>Cinema brasileiro; Aspectos sociais; Feminismo</v>
          </cell>
          <cell r="AI1559" t="str">
            <v>&lt;div&gt;PAIVA, C. C. S. Feminismo no cinema brasileiro: a representação das mulheres nordestinas nas telas [online]. Salvador: EDUNEB, 2019. ISBN: 978-65-88211-28-1.&lt;/div&gt;</v>
          </cell>
          <cell r="AJ1559"/>
          <cell r="AK1559" t="str">
            <v>Impresso</v>
          </cell>
          <cell r="AL1559" t="b">
            <v>0</v>
          </cell>
          <cell r="AM1559" t="b">
            <v>0</v>
          </cell>
          <cell r="AN1559">
            <v>363</v>
          </cell>
          <cell r="AO1559" t="str">
            <v>Sim</v>
          </cell>
          <cell r="AP1559" t="str">
            <v>PDF</v>
          </cell>
          <cell r="AQ1559" t="b">
            <v>0</v>
          </cell>
          <cell r="AR1559" t="str">
            <v>Completa sem marca de corte</v>
          </cell>
          <cell r="AS1559" t="str">
            <v>Não se aplica</v>
          </cell>
          <cell r="AT1559" t="str">
            <v>Produzir</v>
          </cell>
          <cell r="AU1559" t="str">
            <v>Ok</v>
          </cell>
          <cell r="AV1559" t="str">
            <v>3.0</v>
          </cell>
          <cell r="AW1559" t="str">
            <v>Produzir</v>
          </cell>
          <cell r="AX1559" t="b">
            <v>0</v>
          </cell>
          <cell r="AY1559" t="str">
            <v>COMERCIAL</v>
          </cell>
          <cell r="AZ1559"/>
        </row>
        <row r="1560">
          <cell r="B1560"/>
          <cell r="C1560"/>
          <cell r="D1560"/>
          <cell r="E1560">
            <v>9786588211359</v>
          </cell>
          <cell r="F1560" t="str">
            <v>Livro Digital - EPUB 3</v>
          </cell>
          <cell r="G1560" t="str">
            <v>9,7885788734e+12</v>
          </cell>
          <cell r="H1560"/>
          <cell r="I1560">
            <v>44403</v>
          </cell>
          <cell r="J1560" t="str">
            <v>300</v>
          </cell>
          <cell r="K1560" t="str">
            <v>Não</v>
          </cell>
          <cell r="L1560"/>
          <cell r="M1560"/>
          <cell r="N1560" t="str">
            <v>EDUNEB</v>
          </cell>
          <cell r="O1560"/>
          <cell r="P1560"/>
          <cell r="Q1560" t="str">
            <v>21ª</v>
          </cell>
          <cell r="R1560" t="str">
            <v>Imagens reveladas, diferenças veladas: relações de gênero na dinâmica do espaço público na cidade do Salvador, Bahia</v>
          </cell>
          <cell r="S1560" t="str">
            <v>Vieira, Claudia Andrade</v>
          </cell>
          <cell r="T1560"/>
          <cell r="U1560" t="str">
            <v>pt-BR</v>
          </cell>
          <cell r="V1560"/>
          <cell r="W1560"/>
          <cell r="X1560"/>
          <cell r="Y1560"/>
          <cell r="Z1560"/>
          <cell r="AA1560">
            <v>2017</v>
          </cell>
          <cell r="AB1560"/>
          <cell r="AC1560">
            <v>60</v>
          </cell>
          <cell r="AD1560">
            <v>12</v>
          </cell>
          <cell r="AE1560">
            <v>1000</v>
          </cell>
          <cell r="AF1560">
            <v>0</v>
          </cell>
          <cell r="AG1560" t="str">
            <v>&lt;div&gt;A obra problematiza o lugar das mulheres no espaço público da cidade em uma perspectiva multidisciplinar. Quais as fronteiras, limites e possibilidades das mulheres na relação com o espaço público? Quais os lugares possíveis para o desempenho das atividades profissionais, nas primeiras décadas do século XX? Ao recuperar o passado para compreender melhor os problemas vivenciados por mulheres na sua relação com a cidade no presente, pretende-se contribuir para a construção de uma cidade mais democrática, o que implica torná-la sujeitos, voz ativa na produção do espaço urbano.&lt;/div&gt;</v>
          </cell>
          <cell r="AH1560" t="str">
            <v>Mulheres; História; Mulheres; sociedade; Gênero</v>
          </cell>
          <cell r="AI1560" t="str">
            <v>&lt;div&gt;VIEIRA, C. A. Imagens reveladas, diferenças veladas: relações de gênero na dinâmica do espaço público na cidade do Salvador, Bahia [online]. Salvador: EDUNEB, 2017. ISBN: 978-65-88211-35-9.&lt;/div&gt;</v>
          </cell>
          <cell r="AJ1560"/>
          <cell r="AK1560" t="str">
            <v>Impresso</v>
          </cell>
          <cell r="AL1560" t="b">
            <v>0</v>
          </cell>
          <cell r="AM1560" t="b">
            <v>0</v>
          </cell>
          <cell r="AN1560">
            <v>359</v>
          </cell>
          <cell r="AO1560" t="str">
            <v>Sim</v>
          </cell>
          <cell r="AP1560" t="str">
            <v>PDF</v>
          </cell>
          <cell r="AQ1560" t="b">
            <v>0</v>
          </cell>
          <cell r="AR1560" t="str">
            <v>Completa sem marca de corte</v>
          </cell>
          <cell r="AS1560" t="str">
            <v>Não se aplica</v>
          </cell>
          <cell r="AT1560" t="str">
            <v>Produzir</v>
          </cell>
          <cell r="AU1560" t="str">
            <v>Ok</v>
          </cell>
          <cell r="AV1560" t="str">
            <v>3.0</v>
          </cell>
          <cell r="AW1560" t="str">
            <v>Produzir</v>
          </cell>
          <cell r="AX1560" t="b">
            <v>0</v>
          </cell>
          <cell r="AY1560" t="str">
            <v>COMERCIAL</v>
          </cell>
          <cell r="AZ1560"/>
        </row>
        <row r="1561">
          <cell r="B1561"/>
          <cell r="C1561"/>
          <cell r="D1561"/>
          <cell r="E1561">
            <v>9786588211304</v>
          </cell>
          <cell r="F1561" t="str">
            <v>Livro digital - EPUB 3</v>
          </cell>
          <cell r="G1561" t="str">
            <v>9,7865882111e+12</v>
          </cell>
          <cell r="H1561" t="str">
            <v>Físico</v>
          </cell>
          <cell r="I1561">
            <v>44403</v>
          </cell>
          <cell r="J1561" t="str">
            <v>B869.9</v>
          </cell>
          <cell r="K1561" t="str">
            <v>Não</v>
          </cell>
          <cell r="L1561"/>
          <cell r="M1561"/>
          <cell r="N1561" t="str">
            <v>EDUNEB</v>
          </cell>
          <cell r="O1561"/>
          <cell r="P1561"/>
          <cell r="Q1561" t="str">
            <v>21ª</v>
          </cell>
          <cell r="R1561" t="str">
            <v>Mulheres baianas em tessituras de memórias e ficções: subjetividade femininas</v>
          </cell>
          <cell r="S1561" t="str">
            <v>Nogueira, Maria Lúcia Porto Silva</v>
          </cell>
          <cell r="T1561"/>
          <cell r="U1561" t="str">
            <v>pt-BR</v>
          </cell>
          <cell r="V1561"/>
          <cell r="W1561"/>
          <cell r="X1561"/>
          <cell r="Y1561"/>
          <cell r="Z1561"/>
          <cell r="AA1561">
            <v>2020</v>
          </cell>
          <cell r="AB1561"/>
          <cell r="AC1561">
            <v>50</v>
          </cell>
          <cell r="AD1561">
            <v>10</v>
          </cell>
          <cell r="AE1561">
            <v>1000</v>
          </cell>
          <cell r="AF1561">
            <v>0</v>
          </cell>
          <cell r="AG1561" t="str">
            <v>&lt;div&gt;O movimento feminista das décadas de 1960 e 1970 refletiu-se no volume das produções e publicações femininas, recheadas pelas denúncias dos mitos de determinismos biológicos da natureza das mulheres, assim como na recuperação de uma história com a presença do sujeito feminino, desconstruindo criticamente o pensamento patriarcal hegemônico na cultura ocidental. Nesse sentido, buscamos investigar se as mulheres que escreveram sobre as décadas de 1920 a 1960, fazendo-o em um tempo distanciado do vivido, tiveram a percepção do peso dessa estrutura patriarcal e como se colocaram na relação com essa mesma estrutura.&lt;/div&gt;</v>
          </cell>
          <cell r="AH1561" t="str">
            <v>Mulheres; produção literária; BA; Narrativas; Memória; Escrita</v>
          </cell>
          <cell r="AI1561" t="str">
            <v>&lt;div&gt;NOGUEIRA, M. L. P. S. Mulheres baianas em tessituras de memórias e ficções: subjetividade femininas [online]. Salvador: EDUNEB, 2020. ISBN: 978-65-88211-30-4.&lt;/div&gt;</v>
          </cell>
          <cell r="AJ1561"/>
          <cell r="AK1561" t="str">
            <v>Impresso</v>
          </cell>
          <cell r="AL1561" t="b">
            <v>0</v>
          </cell>
          <cell r="AM1561" t="b">
            <v>0</v>
          </cell>
          <cell r="AN1561">
            <v>290</v>
          </cell>
          <cell r="AO1561" t="str">
            <v>Sim</v>
          </cell>
          <cell r="AP1561" t="str">
            <v>PDF</v>
          </cell>
          <cell r="AQ1561" t="b">
            <v>0</v>
          </cell>
          <cell r="AR1561" t="str">
            <v>Completa sem marca de corte</v>
          </cell>
          <cell r="AS1561" t="str">
            <v>Não se aplica</v>
          </cell>
          <cell r="AT1561" t="str">
            <v>Produzir</v>
          </cell>
          <cell r="AU1561" t="str">
            <v>Ok</v>
          </cell>
          <cell r="AV1561" t="str">
            <v>3.0</v>
          </cell>
          <cell r="AW1561" t="str">
            <v>Não se aplica</v>
          </cell>
          <cell r="AX1561" t="b">
            <v>0</v>
          </cell>
          <cell r="AY1561" t="str">
            <v>COMERCIAL</v>
          </cell>
          <cell r="AZ1561"/>
        </row>
        <row r="1562">
          <cell r="B1562"/>
          <cell r="C1562"/>
          <cell r="D1562"/>
          <cell r="E1562">
            <v>9786588211311</v>
          </cell>
          <cell r="F1562" t="str">
            <v>Livro eletrônico - EPUB</v>
          </cell>
          <cell r="G1562" t="str">
            <v>9,7885788737e+12</v>
          </cell>
          <cell r="H1562"/>
          <cell r="I1562">
            <v>44403</v>
          </cell>
          <cell r="J1562" t="str">
            <v>B869</v>
          </cell>
          <cell r="K1562" t="str">
            <v>Não</v>
          </cell>
          <cell r="L1562"/>
          <cell r="M1562"/>
          <cell r="N1562" t="str">
            <v>EDUNEB</v>
          </cell>
          <cell r="O1562"/>
          <cell r="P1562"/>
          <cell r="Q1562" t="str">
            <v>21ª</v>
          </cell>
          <cell r="R1562" t="str">
            <v>Negrura, brancura e mestiçagem no imaginário literário brasileiro</v>
          </cell>
          <cell r="S1562" t="str">
            <v>Inkpin, Sally Cheryl</v>
          </cell>
          <cell r="T1562"/>
          <cell r="U1562" t="str">
            <v>pt-BR</v>
          </cell>
          <cell r="V1562"/>
          <cell r="W1562"/>
          <cell r="X1562"/>
          <cell r="Y1562"/>
          <cell r="Z1562"/>
          <cell r="AA1562">
            <v>2019</v>
          </cell>
          <cell r="AB1562"/>
          <cell r="AC1562">
            <v>50</v>
          </cell>
          <cell r="AD1562">
            <v>10</v>
          </cell>
          <cell r="AE1562">
            <v>1000</v>
          </cell>
          <cell r="AF1562">
            <v>0</v>
          </cell>
          <cell r="AG1562" t="str">
            <v>&lt;div&gt;O objetivo central deste livro é analisar como as ideologias da brancura, negrura e mestiçagem foram criadas e se inseriram no imaginário literário brasileiro, apoiando uma hegemonia sociocultural que enaltece a beleza, os valores e a cultura forjados como sendo do branco em detrimento aos padrões e valores das populações indígena e negra.&lt;/div&gt;</v>
          </cell>
          <cell r="AH1562" t="str">
            <v>Literatura; estudo; ensino; Mestiçagem na literatura</v>
          </cell>
          <cell r="AI1562" t="str">
            <v>&lt;div&gt;INKPIN, S. C. Negrura, brancura e mestiçagem no imaginário literário brasileiro [online]. Salvador: EDUNEB, 2019. ISBN: 978-65-88211-31-1.&lt;/div&gt;</v>
          </cell>
          <cell r="AJ1562"/>
          <cell r="AK1562" t="str">
            <v>Impresso</v>
          </cell>
          <cell r="AL1562" t="b">
            <v>0</v>
          </cell>
          <cell r="AM1562" t="b">
            <v>0</v>
          </cell>
          <cell r="AN1562">
            <v>374</v>
          </cell>
          <cell r="AO1562" t="str">
            <v>Sim</v>
          </cell>
          <cell r="AP1562" t="str">
            <v>PDF</v>
          </cell>
          <cell r="AQ1562" t="b">
            <v>0</v>
          </cell>
          <cell r="AR1562" t="str">
            <v>Completa sem marca de corte</v>
          </cell>
          <cell r="AS1562" t="str">
            <v>Não se aplica</v>
          </cell>
          <cell r="AT1562" t="str">
            <v>Produzir</v>
          </cell>
          <cell r="AU1562" t="str">
            <v>Ok</v>
          </cell>
          <cell r="AV1562" t="str">
            <v>3.0</v>
          </cell>
          <cell r="AW1562" t="str">
            <v>Produzir</v>
          </cell>
          <cell r="AX1562" t="b">
            <v>0</v>
          </cell>
          <cell r="AY1562" t="str">
            <v>COMERCIAL</v>
          </cell>
          <cell r="AZ1562"/>
        </row>
        <row r="1563">
          <cell r="B1563"/>
          <cell r="C1563"/>
          <cell r="D1563"/>
          <cell r="E1563">
            <v>9786588211342</v>
          </cell>
          <cell r="F1563" t="str">
            <v>Livro Digital - EPUB 3</v>
          </cell>
          <cell r="G1563" t="str">
            <v>9,7865882112e+12</v>
          </cell>
          <cell r="H1563" t="str">
            <v>Físico</v>
          </cell>
          <cell r="I1563">
            <v>44403</v>
          </cell>
          <cell r="J1563" t="str">
            <v>410</v>
          </cell>
          <cell r="K1563" t="str">
            <v>Não</v>
          </cell>
          <cell r="L1563"/>
          <cell r="M1563"/>
          <cell r="N1563" t="str">
            <v>EDUNEB</v>
          </cell>
          <cell r="O1563"/>
          <cell r="P1563"/>
          <cell r="Q1563" t="str">
            <v>21ª</v>
          </cell>
          <cell r="R1563" t="str">
            <v>Semântica cognitiva sócio - histórica: estudos sobre o significado</v>
          </cell>
          <cell r="S1563" t="str">
            <v>Santana, Neila Maria Oliveira; Almeida, A. Ariadne Domingues (orgs.)</v>
          </cell>
          <cell r="T1563"/>
          <cell r="U1563" t="str">
            <v>pt-BR</v>
          </cell>
          <cell r="V1563"/>
          <cell r="W1563"/>
          <cell r="X1563"/>
          <cell r="Y1563"/>
          <cell r="Z1563"/>
          <cell r="AA1563">
            <v>2020</v>
          </cell>
          <cell r="AB1563"/>
          <cell r="AC1563">
            <v>40</v>
          </cell>
          <cell r="AD1563">
            <v>8</v>
          </cell>
          <cell r="AE1563">
            <v>1000</v>
          </cell>
          <cell r="AF1563">
            <v>0</v>
          </cell>
          <cell r="AG1563" t="str">
            <v>&lt;div&gt;O livro Semântica cognitiva sócio-histórica: estudos sobre o significado, que ora apresentamos, oferece ao(à) seu(ua) leitor(a) resultados de pesquisas que foram elaboradas tendo como norte teórico a Linguística Cognitiva. Concebida como proposta conciliadora para promover estudos sobre a linguagem e como fonte de frutíferos diálogos entre dimensões da vida humana antes separadas, como a cognitiva e a social, a Linguística Cognitiva foi adotada por diferentes pesquisadores.&lt;/div&gt;</v>
          </cell>
          <cell r="AH1563" t="str">
            <v>Linguística; Semântica</v>
          </cell>
          <cell r="AI1563" t="str">
            <v>&lt;div&gt;SANTANA, N. M. O., and ALMEIDA, A. A. D., eds. Semântica cognitiva sócio - histórica: estudos sobre o significado [online]. Salvador: EDUNEB, 2020. ISBN: 978-65-88211-34-2.&lt;/div&gt;</v>
          </cell>
          <cell r="AJ1563"/>
          <cell r="AK1563" t="str">
            <v>Impresso</v>
          </cell>
          <cell r="AL1563" t="b">
            <v>0</v>
          </cell>
          <cell r="AM1563" t="b">
            <v>0</v>
          </cell>
          <cell r="AN1563">
            <v>232</v>
          </cell>
          <cell r="AO1563" t="str">
            <v>Sim</v>
          </cell>
          <cell r="AP1563" t="str">
            <v>PDF</v>
          </cell>
          <cell r="AQ1563" t="b">
            <v>0</v>
          </cell>
          <cell r="AR1563" t="str">
            <v>Completa sem marca de corte</v>
          </cell>
          <cell r="AS1563" t="str">
            <v>Não se aplica</v>
          </cell>
          <cell r="AT1563" t="str">
            <v>Produzir</v>
          </cell>
          <cell r="AU1563" t="str">
            <v>Ok</v>
          </cell>
          <cell r="AV1563" t="str">
            <v>3.0</v>
          </cell>
          <cell r="AW1563" t="str">
            <v>Não se aplica</v>
          </cell>
          <cell r="AX1563" t="b">
            <v>0</v>
          </cell>
          <cell r="AY1563" t="str">
            <v>COMERCIAL</v>
          </cell>
          <cell r="AZ1563"/>
        </row>
        <row r="1564">
          <cell r="B1564"/>
          <cell r="C1564"/>
          <cell r="D1564"/>
          <cell r="E1564">
            <v>9786588211328</v>
          </cell>
          <cell r="F1564" t="str">
            <v>Livro Digital - EPUB 3</v>
          </cell>
          <cell r="G1564" t="str">
            <v>9,7865882113e+12</v>
          </cell>
          <cell r="H1564" t="str">
            <v>Físico</v>
          </cell>
          <cell r="I1564">
            <v>44403</v>
          </cell>
          <cell r="J1564" t="str">
            <v>410</v>
          </cell>
          <cell r="K1564" t="str">
            <v>Não</v>
          </cell>
          <cell r="L1564"/>
          <cell r="M1564"/>
          <cell r="N1564" t="str">
            <v>EDUNEB</v>
          </cell>
          <cell r="O1564"/>
          <cell r="P1564"/>
          <cell r="Q1564" t="str">
            <v>21ª</v>
          </cell>
          <cell r="R1564" t="str">
            <v>Sociolinguística e funcionalismo: vertentes e interfaces</v>
          </cell>
          <cell r="S1564" t="str">
            <v>Carvalho, Cristina dos Santos; Lopes, Norma da Silva; Rodrigues, Angélica (orgs.)</v>
          </cell>
          <cell r="T1564"/>
          <cell r="U1564" t="str">
            <v>pt-BR</v>
          </cell>
          <cell r="V1564"/>
          <cell r="W1564"/>
          <cell r="X1564"/>
          <cell r="Y1564"/>
          <cell r="Z1564"/>
          <cell r="AA1564">
            <v>2020</v>
          </cell>
          <cell r="AB1564"/>
          <cell r="AC1564">
            <v>60</v>
          </cell>
          <cell r="AD1564">
            <v>12</v>
          </cell>
          <cell r="AE1564">
            <v>1000</v>
          </cell>
          <cell r="AF1564">
            <v>0</v>
          </cell>
          <cell r="AG1564" t="str">
            <v>&lt;div&gt;Este livro reúne textos de pesquisadores de diversas universidades brasileiras, que apresentam resultados de estudos desenvolvidos à luz da Sociolinguística e do Funcionalismo em diferentes vertentes e/ou interfaces teórico-metodológicas. Embora adotem pressupostos distintos em alguns aspectos, as duas abordagens convergem no que diz respeito à eleição da língua em uso como objeto de análise e à consideração de fatores interacionais e sociais na análise linguística. Desse modo, não é raro, como neste livro, que as duas teorias sejam correlacionadas em pesquisas cujo objetivo seja descrever estruturas linguísticas efetivamente em uso em dada comunidade linguística.&lt;/div&gt;</v>
          </cell>
          <cell r="AH1564" t="str">
            <v>Sociolinguística; Língua Portuguesa</v>
          </cell>
          <cell r="AI1564" t="str">
            <v>&lt;div&gt;CARVALHO, C. S., LOPES, N. S., and RODRIGUES, A., eds. Sociolinguística e funcionalismo: vertentes e interfaces [online]. Salvador: EDUNEB, 2020. ISBN: 978-65-88211-32-8.&lt;/div&gt;</v>
          </cell>
          <cell r="AJ1564"/>
          <cell r="AK1564" t="str">
            <v>Impresso</v>
          </cell>
          <cell r="AL1564" t="b">
            <v>0</v>
          </cell>
          <cell r="AM1564" t="b">
            <v>0</v>
          </cell>
          <cell r="AN1564">
            <v>348</v>
          </cell>
          <cell r="AO1564" t="str">
            <v>Sim</v>
          </cell>
          <cell r="AP1564" t="str">
            <v>PDF</v>
          </cell>
          <cell r="AQ1564" t="b">
            <v>0</v>
          </cell>
          <cell r="AR1564" t="str">
            <v>Completa sem marca de corte</v>
          </cell>
          <cell r="AS1564" t="str">
            <v>Não se aplica</v>
          </cell>
          <cell r="AT1564" t="str">
            <v>Produzir</v>
          </cell>
          <cell r="AU1564" t="str">
            <v>Ok</v>
          </cell>
          <cell r="AV1564" t="str">
            <v>3.0</v>
          </cell>
          <cell r="AW1564" t="str">
            <v>Não se aplica</v>
          </cell>
          <cell r="AX1564" t="b">
            <v>0</v>
          </cell>
          <cell r="AY1564" t="str">
            <v>COMERCIAL</v>
          </cell>
          <cell r="AZ1564"/>
        </row>
        <row r="1565">
          <cell r="B1565"/>
          <cell r="C1565"/>
          <cell r="D1565"/>
          <cell r="E1565">
            <v>9786588211335</v>
          </cell>
          <cell r="F1565" t="str">
            <v>Livro Digital - EPUB 3</v>
          </cell>
          <cell r="G1565" t="str">
            <v>9,7865882112e+12</v>
          </cell>
          <cell r="H1565" t="str">
            <v>Físico</v>
          </cell>
          <cell r="I1565">
            <v>44403</v>
          </cell>
          <cell r="J1565" t="str">
            <v>800</v>
          </cell>
          <cell r="K1565" t="str">
            <v>Não</v>
          </cell>
          <cell r="L1565"/>
          <cell r="M1565"/>
          <cell r="N1565" t="str">
            <v>EDUNEB</v>
          </cell>
          <cell r="O1565"/>
          <cell r="P1565"/>
          <cell r="Q1565" t="str">
            <v>21ª</v>
          </cell>
          <cell r="R1565" t="str">
            <v>Vozes e versos quilombolas: uma poética identitária e de resistência em Helvécia</v>
          </cell>
          <cell r="S1565" t="str">
            <v>Santana, Gean Paulo Gonçalves</v>
          </cell>
          <cell r="T1565"/>
          <cell r="U1565" t="str">
            <v>pt-BR</v>
          </cell>
          <cell r="V1565"/>
          <cell r="W1565"/>
          <cell r="X1565"/>
          <cell r="Y1565"/>
          <cell r="Z1565"/>
          <cell r="AA1565">
            <v>2020</v>
          </cell>
          <cell r="AB1565"/>
          <cell r="AC1565">
            <v>60</v>
          </cell>
          <cell r="AD1565">
            <v>12</v>
          </cell>
          <cell r="AE1565">
            <v>1000</v>
          </cell>
          <cell r="AF1565">
            <v>0</v>
          </cell>
          <cell r="AG1565" t="str">
            <v>&lt;div&gt;Este livro de estreia do pesquisador Gean Paulo Gonçalves Santana é um importante registro da força política da mulher negra no Brasil, sustentada no canto, na dança, no tambor e na ação coletiva. Hoje temos consciência do protagonismo das mulheres em diversos movimentos sociais, na promoção de transformações em benefício da comunidade, de modo que já não se concebem ações antirracistas sem que se considerem as questões relativas à mulher. Este livro se debruça sobre as ações de um grupo de mulheres negras de Helvécia, no sul da Bahia, em que poesia e política se mesclam, organizando a vida em sociedade a partir do canto dançado, em solidariedade.&lt;/div&gt;</v>
          </cell>
          <cell r="AH1565" t="str">
            <v>Poética;  História oral; Helvécia; BA; Cantos; poemas</v>
          </cell>
          <cell r="AI1565" t="str">
            <v>&lt;div&gt;SANTANA, G. P. G. Vozes e versos quilombolas: uma poética identitária e de resistência em Helvécia [online]. Salvador: EDUNEB, 2020. ISBN: 978-65-88211-33-5.&lt;/div&gt;</v>
          </cell>
          <cell r="AJ1565"/>
          <cell r="AK1565" t="str">
            <v>Impresso</v>
          </cell>
          <cell r="AL1565" t="b">
            <v>0</v>
          </cell>
          <cell r="AM1565" t="b">
            <v>0</v>
          </cell>
          <cell r="AN1565">
            <v>336</v>
          </cell>
          <cell r="AO1565" t="str">
            <v>Sim</v>
          </cell>
          <cell r="AP1565" t="str">
            <v>PDF</v>
          </cell>
          <cell r="AQ1565" t="b">
            <v>0</v>
          </cell>
          <cell r="AR1565" t="str">
            <v>Completa sem marca de corte</v>
          </cell>
          <cell r="AS1565" t="str">
            <v>Não se aplica</v>
          </cell>
          <cell r="AT1565" t="str">
            <v>Produzir</v>
          </cell>
          <cell r="AU1565" t="str">
            <v>Ok</v>
          </cell>
          <cell r="AV1565" t="str">
            <v>3.0</v>
          </cell>
          <cell r="AW1565" t="str">
            <v>Não se aplica</v>
          </cell>
          <cell r="AX1565" t="b">
            <v>0</v>
          </cell>
          <cell r="AY1565" t="str">
            <v>COMERCIAL</v>
          </cell>
          <cell r="AZ1565"/>
        </row>
        <row r="1566">
          <cell r="B1566" t="str">
            <v>q9t73</v>
          </cell>
          <cell r="C1566"/>
          <cell r="D1566"/>
          <cell r="E1566">
            <v>9786558580492</v>
          </cell>
          <cell r="F1566" t="str">
            <v>Livro Digital - EPUB 3</v>
          </cell>
          <cell r="G1566" t="str">
            <v>9,7865585803e+12</v>
          </cell>
          <cell r="H1566" t="str">
            <v>Físico</v>
          </cell>
          <cell r="I1566">
            <v>44390</v>
          </cell>
          <cell r="J1566" t="str">
            <v>700</v>
          </cell>
          <cell r="K1566" t="str">
            <v>Sim</v>
          </cell>
          <cell r="L1566">
            <v>44397</v>
          </cell>
          <cell r="M1566">
            <v>44397</v>
          </cell>
          <cell r="N1566" t="str">
            <v>Editora UFMG</v>
          </cell>
          <cell r="O1566"/>
          <cell r="P1566"/>
          <cell r="Q1566" t="str">
            <v>21ª</v>
          </cell>
          <cell r="R1566" t="str">
            <v>Teoria contemporânea da restauração</v>
          </cell>
          <cell r="S1566" t="str">
            <v>Muñoz Viñas, Salvador (aut.); Carsalade, Flavio de Lemos (trad.)</v>
          </cell>
          <cell r="T1566"/>
          <cell r="U1566" t="str">
            <v>pt-BR</v>
          </cell>
          <cell r="V1566"/>
          <cell r="W1566"/>
          <cell r="X1566"/>
          <cell r="Y1566"/>
          <cell r="Z1566">
            <v>9</v>
          </cell>
          <cell r="AA1566">
            <v>2021</v>
          </cell>
          <cell r="AB1566"/>
          <cell r="AC1566">
            <v>56</v>
          </cell>
          <cell r="AD1566">
            <v>10.5</v>
          </cell>
          <cell r="AE1566">
            <v>1000</v>
          </cell>
          <cell r="AF1566">
            <v>0</v>
          </cell>
          <cell r="AG1566" t="str">
            <v>&lt;div&gt;O livro Teoria contemporânea da Restauração é reconhecido internacionalmente por representar o mais ambicioso esforço teórico em sua área de conhecimento dos últimos 25 anos e por trazer o tema da conservação ao século XXI. Tendo sido publicado em diferentes línguas, é citado amplamente em trabalhos científicos que versam sobre a questão da teoria da restauração e correlatos, tornando-se um clássico no campo do patrimônio cultural. Inicialmente concebida com a motivação de realizar uma compilação dos pensamentos e tendências de acadêmicos e profissionais de diversas áreas do campo da restauração de bens culturais – identificando consistências, contradições e desvios –, esta obra, tão bem realizada e sistematizada, tornou-se uma das principais fontes de estudo e inspiração para a virada epistemológica que hoje se observa nessa área.&lt;/div&gt;</v>
          </cell>
          <cell r="AH1566" t="str">
            <v>Arte; Conservação; restauração; Patrimônio cultural; Proteção; Cultura; Restauro; Renovação; Valores; Revolução Coopernica; Valoração; Autenticidade; Ética</v>
          </cell>
          <cell r="AI1566" t="str">
            <v>&lt;div&gt;MUÑOZ VIÑAS, S. Teoria contemporânea da Restauração [online]. Translated by Flavio de Lemos Carsalade. Belo Horizonte: Editora UFMG, 2021. ISBN: 978-65-5858-049-2. &lt;/div&gt;</v>
          </cell>
          <cell r="AJ1566"/>
          <cell r="AK1566" t="str">
            <v>Ambos</v>
          </cell>
          <cell r="AL1566" t="b">
            <v>0</v>
          </cell>
          <cell r="AM1566" t="b">
            <v>0</v>
          </cell>
          <cell r="AN1566">
            <v>215</v>
          </cell>
          <cell r="AO1566" t="str">
            <v>Carta</v>
          </cell>
          <cell r="AP1566" t="str">
            <v>PDF</v>
          </cell>
          <cell r="AQ1566" t="b">
            <v>1</v>
          </cell>
          <cell r="AR1566" t="str">
            <v>Completa com marca de corte</v>
          </cell>
          <cell r="AS1566" t="str">
            <v>Não se aplica</v>
          </cell>
          <cell r="AT1566" t="str">
            <v>Ok</v>
          </cell>
          <cell r="AU1566" t="str">
            <v>Publicado</v>
          </cell>
          <cell r="AV1566" t="str">
            <v>3.0</v>
          </cell>
          <cell r="AW1566" t="str">
            <v>Não se aplica</v>
          </cell>
          <cell r="AX1566" t="b">
            <v>0</v>
          </cell>
          <cell r="AY1566" t="str">
            <v>COMERCIAL</v>
          </cell>
          <cell r="AZ1566"/>
        </row>
        <row r="1567">
          <cell r="B1567" t="str">
            <v>trzc8</v>
          </cell>
          <cell r="C1567"/>
          <cell r="D1567"/>
          <cell r="E1567">
            <v>9786586213379</v>
          </cell>
          <cell r="F1567" t="str">
            <v>Digital - EPUB</v>
          </cell>
          <cell r="G1567"/>
          <cell r="H1567"/>
          <cell r="I1567"/>
          <cell r="J1567" t="str">
            <v>370</v>
          </cell>
          <cell r="K1567" t="str">
            <v>Sim</v>
          </cell>
          <cell r="L1567">
            <v>44392</v>
          </cell>
          <cell r="M1567">
            <v>44392</v>
          </cell>
          <cell r="N1567" t="str">
            <v>EDITUS</v>
          </cell>
          <cell r="O1567"/>
          <cell r="P1567"/>
          <cell r="Q1567" t="str">
            <v>21ª</v>
          </cell>
          <cell r="R1567" t="str">
            <v>Comunicação e educação: dinâmicas midiáticas e cenários escolares</v>
          </cell>
          <cell r="S1567" t="str">
            <v>Citelli, Adilson (org.)</v>
          </cell>
          <cell r="T1567"/>
          <cell r="U1567" t="str">
            <v>pt-BR</v>
          </cell>
          <cell r="V1567" t="str">
            <v>Comunicação e educação series</v>
          </cell>
          <cell r="W1567"/>
          <cell r="X1567"/>
          <cell r="Y1567" t="str">
            <v>7</v>
          </cell>
          <cell r="Z1567">
            <v>19</v>
          </cell>
          <cell r="AA1567">
            <v>2021</v>
          </cell>
          <cell r="AB1567" t="str">
            <v>https://creativecommons.org/licenses/by/4.0/</v>
          </cell>
          <cell r="AC1567">
            <v>0</v>
          </cell>
          <cell r="AD1567">
            <v>0</v>
          </cell>
          <cell r="AE1567">
            <v>1000</v>
          </cell>
          <cell r="AF1567">
            <v>0</v>
          </cell>
          <cell r="AG1567" t="str">
            <v>&lt;div&gt;A entrada das tecnologias na escola é tema de análise e reflexão deste sétimo volume da série Comunicação e Educação. A pesquisa aqui relatada, produzida pelo Grupo de Pesquisa Mediações Educomunicativas (MECOM), da ECA-USP-CNPq, mostra que a presença do celular, dos computadores, da internet é algo objetivo no cotidiano da maioria dos professores e professoras, alunos e alunas. Isto requisita da cultura, digamos, tradicional da escola, uma nova forma de relacionamento com as técnicas e estratégias para incorporá-las aos andamentos didático-pedagógicos. Não cabe pensar as tecnologias de modo instrumental e sim como mediadoras da aprendizagem. Esperamos que os dados e reflexões aqui ensejados tragam contributo visando a repensar a educação básica formal, tendo em mira os desafios e possibilidades oferecidos pelos processos comunicacionais.&lt;/div&gt;</v>
          </cell>
          <cell r="AH1567" t="str">
            <v>Comunicação na educação; Tecnologia educacional; Professores; Docente;  Dicente; Formação; Educação; Estudo ensino; Aprendizagem; Hábitos midiáticos</v>
          </cell>
          <cell r="AI1567" t="str">
            <v>&lt;div&gt;CITELLI, A., ed. Comunicação e educação: dinâmicas midiáticas e cenários escolares [online]. Ilhéus, BA: EDITUS, 2021. Comunicação e educação series, vol. 7. ISBN: 978-65-8621-337-9.&lt;/div&gt;</v>
          </cell>
          <cell r="AJ1567"/>
          <cell r="AK1567" t="str">
            <v>Ambos</v>
          </cell>
          <cell r="AL1567" t="b">
            <v>0</v>
          </cell>
          <cell r="AM1567" t="b">
            <v>0</v>
          </cell>
          <cell r="AN1567">
            <v>229</v>
          </cell>
          <cell r="AO1567" t="str">
            <v>Sim</v>
          </cell>
          <cell r="AP1567" t="str">
            <v>PDF</v>
          </cell>
          <cell r="AQ1567" t="b">
            <v>0</v>
          </cell>
          <cell r="AR1567" t="str">
            <v>Completa sem marca de corte</v>
          </cell>
          <cell r="AS1567" t="str">
            <v>Ok</v>
          </cell>
          <cell r="AT1567" t="str">
            <v>Ok</v>
          </cell>
          <cell r="AU1567" t="str">
            <v>Publicado</v>
          </cell>
          <cell r="AV1567" t="str">
            <v>3.0</v>
          </cell>
          <cell r="AW1567" t="str">
            <v>Não se aplica</v>
          </cell>
          <cell r="AX1567" t="b">
            <v>0</v>
          </cell>
          <cell r="AY1567" t="str">
            <v>ABERTO</v>
          </cell>
          <cell r="AZ1567"/>
        </row>
        <row r="1568">
          <cell r="B1568"/>
          <cell r="C1568"/>
          <cell r="D1568"/>
          <cell r="E1568">
            <v>9786557081167</v>
          </cell>
          <cell r="F1568" t="str">
            <v>Livro Digital - EPUB 3</v>
          </cell>
          <cell r="G1568" t="str">
            <v>9,7885754146e+12</v>
          </cell>
          <cell r="H1568" t="str">
            <v>Impresso</v>
          </cell>
          <cell r="I1568">
            <v>44403</v>
          </cell>
          <cell r="J1568" t="str">
            <v>614</v>
          </cell>
          <cell r="K1568" t="str">
            <v>Não</v>
          </cell>
          <cell r="L1568"/>
          <cell r="M1568"/>
          <cell r="N1568" t="str">
            <v>Editora FIOCRUZ</v>
          </cell>
          <cell r="O1568"/>
          <cell r="P1568"/>
          <cell r="Q1568" t="str">
            <v>21ª</v>
          </cell>
          <cell r="R1568" t="str">
            <v>Gênese da saúde global: a Fundação Rockefeller no Caribe e na América Latina</v>
          </cell>
          <cell r="S1568" t="str">
            <v>Palmer, Steve (aut.); Blyth, Annabella (trad.)</v>
          </cell>
          <cell r="T1568"/>
          <cell r="U1568" t="str">
            <v>pt-BR</v>
          </cell>
          <cell r="V1568"/>
          <cell r="W1568" t="str">
            <v>História e saúde collection</v>
          </cell>
          <cell r="X1568"/>
          <cell r="Y1568"/>
          <cell r="Z1568"/>
          <cell r="AA1568">
            <v>2015</v>
          </cell>
          <cell r="AB1568"/>
          <cell r="AC1568">
            <v>43.2</v>
          </cell>
          <cell r="AD1568">
            <v>8.3800000000000008</v>
          </cell>
          <cell r="AE1568">
            <v>500</v>
          </cell>
          <cell r="AF1568">
            <v>0</v>
          </cell>
          <cell r="AG1568" t="str">
            <v>&lt;div&gt;Neste livro, as autoras abordam a complexa relação entre saúde e desastres inserida em um modelo de desenvolvimento econômico que cria e agrava cenários de risco, nos quais alguns grupos populacionais se tornam cada vez mais vulneráveis. A obra procura demonstrar, por meio de exemplos de desastres ocorridos no Brasil, os principais impactos produzidos, as consequências para a saúde e qualidade de vida das populações atingidas. Busca, ainda, discutir a importância das diferentes áreas de conhecimento e saberes acumulados para a produção de pesquisa básica e aplicada como suporte a ações e políticas para redução de riscos. Ao final, as autoras apresentam os avanços em ações e políticas direcionadas à redução de risco de desastres, nos âmbitos internacional e nacional, e os novos e velhos desafios a serem enfrentados pela saúde coletiva, considerando a complexidade dos processos naturais e sociais que envolvem os desastres em cenários atuais e futuros.&lt;/div&gt;</v>
          </cell>
          <cell r="AH1568" t="str">
            <v>Saúde Global; Ancilostomíase; terapia; Ancilostomíase; história; Saúde Pública; Cooperação Internacional; Controle de Doenças Transmissíveis</v>
          </cell>
          <cell r="AI1568" t="str">
            <v>&lt;div&gt;PALMER, S. Gênese da saúde global: a Fundação Rockefeller no Caribe e na América Latina [online]. Translated by Annabella Blyth. Rio de Janeiro: Editora FIOCRUZ, 2015. ISBN: 978-65-5708-116-7.&lt;/div&gt;</v>
          </cell>
          <cell r="AJ1568"/>
          <cell r="AK1568" t="str">
            <v>Impresso</v>
          </cell>
          <cell r="AL1568" t="b">
            <v>0</v>
          </cell>
          <cell r="AM1568" t="b">
            <v>0</v>
          </cell>
          <cell r="AN1568">
            <v>421</v>
          </cell>
          <cell r="AO1568" t="str">
            <v>Sim</v>
          </cell>
          <cell r="AP1568" t="str">
            <v>PDF</v>
          </cell>
          <cell r="AQ1568" t="b">
            <v>1</v>
          </cell>
          <cell r="AR1568" t="str">
            <v>Completa com marca de corte</v>
          </cell>
          <cell r="AS1568" t="str">
            <v>Não se aplica</v>
          </cell>
          <cell r="AT1568" t="str">
            <v>Produzir</v>
          </cell>
          <cell r="AU1568" t="str">
            <v>Ok</v>
          </cell>
          <cell r="AV1568" t="str">
            <v>3.0</v>
          </cell>
          <cell r="AW1568" t="str">
            <v>Produzir</v>
          </cell>
          <cell r="AX1568" t="b">
            <v>0</v>
          </cell>
          <cell r="AY1568" t="str">
            <v>COMERCIAL</v>
          </cell>
          <cell r="AZ1568"/>
        </row>
        <row r="1569">
          <cell r="B1569"/>
          <cell r="C1569"/>
          <cell r="D1569"/>
          <cell r="E1569">
            <v>9786557081174</v>
          </cell>
          <cell r="F1569" t="str">
            <v>Livro Digital - EPUB 3</v>
          </cell>
          <cell r="G1569" t="str">
            <v>8575410350</v>
          </cell>
          <cell r="H1569" t="str">
            <v>Impresso</v>
          </cell>
          <cell r="I1569">
            <v>44403</v>
          </cell>
          <cell r="J1569" t="str">
            <v>615</v>
          </cell>
          <cell r="K1569" t="str">
            <v>Não</v>
          </cell>
          <cell r="L1569"/>
          <cell r="M1569"/>
          <cell r="N1569" t="str">
            <v>Editora FIOCRUZ</v>
          </cell>
          <cell r="O1569"/>
          <cell r="P1569"/>
          <cell r="Q1569" t="str">
            <v>21ª</v>
          </cell>
          <cell r="R1569" t="str">
            <v>A arte de enganar a natureza: contracepção, aborto e infanticídio no início do século XX</v>
          </cell>
          <cell r="S1569" t="str">
            <v>Rohden, Fabíola</v>
          </cell>
          <cell r="T1569"/>
          <cell r="U1569" t="str">
            <v>pt-BR</v>
          </cell>
          <cell r="V1569"/>
          <cell r="W1569" t="str">
            <v>História e saúde collection</v>
          </cell>
          <cell r="X1569"/>
          <cell r="Y1569"/>
          <cell r="Z1569"/>
          <cell r="AA1569">
            <v>2003</v>
          </cell>
          <cell r="AB1569" t="str">
            <v>https://creativecommons.org/licenses/by/4.0/</v>
          </cell>
          <cell r="AC1569">
            <v>0</v>
          </cell>
          <cell r="AD1569">
            <v>0</v>
          </cell>
          <cell r="AE1569">
            <v>500</v>
          </cell>
          <cell r="AF1569">
            <v>0</v>
          </cell>
          <cell r="AG1569" t="str">
            <v>&lt;div&gt;A Arte de Enganar a Natureza é um ótimo título para um belo e revelador trabalho sobre os inúmeros e diversos embates morais, políticos, médicos e jurídicos em torno das ideias, representações e práticas de controle da natalidade no Brasil da primeira metade do século XX. Associando antropologia e história, conceitos e narrativas, múltiplas fontes e análise de casos, Fabíola Rohden nos oferece uma decisiva contribuição que se estende a vários campos disciplinares e temáticos: uma história da sexualidade e da reprodução no Brasil, uma história das relações de gênero e das políticas públicas voltadas para as mulheres e, também, uma página desconhecida da história da medicina brasileira.&lt;/div&gt;</v>
          </cell>
          <cell r="AH1569" t="str">
            <v>Anticoncepção; história; Aborto criminoso; Sexualidade; Reprodução</v>
          </cell>
          <cell r="AI1569" t="str">
            <v>&lt;div&gt;ROHDEN, F. A arte de enganar a natureza: contracepção, aborto e infanticídio no início do século XX [online]. Rio de Janeiro: Editora FIOCRUZ, 2003. História e saúde collection. ISBN: 978-65-5708-117-4.&lt;/div&gt;</v>
          </cell>
          <cell r="AJ1569"/>
          <cell r="AK1569" t="str">
            <v>Impresso</v>
          </cell>
          <cell r="AL1569" t="b">
            <v>1</v>
          </cell>
          <cell r="AM1569" t="b">
            <v>1</v>
          </cell>
          <cell r="AN1569">
            <v>248</v>
          </cell>
          <cell r="AO1569" t="str">
            <v>Carta</v>
          </cell>
          <cell r="AP1569" t="str">
            <v>PDF</v>
          </cell>
          <cell r="AQ1569" t="b">
            <v>0</v>
          </cell>
          <cell r="AR1569" t="str">
            <v>1/2 Digitalizada</v>
          </cell>
          <cell r="AS1569" t="str">
            <v>Produzir</v>
          </cell>
          <cell r="AT1569" t="str">
            <v>Produzir</v>
          </cell>
          <cell r="AU1569" t="str">
            <v>Em produção</v>
          </cell>
          <cell r="AV1569" t="str">
            <v>3.0</v>
          </cell>
          <cell r="AW1569" t="str">
            <v>Não se aplica</v>
          </cell>
          <cell r="AX1569" t="b">
            <v>0</v>
          </cell>
          <cell r="AY1569" t="str">
            <v>ABERTO</v>
          </cell>
          <cell r="AZ1569"/>
        </row>
        <row r="1570">
          <cell r="B1570"/>
          <cell r="C1570"/>
          <cell r="D1570"/>
          <cell r="E1570">
            <v>9786557081150</v>
          </cell>
          <cell r="F1570" t="str">
            <v>Livro Digital - EPUB 3</v>
          </cell>
          <cell r="G1570" t="str">
            <v>8575410288</v>
          </cell>
          <cell r="H1570" t="str">
            <v>Impresso</v>
          </cell>
          <cell r="I1570">
            <v>44403</v>
          </cell>
          <cell r="J1570" t="str">
            <v>300</v>
          </cell>
          <cell r="K1570" t="str">
            <v>Não</v>
          </cell>
          <cell r="L1570"/>
          <cell r="M1570"/>
          <cell r="N1570" t="str">
            <v>Editora FIOCRUZ</v>
          </cell>
          <cell r="O1570"/>
          <cell r="P1570"/>
          <cell r="Q1570" t="str">
            <v>21ª</v>
          </cell>
          <cell r="R1570" t="str">
            <v>Violência sob o olhar da saúde: infrapolítica da contemporaneidade brasileira</v>
          </cell>
          <cell r="S1570" t="str">
            <v>Minayo, Maria Cecília de Souza; Souza, Edinilsa Ramos de (orgs.)</v>
          </cell>
          <cell r="T1570"/>
          <cell r="U1570" t="str">
            <v>pt-BR</v>
          </cell>
          <cell r="V1570"/>
          <cell r="W1570"/>
          <cell r="X1570"/>
          <cell r="Y1570"/>
          <cell r="Z1570"/>
          <cell r="AA1570">
            <v>2003</v>
          </cell>
          <cell r="AB1570" t="str">
            <v>https://creativecommons.org/licenses/by/4.0/</v>
          </cell>
          <cell r="AC1570">
            <v>0</v>
          </cell>
          <cell r="AD1570">
            <v>0</v>
          </cell>
          <cell r="AE1570">
            <v>500</v>
          </cell>
          <cell r="AF1570">
            <v>0</v>
          </cell>
          <cell r="AG1570" t="str">
            <v>&lt;div&gt;Apresenta um panorama atualizado sobre o impacto da violência na saúde pública. Examinam-se as tendências das produções científicas sobre o assunto e busca-se conceituar o tema em seus aspectos filosóficos, teóricos, sociais e culturais. Analisam-se também a mortalidade por causas externas no Brasil, a morbidade por envenenamento e as diferentes formas de violência, assim como a relação entre drogas e violência e entre mídia e violência. Obra que traz contribuição tanto para os envolvidos com a saúde coletiva, a sociologia, a antropologia e a segurança pública como para os formuladores e gestores das políticas públicas.&lt;/div&gt;</v>
          </cell>
          <cell r="AH1570" t="str">
            <v>Violência; tendências; Vulnerabilidade; Causa Básica de Morte; Saúde; Acidentes</v>
          </cell>
          <cell r="AI1570" t="str">
            <v>&lt;div&gt;MINAYO, M. C. S., and SOUZA, E. R., eds. &amp;nbsp;Violência sob o olhar da saúde: infrapolítica da contemporaneidade brasileira [online]. Rio de Janeiro: Editora FIOCRUZ, 2003. ISBN: 978-65-5708-115-0.&lt;/div&gt;</v>
          </cell>
          <cell r="AJ1570"/>
          <cell r="AK1570" t="str">
            <v>Impresso</v>
          </cell>
          <cell r="AL1570" t="b">
            <v>1</v>
          </cell>
          <cell r="AM1570" t="b">
            <v>1</v>
          </cell>
          <cell r="AN1570">
            <v>284</v>
          </cell>
          <cell r="AO1570" t="str">
            <v>Carta</v>
          </cell>
          <cell r="AP1570" t="str">
            <v>Impresso</v>
          </cell>
          <cell r="AQ1570" t="b">
            <v>0</v>
          </cell>
          <cell r="AR1570" t="str">
            <v>1/2 Digitalizada</v>
          </cell>
          <cell r="AS1570" t="str">
            <v>Produzir</v>
          </cell>
          <cell r="AT1570" t="str">
            <v>Produzir</v>
          </cell>
          <cell r="AU1570" t="str">
            <v>Em produção</v>
          </cell>
          <cell r="AV1570" t="str">
            <v>3.0</v>
          </cell>
          <cell r="AW1570" t="str">
            <v>Não se aplica</v>
          </cell>
          <cell r="AX1570" t="b">
            <v>0</v>
          </cell>
          <cell r="AY1570" t="str">
            <v>ABERTO</v>
          </cell>
          <cell r="AZ1570"/>
        </row>
        <row r="1571">
          <cell r="B1571"/>
          <cell r="C1571"/>
          <cell r="D1571"/>
          <cell r="E1571">
            <v>9786557081129</v>
          </cell>
          <cell r="F1571" t="str">
            <v>Livro Digital - EPUB 3</v>
          </cell>
          <cell r="G1571" t="str">
            <v>8576170493</v>
          </cell>
          <cell r="H1571" t="str">
            <v>Impresso</v>
          </cell>
          <cell r="I1571">
            <v>44403</v>
          </cell>
          <cell r="J1571" t="str">
            <v>610</v>
          </cell>
          <cell r="K1571" t="str">
            <v>Não</v>
          </cell>
          <cell r="L1571"/>
          <cell r="M1571"/>
          <cell r="N1571" t="str">
            <v>Editora FIOCRUZ</v>
          </cell>
          <cell r="O1571" t="str">
            <v>Garamond: FIOCRUZ</v>
          </cell>
          <cell r="P1571"/>
          <cell r="Q1571" t="str">
            <v>21ª</v>
          </cell>
          <cell r="R1571" t="str">
            <v>Em busca da boa morte: antropologia dos cuidados paliativos</v>
          </cell>
          <cell r="S1571" t="str">
            <v>Menezes, Rachel Aisengart</v>
          </cell>
          <cell r="T1571"/>
          <cell r="U1571" t="str">
            <v>pt-BR</v>
          </cell>
          <cell r="V1571"/>
          <cell r="W1571"/>
          <cell r="X1571"/>
          <cell r="Y1571"/>
          <cell r="Z1571"/>
          <cell r="AA1571">
            <v>2004</v>
          </cell>
          <cell r="AB1571" t="str">
            <v>https://creativecommons.org/licenses/by/4.0/</v>
          </cell>
          <cell r="AC1571">
            <v>0</v>
          </cell>
          <cell r="AD1571">
            <v>0</v>
          </cell>
          <cell r="AE1571">
            <v>500</v>
          </cell>
          <cell r="AF1571">
            <v>0</v>
          </cell>
          <cell r="AG1571" t="str">
            <v>&lt;div&gt;Fruto de um trabalho etnográfico, o livro Em Busca da Boa Morte, de Rachel Aisengart Menezes, aborda o novo ideário, conhecido como paliativista, que coloca em questão a morte fria e desprotegida no hospital – desse modo, o que se procura aqui é refletir acerca de um processo de mudança cultural, de contornos ainda pouco precisos, mas que, inegavelmente, procura humanizar o momento da morte, encarando a relação médico-paciente sob um outro ponto de vista . Trata-se de uma obra que traz à tona questões sobre a Ética no mundo contemporâneo, que banaliza a morte ou simplesmente não fala dela. Desse modo, o novo ideário constitui-se como uma resposta possível, mesmo que ainda ligada, à onisciência e onipresença da Medicina, quando o discurso médico já não possui respostas, conscientizando-se das suas limitações.&lt;/div&gt;</v>
          </cell>
          <cell r="AH1571" t="str">
            <v>Doentes terminais; Cuidado; tratamento; Morte; Aspectos psicológicos; Cuidados no lar</v>
          </cell>
          <cell r="AI1571" t="str">
            <v>&lt;div&gt;MENEZES, R. A. Em busca da boa morte: antropologia dos cuidados paliativos [online]. Rio de Janeiro: Garamond; Editora FIOCRUZ, 2004. ISBN: 978-65-5708-112-9.&lt;/div&gt;</v>
          </cell>
          <cell r="AJ1571"/>
          <cell r="AK1571" t="str">
            <v>Impresso</v>
          </cell>
          <cell r="AL1571" t="b">
            <v>1</v>
          </cell>
          <cell r="AM1571" t="b">
            <v>1</v>
          </cell>
          <cell r="AN1571">
            <v>228</v>
          </cell>
          <cell r="AO1571" t="str">
            <v>Carta</v>
          </cell>
          <cell r="AP1571" t="str">
            <v>Impresso</v>
          </cell>
          <cell r="AQ1571" t="b">
            <v>0</v>
          </cell>
          <cell r="AR1571" t="str">
            <v>1/2 Digitalizada</v>
          </cell>
          <cell r="AS1571" t="str">
            <v>Produzir</v>
          </cell>
          <cell r="AT1571" t="str">
            <v>Produzir</v>
          </cell>
          <cell r="AU1571" t="str">
            <v>Em produção</v>
          </cell>
          <cell r="AV1571" t="str">
            <v>3.0</v>
          </cell>
          <cell r="AW1571" t="str">
            <v>Não se aplica</v>
          </cell>
          <cell r="AX1571" t="b">
            <v>0</v>
          </cell>
          <cell r="AY1571" t="str">
            <v>ABERTO</v>
          </cell>
          <cell r="AZ1571"/>
        </row>
        <row r="1572">
          <cell r="B1572"/>
          <cell r="C1572"/>
          <cell r="D1572"/>
          <cell r="E1572">
            <v>9786557081143</v>
          </cell>
          <cell r="F1572" t="str">
            <v>Livro Digital - EPUB 3</v>
          </cell>
          <cell r="G1572" t="str">
            <v>8575410520</v>
          </cell>
          <cell r="H1572" t="str">
            <v>Impresso</v>
          </cell>
          <cell r="I1572">
            <v>44403</v>
          </cell>
          <cell r="J1572" t="str">
            <v>610</v>
          </cell>
          <cell r="K1572" t="str">
            <v>Não</v>
          </cell>
          <cell r="L1572"/>
          <cell r="M1572"/>
          <cell r="N1572" t="str">
            <v>Editora FIOCRUZ</v>
          </cell>
          <cell r="O1572"/>
          <cell r="P1572"/>
          <cell r="Q1572" t="str">
            <v>21ª</v>
          </cell>
          <cell r="R1572" t="str">
            <v>As Pestes do século XX: tuberculose e Aids no Brasil, uma história comparada</v>
          </cell>
          <cell r="S1572" t="str">
            <v>Nascimento, Dilene Raimundo do</v>
          </cell>
          <cell r="T1572"/>
          <cell r="U1572" t="str">
            <v>pt-BR</v>
          </cell>
          <cell r="V1572"/>
          <cell r="W1572" t="str">
            <v>História e saúde collection</v>
          </cell>
          <cell r="X1572"/>
          <cell r="Y1572"/>
          <cell r="Z1572"/>
          <cell r="AA1572">
            <v>2005</v>
          </cell>
          <cell r="AB1572" t="str">
            <v>https://creativecommons.org/licenses/by/4.0/</v>
          </cell>
          <cell r="AC1572">
            <v>0</v>
          </cell>
          <cell r="AD1572">
            <v>0</v>
          </cell>
          <cell r="AE1572">
            <v>500</v>
          </cell>
          <cell r="AF1572">
            <v>0</v>
          </cell>
          <cell r="AG1572" t="str">
            <v>&lt;div&gt;O livro traz um estudo, em perspectiva comparada, da tuberculose e da Aids no Brasil, nas primeiras e últimas décadas do século XX. Resgatando a análise de ensaios anteriores sobre a tuberculose na cidade do Rio de Janeiro, a autora constata a existência de analogias evidentes em relação à Aids tanto do ponto de vista do conhecimento científico e das ações institucionais quanto das construções sociais.&lt;/div&gt;</v>
          </cell>
          <cell r="AH1572" t="str">
            <v>Tuberculose; história; Brasil; Sindrome de imunodeficiência adquirida; AIDS</v>
          </cell>
          <cell r="AI1572" t="str">
            <v>&lt;div&gt;NASCIMENTO, D. R. As Pestes do século XX: tuberculose e Aids no Brasil, uma história comparada [online]. Rio de Janeiro: Editora FIOCRUZ, 2005. História e saúde collection. ISBN: 978-65-5708-114-3.&lt;/div&gt;</v>
          </cell>
          <cell r="AJ1572"/>
          <cell r="AK1572" t="str">
            <v>Impresso</v>
          </cell>
          <cell r="AL1572" t="b">
            <v>1</v>
          </cell>
          <cell r="AM1572" t="b">
            <v>1</v>
          </cell>
          <cell r="AN1572">
            <v>196</v>
          </cell>
          <cell r="AO1572" t="str">
            <v>Sim</v>
          </cell>
          <cell r="AP1572" t="str">
            <v>Impresso</v>
          </cell>
          <cell r="AQ1572" t="b">
            <v>0</v>
          </cell>
          <cell r="AR1572" t="str">
            <v>1/2 Digitalizada</v>
          </cell>
          <cell r="AS1572" t="str">
            <v>Produzir</v>
          </cell>
          <cell r="AT1572" t="str">
            <v>Produzir</v>
          </cell>
          <cell r="AU1572" t="str">
            <v>Em produção</v>
          </cell>
          <cell r="AV1572" t="str">
            <v>3.0</v>
          </cell>
          <cell r="AW1572" t="str">
            <v>Não se aplica</v>
          </cell>
          <cell r="AX1572" t="b">
            <v>0</v>
          </cell>
          <cell r="AY1572" t="str">
            <v>ABERTO</v>
          </cell>
          <cell r="AZ1572"/>
        </row>
        <row r="1573">
          <cell r="B1573"/>
          <cell r="C1573"/>
          <cell r="D1573"/>
          <cell r="E1573">
            <v>9786557081136</v>
          </cell>
          <cell r="F1573" t="str">
            <v>Livro digital - EPUB 3</v>
          </cell>
          <cell r="G1573" t="str">
            <v>8575410180</v>
          </cell>
          <cell r="H1573" t="str">
            <v>Impresso</v>
          </cell>
          <cell r="I1573">
            <v>44403</v>
          </cell>
          <cell r="J1573" t="str">
            <v>610</v>
          </cell>
          <cell r="K1573" t="str">
            <v>Não</v>
          </cell>
          <cell r="L1573"/>
          <cell r="M1573"/>
          <cell r="N1573" t="str">
            <v>Editora FIOCRUZ</v>
          </cell>
          <cell r="O1573"/>
          <cell r="P1573"/>
          <cell r="Q1573" t="str">
            <v>21ª</v>
          </cell>
          <cell r="R1573" t="str">
            <v>Um lugar para a ciência: a formação do campus de Manguinhos</v>
          </cell>
          <cell r="S1573" t="str">
            <v>Costa, Renato da Gama-Rosa; Pessoa, Alexandre Jose de Souza (aut.); Oliveira, Benedito Tadeu de (coord.)</v>
          </cell>
          <cell r="T1573"/>
          <cell r="U1573" t="str">
            <v>pt-BR</v>
          </cell>
          <cell r="V1573"/>
          <cell r="W1573" t="str">
            <v>História e saúde collection</v>
          </cell>
          <cell r="X1573"/>
          <cell r="Y1573"/>
          <cell r="Z1573"/>
          <cell r="AA1573">
            <v>2003</v>
          </cell>
          <cell r="AB1573" t="str">
            <v>https://creativecommons.org/licenses/by/4.0/</v>
          </cell>
          <cell r="AC1573">
            <v>0</v>
          </cell>
          <cell r="AD1573">
            <v>0</v>
          </cell>
          <cell r="AE1573">
            <v>500</v>
          </cell>
          <cell r="AF1573">
            <v>0</v>
          </cell>
          <cell r="AG1573" t="str">
            <v>&lt;div&gt;Importante contribuição à cultura e à historiografia da arquitetura, oferece um panorama de como se deu a formação e a ocupação do campus de Manguinhos durante o primeiro século de existência da Fundação Oswaldo Cruz – maior instituição de pesquisa biomédica da América Latina e uma das mais respeitadas do mundo -, resgatando a história de seus construtores. Teve como ponto de partida um levantamento histórico dos edifícios da Fiocruz, enviado em 1999 ao Iphan para o tombamento definitivo da área de entorno do conjunto arquitetônico de Manguinhos, delimitada em 1986 e que agora cumpre uma significativa etapa na edição deste livro.&lt;/div&gt;</v>
          </cell>
          <cell r="AH1573" t="str">
            <v>Academias; Institutos; história; Arquiletura de instituições de Saude</v>
          </cell>
          <cell r="AI1573" t="str">
            <v>&lt;div&gt;COSTA, R. G. R., and PESSOA, A. J. S. Um lugar para a ciência: a formação do campus de Manguinhos [online]. Coordinator Benedito Tadeu de Oliveira. Rio de Janeiro: Editora FIOCRUZ, 2003. História e saúde collection. ISBN: 978-65-5708-113-6.&lt;/div&gt;</v>
          </cell>
          <cell r="AJ1573"/>
          <cell r="AK1573" t="str">
            <v>Impresso</v>
          </cell>
          <cell r="AL1573" t="b">
            <v>1</v>
          </cell>
          <cell r="AM1573" t="b">
            <v>1</v>
          </cell>
          <cell r="AN1573">
            <v>264</v>
          </cell>
          <cell r="AO1573" t="str">
            <v>Sim</v>
          </cell>
          <cell r="AP1573" t="str">
            <v>Impresso</v>
          </cell>
          <cell r="AQ1573" t="b">
            <v>0</v>
          </cell>
          <cell r="AR1573" t="str">
            <v>1/2 Digitalizada</v>
          </cell>
          <cell r="AS1573" t="str">
            <v>Produzir</v>
          </cell>
          <cell r="AT1573" t="str">
            <v>Produzir</v>
          </cell>
          <cell r="AU1573" t="str">
            <v>Em produção</v>
          </cell>
          <cell r="AV1573" t="str">
            <v>3.0</v>
          </cell>
          <cell r="AW1573" t="str">
            <v>Não se aplica</v>
          </cell>
          <cell r="AX1573" t="b">
            <v>0</v>
          </cell>
          <cell r="AY1573" t="str">
            <v>ABERTO</v>
          </cell>
          <cell r="AZ1573"/>
        </row>
        <row r="1574">
          <cell r="B1574"/>
          <cell r="C1574"/>
          <cell r="D1574"/>
          <cell r="E1574">
            <v>9786556301921</v>
          </cell>
          <cell r="F1574" t="str">
            <v>Livro Digital - EPUB 3</v>
          </cell>
          <cell r="G1574" t="str">
            <v>9,7865563005e+12</v>
          </cell>
          <cell r="H1574" t="str">
            <v>Físico</v>
          </cell>
          <cell r="I1574">
            <v>44403</v>
          </cell>
          <cell r="J1574" t="str">
            <v>791.437</v>
          </cell>
          <cell r="K1574" t="str">
            <v>Não</v>
          </cell>
          <cell r="L1574"/>
          <cell r="M1574"/>
          <cell r="N1574" t="str">
            <v>EDUFBA</v>
          </cell>
          <cell r="O1574"/>
          <cell r="P1574"/>
          <cell r="Q1574" t="str">
            <v>21ª</v>
          </cell>
          <cell r="R1574" t="str">
            <v>Desaguar em cinema: documentário, memória e ação com o CachoeiraDoc</v>
          </cell>
          <cell r="S1574" t="str">
            <v>Cesar, Amaranta; Marques, Ana Rosa; Pimenta, Fernanda; Costa, Leonardo (orgs.)</v>
          </cell>
          <cell r="T1574"/>
          <cell r="U1574" t="str">
            <v>pt-BR</v>
          </cell>
          <cell r="V1574"/>
          <cell r="W1574"/>
          <cell r="X1574"/>
          <cell r="Y1574"/>
          <cell r="Z1574"/>
          <cell r="AA1574">
            <v>2020</v>
          </cell>
          <cell r="AB1574" t="str">
            <v>https://creativecommons.org/licenses/by/4.0/</v>
          </cell>
          <cell r="AC1574">
            <v>0</v>
          </cell>
          <cell r="AD1574">
            <v>0</v>
          </cell>
          <cell r="AE1574">
            <v>500</v>
          </cell>
          <cell r="AF1574">
            <v>0</v>
          </cell>
          <cell r="AG1574" t="str">
            <v>&lt;div&gt;A pretexto de nos falar sobre cinema, Makota Valdina, professora militante e religiosa da Bahia, nos legou essa lição de vida em uma das sessões do CachoeiraDoc, o festival de documentários de Cachoeira cuja memória de ação e reflexão compõem esta obra. Desaguar em cinema, por meio de um ajuntamento de vozes diversas de pesquisadoras(es), cineastas e ativistas, em abordagens multidisciplinares, tenta dar vazão ao fértil movimento do documentário brasileiro contemporâneo que nutriu e foi nutrido pelo festival pioneiro no gênero Norte-Nordeste no Brasil. Trata-se de um festival – e de um livro – dedicado ao cinema impregnado pela vida.&lt;/div&gt;</v>
          </cell>
          <cell r="AH1574" t="str">
            <v>Cinema; Festivais; Brasil; Festivais de cinema; Cachoeira; BA; Política cultural</v>
          </cell>
          <cell r="AI1574" t="str">
            <v>&lt;div&gt;CESAR, A., MARQUES, A. R., PIMENTA, F., and COSTA, L., eds. Desaguar em cinema : documentário, memória e ação com o CachoeiraDoc [online]. Salvador: EDUFBA, 2020. ISBN: 978-65-5630-192-1.&lt;/div&gt;</v>
          </cell>
          <cell r="AJ1574"/>
          <cell r="AK1574" t="str">
            <v>Impresso</v>
          </cell>
          <cell r="AL1574" t="b">
            <v>0</v>
          </cell>
          <cell r="AM1574" t="b">
            <v>0</v>
          </cell>
          <cell r="AN1574">
            <v>275</v>
          </cell>
          <cell r="AO1574" t="str">
            <v>Sim</v>
          </cell>
          <cell r="AP1574" t="str">
            <v>PDF</v>
          </cell>
          <cell r="AQ1574" t="b">
            <v>0</v>
          </cell>
          <cell r="AR1574" t="str">
            <v>1/2 Digitalizada</v>
          </cell>
          <cell r="AS1574" t="str">
            <v>Produzir</v>
          </cell>
          <cell r="AT1574" t="str">
            <v>Produzir</v>
          </cell>
          <cell r="AU1574" t="str">
            <v>Em verificação</v>
          </cell>
          <cell r="AV1574" t="str">
            <v>3.0</v>
          </cell>
          <cell r="AW1574" t="str">
            <v>Não se aplica</v>
          </cell>
          <cell r="AX1574" t="b">
            <v>0</v>
          </cell>
          <cell r="AY1574" t="str">
            <v>ABERTO</v>
          </cell>
          <cell r="AZ1574"/>
        </row>
        <row r="1575">
          <cell r="B1575"/>
          <cell r="C1575"/>
          <cell r="D1575"/>
          <cell r="E1575">
            <v>9786556301945</v>
          </cell>
          <cell r="F1575" t="str">
            <v>Livro Digital - EPUB 3</v>
          </cell>
          <cell r="G1575" t="str">
            <v>9,7885232198e+12</v>
          </cell>
          <cell r="H1575" t="str">
            <v>Impresso</v>
          </cell>
          <cell r="I1575">
            <v>44403</v>
          </cell>
          <cell r="J1575" t="str">
            <v>370</v>
          </cell>
          <cell r="K1575" t="str">
            <v>Não</v>
          </cell>
          <cell r="L1575"/>
          <cell r="M1575"/>
          <cell r="N1575" t="str">
            <v>EDUFBA</v>
          </cell>
          <cell r="O1575"/>
          <cell r="P1575"/>
          <cell r="Q1575" t="str">
            <v>21ª</v>
          </cell>
          <cell r="R1575" t="str">
            <v>Education and literature: reflections on social, racial, and gender matters = Educação e literatura: reflexões sobre questões sociais, raciais e de gênero</v>
          </cell>
          <cell r="S1575" t="str">
            <v>Pereira, Fernando Mota (aut.); Pfau, Monique (transl.)</v>
          </cell>
          <cell r="T1575"/>
          <cell r="U1575" t="str">
            <v>pt-BR;en-US</v>
          </cell>
          <cell r="V1575"/>
          <cell r="W1575"/>
          <cell r="X1575"/>
          <cell r="Y1575"/>
          <cell r="Z1575"/>
          <cell r="AA1575">
            <v>2020</v>
          </cell>
          <cell r="AB1575"/>
          <cell r="AC1575">
            <v>40</v>
          </cell>
          <cell r="AD1575">
            <v>7.18</v>
          </cell>
          <cell r="AE1575">
            <v>500</v>
          </cell>
          <cell r="AF1575">
            <v>0</v>
          </cell>
          <cell r="AG1575" t="str">
            <v>&lt;div&gt;“Educação e Literatura” busca mapear o significado da educação em textos literários de diferentes escritoras(es) ao redor do mundo. Fernanda Mota Pereira entrecruza linguística aplicada crítica com estudos pós-coloniais, estudos culturais e pedagogia crítica, para produzir esse estudo interdisciplinar inovador. Tendo vivido o processo educacional em dupla perspectiva – a universidade e a sala de aula do ensino médio -, a autora possui a escola como seu local de fala. Portanto, a obra, assim como a educação, tem o papel de refletir sobre as questões raciais, sociais e de gênero que permeiam essa área. Útil para docentes e discentes de língua estrangeira (não somente inglês), “Educação e Literatura” poderá ser capaz de nortear politicamente o processo de empoderamento proporcionado pelo aprendizado de uma língua, por meio da riqueza e complexidade dos textos literários sugeridos e explorados. O livro ainda analisa importantes obras contemporâneas, como “Push”, de Sapphire (que inspirou o filme “Preciosa – Uma história de esperança”), e “A cor púrpura”, de Alice Walker.&lt;/div&gt;</v>
          </cell>
          <cell r="AH1575" t="str">
            <v>Educação na literatura; Educação; Aspectos sociais; Língua inglesa; Estudo; ensino; Sociologia educacional</v>
          </cell>
          <cell r="AI1575" t="str">
            <v>&lt;div&gt;PEREIRA, F. M. Education and literature: reflections on social, racial, and gender matters = Educação e literatura: reflexões sobre questões sociais, raciais e de gênero [online]. Translated by Monique Pfau. Salvador: EDUFBA, 2020. ISBN: 978-65-5630-194-5.&lt;/div&gt;</v>
          </cell>
          <cell r="AJ1575"/>
          <cell r="AK1575" t="str">
            <v>Impresso</v>
          </cell>
          <cell r="AL1575" t="b">
            <v>0</v>
          </cell>
          <cell r="AM1575" t="b">
            <v>0</v>
          </cell>
          <cell r="AN1575">
            <v>298</v>
          </cell>
          <cell r="AO1575" t="str">
            <v>Sim</v>
          </cell>
          <cell r="AP1575" t="str">
            <v>PDF</v>
          </cell>
          <cell r="AQ1575" t="b">
            <v>0</v>
          </cell>
          <cell r="AR1575" t="str">
            <v>1/2 sem marca de corte</v>
          </cell>
          <cell r="AS1575" t="str">
            <v>Não se aplica</v>
          </cell>
          <cell r="AT1575" t="str">
            <v>Produzir</v>
          </cell>
          <cell r="AU1575" t="str">
            <v>Ok</v>
          </cell>
          <cell r="AV1575" t="str">
            <v>3.0</v>
          </cell>
          <cell r="AW1575" t="str">
            <v>Não se aplica</v>
          </cell>
          <cell r="AX1575" t="b">
            <v>0</v>
          </cell>
          <cell r="AY1575" t="str">
            <v>COMERCIAL</v>
          </cell>
          <cell r="AZ1575"/>
        </row>
        <row r="1576">
          <cell r="B1576"/>
          <cell r="C1576"/>
          <cell r="D1576"/>
          <cell r="E1576">
            <v>9786556301969</v>
          </cell>
          <cell r="F1576" t="str">
            <v>Livro Digital - EPUB 3</v>
          </cell>
          <cell r="G1576" t="str">
            <v>9,7885232204e+12</v>
          </cell>
          <cell r="H1576"/>
          <cell r="I1576">
            <v>44403</v>
          </cell>
          <cell r="J1576" t="str">
            <v>720</v>
          </cell>
          <cell r="K1576" t="str">
            <v>Não</v>
          </cell>
          <cell r="L1576"/>
          <cell r="M1576"/>
          <cell r="N1576" t="str">
            <v>EDUFBA</v>
          </cell>
          <cell r="O1576"/>
          <cell r="P1576"/>
          <cell r="Q1576" t="str">
            <v>21ª</v>
          </cell>
          <cell r="R1576" t="str">
            <v>Fantasmas modernos: montagem de uma outra herança v. 1</v>
          </cell>
          <cell r="S1576" t="str">
            <v>Jacques, Paola Berenstein</v>
          </cell>
          <cell r="T1576"/>
          <cell r="U1576" t="str">
            <v>pt-BR</v>
          </cell>
          <cell r="V1576"/>
          <cell r="W1576"/>
          <cell r="X1576"/>
          <cell r="Y1576"/>
          <cell r="Z1576"/>
          <cell r="AA1576">
            <v>2020</v>
          </cell>
          <cell r="AB1576" t="str">
            <v>https://creativecommons.org/licenses/by/4.0/</v>
          </cell>
          <cell r="AC1576">
            <v>50</v>
          </cell>
          <cell r="AD1576">
            <v>8.9700000000000006</v>
          </cell>
          <cell r="AE1576">
            <v>500</v>
          </cell>
          <cell r="AF1576">
            <v>0</v>
          </cell>
          <cell r="AG1576" t="str">
            <v>&lt;div&gt;O livro é uma contribuição à história do pensamento urbanístico e suas tradições. A obra se constrói por meio da montagem, operação que permite criar oposições, fricções e incongruências, na qual a impureza é o grande libelo conceitual, ao lado da busca incessante da alteridade. Nesse labirinto, tensiona-se pensamento e argumento, instigando suas possibilidades e limites. Trata-se de um livro dedicado aos vários outros deserdados da história oficial do movimento moderno em arquitetura e urbanismo, evidenciando que uma herança, qualquer herança, é sempre uma montagem, uma construção, e que essa herança que a autora buscou montar é apenas uma entre várias outras possíveis.&lt;/div&gt;</v>
          </cell>
          <cell r="AH1576" t="str">
            <v>Arquitetura; sociedade; história; Arquitetura na literatura; Antropologia urbana; Walter Benjamin; 1892-1940; Sir Patrick Geddes; 1854-1932</v>
          </cell>
          <cell r="AI1576" t="str">
            <v>&lt;div&gt;JACQUES, P. B. Fantasmas modernos: montagem de uma outra herança v. 1 [online]. Salvador: EDUFBA, 2020. ISBN: 978-65-5630-196-9.&lt;/div&gt;</v>
          </cell>
          <cell r="AJ1576"/>
          <cell r="AK1576" t="str">
            <v>Impresso</v>
          </cell>
          <cell r="AL1576" t="b">
            <v>0</v>
          </cell>
          <cell r="AM1576" t="b">
            <v>0</v>
          </cell>
          <cell r="AN1576">
            <v>423</v>
          </cell>
          <cell r="AO1576" t="str">
            <v>Carta</v>
          </cell>
          <cell r="AP1576" t="str">
            <v>PDF</v>
          </cell>
          <cell r="AQ1576" t="b">
            <v>0</v>
          </cell>
          <cell r="AR1576" t="str">
            <v>1/2 sem marca de corte</v>
          </cell>
          <cell r="AS1576" t="str">
            <v>Produzir</v>
          </cell>
          <cell r="AT1576" t="str">
            <v>Produzir</v>
          </cell>
          <cell r="AU1576" t="str">
            <v>Ok</v>
          </cell>
          <cell r="AV1576" t="str">
            <v>3.0</v>
          </cell>
          <cell r="AW1576" t="str">
            <v>Não se aplica</v>
          </cell>
          <cell r="AX1576" t="b">
            <v>0</v>
          </cell>
          <cell r="AY1576" t="str">
            <v>ABERTO</v>
          </cell>
          <cell r="AZ1576"/>
        </row>
        <row r="1577">
          <cell r="B1577"/>
          <cell r="C1577"/>
          <cell r="D1577"/>
          <cell r="E1577">
            <v>9786556302003</v>
          </cell>
          <cell r="F1577" t="str">
            <v>Livro Digital - EPUB 3</v>
          </cell>
          <cell r="G1577" t="str">
            <v>9,7885232191e+12</v>
          </cell>
          <cell r="H1577" t="str">
            <v>Impresso</v>
          </cell>
          <cell r="I1577">
            <v>44403</v>
          </cell>
          <cell r="J1577" t="str">
            <v>770</v>
          </cell>
          <cell r="K1577" t="str">
            <v>Não</v>
          </cell>
          <cell r="L1577"/>
          <cell r="M1577"/>
          <cell r="N1577" t="str">
            <v>EDUFBA</v>
          </cell>
          <cell r="O1577"/>
          <cell r="P1577"/>
          <cell r="Q1577" t="str">
            <v>21ª</v>
          </cell>
          <cell r="R1577" t="str">
            <v>Geo Foto Grafia: narrativas espaciais nas imagens de Sebastião Salgado</v>
          </cell>
          <cell r="S1577" t="str">
            <v>Pidner, Flora Sousa</v>
          </cell>
          <cell r="T1577"/>
          <cell r="U1577" t="str">
            <v>pt-BR</v>
          </cell>
          <cell r="V1577"/>
          <cell r="W1577"/>
          <cell r="X1577"/>
          <cell r="Y1577"/>
          <cell r="Z1577"/>
          <cell r="AA1577">
            <v>2019</v>
          </cell>
          <cell r="AB1577"/>
          <cell r="AC1577">
            <v>35</v>
          </cell>
          <cell r="AD1577">
            <v>6.28</v>
          </cell>
          <cell r="AE1577">
            <v>500</v>
          </cell>
          <cell r="AF1577">
            <v>0</v>
          </cell>
          <cell r="AG1577" t="str">
            <v>&lt;div&gt;A obra apresenta um rico material de pesquisa que cria, por meio de uma incursão no universo fotográfico de Sebastião Salgado e de sua relação com a geografia, uma abordagem dialética e fenomenológica. A partir das diferentes “possibilidades de leitura de mundo” expressas pelo trabalho do fotógrafo, é possível explorar diversos momentos da marcante linguagem visual criada pelas imagens de Sebastião. Por meio das ferramentas sensíveis da emoção, da arte e da ciência, o(a) leitor(a) se torna capaz de adentrar o universo do grande fotógrafo brasileiro ao mesmo tempo que descobre os meandros da visão de Sebastião sobre o mundo e seus compromissos intelectuais e políticos.&lt;/div&gt;</v>
          </cell>
          <cell r="AH1577" t="str">
            <v>Fotografia; Paisagens; Arte; geografia; Sebastião Salgado; 1944-</v>
          </cell>
          <cell r="AI1577" t="str">
            <v>&lt;div&gt;PIDNER, F. S. Geo Foto Grafia: narrativas espaciais nas imagens de Sebastião Salgado [online]. Salvador: EDUFBA, 2019. ISBN: 978-65-5630-200-3.&lt;/div&gt;</v>
          </cell>
          <cell r="AJ1577"/>
          <cell r="AK1577" t="str">
            <v>Impresso</v>
          </cell>
          <cell r="AL1577" t="b">
            <v>0</v>
          </cell>
          <cell r="AM1577" t="b">
            <v>0</v>
          </cell>
          <cell r="AN1577">
            <v>293</v>
          </cell>
          <cell r="AO1577" t="str">
            <v>Sim</v>
          </cell>
          <cell r="AP1577" t="str">
            <v>PDF</v>
          </cell>
          <cell r="AQ1577" t="b">
            <v>1</v>
          </cell>
          <cell r="AR1577" t="str">
            <v>1/2 sem marca de corte</v>
          </cell>
          <cell r="AS1577" t="str">
            <v>Não se aplica</v>
          </cell>
          <cell r="AT1577" t="str">
            <v>Produzir</v>
          </cell>
          <cell r="AU1577" t="str">
            <v>Ok</v>
          </cell>
          <cell r="AV1577" t="str">
            <v>3.0</v>
          </cell>
          <cell r="AW1577" t="str">
            <v>Não se aplica</v>
          </cell>
          <cell r="AX1577" t="b">
            <v>0</v>
          </cell>
          <cell r="AY1577" t="str">
            <v>COMERCIAL</v>
          </cell>
          <cell r="AZ1577"/>
        </row>
        <row r="1578">
          <cell r="B1578"/>
          <cell r="C1578"/>
          <cell r="D1578"/>
          <cell r="E1578">
            <v>9786556302010</v>
          </cell>
          <cell r="F1578" t="str">
            <v>Livro Digital - EPUB 3</v>
          </cell>
          <cell r="G1578" t="str">
            <v>9,7885232192e+12</v>
          </cell>
          <cell r="H1578" t="str">
            <v>Impresso</v>
          </cell>
          <cell r="I1578">
            <v>44403</v>
          </cell>
          <cell r="J1578" t="str">
            <v>791.437</v>
          </cell>
          <cell r="K1578" t="str">
            <v>Não</v>
          </cell>
          <cell r="L1578"/>
          <cell r="M1578"/>
          <cell r="N1578" t="str">
            <v>EDUFBA</v>
          </cell>
          <cell r="O1578"/>
          <cell r="P1578"/>
          <cell r="Q1578" t="str">
            <v>21ª</v>
          </cell>
          <cell r="R1578" t="str">
            <v>Infiltrados e invasores: uma perspectiva comparada sobre relações de classe no cinema brasileiro</v>
          </cell>
          <cell r="S1578" t="str">
            <v>Souto, Mariana</v>
          </cell>
          <cell r="T1578"/>
          <cell r="U1578" t="str">
            <v>pt-BR</v>
          </cell>
          <cell r="V1578"/>
          <cell r="W1578"/>
          <cell r="X1578"/>
          <cell r="Y1578"/>
          <cell r="Z1578"/>
          <cell r="AA1578">
            <v>2019</v>
          </cell>
          <cell r="AB1578"/>
          <cell r="AC1578">
            <v>40</v>
          </cell>
          <cell r="AD1578">
            <v>7.18</v>
          </cell>
          <cell r="AE1578">
            <v>500</v>
          </cell>
          <cell r="AF1578">
            <v>0</v>
          </cell>
          <cell r="AG1578" t="str">
            <v>&lt;div&gt;A obra analisa as relações de classe em filmes brasileiros do período pós-retomada, entre ficções e documentários, realizando também aproximações com o cinema de outros tempos. Agrupados em pequenos conjuntos, filmes como “Que horas ela volta?”, “O som ao redor”, “Doméstica”, “Santiago” e “Um lugar ao sol” são colocados em diálogo numa perspectiva comparativa que oferece ao leitor um olhar crítico sobre tendências de nossa época. A partir da observação de aspectos formais, a autora avalia as tensões, os conflitos e os afetos entre personagens de classes distintas. O livro é fruto da pesquisa de doutorado de Mariana Souto, vencedora do Prêmio Capes de Teses em 2017.&lt;/div&gt;</v>
          </cell>
          <cell r="AH1578" t="str">
            <v>Cinema brasileiro; Cinema; Aspectos sociais; Representação cinematográfica; Documentário</v>
          </cell>
          <cell r="AI1578" t="str">
            <v>&lt;div&gt;SOUTO, M. Infiltrados e invasores: uma perspectiva comparada sobre relações de classe no cinema brasileiro [online]. Salvador: EDUFBA, 2019. ISBN: 978-65-5630-201-0.&lt;/div&gt;</v>
          </cell>
          <cell r="AJ1578"/>
          <cell r="AK1578" t="str">
            <v>Impresso</v>
          </cell>
          <cell r="AL1578" t="b">
            <v>0</v>
          </cell>
          <cell r="AM1578" t="b">
            <v>0</v>
          </cell>
          <cell r="AN1578">
            <v>252</v>
          </cell>
          <cell r="AO1578" t="str">
            <v>Sim</v>
          </cell>
          <cell r="AP1578" t="str">
            <v>PDF</v>
          </cell>
          <cell r="AQ1578" t="b">
            <v>1</v>
          </cell>
          <cell r="AR1578" t="str">
            <v>1/2 sem marca de corte</v>
          </cell>
          <cell r="AS1578" t="str">
            <v>Não se aplica</v>
          </cell>
          <cell r="AT1578" t="str">
            <v>Produzir</v>
          </cell>
          <cell r="AU1578" t="str">
            <v>Ok</v>
          </cell>
          <cell r="AV1578" t="str">
            <v>3.0</v>
          </cell>
          <cell r="AW1578" t="str">
            <v>Não se aplica</v>
          </cell>
          <cell r="AX1578" t="b">
            <v>0</v>
          </cell>
          <cell r="AY1578" t="str">
            <v>COMERCIAL</v>
          </cell>
          <cell r="AZ1578"/>
        </row>
        <row r="1579">
          <cell r="B1579"/>
          <cell r="C1579"/>
          <cell r="D1579"/>
          <cell r="E1579">
            <v>9786556302034</v>
          </cell>
          <cell r="F1579" t="str">
            <v>Livro Digital - EPUB 3</v>
          </cell>
          <cell r="G1579" t="str">
            <v>9,788523219e+12</v>
          </cell>
          <cell r="H1579" t="str">
            <v>Impresso</v>
          </cell>
          <cell r="I1579">
            <v>44403</v>
          </cell>
          <cell r="J1579" t="str">
            <v>306</v>
          </cell>
          <cell r="K1579" t="str">
            <v>Não</v>
          </cell>
          <cell r="L1579"/>
          <cell r="M1579"/>
          <cell r="N1579" t="str">
            <v>EDUFBA</v>
          </cell>
          <cell r="O1579"/>
          <cell r="P1579"/>
          <cell r="Q1579" t="str">
            <v>21ª</v>
          </cell>
          <cell r="R1579" t="str">
            <v>Irê Ayó: uma epistemologia afro-brasileira</v>
          </cell>
          <cell r="S1579" t="str">
            <v>Machado, Vanda</v>
          </cell>
          <cell r="T1579"/>
          <cell r="U1579" t="str">
            <v>pt-BR</v>
          </cell>
          <cell r="V1579"/>
          <cell r="W1579"/>
          <cell r="X1579"/>
          <cell r="Y1579"/>
          <cell r="Z1579"/>
          <cell r="AA1579">
            <v>2019</v>
          </cell>
          <cell r="AB1579"/>
          <cell r="AC1579">
            <v>33</v>
          </cell>
          <cell r="AD1579">
            <v>5.92</v>
          </cell>
          <cell r="AE1579">
            <v>500</v>
          </cell>
          <cell r="AF1579">
            <v>0</v>
          </cell>
          <cell r="AG1579" t="str">
            <v>&lt;div&gt;A partir da educação e do estudo da cultura brasileira, Vanda Machado reencontra as raízes de sua identidade negra e revela nesse livro suas vivências com as crianças do axé. Conforme traduz o título, a obra destaca a lógica diaspórica, afro-brasileira, em contraposição à epistemologia colonizadora. Afinal, ela articula essa concepção de conhecimento com as políticas educacionais relativa à Lei nº 10.639/2003, que trata da obrigatoriedade de inclusão da cultura afro-brasileira nos currículos escolares, com a noção de cosmovisão, dos fenômenos do Aiyê e do Orun como fundamento ancestral. A autora, na prática com as crianças, partindo do princípio de que a educação é uma organização viva, demonstra implicações importantes do sujeito na sua condição de pertença. Contudo, por que a escola se mantém ainda rotineira, mantendo a epistemologia dominante? É a partir desse questionamento que antes de 1985 o livro se mostra como uma epistemologia a afro-brasileira iniciada na Escola Joana D’Arc no subúrbio Ferroviário de Paripe.&lt;/div&gt;</v>
          </cell>
          <cell r="AH1579" t="str">
            <v>Cultura afro-brasileira; Estudo; ensino; Educação; Finalidades e objetivos; Abordagem interdisciplinar do conhecimento na educação; Ilé Axé Opô Afonjá; Candomblé; Bahia</v>
          </cell>
          <cell r="AI1579" t="str">
            <v>&lt;div&gt;MACHADO, V. Irê Ayó: uma epistemologia afro-brasileira [online]. Salvador: EDUFBA, 2019. ISBN: 978-65-5630-203-4.&lt;/div&gt;</v>
          </cell>
          <cell r="AJ1579"/>
          <cell r="AK1579" t="str">
            <v>Impresso</v>
          </cell>
          <cell r="AL1579" t="b">
            <v>0</v>
          </cell>
          <cell r="AM1579" t="b">
            <v>0</v>
          </cell>
          <cell r="AN1579">
            <v>153</v>
          </cell>
          <cell r="AO1579" t="str">
            <v>Carta</v>
          </cell>
          <cell r="AP1579" t="str">
            <v>PDF</v>
          </cell>
          <cell r="AQ1579" t="b">
            <v>0</v>
          </cell>
          <cell r="AR1579" t="str">
            <v>1/2 sem marca de corte</v>
          </cell>
          <cell r="AS1579" t="str">
            <v>Não se aplica</v>
          </cell>
          <cell r="AT1579" t="str">
            <v>Produzir</v>
          </cell>
          <cell r="AU1579" t="str">
            <v>Ok</v>
          </cell>
          <cell r="AV1579" t="str">
            <v>3.0</v>
          </cell>
          <cell r="AW1579" t="str">
            <v>Não se aplica</v>
          </cell>
          <cell r="AX1579" t="b">
            <v>0</v>
          </cell>
          <cell r="AY1579" t="str">
            <v>COMERCIAL</v>
          </cell>
          <cell r="AZ1579"/>
        </row>
        <row r="1580">
          <cell r="B1580"/>
          <cell r="C1580"/>
          <cell r="D1580"/>
          <cell r="E1580">
            <v>9786556301938</v>
          </cell>
          <cell r="F1580" t="str">
            <v>Livro Digital - EPUB 3</v>
          </cell>
          <cell r="G1580" t="str">
            <v>9,7885232205e+12</v>
          </cell>
          <cell r="H1580"/>
          <cell r="I1580">
            <v>44403</v>
          </cell>
          <cell r="J1580" t="str">
            <v>610</v>
          </cell>
          <cell r="K1580" t="str">
            <v>Não</v>
          </cell>
          <cell r="L1580"/>
          <cell r="M1580"/>
          <cell r="N1580" t="str">
            <v>EDUFBA</v>
          </cell>
          <cell r="O1580"/>
          <cell r="P1580"/>
          <cell r="Q1580" t="str">
            <v>21ª</v>
          </cell>
          <cell r="R1580" t="str">
            <v>Nascer não é igual para todas as pessoas</v>
          </cell>
          <cell r="S1580" t="str">
            <v>Bastos, Ana Cecília; Pontes, Vívian Volkmer (Eds.)</v>
          </cell>
          <cell r="T1580"/>
          <cell r="U1580" t="str">
            <v>pt-BR</v>
          </cell>
          <cell r="V1580"/>
          <cell r="W1580"/>
          <cell r="X1580"/>
          <cell r="Y1580"/>
          <cell r="Z1580"/>
          <cell r="AA1580">
            <v>2020</v>
          </cell>
          <cell r="AB1580"/>
          <cell r="AC1580">
            <v>70</v>
          </cell>
          <cell r="AD1580">
            <v>12.56</v>
          </cell>
          <cell r="AE1580">
            <v>500</v>
          </cell>
          <cell r="AF1580">
            <v>0</v>
          </cell>
          <cell r="AG1580" t="str">
            <v>&lt;div&gt;O livro reúne estudos realizados, durante 15 anos, por um grupo de pesquisa, em torno da mais universal e partilhada das realidades humanas: o nascer. A obra é dividida em quatro seções temáticas e cada uma possui capítulos-comentários feitos por pesquisadoras convidadas. Os comentários, além de romperem com a tendência endógena, representam a abertura para outras perspectivas e questões e contemplam uma função avaliativa. Assim, o livro interessa a leitoras e leitores que lidam com o nascer, a maternidade e a paternidade. Interessa a quem pesquisa, a quem atua na atenção à saúde e no cuidado de famílias e a quem pensa a questão da mulher, cuja voz fala mais alto ao longo dos estudos.&lt;/div&gt;</v>
          </cell>
          <cell r="AH1580" t="str">
            <v>Maternidade; Aspectos psicológicos; Grávidas; Condições sociais; Gravidez; Nascimento</v>
          </cell>
          <cell r="AI1580" t="str">
            <v>&lt;div&gt;BASTOS, A. C., and PONTES, V. V., eds. Nascer não é igual para todas as pessoas [online]. Salvador: EDUFBA, 2020. ISBN: 978-65-5630-193-8.&lt;/div&gt;</v>
          </cell>
          <cell r="AJ1580"/>
          <cell r="AK1580" t="str">
            <v>Impresso</v>
          </cell>
          <cell r="AL1580" t="b">
            <v>0</v>
          </cell>
          <cell r="AM1580" t="b">
            <v>0</v>
          </cell>
          <cell r="AN1580">
            <v>503</v>
          </cell>
          <cell r="AO1580" t="str">
            <v>Sim</v>
          </cell>
          <cell r="AP1580" t="str">
            <v>PDF</v>
          </cell>
          <cell r="AQ1580" t="b">
            <v>0</v>
          </cell>
          <cell r="AR1580" t="str">
            <v>1/2 sem marca de corte</v>
          </cell>
          <cell r="AS1580" t="str">
            <v>Não se aplica</v>
          </cell>
          <cell r="AT1580" t="str">
            <v>Produzir</v>
          </cell>
          <cell r="AU1580" t="str">
            <v>Em produção</v>
          </cell>
          <cell r="AV1580" t="str">
            <v>3.0</v>
          </cell>
          <cell r="AW1580" t="str">
            <v>Produzir</v>
          </cell>
          <cell r="AX1580" t="b">
            <v>0</v>
          </cell>
          <cell r="AY1580" t="str">
            <v>COMERCIAL</v>
          </cell>
          <cell r="AZ1580"/>
        </row>
        <row r="1581">
          <cell r="B1581"/>
          <cell r="C1581"/>
          <cell r="D1581"/>
          <cell r="E1581">
            <v>9786556301952</v>
          </cell>
          <cell r="F1581" t="str">
            <v>Livro Digital - EPUB 3</v>
          </cell>
          <cell r="G1581" t="str">
            <v>9,7865563003e+12</v>
          </cell>
          <cell r="H1581" t="str">
            <v>Físico</v>
          </cell>
          <cell r="I1581">
            <v>44403</v>
          </cell>
          <cell r="J1581" t="str">
            <v>981</v>
          </cell>
          <cell r="K1581" t="str">
            <v>Não</v>
          </cell>
          <cell r="L1581"/>
          <cell r="M1581"/>
          <cell r="N1581" t="str">
            <v>EDUFBA</v>
          </cell>
          <cell r="O1581"/>
          <cell r="P1581"/>
          <cell r="Q1581" t="str">
            <v>21ª</v>
          </cell>
          <cell r="R1581" t="str">
            <v>Novos mitos e velhas realidades</v>
          </cell>
          <cell r="S1581" t="str">
            <v>Costa, Caiuby Alves da</v>
          </cell>
          <cell r="T1581"/>
          <cell r="U1581" t="str">
            <v>pt-BR</v>
          </cell>
          <cell r="V1581"/>
          <cell r="W1581"/>
          <cell r="X1581"/>
          <cell r="Y1581"/>
          <cell r="Z1581"/>
          <cell r="AA1581">
            <v>2020</v>
          </cell>
          <cell r="AB1581"/>
          <cell r="AC1581">
            <v>45</v>
          </cell>
          <cell r="AD1581">
            <v>8.08</v>
          </cell>
          <cell r="AE1581">
            <v>500</v>
          </cell>
          <cell r="AF1581">
            <v>0</v>
          </cell>
          <cell r="AG1581" t="str">
            <v>&lt;div&gt;O livro apresenta, de forma sintética e linguagem simples, os 500 anos de história do Brasil: da “nação em construção” às ameaças atuais à nação brasileira (nação em desmonte), propondo, um exemplo para o desenvolvimento que leve à saída do pântano em que a nação adentrou. Caminhando em meio a vários períodos da história brasileira Brasil Colônia, Brasil Império e Brasil República, o livro busca evidenciar o quão recorrente é o domínio da elite encastelada no poder, interrompido por curtos períodos de avanço libertário. Nesse percurso, salienta a ação de brasileiros notáveis, como: José Bonifácio de Andrade e Silva, André Rebouças, Irineu Evangelista de Sousa e outros. Além disso, explicita as lutas constantes travadas ao longo da história do Brasil e a forte contribuição do negro brasileiro. Por fim, analisa as ameaças que pairam sobre a nação em busca da sua construção e apresenta uma proposta exemplo para a retomada do desenvolvimento.&lt;/div&gt;</v>
          </cell>
          <cell r="AH1581" t="str">
            <v>Brasil; História; Período colonial; 1500-1822; Império; 1822-1889; Republicanismo; Negros; Política; governo</v>
          </cell>
          <cell r="AI1581" t="str">
            <v>&lt;div&gt;COSTA, C. A. Novos mitos e velhas realidades [online]. Salvador: EDUFBA, 2020. ISBN: 978-65-5630-195-2.&lt;/div&gt;</v>
          </cell>
          <cell r="AJ1581"/>
          <cell r="AK1581" t="str">
            <v>Impresso</v>
          </cell>
          <cell r="AL1581" t="b">
            <v>0</v>
          </cell>
          <cell r="AM1581" t="b">
            <v>0</v>
          </cell>
          <cell r="AN1581">
            <v>263</v>
          </cell>
          <cell r="AO1581" t="str">
            <v>Sim</v>
          </cell>
          <cell r="AP1581" t="str">
            <v>PDF</v>
          </cell>
          <cell r="AQ1581" t="b">
            <v>1</v>
          </cell>
          <cell r="AR1581" t="str">
            <v>1/2 sem marca de corte</v>
          </cell>
          <cell r="AS1581" t="str">
            <v>Não se aplica</v>
          </cell>
          <cell r="AT1581" t="str">
            <v>Produzir</v>
          </cell>
          <cell r="AU1581" t="str">
            <v>Ok</v>
          </cell>
          <cell r="AV1581" t="str">
            <v>3.0</v>
          </cell>
          <cell r="AW1581" t="str">
            <v>Não se aplica</v>
          </cell>
          <cell r="AX1581" t="b">
            <v>0</v>
          </cell>
          <cell r="AY1581" t="str">
            <v>COMERCIAL</v>
          </cell>
          <cell r="AZ1581"/>
        </row>
        <row r="1582">
          <cell r="B1582" t="str">
            <v>628vk</v>
          </cell>
          <cell r="C1582"/>
          <cell r="D1582"/>
          <cell r="E1582">
            <v>9786556302027</v>
          </cell>
          <cell r="F1582" t="str">
            <v>Livro Digital - EPUB 3</v>
          </cell>
          <cell r="G1582" t="str">
            <v>9,7865563002e+12</v>
          </cell>
          <cell r="H1582" t="str">
            <v>Físico</v>
          </cell>
          <cell r="I1582">
            <v>44403</v>
          </cell>
          <cell r="J1582" t="str">
            <v>362.10981</v>
          </cell>
          <cell r="K1582" t="str">
            <v>Sim</v>
          </cell>
          <cell r="L1582">
            <v>44427</v>
          </cell>
          <cell r="M1582"/>
          <cell r="N1582" t="str">
            <v>EDUFBA</v>
          </cell>
          <cell r="O1582" t="str">
            <v>EDUFBA: CETAD</v>
          </cell>
          <cell r="P1582"/>
          <cell r="Q1582" t="str">
            <v>21ª</v>
          </cell>
          <cell r="R1582" t="str">
            <v>Objeto, gozo e corpo nas toxicomanias e adições: uma leitura psicanalítica</v>
          </cell>
          <cell r="S1582" t="str">
            <v>Fernandes, Carla Oliveira</v>
          </cell>
          <cell r="T1582"/>
          <cell r="U1582" t="str">
            <v>pt-BR</v>
          </cell>
          <cell r="V1582"/>
          <cell r="W1582" t="str">
            <v>Drogas: clínica e cultura collection</v>
          </cell>
          <cell r="X1582"/>
          <cell r="Y1582"/>
          <cell r="Z1582">
            <v>9</v>
          </cell>
          <cell r="AA1582">
            <v>2020</v>
          </cell>
          <cell r="AB1582"/>
          <cell r="AC1582">
            <v>40</v>
          </cell>
          <cell r="AD1582">
            <v>7.18</v>
          </cell>
          <cell r="AE1582">
            <v>500</v>
          </cell>
          <cell r="AF1582">
            <v>0</v>
          </cell>
          <cell r="AG1582" t="str">
            <v>&lt;div&gt;O livro é fruto de uma pesquisa teórico-clínica fundamentada na experiência com pacientes que recorrem ao uso de drogas como forma de tratamento do sofrimento. A obra apresenta os resultados de uma investigação sobre as especificidades das toxicomanias e das adições, o estatuto do objeto e sua relação com o gozo e o corpo. Além disso, frente a uma variedade de usos e abusos do objeto droga, promove a discussão, a partir de casos clínicos, sobre a singularidade do recurso à droga em cada caso, considerando o tratamento possível pela psicanálise de orientação lacaniana.&lt;/div&gt;</v>
          </cell>
          <cell r="AH1582" t="str">
            <v>Vício em drogas; aspectos psicológicos; Viciados em drogas; Psicanálise; Lacan; Freud; Gozo; Toxicomania; Adições</v>
          </cell>
          <cell r="AI1582" t="str">
            <v>&lt;div&gt;FERNANDES, C. O. Objeto, gozo e corpo nas toxicomanias e adições: uma leitura psicanalítica [online]. Salvador: EDUFBA; CETAD, 2020. Drogas: clínica e cultura collection. ISBN: 978-65-5630-202-7.&lt;/div&gt;</v>
          </cell>
          <cell r="AJ1582"/>
          <cell r="AK1582" t="str">
            <v>Impresso</v>
          </cell>
          <cell r="AL1582" t="b">
            <v>0</v>
          </cell>
          <cell r="AM1582" t="b">
            <v>0</v>
          </cell>
          <cell r="AN1582">
            <v>199</v>
          </cell>
          <cell r="AO1582" t="str">
            <v>Sim</v>
          </cell>
          <cell r="AP1582" t="str">
            <v>PDF</v>
          </cell>
          <cell r="AQ1582" t="b">
            <v>1</v>
          </cell>
          <cell r="AR1582" t="str">
            <v>1/2 sem marca de corte</v>
          </cell>
          <cell r="AS1582" t="str">
            <v>Não se aplica</v>
          </cell>
          <cell r="AT1582" t="str">
            <v>Ok</v>
          </cell>
          <cell r="AU1582" t="str">
            <v>Publicado</v>
          </cell>
          <cell r="AV1582" t="str">
            <v>3.0</v>
          </cell>
          <cell r="AW1582" t="str">
            <v>Não se aplica</v>
          </cell>
          <cell r="AX1582" t="b">
            <v>0</v>
          </cell>
          <cell r="AY1582" t="str">
            <v>COMERCIAL</v>
          </cell>
          <cell r="AZ1582"/>
        </row>
        <row r="1583">
          <cell r="B1583"/>
          <cell r="C1583"/>
          <cell r="D1583"/>
          <cell r="E1583">
            <v>9786556301976</v>
          </cell>
          <cell r="F1583" t="str">
            <v>Livro Digital - EPUB 3</v>
          </cell>
          <cell r="G1583" t="str">
            <v>9,7885232191e+12</v>
          </cell>
          <cell r="H1583" t="str">
            <v>Impresso</v>
          </cell>
          <cell r="I1583">
            <v>44403</v>
          </cell>
          <cell r="J1583" t="str">
            <v>B869</v>
          </cell>
          <cell r="K1583" t="str">
            <v>Não</v>
          </cell>
          <cell r="L1583"/>
          <cell r="M1583"/>
          <cell r="N1583" t="str">
            <v>EDUFBA</v>
          </cell>
          <cell r="O1583"/>
          <cell r="P1583"/>
          <cell r="Q1583" t="str">
            <v>21ª</v>
          </cell>
          <cell r="R1583" t="str">
            <v>OMINÍBÚ: maternidade negra em um defeito de cor</v>
          </cell>
          <cell r="S1583" t="str">
            <v>Silva, Fabiana Carneiro da</v>
          </cell>
          <cell r="T1583"/>
          <cell r="U1583" t="str">
            <v>pt-BR</v>
          </cell>
          <cell r="V1583"/>
          <cell r="W1583"/>
          <cell r="X1583"/>
          <cell r="Y1583"/>
          <cell r="Z1583"/>
          <cell r="AA1583">
            <v>2019</v>
          </cell>
          <cell r="AB1583"/>
          <cell r="AC1583">
            <v>35</v>
          </cell>
          <cell r="AD1583">
            <v>6.28</v>
          </cell>
          <cell r="AE1583">
            <v>500</v>
          </cell>
          <cell r="AF1583">
            <v>0</v>
          </cell>
          <cell r="AG1583" t="str">
            <v>&lt;div&gt;É a partir do romance Um defeito de cor, de Ana Maria Gonçalves, que Fabiana Carneiro da Silva revisita os significados da maternidade negra no Brasil. “Das profundezas das águas”, como sugere o título Ominíbú, termo do iorubá, são revolvidas as histórias acerca das travessias feitas por uma mulher corajosa que enfrenta os embates de uma ordem que intenta explorar até a exaustão os corpos marcados pela ideologia escravagista. No romance, o tema da maternidade emerge em um cenário construído por uma mãe que, ao final de sua vida, narra as tentativas de localizar o filho, vendido como escravo pelo próprio pai. Tecendo uma análise estética apurada, Fabiana da Silva evidencia as correspondências entre a conformação do relato-carta da protagonista e o contemporâneo. Desde a teoria literária, esse livro busca um diálogo sensível à experiência das comunidades negras, sobretudo das mulheres a elas pertencentes, a fim de promover uma reflexão comprometida com a construção de um espaço plural questionador do fundamento racista da construção nacional brasileira.&lt;/div&gt;</v>
          </cell>
          <cell r="AH1583" t="str">
            <v>Um defeito de cor; Crítica; interpretação; Literatura brasileira; Escritoras negras; Maternidade; Escravidão</v>
          </cell>
          <cell r="AI1583" t="str">
            <v>&lt;div&gt;SILVA, F. C. OMINÍBÚ: maternidade negra em Um defeito de cor [online]. Salvador: EDUFBA, 2019. ISBN: 978-65-5630-197-6.&lt;/div&gt;</v>
          </cell>
          <cell r="AJ1583"/>
          <cell r="AK1583" t="str">
            <v>Impresso</v>
          </cell>
          <cell r="AL1583" t="b">
            <v>0</v>
          </cell>
          <cell r="AM1583" t="b">
            <v>0</v>
          </cell>
          <cell r="AN1583">
            <v>228</v>
          </cell>
          <cell r="AO1583" t="str">
            <v>Carta</v>
          </cell>
          <cell r="AP1583" t="str">
            <v>PDF</v>
          </cell>
          <cell r="AQ1583" t="b">
            <v>1</v>
          </cell>
          <cell r="AR1583" t="str">
            <v>1/2 sem marca de corte</v>
          </cell>
          <cell r="AS1583" t="str">
            <v>Não se aplica</v>
          </cell>
          <cell r="AT1583" t="str">
            <v>Produzir</v>
          </cell>
          <cell r="AU1583" t="str">
            <v>Ok</v>
          </cell>
          <cell r="AV1583" t="str">
            <v>3.0</v>
          </cell>
          <cell r="AW1583" t="str">
            <v>Não se aplica</v>
          </cell>
          <cell r="AX1583" t="b">
            <v>0</v>
          </cell>
          <cell r="AY1583" t="str">
            <v>COMERCIAL</v>
          </cell>
          <cell r="AZ1583"/>
        </row>
        <row r="1584">
          <cell r="B1584"/>
          <cell r="C1584"/>
          <cell r="D1584"/>
          <cell r="E1584">
            <v>9786556301990</v>
          </cell>
          <cell r="F1584" t="str">
            <v>Livro Digital - EPUB 3</v>
          </cell>
          <cell r="G1584" t="str">
            <v>9,7885232204e+12</v>
          </cell>
          <cell r="H1584"/>
          <cell r="I1584">
            <v>44403</v>
          </cell>
          <cell r="J1584" t="str">
            <v>306</v>
          </cell>
          <cell r="K1584" t="str">
            <v>Não</v>
          </cell>
          <cell r="L1584"/>
          <cell r="M1584"/>
          <cell r="N1584" t="str">
            <v>EDUFBA</v>
          </cell>
          <cell r="O1584" t="str">
            <v>EDUFBA : Ateliê de Humanidades</v>
          </cell>
          <cell r="P1584"/>
          <cell r="Q1584" t="str">
            <v>21ª</v>
          </cell>
          <cell r="R1584" t="str">
            <v>Solidariedade e organizações: pensar uma outra organização</v>
          </cell>
          <cell r="S1584" t="str">
            <v>França Filho, Genauto Carvalho de; Eynaud, Philippe</v>
          </cell>
          <cell r="T1584"/>
          <cell r="U1584" t="str">
            <v>pt-BR</v>
          </cell>
          <cell r="V1584"/>
          <cell r="W1584"/>
          <cell r="X1584"/>
          <cell r="Y1584"/>
          <cell r="Z1584"/>
          <cell r="AA1584">
            <v>2020</v>
          </cell>
          <cell r="AB1584" t="str">
            <v>https://creativecommons.org/licenses/by/4.0/</v>
          </cell>
          <cell r="AC1584">
            <v>45</v>
          </cell>
          <cell r="AD1584">
            <v>8.08</v>
          </cell>
          <cell r="AE1584">
            <v>500</v>
          </cell>
          <cell r="AF1584">
            <v>0</v>
          </cell>
          <cell r="AG1584" t="str">
            <v>&lt;div&gt;Este livro parte de um diagnóstico crítico sobre a dupla insustentabilidade que tem caracterizado a dinâmica do desenvolvimento das sociedades contemporâneas: a crise ambiental e o aumento das desigualdades. Tais condições têm revelado um déficit de solidariedade tanto na relação dos seres humanos com a natureza, quanto na relação das pessoas entre si. É assim que o livro funda sua reflexão num paradoxo importante relativo ao lugar da solidariedade nas sociedades atuais: nunca antes houve tanta necessidade de fortalecê-la, tanto no plano nacional quanto internacional, e a reflexão a seu propósito jamais foi tão eludida, tão desconhecida, para não dizer tão desacreditada. Após salientar como a solidariedade foi invisibilizada na construção do conhecimento sobre as organizações e a gestão, o livro explora a emergência de práticas organizacionais inovadoras visando responder aos dilemas dessa dupla insustentabilidade. São os desafios e potencialidades contidos numa outra economia que nos convida a refletir sobre uma outra gestão.&lt;/div&gt;</v>
          </cell>
          <cell r="AH1584" t="str">
            <v>Administração; Aspectos sociais; Economia social; Economia Solidária; Desenvolvimento sustentável</v>
          </cell>
          <cell r="AI1584" t="str">
            <v>&lt;div&gt;FRANÇA FILHO, G. C., and EYNAUD, P. Solidariedade e organizações: pensar uma outra organização [online]. Salvador: EDUFBA; Ateliê de Humanidades, 2020. ISBN: 978-65-5630-199-0.&lt;/div&gt;</v>
          </cell>
          <cell r="AJ1584"/>
          <cell r="AK1584" t="str">
            <v>Impresso</v>
          </cell>
          <cell r="AL1584" t="b">
            <v>0</v>
          </cell>
          <cell r="AM1584" t="b">
            <v>0</v>
          </cell>
          <cell r="AN1584">
            <v>297</v>
          </cell>
          <cell r="AO1584" t="str">
            <v>Sim</v>
          </cell>
          <cell r="AP1584" t="str">
            <v>PDF</v>
          </cell>
          <cell r="AQ1584" t="b">
            <v>1</v>
          </cell>
          <cell r="AR1584" t="str">
            <v>1/2 sem marca de corte</v>
          </cell>
          <cell r="AS1584" t="str">
            <v>Produzir</v>
          </cell>
          <cell r="AT1584" t="str">
            <v>Produzir</v>
          </cell>
          <cell r="AU1584" t="str">
            <v>Ok</v>
          </cell>
          <cell r="AV1584" t="str">
            <v>3.0</v>
          </cell>
          <cell r="AW1584" t="str">
            <v>Não se aplica</v>
          </cell>
          <cell r="AX1584" t="b">
            <v>0</v>
          </cell>
          <cell r="AY1584" t="str">
            <v>ABERTO</v>
          </cell>
          <cell r="AZ1584"/>
        </row>
        <row r="1585">
          <cell r="B1585"/>
          <cell r="C1585"/>
          <cell r="D1585"/>
          <cell r="E1585">
            <v>9786556301983</v>
          </cell>
          <cell r="F1585" t="str">
            <v>Livro Digital - EPUB 3</v>
          </cell>
          <cell r="G1585" t="str">
            <v>9,7885232199e+12</v>
          </cell>
          <cell r="H1585"/>
          <cell r="I1585">
            <v>44403</v>
          </cell>
          <cell r="J1585" t="str">
            <v>613</v>
          </cell>
          <cell r="K1585" t="str">
            <v>Não</v>
          </cell>
          <cell r="L1585"/>
          <cell r="M1585"/>
          <cell r="N1585" t="str">
            <v>EDUFBA</v>
          </cell>
          <cell r="O1585"/>
          <cell r="P1585"/>
          <cell r="Q1585" t="str">
            <v>21ª</v>
          </cell>
          <cell r="R1585" t="str">
            <v>Tecnologias sociais e de comunicação como recursos educacionais em alimentação</v>
          </cell>
          <cell r="S1585" t="str">
            <v>Carvalho, Maria Cláudio da Veiga Soares de; Campos, Flávia Milagres; Kraemer, Fabiana Bom (orgs.)</v>
          </cell>
          <cell r="T1585"/>
          <cell r="U1585" t="str">
            <v>pt-BR;es-ES</v>
          </cell>
          <cell r="V1585"/>
          <cell r="W1585"/>
          <cell r="X1585"/>
          <cell r="Y1585"/>
          <cell r="Z1585"/>
          <cell r="AA1585">
            <v>2020</v>
          </cell>
          <cell r="AB1585" t="str">
            <v>https://creativecommons.org/licenses/by/4.0/</v>
          </cell>
          <cell r="AC1585">
            <v>0</v>
          </cell>
          <cell r="AD1585">
            <v>0</v>
          </cell>
          <cell r="AE1585">
            <v>500</v>
          </cell>
          <cell r="AF1585">
            <v>0</v>
          </cell>
          <cell r="AG1585" t="str">
            <v>&lt;div&gt;Reunindo pesquisadores(as) de várias áreas, a obra propõe discutir sobre Tecnologias Sociais na temática de Soberania e Segurança Alimentar e Nutricional (SSAN) e Direito Humano à Alimentação Adequada (DHAA) com articulação entre prática e teoria. A coletânea dá visibilidade a perspectivas éticas e pedagógicas que possam promover a inclusão social por meio de processo democrático e participativo. O escopo prevê abordagens problematizadoras e questionadoras de discursos e de produção de verdades que excluem a polifonia de significados intrínseca ao pensar e que impede um maior conhecimento dos impasses e desafios nela presentes.&lt;/div&gt;</v>
          </cell>
          <cell r="AH1585" t="str">
            <v>Nutrição; Segurança alimentar; Estudo; ensino; Tecnologia educacional</v>
          </cell>
          <cell r="AI1585" t="str">
            <v>&lt;div&gt;CARVALHO, M. C. V. S., CAMPOS, F. M., and KRAEMER, F. B., eds. Tecnologias sociais e de comunicação como recursos educacionais em alimentação [online]. Salvador: EDUFBA, 2020. ISBN: 978-65-5630-198-3.&lt;/div&gt;</v>
          </cell>
          <cell r="AJ1585"/>
          <cell r="AK1585" t="str">
            <v>Impresso</v>
          </cell>
          <cell r="AL1585" t="b">
            <v>0</v>
          </cell>
          <cell r="AM1585" t="b">
            <v>0</v>
          </cell>
          <cell r="AN1585">
            <v>237</v>
          </cell>
          <cell r="AO1585" t="str">
            <v>Sim</v>
          </cell>
          <cell r="AP1585" t="str">
            <v>PDF</v>
          </cell>
          <cell r="AQ1585" t="b">
            <v>1</v>
          </cell>
          <cell r="AR1585" t="str">
            <v>1/2 sem marca de corte</v>
          </cell>
          <cell r="AS1585" t="str">
            <v>Produzir</v>
          </cell>
          <cell r="AT1585" t="str">
            <v>Produzir</v>
          </cell>
          <cell r="AU1585" t="str">
            <v>Em produção</v>
          </cell>
          <cell r="AV1585" t="str">
            <v>3.0</v>
          </cell>
          <cell r="AW1585" t="str">
            <v>Não se aplica</v>
          </cell>
          <cell r="AX1585" t="b">
            <v>0</v>
          </cell>
          <cell r="AY1585" t="str">
            <v>ABERTO</v>
          </cell>
          <cell r="AZ1585"/>
        </row>
        <row r="1586">
          <cell r="B1586" t="str">
            <v>z4wym</v>
          </cell>
          <cell r="C1586">
            <v>9786586253122</v>
          </cell>
          <cell r="D1586" t="str">
            <v>E-book – PDF</v>
          </cell>
          <cell r="E1586">
            <v>9786586253917</v>
          </cell>
          <cell r="F1586" t="str">
            <v>Livro Digital - EPUB 3</v>
          </cell>
          <cell r="G1586" t="str">
            <v>9,7885268149e+12</v>
          </cell>
          <cell r="H1586" t="str">
            <v>Impresso</v>
          </cell>
          <cell r="I1586">
            <v>44403</v>
          </cell>
          <cell r="J1586" t="str">
            <v>370</v>
          </cell>
          <cell r="K1586" t="str">
            <v>Sim</v>
          </cell>
          <cell r="L1586">
            <v>44427</v>
          </cell>
          <cell r="M1586"/>
          <cell r="N1586" t="str">
            <v>Editora da Unicamp</v>
          </cell>
          <cell r="O1586"/>
          <cell r="P1586"/>
          <cell r="Q1586" t="str">
            <v>20ª</v>
          </cell>
          <cell r="R1586" t="str">
            <v>A redação no Vestibular Unicamp: o que e como se avalia</v>
          </cell>
          <cell r="S1586" t="str">
            <v>Mendonça, Márcia; Neves, Cynthia Agra de Brito (orgs.)</v>
          </cell>
          <cell r="T1586"/>
          <cell r="U1586" t="str">
            <v>pt-BR</v>
          </cell>
          <cell r="V1586"/>
          <cell r="W1586"/>
          <cell r="X1586"/>
          <cell r="Y1586"/>
          <cell r="Z1586">
            <v>10</v>
          </cell>
          <cell r="AA1586">
            <v>2019</v>
          </cell>
          <cell r="AB1586"/>
          <cell r="AC1586">
            <v>33</v>
          </cell>
          <cell r="AD1586">
            <v>6.16</v>
          </cell>
          <cell r="AE1586">
            <v>1000</v>
          </cell>
          <cell r="AF1586">
            <v>0</v>
          </cell>
          <cell r="AG1586" t="str">
            <v>&lt;div&gt;O que é avaliado em uma prova de redação? E como os textos são avaliados? Este livro traz respostas a essas questões. Para tanto, apresenta os critérios usados para avaliar as redações dos candidatos ao Vestibular da Unicamp, informação nunca antes divulgada. Buscando a transparência, a Comissão Permanente para os Vestibulares da Unicamp (Comvest) decidiu torná-la pública. A grade de avaliação integra as dimensões da leitura e da escrita, um dos destaques do Vestibular Unicamp em todas as disciplinas, não só na redação. Ela permite analisar os textos de forma criteriosa e consistente, a fim de encontrar, entre os candidatos, aqueles que melhor atendam ao perfil esperado: o de sujeitos com capacidades de leitura crítica e de escrita consolidadas. A publicação traz ainda as mudanças nas provas de redação do Vestibular Unicamp nos últimos 30 anos e um apanhado das recentes ações implementadas pela Comvest em relação às políticas de acesso e inclusão na Unicamp.&lt;/div&gt;</v>
          </cell>
          <cell r="AH1586" t="str">
            <v>Exame vestibular; Redação; Leitura; Escrita; Análise do discurso; Avaliação; Vestibular; Gêneros do Discurso; Coesão; Prova de redação</v>
          </cell>
          <cell r="AI1586" t="str">
            <v>&lt;div&gt;MENDONÇA, M., and NEVES, C. A. B., eds. A redação no Vestibular Unicamp: o que e como se avalia [online]. Campinas: Editora da Unicamp, 2019. ISBN: 978-65-86253-91-7.&lt;/div&gt;</v>
          </cell>
          <cell r="AJ1586"/>
          <cell r="AK1586" t="str">
            <v>Impresso</v>
          </cell>
          <cell r="AL1586" t="b">
            <v>0</v>
          </cell>
          <cell r="AM1586" t="b">
            <v>0</v>
          </cell>
          <cell r="AN1586">
            <v>184</v>
          </cell>
          <cell r="AO1586" t="str">
            <v>Sim</v>
          </cell>
          <cell r="AP1586" t="str">
            <v>PDF</v>
          </cell>
          <cell r="AQ1586" t="b">
            <v>1</v>
          </cell>
          <cell r="AR1586" t="str">
            <v>Completa com marca de corte</v>
          </cell>
          <cell r="AS1586" t="str">
            <v>Não se aplica</v>
          </cell>
          <cell r="AT1586" t="str">
            <v>Ok</v>
          </cell>
          <cell r="AU1586" t="str">
            <v>Publicado</v>
          </cell>
          <cell r="AV1586" t="str">
            <v>3.0</v>
          </cell>
          <cell r="AW1586" t="str">
            <v>Não se aplica</v>
          </cell>
          <cell r="AX1586" t="b">
            <v>0</v>
          </cell>
          <cell r="AY1586" t="str">
            <v>COMERCIAL</v>
          </cell>
          <cell r="AZ1586"/>
        </row>
        <row r="1587">
          <cell r="B1587" t="str">
            <v>vyq7h</v>
          </cell>
          <cell r="C1587"/>
          <cell r="D1587"/>
          <cell r="E1587">
            <v>9786557081112</v>
          </cell>
          <cell r="F1587" t="str">
            <v>Livro Digital - EPUB 3</v>
          </cell>
          <cell r="G1587" t="str">
            <v>9,7865570804e+12</v>
          </cell>
          <cell r="H1587" t="str">
            <v>Físico</v>
          </cell>
          <cell r="I1587">
            <v>44412</v>
          </cell>
          <cell r="J1587" t="str">
            <v>600</v>
          </cell>
          <cell r="K1587" t="str">
            <v>Lançamento</v>
          </cell>
          <cell r="L1587"/>
          <cell r="M1587">
            <v>44433</v>
          </cell>
          <cell r="N1587" t="str">
            <v>Editora FIOCRUZ</v>
          </cell>
          <cell r="O1587"/>
          <cell r="P1587"/>
          <cell r="Q1587" t="str">
            <v>21ª</v>
          </cell>
          <cell r="R1587" t="str">
            <v>Prospectiva para ciência, tecnologia e inovação</v>
          </cell>
          <cell r="S1587" t="str">
            <v>Miles, Ian; Saritas, Ozcan; Sokolov, Alexander (aut.); Ermida, Valdir (trad.)</v>
          </cell>
          <cell r="T1587"/>
          <cell r="U1587" t="str">
            <v>pt-BR</v>
          </cell>
          <cell r="V1587"/>
          <cell r="W1587"/>
          <cell r="X1587"/>
          <cell r="Y1587"/>
          <cell r="Z1587">
            <v>14</v>
          </cell>
          <cell r="AA1587">
            <v>2021</v>
          </cell>
          <cell r="AB1587"/>
          <cell r="AC1587">
            <v>50.4</v>
          </cell>
          <cell r="AD1587">
            <v>9.8800000000000008</v>
          </cell>
          <cell r="AE1587">
            <v>500</v>
          </cell>
          <cell r="AF1587">
            <v>0</v>
          </cell>
          <cell r="AG1587" t="str">
            <v>&lt;div&gt;Tradução de obra lançada em 2016, o livro preenche uma lacuna na literatura relacionada aos chamados estudos do futuro, em âmbitos nacional e internacional. Escrito por três professores da Escola Superior de Economia (HSE) de Moscou, na Rússia, o volume pretende ampliar o conjunto de atores engajados na política de ciência e inovação, contribuindo para planejadores, gestores, formadores de políticas e tomadores de decisão. Publicada originalmente sob o título Foresight for Science, Technology and Innovation, a obra foi traduzida por Valdir Ermida, chefe do Serviço de Planejamento do Instituto Nacional de Infectologia Evandro Chagas (INI/Fiocruz).&lt;/div&gt;</v>
          </cell>
          <cell r="AH1587" t="str">
            <v>Prospectiva; Planejamento Estratégico; Planejamento de Longo Prazo; Estudos do Futuro; Ciência; Tecnologia; Inovação; Desenvolvimento Tecnológico; Tomada de Decisões; Gestão Estratégica; Políticas</v>
          </cell>
          <cell r="AI1587" t="str">
            <v>&lt;div&gt;MILES, I., SARITAS, O., and SOKOLOV, A. Prospectiva para ciência, tecnologia e inovação [online]. Translated by Valdir Ermida. Rio de Janeiro: Editora FIOCRUZ, 2021. ISBN: 978-65-5708-111-2. &lt;/div&gt;</v>
          </cell>
          <cell r="AJ1587"/>
          <cell r="AK1587"/>
          <cell r="AL1587" t="b">
            <v>0</v>
          </cell>
          <cell r="AM1587" t="b">
            <v>0</v>
          </cell>
          <cell r="AN1587">
            <v>455</v>
          </cell>
          <cell r="AO1587" t="str">
            <v>Sim</v>
          </cell>
          <cell r="AP1587" t="str">
            <v>PDF</v>
          </cell>
          <cell r="AQ1587" t="b">
            <v>1</v>
          </cell>
          <cell r="AR1587" t="str">
            <v>Completa com marca de corte</v>
          </cell>
          <cell r="AS1587" t="str">
            <v>Não se aplica</v>
          </cell>
          <cell r="AT1587" t="str">
            <v>Ok</v>
          </cell>
          <cell r="AU1587" t="str">
            <v>Verificado</v>
          </cell>
          <cell r="AV1587" t="str">
            <v>3.0</v>
          </cell>
          <cell r="AW1587" t="str">
            <v>Ok</v>
          </cell>
          <cell r="AX1587" t="b">
            <v>0</v>
          </cell>
          <cell r="AY1587" t="str">
            <v>COMERCIAL</v>
          </cell>
          <cell r="AZ1587"/>
        </row>
        <row r="1588">
          <cell r="B1588" t="str">
            <v>2hdrc</v>
          </cell>
          <cell r="C1588"/>
          <cell r="D1588"/>
          <cell r="E1588">
            <v>9786557081099</v>
          </cell>
          <cell r="F1588" t="str">
            <v>Digital - EPUB</v>
          </cell>
          <cell r="G1588" t="str">
            <v>9,7865570804e+12</v>
          </cell>
          <cell r="H1588" t="str">
            <v>Físico</v>
          </cell>
          <cell r="I1588">
            <v>44397</v>
          </cell>
          <cell r="J1588" t="str">
            <v>362.10981</v>
          </cell>
          <cell r="K1588" t="str">
            <v>Sim</v>
          </cell>
          <cell r="L1588">
            <v>44419</v>
          </cell>
          <cell r="M1588">
            <v>44419</v>
          </cell>
          <cell r="N1588" t="str">
            <v>Editora FIOCRUZ</v>
          </cell>
          <cell r="O1588"/>
          <cell r="P1588"/>
          <cell r="Q1588" t="str">
            <v>21ª</v>
          </cell>
          <cell r="R1588" t="str">
            <v>Violência sexual e direito ao aborto legal no Brasil: fatos e reflexões</v>
          </cell>
          <cell r="S1588" t="str">
            <v>Giugliani, Camila; Ruschel, Angela Ester; Patuzzi, Gregório Corrêa; Silva, Maura Carolina Belomé da</v>
          </cell>
          <cell r="T1588"/>
          <cell r="U1588" t="str">
            <v>pt-BR</v>
          </cell>
          <cell r="V1588"/>
          <cell r="W1588" t="str">
            <v>Temas em saúde collection</v>
          </cell>
          <cell r="X1588"/>
          <cell r="Y1588"/>
          <cell r="Z1588">
            <v>12</v>
          </cell>
          <cell r="AA1588">
            <v>2021</v>
          </cell>
          <cell r="AB1588"/>
          <cell r="AC1588">
            <v>9</v>
          </cell>
          <cell r="AD1588">
            <v>1.74</v>
          </cell>
          <cell r="AE1588">
            <v>500</v>
          </cell>
          <cell r="AF1588">
            <v>0</v>
          </cell>
          <cell r="AG1588" t="str">
            <v>&lt;div&gt;&lt;font color="#222222"&gt;O livro propõe debates sobre políticas públicas de saúde e direitos sexuais e reprodutivos das mulheres. Integrante da coleção Temas em Saúde, o título faz uma discussão sobre o direito à interrupção de gestações decorrentes de violência sexual no Brasil. Para aprofundar as análises sobre o tema, a obra - escrita por quatro pesquisadores e profissionais de saúde do Rio Grande do Sul - traz uma contextualização histórica e social dos direitos sexuais e reprodutivos, apresentando o panorama jurídico, dados epidemiológicos e o cenário assistencial relacionado ao direito ao aborto previsto em lei.&lt;/font&gt;&lt;/div&gt;</v>
          </cell>
          <cell r="AH1588" t="str">
            <v>Direitos Sexuais e Reprodutivos; história; Delitos Sexuais; Aborto Legal; Aborto; Epidemiologia; Fatores Socioeconômicos; Atenção à Saúde; Direitos Reprodutivos; legislação; jurisprudência; Direitos da Mulher; Brasil</v>
          </cell>
          <cell r="AI1588" t="str">
            <v>&lt;div&gt;GIUGLIANI, C., RUSCHEL, A. E., PATUZZI, G. C., and SILVA, M. C. B. Violência sexual e direito ao aborto legal no Brasil: fatos e reflexões [online]. Rio de Janeiro: Editora FIOCRUZ, 2021. Temas em saúde collection. ISBN: 978-65-5708-109-9. &lt;/div&gt;</v>
          </cell>
          <cell r="AJ1588"/>
          <cell r="AK1588" t="str">
            <v>Ambos</v>
          </cell>
          <cell r="AL1588" t="b">
            <v>0</v>
          </cell>
          <cell r="AM1588" t="b">
            <v>0</v>
          </cell>
          <cell r="AN1588">
            <v>136</v>
          </cell>
          <cell r="AO1588" t="str">
            <v>Sim</v>
          </cell>
          <cell r="AP1588" t="str">
            <v>PDF</v>
          </cell>
          <cell r="AQ1588" t="b">
            <v>1</v>
          </cell>
          <cell r="AR1588" t="str">
            <v>Completa com marca de corte</v>
          </cell>
          <cell r="AS1588" t="str">
            <v>Não se aplica</v>
          </cell>
          <cell r="AT1588" t="str">
            <v>Ok</v>
          </cell>
          <cell r="AU1588" t="str">
            <v>Publicado</v>
          </cell>
          <cell r="AV1588" t="str">
            <v>3.0</v>
          </cell>
          <cell r="AW1588" t="str">
            <v>Não se aplica</v>
          </cell>
          <cell r="AX1588" t="b">
            <v>0</v>
          </cell>
          <cell r="AY1588" t="str">
            <v>COMERCIAL</v>
          </cell>
          <cell r="AZ1588"/>
        </row>
        <row r="1589">
          <cell r="B1589"/>
          <cell r="C1589"/>
          <cell r="D1589"/>
          <cell r="E1589">
            <v>9786557080429</v>
          </cell>
          <cell r="F1589" t="str">
            <v>Digital - EPUB</v>
          </cell>
          <cell r="G1589" t="str">
            <v>9,7865570804e+12</v>
          </cell>
          <cell r="H1589" t="str">
            <v>Físico</v>
          </cell>
          <cell r="I1589"/>
          <cell r="J1589"/>
          <cell r="K1589" t="str">
            <v>Lançamento</v>
          </cell>
          <cell r="L1589"/>
          <cell r="M1589">
            <v>44447</v>
          </cell>
          <cell r="N1589" t="str">
            <v>Editora FIOCRUZ</v>
          </cell>
          <cell r="O1589"/>
          <cell r="P1589"/>
          <cell r="Q1589" t="str">
            <v>21ª</v>
          </cell>
          <cell r="R1589" t="str">
            <v>Experiência, Saúde, Cronicidade: um olhar socioantropológico</v>
          </cell>
          <cell r="S1589" t="str">
            <v>Barsaglini, Reni; Portugal, Sílvia; Melo, Lucas (orgs.)</v>
          </cell>
          <cell r="T1589"/>
          <cell r="U1589" t="str">
            <v>pt-BR</v>
          </cell>
          <cell r="V1589"/>
          <cell r="W1589" t="str">
            <v>Antropologia e saúde collection</v>
          </cell>
          <cell r="X1589"/>
          <cell r="Y1589"/>
          <cell r="Z1589"/>
          <cell r="AA1589">
            <v>2021</v>
          </cell>
          <cell r="AB1589"/>
          <cell r="AC1589"/>
          <cell r="AD1589"/>
          <cell r="AE1589">
            <v>500</v>
          </cell>
          <cell r="AF1589">
            <v>0</v>
          </cell>
          <cell r="AG1589" t="str">
            <v>&lt;div&gt;A obra dirige-se à construção social das experiências com a doença crônica, os seus sentidos e significados sociais e culturais. Nela, os autores voltam seu seu olhar para além da posição hegemônica da medicina na explicação do adoecimento e sublinham de forma nítida o papel das experiências subjetivas e dos seus sistemas explicativos e de cuidados na sua regulação. Proporcionam desta forma um ampliamento do olhar para as relações, para os processos sociais e culturais que conferem sentidos plurais à experiência do adoecer nos contextos onde a vida quotidiana acontece. Nos convidando a seguir a voz e os protagonismos daqueles que experienciam doenças crônicas, a coletânea nos proporciona diversas lentes para a leitura das consequências biográficas e socioculturais do adoecimento e para a compreensão dos seus entendimentos e ações, as múltiplas estratégias e lógicas de cuidado a que recorrem para enfrentar a doença ou o sofrimento, criando ou reforçando espaços de autonomia, de empoderamento, de diálogo e articulação na reconfiguração de sistemas de saúde plurais.&lt;/div&gt;</v>
          </cell>
          <cell r="AH1589"/>
          <cell r="AI1589" t="str">
            <v>&lt;div&gt;BARSAGLINI, R., PORTUGAL, S., and MELO, L., orgs. Experiência, Saúde, Cronicidade: um olhar socioantropológico [online]. Rio de Janeiro: Editora FIOCRUZ, 2021. Antropologia e saúde collection. ISBN:&lt;/div&gt;</v>
          </cell>
          <cell r="AJ1589"/>
          <cell r="AK1589"/>
          <cell r="AL1589" t="b">
            <v>0</v>
          </cell>
          <cell r="AM1589" t="b">
            <v>0</v>
          </cell>
          <cell r="AN1589">
            <v>351</v>
          </cell>
          <cell r="AO1589" t="str">
            <v>Sim</v>
          </cell>
          <cell r="AP1589" t="str">
            <v>PDF não final</v>
          </cell>
          <cell r="AQ1589" t="b">
            <v>0</v>
          </cell>
          <cell r="AR1589"/>
          <cell r="AS1589" t="str">
            <v>Não se aplica</v>
          </cell>
          <cell r="AT1589" t="str">
            <v>Produzir</v>
          </cell>
          <cell r="AU1589" t="str">
            <v>Produzir</v>
          </cell>
          <cell r="AV1589" t="str">
            <v>3.0</v>
          </cell>
          <cell r="AW1589" t="str">
            <v>Produzir</v>
          </cell>
          <cell r="AX1589" t="b">
            <v>0</v>
          </cell>
          <cell r="AY1589" t="str">
            <v>COMERCIAL</v>
          </cell>
          <cell r="AZ1589"/>
        </row>
        <row r="1590">
          <cell r="B1590" t="str">
            <v>w2nq4</v>
          </cell>
          <cell r="C1590"/>
          <cell r="D1590"/>
          <cell r="E1590">
            <v>9786559540525</v>
          </cell>
          <cell r="F1590" t="str">
            <v>Digital - EPUB</v>
          </cell>
          <cell r="G1590" t="str">
            <v>9,7865595405e+12</v>
          </cell>
          <cell r="H1590" t="str">
            <v>Impresso</v>
          </cell>
          <cell r="I1590"/>
          <cell r="J1590" t="str">
            <v>100</v>
          </cell>
          <cell r="K1590" t="str">
            <v>Sim</v>
          </cell>
          <cell r="L1590">
            <v>44406</v>
          </cell>
          <cell r="M1590">
            <v>44406</v>
          </cell>
          <cell r="N1590" t="str">
            <v>Editora UNESP</v>
          </cell>
          <cell r="O1590" t="str">
            <v>Oficina Universitária; Cultura Acadêmica</v>
          </cell>
          <cell r="P1590" t="str">
            <v>Cultura Acadêmica</v>
          </cell>
          <cell r="Q1590" t="str">
            <v>20ª</v>
          </cell>
          <cell r="R1590" t="str">
            <v>O estatuto científico da ciência cognitiva em sua fase inicial: uma análise a partir da Estrutura das revoluções científicas de Thomas Kuhn</v>
          </cell>
          <cell r="S1590" t="str">
            <v>Alves, Marcos Antonio; Valente, Alan Rafael</v>
          </cell>
          <cell r="T1590"/>
          <cell r="U1590" t="str">
            <v>pt-BR</v>
          </cell>
          <cell r="V1590"/>
          <cell r="W1590"/>
          <cell r="X1590"/>
          <cell r="Y1590"/>
          <cell r="Z1590">
            <v>9</v>
          </cell>
          <cell r="AA1590">
            <v>2021</v>
          </cell>
          <cell r="AB1590" t="str">
            <v>https://creativecommons.org/licenses/by/4.0/</v>
          </cell>
          <cell r="AC1590">
            <v>0</v>
          </cell>
          <cell r="AD1590">
            <v>0</v>
          </cell>
          <cell r="AE1590">
            <v>500</v>
          </cell>
          <cell r="AF1590">
            <v>0</v>
          </cell>
          <cell r="AG1590" t="str">
            <v>&lt;div&gt;O objetivo desta obra é averiguar o estatuto da ciência cognitiva em sua formação, mais especificamente, entre os anos de 1940 e 1970. Teria ela começado como pré-ciência ou já teria se estabelecido como ciência normal? Para responder a essa questão, os autores apresentam o surgimento dessa área de pesquisa em dois contextos: histórico e epistemológico. Feito isso, analisam, com base no arcabouço conceitual da Estrutura das Revoluções Científicas de Thomas Kuhn, o estatuto científico da ciência cognitiva em sua fase inicial. &lt;/div&gt;</v>
          </cell>
          <cell r="AH1590" t="str">
            <v>Ciências cognitivas; História; 1940-1970; Ciência; Filosofia; Thomas S. Kuhn; 1922-1996; Epistemologia; Paradigma; Teoria do conhecimento; Gardners; Turin; Construção do Conhecimento; Conferência Macy; Cognitivismo; Conexionismo</v>
          </cell>
          <cell r="AI1590" t="str">
            <v>&lt;div&gt;ALVES, M. A., and VALENTE, A. R. O estatuto científico da ciência cognitiva em sua fase inicial: uma análise a partir da Estrutura das revoluções científicas de Thomas Kuhn [online]. Marília: Oficina Universitária; São Paulo: Cultura Acadêmica, 2021. ISBN: 978-65-5954-052-5.&lt;/div&gt;</v>
          </cell>
          <cell r="AJ1590"/>
          <cell r="AK1590" t="str">
            <v>Ambos</v>
          </cell>
          <cell r="AL1590" t="b">
            <v>0</v>
          </cell>
          <cell r="AM1590" t="b">
            <v>0</v>
          </cell>
          <cell r="AN1590">
            <v>148</v>
          </cell>
          <cell r="AO1590" t="str">
            <v>Sim</v>
          </cell>
          <cell r="AP1590" t="str">
            <v>PDF</v>
          </cell>
          <cell r="AQ1590" t="b">
            <v>0</v>
          </cell>
          <cell r="AR1590" t="str">
            <v>Completa sem marca de corte</v>
          </cell>
          <cell r="AS1590" t="str">
            <v>Ok</v>
          </cell>
          <cell r="AT1590" t="str">
            <v>Ok</v>
          </cell>
          <cell r="AU1590" t="str">
            <v>Publicado</v>
          </cell>
          <cell r="AV1590" t="str">
            <v>3.0</v>
          </cell>
          <cell r="AW1590" t="str">
            <v>Não se aplica</v>
          </cell>
          <cell r="AX1590" t="b">
            <v>1</v>
          </cell>
          <cell r="AY1590" t="str">
            <v>ABERTO</v>
          </cell>
          <cell r="AZ1590"/>
        </row>
        <row r="1591">
          <cell r="B1591"/>
          <cell r="C1591"/>
          <cell r="D1591"/>
          <cell r="E1591">
            <v>9786586546125</v>
          </cell>
          <cell r="F1591" t="str">
            <v>digital – EPUB</v>
          </cell>
          <cell r="G1591" t="str">
            <v>9,7865865461e+12</v>
          </cell>
          <cell r="H1591" t="str">
            <v>Impresso</v>
          </cell>
          <cell r="I1591"/>
          <cell r="J1591" t="str">
            <v>020</v>
          </cell>
          <cell r="K1591" t="str">
            <v>Não</v>
          </cell>
          <cell r="L1591"/>
          <cell r="M1591"/>
          <cell r="N1591" t="str">
            <v>Editora UNESP</v>
          </cell>
          <cell r="O1591"/>
          <cell r="P1591" t="str">
            <v>Cultura Acadêmica</v>
          </cell>
          <cell r="Q1591" t="str">
            <v>20ª</v>
          </cell>
          <cell r="R1591" t="str">
            <v>Análises relacionais de citação para a identificação de domínios científicos: uma aplicação no campo dos Estudos Métricos da Informação no Brasil</v>
          </cell>
          <cell r="S1591" t="str">
            <v>Grácio, Maria Cláudia Cabrini</v>
          </cell>
          <cell r="T1591"/>
          <cell r="U1591" t="str">
            <v>pt-BR</v>
          </cell>
          <cell r="V1591"/>
          <cell r="W1591"/>
          <cell r="X1591"/>
          <cell r="Y1591"/>
          <cell r="Z1591"/>
          <cell r="AA1591">
            <v>2020</v>
          </cell>
          <cell r="AB1591" t="str">
            <v>https://creativecommons.org/licenses/by/4.0/</v>
          </cell>
          <cell r="AC1591">
            <v>0</v>
          </cell>
          <cell r="AD1591">
            <v>0</v>
          </cell>
          <cell r="AE1591">
            <v>500</v>
          </cell>
          <cell r="AF1591">
            <v>0</v>
          </cell>
          <cell r="AG1591" t="str">
            <v>&lt;div&gt;Em todo campo do conhecimento, sua produção científica tem como premissa o fato de um pesquisador construir seu trabalho sustentado em publicações anteriores. Nesse contexto, o registro da lista de referências em um trabalho científico expressa o diálogo estabelecido pelo pesquisador com seus pares, bem como o processo de construção do seu conhecimento, uma vez que evidencia quais os referenciais teóricos e metodológicos constituíram a fundamentação durante o desenvolvimento da pesquisa.&lt;/div&gt;_x000D_
_x000D_
&lt;div&gt;Nessa conjuntura, as referências registradas nos trabalhos científicos definem a ciência legitimada e reconhecida como relevante para o desenvolvimento conceitual, teórico e metodológico de uma temática, um campo, uma disciplina ou um domínio do conhecimento. Nesse cenário, enquanto um trabalho científico não for mencionado em uma lista de referências em uma publicação posterior, tem-se garantida a sua inserção e visibilidade no meio científico; todavia, o reconhecimento da sua contribuição para o avanço da ciência é atestado, especialmente, pelas citações advindas de outros cientistas.&lt;/div&gt;</v>
          </cell>
          <cell r="AH1591" t="str">
            <v>Estudos Métricos da Informação; Ciência da Informação; Análise de Domínio; Análise de Citação; Análise Relacionais</v>
          </cell>
          <cell r="AI1591" t="str">
            <v>&lt;div&gt;GRÁCIO, M. C. C. Análises relacionais de citação para a identificação de domínios científicos: uma aplicação no campo dos Estudos Métricos da Informação no Brasil [online]. Marília: Oficina Universitária; São Paulo: Cultura Acadêmica, 2020. ISBN: 978-65-86546-12-5.&lt;/div&gt;</v>
          </cell>
          <cell r="AJ1591"/>
          <cell r="AK1591" t="str">
            <v>Ambos</v>
          </cell>
          <cell r="AL1591" t="b">
            <v>0</v>
          </cell>
          <cell r="AM1591" t="b">
            <v>0</v>
          </cell>
          <cell r="AN1591">
            <v>254</v>
          </cell>
          <cell r="AO1591" t="str">
            <v>Sim</v>
          </cell>
          <cell r="AP1591" t="str">
            <v>PDF</v>
          </cell>
          <cell r="AQ1591" t="b">
            <v>0</v>
          </cell>
          <cell r="AR1591" t="str">
            <v>Completa sem marca de corte</v>
          </cell>
          <cell r="AS1591" t="str">
            <v>Produzir</v>
          </cell>
          <cell r="AT1591" t="str">
            <v>Produzir</v>
          </cell>
          <cell r="AU1591" t="str">
            <v>Ok</v>
          </cell>
          <cell r="AV1591" t="str">
            <v>3.0</v>
          </cell>
          <cell r="AW1591" t="str">
            <v>Não se aplica</v>
          </cell>
          <cell r="AX1591" t="b">
            <v>0</v>
          </cell>
          <cell r="AY1591" t="str">
            <v>ABERTO</v>
          </cell>
          <cell r="AZ1591"/>
        </row>
        <row r="1592">
          <cell r="B1592"/>
          <cell r="C1592"/>
          <cell r="D1592"/>
          <cell r="E1592">
            <v>9786586546071</v>
          </cell>
          <cell r="F1592" t="str">
            <v>Digital - EPUB</v>
          </cell>
          <cell r="G1592" t="str">
            <v>9,786586546e+12</v>
          </cell>
          <cell r="H1592" t="str">
            <v>Impresso</v>
          </cell>
          <cell r="I1592"/>
          <cell r="J1592" t="str">
            <v>020</v>
          </cell>
          <cell r="K1592" t="str">
            <v>Não</v>
          </cell>
          <cell r="L1592"/>
          <cell r="M1592"/>
          <cell r="N1592" t="str">
            <v>Editora UNESP</v>
          </cell>
          <cell r="O1592"/>
          <cell r="P1592" t="str">
            <v>Cultura Acadêmica</v>
          </cell>
          <cell r="Q1592" t="str">
            <v>20ª</v>
          </cell>
          <cell r="R1592" t="str">
            <v>Modelos de leitura documentária para indexação: abordagens teóricas interdisciplinares e aplicações em diferentes tipos de documentos</v>
          </cell>
          <cell r="S1592" t="str">
            <v>Fujita, Mariângela Spotti Lopes; Alves, Roberta Caroline Vesu; Almeida, Carlos Cândido de (orgs.)</v>
          </cell>
          <cell r="T1592"/>
          <cell r="U1592" t="str">
            <v>pt-BR</v>
          </cell>
          <cell r="V1592"/>
          <cell r="W1592"/>
          <cell r="X1592"/>
          <cell r="Y1592"/>
          <cell r="Z1592"/>
          <cell r="AA1592">
            <v>2020</v>
          </cell>
          <cell r="AB1592" t="str">
            <v>https://creativecommons.org/licenses/by/4.0/</v>
          </cell>
          <cell r="AC1592">
            <v>0</v>
          </cell>
          <cell r="AD1592">
            <v>0</v>
          </cell>
          <cell r="AE1592">
            <v>500</v>
          </cell>
          <cell r="AF1592">
            <v>0</v>
          </cell>
          <cell r="AG1592" t="str">
            <v>&lt;div&gt;A motivação para a elaboração deste livro surgiu da observação da necessidade de reunir novas pesquisas no cenário da área de Ciência da Informação, que mostram perspectivas inovadoras para a Análise Documentária ou Documental, leitura documentária e modelo de leitura documentária, já que são fatores determinantes para um bom desempenho do trabalho do indexador com diferentes tipos de documentos.&lt;/div&gt;_x000D_
_x000D_
&lt;div&gt;O tema deste livro consiste nos estudos sobre a elaboração de modelos de leitura documentária ou documental para indexação, principalmente, no que tange aos seus aspectos de abordagens teóricas interdisciplinares e aplicações dos modelos em diferentes tipos de documentos. Portanto, tem o objetivo de enfatizar os aspectos das teorias interdisciplinares que fundamentam a elaboração do modelo de leitura documentária e as aplicações possíveis em diferentes documentos, estas que permeiam pesquisas de diferentes autores da atualidade.&lt;/div&gt;</v>
          </cell>
          <cell r="AH1592" t="str">
            <v>Análise documentária; Análise de conteúdo; Comunicação; Indexação; Leitura; Metodologia; Abordagem interdisciplinar do conhecimento</v>
          </cell>
          <cell r="AI1592" t="str">
            <v>&lt;div&gt;FUJITA, M. S. L., ALVES, R. C. V., and ALMEIDA, C. C., eds. Modelos de leitura documentária para indexação: abordagens teóricas interdisciplinares e aplicações em diferentes tipos de documentos [online]. Marília: Oficina Universitária; São Paulo: Cultura Acadêmica, 2020. ISBN:&lt;/div&gt;</v>
          </cell>
          <cell r="AJ1592"/>
          <cell r="AK1592" t="str">
            <v>Ambos</v>
          </cell>
          <cell r="AL1592" t="b">
            <v>0</v>
          </cell>
          <cell r="AM1592" t="b">
            <v>0</v>
          </cell>
          <cell r="AN1592">
            <v>460</v>
          </cell>
          <cell r="AO1592" t="str">
            <v>Sim</v>
          </cell>
          <cell r="AP1592" t="str">
            <v>PDF</v>
          </cell>
          <cell r="AQ1592" t="b">
            <v>0</v>
          </cell>
          <cell r="AR1592" t="str">
            <v>Completa com marca de corte</v>
          </cell>
          <cell r="AS1592" t="str">
            <v>Produzir</v>
          </cell>
          <cell r="AT1592" t="str">
            <v>Produzir</v>
          </cell>
          <cell r="AU1592" t="str">
            <v>Em produção</v>
          </cell>
          <cell r="AV1592" t="str">
            <v>3.0</v>
          </cell>
          <cell r="AW1592" t="str">
            <v>Não se aplica</v>
          </cell>
          <cell r="AX1592" t="b">
            <v>0</v>
          </cell>
          <cell r="AY1592" t="str">
            <v>ABERTO</v>
          </cell>
          <cell r="AZ1592"/>
        </row>
        <row r="1593">
          <cell r="B1593"/>
          <cell r="C1593"/>
          <cell r="D1593"/>
          <cell r="E1593">
            <v>9788579839306</v>
          </cell>
          <cell r="F1593" t="str">
            <v>Digital - EPUB</v>
          </cell>
          <cell r="G1593" t="str">
            <v>9,7885798393e+12</v>
          </cell>
          <cell r="H1593" t="str">
            <v>Impresso</v>
          </cell>
          <cell r="I1593"/>
          <cell r="J1593" t="str">
            <v>020</v>
          </cell>
          <cell r="K1593" t="str">
            <v>Não</v>
          </cell>
          <cell r="L1593"/>
          <cell r="M1593"/>
          <cell r="N1593" t="str">
            <v>Editora UNESP</v>
          </cell>
          <cell r="O1593"/>
          <cell r="P1593" t="str">
            <v>Cultura Acadêmica</v>
          </cell>
          <cell r="Q1593" t="str">
            <v>20ª</v>
          </cell>
          <cell r="R1593" t="str">
            <v>Estudos métricos da informação no Brasil: indicadores de produção, colaboração, impacto e visibilidade</v>
          </cell>
          <cell r="S1593" t="str">
            <v>Oliveira, Ely Francina Tannuri de</v>
          </cell>
          <cell r="T1593"/>
          <cell r="U1593" t="str">
            <v>pt-BR</v>
          </cell>
          <cell r="V1593"/>
          <cell r="W1593"/>
          <cell r="X1593"/>
          <cell r="Y1593"/>
          <cell r="Z1593"/>
          <cell r="AA1593">
            <v>2018</v>
          </cell>
          <cell r="AB1593"/>
          <cell r="AC1593">
            <v>30</v>
          </cell>
          <cell r="AD1593">
            <v>5</v>
          </cell>
          <cell r="AE1593">
            <v>500</v>
          </cell>
          <cell r="AF1593">
            <v>0</v>
          </cell>
          <cell r="AG1593" t="str">
            <v>&lt;div&gt;Este livro constitui um estudo teórico-conceitual-metodológico, analítico e aplicado, resultante da trajetória científico-acadêmica da vida profissional da autora, decorrente da sua vivência junto à Universidade Estadual Paulista (UNESP), no campus de Marília, como docente do Departamento e do Programa de Pós-graduação em Ciência da Informação. Seu foco é atender ao estudioso da subárea Estudos Métricos da Informação, área de Ciência da Informação, trazê-lo à compreensão do significado de indicadores e suas aplicações.&lt;/div&gt;_x000D_
_x000D_
&lt;div&gt;Desde os anos de 1982, quando iniciou sua docência na vida universitária, a autora teve o primeiro contato com a Bibliometria, por meio de um curso oferecido pela Profa. Dra. Gilda Maria Braga (Convênio IBICT/UFRJ), uma das pioneiras no Brasil, com experiência na área de Ciência da Informação e ênfase em Cientometria, dedicada aos temas: recuperação da informação, socialização da informação, bibliometria e comunicação científica. A autora compreendeu a necessária associação entre os indicadores bibliométricos e cientométricos e os recursos matemáticos dos quais dispunha. Sentiu, também, a necessidade de agregar os conhecimentos estatísticos e, na sequência, a competência em softwares que agilizassem os cálculos e pudessem organizar e sintetizar os dados retirados das fontes escolhidas.&lt;/div&gt;</v>
          </cell>
          <cell r="AH1593" t="str">
            <v>Bibliometria; Ciência da informação; Métodos estatísticos; Literatura científica; Brasil; Indicadores de ciência</v>
          </cell>
          <cell r="AI1593" t="str">
            <v>&lt;div&gt;OLIVEIRA, E. F. T. Estudos métricos da informação no Brasil: indicadores de produção, colaboração, impacto e visibilidade [online]. Marília: Oficina Universitária; São Paulo: Cultura Acadêmica, 2018. ISBN:&lt;/div&gt;</v>
          </cell>
          <cell r="AJ1593"/>
          <cell r="AK1593" t="str">
            <v>Ambos</v>
          </cell>
          <cell r="AL1593" t="b">
            <v>0</v>
          </cell>
          <cell r="AM1593" t="b">
            <v>0</v>
          </cell>
          <cell r="AN1593">
            <v>184</v>
          </cell>
          <cell r="AO1593" t="str">
            <v>Sim</v>
          </cell>
          <cell r="AP1593" t="str">
            <v>PDF</v>
          </cell>
          <cell r="AQ1593" t="b">
            <v>0</v>
          </cell>
          <cell r="AR1593" t="str">
            <v>Completa com marca de corte</v>
          </cell>
          <cell r="AS1593" t="str">
            <v>Não se aplica</v>
          </cell>
          <cell r="AT1593" t="str">
            <v>Produzir</v>
          </cell>
          <cell r="AU1593" t="str">
            <v>Em produção</v>
          </cell>
          <cell r="AV1593" t="str">
            <v>3.0</v>
          </cell>
          <cell r="AW1593" t="str">
            <v>Não se aplica</v>
          </cell>
          <cell r="AX1593" t="b">
            <v>0</v>
          </cell>
          <cell r="AY1593" t="str">
            <v>COMERCIAL</v>
          </cell>
          <cell r="AZ1593"/>
        </row>
        <row r="1594">
          <cell r="B1594"/>
          <cell r="C1594"/>
          <cell r="D1594"/>
          <cell r="E1594">
            <v>9788579839399</v>
          </cell>
          <cell r="F1594" t="str">
            <v>Digital - EPUB</v>
          </cell>
          <cell r="G1594" t="str">
            <v>9,7885798394e+12</v>
          </cell>
          <cell r="H1594" t="str">
            <v>Impresso</v>
          </cell>
          <cell r="I1594"/>
          <cell r="J1594" t="str">
            <v>306</v>
          </cell>
          <cell r="K1594" t="str">
            <v>Não</v>
          </cell>
          <cell r="L1594"/>
          <cell r="M1594"/>
          <cell r="N1594" t="str">
            <v>Editora UNESP</v>
          </cell>
          <cell r="O1594"/>
          <cell r="P1594" t="str">
            <v>Cultura Acedêmica</v>
          </cell>
          <cell r="Q1594" t="str">
            <v>20ª</v>
          </cell>
          <cell r="R1594" t="str">
            <v>Corpo, cultura e educação</v>
          </cell>
          <cell r="S1594" t="str">
            <v>Ribera, Jordi Planella (aut.); Jorente, Maria José Vicentini; Nakano, Natalia; Landim, Lais Alpi (trad.)</v>
          </cell>
          <cell r="T1594"/>
          <cell r="U1594" t="str">
            <v>pt-BR</v>
          </cell>
          <cell r="V1594"/>
          <cell r="W1594"/>
          <cell r="X1594"/>
          <cell r="Y1594"/>
          <cell r="Z1594"/>
          <cell r="AA1594">
            <v>2017</v>
          </cell>
          <cell r="AB1594"/>
          <cell r="AC1594">
            <v>30</v>
          </cell>
          <cell r="AD1594">
            <v>5</v>
          </cell>
          <cell r="AE1594">
            <v>500</v>
          </cell>
          <cell r="AF1594">
            <v>0</v>
          </cell>
          <cell r="AG1594" t="str">
            <v>&lt;div&gt;Apresentar a edição em português do livro Corpo, cultura e educação, publicado no Brasil pela editora Cultura Acadêmica, de São Paulo (UNESP), é quase um sonho. Um autor escreve com a esperança de que será lido por outros, pelos leitores que demonstram interesse pelos mesmos temas. Neste caso, trata-se de uma temática que, quando o livro foi publicado, originalmente, na Espanha pela primeira vez, em 2006, estava praticamente começando a se desenvolver e, de forma muito especial, no campo da educação – falo dos Estudos Corporais.&lt;/div&gt;_x000D_
_x000D_
&lt;div&gt;Ao pensar no que aconteceu, algo curioso ocorreu em relação à língua para a qual o livro foi agora traduzido e ao país em que está sendo publicado. Comecei a trabalhar nesta linha de investigação sobre Estudos Corporais no ano de 2000.&lt;/div&gt;_x000D_
_x000D_
&lt;div&gt;Naquele mesmo ano, realizei uma viagem por distintas cidades do Brasil e&lt;/div&gt;_x000D_
_x000D_
&lt;div&gt;aproveitei para coletar informações – livros, artigos, teses de doutorado, revistas – que tratavam da temática dos Estudos Corporais no Brasil.&lt;/div&gt;</v>
          </cell>
          <cell r="AH1594" t="str">
            <v>Corpo humano; Aspectos sociais; Corpo humano; Aspectos simbólicos; Comunicação; cultura; Educação</v>
          </cell>
          <cell r="AI1594" t="str">
            <v>&lt;div&gt;RIBERA, J. P. Corpo, cultura e educação [online]. Translated by Maria José Vicentini Jorente, Natalia Nakano e Lais Alpi Landim. Marília: Oficina Universitária; São Paulo: Cultura Acadêmica, 2017. ISBN:&lt;/div&gt;</v>
          </cell>
          <cell r="AJ1594"/>
          <cell r="AK1594" t="str">
            <v>Ambos</v>
          </cell>
          <cell r="AL1594" t="b">
            <v>0</v>
          </cell>
          <cell r="AM1594" t="b">
            <v>0</v>
          </cell>
          <cell r="AN1594">
            <v>415</v>
          </cell>
          <cell r="AO1594" t="str">
            <v>Sim</v>
          </cell>
          <cell r="AP1594" t="str">
            <v>PDF</v>
          </cell>
          <cell r="AQ1594" t="b">
            <v>0</v>
          </cell>
          <cell r="AR1594" t="str">
            <v>Completa com marca de corte</v>
          </cell>
          <cell r="AS1594" t="str">
            <v>Não se aplica</v>
          </cell>
          <cell r="AT1594" t="str">
            <v>Produzir</v>
          </cell>
          <cell r="AU1594" t="str">
            <v>Em produção</v>
          </cell>
          <cell r="AV1594" t="str">
            <v>3.0</v>
          </cell>
          <cell r="AW1594" t="str">
            <v>Produzir</v>
          </cell>
          <cell r="AX1594" t="b">
            <v>0</v>
          </cell>
          <cell r="AY1594" t="str">
            <v>COMERCIAL</v>
          </cell>
          <cell r="AZ1594"/>
        </row>
        <row r="1595">
          <cell r="B1595"/>
          <cell r="C1595"/>
          <cell r="D1595"/>
          <cell r="E1595">
            <v>9788579839177</v>
          </cell>
          <cell r="F1595" t="str">
            <v>Digital - EPUB</v>
          </cell>
          <cell r="G1595" t="str">
            <v>9,7885798392e+12</v>
          </cell>
          <cell r="H1595" t="str">
            <v>Impresso</v>
          </cell>
          <cell r="I1595"/>
          <cell r="J1595" t="str">
            <v>020</v>
          </cell>
          <cell r="K1595" t="str">
            <v>Não</v>
          </cell>
          <cell r="L1595"/>
          <cell r="M1595"/>
          <cell r="N1595" t="str">
            <v>Editora UNESP</v>
          </cell>
          <cell r="O1595"/>
          <cell r="P1595" t="str">
            <v>Cultura Acadêmica</v>
          </cell>
          <cell r="Q1595" t="str">
            <v>20ª</v>
          </cell>
          <cell r="R1595" t="str">
            <v>Leitura documentária: estudos avançados para a indexação</v>
          </cell>
          <cell r="S1595" t="str">
            <v>Fijita, Mariângela Spotti Lopes; Neves, Dulce Amélia de Brito; Dal'Evedove, Paula Regina (orgs.)</v>
          </cell>
          <cell r="T1595"/>
          <cell r="U1595" t="str">
            <v>pt-BR</v>
          </cell>
          <cell r="V1595"/>
          <cell r="W1595"/>
          <cell r="X1595"/>
          <cell r="Y1595"/>
          <cell r="Z1595"/>
          <cell r="AA1595">
            <v>2017</v>
          </cell>
          <cell r="AB1595" t="str">
            <v>https://creativecommons.org/licenses/by/4.0/</v>
          </cell>
          <cell r="AC1595">
            <v>0</v>
          </cell>
          <cell r="AD1595">
            <v>0</v>
          </cell>
          <cell r="AE1595">
            <v>500</v>
          </cell>
          <cell r="AF1595">
            <v>0</v>
          </cell>
          <cell r="AG1595" t="str">
            <v>&lt;div&gt;No contexto da indexação de assunto, o tema leitura documentária, investigado nesta obra, direciona-se aos desafios e perspectivas científicas contemporâneos da organização da informação. Reúne pesquisadores preocupados com os desdobramentos e implicações do processo de leitura documentária em Ciência da Informação e que têm feito desta preocupação um elemento da sua reflexão. Os caminhos percorridos no entorno da leitura documentária viabilizam a sua compreensão e favorecem a transposição dos limites entre a teoria e a prática complexa da indexação, com fins de representação e recuperação documentárias. Essa compreensão rompe com o processo de obviedade na análise e representação de assunto, conferindo ao estudo da leitura em indexação um lugar de destaque.&lt;/div&gt;</v>
          </cell>
          <cell r="AH1595" t="str">
            <v>Análise documentária; Análise de conteúdo (Comunicação); Indexação; Organização da informação; Recuperação da informação</v>
          </cell>
          <cell r="AI1595" t="str">
            <v>&lt;div&gt;FIJITA, M. S. L., NEVES, D. A. B., and DAL'EVEDOVE, P. R., eds. Leitura documentária: estudos avançados para a indexação [online]. Marília: Oficina Universitária; São Paulo: Cultura Acadêmica, 2017. ISBN:&lt;/div&gt;</v>
          </cell>
          <cell r="AJ1595"/>
          <cell r="AK1595" t="str">
            <v>Ambos</v>
          </cell>
          <cell r="AL1595" t="b">
            <v>0</v>
          </cell>
          <cell r="AM1595" t="b">
            <v>0</v>
          </cell>
          <cell r="AN1595">
            <v>318</v>
          </cell>
          <cell r="AO1595" t="str">
            <v>Sim</v>
          </cell>
          <cell r="AP1595" t="str">
            <v>PDF</v>
          </cell>
          <cell r="AQ1595" t="b">
            <v>0</v>
          </cell>
          <cell r="AR1595" t="str">
            <v>Completa com marca de corte</v>
          </cell>
          <cell r="AS1595" t="str">
            <v>Produzir</v>
          </cell>
          <cell r="AT1595" t="str">
            <v>Produzir</v>
          </cell>
          <cell r="AU1595" t="str">
            <v>Em produção</v>
          </cell>
          <cell r="AV1595" t="str">
            <v>3.0</v>
          </cell>
          <cell r="AW1595" t="str">
            <v>Não se aplica</v>
          </cell>
          <cell r="AX1595" t="b">
            <v>0</v>
          </cell>
          <cell r="AY1595" t="str">
            <v>ABERTO</v>
          </cell>
          <cell r="AZ1595"/>
        </row>
        <row r="1596">
          <cell r="B1596"/>
          <cell r="C1596"/>
          <cell r="D1596"/>
          <cell r="E1596">
            <v>9788579839047</v>
          </cell>
          <cell r="F1596" t="str">
            <v>Digital - EPUB</v>
          </cell>
          <cell r="G1596" t="str">
            <v>9,788579839e+12</v>
          </cell>
          <cell r="H1596" t="str">
            <v>Impresso</v>
          </cell>
          <cell r="I1596"/>
          <cell r="J1596" t="str">
            <v>020</v>
          </cell>
          <cell r="K1596" t="str">
            <v>Não</v>
          </cell>
          <cell r="L1596"/>
          <cell r="M1596"/>
          <cell r="N1596" t="str">
            <v>Editora UNESP</v>
          </cell>
          <cell r="O1596"/>
          <cell r="P1596" t="str">
            <v>Cultura Acadêmica</v>
          </cell>
          <cell r="Q1596" t="str">
            <v>20ª</v>
          </cell>
          <cell r="R1596" t="str">
            <v>Una mirada a la ciencia de la información desde los nuevos contextos paradigmáticos de la posmodernidad</v>
          </cell>
          <cell r="S1596" t="str">
            <v>Jorente, Maria José Vicentini; Padrón, Dunia Llanes (orgs.)</v>
          </cell>
          <cell r="T1596"/>
          <cell r="U1596" t="str">
            <v>pt-BR;es-ES</v>
          </cell>
          <cell r="V1596"/>
          <cell r="W1596"/>
          <cell r="X1596"/>
          <cell r="Y1596"/>
          <cell r="Z1596"/>
          <cell r="AA1596">
            <v>2017</v>
          </cell>
          <cell r="AB1596"/>
          <cell r="AC1596">
            <v>30</v>
          </cell>
          <cell r="AD1596">
            <v>5</v>
          </cell>
          <cell r="AE1596">
            <v>500</v>
          </cell>
          <cell r="AF1596">
            <v>0</v>
          </cell>
          <cell r="AG1596" t="str">
            <v>&lt;div&gt;As mudanças sempre vêm acompanhadas de elementos de inovação, gerados por algo ou alguém para atender necessidades ou demandas.&lt;/div&gt;_x000D_
_x000D_
&lt;div&gt;Novos processos, produtos, conhecimentos e ferramentas são criados para viabilizar avanços, perspectivas e condições não existentes. O entendimento dessas mudanças e o conhecimento dos elementos de inovação, bem como das necessidades e demandas que os impulsionaram, precisam de contextualização temporal e situacional a partir de estudos teóricos e metodológicos que, além de definir, conceituar, descrever e caracterizar pode organizar os conhecimentos de forma reflexiva e crítica. Tais estudos propiciam a observação de problemas, novos caminhos e melhor integração culturais dos profissionais e sociedade em geral frente aos desafios da “desacomodação” que as mudanças provocam, embora estejam sempre associadas à melhoria do bem estar social.&lt;/div&gt;</v>
          </cell>
          <cell r="AH1596" t="str">
            <v>Ciência da informação – Inovações tecnológicas. 2. Arquivologia. 3._x000D_
Organização da informação; Catalogação; Documentos arquivísticos; Recuperação da informação</v>
          </cell>
          <cell r="AI1596" t="str">
            <v>&lt;div&gt;JORENTE, M. J. V., and PADRÓN, D. L., eds. Una mirada a la ciencia de la información desde los nuevos contextos paradigmáticos de la posmodernidad [online]. Marília: Oficina Universitária; São Paulo: Cultura Acadêmica, 2017. ISBN: 978-85-7983-904-7.&lt;/div&gt;</v>
          </cell>
          <cell r="AJ1596"/>
          <cell r="AK1596" t="str">
            <v>Ambos</v>
          </cell>
          <cell r="AL1596" t="b">
            <v>0</v>
          </cell>
          <cell r="AM1596" t="b">
            <v>0</v>
          </cell>
          <cell r="AN1596">
            <v>290</v>
          </cell>
          <cell r="AO1596" t="str">
            <v>Sim</v>
          </cell>
          <cell r="AP1596" t="str">
            <v>PDF</v>
          </cell>
          <cell r="AQ1596" t="b">
            <v>0</v>
          </cell>
          <cell r="AR1596" t="str">
            <v>Completa com marca de corte</v>
          </cell>
          <cell r="AS1596" t="str">
            <v>Não se aplica</v>
          </cell>
          <cell r="AT1596" t="str">
            <v>Produzir</v>
          </cell>
          <cell r="AU1596" t="str">
            <v>Em produção</v>
          </cell>
          <cell r="AV1596" t="str">
            <v>3.0</v>
          </cell>
          <cell r="AW1596" t="str">
            <v>Não se aplica</v>
          </cell>
          <cell r="AX1596" t="b">
            <v>0</v>
          </cell>
          <cell r="AY1596" t="str">
            <v>COMERCIAL</v>
          </cell>
          <cell r="AZ1596"/>
        </row>
        <row r="1597">
          <cell r="B1597"/>
          <cell r="C1597"/>
          <cell r="D1597"/>
          <cell r="E1597">
            <v>9788579837760</v>
          </cell>
          <cell r="F1597" t="str">
            <v>Digital - EPUB</v>
          </cell>
          <cell r="G1597" t="str">
            <v>9,7885798378e+12</v>
          </cell>
          <cell r="H1597"/>
          <cell r="I1597"/>
          <cell r="J1597" t="str">
            <v>020</v>
          </cell>
          <cell r="K1597" t="str">
            <v>Não</v>
          </cell>
          <cell r="L1597"/>
          <cell r="M1597"/>
          <cell r="N1597" t="str">
            <v>Editora UNESP</v>
          </cell>
          <cell r="O1597"/>
          <cell r="P1597" t="str">
            <v>Cultura Acadêmica</v>
          </cell>
          <cell r="Q1597" t="str">
            <v>20ª</v>
          </cell>
          <cell r="R1597" t="str">
            <v>La descripción archivística en los tiempos posmodernos: conceptos, principios y normas</v>
          </cell>
          <cell r="S1597" t="str">
            <v>Padrón, Dunia Llanes</v>
          </cell>
          <cell r="T1597"/>
          <cell r="U1597" t="str">
            <v>es-EC</v>
          </cell>
          <cell r="V1597"/>
          <cell r="W1597"/>
          <cell r="X1597"/>
          <cell r="Y1597"/>
          <cell r="Z1597"/>
          <cell r="AA1597">
            <v>2016</v>
          </cell>
          <cell r="AB1597"/>
          <cell r="AC1597">
            <v>30</v>
          </cell>
          <cell r="AD1597">
            <v>5</v>
          </cell>
          <cell r="AE1597">
            <v>500</v>
          </cell>
          <cell r="AF1597">
            <v>0</v>
          </cell>
          <cell r="AG1597" t="str">
            <v>&lt;div&gt;Neste livro, sobre descrição arquivística, observa-se a preocupação da autora em mostrar as atualizações presentes na normalização internacional de descrição e seus desdobramentos nas normalizações de vários países, Grã Bretanha, EE.UU, Canadá, Portugal, Espanha, Brasil e Uruguai, assim como sobre as normas para criação de pontos de acesso, mediante construção de registros de autoridade, em arquivos por nomes pessoais, de instituições e geográficos da Grã Bretanha e dos Arquivos Estatais da Espanha.&lt;/div&gt;</v>
          </cell>
          <cell r="AH1597" t="str">
            <v>Arquivologia; Catalogação; Documentos arquivísticos; Catalogação descritiva; Conceitos; Normas</v>
          </cell>
          <cell r="AI1597" t="str">
            <v>&lt;div&gt;PADRÓN, D. L. La descripción archivística en los tiempos posmodernos: conceptos, principios y normas [online]. Marília: Oficina Universitária; São Paulo: Cultura Acadêmica, 2016. ISBN:&lt;/div&gt;</v>
          </cell>
          <cell r="AJ1597"/>
          <cell r="AK1597" t="str">
            <v>Online</v>
          </cell>
          <cell r="AL1597" t="b">
            <v>0</v>
          </cell>
          <cell r="AM1597" t="b">
            <v>0</v>
          </cell>
          <cell r="AN1597">
            <v>156</v>
          </cell>
          <cell r="AO1597" t="str">
            <v>Sim</v>
          </cell>
          <cell r="AP1597" t="str">
            <v>PDF</v>
          </cell>
          <cell r="AQ1597" t="b">
            <v>0</v>
          </cell>
          <cell r="AR1597" t="str">
            <v>Completa com marca de corte</v>
          </cell>
          <cell r="AS1597" t="str">
            <v>Não se aplica</v>
          </cell>
          <cell r="AT1597" t="str">
            <v>Produzir</v>
          </cell>
          <cell r="AU1597" t="str">
            <v>Em produção</v>
          </cell>
          <cell r="AV1597" t="str">
            <v>3.0</v>
          </cell>
          <cell r="AW1597" t="str">
            <v>Não se aplica</v>
          </cell>
          <cell r="AX1597" t="b">
            <v>0</v>
          </cell>
          <cell r="AY1597" t="str">
            <v>COMERCIAL</v>
          </cell>
          <cell r="AZ1597"/>
        </row>
        <row r="1598">
          <cell r="B1598"/>
          <cell r="C1598"/>
          <cell r="D1598"/>
          <cell r="E1598">
            <v>9786557081105</v>
          </cell>
          <cell r="F1598" t="str">
            <v>Livro Digital - EPUB 3</v>
          </cell>
          <cell r="G1598" t="str">
            <v>9,7865570804e+12</v>
          </cell>
          <cell r="H1598" t="str">
            <v>Físico</v>
          </cell>
          <cell r="I1598">
            <v>44412</v>
          </cell>
          <cell r="J1598" t="str">
            <v>341</v>
          </cell>
          <cell r="K1598" t="str">
            <v>Lançamento</v>
          </cell>
          <cell r="L1598"/>
          <cell r="M1598">
            <v>44448</v>
          </cell>
          <cell r="N1598" t="str">
            <v>Editora FIOCRUZ</v>
          </cell>
          <cell r="O1598"/>
          <cell r="P1598"/>
          <cell r="Q1598" t="str">
            <v>22ª</v>
          </cell>
          <cell r="R1598" t="str">
            <v>Direitos humanos e saúde: reflexões e possibilidades de intervenção</v>
          </cell>
          <cell r="S1598" t="str">
            <v>Oliveira, Maria Helena Barros de; Teles, Nair; Casara, Rubens Roberto Rebello</v>
          </cell>
          <cell r="T1598"/>
          <cell r="U1598" t="str">
            <v>pt-BR</v>
          </cell>
          <cell r="V1598"/>
          <cell r="W1598" t="str">
            <v>Temas em saúde collection</v>
          </cell>
          <cell r="X1598"/>
          <cell r="Y1598"/>
          <cell r="Z1598"/>
          <cell r="AA1598">
            <v>2021</v>
          </cell>
          <cell r="AB1598"/>
          <cell r="AC1598">
            <v>9</v>
          </cell>
          <cell r="AD1598">
            <v>1.74</v>
          </cell>
          <cell r="AE1598">
            <v>500</v>
          </cell>
          <cell r="AF1598">
            <v>0</v>
          </cell>
          <cell r="AG1598" t="str">
            <v>&lt;div&gt;Este livro inscreve-se no contexto em que se busca, no campo teórico e prático, pensar a saúde como um direito fundamental da pessoa humana, tendo na dignidade e na justiça socialsua base de concretização. Tem-se, ainda, como objetivo estimular e colaborar para fortalecer uma cultura de respeito aos direitos humanos e organizar ideias e ações que construam competênciasrelacionadas aos processos de realização do direito à saúde. A proposta não é rever toda a produção teórica que envolve a relação entre saúde e direitos humanos, mas tão somente apontaralgumas linhas sobre a emergência, a evolução e a necessidade da compreensão do binômio saúde e direitos humanos, em especial da dimensão da saúde como um direito resultante deuma conquista civilizatória a ponto de integrar a dimensão normativa do comum, portanto, um direito e um valor da esfera do inegociável. Pretende-se, assim, contribuir para a tomada deconsciência, a discussão teórico-prática e a modificação de posturas na busca da ampliação da dignidade de cada pessoa concreta a partir do significante saúde.&lt;/div&gt;</v>
          </cell>
          <cell r="AH1598" t="str">
            <v>Direitos Humanos; Saúde; Democracia; Direito à Saúde; Ética</v>
          </cell>
          <cell r="AI1598" t="str">
            <v>&lt;div&gt;OLIVEIRA, M. H. B., TELES, N., and CASARA, R. R. R. Direitos humanos e saúde: reflexões e possibilidades de intervenção [online]. Rio de Janeiro: Editora FIOCRUZ, 2021. Temas em saúde collection. ISBN: 978-65-5708-110-5.&lt;/div&gt;</v>
          </cell>
          <cell r="AJ1598"/>
          <cell r="AK1598" t="str">
            <v>Ambos</v>
          </cell>
          <cell r="AL1598" t="b">
            <v>0</v>
          </cell>
          <cell r="AM1598" t="b">
            <v>0</v>
          </cell>
          <cell r="AN1598">
            <v>133</v>
          </cell>
          <cell r="AO1598" t="str">
            <v>Sim</v>
          </cell>
          <cell r="AP1598" t="str">
            <v>PDF</v>
          </cell>
          <cell r="AQ1598" t="b">
            <v>1</v>
          </cell>
          <cell r="AR1598" t="str">
            <v>Completa com marca de corte</v>
          </cell>
          <cell r="AS1598" t="str">
            <v>Não se aplica</v>
          </cell>
          <cell r="AT1598" t="str">
            <v>Produzir</v>
          </cell>
          <cell r="AU1598" t="str">
            <v>Em produção</v>
          </cell>
          <cell r="AV1598" t="str">
            <v>3.0</v>
          </cell>
          <cell r="AW1598" t="str">
            <v>Não se aplica</v>
          </cell>
          <cell r="AX1598" t="b">
            <v>0</v>
          </cell>
          <cell r="AY1598" t="str">
            <v>COMERCIAL</v>
          </cell>
          <cell r="AZ1598"/>
        </row>
        <row r="1599">
          <cell r="B1599" t="str">
            <v>4vjnw</v>
          </cell>
          <cell r="C1599"/>
          <cell r="D1599"/>
          <cell r="E1599">
            <v>9786556301945</v>
          </cell>
          <cell r="F1599" t="str">
            <v>Livro Digital - EPUB 3</v>
          </cell>
          <cell r="G1599">
            <v>9788523219765</v>
          </cell>
          <cell r="H1599" t="str">
            <v>Impresso</v>
          </cell>
          <cell r="I1599">
            <v>44403</v>
          </cell>
          <cell r="J1599" t="str">
            <v>370</v>
          </cell>
          <cell r="K1599" t="str">
            <v>Sim</v>
          </cell>
          <cell r="L1599">
            <v>44484</v>
          </cell>
          <cell r="M1599">
            <v>44397</v>
          </cell>
          <cell r="N1599" t="str">
            <v>EDUFBA</v>
          </cell>
          <cell r="O1599"/>
          <cell r="P1599"/>
          <cell r="Q1599" t="str">
            <v>21ª</v>
          </cell>
          <cell r="R1599" t="str">
            <v>Education and literature: reflections on social, racial, and gender matters = Educação e literatura: reflexões sobre questões sociais, raciais e de gênero</v>
          </cell>
          <cell r="S1599" t="str">
            <v>Pereira, Fernando Mota (aut.); Pfau, Monique (transl.)</v>
          </cell>
          <cell r="T1599"/>
          <cell r="U1599" t="str">
            <v>pt-BR;en-US</v>
          </cell>
          <cell r="V1599" t="str">
            <v>Valentim, Marta (org.)</v>
          </cell>
          <cell r="W1599"/>
          <cell r="X1599" t="str">
            <v>pt-BR</v>
          </cell>
          <cell r="Y1599"/>
          <cell r="Z1599">
            <v>52</v>
          </cell>
          <cell r="AA1599">
            <v>2020</v>
          </cell>
          <cell r="AB1599"/>
          <cell r="AC1599">
            <v>40</v>
          </cell>
          <cell r="AD1599">
            <v>7.18</v>
          </cell>
          <cell r="AE1599">
            <v>500</v>
          </cell>
          <cell r="AF1599">
            <v>0</v>
          </cell>
          <cell r="AG1599" t="str">
            <v>&lt;div&gt;“Educação e Literatura” busca mapear o significado da educação em textos literários de diferentes escritoras(es) ao redor do mundo. Fernanda Mota Pereira entrecruza linguística aplicada crítica com estudos pós-coloniais, estudos culturais e pedagogia crítica, para produzir esse estudo interdisciplinar inovador. Tendo vivido o processo educacional em dupla perspectiva – a universidade e a sala de aula do ensino médio -, a autora possui a escola como seu local de fala. Portanto, a obra, assim como a educação, tem o papel de refletir sobre as questões raciais, sociais e de gênero que permeiam essa área. Útil para docentes e discentes de língua estrangeira (não somente inglês), “Educação e Literatura” poderá ser capaz de nortear politicamente o processo de empoderamento proporcionado pelo aprendizado de uma língua, por meio da riqueza e complexidade dos textos literários sugeridos e explorados. O livro ainda analisa importantes obras contemporâneas, como “Push”, de Sapphire (que inspirou o filme “Preciosa – Uma história de esperança”), e “A cor púrpura”, de Alice Walker.&lt;/div&gt;</v>
          </cell>
          <cell r="AH1599" t="str">
            <v>Educação na literatura; Educação; Aspectos sociais; Língua inglesa; Estudo; ensino; Sociologia educacional; Sociologia</v>
          </cell>
          <cell r="AI1599" t="str">
            <v>&lt;div&gt;PEREIRA, F. M. Education and literature: reflections on social, racial, and gender matters = Educação e literatura: reflexões sobre questões sociais, raciais e de gênero [online]. Translated by Monique Pfau. Salvador: EDUFBA, 2020. ISBN: 978-65-5630-194-5.&lt;/div&gt;</v>
          </cell>
          <cell r="AJ1599" t="str">
            <v>&lt;div&gt;Aborda a complexidade dos ambientes e fluxos de informação sob diferentes perspectivas é fundamental para compreendermos os fenômenos que envolvem as organizações contemporâneas.&lt;/div&gt;</v>
          </cell>
          <cell r="AK1599" t="str">
            <v>Impresso</v>
          </cell>
          <cell r="AL1599" t="b">
            <v>0</v>
          </cell>
          <cell r="AM1599" t="b">
            <v>0</v>
          </cell>
          <cell r="AN1599">
            <v>298</v>
          </cell>
          <cell r="AO1599" t="str">
            <v>Sim</v>
          </cell>
          <cell r="AP1599" t="str">
            <v>PDF</v>
          </cell>
          <cell r="AQ1599" t="b">
            <v>0</v>
          </cell>
          <cell r="AR1599" t="str">
            <v>1/2 sem marca de corte</v>
          </cell>
          <cell r="AS1599" t="str">
            <v>Não se aplica</v>
          </cell>
          <cell r="AT1599" t="str">
            <v>Ok</v>
          </cell>
          <cell r="AU1599" t="str">
            <v>Publicado</v>
          </cell>
          <cell r="AV1599" t="str">
            <v>3.0</v>
          </cell>
          <cell r="AW1599" t="str">
            <v>Não se aplica</v>
          </cell>
          <cell r="AX1599" t="b">
            <v>1</v>
          </cell>
          <cell r="AY1599" t="str">
            <v>COMERCIAL</v>
          </cell>
          <cell r="AZ1599" t="str">
            <v>Não se aplica</v>
          </cell>
        </row>
        <row r="1600">
          <cell r="B1600" t="str">
            <v>p8n9x</v>
          </cell>
          <cell r="C1600">
            <v>9786586768183</v>
          </cell>
          <cell r="D1600" t="str">
            <v>Digital - PDF</v>
          </cell>
          <cell r="E1600">
            <v>9786556301969</v>
          </cell>
          <cell r="F1600" t="str">
            <v>Livro Digital - EPUB 3</v>
          </cell>
          <cell r="G1600">
            <v>9788523220358</v>
          </cell>
          <cell r="H1600" t="str">
            <v>Físico</v>
          </cell>
          <cell r="I1600">
            <v>44403</v>
          </cell>
          <cell r="J1600" t="str">
            <v>720</v>
          </cell>
          <cell r="K1600" t="str">
            <v>Sim</v>
          </cell>
          <cell r="L1600">
            <v>44475</v>
          </cell>
          <cell r="M1600">
            <v>44392</v>
          </cell>
          <cell r="N1600" t="str">
            <v>EDUFBA</v>
          </cell>
          <cell r="O1600"/>
          <cell r="P1600"/>
          <cell r="Q1600" t="str">
            <v>21ª</v>
          </cell>
          <cell r="R1600" t="str">
            <v>Fantasmas modernos: montagem de uma outra herança v. 1</v>
          </cell>
          <cell r="S1600" t="str">
            <v>Jacques, Paola Berenstein</v>
          </cell>
          <cell r="T1600"/>
          <cell r="U1600" t="str">
            <v>pt-BR</v>
          </cell>
          <cell r="V1600" t="str">
            <v>Comunicação e educação series</v>
          </cell>
          <cell r="W1600"/>
          <cell r="X1600" t="str">
            <v>pt-BR</v>
          </cell>
          <cell r="Y1600" t="str">
            <v>7</v>
          </cell>
          <cell r="Z1600">
            <v>8</v>
          </cell>
          <cell r="AA1600">
            <v>2020</v>
          </cell>
          <cell r="AB1600" t="str">
            <v>https://creativecommons.org/licenses/by/4.0/</v>
          </cell>
          <cell r="AC1600">
            <v>50</v>
          </cell>
          <cell r="AD1600">
            <v>8.9700000000000006</v>
          </cell>
          <cell r="AE1600">
            <v>500</v>
          </cell>
          <cell r="AF1600">
            <v>0</v>
          </cell>
          <cell r="AG1600" t="str">
            <v>&lt;div&gt;O livro é uma contribuição à história do pensamento urbanístico e suas tradições. A obra se constrói por meio da montagem, operação que permite criar oposições, fricções e incongruências, na qual a impureza é o grande libelo conceitual, ao lado da busca incessante da alteridade. Nesse labirinto, tensiona-se pensamento e argumento, instigando suas possibilidades e limites. Trata-se de um livro dedicado aos vários outros deserdados da história oficial do movimento moderno em arquitetura e urbanismo, evidenciando que uma herança, qualquer herança, é sempre uma montagem, uma construção, e que essa herança que a autora buscou montar é apenas uma entre várias outras possíveis.&lt;/div&gt;</v>
          </cell>
          <cell r="AH1600" t="str">
            <v>Arquitetura; sociedade; história; Arquitetura na literatura; Antropologia urbana; Walter Benjamin; 1892-1940; Sir Patrick Geddes; 1854-1932</v>
          </cell>
          <cell r="AI1600" t="str">
            <v>&lt;div&gt;JACQUES, P. B. Fantasmas modernos: montagem de uma outra herança v. 1 [online]. Salvador: EDUFBA, 2020. ISBN: 978-65-5630-196-9.&lt;/div&gt;</v>
          </cell>
          <cell r="AJ1600" t="str">
            <v>&lt;div&gt;O livro é fruto de um ciclo de oficinas e atividades metodológicas de ensino-aprendizagem dialógico. Partindo da indissociabilidade entre ensino, pesquisa e extensão, Processos Educativos Dialógicos Que Conscientizam e Libertam procura contribuir para a construção de conhecimentos para a formação docente inicial e continuada. Compreendendo a diversidade como fonte de ensino-aprendizagem em contexto de multiculturalidades e multiterritorialidades, buscando à equidade entre os diferentes e à superação das desigualdades e, assim, comprometendo-se hoje com a conscientização sobre a realidade educacional e social, sonha em amanhã transformá-la e libertá-la.&lt;/div&gt;</v>
          </cell>
          <cell r="AK1600" t="str">
            <v>Impresso</v>
          </cell>
          <cell r="AL1600" t="b">
            <v>0</v>
          </cell>
          <cell r="AM1600" t="b">
            <v>0</v>
          </cell>
          <cell r="AN1600">
            <v>423</v>
          </cell>
          <cell r="AO1600" t="str">
            <v>Carta</v>
          </cell>
          <cell r="AP1600" t="str">
            <v>PDF</v>
          </cell>
          <cell r="AQ1600" t="b">
            <v>0</v>
          </cell>
          <cell r="AR1600" t="str">
            <v>1/2 sem marca de corte</v>
          </cell>
          <cell r="AS1600" t="str">
            <v>Ok</v>
          </cell>
          <cell r="AT1600" t="str">
            <v>Ok</v>
          </cell>
          <cell r="AU1600" t="str">
            <v>Publicado</v>
          </cell>
          <cell r="AV1600" t="str">
            <v>3.0</v>
          </cell>
          <cell r="AW1600" t="str">
            <v>Não se aplica</v>
          </cell>
          <cell r="AX1600" t="b">
            <v>1</v>
          </cell>
          <cell r="AY1600" t="str">
            <v>ABERTO</v>
          </cell>
          <cell r="AZ1600" t="str">
            <v>Não se aplica</v>
          </cell>
        </row>
        <row r="1601">
          <cell r="B1601" t="str">
            <v>h2cyy</v>
          </cell>
          <cell r="C1601">
            <v>9786556300443</v>
          </cell>
          <cell r="D1601" t="str">
            <v>Digital - PDF</v>
          </cell>
          <cell r="E1601">
            <v>9786556302003</v>
          </cell>
          <cell r="F1601" t="str">
            <v>Livro Digital - EPUB 3</v>
          </cell>
          <cell r="G1601">
            <v>9788523219109</v>
          </cell>
          <cell r="H1601" t="str">
            <v>Impresso</v>
          </cell>
          <cell r="I1601">
            <v>44403</v>
          </cell>
          <cell r="J1601" t="str">
            <v>770</v>
          </cell>
          <cell r="K1601" t="str">
            <v>Sim</v>
          </cell>
          <cell r="L1601">
            <v>44484</v>
          </cell>
          <cell r="M1601"/>
          <cell r="N1601" t="str">
            <v>EDUFBA</v>
          </cell>
          <cell r="O1601"/>
          <cell r="P1601"/>
          <cell r="Q1601" t="str">
            <v>21ª</v>
          </cell>
          <cell r="R1601" t="str">
            <v>Geo Foto Grafia: narrativas espaciais nas imagens de Sebastião Salgado</v>
          </cell>
          <cell r="S1601" t="str">
            <v>Pidner, Flora Sousa</v>
          </cell>
          <cell r="T1601"/>
          <cell r="U1601" t="str">
            <v>pt-BR</v>
          </cell>
          <cell r="V1601" t="str">
            <v>Barral-Netto, Manoel; Barreto, Maurício L.; Pinto Junior, Elzo Pereira; Aragão, Erika (orgs.)</v>
          </cell>
          <cell r="W1601" t="str">
            <v>História e saúde collection</v>
          </cell>
          <cell r="X1601" t="str">
            <v>pt-BR</v>
          </cell>
          <cell r="Y1601"/>
          <cell r="Z1601">
            <v>9</v>
          </cell>
          <cell r="AA1601">
            <v>2019</v>
          </cell>
          <cell r="AB1601" t="str">
            <v>1</v>
          </cell>
          <cell r="AC1601">
            <v>35</v>
          </cell>
          <cell r="AD1601">
            <v>6.28</v>
          </cell>
          <cell r="AE1601">
            <v>500</v>
          </cell>
          <cell r="AF1601">
            <v>0</v>
          </cell>
          <cell r="AG1601" t="str">
            <v>&lt;div&gt;A obra apresenta um rico material de pesquisa que cria, por meio de uma incursão no universo fotográfico de Sebastião Salgado e de sua relação com a geografia, uma abordagem dialética e fenomenológica. A partir das diferentes “possibilidades de leitura de mundo” expressas pelo trabalho do fotógrafo, é possível explorar diversos momentos da marcante linguagem visual criada pelas imagens de Sebastião. Por meio das ferramentas sensíveis da emoção, da arte e da ciência, o(a) leitor(a) se torna capaz de adentrar o universo do grande fotógrafo brasileiro ao mesmo tempo que descobre os meandros da visão de Sebastião sobre o mundo e seus compromissos intelectuais e políticos.&lt;/div&gt;</v>
          </cell>
          <cell r="AH1601" t="str">
            <v>Fotografia; Paisagens; Arte; geografia; Sebastião Salgado; 1944-; MST; Terra; Trabalhadores; Gênesis; Êxodo</v>
          </cell>
          <cell r="AI1601" t="str">
            <v>&lt;div&gt;PIDNER, F. S. Geo Foto Grafia: narrativas espaciais nas imagens de Sebastião Salgado [online]. Salvador: EDUFBA, 2019. ISBN: 978-65-5630-200-3.&lt;/div&gt;</v>
          </cell>
          <cell r="AJ1601" t="str">
            <v>&lt;div&gt;Pesquisadores(as), profissionais de saúde e autoridades sanitárias se organizaram sob a forma de redes de colaboração para tentar entender e dar respostas rápidas aos desafios impostos pela pandemia, formando a Rede CoVida: Ciência, Informação e Solidariedade. Assim, o objetivo deste e-book é sistematizar, sob a forma de textos acadêmicos, o conjunto de conhecimentos produzidos sobre os aspectos biomédicos, clínico-assistenciais, epidemiológicos e sociais da covid-19. Fruto de contínuas reflexões e debates dos(as) pesquisadores(as) e profissionais que compõem a Rede CoVida sobre as mais variadas questões que permeiam a pandemia de COVID-19 em toda a sua complexidade, esse primeiro volume discute os aspectos biológicos do SARS-CoV-2 e da covid-19.&lt;/div&gt;</v>
          </cell>
          <cell r="AK1601" t="str">
            <v>Impresso</v>
          </cell>
          <cell r="AL1601" t="b">
            <v>0</v>
          </cell>
          <cell r="AM1601" t="b">
            <v>0</v>
          </cell>
          <cell r="AN1601">
            <v>293</v>
          </cell>
          <cell r="AO1601" t="str">
            <v>Sim</v>
          </cell>
          <cell r="AP1601" t="str">
            <v>PDF</v>
          </cell>
          <cell r="AQ1601" t="b">
            <v>1</v>
          </cell>
          <cell r="AR1601" t="str">
            <v>1/2 sem marca de corte</v>
          </cell>
          <cell r="AS1601" t="str">
            <v>Não se aplica</v>
          </cell>
          <cell r="AT1601" t="str">
            <v>Ok</v>
          </cell>
          <cell r="AU1601" t="str">
            <v>Publicado</v>
          </cell>
          <cell r="AV1601" t="str">
            <v>3.0</v>
          </cell>
          <cell r="AW1601" t="str">
            <v>Não se aplica</v>
          </cell>
          <cell r="AX1601" t="b">
            <v>1</v>
          </cell>
          <cell r="AY1601" t="str">
            <v>COMERCIAL</v>
          </cell>
          <cell r="AZ1601" t="str">
            <v>Não se aplica</v>
          </cell>
        </row>
        <row r="1602">
          <cell r="B1602" t="str">
            <v>3sc6y</v>
          </cell>
          <cell r="C1602"/>
          <cell r="D1602"/>
          <cell r="E1602">
            <v>9786556302010</v>
          </cell>
          <cell r="F1602" t="str">
            <v>Livro Digital - EPUB 3</v>
          </cell>
          <cell r="G1602">
            <v>9788523219215</v>
          </cell>
          <cell r="H1602" t="str">
            <v>Impresso</v>
          </cell>
          <cell r="I1602">
            <v>44403</v>
          </cell>
          <cell r="J1602" t="str">
            <v>791.437</v>
          </cell>
          <cell r="K1602" t="str">
            <v>Sim</v>
          </cell>
          <cell r="L1602">
            <v>44456</v>
          </cell>
          <cell r="M1602"/>
          <cell r="N1602" t="str">
            <v>EDUFBA</v>
          </cell>
          <cell r="O1602"/>
          <cell r="P1602"/>
          <cell r="Q1602" t="str">
            <v>21ª</v>
          </cell>
          <cell r="R1602" t="str">
            <v>Infiltrados e invasores: uma perspectiva comparada sobre relações de classe no cinema brasileiro</v>
          </cell>
          <cell r="S1602" t="str">
            <v>Souto, Mariana</v>
          </cell>
          <cell r="T1602"/>
          <cell r="U1602" t="str">
            <v>pt-BR</v>
          </cell>
          <cell r="V1602" t="str">
            <v>Jacobina, Ronaldo Ribeiro</v>
          </cell>
          <cell r="W1602" t="str">
            <v>História e saúde collection</v>
          </cell>
          <cell r="X1602" t="str">
            <v>pt-BR</v>
          </cell>
          <cell r="Y1602"/>
          <cell r="Z1602">
            <v>10</v>
          </cell>
          <cell r="AA1602">
            <v>2019</v>
          </cell>
          <cell r="AB1602" t="str">
            <v>https://creativecommons.org/licenses/by/4.0/</v>
          </cell>
          <cell r="AC1602">
            <v>40</v>
          </cell>
          <cell r="AD1602">
            <v>7.18</v>
          </cell>
          <cell r="AE1602">
            <v>500</v>
          </cell>
          <cell r="AF1602">
            <v>0</v>
          </cell>
          <cell r="AG1602" t="str">
            <v>&lt;div&gt;A obra analisa as relações de classe em filmes brasileiros do período pós-retomada, entre ficções e documentários, realizando também aproximações com o cinema de outros tempos. Agrupados em pequenos conjuntos, filmes como “Que horas ela volta?”, “O som ao redor”, “Doméstica”, “Santiago” e “Um lugar ao sol” são colocados em diálogo numa perspectiva comparativa que oferece ao leitor um olhar crítico sobre tendências de nossa época. A partir da observação de aspectos formais, a autora avalia as tensões, os conflitos e os afetos entre personagens de classes distintas. O livro é fruto da pesquisa de doutorado de Mariana Souto, vencedora do Prêmio Capes de Teses em 2017.&lt;/div&gt;</v>
          </cell>
          <cell r="AH1602" t="str">
            <v>Cinema brasileiro; Cinema; Aspectos sociais; Representação cinematográfica; Documentário; Relações de Poder; Cinema Comparado</v>
          </cell>
          <cell r="AI1602" t="str">
            <v>&lt;div&gt;SOUTO, M. Infiltrados e invasores: uma perspectiva comparada sobre relações de classe no cinema brasileiro [online]. Salvador: EDUFBA, 2019. ISBN: 978-65-5630-201-0.&lt;/div&gt;</v>
          </cell>
          <cell r="AJ1602" t="str">
            <v>&lt;div&gt;O estudo dá prioridade à vida e à obra do baiano Juliano Moreira, no período em que viveu em sua terra natal, desde o seu nascimento em 1872 até 1902, quando transferiu-se para viver no Rio de Janeiro. O livro apresenta os dados biográficos desse importante intelectual baiano afrodescendente, desde o seu nascimento ainda no período escravista, sua formação escolar, com destaque para o período na Faculdade de Medicina, até o desenvolvimento dos seus estudos na dermatologia, e depois na psiquiatra e neurologia. A obra também revela algumas facetas desconhecidas de Moreira, como o trabalho como redator na Gazeta Médica da Bahia e a produção literária e poética.&lt;/div&gt;</v>
          </cell>
          <cell r="AK1602" t="str">
            <v>Impresso</v>
          </cell>
          <cell r="AL1602" t="b">
            <v>0</v>
          </cell>
          <cell r="AM1602" t="b">
            <v>0</v>
          </cell>
          <cell r="AN1602">
            <v>252</v>
          </cell>
          <cell r="AO1602" t="str">
            <v>Sim</v>
          </cell>
          <cell r="AP1602" t="str">
            <v>PDF</v>
          </cell>
          <cell r="AQ1602" t="b">
            <v>1</v>
          </cell>
          <cell r="AR1602" t="str">
            <v>1/2 sem marca de corte</v>
          </cell>
          <cell r="AS1602" t="str">
            <v>Não se aplica</v>
          </cell>
          <cell r="AT1602" t="str">
            <v>Ok</v>
          </cell>
          <cell r="AU1602" t="str">
            <v>Publicado</v>
          </cell>
          <cell r="AV1602" t="str">
            <v>3.0</v>
          </cell>
          <cell r="AW1602" t="str">
            <v>Não se aplica</v>
          </cell>
          <cell r="AX1602" t="b">
            <v>1</v>
          </cell>
          <cell r="AY1602" t="str">
            <v>COMERCIAL</v>
          </cell>
          <cell r="AZ1602" t="str">
            <v>Não se aplica</v>
          </cell>
        </row>
        <row r="1603">
          <cell r="B1603" t="str">
            <v>hyvcn</v>
          </cell>
          <cell r="C1603"/>
          <cell r="D1603"/>
          <cell r="E1603">
            <v>9786556302034</v>
          </cell>
          <cell r="F1603" t="str">
            <v>Livro Digital - EPUB 3</v>
          </cell>
          <cell r="G1603">
            <v>9788523218997</v>
          </cell>
          <cell r="H1603" t="str">
            <v>Impresso</v>
          </cell>
          <cell r="I1603">
            <v>44403</v>
          </cell>
          <cell r="J1603" t="str">
            <v>306</v>
          </cell>
          <cell r="K1603" t="str">
            <v>Sim</v>
          </cell>
          <cell r="L1603">
            <v>44434</v>
          </cell>
          <cell r="M1603">
            <v>44397</v>
          </cell>
          <cell r="N1603" t="str">
            <v>EDUFBA</v>
          </cell>
          <cell r="O1603"/>
          <cell r="P1603"/>
          <cell r="Q1603" t="str">
            <v>21ª</v>
          </cell>
          <cell r="R1603" t="str">
            <v>Irê Ayó: uma epistemologia afro-brasileira</v>
          </cell>
          <cell r="S1603" t="str">
            <v>Machado, Vanda</v>
          </cell>
          <cell r="T1603"/>
          <cell r="U1603" t="str">
            <v>pt-BR</v>
          </cell>
          <cell r="V1603" t="str">
            <v>Muñoz Viñas, Salvador (aut.); Carsalade, Flavio de Lemos (trad.)</v>
          </cell>
          <cell r="W1603"/>
          <cell r="X1603" t="str">
            <v>pt-BR</v>
          </cell>
          <cell r="Y1603"/>
          <cell r="Z1603">
            <v>10</v>
          </cell>
          <cell r="AA1603">
            <v>2019</v>
          </cell>
          <cell r="AB1603" t="str">
            <v>https://creativecommons.org/licenses/by/4.0/</v>
          </cell>
          <cell r="AC1603">
            <v>33</v>
          </cell>
          <cell r="AD1603">
            <v>5.92</v>
          </cell>
          <cell r="AE1603">
            <v>500</v>
          </cell>
          <cell r="AF1603">
            <v>0</v>
          </cell>
          <cell r="AG1603" t="str">
            <v>&lt;div&gt;A partir da educação e do estudo da cultura brasileira, Vanda Machado reencontra as raízes de sua identidade negra e revela nesse livro suas vivências com as crianças do axé. Conforme traduz o título, a obra destaca a lógica diaspórica, afro-brasileira, em contraposição à epistemologia colonizadora. Afinal, ela articula essa concepção de conhecimento com as políticas educacionais relativa à Lei nº 10.639/2003, que trata da obrigatoriedade de inclusão da cultura afro-brasileira nos currículos escolares, com a noção de cosmovisão, dos fenômenos do Aiyê e do Orun como fundamento ancestral. A autora, na prática com as crianças, partindo do princípio de que a educação é uma organização viva, demonstra implicações importantes do sujeito na sua condição de pertença. Contudo, por que a escola se mantém ainda rotineira, mantendo a epistemologia dominante? É a partir desse questionamento que antes de 1985 o livro se mostra como uma epistemologia a afro-brasileira iniciada na Escola Joana D’Arc no subúrbio Ferroviário de Paripe.&lt;/div&gt;</v>
          </cell>
          <cell r="AH1603" t="str">
            <v>Cultura afro-brasileira; Estudo; ensino; Educação; Finalidades e objetivos; Abordagem interdisciplinar do conhecimento na educação; Ilé Axé Opô Afonjá; Candomblé; Bahia</v>
          </cell>
          <cell r="AI1603" t="str">
            <v>&lt;div&gt;MACHADO, V. Irê Ayó: uma epistemologia afro-brasileira [online]. Salvador: EDUFBA, 2019. ISBN: 978-65-5630-203-4.&lt;/div&gt;</v>
          </cell>
          <cell r="AJ1603" t="str">
            <v>&lt;div&gt;O livro Teoria contemporânea da Restauração é reconhecido internacionalmente por representar o mais ambicioso esforço teórico em sua área de conhecimento dos últimos 25 anos e por trazer o tema da conservação ao século XXI. Tendo sido publicado em diferentes línguas, é citado amplamente em trabalhos científicos que versam sobre a questão da teoria da restauração e correlatos, tornando-se um clássico no campo do patrimônio cultural. Inicialmente concebida com a motivação de realizar uma compilação dos pensamentos e tendências de acadêmicos e profissionais de diversas áreas do campo da restauração de bens culturais – identificando consistências, contradições e desvios –, esta obra, tão bem realizada e sistematizada, tornou-se uma das principais fontes de estudo e inspiração para a virada epistemológica que hoje se observa nessa área.&lt;/div&gt;</v>
          </cell>
          <cell r="AK1603" t="str">
            <v>Impresso</v>
          </cell>
          <cell r="AL1603" t="b">
            <v>0</v>
          </cell>
          <cell r="AM1603" t="b">
            <v>0</v>
          </cell>
          <cell r="AN1603">
            <v>153</v>
          </cell>
          <cell r="AO1603" t="str">
            <v>Carta</v>
          </cell>
          <cell r="AP1603" t="str">
            <v>PDF</v>
          </cell>
          <cell r="AQ1603" t="b">
            <v>0</v>
          </cell>
          <cell r="AR1603" t="str">
            <v>1/2 sem marca de corte</v>
          </cell>
          <cell r="AS1603" t="str">
            <v>Não se aplica</v>
          </cell>
          <cell r="AT1603" t="str">
            <v>Ok</v>
          </cell>
          <cell r="AU1603" t="str">
            <v>Publicado</v>
          </cell>
          <cell r="AV1603" t="str">
            <v>3.0</v>
          </cell>
          <cell r="AW1603" t="str">
            <v>Não se aplica</v>
          </cell>
          <cell r="AX1603" t="b">
            <v>0</v>
          </cell>
          <cell r="AY1603" t="str">
            <v>COMERCIAL</v>
          </cell>
          <cell r="AZ1603" t="str">
            <v>Não se aplica</v>
          </cell>
        </row>
        <row r="1604">
          <cell r="B1604" t="str">
            <v>bmhq9</v>
          </cell>
          <cell r="C1604"/>
          <cell r="D1604"/>
          <cell r="E1604">
            <v>9788523218058</v>
          </cell>
          <cell r="F1604" t="str">
            <v>Livro Digital</v>
          </cell>
          <cell r="G1604">
            <v>9788523219499</v>
          </cell>
          <cell r="H1604" t="str">
            <v>Impresso</v>
          </cell>
          <cell r="I1604">
            <v>44403</v>
          </cell>
          <cell r="J1604" t="str">
            <v>320.56</v>
          </cell>
          <cell r="K1604" t="str">
            <v>Sim</v>
          </cell>
          <cell r="L1604">
            <v>44477</v>
          </cell>
          <cell r="M1604">
            <v>44392</v>
          </cell>
          <cell r="N1604" t="str">
            <v>EDUFBA</v>
          </cell>
          <cell r="O1604" t="str">
            <v>Garamond: FIOCRUZ</v>
          </cell>
          <cell r="P1604"/>
          <cell r="Q1604" t="str">
            <v>21ª</v>
          </cell>
          <cell r="R1604" t="str">
            <v>Marcadores da diferença: raça e racismo na história do Brasil</v>
          </cell>
          <cell r="S1604" t="str">
            <v>Sampaio, Gabriela dos Reis; Lima, Ivana Stolze; Balaban, Marcelo (org.)</v>
          </cell>
          <cell r="T1604"/>
          <cell r="U1604" t="str">
            <v>pt-BR</v>
          </cell>
          <cell r="V1604" t="str">
            <v>Citelli, Adilson (org.)</v>
          </cell>
          <cell r="W1604"/>
          <cell r="X1604" t="str">
            <v>pt-BR</v>
          </cell>
          <cell r="Y1604" t="str">
            <v>Comunicação e educação series</v>
          </cell>
          <cell r="Z1604">
            <v>13</v>
          </cell>
          <cell r="AA1604">
            <v>2019</v>
          </cell>
          <cell r="AB1604" t="str">
            <v>https://creativecommons.org/licenses/by/4.0/</v>
          </cell>
          <cell r="AC1604">
            <v>45</v>
          </cell>
          <cell r="AD1604">
            <v>8.08</v>
          </cell>
          <cell r="AE1604">
            <v>500</v>
          </cell>
          <cell r="AF1604">
            <v>0</v>
          </cell>
          <cell r="AG1604" t="str">
            <v>&lt;div&gt;O livro investiga a história de homens e mulheres não brancos, anônimos ou bem conhecidos, que sofreram as agruras de viver em uma sociedade definida pelo racismo. A obra pretende promover um debate sobre o tema da raça e do racismo a partir da perspectiva da história social. Focalizados em diferentes personagens, os textos revelam de que forma, ao longo do processo histórico, os problemas e relacionados ao racismo foram enfrentados em seus múltiplos sentidos, observando como diferentes marcas da cor, inscritas em diversas realidades e aspectos, produziam (e ainda produzem) distinções sociais, gerando essa violenta forma de opressão que subsiste, surpreendentemente, com tanta força no nosso país.&lt;/div&gt;</v>
          </cell>
          <cell r="AH1604" t="str">
            <v>Racismo; história; Brasil; História social; Etnicismo; Negros; Segregação; Teodoro Sampaio; Tensão Racial</v>
          </cell>
          <cell r="AI1604" t="str">
            <v>&lt;div&gt;SAMPAIO, G. R., LIMA, I. S., and BALABAN, M., eds. Marcadores da diferença: raça e racismo na história do Brasil [online]. Salvador: EDUFBA, 2019. ISBN: 978-85-232-1805-8. &lt;/div&gt;</v>
          </cell>
          <cell r="AJ1604" t="str">
            <v>&lt;div&gt;A entrada das tecnologias na escola é tema de análise e reflexão deste sétimo volume da série Comunicação e Educação. A pesquisa aqui relatada, produzida pelo Grupo de Pesquisa Mediações Educomunicativas (MECOM), da ECA-USP-CNPq, mostra que a presença do celular, dos computadores, da internet é algo objetivo no cotidiano da maioria dos professores e professoras, alunos e alunas. Isto requisita da cultura, digamos, tradicional da escola, uma nova forma de relacionamento com as técnicas e estratégias para incorporá-las aos andamentos didático-pedagógicos. Não cabe pensar as tecnologias de modo instrumental e sim como mediadoras da aprendizagem. Esperamos que os dados e reflexões aqui ensejados tragam contributo visando a repensar a educação básica formal, tendo em mira os desafios e possibilidades oferecidos pelos processos comunicacionais.&lt;/div&gt;</v>
          </cell>
          <cell r="AK1604" t="str">
            <v>Ambos</v>
          </cell>
          <cell r="AL1604" t="b">
            <v>0</v>
          </cell>
          <cell r="AM1604" t="b">
            <v>0</v>
          </cell>
          <cell r="AN1604">
            <v>326</v>
          </cell>
          <cell r="AO1604" t="str">
            <v>Sim</v>
          </cell>
          <cell r="AP1604" t="str">
            <v>PDF</v>
          </cell>
          <cell r="AQ1604" t="b">
            <v>1</v>
          </cell>
          <cell r="AR1604" t="str">
            <v>1/2 sem marca de corte</v>
          </cell>
          <cell r="AS1604" t="str">
            <v>Não se aplica</v>
          </cell>
          <cell r="AT1604" t="str">
            <v>Produzir</v>
          </cell>
          <cell r="AU1604" t="str">
            <v>Publicado</v>
          </cell>
          <cell r="AV1604" t="str">
            <v>3.0</v>
          </cell>
          <cell r="AW1604" t="str">
            <v>Não se aplica</v>
          </cell>
          <cell r="AX1604" t="b">
            <v>1</v>
          </cell>
          <cell r="AY1604" t="str">
            <v>COMERCIAL</v>
          </cell>
          <cell r="AZ1604" t="str">
            <v>Não se aplica</v>
          </cell>
        </row>
        <row r="1605">
          <cell r="B1605" t="str">
            <v>rt85r</v>
          </cell>
          <cell r="C1605"/>
          <cell r="D1605"/>
          <cell r="E1605">
            <v>9786556301938</v>
          </cell>
          <cell r="F1605" t="str">
            <v>Livro Digital - EPUB 3</v>
          </cell>
          <cell r="G1605">
            <v>9788523220495</v>
          </cell>
          <cell r="H1605" t="str">
            <v>Impresso</v>
          </cell>
          <cell r="I1605">
            <v>44403</v>
          </cell>
          <cell r="J1605" t="str">
            <v>610</v>
          </cell>
          <cell r="K1605" t="str">
            <v>Sim</v>
          </cell>
          <cell r="L1605">
            <v>44442</v>
          </cell>
          <cell r="M1605"/>
          <cell r="N1605" t="str">
            <v>EDUFBA</v>
          </cell>
          <cell r="O1605"/>
          <cell r="P1605"/>
          <cell r="Q1605" t="str">
            <v>21ª</v>
          </cell>
          <cell r="R1605" t="str">
            <v>Nascer não é igual para todas as pessoas</v>
          </cell>
          <cell r="S1605" t="str">
            <v>Bastos, Ana Cecília; Pontes, Vívian Volkmer (Eds.)</v>
          </cell>
          <cell r="T1605"/>
          <cell r="U1605" t="str">
            <v>pt-BR</v>
          </cell>
          <cell r="V1605" t="str">
            <v>Palmer, Steve (aut.); Blyth, Annabella (trad.)</v>
          </cell>
          <cell r="W1605" t="str">
            <v>História e saúde collection</v>
          </cell>
          <cell r="X1605" t="str">
            <v>pt-BR</v>
          </cell>
          <cell r="Y1605"/>
          <cell r="Z1605">
            <v>43</v>
          </cell>
          <cell r="AA1605">
            <v>2020</v>
          </cell>
          <cell r="AB1605" t="str">
            <v>https://creativecommons.org/licenses/by/4.0/</v>
          </cell>
          <cell r="AC1605">
            <v>70</v>
          </cell>
          <cell r="AD1605">
            <v>12.56</v>
          </cell>
          <cell r="AE1605">
            <v>500</v>
          </cell>
          <cell r="AF1605">
            <v>0</v>
          </cell>
          <cell r="AG1605" t="str">
            <v>&lt;div&gt;O livro reúne estudos realizados, durante 15 anos, por um grupo de pesquisa, em torno da mais universal e partilhada das realidades humanas: o nascer. A obra é dividida em quatro seções temáticas e cada uma possui capítulos-comentários feitos por pesquisadoras convidadas. Os comentários, além de romperem com a tendência endógena, representam a abertura para outras perspectivas e questões e contemplam uma função avaliativa. Assim, o livro interessa a leitoras e leitores que lidam com o nascer, a maternidade e a paternidade. Interessa a quem pesquisa, a quem atua na atenção à saúde e no cuidado de famílias e a quem pensa a questão da mulher, cuja voz fala mais alto ao longo dos estudos.&lt;/div&gt;</v>
          </cell>
          <cell r="AH1605" t="str">
            <v>Maternidade; Aspectos psicológicos; Grávidas; Condições sociais; Gravidez; Nascimento</v>
          </cell>
          <cell r="AI1605" t="str">
            <v>&lt;div&gt;BASTOS, A. C., and PONTES, V. V., eds. Nascer não é igual para todas as pessoas [online]. Salvador: EDUFBA, 2020. ISBN: 978-65-5630-193-8.&lt;/div&gt;</v>
          </cell>
          <cell r="AJ1605" t="str">
            <v>&lt;div&gt;Neste livro, as autoras abordam a complexa relação entre saúde e desastres inserida em um modelo de desenvolvimento econômico que cria e agrava cenários de risco, nos quais alguns grupos populacionais se tornam cada vez mais vulneráveis. A obra procura demonstrar, por meio de exemplos de desastres ocorridos no Brasil, os principais impactos produzidos, as consequências para a saúde e qualidade de vida das populações atingidas. Busca, ainda, discutir a importância das diferentes áreas de conhecimento e saberes acumulados para a produção de pesquisa básica e aplicada como suporte a ações e políticas para redução de riscos. Ao final, as autoras apresentam os avanços em ações e políticas direcionadas à redução de risco de desastres, nos âmbitos internacional e nacional, e os novos e velhos desafios a serem enfrentados pela saúde coletiva, considerando a complexidade dos processos naturais e sociais que envolvem os desastres em cenários atuais e futuros.&lt;/div&gt;</v>
          </cell>
          <cell r="AK1605" t="str">
            <v>Impresso</v>
          </cell>
          <cell r="AL1605" t="b">
            <v>0</v>
          </cell>
          <cell r="AM1605" t="b">
            <v>0</v>
          </cell>
          <cell r="AN1605">
            <v>503</v>
          </cell>
          <cell r="AO1605" t="str">
            <v>Sim</v>
          </cell>
          <cell r="AP1605" t="str">
            <v>PDF</v>
          </cell>
          <cell r="AQ1605" t="b">
            <v>0</v>
          </cell>
          <cell r="AR1605" t="str">
            <v>1/2 sem marca de corte</v>
          </cell>
          <cell r="AS1605" t="str">
            <v>Não se aplica</v>
          </cell>
          <cell r="AT1605" t="str">
            <v>Ok</v>
          </cell>
          <cell r="AU1605" t="str">
            <v>Publicado</v>
          </cell>
          <cell r="AV1605" t="str">
            <v>3.0</v>
          </cell>
          <cell r="AW1605" t="str">
            <v>Ok</v>
          </cell>
          <cell r="AX1605" t="b">
            <v>1</v>
          </cell>
          <cell r="AY1605" t="str">
            <v>COMERCIAL</v>
          </cell>
          <cell r="AZ1605" t="str">
            <v>Ok</v>
          </cell>
        </row>
        <row r="1606">
          <cell r="B1606" t="str">
            <v>rdhmv</v>
          </cell>
          <cell r="C1606"/>
          <cell r="D1606"/>
          <cell r="E1606">
            <v>9786556301952</v>
          </cell>
          <cell r="F1606" t="str">
            <v>Livro Digital - EPUB 3</v>
          </cell>
          <cell r="G1606">
            <v>9786556300252</v>
          </cell>
          <cell r="H1606" t="str">
            <v>Físico</v>
          </cell>
          <cell r="I1606">
            <v>44403</v>
          </cell>
          <cell r="J1606" t="str">
            <v>981</v>
          </cell>
          <cell r="K1606" t="str">
            <v>Sim</v>
          </cell>
          <cell r="L1606">
            <v>44488</v>
          </cell>
          <cell r="M1606"/>
          <cell r="N1606" t="str">
            <v>EDUFBA</v>
          </cell>
          <cell r="O1606"/>
          <cell r="P1606"/>
          <cell r="Q1606" t="str">
            <v>21ª</v>
          </cell>
          <cell r="R1606" t="str">
            <v>Novos mitos e velhas realidades</v>
          </cell>
          <cell r="S1606" t="str">
            <v>Costa, Caiuby Alves da</v>
          </cell>
          <cell r="T1606"/>
          <cell r="U1606" t="str">
            <v>pt-BR</v>
          </cell>
          <cell r="V1606" t="str">
            <v>Rohden, Fabíola</v>
          </cell>
          <cell r="W1606" t="str">
            <v>História e saúde collection</v>
          </cell>
          <cell r="X1606" t="str">
            <v>pt-BR</v>
          </cell>
          <cell r="Y1606"/>
          <cell r="Z1606">
            <v>21</v>
          </cell>
          <cell r="AA1606">
            <v>2020</v>
          </cell>
          <cell r="AB1606" t="str">
            <v>https://creativecommons.org/licenses/by/4.0/</v>
          </cell>
          <cell r="AC1606">
            <v>45</v>
          </cell>
          <cell r="AD1606">
            <v>8.08</v>
          </cell>
          <cell r="AE1606">
            <v>500</v>
          </cell>
          <cell r="AF1606">
            <v>0</v>
          </cell>
          <cell r="AG1606" t="str">
            <v>&lt;div&gt;O livro apresenta, de forma sintética e linguagem simples, os 500 anos de história do Brasil: da “nação em construção” às ameaças atuais à nação brasileira (nação em desmonte), propondo, um exemplo para o desenvolvimento que leve à saída do pântano em que a nação adentrou. Caminhando em meio a vários períodos da história brasileira Brasil Colônia, Brasil Império e Brasil República, o livro busca evidenciar o quão recorrente é o domínio da elite encastelada no poder, interrompido por curtos períodos de avanço libertário. Nesse percurso, salienta a ação de brasileiros notáveis, como: José Bonifácio de Andrade e Silva, André Rebouças, Irineu Evangelista de Sousa e outros. Além disso, explicita as lutas constantes travadas ao longo da história do Brasil e a forte contribuição do negro brasileiro. Por fim, analisa as ameaças que pairam sobre a nação em busca da sua construção e apresenta uma proposta exemplo para a retomada do desenvolvimento.&lt;/div&gt;</v>
          </cell>
          <cell r="AH1606" t="str">
            <v>Brasil; História; Período colonial; 1500-1822; Império; 1822-1889; Republicanismo; Negros; Política; governo</v>
          </cell>
          <cell r="AI1606" t="str">
            <v>&lt;div&gt;COSTA, C. A. Novos mitos e velhas realidades [online]. Salvador: EDUFBA, 2020. ISBN: 978-65-5630-195-2. &lt;/div&gt;</v>
          </cell>
          <cell r="AJ1606" t="str">
            <v>&lt;div&gt;A Arte de Enganar a Natureza é um ótimo título para um belo e revelador trabalho sobre os inúmeros e diversos embates morais, políticos, médicos e jurídicos em torno das ideias, representações e práticas de controle da natalidade no Brasil da primeira metade do século XX. Associando antropologia e história, conceitos e narrativas, múltiplas fontes e análise de casos, Fabíola Rohden nos oferece uma decisiva contribuição que se estende a vários campos disciplinares e temáticos: uma história da sexualidade e da reprodução no Brasil, uma história das relações de gênero e das políticas públicas voltadas para as mulheres e, também, uma página desconhecida da história da medicina brasileira.&lt;/div&gt;</v>
          </cell>
          <cell r="AK1606" t="str">
            <v>Impresso</v>
          </cell>
          <cell r="AL1606" t="b">
            <v>0</v>
          </cell>
          <cell r="AM1606" t="b">
            <v>0</v>
          </cell>
          <cell r="AN1606">
            <v>263</v>
          </cell>
          <cell r="AO1606" t="str">
            <v>Sim</v>
          </cell>
          <cell r="AP1606" t="str">
            <v>PDF</v>
          </cell>
          <cell r="AQ1606" t="b">
            <v>1</v>
          </cell>
          <cell r="AR1606" t="str">
            <v>1/2 sem marca de corte</v>
          </cell>
          <cell r="AS1606" t="str">
            <v>Não se aplica</v>
          </cell>
          <cell r="AT1606" t="str">
            <v>Ok</v>
          </cell>
          <cell r="AU1606" t="str">
            <v>Publicado</v>
          </cell>
          <cell r="AV1606" t="str">
            <v>3.0</v>
          </cell>
          <cell r="AW1606" t="str">
            <v>Não se aplica</v>
          </cell>
          <cell r="AX1606" t="b">
            <v>1</v>
          </cell>
          <cell r="AY1606" t="str">
            <v>COMERCIAL</v>
          </cell>
          <cell r="AZ1606" t="str">
            <v>Não se aplica</v>
          </cell>
        </row>
        <row r="1607">
          <cell r="B1607" t="str">
            <v>628vk</v>
          </cell>
          <cell r="C1607"/>
          <cell r="D1607"/>
          <cell r="E1607">
            <v>9786556302027</v>
          </cell>
          <cell r="F1607" t="str">
            <v>Livro Digital - EPUB 3</v>
          </cell>
          <cell r="G1607">
            <v>9786556300207</v>
          </cell>
          <cell r="H1607" t="str">
            <v>Físico</v>
          </cell>
          <cell r="I1607">
            <v>44403</v>
          </cell>
          <cell r="J1607" t="str">
            <v>362.10981</v>
          </cell>
          <cell r="K1607" t="str">
            <v>Sim</v>
          </cell>
          <cell r="L1607">
            <v>44427</v>
          </cell>
          <cell r="M1607"/>
          <cell r="N1607" t="str">
            <v>EDUFBA</v>
          </cell>
          <cell r="O1607" t="str">
            <v>EDUFBA: CETAD</v>
          </cell>
          <cell r="P1607"/>
          <cell r="Q1607" t="str">
            <v>21ª</v>
          </cell>
          <cell r="R1607" t="str">
            <v>Objeto, gozo e corpo nas toxicomanias e adições: uma leitura psicanalítica</v>
          </cell>
          <cell r="S1607" t="str">
            <v>Fernandes, Carla Oliveira</v>
          </cell>
          <cell r="T1607"/>
          <cell r="U1607" t="str">
            <v>pt-BR</v>
          </cell>
          <cell r="V1607" t="str">
            <v>Minayo, Maria Cecília de Souza; Souza, Edinilsa Ramos de (orgs.)</v>
          </cell>
          <cell r="W1607" t="str">
            <v>Drogas: clínica e cultura collection</v>
          </cell>
          <cell r="X1607" t="str">
            <v>pt-BR</v>
          </cell>
          <cell r="Y1607"/>
          <cell r="Z1607">
            <v>9</v>
          </cell>
          <cell r="AA1607">
            <v>2020</v>
          </cell>
          <cell r="AB1607" t="str">
            <v>https://creativecommons.org/licenses/by/4.0/</v>
          </cell>
          <cell r="AC1607">
            <v>40</v>
          </cell>
          <cell r="AD1607">
            <v>7.18</v>
          </cell>
          <cell r="AE1607">
            <v>500</v>
          </cell>
          <cell r="AF1607">
            <v>0</v>
          </cell>
          <cell r="AG1607" t="str">
            <v>&lt;div&gt;O livro é fruto de uma pesquisa teórico-clínica fundamentada na experiência com pacientes que recorrem ao uso de drogas como forma de tratamento do sofrimento. A obra apresenta os resultados de uma investigação sobre as especificidades das toxicomanias e das adições, o estatuto do objeto e sua relação com o gozo e o corpo. Além disso, frente a uma variedade de usos e abusos do objeto droga, promove a discussão, a partir de casos clínicos, sobre a singularidade do recurso à droga em cada caso, considerando o tratamento possível pela psicanálise de orientação lacaniana.&lt;/div&gt;</v>
          </cell>
          <cell r="AH1607" t="str">
            <v>Vício em drogas; aspectos psicológicos; Viciados em drogas; Psicanálise; Lacan; Freud; Gozo; Toxicomania; Adições</v>
          </cell>
          <cell r="AI1607" t="str">
            <v>&lt;div&gt;FERNANDES, C. O. Objeto, gozo e corpo nas toxicomanias e adições: uma leitura psicanalítica [online]. Salvador: EDUFBA; CETAD, 2020. Drogas: clínica e cultura collection. ISBN: 978-65-5630-202-7.&lt;/div&gt;</v>
          </cell>
          <cell r="AJ1607" t="str">
            <v>&lt;div&gt;Apresenta um panorama atualizado sobre o impacto da violência na saúde pública. Examinam-se as tendências das produções científicas sobre o assunto e busca-se conceituar o tema em seus aspectos filosóficos, teóricos, sociais e culturais. Analisam-se também a mortalidade por causas externas no Brasil, a morbidade por envenenamento e as diferentes formas de violência, assim como a relação entre drogas e violência e entre mídia e violência. Obra que traz contribuição tanto para os envolvidos com a saúde coletiva, a sociologia, a antropologia e a segurança pública como para os formuladores e gestores das políticas públicas.&lt;/div&gt;</v>
          </cell>
          <cell r="AK1607" t="str">
            <v>Impresso</v>
          </cell>
          <cell r="AL1607" t="b">
            <v>0</v>
          </cell>
          <cell r="AM1607" t="b">
            <v>0</v>
          </cell>
          <cell r="AN1607">
            <v>199</v>
          </cell>
          <cell r="AO1607" t="str">
            <v>Sim</v>
          </cell>
          <cell r="AP1607" t="str">
            <v>PDF</v>
          </cell>
          <cell r="AQ1607" t="b">
            <v>1</v>
          </cell>
          <cell r="AR1607" t="str">
            <v>1/2 sem marca de corte</v>
          </cell>
          <cell r="AS1607" t="str">
            <v>Não se aplica</v>
          </cell>
          <cell r="AT1607" t="str">
            <v>Ok</v>
          </cell>
          <cell r="AU1607" t="str">
            <v>Publicado</v>
          </cell>
          <cell r="AV1607" t="str">
            <v>3.0</v>
          </cell>
          <cell r="AW1607" t="str">
            <v>Não se aplica</v>
          </cell>
          <cell r="AX1607" t="b">
            <v>0</v>
          </cell>
          <cell r="AY1607" t="str">
            <v>COMERCIAL</v>
          </cell>
          <cell r="AZ1607" t="str">
            <v>Não se aplica</v>
          </cell>
        </row>
        <row r="1608">
          <cell r="B1608" t="str">
            <v>fjjv5</v>
          </cell>
          <cell r="C1608"/>
          <cell r="D1608"/>
          <cell r="E1608">
            <v>9786556301976</v>
          </cell>
          <cell r="F1608" t="str">
            <v>Livro Digital - EPUB 3</v>
          </cell>
          <cell r="G1608">
            <v>9788523219079</v>
          </cell>
          <cell r="H1608" t="str">
            <v>Impresso</v>
          </cell>
          <cell r="I1608">
            <v>44403</v>
          </cell>
          <cell r="J1608" t="str">
            <v>B869</v>
          </cell>
          <cell r="K1608" t="str">
            <v>Sim</v>
          </cell>
          <cell r="L1608">
            <v>44448</v>
          </cell>
          <cell r="M1608"/>
          <cell r="N1608" t="str">
            <v>EDUFBA</v>
          </cell>
          <cell r="O1608" t="str">
            <v>Garamond: FIOCRUZ</v>
          </cell>
          <cell r="P1608"/>
          <cell r="Q1608" t="str">
            <v>21ª</v>
          </cell>
          <cell r="R1608" t="str">
            <v>OMINÍBÚ: maternidade negra em um defeito de cor</v>
          </cell>
          <cell r="S1608" t="str">
            <v>Silva, Fabiana Carneiro da</v>
          </cell>
          <cell r="T1608"/>
          <cell r="U1608" t="str">
            <v>pt-BR</v>
          </cell>
          <cell r="V1608" t="str">
            <v>Menezes, Rachel Aisengart</v>
          </cell>
          <cell r="W1608"/>
          <cell r="X1608" t="str">
            <v>pt-BR</v>
          </cell>
          <cell r="Y1608"/>
          <cell r="Z1608">
            <v>7</v>
          </cell>
          <cell r="AA1608">
            <v>2019</v>
          </cell>
          <cell r="AB1608"/>
          <cell r="AC1608">
            <v>35</v>
          </cell>
          <cell r="AD1608">
            <v>6.28</v>
          </cell>
          <cell r="AE1608">
            <v>500</v>
          </cell>
          <cell r="AF1608">
            <v>0</v>
          </cell>
          <cell r="AG1608" t="str">
            <v>&lt;div&gt;É a partir do romance Um defeito de cor, de Ana Maria Gonçalves, que Fabiana Carneiro da Silva revisita os significados da maternidade negra no Brasil. “Das profundezas das águas”, como sugere o título Ominíbú, termo do iorubá, são revolvidas as histórias acerca das travessias feitas por uma mulher corajosa que enfrenta os embates de uma ordem que intenta explorar até a exaustão os corpos marcados pela ideologia escravagista. No romance, o tema da maternidade emerge em um cenário construído por uma mãe que, ao final de sua vida, narra as tentativas de localizar o filho, vendido como escravo pelo próprio pai. Tecendo uma análise estética apurada, Fabiana da Silva evidencia as correspondências entre a conformação do relato-carta da protagonista e o contemporâneo. Desde a teoria literária, esse livro busca um diálogo sensível à experiência das comunidades negras, sobretudo das mulheres a elas pertencentes, a fim de promover uma reflexão comprometida com a construção de um espaço plural questionador do fundamento racista da construção nacional brasileira.&lt;/div&gt;</v>
          </cell>
          <cell r="AH1608" t="str">
            <v>Defeito; Cor; Crítica; interpretação; Literatura brasileira; Escritoras negras; Maternidade; Escravidão</v>
          </cell>
          <cell r="AI1608" t="str">
            <v>&lt;div&gt;SILVA, F. C. OMINÍBÚ: maternidade negra em Um defeito de cor [online]. Salvador: EDUFBA, 2019. ISBN: 978-65-5630-197-6.&lt;/div&gt;</v>
          </cell>
          <cell r="AJ1608" t="str">
            <v>&lt;div&gt;Fruto de um trabalho etnográfico, o livro Em Busca da Boa Morte, de Rachel Aisengart Menezes, aborda o novo ideário, conhecido como paliativista, que coloca em questão a morte fria e desprotegida no hospital – desse modo, o que se procura aqui é refletir acerca de um processo de mudança cultural, de contornos ainda pouco precisos, mas que, inegavelmente, procura humanizar o momento da morte, encarando a relação médico-paciente sob um outro ponto de vista . Trata-se de uma obra que traz à tona questões sobre a Ética no mundo contemporâneo, que banaliza a morte ou simplesmente não fala dela. Desse modo, o novo ideário constitui-se como uma resposta possível, mesmo que ainda ligada, à onisciência e onipresença da Medicina, quando o discurso médico já não possui respostas, conscientizando-se das suas limitações.&lt;/div&gt;</v>
          </cell>
          <cell r="AK1608" t="str">
            <v>Impresso</v>
          </cell>
          <cell r="AL1608" t="b">
            <v>0</v>
          </cell>
          <cell r="AM1608" t="b">
            <v>0</v>
          </cell>
          <cell r="AN1608">
            <v>228</v>
          </cell>
          <cell r="AO1608" t="str">
            <v>Carta</v>
          </cell>
          <cell r="AP1608" t="str">
            <v>PDF</v>
          </cell>
          <cell r="AQ1608" t="b">
            <v>1</v>
          </cell>
          <cell r="AR1608" t="str">
            <v>1/2 sem marca de corte</v>
          </cell>
          <cell r="AS1608" t="str">
            <v>Não se aplica</v>
          </cell>
          <cell r="AT1608" t="str">
            <v>Ok</v>
          </cell>
          <cell r="AU1608" t="str">
            <v>Publicado</v>
          </cell>
          <cell r="AV1608" t="str">
            <v>3.0</v>
          </cell>
          <cell r="AW1608" t="str">
            <v>Não se aplica</v>
          </cell>
          <cell r="AX1608" t="b">
            <v>1</v>
          </cell>
          <cell r="AY1608" t="str">
            <v>COMERCIAL</v>
          </cell>
          <cell r="AZ1608" t="str">
            <v>Não se aplica</v>
          </cell>
        </row>
        <row r="1609">
          <cell r="B1609" t="str">
            <v>b5prc</v>
          </cell>
          <cell r="C1609"/>
          <cell r="D1609"/>
          <cell r="E1609">
            <v>9786556301990</v>
          </cell>
          <cell r="F1609" t="str">
            <v>Livro Digital - EPUB 3</v>
          </cell>
          <cell r="G1609">
            <v>9788523220396</v>
          </cell>
          <cell r="H1609" t="str">
            <v>Impresso</v>
          </cell>
          <cell r="I1609">
            <v>44403</v>
          </cell>
          <cell r="J1609" t="str">
            <v>306</v>
          </cell>
          <cell r="K1609" t="str">
            <v>Sim</v>
          </cell>
          <cell r="L1609">
            <v>44469</v>
          </cell>
          <cell r="M1609"/>
          <cell r="N1609" t="str">
            <v>EDUFBA</v>
          </cell>
          <cell r="O1609" t="str">
            <v>EDUFBA : Ateliê de Humanidades</v>
          </cell>
          <cell r="P1609"/>
          <cell r="Q1609" t="str">
            <v>21ª</v>
          </cell>
          <cell r="R1609" t="str">
            <v>Solidariedade e organizações: pensar uma outra organização</v>
          </cell>
          <cell r="S1609" t="str">
            <v>França Filho, Genauto Carvalho de; Eynaud, Philippe</v>
          </cell>
          <cell r="T1609"/>
          <cell r="U1609" t="str">
            <v>pt-BR</v>
          </cell>
          <cell r="V1609" t="str">
            <v>Nascimento, Dilene Raimundo do</v>
          </cell>
          <cell r="W1609"/>
          <cell r="X1609" t="str">
            <v>pt-BR</v>
          </cell>
          <cell r="Y1609"/>
          <cell r="Z1609">
            <v>7</v>
          </cell>
          <cell r="AA1609">
            <v>2020</v>
          </cell>
          <cell r="AB1609" t="str">
            <v>https://creativecommons.org/licenses/by/4.0/</v>
          </cell>
          <cell r="AC1609">
            <v>45</v>
          </cell>
          <cell r="AD1609">
            <v>8.08</v>
          </cell>
          <cell r="AE1609">
            <v>500</v>
          </cell>
          <cell r="AF1609">
            <v>0</v>
          </cell>
          <cell r="AG1609" t="str">
            <v>&lt;div&gt;Este livro parte de um diagnóstico crítico sobre a dupla insustentabilidade que tem caracterizado a dinâmica do desenvolvimento das sociedades contemporâneas: a crise ambiental e o aumento das desigualdades. Tais condições têm revelado um déficit de solidariedade tanto na relação dos seres humanos com a natureza, quanto na relação das pessoas entre si. É assim que o livro funda sua reflexão num paradoxo importante relativo ao lugar da solidariedade nas sociedades atuais: nunca antes houve tanta necessidade de fortalecê-la, tanto no plano nacional quanto internacional, e a reflexão a seu propósito jamais foi tão eludida, tão desconhecida, para não dizer tão desacreditada. Após salientar como a solidariedade foi invisibilizada na construção do conhecimento sobre as organizações e a gestão, o livro explora a emergência de práticas organizacionais inovadoras visando responder aos dilemas dessa dupla insustentabilidade. São os desafios e potencialidades contidos numa outra economia que nos convida a refletir sobre uma outra gestão.&lt;/div&gt;</v>
          </cell>
          <cell r="AH1609" t="str">
            <v>Administração; Aspectos sociais; Economia social; Economia Solidária; Desenvolvimento sustentável; Organizações</v>
          </cell>
          <cell r="AI1609" t="str">
            <v>&lt;div&gt;FRANÇA FILHO, G. C., and EYNAUD, P. Solidariedade e organizações: pensar uma outra organização [online]. Salvador: EDUFBA; Ateliê de Humanidades, 2020. ISBN: 978-65-5630-199-0.&lt;/div&gt;</v>
          </cell>
          <cell r="AJ1609" t="str">
            <v>&lt;div&gt;O livro traz um estudo, em perspectiva comparada, da tuberculose e da Aids no Brasil, nas primeiras e últimas décadas do século XX. Resgatando a análise de ensaios anteriores sobre a tuberculose na cidade do Rio de Janeiro, a autora constata a existência de analogias evidentes em relação à Aids tanto do ponto de vista do conhecimento científico e das ações institucionais quanto das construções sociais.&lt;/div&gt;</v>
          </cell>
          <cell r="AK1609" t="str">
            <v>Impresso</v>
          </cell>
          <cell r="AL1609" t="b">
            <v>0</v>
          </cell>
          <cell r="AM1609" t="b">
            <v>0</v>
          </cell>
          <cell r="AN1609">
            <v>297</v>
          </cell>
          <cell r="AO1609" t="str">
            <v>Sim</v>
          </cell>
          <cell r="AP1609" t="str">
            <v>PDF</v>
          </cell>
          <cell r="AQ1609" t="b">
            <v>1</v>
          </cell>
          <cell r="AR1609" t="str">
            <v>1/2 sem marca de corte</v>
          </cell>
          <cell r="AS1609" t="str">
            <v>Ok</v>
          </cell>
          <cell r="AT1609" t="str">
            <v>Ok</v>
          </cell>
          <cell r="AU1609" t="str">
            <v>Publicado</v>
          </cell>
          <cell r="AV1609" t="str">
            <v>3.0</v>
          </cell>
          <cell r="AW1609" t="str">
            <v>Não se aplica</v>
          </cell>
          <cell r="AX1609" t="b">
            <v>1</v>
          </cell>
          <cell r="AY1609" t="str">
            <v>ABERTO</v>
          </cell>
          <cell r="AZ1609" t="str">
            <v>Não se aplica</v>
          </cell>
        </row>
        <row r="1610">
          <cell r="B1610" t="str">
            <v>h2cyy</v>
          </cell>
          <cell r="C1610"/>
          <cell r="D1610"/>
          <cell r="E1610">
            <v>9786556302003</v>
          </cell>
          <cell r="F1610" t="str">
            <v>Livro Digital - EPUB 3</v>
          </cell>
          <cell r="G1610">
            <v>9788523219109</v>
          </cell>
          <cell r="H1610" t="str">
            <v>Impresso</v>
          </cell>
          <cell r="I1610">
            <v>44403</v>
          </cell>
          <cell r="J1610" t="str">
            <v>770</v>
          </cell>
          <cell r="K1610" t="str">
            <v>Sim</v>
          </cell>
          <cell r="L1610">
            <v>44484</v>
          </cell>
          <cell r="M1610"/>
          <cell r="N1610" t="str">
            <v>EDUFBA</v>
          </cell>
          <cell r="O1610"/>
          <cell r="P1610"/>
          <cell r="Q1610" t="str">
            <v>21ª</v>
          </cell>
          <cell r="R1610" t="str">
            <v>Geo Foto Grafia: narrativas espaciais nas imagens de Sebastião Salgado</v>
          </cell>
          <cell r="S1610" t="str">
            <v>Pidner, Flora Sousa</v>
          </cell>
          <cell r="T1610"/>
          <cell r="U1610" t="str">
            <v>pt-BR</v>
          </cell>
          <cell r="V1610" t="str">
            <v>Costa, Renato da Gama-Rosa; Pessoa, Alexandre Jose de Souza (aut.); Oliveira, Benedito Tadeu de (coord.)</v>
          </cell>
          <cell r="W1610"/>
          <cell r="X1610" t="str">
            <v>pt-BR</v>
          </cell>
          <cell r="Y1610"/>
          <cell r="Z1610">
            <v>9</v>
          </cell>
          <cell r="AA1610">
            <v>2019</v>
          </cell>
          <cell r="AB1610"/>
          <cell r="AC1610">
            <v>35</v>
          </cell>
          <cell r="AD1610">
            <v>6.28</v>
          </cell>
          <cell r="AE1610">
            <v>500</v>
          </cell>
          <cell r="AF1610">
            <v>0</v>
          </cell>
          <cell r="AG1610" t="str">
            <v>&lt;div&gt;A obra apresenta um rico material de pesquisa que cria, por meio de uma incursão no universo fotográfico de Sebastião Salgado e de sua relação com a geografia, uma abordagem dialética e fenomenológica. A partir das diferentes “possibilidades de leitura de mundo” expressas pelo trabalho do fotógrafo, é possível explorar diversos momentos da marcante linguagem visual criada pelas imagens de Sebastião. Por meio das ferramentas sensíveis da emoção, da arte e da ciência, o(a) leitor(a) se torna capaz de adentrar o universo do grande fotógrafo brasileiro ao mesmo tempo que descobre os meandros da visão de Sebastião sobre o mundo e seus compromissos intelectuais e políticos.&lt;/div&gt;</v>
          </cell>
          <cell r="AH1610" t="str">
            <v>Fotografia; Paisagens; Arte; geografia; Sebastião Salgado; 1944-; MST; Terra; Trabalhadores; Gênesis; Êxodo</v>
          </cell>
          <cell r="AI1610" t="str">
            <v>&lt;div&gt;PIDNER, F. S. Geo Foto Grafia: narrativas espaciais nas imagens de Sebastião Salgado [online]. Salvador: EDUFBA, 2019. ISBN: 978-65-5630-200-3.&lt;/div&gt;</v>
          </cell>
          <cell r="AJ1610" t="str">
            <v>&lt;div&gt;Importante contribuição à cultura e à historiografia da arquitetura, oferece um panorama de como se deu a formação e a ocupação do campus de Manguinhos durante o primeiro século de existência da Fundação Oswaldo Cruz – maior instituição de pesquisa biomédica da América Latina e uma das mais respeitadas do mundo -, resgatando a história de seus construtores. Teve como ponto de partida um levantamento histórico dos edifícios da Fiocruz, enviado em 1999 ao Iphan para o tombamento definitivo da área de entorno do conjunto arquitetônico de Manguinhos, delimitada em 1986 e que agora cumpre uma significativa etapa na edição deste livro.&lt;/div&gt;</v>
          </cell>
          <cell r="AK1610" t="str">
            <v>Impresso</v>
          </cell>
          <cell r="AL1610" t="b">
            <v>0</v>
          </cell>
          <cell r="AM1610" t="b">
            <v>0</v>
          </cell>
          <cell r="AN1610">
            <v>293</v>
          </cell>
          <cell r="AO1610" t="str">
            <v>Sim</v>
          </cell>
          <cell r="AP1610" t="str">
            <v>PDF</v>
          </cell>
          <cell r="AQ1610" t="b">
            <v>1</v>
          </cell>
          <cell r="AR1610" t="str">
            <v>1/2 sem marca de corte</v>
          </cell>
          <cell r="AS1610" t="str">
            <v>Não se aplica</v>
          </cell>
          <cell r="AT1610" t="str">
            <v>Ok</v>
          </cell>
          <cell r="AU1610" t="str">
            <v>Publicado</v>
          </cell>
          <cell r="AV1610" t="str">
            <v>3.0</v>
          </cell>
          <cell r="AW1610" t="str">
            <v>Não se aplica</v>
          </cell>
          <cell r="AX1610" t="b">
            <v>1</v>
          </cell>
          <cell r="AY1610" t="str">
            <v>COMERCIAL</v>
          </cell>
          <cell r="AZ1610" t="str">
            <v>Não se aplica</v>
          </cell>
        </row>
        <row r="1611">
          <cell r="B1611" t="str">
            <v>3sc6y</v>
          </cell>
          <cell r="C1611"/>
          <cell r="D1611"/>
          <cell r="E1611">
            <v>9786556302010</v>
          </cell>
          <cell r="F1611" t="str">
            <v>Livro Digital - EPUB 3</v>
          </cell>
          <cell r="G1611">
            <v>9788523219215</v>
          </cell>
          <cell r="H1611" t="str">
            <v>Impresso</v>
          </cell>
          <cell r="I1611">
            <v>44403</v>
          </cell>
          <cell r="J1611" t="str">
            <v>791.437</v>
          </cell>
          <cell r="K1611" t="str">
            <v>Sim</v>
          </cell>
          <cell r="L1611">
            <v>44456</v>
          </cell>
          <cell r="M1611"/>
          <cell r="N1611" t="str">
            <v>EDUFBA</v>
          </cell>
          <cell r="O1611"/>
          <cell r="P1611"/>
          <cell r="Q1611" t="str">
            <v>21ª</v>
          </cell>
          <cell r="R1611" t="str">
            <v>Infiltrados e invasores: uma perspectiva comparada sobre relações de classe no cinema brasileiro</v>
          </cell>
          <cell r="S1611" t="str">
            <v>Souto, Mariana</v>
          </cell>
          <cell r="T1611"/>
          <cell r="U1611" t="str">
            <v>pt-BR</v>
          </cell>
          <cell r="V1611" t="str">
            <v>Cesar, Amaranta; Marques, Ana Rosa; Pimenta, Fernanda; Costa, Leonardo (orgs.)</v>
          </cell>
          <cell r="W1611"/>
          <cell r="X1611" t="str">
            <v>pt-BR</v>
          </cell>
          <cell r="Y1611"/>
          <cell r="Z1611">
            <v>10</v>
          </cell>
          <cell r="AA1611">
            <v>2019</v>
          </cell>
          <cell r="AB1611"/>
          <cell r="AC1611">
            <v>40</v>
          </cell>
          <cell r="AD1611">
            <v>7.18</v>
          </cell>
          <cell r="AE1611">
            <v>500</v>
          </cell>
          <cell r="AF1611">
            <v>0</v>
          </cell>
          <cell r="AG1611" t="str">
            <v>&lt;div&gt;A obra analisa as relações de classe em filmes brasileiros do período pós-retomada, entre ficções e documentários, realizando também aproximações com o cinema de outros tempos. Agrupados em pequenos conjuntos, filmes como “Que horas ela volta?”, “O som ao redor”, “Doméstica”, “Santiago” e “Um lugar ao sol” são colocados em diálogo numa perspectiva comparativa que oferece ao leitor um olhar crítico sobre tendências de nossa época. A partir da observação de aspectos formais, a autora avalia as tensões, os conflitos e os afetos entre personagens de classes distintas. O livro é fruto da pesquisa de doutorado de Mariana Souto, vencedora do Prêmio Capes de Teses em 2017.&lt;/div&gt;</v>
          </cell>
          <cell r="AH1611" t="str">
            <v>Cinema brasileiro; Cinema; Aspectos sociais; Representação cinematográfica; Documentário; Relações de Poder; Cinema Comparado</v>
          </cell>
          <cell r="AI1611" t="str">
            <v>&lt;div&gt;SOUTO, M. Infiltrados e invasores: uma perspectiva comparada sobre relações de classe no cinema brasileiro [online]. Salvador: EDUFBA, 2019. ISBN: 978-65-5630-201-0.&lt;/div&gt;</v>
          </cell>
          <cell r="AJ1611" t="str">
            <v>&lt;div&gt;A pretexto de nos falar sobre cinema, Makota Valdina, professora militante e religiosa da Bahia, nos legou essa lição de vida em uma das sessões do CachoeiraDoc, o festival de documentários de Cachoeira cuja memória de ação e reflexão compõem esta obra. Desaguar em cinema, por meio de um ajuntamento de vozes diversas de pesquisadoras(es), cineastas e ativistas, em abordagens multidisciplinares, tenta dar vazão ao fértil movimento do documentário brasileiro contemporâneo que nutriu e foi nutrido pelo festival pioneiro no gênero Norte-Nordeste no Brasil. Trata-se de um festival – e de um livro – dedicado ao cinema impregnado pela vida.&lt;/div&gt;</v>
          </cell>
          <cell r="AK1611" t="str">
            <v>Impresso</v>
          </cell>
          <cell r="AL1611" t="b">
            <v>0</v>
          </cell>
          <cell r="AM1611" t="b">
            <v>0</v>
          </cell>
          <cell r="AN1611">
            <v>252</v>
          </cell>
          <cell r="AO1611" t="str">
            <v>Sim</v>
          </cell>
          <cell r="AP1611" t="str">
            <v>PDF</v>
          </cell>
          <cell r="AQ1611" t="b">
            <v>1</v>
          </cell>
          <cell r="AR1611" t="str">
            <v>1/2 sem marca de corte</v>
          </cell>
          <cell r="AS1611" t="str">
            <v>Não se aplica</v>
          </cell>
          <cell r="AT1611" t="str">
            <v>Ok</v>
          </cell>
          <cell r="AU1611" t="str">
            <v>Publicado</v>
          </cell>
          <cell r="AV1611" t="str">
            <v>3.0</v>
          </cell>
          <cell r="AW1611" t="str">
            <v>Não se aplica</v>
          </cell>
          <cell r="AX1611" t="b">
            <v>1</v>
          </cell>
          <cell r="AY1611" t="str">
            <v>COMERCIAL</v>
          </cell>
          <cell r="AZ1611" t="str">
            <v>Não se aplica</v>
          </cell>
        </row>
        <row r="1612">
          <cell r="B1612" t="str">
            <v>hyvcn</v>
          </cell>
          <cell r="C1612"/>
          <cell r="D1612"/>
          <cell r="E1612">
            <v>9786556302034</v>
          </cell>
          <cell r="F1612" t="str">
            <v>Livro Digital - EPUB 3</v>
          </cell>
          <cell r="G1612">
            <v>9788523218997</v>
          </cell>
          <cell r="H1612" t="str">
            <v>Impresso</v>
          </cell>
          <cell r="I1612">
            <v>44403</v>
          </cell>
          <cell r="J1612" t="str">
            <v>306</v>
          </cell>
          <cell r="K1612" t="str">
            <v>Sim</v>
          </cell>
          <cell r="L1612">
            <v>44434</v>
          </cell>
          <cell r="M1612"/>
          <cell r="N1612" t="str">
            <v>EDUFBA</v>
          </cell>
          <cell r="O1612"/>
          <cell r="P1612"/>
          <cell r="Q1612" t="str">
            <v>21ª</v>
          </cell>
          <cell r="R1612" t="str">
            <v>Irê Ayó: uma epistemologia afro-brasileira</v>
          </cell>
          <cell r="S1612" t="str">
            <v>Machado, Vanda</v>
          </cell>
          <cell r="T1612"/>
          <cell r="U1612" t="str">
            <v>pt-BR</v>
          </cell>
          <cell r="V1612" t="str">
            <v>Pereira, Fernando Mota (aut.); Pfau, Monique (transl.)</v>
          </cell>
          <cell r="W1612"/>
          <cell r="X1612" t="str">
            <v>pt-BR;en-US</v>
          </cell>
          <cell r="Y1612"/>
          <cell r="Z1612">
            <v>10</v>
          </cell>
          <cell r="AA1612">
            <v>2019</v>
          </cell>
          <cell r="AB1612"/>
          <cell r="AC1612">
            <v>33</v>
          </cell>
          <cell r="AD1612">
            <v>5.92</v>
          </cell>
          <cell r="AE1612">
            <v>500</v>
          </cell>
          <cell r="AF1612">
            <v>0</v>
          </cell>
          <cell r="AG1612" t="str">
            <v>&lt;div&gt;A partir da educação e do estudo da cultura brasileira, Vanda Machado reencontra as raízes de sua identidade negra e revela nesse livro suas vivências com as crianças do axé. Conforme traduz o título, a obra destaca a lógica diaspórica, afro-brasileira, em contraposição à epistemologia colonizadora. Afinal, ela articula essa concepção de conhecimento com as políticas educacionais relativa à Lei nº 10.639/2003, que trata da obrigatoriedade de inclusão da cultura afro-brasileira nos currículos escolares, com a noção de cosmovisão, dos fenômenos do Aiyê e do Orun como fundamento ancestral. A autora, na prática com as crianças, partindo do princípio de que a educação é uma organização viva, demonstra implicações importantes do sujeito na sua condição de pertença. Contudo, por que a escola se mantém ainda rotineira, mantendo a epistemologia dominante? É a partir desse questionamento que antes de 1985 o livro se mostra como uma epistemologia a afro-brasileira iniciada na Escola Joana D’Arc no subúrbio Ferroviário de Paripe.&lt;/div&gt;</v>
          </cell>
          <cell r="AH1612" t="str">
            <v>Cultura afro-brasileira; Estudo; ensino; Educação; Finalidades e objetivos; Abordagem interdisciplinar do conhecimento na educação; Ilé Axé Opô Afonjá; Candomblé; Bahia</v>
          </cell>
          <cell r="AI1612" t="str">
            <v>&lt;div&gt;MACHADO, V. Irê Ayó: uma epistemologia afro-brasileira [online]. Salvador: EDUFBA, 2019. ISBN: 978-65-5630-203-4.&lt;/div&gt;</v>
          </cell>
          <cell r="AJ1612" t="str">
            <v>&lt;div&gt;“Educação e Literatura” busca mapear o significado da educação em textos literários de diferentes escritoras(es) ao redor do mundo. Fernanda Mota Pereira entrecruza linguística aplicada crítica com estudos pós-coloniais, estudos culturais e pedagogia crítica, para produzir esse estudo interdisciplinar inovador. Tendo vivido o processo educacional em dupla perspectiva – a universidade e a sala de aula do ensino médio -, a autora possui a escola como seu local de fala. Portanto, a obra, assim como a educação, tem o papel de refletir sobre as questões raciais, sociais e de gênero que permeiam essa área. Útil para docentes e discentes de língua estrangeira (não somente inglês), “Educação e Literatura” poderá ser capaz de nortear politicamente o processo de empoderamento proporcionado pelo aprendizado de uma língua, por meio da riqueza e complexidade dos textos literários sugeridos e explorados. O livro ainda analisa importantes obras contemporâneas, como “Push”, de Sapphire (que inspirou o filme “Preciosa – Uma história de esperança”), e “A cor púrpura”, de Alice Walker.&lt;/div&gt;</v>
          </cell>
          <cell r="AK1612" t="str">
            <v>Impresso</v>
          </cell>
          <cell r="AL1612" t="b">
            <v>0</v>
          </cell>
          <cell r="AM1612" t="b">
            <v>0</v>
          </cell>
          <cell r="AN1612">
            <v>153</v>
          </cell>
          <cell r="AO1612" t="str">
            <v>Carta</v>
          </cell>
          <cell r="AP1612" t="str">
            <v>PDF</v>
          </cell>
          <cell r="AQ1612" t="b">
            <v>0</v>
          </cell>
          <cell r="AR1612" t="str">
            <v>1/2 sem marca de corte</v>
          </cell>
          <cell r="AS1612" t="str">
            <v>Não se aplica</v>
          </cell>
          <cell r="AT1612" t="str">
            <v>Ok</v>
          </cell>
          <cell r="AU1612" t="str">
            <v>Publicado</v>
          </cell>
          <cell r="AV1612" t="str">
            <v>3.0</v>
          </cell>
          <cell r="AW1612" t="str">
            <v>Não se aplica</v>
          </cell>
          <cell r="AX1612" t="b">
            <v>0</v>
          </cell>
          <cell r="AY1612" t="str">
            <v>COMERCIAL</v>
          </cell>
          <cell r="AZ1612" t="str">
            <v>Não se aplica</v>
          </cell>
        </row>
        <row r="1613">
          <cell r="B1613" t="str">
            <v>bmhq9</v>
          </cell>
          <cell r="C1613"/>
          <cell r="D1613"/>
          <cell r="E1613">
            <v>9788523218058</v>
          </cell>
          <cell r="F1613" t="str">
            <v>Livro Digital</v>
          </cell>
          <cell r="G1613">
            <v>9788523219499</v>
          </cell>
          <cell r="H1613"/>
          <cell r="I1613">
            <v>44403</v>
          </cell>
          <cell r="J1613" t="str">
            <v>320.56</v>
          </cell>
          <cell r="K1613" t="str">
            <v>Sim</v>
          </cell>
          <cell r="L1613">
            <v>44477</v>
          </cell>
          <cell r="M1613"/>
          <cell r="N1613" t="str">
            <v>EDUFBA</v>
          </cell>
          <cell r="O1613"/>
          <cell r="P1613"/>
          <cell r="Q1613" t="str">
            <v>21ª</v>
          </cell>
          <cell r="R1613" t="str">
            <v>Marcadores da diferença: raça e racismo na história do Brasil</v>
          </cell>
          <cell r="S1613" t="str">
            <v>Sampaio, Gabriela dos Reis; Lima, Ivana Stolze; Balaban, Marcelo (org.)</v>
          </cell>
          <cell r="T1613"/>
          <cell r="U1613" t="str">
            <v>pt-BR</v>
          </cell>
          <cell r="V1613" t="str">
            <v>Jacques, Paola Berenstein</v>
          </cell>
          <cell r="W1613"/>
          <cell r="X1613" t="str">
            <v>pt-BR</v>
          </cell>
          <cell r="Y1613"/>
          <cell r="Z1613">
            <v>13</v>
          </cell>
          <cell r="AA1613">
            <v>2019</v>
          </cell>
          <cell r="AB1613"/>
          <cell r="AC1613">
            <v>45</v>
          </cell>
          <cell r="AD1613">
            <v>8.08</v>
          </cell>
          <cell r="AE1613">
            <v>500</v>
          </cell>
          <cell r="AF1613">
            <v>0</v>
          </cell>
          <cell r="AG1613" t="str">
            <v>&lt;div&gt;O livro investiga a história de homens e mulheres não brancos, anônimos ou bem conhecidos, que sofreram as agruras de viver em uma sociedade definida pelo racismo. A obra pretende promover um debate sobre o tema da raça e do racismo a partir da perspectiva da história social. Focalizados em diferentes personagens, os textos revelam de que forma, ao longo do processo histórico, os problemas e relacionados ao racismo foram enfrentados em seus múltiplos sentidos, observando como diferentes marcas da cor, inscritas em diversas realidades e aspectos, produziam (e ainda produzem) distinções sociais, gerando essa violenta forma de opressão que subsiste, surpreendentemente, com tanta força no nosso país.&lt;/div&gt;</v>
          </cell>
          <cell r="AH1613" t="str">
            <v>Racismo; história; Brasil; História social; Etnicismo; Negros; Segregação; Teodoro Sampaio; Tensão Racial</v>
          </cell>
          <cell r="AI1613" t="str">
            <v>&lt;div&gt;SAMPAIO, G. R., LIMA, I. S., and BALABAN, M., eds. Marcadores da diferença: raça e racismo na história do Brasil [online]. Salvador: EDUFBA, 2019. ISBN: 978-85-232-1805-8. &lt;/div&gt;</v>
          </cell>
          <cell r="AJ1613" t="str">
            <v>&lt;div&gt;O livro é uma contribuição à história do pensamento urbanístico e suas tradições. A obra se constrói por meio da montagem, operação que permite criar oposições, fricções e incongruências, na qual a impureza é o grande libelo conceitual, ao lado da busca incessante da alteridade. Nesse labirinto, tensiona-se pensamento e argumento, instigando suas possibilidades e limites. Trata-se de um livro dedicado aos vários outros deserdados da história oficial do movimento moderno em arquitetura e urbanismo, evidenciando que uma herança, qualquer herança, é sempre uma montagem, uma construção, e que essa herança que a autora buscou montar é apenas uma entre várias outras possíveis.&lt;/div&gt;</v>
          </cell>
          <cell r="AK1613" t="str">
            <v>Ambos</v>
          </cell>
          <cell r="AL1613" t="b">
            <v>0</v>
          </cell>
          <cell r="AM1613" t="b">
            <v>0</v>
          </cell>
          <cell r="AN1613">
            <v>326</v>
          </cell>
          <cell r="AO1613" t="str">
            <v>Sim</v>
          </cell>
          <cell r="AP1613" t="str">
            <v>PDF</v>
          </cell>
          <cell r="AQ1613" t="b">
            <v>1</v>
          </cell>
          <cell r="AR1613" t="str">
            <v>1/2 sem marca de corte</v>
          </cell>
          <cell r="AS1613" t="str">
            <v>Não se aplica</v>
          </cell>
          <cell r="AT1613" t="str">
            <v>Produzir</v>
          </cell>
          <cell r="AU1613" t="str">
            <v>Publicado</v>
          </cell>
          <cell r="AV1613" t="str">
            <v>3.0</v>
          </cell>
          <cell r="AW1613" t="str">
            <v>Não se aplica</v>
          </cell>
          <cell r="AX1613" t="b">
            <v>1</v>
          </cell>
          <cell r="AY1613" t="str">
            <v>COMERCIAL</v>
          </cell>
          <cell r="AZ1613" t="str">
            <v>Não se aplica</v>
          </cell>
        </row>
        <row r="1614">
          <cell r="B1614" t="str">
            <v>rt85r</v>
          </cell>
          <cell r="C1614"/>
          <cell r="D1614"/>
          <cell r="E1614">
            <v>9786556301938</v>
          </cell>
          <cell r="F1614" t="str">
            <v>Livro Digital - EPUB 3</v>
          </cell>
          <cell r="G1614">
            <v>9788523220495</v>
          </cell>
          <cell r="H1614" t="str">
            <v>Impresso</v>
          </cell>
          <cell r="I1614">
            <v>44403</v>
          </cell>
          <cell r="J1614" t="str">
            <v>610</v>
          </cell>
          <cell r="K1614" t="str">
            <v>Sim</v>
          </cell>
          <cell r="L1614">
            <v>44442</v>
          </cell>
          <cell r="M1614"/>
          <cell r="N1614" t="str">
            <v>EDUFBA</v>
          </cell>
          <cell r="O1614"/>
          <cell r="P1614"/>
          <cell r="Q1614" t="str">
            <v>21ª</v>
          </cell>
          <cell r="R1614" t="str">
            <v>Nascer não é igual para todas as pessoas</v>
          </cell>
          <cell r="S1614" t="str">
            <v>Bastos, Ana Cecília; Pontes, Vívian Volkmer (Eds.)</v>
          </cell>
          <cell r="T1614"/>
          <cell r="U1614" t="str">
            <v>pt-BR</v>
          </cell>
          <cell r="V1614" t="str">
            <v>Pidner, Flora Sousa</v>
          </cell>
          <cell r="W1614"/>
          <cell r="X1614" t="str">
            <v>pt-BR</v>
          </cell>
          <cell r="Y1614"/>
          <cell r="Z1614">
            <v>43</v>
          </cell>
          <cell r="AA1614">
            <v>2020</v>
          </cell>
          <cell r="AB1614"/>
          <cell r="AC1614">
            <v>70</v>
          </cell>
          <cell r="AD1614">
            <v>12.56</v>
          </cell>
          <cell r="AE1614">
            <v>500</v>
          </cell>
          <cell r="AF1614">
            <v>0</v>
          </cell>
          <cell r="AG1614" t="str">
            <v>&lt;div&gt;O livro reúne estudos realizados, durante 15 anos, por um grupo de pesquisa, em torno da mais universal e partilhada das realidades humanas: o nascer. A obra é dividida em quatro seções temáticas e cada uma possui capítulos-comentários feitos por pesquisadoras convidadas. Os comentários, além de romperem com a tendência endógena, representam a abertura para outras perspectivas e questões e contemplam uma função avaliativa. Assim, o livro interessa a leitoras e leitores que lidam com o nascer, a maternidade e a paternidade. Interessa a quem pesquisa, a quem atua na atenção à saúde e no cuidado de famílias e a quem pensa a questão da mulher, cuja voz fala mais alto ao longo dos estudos.&lt;/div&gt;</v>
          </cell>
          <cell r="AH1614" t="str">
            <v>Maternidade; Aspectos psicológicos; Grávidas; Condições sociais; Gravidez; Nascimento</v>
          </cell>
          <cell r="AI1614" t="str">
            <v>&lt;div&gt;BASTOS, A. C., and PONTES, V. V., eds. Nascer não é igual para todas as pessoas [online]. Salvador: EDUFBA, 2020. ISBN: 978-65-5630-193-8.&lt;/div&gt;</v>
          </cell>
          <cell r="AJ1614" t="str">
            <v>&lt;div&gt;A obra apresenta um rico material de pesquisa que cria, por meio de uma incursão no universo fotográfico de Sebastião Salgado e de sua relação com a geografia, uma abordagem dialética e fenomenológica. A partir das diferentes “possibilidades de leitura de mundo” expressas pelo trabalho do fotógrafo, é possível explorar diversos momentos da marcante linguagem visual criada pelas imagens de Sebastião. Por meio das ferramentas sensíveis da emoção, da arte e da ciência, o(a) leitor(a) se torna capaz de adentrar o universo do grande fotógrafo brasileiro ao mesmo tempo que descobre os meandros da visão de Sebastião sobre o mundo e seus compromissos intelectuais e políticos.&lt;/div&gt;</v>
          </cell>
          <cell r="AK1614" t="str">
            <v>Impresso</v>
          </cell>
          <cell r="AL1614" t="b">
            <v>0</v>
          </cell>
          <cell r="AM1614" t="b">
            <v>0</v>
          </cell>
          <cell r="AN1614">
            <v>503</v>
          </cell>
          <cell r="AO1614" t="str">
            <v>Sim</v>
          </cell>
          <cell r="AP1614" t="str">
            <v>PDF</v>
          </cell>
          <cell r="AQ1614" t="b">
            <v>0</v>
          </cell>
          <cell r="AR1614" t="str">
            <v>1/2 sem marca de corte</v>
          </cell>
          <cell r="AS1614" t="str">
            <v>Não se aplica</v>
          </cell>
          <cell r="AT1614" t="str">
            <v>Ok</v>
          </cell>
          <cell r="AU1614" t="str">
            <v>Publicado</v>
          </cell>
          <cell r="AV1614" t="str">
            <v>3.0</v>
          </cell>
          <cell r="AW1614" t="str">
            <v>Ok</v>
          </cell>
          <cell r="AX1614" t="b">
            <v>1</v>
          </cell>
          <cell r="AY1614" t="str">
            <v>COMERCIAL</v>
          </cell>
          <cell r="AZ1614" t="str">
            <v>Não se aplica</v>
          </cell>
        </row>
        <row r="1615">
          <cell r="B1615" t="str">
            <v>rdhmv</v>
          </cell>
          <cell r="C1615"/>
          <cell r="D1615"/>
          <cell r="E1615">
            <v>9786556301952</v>
          </cell>
          <cell r="F1615" t="str">
            <v>Livro Digital - EPUB 3</v>
          </cell>
          <cell r="G1615">
            <v>9786556300252</v>
          </cell>
          <cell r="H1615" t="str">
            <v>Físico</v>
          </cell>
          <cell r="I1615">
            <v>44403</v>
          </cell>
          <cell r="J1615" t="str">
            <v>981</v>
          </cell>
          <cell r="K1615" t="str">
            <v>Sim</v>
          </cell>
          <cell r="L1615">
            <v>44488</v>
          </cell>
          <cell r="M1615"/>
          <cell r="N1615" t="str">
            <v>EDUFBA</v>
          </cell>
          <cell r="O1615"/>
          <cell r="P1615"/>
          <cell r="Q1615" t="str">
            <v>21ª</v>
          </cell>
          <cell r="R1615" t="str">
            <v>Novos mitos e velhas realidades</v>
          </cell>
          <cell r="S1615" t="str">
            <v>Costa, Caiuby Alves da</v>
          </cell>
          <cell r="T1615"/>
          <cell r="U1615" t="str">
            <v>pt-BR</v>
          </cell>
          <cell r="V1615" t="str">
            <v>Souto, Mariana</v>
          </cell>
          <cell r="W1615"/>
          <cell r="X1615" t="str">
            <v>pt-BR</v>
          </cell>
          <cell r="Y1615"/>
          <cell r="Z1615">
            <v>21</v>
          </cell>
          <cell r="AA1615">
            <v>2020</v>
          </cell>
          <cell r="AB1615"/>
          <cell r="AC1615">
            <v>45</v>
          </cell>
          <cell r="AD1615">
            <v>8.08</v>
          </cell>
          <cell r="AE1615">
            <v>500</v>
          </cell>
          <cell r="AF1615">
            <v>0</v>
          </cell>
          <cell r="AG1615" t="str">
            <v>&lt;div&gt;O livro apresenta, de forma sintética e linguagem simples, os 500 anos de história do Brasil: da “nação em construção” às ameaças atuais à nação brasileira (nação em desmonte), propondo, um exemplo para o desenvolvimento que leve à saída do pântano em que a nação adentrou. Caminhando em meio a vários períodos da história brasileira Brasil Colônia, Brasil Império e Brasil República, o livro busca evidenciar o quão recorrente é o domínio da elite encastelada no poder, interrompido por curtos períodos de avanço libertário. Nesse percurso, salienta a ação de brasileiros notáveis, como: José Bonifácio de Andrade e Silva, André Rebouças, Irineu Evangelista de Sousa e outros. Além disso, explicita as lutas constantes travadas ao longo da história do Brasil e a forte contribuição do negro brasileiro. Por fim, analisa as ameaças que pairam sobre a nação em busca da sua construção e apresenta uma proposta exemplo para a retomada do desenvolvimento.&lt;/div&gt;</v>
          </cell>
          <cell r="AH1615" t="str">
            <v>Brasil; História; Período colonial; 1500-1822; Império; 1822-1889; Republicanismo; Negros; Política; governo</v>
          </cell>
          <cell r="AI1615" t="str">
            <v>&lt;div&gt;COSTA, C. A. Novos mitos e velhas realidades [online]. Salvador: EDUFBA, 2020. ISBN: 978-65-5630-195-2. &lt;/div&gt;</v>
          </cell>
          <cell r="AJ1615" t="str">
            <v>&lt;div&gt;A obra analisa as relações de classe em filmes brasileiros do período pós-retomada, entre ficções e documentários, realizando também aproximações com o cinema de outros tempos. Agrupados em pequenos conjuntos, filmes como “Que horas ela volta?”, “O som ao redor”, “Doméstica”, “Santiago” e “Um lugar ao sol” são colocados em diálogo numa perspectiva comparativa que oferece ao leitor um olhar crítico sobre tendências de nossa época. A partir da observação de aspectos formais, a autora avalia as tensões, os conflitos e os afetos entre personagens de classes distintas. O livro é fruto da pesquisa de doutorado de Mariana Souto, vencedora do Prêmio Capes de Teses em 2017.&lt;/div&gt;</v>
          </cell>
          <cell r="AK1615" t="str">
            <v>Impresso</v>
          </cell>
          <cell r="AL1615" t="b">
            <v>0</v>
          </cell>
          <cell r="AM1615" t="b">
            <v>0</v>
          </cell>
          <cell r="AN1615">
            <v>263</v>
          </cell>
          <cell r="AO1615" t="str">
            <v>Sim</v>
          </cell>
          <cell r="AP1615" t="str">
            <v>PDF</v>
          </cell>
          <cell r="AQ1615" t="b">
            <v>1</v>
          </cell>
          <cell r="AR1615" t="str">
            <v>1/2 sem marca de corte</v>
          </cell>
          <cell r="AS1615" t="str">
            <v>Não se aplica</v>
          </cell>
          <cell r="AT1615" t="str">
            <v>Ok</v>
          </cell>
          <cell r="AU1615" t="str">
            <v>Publicado</v>
          </cell>
          <cell r="AV1615" t="str">
            <v>3.0</v>
          </cell>
          <cell r="AW1615" t="str">
            <v>Não se aplica</v>
          </cell>
          <cell r="AX1615" t="b">
            <v>1</v>
          </cell>
          <cell r="AY1615" t="str">
            <v>COMERCIAL</v>
          </cell>
          <cell r="AZ1615" t="str">
            <v>Não se aplica</v>
          </cell>
        </row>
        <row r="1616">
          <cell r="B1616" t="str">
            <v>628vk</v>
          </cell>
          <cell r="C1616"/>
          <cell r="D1616"/>
          <cell r="E1616">
            <v>9786556302027</v>
          </cell>
          <cell r="F1616" t="str">
            <v>Livro Digital - EPUB 3</v>
          </cell>
          <cell r="G1616">
            <v>9786556300207</v>
          </cell>
          <cell r="H1616" t="str">
            <v>Físico</v>
          </cell>
          <cell r="I1616">
            <v>44403</v>
          </cell>
          <cell r="J1616" t="str">
            <v>362.10981</v>
          </cell>
          <cell r="K1616" t="str">
            <v>Sim</v>
          </cell>
          <cell r="L1616">
            <v>44427</v>
          </cell>
          <cell r="M1616"/>
          <cell r="N1616" t="str">
            <v>EDUFBA</v>
          </cell>
          <cell r="O1616" t="str">
            <v>EDUFBA: CETAD</v>
          </cell>
          <cell r="P1616"/>
          <cell r="Q1616" t="str">
            <v>21ª</v>
          </cell>
          <cell r="R1616" t="str">
            <v>Objeto, gozo e corpo nas toxicomanias e adições: uma leitura psicanalítica</v>
          </cell>
          <cell r="S1616" t="str">
            <v>Fernandes, Carla Oliveira</v>
          </cell>
          <cell r="T1616"/>
          <cell r="U1616" t="str">
            <v>pt-BR</v>
          </cell>
          <cell r="V1616" t="str">
            <v>Machado, Vanda</v>
          </cell>
          <cell r="W1616" t="str">
            <v>Drogas: clínica e cultura collection</v>
          </cell>
          <cell r="X1616" t="str">
            <v>pt-BR</v>
          </cell>
          <cell r="Y1616"/>
          <cell r="Z1616">
            <v>9</v>
          </cell>
          <cell r="AA1616">
            <v>2020</v>
          </cell>
          <cell r="AB1616"/>
          <cell r="AC1616">
            <v>40</v>
          </cell>
          <cell r="AD1616">
            <v>7.18</v>
          </cell>
          <cell r="AE1616">
            <v>500</v>
          </cell>
          <cell r="AF1616">
            <v>0</v>
          </cell>
          <cell r="AG1616" t="str">
            <v>&lt;div&gt;O livro é fruto de uma pesquisa teórico-clínica fundamentada na experiência com pacientes que recorrem ao uso de drogas como forma de tratamento do sofrimento. A obra apresenta os resultados de uma investigação sobre as especificidades das toxicomanias e das adições, o estatuto do objeto e sua relação com o gozo e o corpo. Além disso, frente a uma variedade de usos e abusos do objeto droga, promove a discussão, a partir de casos clínicos, sobre a singularidade do recurso à droga em cada caso, considerando o tratamento possível pela psicanálise de orientação lacaniana.&lt;/div&gt;</v>
          </cell>
          <cell r="AH1616" t="str">
            <v>Vício em drogas; aspectos psicológicos; Viciados em drogas; Psicanálise; Lacan; Freud; Gozo; Toxicomania; Adições</v>
          </cell>
          <cell r="AI1616" t="str">
            <v>&lt;div&gt;FERNANDES, C. O. Objeto, gozo e corpo nas toxicomanias e adições: uma leitura psicanalítica [online]. Salvador: EDUFBA; CETAD, 2020. Drogas: clínica e cultura collection. ISBN: 978-65-5630-202-7.&lt;/div&gt;</v>
          </cell>
          <cell r="AJ1616" t="str">
            <v>&lt;div&gt;A partir da educação e do estudo da cultura brasileira, Vanda Machado reencontra as raízes de sua identidade negra e revela nesse livro suas vivências com as crianças do axé. Conforme traduz o título, a obra destaca a lógica diaspórica, afro-brasileira, em contraposição à epistemologia colonizadora. Afinal, ela articula essa concepção de conhecimento com as políticas educacionais relativa à Lei nº 10.639/2003, que trata da obrigatoriedade de inclusão da cultura afro-brasileira nos currículos escolares, com a noção de cosmovisão, dos fenômenos do Aiyê e do Orun como fundamento ancestral. A autora, na prática com as crianças, partindo do princípio de que a educação é uma organização viva, demonstra implicações importantes do sujeito na sua condição de pertença. Contudo, por que a escola se mantém ainda rotineira, mantendo a epistemologia dominante? É a partir desse questionamento que antes de 1985 o livro se mostra como uma epistemologia a afro-brasileira iniciada na Escola Joana D’Arc no subúrbio Ferroviário de Paripe.&lt;/div&gt;</v>
          </cell>
          <cell r="AK1616" t="str">
            <v>Impresso</v>
          </cell>
          <cell r="AL1616" t="b">
            <v>0</v>
          </cell>
          <cell r="AM1616" t="b">
            <v>0</v>
          </cell>
          <cell r="AN1616">
            <v>199</v>
          </cell>
          <cell r="AO1616" t="str">
            <v>Sim</v>
          </cell>
          <cell r="AP1616" t="str">
            <v>PDF</v>
          </cell>
          <cell r="AQ1616" t="b">
            <v>1</v>
          </cell>
          <cell r="AR1616" t="str">
            <v>1/2 sem marca de corte</v>
          </cell>
          <cell r="AS1616" t="str">
            <v>Não se aplica</v>
          </cell>
          <cell r="AT1616" t="str">
            <v>Ok</v>
          </cell>
          <cell r="AU1616" t="str">
            <v>Publicado</v>
          </cell>
          <cell r="AV1616" t="str">
            <v>3.0</v>
          </cell>
          <cell r="AW1616" t="str">
            <v>Não se aplica</v>
          </cell>
          <cell r="AX1616" t="b">
            <v>0</v>
          </cell>
          <cell r="AY1616" t="str">
            <v>COMERCIAL</v>
          </cell>
          <cell r="AZ1616" t="str">
            <v>Não se aplica</v>
          </cell>
        </row>
        <row r="1617">
          <cell r="B1617" t="str">
            <v>fjjv5</v>
          </cell>
          <cell r="C1617"/>
          <cell r="D1617"/>
          <cell r="E1617">
            <v>9786556301976</v>
          </cell>
          <cell r="F1617" t="str">
            <v>Livro Digital - EPUB 3</v>
          </cell>
          <cell r="G1617">
            <v>9788523219079</v>
          </cell>
          <cell r="H1617" t="str">
            <v>Impresso</v>
          </cell>
          <cell r="I1617">
            <v>44403</v>
          </cell>
          <cell r="J1617" t="str">
            <v>B869</v>
          </cell>
          <cell r="K1617" t="str">
            <v>Sim</v>
          </cell>
          <cell r="L1617">
            <v>44448</v>
          </cell>
          <cell r="M1617"/>
          <cell r="N1617" t="str">
            <v>EDUFBA</v>
          </cell>
          <cell r="O1617"/>
          <cell r="P1617"/>
          <cell r="Q1617" t="str">
            <v>21ª</v>
          </cell>
          <cell r="R1617" t="str">
            <v>OMINÍBÚ: maternidade negra em um defeito de cor</v>
          </cell>
          <cell r="S1617" t="str">
            <v>Silva, Fabiana Carneiro da</v>
          </cell>
          <cell r="T1617"/>
          <cell r="U1617" t="str">
            <v>pt-BR</v>
          </cell>
          <cell r="V1617" t="str">
            <v>Sampaio, Gabriela dos Reis; Lima, Ivana Stolze; Balaban, Marcelo (org.)</v>
          </cell>
          <cell r="W1617"/>
          <cell r="X1617" t="str">
            <v>pt-BR</v>
          </cell>
          <cell r="Y1617"/>
          <cell r="Z1617">
            <v>7</v>
          </cell>
          <cell r="AA1617">
            <v>2019</v>
          </cell>
          <cell r="AB1617"/>
          <cell r="AC1617">
            <v>35</v>
          </cell>
          <cell r="AD1617">
            <v>6.28</v>
          </cell>
          <cell r="AE1617">
            <v>500</v>
          </cell>
          <cell r="AF1617">
            <v>0</v>
          </cell>
          <cell r="AG1617" t="str">
            <v>&lt;div&gt;É a partir do romance Um defeito de cor, de Ana Maria Gonçalves, que Fabiana Carneiro da Silva revisita os significados da maternidade negra no Brasil. “Das profundezas das águas”, como sugere o título Ominíbú, termo do iorubá, são revolvidas as histórias acerca das travessias feitas por uma mulher corajosa que enfrenta os embates de uma ordem que intenta explorar até a exaustão os corpos marcados pela ideologia escravagista. No romance, o tema da maternidade emerge em um cenário construído por uma mãe que, ao final de sua vida, narra as tentativas de localizar o filho, vendido como escravo pelo próprio pai. Tecendo uma análise estética apurada, Fabiana da Silva evidencia as correspondências entre a conformação do relato-carta da protagonista e o contemporâneo. Desde a teoria literária, esse livro busca um diálogo sensível à experiência das comunidades negras, sobretudo das mulheres a elas pertencentes, a fim de promover uma reflexão comprometida com a construção de um espaço plural questionador do fundamento racista da construção nacional brasileira.&lt;/div&gt;</v>
          </cell>
          <cell r="AH1617" t="str">
            <v>Defeito; Cor; Crítica; interpretação; Literatura brasileira; Escritoras negras; Maternidade; Escravidão</v>
          </cell>
          <cell r="AI1617" t="str">
            <v>&lt;div&gt;SILVA, F. C. OMINÍBÚ: maternidade negra em Um defeito de cor [online]. Salvador: EDUFBA, 2019. ISBN: 978-65-5630-197-6.&lt;/div&gt;</v>
          </cell>
          <cell r="AJ1617" t="str">
            <v>&lt;div&gt;O livro investiga a história de homens e mulheres não brancos, anônimos ou bem conhecidos, que sofreram as agruras de viver em uma sociedade definida pelo racismo. A obra pretende promover um debate sobre o tema da raça e do racismo a partir da perspectiva da história social. Focalizados em diferentes personagens, os textos revelam de que forma, ao longo do processo histórico, os problemas e relacionados ao racismo foram enfrentados em seus múltiplos sentidos, observando como diferentes marcas da cor, inscritas em diversas realidades e aspectos, produziam (e ainda produzem) distinções sociais, gerando essa violenta forma de opressão que subsiste, surpreendentemente, com tanta força no nosso país.&lt;/div&gt;</v>
          </cell>
          <cell r="AK1617" t="str">
            <v>Impresso</v>
          </cell>
          <cell r="AL1617" t="b">
            <v>0</v>
          </cell>
          <cell r="AM1617" t="b">
            <v>0</v>
          </cell>
          <cell r="AN1617">
            <v>228</v>
          </cell>
          <cell r="AO1617" t="str">
            <v>Carta</v>
          </cell>
          <cell r="AP1617" t="str">
            <v>PDF</v>
          </cell>
          <cell r="AQ1617" t="b">
            <v>1</v>
          </cell>
          <cell r="AR1617" t="str">
            <v>1/2 sem marca de corte</v>
          </cell>
          <cell r="AS1617" t="str">
            <v>Não se aplica</v>
          </cell>
          <cell r="AT1617" t="str">
            <v>Ok</v>
          </cell>
          <cell r="AU1617" t="str">
            <v>Publicado</v>
          </cell>
          <cell r="AV1617" t="str">
            <v>3.0</v>
          </cell>
          <cell r="AW1617" t="str">
            <v>Não se aplica</v>
          </cell>
          <cell r="AX1617" t="b">
            <v>1</v>
          </cell>
          <cell r="AY1617" t="str">
            <v>COMERCIAL</v>
          </cell>
          <cell r="AZ1617" t="str">
            <v>Não se aplica</v>
          </cell>
        </row>
        <row r="1618">
          <cell r="B1618" t="str">
            <v>b5prc</v>
          </cell>
          <cell r="C1618"/>
          <cell r="D1618"/>
          <cell r="E1618">
            <v>9786556301990</v>
          </cell>
          <cell r="F1618" t="str">
            <v>Livro Digital - EPUB 3</v>
          </cell>
          <cell r="G1618">
            <v>9788523220396</v>
          </cell>
          <cell r="H1618"/>
          <cell r="I1618">
            <v>44403</v>
          </cell>
          <cell r="J1618" t="str">
            <v>306</v>
          </cell>
          <cell r="K1618" t="str">
            <v>Sim</v>
          </cell>
          <cell r="L1618">
            <v>44469</v>
          </cell>
          <cell r="M1618"/>
          <cell r="N1618" t="str">
            <v>EDUFBA</v>
          </cell>
          <cell r="O1618" t="str">
            <v>EDUFBA : Ateliê de Humanidades</v>
          </cell>
          <cell r="P1618"/>
          <cell r="Q1618" t="str">
            <v>21ª</v>
          </cell>
          <cell r="R1618" t="str">
            <v>Solidariedade e organizações: pensar uma outra organização</v>
          </cell>
          <cell r="S1618" t="str">
            <v>França Filho, Genauto Carvalho de; Eynaud, Philippe</v>
          </cell>
          <cell r="T1618"/>
          <cell r="U1618" t="str">
            <v>pt-BR</v>
          </cell>
          <cell r="V1618" t="str">
            <v>Bastos, Ana Cecília; Pontes, Vívian Volkmer (Eds.)</v>
          </cell>
          <cell r="W1618"/>
          <cell r="X1618" t="str">
            <v>pt-BR</v>
          </cell>
          <cell r="Y1618"/>
          <cell r="Z1618">
            <v>7</v>
          </cell>
          <cell r="AA1618">
            <v>2020</v>
          </cell>
          <cell r="AB1618" t="str">
            <v>https://creativecommons.org/licenses/by/4.0/</v>
          </cell>
          <cell r="AC1618">
            <v>45</v>
          </cell>
          <cell r="AD1618">
            <v>8.08</v>
          </cell>
          <cell r="AE1618">
            <v>500</v>
          </cell>
          <cell r="AF1618">
            <v>0</v>
          </cell>
          <cell r="AG1618" t="str">
            <v>&lt;div&gt;Este livro parte de um diagnóstico crítico sobre a dupla insustentabilidade que tem caracterizado a dinâmica do desenvolvimento das sociedades contemporâneas: a crise ambiental e o aumento das desigualdades. Tais condições têm revelado um déficit de solidariedade tanto na relação dos seres humanos com a natureza, quanto na relação das pessoas entre si. É assim que o livro funda sua reflexão num paradoxo importante relativo ao lugar da solidariedade nas sociedades atuais: nunca antes houve tanta necessidade de fortalecê-la, tanto no plano nacional quanto internacional, e a reflexão a seu propósito jamais foi tão eludida, tão desconhecida, para não dizer tão desacreditada. Após salientar como a solidariedade foi invisibilizada na construção do conhecimento sobre as organizações e a gestão, o livro explora a emergência de práticas organizacionais inovadoras visando responder aos dilemas dessa dupla insustentabilidade. São os desafios e potencialidades contidos numa outra economia que nos convida a refletir sobre uma outra gestão.&lt;/div&gt;</v>
          </cell>
          <cell r="AH1618" t="str">
            <v>Administração; Aspectos sociais; Economia social; Economia Solidária; Desenvolvimento sustentável; Organizações</v>
          </cell>
          <cell r="AI1618" t="str">
            <v>&lt;div&gt;FRANÇA FILHO, G. C., and EYNAUD, P. Solidariedade e organizações: pensar uma outra organização [online]. Salvador: EDUFBA; Ateliê de Humanidades, 2020. ISBN: 978-65-5630-199-0.&lt;/div&gt;</v>
          </cell>
          <cell r="AJ1618" t="str">
            <v>&lt;div&gt;O livro reúne estudos realizados, durante 15 anos, por um grupo de pesquisa, em torno da mais universal e partilhada das realidades humanas: o nascer. A obra é dividida em quatro seções temáticas e cada uma possui capítulos-comentários feitos por pesquisadoras convidadas. Os comentários, além de romperem com a tendência endógena, representam a abertura para outras perspectivas e questões e contemplam uma função avaliativa. Assim, o livro interessa a leitoras e leitores que lidam com o nascer, a maternidade e a paternidade. Interessa a quem pesquisa, a quem atua na atenção à saúde e no cuidado de famílias e a quem pensa a questão da mulher, cuja voz fala mais alto ao longo dos estudos.&lt;/div&gt;</v>
          </cell>
          <cell r="AK1618" t="str">
            <v>Impresso</v>
          </cell>
          <cell r="AL1618" t="b">
            <v>0</v>
          </cell>
          <cell r="AM1618" t="b">
            <v>0</v>
          </cell>
          <cell r="AN1618">
            <v>297</v>
          </cell>
          <cell r="AO1618" t="str">
            <v>Sim</v>
          </cell>
          <cell r="AP1618" t="str">
            <v>PDF</v>
          </cell>
          <cell r="AQ1618" t="b">
            <v>1</v>
          </cell>
          <cell r="AR1618" t="str">
            <v>1/2 sem marca de corte</v>
          </cell>
          <cell r="AS1618" t="str">
            <v>Ok</v>
          </cell>
          <cell r="AT1618" t="str">
            <v>Ok</v>
          </cell>
          <cell r="AU1618" t="str">
            <v>Publicado</v>
          </cell>
          <cell r="AV1618" t="str">
            <v>3.0</v>
          </cell>
          <cell r="AW1618" t="str">
            <v>Não se aplica</v>
          </cell>
          <cell r="AX1618" t="b">
            <v>1</v>
          </cell>
          <cell r="AY1618" t="str">
            <v>ABERTO</v>
          </cell>
          <cell r="AZ1618" t="str">
            <v>Ok</v>
          </cell>
        </row>
        <row r="1619">
          <cell r="B1619" t="str">
            <v>q5sxw</v>
          </cell>
          <cell r="C1619"/>
          <cell r="D1619"/>
          <cell r="E1619">
            <v>9786557081532</v>
          </cell>
          <cell r="F1619" t="str">
            <v>Livro Digital - EPUB 3</v>
          </cell>
          <cell r="G1619">
            <v>9786557080481</v>
          </cell>
          <cell r="H1619" t="str">
            <v>Físico</v>
          </cell>
          <cell r="I1619">
            <v>44525</v>
          </cell>
          <cell r="J1619" t="str">
            <v>614</v>
          </cell>
          <cell r="K1619" t="str">
            <v>Lançamento</v>
          </cell>
          <cell r="L1619">
            <v>44531</v>
          </cell>
          <cell r="M1619">
            <v>44531</v>
          </cell>
          <cell r="N1619" t="str">
            <v>Editora FIOCRUZ</v>
          </cell>
          <cell r="O1619"/>
          <cell r="P1619"/>
          <cell r="Q1619" t="str">
            <v>23ª</v>
          </cell>
          <cell r="R1619" t="str">
            <v>Trabalho Infantil: desafios e abordagens em saúde pública</v>
          </cell>
          <cell r="S1619" t="str">
            <v>Aguiar Junior, Valdinei Santos de;  Vasconcellos, Luiz Carlos Fadel de</v>
          </cell>
          <cell r="T1619"/>
          <cell r="U1619" t="str">
            <v>pt-BR</v>
          </cell>
          <cell r="V1619" t="str">
            <v>Costa, Caiuby Alves da</v>
          </cell>
          <cell r="W1619" t="str">
            <v>Temas em saúde collection</v>
          </cell>
          <cell r="X1619" t="str">
            <v>pt-BR</v>
          </cell>
          <cell r="Y1619"/>
          <cell r="Z1619">
            <v>9</v>
          </cell>
          <cell r="AA1619">
            <v>2021</v>
          </cell>
          <cell r="AB1619"/>
          <cell r="AC1619">
            <v>23.4</v>
          </cell>
          <cell r="AD1619">
            <v>4.17</v>
          </cell>
          <cell r="AE1619">
            <v>500</v>
          </cell>
          <cell r="AF1619">
            <v>0</v>
          </cell>
          <cell r="AG1619" t="str">
            <v>&lt;div&gt;Busca oferecer a profissionais do Sistema Único de Saúde (SUS), estudantes e pesquisadores do campo da saúde coletiva/saúde pública considerações sobre aspectos sócio-históricos, teórico-conceituais, jurídicos e práticos que possam ampliar as discussões e a abordagem do trabalho infantil e da atenção à saúde de crianças e adolescentes trabalhadores. Em cinco capítulos, o título apresenta as potencialidades (ainda não totalmente exercidas) do SUS no que tange à atuação em questões relacionadas ao tema, propondo considerações e uma atuação mais efetiva das políticas de enfrentamento da exploração do trabalho infantil. A obra da coleção Temas em Saúde pretende, dessa forma, contribuir para sociedades com melhores condições de vida e trabalho para indivíduos e populações e para a efetivação da atenção integral à saúde como direito universal.&lt;/div&gt;</v>
          </cell>
          <cell r="AH1619" t="str">
            <v>Trabalho Infantil; Saúde da Criança;. Saúde do Adolescente; Sistema Único de Saúde; Assistência Integral à Saúde; Saúde Pública</v>
          </cell>
          <cell r="AI1619" t="str">
            <v>&lt;div&gt;AGUIAR JUNIOR, V. S., and VASCONCELLOS, L. C. F. Trabalho infantil: desafios e abordagens [online]. Rio de Janeiro: Editora FIOCRUZ, 2021. Temas em saúde collection. ISBN: 978-65-5708-153-2.&lt;/div&gt;</v>
          </cell>
          <cell r="AJ1619" t="str">
            <v>&lt;div&gt;O livro apresenta, de forma sintética e linguagem simples, os 500 anos de história do Brasil: da “nação em construção” às ameaças atuais à nação brasileira (nação em desmonte), propondo, um exemplo para o desenvolvimento que leve à saída do pântano em que a nação adentrou. Caminhando em meio a vários períodos da história brasileira Brasil Colônia, Brasil Império e Brasil República, o livro busca evidenciar o quão recorrente é o domínio da elite encastelada no poder, interrompido por curtos períodos de avanço libertário. Nesse percurso, salienta a ação de brasileiros notáveis, como: José Bonifácio de Andrade e Silva, André Rebouças, Irineu Evangelista de Sousa e outros. Além disso, explicita as lutas constantes travadas ao longo da história do Brasil e a forte contribuição do negro brasileiro. Por fim, analisa as ameaças que pairam sobre a nação em busca da sua construção e apresenta uma proposta exemplo para a retomada do desenvolvimento.&lt;/div&gt;</v>
          </cell>
          <cell r="AK1619" t="str">
            <v>Ambos</v>
          </cell>
          <cell r="AL1619" t="b">
            <v>0</v>
          </cell>
          <cell r="AM1619" t="b">
            <v>0</v>
          </cell>
          <cell r="AN1619">
            <v>157</v>
          </cell>
          <cell r="AO1619" t="str">
            <v>Sim</v>
          </cell>
          <cell r="AP1619" t="str">
            <v>PDF</v>
          </cell>
          <cell r="AQ1619" t="b">
            <v>1</v>
          </cell>
          <cell r="AR1619" t="str">
            <v>Completa com marca de corte</v>
          </cell>
          <cell r="AS1619" t="str">
            <v>Não se aplica</v>
          </cell>
          <cell r="AT1619" t="str">
            <v>Produzir</v>
          </cell>
          <cell r="AU1619" t="str">
            <v>Verificado</v>
          </cell>
          <cell r="AV1619" t="str">
            <v>3.0</v>
          </cell>
          <cell r="AW1619" t="str">
            <v>Não se aplica</v>
          </cell>
          <cell r="AX1619" t="b">
            <v>1</v>
          </cell>
          <cell r="AY1619" t="str">
            <v>COMERCIAL</v>
          </cell>
          <cell r="AZ1619" t="str">
            <v>Não se aplica</v>
          </cell>
        </row>
        <row r="1620">
          <cell r="B1620" t="str">
            <v>6f3kk</v>
          </cell>
          <cell r="C1620"/>
          <cell r="D1620"/>
          <cell r="E1620">
            <v>9786557081549</v>
          </cell>
          <cell r="F1620" t="str">
            <v>Livro Digital - EPUB 3</v>
          </cell>
          <cell r="G1620">
            <v>9786557080504</v>
          </cell>
          <cell r="H1620" t="str">
            <v>Físico</v>
          </cell>
          <cell r="I1620">
            <v>44533</v>
          </cell>
          <cell r="J1620" t="str">
            <v>614</v>
          </cell>
          <cell r="K1620" t="str">
            <v>Lançamento</v>
          </cell>
          <cell r="L1620">
            <v>44545</v>
          </cell>
          <cell r="M1620">
            <v>44545</v>
          </cell>
          <cell r="N1620" t="str">
            <v>Editora FIOCRUZ</v>
          </cell>
          <cell r="O1620" t="str">
            <v>EDUFBA: CETAD</v>
          </cell>
          <cell r="P1620"/>
          <cell r="Q1620" t="str">
            <v>23ª</v>
          </cell>
          <cell r="R1620" t="str">
            <v>Vidas em exclusão e a reinvenção do cuidado</v>
          </cell>
          <cell r="S1620" t="str">
            <v>Oliveira, Roberta Gondim de</v>
          </cell>
          <cell r="T1620"/>
          <cell r="U1620" t="str">
            <v>pt-BR</v>
          </cell>
          <cell r="V1620" t="str">
            <v>Fernandes, Carla Oliveira</v>
          </cell>
          <cell r="W1620"/>
          <cell r="X1620" t="str">
            <v>pt-BR</v>
          </cell>
          <cell r="Y1620"/>
          <cell r="Z1620">
            <v>8</v>
          </cell>
          <cell r="AA1620">
            <v>2021</v>
          </cell>
          <cell r="AB1620"/>
          <cell r="AC1620">
            <v>23.4</v>
          </cell>
          <cell r="AD1620">
            <v>4.17</v>
          </cell>
          <cell r="AE1620">
            <v>500</v>
          </cell>
          <cell r="AF1620">
            <v>0</v>
          </cell>
          <cell r="AG1620" t="str">
            <v>&lt;div&gt;A obra move-se astuciosamente entre as diferentes escalas que nos permitem entender os debates sobre o conhecimento em saúde e as práticas de cuidado que procuram resgatar os valores do cuidado, da solidariedade e da dignidade.&lt;/div&gt;</v>
          </cell>
          <cell r="AH1620" t="str">
            <v>Ciência; História; Brasil; Academias; Institutos; Instituições de Saúde</v>
          </cell>
          <cell r="AI1620" t="str">
            <v>&lt;div&gt;OLIVEIRA, R. G. Vidas em exclusão e a reinvenção do cuidado [online]. Rio de Janeiro: Editora Fiocruz, 2021. ISBN: &lt;/div&gt;</v>
          </cell>
          <cell r="AJ1620" t="str">
            <v>&lt;div&gt;O livro é fruto de uma pesquisa teórico-clínica fundamentada na experiência com pacientes que recorrem ao uso de drogas como forma de tratamento do sofrimento. A obra apresenta os resultados de uma investigação sobre as especificidades das toxicomanias e das adições, o estatuto do objeto e sua relação com o gozo e o corpo. Além disso, frente a uma variedade de usos e abusos do objeto droga, promove a discussão, a partir de casos clínicos, sobre a singularidade do recurso à droga em cada caso, considerando o tratamento possível pela psicanálise de orientação lacaniana.&lt;/div&gt;</v>
          </cell>
          <cell r="AK1620" t="str">
            <v>Ambos</v>
          </cell>
          <cell r="AL1620" t="b">
            <v>0</v>
          </cell>
          <cell r="AM1620" t="b">
            <v>0</v>
          </cell>
          <cell r="AN1620">
            <v>204</v>
          </cell>
          <cell r="AO1620" t="str">
            <v>Sim</v>
          </cell>
          <cell r="AP1620" t="str">
            <v>PDF</v>
          </cell>
          <cell r="AQ1620" t="b">
            <v>1</v>
          </cell>
          <cell r="AR1620" t="str">
            <v>Completa com marca de corte</v>
          </cell>
          <cell r="AS1620" t="str">
            <v>Não se aplica</v>
          </cell>
          <cell r="AT1620" t="str">
            <v>Ok</v>
          </cell>
          <cell r="AU1620" t="str">
            <v>Em produção</v>
          </cell>
          <cell r="AV1620" t="str">
            <v>3.0</v>
          </cell>
          <cell r="AW1620" t="str">
            <v>Não se aplica</v>
          </cell>
          <cell r="AX1620" t="b">
            <v>0</v>
          </cell>
          <cell r="AY1620" t="str">
            <v>COMERCIAL</v>
          </cell>
          <cell r="AZ1620" t="str">
            <v>Não se aplica</v>
          </cell>
        </row>
        <row r="1621">
          <cell r="B1621" t="str">
            <v>fjjv5</v>
          </cell>
          <cell r="C1621"/>
          <cell r="D1621"/>
          <cell r="E1621">
            <v>9786556301976</v>
          </cell>
          <cell r="F1621" t="str">
            <v>Livro Digital - EPUB 3</v>
          </cell>
          <cell r="G1621">
            <v>8585676973</v>
          </cell>
          <cell r="H1621" t="str">
            <v>Impresso</v>
          </cell>
          <cell r="I1621">
            <v>44572</v>
          </cell>
          <cell r="J1621" t="str">
            <v>610</v>
          </cell>
          <cell r="K1621" t="str">
            <v>Não</v>
          </cell>
          <cell r="L1621">
            <v>44448</v>
          </cell>
          <cell r="M1621"/>
          <cell r="N1621" t="str">
            <v>Editora FIOCRUZ</v>
          </cell>
          <cell r="O1621"/>
          <cell r="P1621"/>
          <cell r="Q1621" t="str">
            <v>22ª</v>
          </cell>
          <cell r="R1621" t="str">
            <v>Espaços da Ciência no Brasil: 1800-1930</v>
          </cell>
          <cell r="S1621" t="str">
            <v>Dantes, Maria Amélia M. (org.)</v>
          </cell>
          <cell r="T1621"/>
          <cell r="U1621" t="str">
            <v>pt-BR</v>
          </cell>
          <cell r="V1621" t="str">
            <v>Silva, Fabiana Carneiro da</v>
          </cell>
          <cell r="W1621" t="str">
            <v>História e saúde collection</v>
          </cell>
          <cell r="X1621" t="str">
            <v>pt-BR</v>
          </cell>
          <cell r="Y1621"/>
          <cell r="Z1621"/>
          <cell r="AA1621">
            <v>2001</v>
          </cell>
          <cell r="AB1621"/>
          <cell r="AC1621">
            <v>0</v>
          </cell>
          <cell r="AD1621">
            <v>0</v>
          </cell>
          <cell r="AE1621">
            <v>500</v>
          </cell>
          <cell r="AF1621">
            <v>0</v>
          </cell>
          <cell r="AG1621" t="str">
            <v>&lt;div&gt;Resultado de extensa pesquisa que valoriza a historiografia da ciência no país, discute o papel das instituições que abrigaram práticas científicas desde o período colonial. Analisam-se, na obra, o percurso e a atuação de instituições como o Jardim Botânico, a Faculdade de Medicina e a Academia Brasileira de Ciências, no Rio de Janeiro, e os Institutos Butantan e Adolfo Lutz, em São Paulo. Este livro propõe novas questões, que partem de espaços institucionais fundadores de uma tradição científica para ampliar os estudos em história da ciência, constituindo importante fonte de pesquisa.&lt;/div&gt;</v>
          </cell>
          <cell r="AH1621" t="str">
            <v>Ciência; história; Brasil; Academias; Institutos; Instituições de Saúde</v>
          </cell>
          <cell r="AI1621" t="str">
            <v>&lt;div&gt;DANTES, M. A. M., eds. Espaços da Ciência no Brasil: 1800-1930 [online]. Rio de Janeiro: Editora FIOCRUZ, 2001. História e saúde collection. ISBN: &lt;/div&gt;</v>
          </cell>
          <cell r="AJ1621" t="str">
            <v>&lt;div&gt;É a partir do romance Um defeito de cor, de Ana Maria Gonçalves, que Fabiana Carneiro da Silva revisita os significados da maternidade negra no Brasil. “Das profundezas das águas”, como sugere o título Ominíbú, termo do iorubá, são revolvidas as histórias acerca das travessias feitas por uma mulher corajosa que enfrenta os embates de uma ordem que intenta explorar até a exaustão os corpos marcados pela ideologia escravagista. No romance, o tema da maternidade emerge em um cenário construído por uma mãe que, ao final de sua vida, narra as tentativas de localizar o filho, vendido como escravo pelo próprio pai. Tecendo uma análise estética apurada, Fabiana da Silva evidencia as correspondências entre a conformação do relato-carta da protagonista e o contemporâneo. Desde a teoria literária, esse livro busca um diálogo sensível à experiência das comunidades negras, sobretudo das mulheres a elas pertencentes, a fim de promover uma reflexão comprometida com a construção de um espaço plural questionador do fundamento racista da construção nacional brasileira.&lt;/div&gt;</v>
          </cell>
          <cell r="AK1621" t="str">
            <v>Impresso</v>
          </cell>
          <cell r="AL1621" t="b">
            <v>0</v>
          </cell>
          <cell r="AM1621" t="b">
            <v>1</v>
          </cell>
          <cell r="AN1621">
            <v>208</v>
          </cell>
          <cell r="AO1621" t="str">
            <v>Carta</v>
          </cell>
          <cell r="AP1621" t="str">
            <v>Impresso</v>
          </cell>
          <cell r="AQ1621" t="b">
            <v>0</v>
          </cell>
          <cell r="AR1621" t="str">
            <v>1/2 Digitalizada</v>
          </cell>
          <cell r="AS1621" t="str">
            <v>Produzir</v>
          </cell>
          <cell r="AT1621" t="str">
            <v>Produzir</v>
          </cell>
          <cell r="AU1621" t="str">
            <v>Em produção</v>
          </cell>
          <cell r="AV1621" t="str">
            <v>3.0</v>
          </cell>
          <cell r="AW1621" t="str">
            <v>Não se aplica</v>
          </cell>
          <cell r="AX1621" t="b">
            <v>0</v>
          </cell>
          <cell r="AY1621" t="str">
            <v>ABERTO</v>
          </cell>
          <cell r="AZ1621" t="str">
            <v>Não se aplica</v>
          </cell>
        </row>
        <row r="1622">
          <cell r="B1622" t="str">
            <v>b5prc</v>
          </cell>
          <cell r="C1622"/>
          <cell r="D1622"/>
          <cell r="E1622">
            <v>9786556301990</v>
          </cell>
          <cell r="F1622" t="str">
            <v>Livro Digital - EPUB 3</v>
          </cell>
          <cell r="G1622">
            <v>8575411039</v>
          </cell>
          <cell r="H1622" t="str">
            <v>Impresso</v>
          </cell>
          <cell r="I1622">
            <v>44572</v>
          </cell>
          <cell r="J1622" t="str">
            <v>362.10981</v>
          </cell>
          <cell r="K1622" t="str">
            <v>Não</v>
          </cell>
          <cell r="L1622">
            <v>44469</v>
          </cell>
          <cell r="M1622"/>
          <cell r="N1622" t="str">
            <v>Editora FIOCRUZ</v>
          </cell>
          <cell r="O1622" t="str">
            <v>EDUFBA : Ateliê de Humanidades</v>
          </cell>
          <cell r="P1622"/>
          <cell r="Q1622" t="str">
            <v>22ª</v>
          </cell>
          <cell r="R1622" t="str">
            <v>Saúde coletiva como compromisso: a trajetória da Abrasco</v>
          </cell>
          <cell r="S1622" t="str">
            <v>Lima, Nisia Trindade; Santana, José Paranaguá de (orgs.)</v>
          </cell>
          <cell r="T1622"/>
          <cell r="U1622" t="str">
            <v>pt-BR</v>
          </cell>
          <cell r="V1622" t="str">
            <v>França Filho, Genauto Carvalho de; Eynaud, Philippe</v>
          </cell>
          <cell r="W1622"/>
          <cell r="X1622" t="str">
            <v>pt-BR</v>
          </cell>
          <cell r="Y1622"/>
          <cell r="Z1622"/>
          <cell r="AA1622">
            <v>2006</v>
          </cell>
          <cell r="AB1622" t="str">
            <v>https://creativecommons.org/licenses/by/4.0/</v>
          </cell>
          <cell r="AC1622">
            <v>0</v>
          </cell>
          <cell r="AD1622">
            <v>0</v>
          </cell>
          <cell r="AE1622">
            <v>500</v>
          </cell>
          <cell r="AF1622">
            <v>0</v>
          </cell>
          <cell r="AG1622" t="str">
            <v>&lt;div&gt;O termo ‘saúde coletiva’ é uma invenção brasileira que hoje está presente na agenda acadêmica e política de países da América Latina, do Caribe e da África e trata, acima de tudo, de uma forma de abordar as relações entre conhecimentos, práticas e direitos referentes à qualidade de vida. A Abrasco – Associação Brasileira de Pós-Graduação em Saúde Coletiva – nasceu em 1979 impregnada por esse sentido de inovação. Na sua carta de identidade, o termo emblemático ‘saúde coletiva’ aparece para romper barreiras e instigar a confluência de conhecimentos e práticas que integram o compromisso com o cuidado da saúde como valor fundamental da condição humana e seu reconhecimento como um direito universal. Este livro comemora a passagem dos seus 25 anos e interessa aos estudiosos e militantes da Reforma Sanitária e àqueles que desejam conhecer um estudo de caso de uma associação profissional que conseguiu manter a integridade acadêmica e torná-la instrumento decisivo de mudança social.&lt;/div&gt;</v>
          </cell>
          <cell r="AH1622" t="str">
            <v>Saúde pública; Educação de pós-graduação; Politica de saúde; Academias e Institutos; Associação Brasileira de Pós-Graduação em Saúde Coletiva; história</v>
          </cell>
          <cell r="AI1622" t="str">
            <v>&lt;div&gt;LIMA, N. T., and SANTANA, J. P., eds. Saúde coletiva como compromisso: a trajetória da Abrasco [online]. Rio de Janeiro: Editora FIOCRUZ; Abrasco, 2006. ISBN:&lt;/div&gt;</v>
          </cell>
          <cell r="AJ1622" t="str">
            <v>&lt;div&gt;Este livro parte de um diagnóstico crítico sobre a dupla insustentabilidade que tem caracterizado a dinâmica do desenvolvimento das sociedades contemporâneas: a crise ambiental e o aumento das desigualdades. Tais condições têm revelado um déficit de solidariedade tanto na relação dos seres humanos com a natureza, quanto na relação das pessoas entre si. É assim que o livro funda sua reflexão num paradoxo importante relativo ao lugar da solidariedade nas sociedades atuais: nunca antes houve tanta necessidade de fortalecê-la, tanto no plano nacional quanto internacional, e a reflexão a seu propósito jamais foi tão eludida, tão desconhecida, para não dizer tão desacreditada. Após salientar como a solidariedade foi invisibilizada na construção do conhecimento sobre as organizações e a gestão, o livro explora a emergência de práticas organizacionais inovadoras visando responder aos dilemas dessa dupla insustentabilidade. São os desafios e potencialidades contidos numa outra economia que nos convida a refletir sobre uma outra gestão.&lt;/div&gt;</v>
          </cell>
          <cell r="AK1622" t="str">
            <v>Impresso</v>
          </cell>
          <cell r="AL1622" t="b">
            <v>0</v>
          </cell>
          <cell r="AM1622" t="b">
            <v>1</v>
          </cell>
          <cell r="AN1622">
            <v>232</v>
          </cell>
          <cell r="AO1622" t="str">
            <v>Carta</v>
          </cell>
          <cell r="AP1622" t="str">
            <v>Impresso</v>
          </cell>
          <cell r="AQ1622" t="b">
            <v>0</v>
          </cell>
          <cell r="AR1622" t="str">
            <v>Sim</v>
          </cell>
          <cell r="AS1622" t="str">
            <v>Produzir</v>
          </cell>
          <cell r="AT1622" t="str">
            <v>Produzir</v>
          </cell>
          <cell r="AU1622" t="str">
            <v>Em produção</v>
          </cell>
          <cell r="AV1622" t="str">
            <v>3.0</v>
          </cell>
          <cell r="AW1622" t="str">
            <v>Não se aplica</v>
          </cell>
          <cell r="AX1622" t="b">
            <v>0</v>
          </cell>
          <cell r="AY1622" t="str">
            <v>ABERTO</v>
          </cell>
          <cell r="AZ1622" t="str">
            <v>Não se aplica</v>
          </cell>
        </row>
        <row r="1623">
          <cell r="B1623" t="str">
            <v>gbvb4</v>
          </cell>
          <cell r="C1623"/>
          <cell r="D1623"/>
          <cell r="E1623">
            <v>9786556302669</v>
          </cell>
          <cell r="F1623" t="str">
            <v>Livro Digital - EPUB 3</v>
          </cell>
          <cell r="G1623">
            <v>9786556300023</v>
          </cell>
          <cell r="H1623" t="str">
            <v>Físico</v>
          </cell>
          <cell r="I1623">
            <v>44539</v>
          </cell>
          <cell r="J1623" t="str">
            <v>791.409</v>
          </cell>
          <cell r="K1623" t="str">
            <v>Não</v>
          </cell>
          <cell r="L1623">
            <v>44572</v>
          </cell>
          <cell r="M1623">
            <v>44531</v>
          </cell>
          <cell r="N1623" t="str">
            <v>EDUFBA</v>
          </cell>
          <cell r="O1623"/>
          <cell r="P1623"/>
          <cell r="Q1623" t="str">
            <v>22ª</v>
          </cell>
          <cell r="R1623" t="str">
            <v>Walter da Silveira e o cinema moderno no Brasil: críticas, artigos, cartas, documentos</v>
          </cell>
          <cell r="S1623" t="str">
            <v>Nogueira, Cyntia (org.)</v>
          </cell>
          <cell r="T1623"/>
          <cell r="U1623" t="str">
            <v>pt-BR</v>
          </cell>
          <cell r="V1623" t="str">
            <v>Aguiar Junior, Valdinei Santos de;  Vasconcellos, Luiz Carlos Fadel de</v>
          </cell>
          <cell r="W1623"/>
          <cell r="X1623" t="str">
            <v>pt-BR</v>
          </cell>
          <cell r="Y1623"/>
          <cell r="Z1623">
            <v>28</v>
          </cell>
          <cell r="AA1623">
            <v>2020</v>
          </cell>
          <cell r="AB1623"/>
          <cell r="AC1623">
            <v>70</v>
          </cell>
          <cell r="AD1623">
            <v>12.56</v>
          </cell>
          <cell r="AE1623">
            <v>500</v>
          </cell>
          <cell r="AF1623">
            <v>0</v>
          </cell>
          <cell r="AG1623" t="str">
            <v>&lt;div&gt;O livro apresenta os artigos de Walter da Silveira (1915 – 1970) sobre o cinema no Brasil e na Bahia, escritos entre 1943 e 1970. Ao lado de um conjunto relevante de críticas, ensaios, conferências e teses do autor, incluindo seleção de seus textos teóricos, estão reunidas na obra as cartas trocadas com dois outros críticos e historiadores do cinema brasileiro, Alex Viany e Paulo Emílio Sales Gomes, e com o crítico e cineasta Glauber Rocha. Além disso, documentos, fortuna crítica e um dossiê de artigos inéditos visam apresentar e contextualizar a importância de suas ações e pensamento para o desenvolvimento das ideias sobre cinema independente e para afirmação da crítica e do cinema modernos.&lt;/div&gt;</v>
          </cell>
          <cell r="AH1623" t="str">
            <v>Silveira, Walter da; 1915; Cinema Brasileiro; Cinema; História; Crítica Cinematográfica</v>
          </cell>
          <cell r="AI1623" t="str">
            <v>&lt;div&gt;NOGUEIRA, C., eds. Walter da Silveira e o cinema moderno no Brasil: críticas, artigos, cartas, documentos [online]. Salvador: EDUFBA, 2021. ISBN: &lt;/div&gt;</v>
          </cell>
          <cell r="AJ1623" t="str">
            <v>&lt;div&gt;Busca oferecer a profissionais do Sistema Único de Saúde (SUS), estudantes e pesquisadores do campo da saúde coletiva/saúde pública considerações sobre aspectos sócio-históricos, teórico-conceituais, jurídicos e práticos que possam ampliar as discussões e a abordagem do trabalho infantil e da atenção à saúde de crianças e adolescentes trabalhadores. Em cinco capítulos, o título apresenta as potencialidades (ainda não totalmente exercidas) do SUS no que tange à atuação em questões relacionadas ao tema, propondo considerações e uma atuação mais efetiva das políticas de enfrentamento da exploração do trabalho infantil. A obra da coleção Temas em Saúde pretende, dessa forma, contribuir para sociedades com melhores condições de vida e trabalho para indivíduos e populações e para a efetivação da atenção integral à saúde como direito universal.&lt;/div&gt;</v>
          </cell>
          <cell r="AK1623" t="str">
            <v>Impresso</v>
          </cell>
          <cell r="AL1623" t="b">
            <v>0</v>
          </cell>
          <cell r="AM1623" t="b">
            <v>0</v>
          </cell>
          <cell r="AN1623">
            <v>554</v>
          </cell>
          <cell r="AO1623" t="str">
            <v>Carta</v>
          </cell>
          <cell r="AP1623" t="str">
            <v>PDF</v>
          </cell>
          <cell r="AQ1623" t="b">
            <v>0</v>
          </cell>
          <cell r="AR1623" t="str">
            <v>1/2 sem marca de corte</v>
          </cell>
          <cell r="AS1623" t="str">
            <v>Não se aplica</v>
          </cell>
          <cell r="AT1623" t="str">
            <v>Produzir</v>
          </cell>
          <cell r="AU1623" t="str">
            <v>Em produção</v>
          </cell>
          <cell r="AV1623" t="str">
            <v>3.0</v>
          </cell>
          <cell r="AW1623" t="str">
            <v>Produzir</v>
          </cell>
          <cell r="AX1623" t="b">
            <v>0</v>
          </cell>
          <cell r="AY1623" t="str">
            <v>COMERCIAL</v>
          </cell>
          <cell r="AZ1623" t="str">
            <v>Não se aplica</v>
          </cell>
        </row>
        <row r="1624">
          <cell r="B1624" t="str">
            <v>7s5bm</v>
          </cell>
          <cell r="C1624"/>
          <cell r="D1624"/>
          <cell r="E1624">
            <v>9786586213607</v>
          </cell>
          <cell r="F1624" t="str">
            <v>Livro Digital - EPUB</v>
          </cell>
          <cell r="G1624">
            <v>9786586213416</v>
          </cell>
          <cell r="H1624" t="str">
            <v>Físico</v>
          </cell>
          <cell r="I1624">
            <v>44538</v>
          </cell>
          <cell r="J1624" t="str">
            <v>306</v>
          </cell>
          <cell r="K1624" t="str">
            <v>Lançamento</v>
          </cell>
          <cell r="L1624">
            <v>44540</v>
          </cell>
          <cell r="M1624">
            <v>44540</v>
          </cell>
          <cell r="N1624" t="str">
            <v>EDITUS</v>
          </cell>
          <cell r="O1624"/>
          <cell r="P1624"/>
          <cell r="Q1624" t="str">
            <v>23ª</v>
          </cell>
          <cell r="R1624" t="str">
            <v>Velhice &amp; Sexualidade: tramas da diversidade</v>
          </cell>
          <cell r="S1624" t="str">
            <v>D'Alencar, Raimunda Silva, Cerqueira, Monique Borba (orgs.)</v>
          </cell>
          <cell r="T1624"/>
          <cell r="U1624" t="str">
            <v>pt-BR</v>
          </cell>
          <cell r="V1624" t="str">
            <v>Oliveira, Roberta Gondim de</v>
          </cell>
          <cell r="W1624"/>
          <cell r="X1624" t="str">
            <v>pt-BR</v>
          </cell>
          <cell r="Y1624"/>
          <cell r="Z1624">
            <v>17</v>
          </cell>
          <cell r="AA1624">
            <v>2021</v>
          </cell>
          <cell r="AB1624"/>
          <cell r="AC1624">
            <v>35</v>
          </cell>
          <cell r="AD1624">
            <v>6.43</v>
          </cell>
          <cell r="AE1624">
            <v>1000</v>
          </cell>
          <cell r="AF1624">
            <v>0</v>
          </cell>
          <cell r="AG1624" t="str">
            <v>&lt;div&gt;O livro tem por objetivo problematizar as questões candentes que tocam o universo da velhice em sua interseção com a sexualidade. Traz análises de como a sexualidade é refletida e concretizada nos significativos dilemas do ser humano no seu ciclo e experiências de vida, da mesma forma que coloca em foco as diferentes estratégias que permitem o exercício da sexualidade nas circunstâncias possíveis. Na velhice, especialmente, a sexualidade ainda é uma questão comumente negligenciada pela sociedade em geral, pouco analisada, pouco conhecida e compreendida pela sociedade, incluindo os próprios idosos&lt;/div&gt;</v>
          </cell>
          <cell r="AH1624" t="str">
            <v>Velhice; Evelhecimento; Aspectos Sociais; Sexualidade; Relações de Gênero</v>
          </cell>
          <cell r="AI1624" t="str">
            <v>&lt;div&gt;DALENCAR, R. S., and CERQUEIRA, M. B., eds. Velhice &amp;amp; Sexualidade: tramas da diversidade [online]. Ilheus: Editus, 2021. ISBN: &lt;/div&gt;</v>
          </cell>
          <cell r="AJ1624" t="str">
            <v>&lt;div&gt;Com base em ampla pesquisa desenvolvida durante o doutorado da autora, o livro narra um estudo empírico em dois territórios da cidade do Rio de Janeiro: Rocinha e Manguinhos. Nesses lugares, a pesquisadora acompanhou as práticas de profissionais de saúde pública voltadas para o tratamento da tuberculose. Ao acompanhar as equipes da Estratégia Saúde da Família (ESF) e do dispositivo Consultório na Rua (CnaR) por becos, vielas, viadutos e afins, Roberta Gondim desvela desafios para o enfrentamento da doença, que é diretamente associada a condições sociais precárias. É um livro sobre cuidado e saúde, mas que fala, principalmente, sobre pessoas que têm nome, história, projetos de futuro e desejos de vida. &lt;/div&gt;</v>
          </cell>
          <cell r="AK1624" t="str">
            <v>Impresso</v>
          </cell>
          <cell r="AL1624" t="b">
            <v>0</v>
          </cell>
          <cell r="AM1624" t="b">
            <v>0</v>
          </cell>
          <cell r="AN1624">
            <v>342</v>
          </cell>
          <cell r="AO1624" t="str">
            <v>Sim</v>
          </cell>
          <cell r="AP1624" t="str">
            <v>PDF</v>
          </cell>
          <cell r="AQ1624" t="b">
            <v>1</v>
          </cell>
          <cell r="AR1624" t="str">
            <v>Completa com marca de corte</v>
          </cell>
          <cell r="AS1624" t="str">
            <v>Não se aplica</v>
          </cell>
          <cell r="AT1624" t="str">
            <v>Produzir</v>
          </cell>
          <cell r="AU1624" t="str">
            <v>Em produção</v>
          </cell>
          <cell r="AV1624" t="str">
            <v>3.0</v>
          </cell>
          <cell r="AW1624" t="str">
            <v>Não se aplica</v>
          </cell>
          <cell r="AX1624" t="b">
            <v>0</v>
          </cell>
          <cell r="AY1624" t="str">
            <v>COMERCIAL</v>
          </cell>
          <cell r="AZ1624" t="str">
            <v>Não se aplica</v>
          </cell>
        </row>
        <row r="1625">
          <cell r="B1625" t="str">
            <v>9x87c</v>
          </cell>
          <cell r="C1625">
            <v>9786587949192</v>
          </cell>
          <cell r="D1625" t="str">
            <v>Digital</v>
          </cell>
          <cell r="E1625">
            <v>9786587949192</v>
          </cell>
          <cell r="F1625" t="str">
            <v>Livro Digital - EPUB</v>
          </cell>
          <cell r="G1625">
            <v>9786599111129</v>
          </cell>
          <cell r="H1625" t="str">
            <v>Físico</v>
          </cell>
          <cell r="I1625">
            <v>44572</v>
          </cell>
          <cell r="J1625" t="str">
            <v>327</v>
          </cell>
          <cell r="K1625" t="str">
            <v>Não</v>
          </cell>
          <cell r="L1625">
            <v>44544</v>
          </cell>
          <cell r="M1625"/>
          <cell r="N1625" t="str">
            <v>EDUERJ</v>
          </cell>
          <cell r="O1625"/>
          <cell r="P1625"/>
          <cell r="Q1625" t="str">
            <v>22ª</v>
          </cell>
          <cell r="R1625" t="str">
            <v>A política externa brasileira e a UNASUL: geopolítica e expansão do capitalismo brasileiro na América do Sul</v>
          </cell>
          <cell r="S1625" t="str">
            <v>Nery, Tiago</v>
          </cell>
          <cell r="T1625"/>
          <cell r="U1625" t="str">
            <v>pt-BR</v>
          </cell>
          <cell r="V1625" t="str">
            <v>Dantes, Maria Amélia M. (org.)</v>
          </cell>
          <cell r="W1625" t="str">
            <v>Sociedade e política collection</v>
          </cell>
          <cell r="X1625" t="str">
            <v>pt-BR</v>
          </cell>
          <cell r="Y1625"/>
          <cell r="Z1625" t="str">
            <v>História e saúde collection</v>
          </cell>
          <cell r="AA1625">
            <v>2021</v>
          </cell>
          <cell r="AB1625" t="str">
            <v>https://creativecommons.org/licenses/by/4.0/</v>
          </cell>
          <cell r="AC1625">
            <v>0</v>
          </cell>
          <cell r="AD1625">
            <v>0</v>
          </cell>
          <cell r="AE1625">
            <v>1000</v>
          </cell>
          <cell r="AF1625">
            <v>0</v>
          </cell>
          <cell r="AG1625" t="str">
            <v>&lt;div&gt;Investiga a tensão entre a dimensão política e econômica da política externa brasileira, em período marcado pela ascensão das forças progressistas em diferentes países sul-americanos, na primeira década do século XXI. A análise efetua-se ao nível macro, sistêmico, da relação entre Estado e capitalismo, na dimensão regional, entre os projetos políticos de regionalismo e a expansão do capitalismo brasileiro na América do Sul, e ao nível micro, nacional, entre as orientações de política externa das distintas coalizões políticas e o modelo de desenvolvimento dominante. Com esse recorte temporal, o autor propõe uma reflexão sobre as mudanças na América do Sul, e especialmente no Brasil, destacando a criação da União das Nações Sul-Americanas (Unasul) como expressão das políticas sociais inclusivas e políticas externas autônomas adotadas. A obra inclui ainda um olhar sobre o momento atual, com a perda da arquitetura institucional sul-americana construída em governos anteriores e o refluxo dos investimentos internacionais de empresas brasileiras envolvidas nos processos da Lava Jato, entre outros aspectos.&lt;/div&gt;</v>
          </cell>
          <cell r="AH1625" t="str">
            <v>Brasil; Relações exteriores; América do Sul; Condições econômicas; Geografia política; Estados Unidos; Capitalismo brasileiro; geopolítica; Unasul; Ideologia política; América do Sul</v>
          </cell>
          <cell r="AI1625" t="str">
            <v>&lt;div&gt;NERY, T. A política externa brasileira e a UNASUL: geopolítica e expansão do capitalismo brasileiro na América do Sul [online]. Rio de Janeiro: EDUERJ, 2021. Sociedade e política collection. ISBN: 978-65-87949-19-2.&lt;/div&gt;</v>
          </cell>
          <cell r="AJ1625" t="str">
            <v>&lt;div&gt;Resultado de extensa pesquisa que valoriza a historiografia da ciência no país, discute o papel das instituições que abrigaram práticas científicas desde o período colonial. Analisam-se, na obra, o percurso e a atuação de instituições como o Jardim Botânico, a Faculdade de Medicina e a Academia Brasileira de Ciências, no Rio de Janeiro, e os Institutos Butantan e Adolfo Lutz, em São Paulo. Este livro propõe novas questões, que partem de espaços institucionais fundadores de uma tradição científica para ampliar os estudos em história da ciência, constituindo importante fonte de pesquisa.&lt;/div&gt;</v>
          </cell>
          <cell r="AK1625" t="str">
            <v>Ambos</v>
          </cell>
          <cell r="AL1625" t="b">
            <v>0</v>
          </cell>
          <cell r="AM1625" t="b">
            <v>0</v>
          </cell>
          <cell r="AN1625">
            <v>380</v>
          </cell>
          <cell r="AO1625" t="str">
            <v>Sim</v>
          </cell>
          <cell r="AP1625" t="str">
            <v>PDF</v>
          </cell>
          <cell r="AQ1625" t="b">
            <v>0</v>
          </cell>
          <cell r="AR1625" t="str">
            <v>1/2 sem marca de corte</v>
          </cell>
          <cell r="AS1625" t="str">
            <v>Ok</v>
          </cell>
          <cell r="AT1625" t="str">
            <v>Ok</v>
          </cell>
          <cell r="AU1625" t="str">
            <v>Publicado</v>
          </cell>
          <cell r="AV1625" t="str">
            <v>3.0</v>
          </cell>
          <cell r="AW1625" t="str">
            <v>Não se aplica</v>
          </cell>
          <cell r="AX1625" t="b">
            <v>0</v>
          </cell>
          <cell r="AY1625" t="str">
            <v>ABERTO</v>
          </cell>
          <cell r="AZ1625" t="str">
            <v>Não se aplica</v>
          </cell>
        </row>
        <row r="1626">
          <cell r="B1626" t="str">
            <v>ycppf</v>
          </cell>
          <cell r="C1626">
            <v>9786587949208</v>
          </cell>
          <cell r="D1626" t="str">
            <v>Digital</v>
          </cell>
          <cell r="E1626">
            <v>9786587949208</v>
          </cell>
          <cell r="F1626" t="str">
            <v>Livro Digital - EPUB</v>
          </cell>
          <cell r="G1626">
            <v>8575411039</v>
          </cell>
          <cell r="H1626" t="str">
            <v>Impresso</v>
          </cell>
          <cell r="I1626">
            <v>44572</v>
          </cell>
          <cell r="J1626" t="str">
            <v>370.71</v>
          </cell>
          <cell r="K1626" t="str">
            <v>Não</v>
          </cell>
          <cell r="L1626">
            <v>44552</v>
          </cell>
          <cell r="M1626"/>
          <cell r="N1626" t="str">
            <v>EDUERJ</v>
          </cell>
          <cell r="O1626"/>
          <cell r="P1626"/>
          <cell r="Q1626" t="str">
            <v>22ª</v>
          </cell>
          <cell r="R1626" t="str">
            <v>A urdidura no magistério primário na Corte Imperial: um professor na trama de relações e agências</v>
          </cell>
          <cell r="S1626" t="str">
            <v>Borges, Angélica</v>
          </cell>
          <cell r="T1626"/>
          <cell r="U1626" t="str">
            <v>pt-BR</v>
          </cell>
          <cell r="V1626" t="str">
            <v>Lima, Nisia Trindade; Santana, José Paranaguá de (orgs.)</v>
          </cell>
          <cell r="W1626"/>
          <cell r="X1626" t="str">
            <v>pt-BR</v>
          </cell>
          <cell r="Y1626"/>
          <cell r="Z1626">
            <v>21</v>
          </cell>
          <cell r="AA1626">
            <v>2021</v>
          </cell>
          <cell r="AB1626" t="str">
            <v>https://creativecommons.org/licenses/by/4.0/</v>
          </cell>
          <cell r="AC1626">
            <v>0</v>
          </cell>
          <cell r="AD1626">
            <v>0</v>
          </cell>
          <cell r="AE1626">
            <v>1000</v>
          </cell>
          <cell r="AF1626">
            <v>0</v>
          </cell>
          <cell r="AG1626" t="str">
            <v>&lt;div&gt;Com objetivo de analisar aspectos do magistério Oitocentista na Corte Imperial, este livro observa a vida profissional de Candido Matheus de Faria Pardal, professor no Colégio de D. Pedro II, apontado como signatário do Manifesto dos Professores da Corte de 1871, além de ter sido autor de livros escolares e diretor de escolas municipais, com intensa dedicação à docência. Partindo dessa trajetória, o livro intenta compreender as estratégias para constituir-se mestre e acompanha os passos de conformação do magistério como carreira, em um recorte que se estende da década de 1830 até a última década do Império. Os capítulos permitem entender melhor as experiências constituídas na escola e além dela, destacando as relações entre professores, governantes, alunos e outros atores, em um momento de intensificação do processo de escolarização na sociedade da Corte.&lt;/div&gt;</v>
          </cell>
          <cell r="AH1626" t="str">
            <v>Ensino primário; Brasil; Século XIX; Professores de ensino primário; Formação; Escolas Públicas; Ensino; Ensino Público</v>
          </cell>
          <cell r="AI1626" t="str">
            <v>&lt;div&gt;BORGES, A. A urdidura no magistério primário na Corte Imperial: um professor na trama de relações e agências [online]. Rio de Janeiro: EDUERJ, 2021. ISBN: 978-65-87949-20-8.&lt;/div&gt;</v>
          </cell>
          <cell r="AJ1626" t="str">
            <v>&lt;div&gt;O termo ‘saúde coletiva’ é uma invenção brasileira que hoje está presente na agenda acadêmica e política de países da América Latina, do Caribe e da África e trata, acima de tudo, de uma forma de abordar as relações entre conhecimentos, práticas e direitos referentes à qualidade de vida. A Abrasco – Associação Brasileira de Pós-Graduação em Saúde Coletiva – nasceu em 1979 impregnada por esse sentido de inovação. Na sua carta de identidade, o termo emblemático ‘saúde coletiva’ aparece para romper barreiras e instigar a confluência de conhecimentos e práticas que integram o compromisso com o cuidado da saúde como valor fundamental da condição humana e seu reconhecimento como um direito universal. Este livro comemora a passagem dos seus 25 anos e interessa aos estudiosos e militantes da Reforma Sanitária e àqueles que desejam conhecer um estudo de caso de uma associação profissional que conseguiu manter a integridade acadêmica e torná-la instrumento decisivo de mudança social.&lt;/div&gt;</v>
          </cell>
          <cell r="AK1626" t="str">
            <v>Online</v>
          </cell>
          <cell r="AL1626" t="b">
            <v>0</v>
          </cell>
          <cell r="AM1626" t="b">
            <v>0</v>
          </cell>
          <cell r="AN1626">
            <v>548</v>
          </cell>
          <cell r="AO1626" t="str">
            <v>Sim</v>
          </cell>
          <cell r="AP1626" t="str">
            <v>PDF</v>
          </cell>
          <cell r="AQ1626" t="b">
            <v>0</v>
          </cell>
          <cell r="AR1626" t="str">
            <v>Completa com marca de corte</v>
          </cell>
          <cell r="AS1626" t="str">
            <v>Ok</v>
          </cell>
          <cell r="AT1626" t="str">
            <v>Ok</v>
          </cell>
          <cell r="AU1626" t="str">
            <v>Publicado</v>
          </cell>
          <cell r="AV1626" t="str">
            <v>3.0</v>
          </cell>
          <cell r="AW1626" t="str">
            <v>Não se aplica</v>
          </cell>
          <cell r="AX1626" t="b">
            <v>0</v>
          </cell>
          <cell r="AY1626" t="str">
            <v>ABERTO</v>
          </cell>
          <cell r="AZ1626" t="str">
            <v>Não se aplica</v>
          </cell>
        </row>
        <row r="1627">
          <cell r="B1627" t="str">
            <v>q5fn4</v>
          </cell>
          <cell r="C1627">
            <v>9786587949116</v>
          </cell>
          <cell r="D1627" t="str">
            <v>Digital</v>
          </cell>
          <cell r="E1627">
            <v>9786587949116</v>
          </cell>
          <cell r="F1627" t="str">
            <v>Livro Digital - EPUB</v>
          </cell>
          <cell r="G1627">
            <v>9786587949079</v>
          </cell>
          <cell r="H1627" t="str">
            <v>Físico</v>
          </cell>
          <cell r="I1627">
            <v>44539</v>
          </cell>
          <cell r="J1627" t="str">
            <v>613</v>
          </cell>
          <cell r="K1627" t="str">
            <v>Não</v>
          </cell>
          <cell r="L1627">
            <v>44545</v>
          </cell>
          <cell r="M1627"/>
          <cell r="N1627" t="str">
            <v>EDUERJ</v>
          </cell>
          <cell r="O1627"/>
          <cell r="P1627"/>
          <cell r="Q1627" t="str">
            <v>22ª</v>
          </cell>
          <cell r="R1627" t="str">
            <v>Alimentação e nutrição na atenção básica: reflexões cotidianas e contribuições para prática do cuidado</v>
          </cell>
          <cell r="S1627" t="str">
            <v>Silva, Ana Carolina Feldenheimer da; Motta, Ana Laura Brandão; Casemiro, Juliana Pereira (orgs.)</v>
          </cell>
          <cell r="T1627"/>
          <cell r="U1627" t="str">
            <v>pt-BR</v>
          </cell>
          <cell r="V1627" t="str">
            <v>Nogueira, Cyntia (org.)</v>
          </cell>
          <cell r="W1627"/>
          <cell r="X1627" t="str">
            <v>pt-BR</v>
          </cell>
          <cell r="Y1627"/>
          <cell r="Z1627">
            <v>10</v>
          </cell>
          <cell r="AA1627">
            <v>2021</v>
          </cell>
          <cell r="AB1627" t="str">
            <v>https://creativecommons.org/licenses/by/4.0/</v>
          </cell>
          <cell r="AC1627">
            <v>0</v>
          </cell>
          <cell r="AD1627">
            <v>0</v>
          </cell>
          <cell r="AE1627">
            <v>1000</v>
          </cell>
          <cell r="AF1627">
            <v>0</v>
          </cell>
          <cell r="AG1627" t="str">
            <v>&lt;div&gt;Os textos deste livro se propõem a qualificar o debate acerca das ações de alimentação e nutrição na Atenção Básica. Os autores refletem sobre o conjunto de práticas de cuidados essenciais ao campo da alimentação e nutrição nas atividades diárias das Unidades Básicas de Saúde (UBS) das equipes de Saúde da Família. Espera-se, assim, contribuir para processos de trabalho coerentes com os princípios da integralidade do cuidado. A questão do cuidado é o fio condutor das análises, com base em reflexões da prática dos autores, dialogando com referências do campo teórico. São abordados temas como os avanços e desafios da promoção da alimentação adequada e saudável na Atenção Básica; a atuação do nutricionista nas equipes dos Núcleos Ampliados de Saúde da Família (NASF); a Educação Alimentar e o tratamento da obesidade; e carências nutricionais, agenda tradicional e inconclusa na pauta das ações de alimentação e nutrição no Brasil e no mundo; entre outros.&lt;/div&gt;</v>
          </cell>
          <cell r="AH1627" t="str">
            <v>Nutrição; Hábitos alimentares; Cuidados primários de saúde; Bolsa Familia; Alimentação; Atenção Básica</v>
          </cell>
          <cell r="AI1627" t="str">
            <v>&lt;div&gt;SILVA, A. C. F., MOTTA, A. L. B., and CASEMIRO, J. P., eds. Alimentação e nutrição na atenção básica: reflexões cotidianas e contribuições para prática do cuidado [onine]. Rio de Janeiro: EDUERJ, 2021. ISBN: 978-65-87949-11-6.&lt;/div&gt;</v>
          </cell>
          <cell r="AJ1627" t="str">
            <v>&lt;div&gt;O livro apresenta os artigos de Walter da Silveira (1915 – 1970) sobre o cinema no Brasil e na Bahia, escritos entre 1943 e 1970. Ao lado de um conjunto relevante de críticas, ensaios, conferências e teses do autor, incluindo seleção de seus textos teóricos, estão reunidas na obra as cartas trocadas com dois outros críticos e historiadores do cinema brasileiro, Alex Viany e Paulo Emílio Sales Gomes, e com o crítico e cineasta Glauber Rocha. Além disso, documentos, fortuna crítica e um dossiê de artigos inéditos visam apresentar e contextualizar a importância de suas ações e pensamento para o desenvolvimento das ideias sobre cinema independente e para afirmação da crítica e do cinema modernos.&lt;/div&gt;</v>
          </cell>
          <cell r="AK1627" t="str">
            <v>Ambos</v>
          </cell>
          <cell r="AL1627" t="b">
            <v>0</v>
          </cell>
          <cell r="AM1627" t="b">
            <v>0</v>
          </cell>
          <cell r="AN1627">
            <v>174</v>
          </cell>
          <cell r="AO1627" t="str">
            <v>Sim</v>
          </cell>
          <cell r="AP1627" t="str">
            <v>PDF</v>
          </cell>
          <cell r="AQ1627" t="b">
            <v>0</v>
          </cell>
          <cell r="AR1627" t="str">
            <v>Completa com marca de corte</v>
          </cell>
          <cell r="AS1627" t="str">
            <v>Ok</v>
          </cell>
          <cell r="AT1627" t="str">
            <v>Ok</v>
          </cell>
          <cell r="AU1627" t="str">
            <v>Publicado</v>
          </cell>
          <cell r="AV1627" t="str">
            <v>3.0</v>
          </cell>
          <cell r="AW1627" t="str">
            <v>Não se aplica</v>
          </cell>
          <cell r="AX1627" t="b">
            <v>0</v>
          </cell>
          <cell r="AY1627" t="str">
            <v>ABERTO</v>
          </cell>
          <cell r="AZ1627" t="str">
            <v>Ok</v>
          </cell>
        </row>
        <row r="1628">
          <cell r="B1628" t="str">
            <v>mk2pw</v>
          </cell>
          <cell r="C1628"/>
          <cell r="D1628"/>
          <cell r="E1628">
            <v>9786588808139</v>
          </cell>
          <cell r="F1628" t="str">
            <v>Livro digital - EPUB 3</v>
          </cell>
          <cell r="G1628">
            <v>9786587949437</v>
          </cell>
          <cell r="H1628" t="str">
            <v>Físico</v>
          </cell>
          <cell r="I1628">
            <v>44540</v>
          </cell>
          <cell r="J1628" t="str">
            <v>613</v>
          </cell>
          <cell r="K1628" t="str">
            <v>Não</v>
          </cell>
          <cell r="L1628">
            <v>44544</v>
          </cell>
          <cell r="M1628">
            <v>44544</v>
          </cell>
          <cell r="N1628" t="str">
            <v>EDUERJ</v>
          </cell>
          <cell r="O1628"/>
          <cell r="P1628"/>
          <cell r="Q1628" t="str">
            <v>22ª</v>
          </cell>
          <cell r="R1628" t="str">
            <v>A pesquisa no campo da alimentação e nutrição no Brasil</v>
          </cell>
          <cell r="S1628" t="str">
            <v>Prado, Shirley Donizete; Martins, Myriam de Lima Ramagem; Carvalho, Maria Claudia da Veiga Soares</v>
          </cell>
          <cell r="T1628"/>
          <cell r="U1628" t="str">
            <v>pt-BR</v>
          </cell>
          <cell r="V1628" t="str">
            <v>Sabor metrópole series</v>
          </cell>
          <cell r="W1628"/>
          <cell r="X1628" t="str">
            <v>pt-BR</v>
          </cell>
          <cell r="Y1628" t="str">
            <v>7</v>
          </cell>
          <cell r="Z1628">
            <v>11</v>
          </cell>
          <cell r="AA1628">
            <v>2021</v>
          </cell>
          <cell r="AB1628"/>
          <cell r="AC1628">
            <v>38</v>
          </cell>
          <cell r="AD1628">
            <v>7.28</v>
          </cell>
          <cell r="AE1628">
            <v>1000</v>
          </cell>
          <cell r="AF1628">
            <v>0</v>
          </cell>
          <cell r="AG1628" t="str">
            <v>&lt;div&gt;Esta coletânea nasce no interior do Laboratório de Comunicação, Cidade e Consumo (LACON), grupo de pesquisa vinculado ao Programa de Pós-Graduação em Comunicação Social da Universidade do Estado do Rio de Janeiro (UERJ). Na condição de parceiro institucional, o LACON cumpre seu compromisso atendendo ao chamado da Rede Iberoamericana de Pesquisa Qualitativa em Alimentação e Sociedade (REDE NAUS) para investimentos na divulgação de estudos relativos a esse fértil tema: consumos alimentares em cenários urbanos. Além dos brasileiros, pesquisadores da Espanha, do México e da Argentina nos ajudam a melhor compreender a ideia de que os consumos alimentares definem e são definidos na subjetividade e nos valores que imprimem às mercadorias, sejam objetos ou humanos objetificados.&lt;/div&gt;</v>
          </cell>
          <cell r="AH1628" t="str">
            <v>Nutrição; Pesquisa; Brasil; Hábitos alimentares; Política alimentar</v>
          </cell>
          <cell r="AI1628" t="str">
            <v>&lt;div&gt;PRADO, S. D., MARTINS, M. L. R., and CARVALHO, M. C.V.S. A pesquisa no campo da alimentação e nutrição no Brasil: pluralidade epistêmica e produtividade científica [online]. Rio de Janeiro: EDUERJ; Gramma, 2021. Sabor metrópole series. ISBN: 978-65-88808-13-9.&lt;/div&gt;</v>
          </cell>
          <cell r="AJ1628" t="str">
            <v>&lt;div&gt;O livro tem por objetivo problematizar as questões candentes que tocam o universo da velhice em sua interseção com a sexualidade. Traz análises de como a sexualidade é refletida e concretizada nos significativos dilemas do ser humano no seu ciclo e experiências de vida, da mesma forma que coloca em foco as diferentes estratégias que permitem o exercício da sexualidade nas circunstâncias possíveis. Na velhice, especialmente, a sexualidade ainda é uma questão comumente negligenciada pela sociedade em geral, pouco analisada, pouco conhecida e compreendida pela sociedade, incluindo os próprios idosos&lt;/div&gt;</v>
          </cell>
          <cell r="AK1628" t="str">
            <v>Impresso</v>
          </cell>
          <cell r="AL1628" t="b">
            <v>0</v>
          </cell>
          <cell r="AM1628" t="b">
            <v>0</v>
          </cell>
          <cell r="AN1628">
            <v>234</v>
          </cell>
          <cell r="AO1628" t="str">
            <v>Sim</v>
          </cell>
          <cell r="AP1628" t="str">
            <v>PDF</v>
          </cell>
          <cell r="AQ1628" t="b">
            <v>0</v>
          </cell>
          <cell r="AR1628" t="str">
            <v>1/2 sem marca de corte</v>
          </cell>
          <cell r="AS1628" t="str">
            <v>Não se aplica</v>
          </cell>
          <cell r="AT1628" t="str">
            <v>Ok</v>
          </cell>
          <cell r="AU1628" t="str">
            <v>Publicado</v>
          </cell>
          <cell r="AV1628" t="str">
            <v>3.0</v>
          </cell>
          <cell r="AW1628" t="str">
            <v>Não se aplica</v>
          </cell>
          <cell r="AX1628" t="b">
            <v>0</v>
          </cell>
          <cell r="AY1628" t="str">
            <v>COMERCIAL</v>
          </cell>
          <cell r="AZ1628" t="str">
            <v>Não se aplica</v>
          </cell>
        </row>
        <row r="1629">
          <cell r="B1629" t="str">
            <v>kckv8</v>
          </cell>
          <cell r="C1629"/>
          <cell r="D1629"/>
          <cell r="E1629">
            <v>9786588808122</v>
          </cell>
          <cell r="F1629" t="str">
            <v>Livro digital - EPUB 3</v>
          </cell>
          <cell r="G1629">
            <v>9786587949215</v>
          </cell>
          <cell r="H1629" t="str">
            <v>Físico</v>
          </cell>
          <cell r="I1629">
            <v>44540</v>
          </cell>
          <cell r="J1629" t="str">
            <v>341</v>
          </cell>
          <cell r="K1629" t="str">
            <v>Não</v>
          </cell>
          <cell r="L1629">
            <v>44547</v>
          </cell>
          <cell r="M1629"/>
          <cell r="N1629" t="str">
            <v>EDUERJ</v>
          </cell>
          <cell r="O1629"/>
          <cell r="P1629"/>
          <cell r="Q1629" t="str">
            <v>22ª</v>
          </cell>
          <cell r="R1629" t="str">
            <v>Congresso remoto: a experiência legislativa brasileira em tempos de pandemia</v>
          </cell>
          <cell r="S1629" t="str">
            <v>Santos, Fabiano (org.)</v>
          </cell>
          <cell r="T1629"/>
          <cell r="U1629" t="str">
            <v>pt-BR</v>
          </cell>
          <cell r="V1629" t="str">
            <v>Nery, Tiago</v>
          </cell>
          <cell r="W1629" t="str">
            <v>Sociedade e política collection</v>
          </cell>
          <cell r="X1629" t="str">
            <v>pt-BR</v>
          </cell>
          <cell r="Y1629"/>
          <cell r="Z1629">
            <v>11</v>
          </cell>
          <cell r="AA1629">
            <v>2021</v>
          </cell>
          <cell r="AB1629" t="str">
            <v>https://creativecommons.org/licenses/by/4.0/</v>
          </cell>
          <cell r="AC1629">
            <v>0</v>
          </cell>
          <cell r="AD1629">
            <v>0</v>
          </cell>
          <cell r="AE1629">
            <v>1000</v>
          </cell>
          <cell r="AF1629">
            <v>0</v>
          </cell>
          <cell r="AG1629" t="str">
            <v>&lt;div&gt;A experiência legislativa brasileira durante a atual crise sanitária causada pelo Covid- 19 não apenas configura elemento político básico de conjuntura, mas, também, fenômeno de grande interesse no debate acadêmico sobre a inserção do Congresso no processo decisório de produção de políticas públicas. Desde os estudos pioneiros de Argelina Figueiredo e Fernando Limongi nos anos 90 do século passado, algum consenso se formou na literatura especializada sobre a liderança do Executivo, o presidente e seus ministros, na organização da agenda a tramitar no Congresso, tanto no que diz respeito ao ritmo de tramitação, quanto no que tange ao conteúdo das matérias.&lt;/div&gt;</v>
          </cell>
          <cell r="AH1629" t="str">
            <v>Câmaras legislativas; Brasil; Poder legislativo; Ciência política; Doenças transmissíveis; Congresso; Deputados; Senado; Remoto</v>
          </cell>
          <cell r="AI1629" t="str">
            <v>&lt;div&gt;SANTOS, F., ed. Congresso remoto: a experiência legislativa brasileira em tempos de pandemia [online]. Rio de Janeiro, 2021. Sociedade e política collection. ISBN: 978-65-88808-12-2.&lt;/div&gt;</v>
          </cell>
          <cell r="AJ1629" t="str">
            <v>&lt;div&gt;Investiga a tensão entre a dimensão política e econômica da política externa brasileira, em período marcado pela ascensão das forças progressistas em diferentes países sul-americanos, na primeira década do século XXI. A análise efetua-se ao nível macro, sistêmico, da relação entre Estado e capitalismo, na dimensão regional, entre os projetos políticos de regionalismo e a expansão do capitalismo brasileiro na América do Sul, e ao nível micro, nacional, entre as orientações de política externa das distintas coalizões políticas e o modelo de desenvolvimento dominante. Com esse recorte temporal, o autor propõe uma reflexão sobre as mudanças na América do Sul, e especialmente no Brasil, destacando a criação da União das Nações Sul-Americanas (Unasul) como expressão das políticas sociais inclusivas e políticas externas autônomas adotadas. A obra inclui ainda um olhar sobre o momento atual, com a perda da arquitetura institucional sul-americana construída em governos anteriores e o refluxo dos investimentos internacionais de empresas brasileiras envolvidas nos processos da Lava Jato, entre outros aspectos.&lt;/div&gt;</v>
          </cell>
          <cell r="AK1629" t="str">
            <v>Impresso</v>
          </cell>
          <cell r="AL1629" t="b">
            <v>0</v>
          </cell>
          <cell r="AM1629" t="b">
            <v>0</v>
          </cell>
          <cell r="AN1629">
            <v>141</v>
          </cell>
          <cell r="AO1629" t="str">
            <v>Sim</v>
          </cell>
          <cell r="AP1629" t="str">
            <v>PDF</v>
          </cell>
          <cell r="AQ1629" t="b">
            <v>0</v>
          </cell>
          <cell r="AR1629" t="str">
            <v>Completa com marca de corte</v>
          </cell>
          <cell r="AS1629" t="str">
            <v>Ok</v>
          </cell>
          <cell r="AT1629" t="str">
            <v>Ok</v>
          </cell>
          <cell r="AU1629" t="str">
            <v>Publicado</v>
          </cell>
          <cell r="AV1629" t="str">
            <v>3.0</v>
          </cell>
          <cell r="AW1629" t="str">
            <v>Não se aplica</v>
          </cell>
          <cell r="AX1629" t="b">
            <v>0</v>
          </cell>
          <cell r="AY1629" t="str">
            <v>ABERTO</v>
          </cell>
          <cell r="AZ1629" t="str">
            <v>Não se aplica</v>
          </cell>
        </row>
        <row r="1630">
          <cell r="B1630" t="str">
            <v>sdtvs</v>
          </cell>
          <cell r="C1630">
            <v>9786500030297</v>
          </cell>
          <cell r="D1630"/>
          <cell r="E1630">
            <v>9786500030297</v>
          </cell>
          <cell r="F1630" t="str">
            <v>Livro Digital - EPUB</v>
          </cell>
          <cell r="G1630"/>
          <cell r="H1630"/>
          <cell r="I1630"/>
          <cell r="J1630" t="str">
            <v>710</v>
          </cell>
          <cell r="K1630" t="str">
            <v>Não</v>
          </cell>
          <cell r="L1630">
            <v>44567</v>
          </cell>
          <cell r="M1630"/>
          <cell r="N1630" t="str">
            <v>EDUERJ</v>
          </cell>
          <cell r="O1630"/>
          <cell r="P1630"/>
          <cell r="Q1630" t="str">
            <v>22ª</v>
          </cell>
          <cell r="R1630" t="str">
            <v>O programa Minha Casa Minha Vida: habitação e produção do espaço urbano em diferentes escalas e perspectivas</v>
          </cell>
          <cell r="S1630" t="str">
            <v>Maia, Doralice Sátyro; Marafon, Glaucio José (orgs.)</v>
          </cell>
          <cell r="T1630"/>
          <cell r="U1630" t="str">
            <v>pt-BR</v>
          </cell>
          <cell r="V1630" t="str">
            <v>Borges, Angélica</v>
          </cell>
          <cell r="W1630"/>
          <cell r="X1630" t="str">
            <v>pt-BR</v>
          </cell>
          <cell r="Y1630"/>
          <cell r="Z1630">
            <v>13</v>
          </cell>
          <cell r="AA1630">
            <v>2020</v>
          </cell>
          <cell r="AB1630" t="str">
            <v>https://creativecommons.org/licenses/by/4.0/</v>
          </cell>
          <cell r="AC1630">
            <v>0</v>
          </cell>
          <cell r="AD1630">
            <v>0</v>
          </cell>
          <cell r="AE1630">
            <v>1000</v>
          </cell>
          <cell r="AF1630">
            <v>0</v>
          </cell>
          <cell r="AG1630" t="str">
            <v>&lt;div&gt;O Programa Minha Casa Minha Vida foi criado pelo Governo Federal em 2009, como política voltada para a habitação. Este livro investiga o impacto dessa política pública em diferentes recortes urbanos, observando as consequências na produção, expansão e consumo das cidades. As análises reunidas referem-se primordialmente a Campina Grande e Patos, na Paraíba; Caruaru, em Pernambuco; Campos, no Norte Fluminense, e Marília e Presidente Prudente, no Estado de São Paulo. O livro é resultado de pesquisa realizada com recursos da Capes e do Ministério da Integração, entre 2013 e 2018. Os autores são professores dos cursos de Geografia e de Programas de Pós- Graduação em Geografia da UERJ, UNESP e UFPB associados a essa iniciativa. O livro inclui também textos de pesquisadores convidados que trabalham com a mesma temática em outras realidades, ampliando o leque de cidades estudadas e enriquecendo o conteúdo.&lt;/div&gt;</v>
          </cell>
          <cell r="AH1630" t="str">
            <v>Planejamento urbano; Habitação popular; Programa Minha Casa Minha Vida; Brasil; Habitação; Programas Nacionais; Inserção urbana; Moradia; Conjunto Habitacional</v>
          </cell>
          <cell r="AI1630" t="str">
            <v>&lt;div&gt;MAIA, D. S., and MARAFON, G. J., eds. O programa Minha Casa Minha Vida: habitação e produção do espaço urbano em diferentes escalas e perspectivas [online]. Rio de Janeiro: EDUERJ, 2020. ISBN: 978-65-00-03029-7. &lt;/div&gt;</v>
          </cell>
          <cell r="AJ1630" t="str">
            <v>&lt;div&gt;Com objetivo de analisar aspectos do magistério Oitocentista na Corte Imperial, este livro observa a vida profissional de Candido Matheus de Faria Pardal, professor no Colégio de D. Pedro II, apontado como signatário do Manifesto dos Professores da Corte de 1871, além de ter sido autor de livros escolares e diretor de escolas municipais, com intensa dedicação à docência. Partindo dessa trajetória, o livro intenta compreender as estratégias para constituir-se mestre e acompanha os passos de conformação do magistério como carreira, em um recorte que se estende da década de 1830 até a última década do Império. Os capítulos permitem entender melhor as experiências constituídas na escola e além dela, destacando as relações entre professores, governantes, alunos e outros atores, em um momento de intensificação do processo de escolarização na sociedade da Corte.&lt;/div&gt;</v>
          </cell>
          <cell r="AK1630" t="str">
            <v>Online</v>
          </cell>
          <cell r="AL1630" t="b">
            <v>0</v>
          </cell>
          <cell r="AM1630" t="b">
            <v>0</v>
          </cell>
          <cell r="AN1630">
            <v>312</v>
          </cell>
          <cell r="AO1630" t="str">
            <v>Sim</v>
          </cell>
          <cell r="AP1630" t="str">
            <v>PDF</v>
          </cell>
          <cell r="AQ1630" t="b">
            <v>0</v>
          </cell>
          <cell r="AR1630" t="str">
            <v>1/2 com marca de corte</v>
          </cell>
          <cell r="AS1630" t="str">
            <v>Ok</v>
          </cell>
          <cell r="AT1630" t="str">
            <v>Ok</v>
          </cell>
          <cell r="AU1630" t="str">
            <v>Publicado</v>
          </cell>
          <cell r="AV1630" t="str">
            <v>3.0</v>
          </cell>
          <cell r="AW1630" t="str">
            <v>Não se aplica</v>
          </cell>
          <cell r="AX1630" t="b">
            <v>0</v>
          </cell>
          <cell r="AY1630" t="str">
            <v>ABERTO</v>
          </cell>
          <cell r="AZ1630" t="str">
            <v>Não se aplica</v>
          </cell>
        </row>
        <row r="1631">
          <cell r="B1631" t="str">
            <v>q5fn4</v>
          </cell>
          <cell r="C1631">
            <v>9786500030303</v>
          </cell>
          <cell r="D1631"/>
          <cell r="E1631">
            <v>9786587949116</v>
          </cell>
          <cell r="F1631" t="str">
            <v>Livro Digital - EPUB</v>
          </cell>
          <cell r="G1631">
            <v>9786587949079</v>
          </cell>
          <cell r="H1631" t="str">
            <v>Físico</v>
          </cell>
          <cell r="I1631"/>
          <cell r="J1631" t="str">
            <v>808.899282</v>
          </cell>
          <cell r="K1631" t="str">
            <v>Não</v>
          </cell>
          <cell r="L1631">
            <v>44545</v>
          </cell>
          <cell r="M1631"/>
          <cell r="N1631" t="str">
            <v>EDUERJ</v>
          </cell>
          <cell r="O1631"/>
          <cell r="P1631" t="str">
            <v>Editora Unesp Digital</v>
          </cell>
          <cell r="Q1631" t="str">
            <v>22ª</v>
          </cell>
          <cell r="R1631" t="str">
            <v>O rural em regiões metropolitanas: a Fazenda Engenho Novo, São Gonçalo</v>
          </cell>
          <cell r="S1631" t="str">
            <v>Antunes, Benedito</v>
          </cell>
          <cell r="T1631"/>
          <cell r="U1631" t="str">
            <v>pt-BR</v>
          </cell>
          <cell r="V1631" t="str">
            <v>Silva, Ana Carolina Feldenheimer da; Motta, Ana Laura Brandão; Casemiro, Juliana Pereira (orgs.)</v>
          </cell>
          <cell r="W1631"/>
          <cell r="X1631" t="str">
            <v>pt-BR</v>
          </cell>
          <cell r="Y1631"/>
          <cell r="Z1631"/>
          <cell r="AA1631">
            <v>2020</v>
          </cell>
          <cell r="AB1631" t="str">
            <v>https://creativecommons.org/licenses/by/4.0/</v>
          </cell>
          <cell r="AC1631">
            <v>0</v>
          </cell>
          <cell r="AD1631">
            <v>0</v>
          </cell>
          <cell r="AE1631">
            <v>1000</v>
          </cell>
          <cell r="AF1631">
            <v>0</v>
          </cell>
          <cell r="AG1631" t="str">
            <v>&lt;div&gt;Apresenta um olhar amplo sobre a história e a situação atual da Fazenda Engenho Novo (FEN), área localizada no distrito de Monjolos, no município de São Gonçalo. A FEN é um dos exemplos, entre tantos outros na Região Metropolitana do Rio de Janeiro, de áreas rurais que persistem em meio à metrópole, graças à resistência de trabalhadores aos avassaladores processos de urbanização. De caráter interdisciplinar, a obra aborda aspectos diversos do cenário local, tais como as características da comunidade, as alternativas para revitalização do solo e da agricultura familiar, o uso de plantas medicinais e os saberes locais entre os camponeses, o turismo e a preservação da memória, e o patrimônio e educação ambientais. O livro é fruto de reflexão sobre questões socioambientais propostas pelo grupo de pesquisa Estudos Ambientais no Leste Metropolitano do Rio de Janeiro, da Faculdade de Formação de Professores de São Gonçalo, da UERJ.&lt;/div&gt;</v>
          </cell>
          <cell r="AH1631" t="str">
            <v>Literatura juvenil; Literatura comparada; Ensino; Educação</v>
          </cell>
          <cell r="AI1631" t="str">
            <v>&lt;div&gt;ANTUNES, B. A literatura juvenil na escola [online]. São Paulo: Editora Unesp Digital, 2019. ISBN: &lt;/div&gt;</v>
          </cell>
          <cell r="AJ1631" t="str">
            <v>&lt;div&gt;Os textos deste livro se propõem a qualificar o debate acerca das ações de alimentação e nutrição na Atenção Básica. Os autores refletem sobre o conjunto de práticas de cuidados essenciais ao campo da alimentação e nutrição nas atividades diárias das Unidades Básicas de Saúde (UBS) das equipes de Saúde da Família. Espera-se, assim, contribuir para processos de trabalho coerentes com os princípios da integralidade do cuidado. A questão do cuidado é o fio condutor das análises, com base em reflexões da prática dos autores, dialogando com referências do campo teórico. São abordados temas como os avanços e desafios da promoção da alimentação adequada e saudável na Atenção Básica; a atuação do nutricionista nas equipes dos Núcleos Ampliados de Saúde da Família (NASF); a Educação Alimentar e o tratamento da obesidade; e carências nutricionais, agenda tradicional e inconclusa na pauta das ações de alimentação e nutrição no Brasil e no mundo; entre outros.&lt;/div&gt;</v>
          </cell>
          <cell r="AK1631" t="str">
            <v>Online</v>
          </cell>
          <cell r="AL1631" t="b">
            <v>0</v>
          </cell>
          <cell r="AM1631" t="b">
            <v>0</v>
          </cell>
          <cell r="AN1631">
            <v>176</v>
          </cell>
          <cell r="AO1631" t="str">
            <v>Sim</v>
          </cell>
          <cell r="AP1631" t="str">
            <v>PDF</v>
          </cell>
          <cell r="AQ1631" t="b">
            <v>0</v>
          </cell>
          <cell r="AR1631" t="str">
            <v>Completa com marca de corte</v>
          </cell>
          <cell r="AS1631" t="str">
            <v>Produzir</v>
          </cell>
          <cell r="AT1631" t="str">
            <v>Produzir</v>
          </cell>
          <cell r="AU1631" t="str">
            <v>Produzir</v>
          </cell>
          <cell r="AV1631" t="str">
            <v>3.0</v>
          </cell>
          <cell r="AW1631" t="str">
            <v>Não se aplica</v>
          </cell>
          <cell r="AX1631" t="b">
            <v>0</v>
          </cell>
          <cell r="AY1631" t="str">
            <v>ABERTO</v>
          </cell>
          <cell r="AZ1631" t="str">
            <v>Não se aplica</v>
          </cell>
        </row>
        <row r="1632">
          <cell r="B1632" t="str">
            <v>mk2pw</v>
          </cell>
          <cell r="C1632">
            <v>9786599111150</v>
          </cell>
          <cell r="D1632"/>
          <cell r="E1632">
            <v>9786588808139</v>
          </cell>
          <cell r="F1632" t="str">
            <v>Livro digital - EPUB 3</v>
          </cell>
          <cell r="G1632">
            <v>9786599111112</v>
          </cell>
          <cell r="H1632" t="str">
            <v>Físico</v>
          </cell>
          <cell r="I1632">
            <v>44540</v>
          </cell>
          <cell r="J1632" t="str">
            <v>070</v>
          </cell>
          <cell r="K1632" t="str">
            <v>Não</v>
          </cell>
          <cell r="L1632">
            <v>44544</v>
          </cell>
          <cell r="M1632">
            <v>44544</v>
          </cell>
          <cell r="N1632" t="str">
            <v>EDUERJ</v>
          </cell>
          <cell r="O1632"/>
          <cell r="P1632" t="str">
            <v>Editora Unesp Digital</v>
          </cell>
          <cell r="Q1632" t="str">
            <v>22ª</v>
          </cell>
          <cell r="R1632" t="str">
            <v>Tradução em (ent)revista: Simone Schwarz-Bart e as tradutoras brasileiras</v>
          </cell>
          <cell r="S1632" t="str">
            <v>Moraes, Érika de</v>
          </cell>
          <cell r="T1632"/>
          <cell r="U1632" t="str">
            <v>pt-BR</v>
          </cell>
          <cell r="V1632" t="str">
            <v>Prado, Shirley Donizete; Martins, Myriam de Lima Ramagem; Carvalho, Maria Claudia da Veiga Soares</v>
          </cell>
          <cell r="W1632" t="str">
            <v>Letras UERJ collection</v>
          </cell>
          <cell r="X1632" t="str">
            <v>pt-BR</v>
          </cell>
          <cell r="Y1632" t="str">
            <v>Sabor metrópole series</v>
          </cell>
          <cell r="Z1632"/>
          <cell r="AA1632">
            <v>2021</v>
          </cell>
          <cell r="AB1632" t="str">
            <v>https://creativecommons.org/licenses/by/4.0/</v>
          </cell>
          <cell r="AC1632">
            <v>0</v>
          </cell>
          <cell r="AD1632">
            <v>0</v>
          </cell>
          <cell r="AE1632">
            <v>1000</v>
          </cell>
          <cell r="AF1632">
            <v>0</v>
          </cell>
          <cell r="AG1632" t="str">
            <v>&lt;div&gt;Propõe uma reflexão ampla sobre o exercício e os mistérios inerentes ao ofício do tradutor. O livro reúne entrevistas com Estela dos Santos Abreu e Eurídice Figueiredo, responsáveis por verter ao português, respectivamente, os livros A ilha da chuva e do vento (em 1986) e Joãozinho no Além (em 1988). Apresenta também uma entrevista com a escritora guadalupense Simone Schwarz-Bart, autora das referidas obras, cuja escrita engajada é fortemente ancorada nos costumes caribenhos. Os capítulos revelam rituais, práticas, prazos, dificuldades e repercussões dos trabalhos das tradutoras entrevistadas, descortinando aspectos vitais para que se alcance qualidade e o papel estratégico que a tradução desempenha no processo de receptividade de uma obra pelo público. Tradução em (ent)revista também é um testemunho dos processos que envolvem a tradução de obras caribenhas no Brasil, estimulando debates e estudos sobre a área.&lt;/div&gt;</v>
          </cell>
          <cell r="AH1632" t="str">
            <v>Jornalismo; Comunicação digital; Aplicativos de notícia; Mídia nacional; Mídia internacional</v>
          </cell>
          <cell r="AI1632" t="str">
            <v>&lt;div&gt;MORAES, É. Aplicativos de notícias, destacamento e efeitos de sentidos: representações internacionais sobre o Brasil (em UOL e Le Monde) [online]. São Paulo: Editora Unesp Digital, 2019. ISBN: &lt;/div&gt;</v>
          </cell>
          <cell r="AJ1632" t="str">
            <v>&lt;div&gt;Este trabalho corresponde a um dos resultados de cerca de dez anos de presença na pós-graduação stricto sensu no campo da Alimentação e Nutrição no Brasil. Este novo livro da Série Sabor Metrópole foi construído no interior do Núcleo de Estudos sobre Cultura e Alimentação (NECTAR) do Instituto de Nutrição da Universidade do Estado do Rio de Janeiro (UERJ). Dirige-se aos objetos e metodologias, regras vigentes, agentes e seus habitus no campo da Alimentação e Nutrição no Brasil. Busca compreender relações sociais presentes nesse campo científico a partir do recorte empírico correspondente aos programas de pós-graduação que conformam a Área de Avaliação “Nutrição” na CAPES.&lt;/div&gt;</v>
          </cell>
          <cell r="AK1632" t="str">
            <v>Online</v>
          </cell>
          <cell r="AL1632" t="b">
            <v>0</v>
          </cell>
          <cell r="AM1632" t="b">
            <v>0</v>
          </cell>
          <cell r="AN1632">
            <v>116</v>
          </cell>
          <cell r="AO1632" t="str">
            <v>Sim</v>
          </cell>
          <cell r="AP1632" t="str">
            <v>PDF</v>
          </cell>
          <cell r="AQ1632" t="b">
            <v>0</v>
          </cell>
          <cell r="AR1632" t="str">
            <v>Completa com marca de corte</v>
          </cell>
          <cell r="AS1632" t="str">
            <v>Produzir</v>
          </cell>
          <cell r="AT1632" t="str">
            <v>Produzir</v>
          </cell>
          <cell r="AU1632" t="str">
            <v>Produzir</v>
          </cell>
          <cell r="AV1632" t="str">
            <v>3.0</v>
          </cell>
          <cell r="AW1632" t="str">
            <v>Não se aplica</v>
          </cell>
          <cell r="AX1632" t="b">
            <v>0</v>
          </cell>
          <cell r="AY1632" t="str">
            <v>ABERTO</v>
          </cell>
          <cell r="AZ1632" t="str">
            <v>Não se aplica</v>
          </cell>
        </row>
        <row r="1633">
          <cell r="B1633" t="str">
            <v>kckv8</v>
          </cell>
          <cell r="C1633">
            <v>9786587949154</v>
          </cell>
          <cell r="D1633"/>
          <cell r="E1633">
            <v>9786588808122</v>
          </cell>
          <cell r="F1633" t="str">
            <v>Livro digital - EPUB 3</v>
          </cell>
          <cell r="G1633">
            <v>9786587949215</v>
          </cell>
          <cell r="H1633" t="str">
            <v>Físico</v>
          </cell>
          <cell r="I1633">
            <v>44540</v>
          </cell>
          <cell r="J1633" t="str">
            <v>370</v>
          </cell>
          <cell r="K1633" t="str">
            <v>Não</v>
          </cell>
          <cell r="L1633">
            <v>44547</v>
          </cell>
          <cell r="M1633"/>
          <cell r="N1633" t="str">
            <v>EDUERJ</v>
          </cell>
          <cell r="O1633"/>
          <cell r="P1633"/>
          <cell r="Q1633" t="str">
            <v>22ª</v>
          </cell>
          <cell r="R1633" t="str">
            <v>Sistematização de experiências de trabalho com grupos nos Centros de Referência em Obesidade/RJ</v>
          </cell>
          <cell r="S1633" t="str">
            <v>Pagni, Pedro Angelo</v>
          </cell>
          <cell r="T1633"/>
          <cell r="U1633" t="str">
            <v>pt-BR</v>
          </cell>
          <cell r="V1633" t="str">
            <v>Santos, Fabiano (org.)</v>
          </cell>
          <cell r="W1633"/>
          <cell r="X1633" t="str">
            <v>pt-BR</v>
          </cell>
          <cell r="Y1633"/>
          <cell r="Z1633" t="str">
            <v>Sociedade e política collection</v>
          </cell>
          <cell r="AA1633">
            <v>2020</v>
          </cell>
          <cell r="AB1633" t="str">
            <v>https://creativecommons.org/licenses/by/4.0/</v>
          </cell>
          <cell r="AC1633">
            <v>0</v>
          </cell>
          <cell r="AD1633">
            <v>0</v>
          </cell>
          <cell r="AE1633">
            <v>1000</v>
          </cell>
          <cell r="AF1633">
            <v>0</v>
          </cell>
          <cell r="AG1633" t="str">
            <v>&lt;div&gt;Produzido por profissionais dos Centros de Referência em Obesidade (CRO) em parceria com professores do Instituto de Nutrição da UERJ, este livro oferece um olhar interdisciplinar sobre a questão da obesidade, ampliando as possibilidades de abordagens de educação e promoção da saúde relacionadas ao excesso de peso. A publicação parte do contexto macropolítico brasileiro sobre as questões da obesidade, em relação aos dados epidemiológicos, políticas públicas e documentos e publicações norteadoras da área. Segue-se a apresentação dos Centros de Referência em Obesidade e de conceitos-chave para esse serviço, incluindo um olhar sobre as vivências, atividades e temas vitais ao cotidiano desses profissionais de saúde e daqueles que demandam os cuidados.&lt;/div&gt;</v>
          </cell>
          <cell r="AH1633" t="str">
            <v>Educação; Inclusão escolar; Educação especial; Biopolítica</v>
          </cell>
          <cell r="AI1633" t="str">
            <v>&lt;div&gt;PAGNI, O. A. Biopolítica, deficiência e educação: outros olhares sobre a inclusão escolar [online]. São Paulo: Editora Unesp Digital, 2019. ISBN:&lt;/div&gt;</v>
          </cell>
          <cell r="AJ1633" t="str">
            <v>&lt;div&gt;A experiência legislativa brasileira durante a atual crise sanitária causada pelo Covid- 19 não apenas configura elemento político básico de conjuntura, mas, também, fenômeno de grande interesse no debate acadêmico sobre a inserção do Congresso no processo decisório de produção de políticas públicas. Desde os estudos pioneiros de Argelina Figueiredo e Fernando Limongi nos anos 90 do século passado, algum consenso se formou na literatura especializada sobre a liderança do Executivo, o presidente e seus ministros, na organização da agenda a tramitar no Congresso, tanto no que diz respeito ao ritmo de tramitação, quanto no que tange ao conteúdo das matérias.&lt;/div&gt;</v>
          </cell>
          <cell r="AK1633" t="str">
            <v>Online</v>
          </cell>
          <cell r="AL1633" t="b">
            <v>0</v>
          </cell>
          <cell r="AM1633" t="b">
            <v>0</v>
          </cell>
          <cell r="AN1633">
            <v>91</v>
          </cell>
          <cell r="AO1633" t="str">
            <v>Sim</v>
          </cell>
          <cell r="AP1633" t="str">
            <v>PDF</v>
          </cell>
          <cell r="AQ1633" t="b">
            <v>0</v>
          </cell>
          <cell r="AR1633" t="str">
            <v>Completa com marca de corte</v>
          </cell>
          <cell r="AS1633" t="str">
            <v>Produzir</v>
          </cell>
          <cell r="AT1633" t="str">
            <v>Produzir</v>
          </cell>
          <cell r="AU1633" t="str">
            <v>Produzir</v>
          </cell>
          <cell r="AV1633" t="str">
            <v>3.0</v>
          </cell>
          <cell r="AW1633" t="str">
            <v>Não se aplica</v>
          </cell>
          <cell r="AX1633" t="b">
            <v>0</v>
          </cell>
          <cell r="AY1633" t="str">
            <v>ABERTO</v>
          </cell>
          <cell r="AZ1633" t="str">
            <v>Não se aplica</v>
          </cell>
        </row>
        <row r="1634">
          <cell r="B1634" t="str">
            <v>sdtvs</v>
          </cell>
          <cell r="C1634">
            <v>9788595462823</v>
          </cell>
          <cell r="D1634"/>
          <cell r="E1634">
            <v>9786500030297</v>
          </cell>
          <cell r="F1634" t="str">
            <v>Livro Digital - EPUB</v>
          </cell>
          <cell r="G1634"/>
          <cell r="H1634"/>
          <cell r="I1634"/>
          <cell r="J1634" t="str">
            <v>710</v>
          </cell>
          <cell r="K1634" t="str">
            <v>Não</v>
          </cell>
          <cell r="L1634">
            <v>44567</v>
          </cell>
          <cell r="M1634"/>
          <cell r="N1634" t="str">
            <v>Editora UNESP</v>
          </cell>
          <cell r="O1634"/>
          <cell r="P1634"/>
          <cell r="Q1634" t="str">
            <v>22ª</v>
          </cell>
          <cell r="R1634" t="str">
            <v>Cadastro e gestão territorial: uma visão luso-brasileira para a implementação de sistemas de informação cadastral nos municípios</v>
          </cell>
          <cell r="S1634" t="str">
            <v>Amorim, Amilton; Pelegrina, Marcos Aurélio; Julião, Rui Pedro</v>
          </cell>
          <cell r="T1634"/>
          <cell r="U1634" t="str">
            <v>pt-BR</v>
          </cell>
          <cell r="V1634" t="str">
            <v>Maia, Doralice Sátyro; Marafon, Glaucio José (orgs.)</v>
          </cell>
          <cell r="W1634"/>
          <cell r="X1634" t="str">
            <v>pt-BR</v>
          </cell>
          <cell r="Y1634"/>
          <cell r="Z1634"/>
          <cell r="AA1634">
            <v>2018</v>
          </cell>
          <cell r="AB1634" t="str">
            <v>https://creativecommons.org/licenses/by/4.0/</v>
          </cell>
          <cell r="AC1634">
            <v>0</v>
          </cell>
          <cell r="AD1634">
            <v>0</v>
          </cell>
          <cell r="AE1634">
            <v>500</v>
          </cell>
          <cell r="AF1634">
            <v>0</v>
          </cell>
          <cell r="AG1634" t="str">
            <v>&lt;div&gt;Nesta obra é abordada a Gestão Territorial com o objetivo de compreender sua relevância e seus principais desafios, bem como as reais necessidades de obtenção de dados e recursos para seu êxito. Apresenta-se o paradigma do Cadastro Territorial Multifinalitário, seus conceitos fundamentais e o modo como ele é abordado em várias regiões e em vários países. Além disso, trata-se da Infraestrutura de Dados Espaciais (IDE), considerada essencial para o desenvolvimento de projetos relativos à produção, gestão e exploração de dados geográficos e cadastrais, em contextos compartilhados por vários serviços do Estado. Finalmente, é apresentada uma análise dos requisitos e modelos para a Gestão Territorial, baseada no Cadastro Territorial Multifinalitário e com a utilização da IDE, com particular destaque para o Land Administration Domain Model (LADM). Por fim, é apresentada uma análise da situação do desenvolvimento dos sistemas cadastrais e sua aplicação na Gestão Territorial no Brasil e em Portugal.&lt;/div&gt;</v>
          </cell>
          <cell r="AH1634" t="str">
            <v>Planejamento urbano; Gestão Territorial; Cadastramento Territorial Multifinalitário; Sistemas de informação</v>
          </cell>
          <cell r="AI1634" t="str">
            <v>&lt;div&gt;AMORIM, A., PELEGRINA, M. A., JULIÃO, R. P. Cadastro e gestão territorial: uma visão luso-brasileira para a implementação de sistemas de informação cadastral nos municípios [online]. São Paulo: Editora Unesp, 2018. ISBN:&lt;/div&gt;</v>
          </cell>
          <cell r="AJ1634" t="str">
            <v>&lt;div&gt;O Programa Minha Casa Minha Vida foi criado pelo Governo Federal em 2009, como política voltada para a habitação. Este livro investiga o impacto dessa política pública em diferentes recortes urbanos, observando as consequências na produção, expansão e consumo das cidades. As análises reunidas referem-se primordialmente a Campina Grande e Patos, na Paraíba; Caruaru, em Pernambuco; Campos, no Norte Fluminense, e Marília e Presidente Prudente, no Estado de São Paulo. O livro é resultado de pesquisa realizada com recursos da Capes e do Ministério da Integração, entre 2013 e 2018. Os autores são professores dos cursos de Geografia e de Programas de Pós- Graduação em Geografia da UERJ, UNESP e UFPB associados a essa iniciativa. O livro inclui também textos de pesquisadores convidados que trabalham com a mesma temática em outras realidades, ampliando o leque de cidades estudadas e enriquecendo o conteúdo.&lt;/div&gt;</v>
          </cell>
          <cell r="AK1634" t="str">
            <v>Online</v>
          </cell>
          <cell r="AL1634" t="b">
            <v>0</v>
          </cell>
          <cell r="AM1634" t="b">
            <v>0</v>
          </cell>
          <cell r="AN1634">
            <v>131</v>
          </cell>
          <cell r="AO1634" t="str">
            <v>Sim</v>
          </cell>
          <cell r="AP1634" t="str">
            <v>PDF</v>
          </cell>
          <cell r="AQ1634" t="b">
            <v>1</v>
          </cell>
          <cell r="AR1634" t="str">
            <v>Completa com marca de corte</v>
          </cell>
          <cell r="AS1634" t="str">
            <v>Produzir</v>
          </cell>
          <cell r="AT1634" t="str">
            <v>Produzir</v>
          </cell>
          <cell r="AU1634" t="str">
            <v>Produzir</v>
          </cell>
          <cell r="AV1634" t="str">
            <v>3.0</v>
          </cell>
          <cell r="AW1634" t="str">
            <v>Não se aplica</v>
          </cell>
          <cell r="AX1634" t="b">
            <v>0</v>
          </cell>
          <cell r="AY1634" t="str">
            <v>ABERTO</v>
          </cell>
          <cell r="AZ1634" t="str">
            <v>Não se aplica</v>
          </cell>
        </row>
        <row r="1635">
          <cell r="B1635" t="str">
            <v>m844g</v>
          </cell>
          <cell r="C1635"/>
          <cell r="D1635"/>
          <cell r="E1635">
            <v>9786500030303</v>
          </cell>
          <cell r="F1635" t="str">
            <v>Livro Digital - EPUB</v>
          </cell>
          <cell r="G1635"/>
          <cell r="H1635"/>
          <cell r="I1635"/>
          <cell r="J1635" t="str">
            <v>500</v>
          </cell>
          <cell r="K1635" t="str">
            <v>Sim</v>
          </cell>
          <cell r="L1635">
            <v>44550</v>
          </cell>
          <cell r="M1635"/>
          <cell r="N1635" t="str">
            <v>EDUERJ</v>
          </cell>
          <cell r="O1635"/>
          <cell r="P1635" t="str">
            <v>Editora Unesp Digital</v>
          </cell>
          <cell r="Q1635" t="str">
            <v>22ª</v>
          </cell>
          <cell r="R1635" t="str">
            <v>O rural em regiões metropolitanas: a Fazenda Engenho Novo, São Gonçalo</v>
          </cell>
          <cell r="S1635" t="str">
            <v>Santos, Marcelo Guerra (org.)</v>
          </cell>
          <cell r="T1635"/>
          <cell r="U1635" t="str">
            <v>pt-BR</v>
          </cell>
          <cell r="V1635" t="str">
            <v>Antunes, Benedito</v>
          </cell>
          <cell r="W1635"/>
          <cell r="X1635" t="str">
            <v>pt-BR</v>
          </cell>
          <cell r="Y1635"/>
          <cell r="Z1635">
            <v>10</v>
          </cell>
          <cell r="AA1635">
            <v>2020</v>
          </cell>
          <cell r="AB1635" t="str">
            <v>https://creativecommons.org/licenses/by/4.0/</v>
          </cell>
          <cell r="AC1635">
            <v>0</v>
          </cell>
          <cell r="AD1635">
            <v>0</v>
          </cell>
          <cell r="AE1635">
            <v>1000</v>
          </cell>
          <cell r="AF1635">
            <v>0</v>
          </cell>
          <cell r="AG1635" t="str">
            <v>&lt;div&gt;Apresenta um olhar amplo sobre a história e a situação atual da Fazenda Engenho Novo (FEN), área localizada no distrito de Monjolos, no município de São Gonçalo. A FEN é um dos exemplos, entre tantos outros na Região Metropolitana do Rio de Janeiro, de áreas rurais que persistem em meio à metrópole, graças à resistência de trabalhadores aos avassaladores processos de urbanização. De caráter interdisciplinar, a obra aborda aspectos diversos do cenário local, tais como as características da comunidade, as alternativas para revitalização do solo e da agricultura familiar, o uso de plantas medicinais e os saberes locais entre os camponeses, o turismo e a preservação da memória, e o patrimônio e educação ambientais. O livro é fruto de reflexão sobre questões socioambientais propostas pelo grupo de pesquisa Estudos Ambientais no Leste Metropolitano do Rio de Janeiro, da Faculdade de Formação de Professores de São Gonçalo, da UERJ.&lt;/div&gt;</v>
          </cell>
          <cell r="AH1635" t="str">
            <v>Recursos naturais; Conservação; São Gonçalo; RJ; Proteção ambiental; Fazenda Engenho Novo; Solo; Agricultura familiar; Plantas medicinais; Patrimônio; cultura; ambiente; turismo; educação ambiental</v>
          </cell>
          <cell r="AI1635" t="str">
            <v>&lt;div&gt;SANTOS, M. G., ed. O rural em regiões metropolitanas: a Fazenda Engenho Novo, São Gonçalo [online]. Rio de Janeiro: EDUERJ, 2020. ISBN: 978-65-00-03030-3.&lt;/div&gt;</v>
          </cell>
          <cell r="AJ1635" t="str">
            <v>&lt;div&gt;Este livro reúne ensaios escritos em diferentes momentos, mas que têm como eixo comum a literatura juvenil produzida no Brasil do final do século XX ao início do XXI e duas preocupações explícitas: de um lado, a discussão da possível especificidade da chamada literatura juvenil; de outro, o estudo das implicações de sua utilização no ensino. Como os textos procuram demonstrar, enquanto a produção literária voltada exclusivamente para o público infantil parece bem caracterizada e ocupa lugar definido na atividade leitora das crianças, a literatura juvenil é frequentemente associada a finalidades didáticas e encontra certa resistência por parte da comunidade acadêmica, que tende a considerá-la menor ou mesmo um mero produto de consumo. Nestes ensaios, o autor oferece uma contribuição para o aprofundamento dos estudos da literatura juvenil e apresenta propostas de seu uso na sala de aula, às vezes sob a forma de roteiros de leitura, para que tanto o professor como o aluno possam tirar o melhor proveito da leitura dos livros analisados.&lt;/div&gt;</v>
          </cell>
          <cell r="AK1635" t="str">
            <v>Online</v>
          </cell>
          <cell r="AL1635" t="b">
            <v>0</v>
          </cell>
          <cell r="AM1635" t="b">
            <v>0</v>
          </cell>
          <cell r="AN1635">
            <v>176</v>
          </cell>
          <cell r="AO1635" t="str">
            <v>Sim</v>
          </cell>
          <cell r="AP1635" t="str">
            <v>PDF</v>
          </cell>
          <cell r="AQ1635" t="b">
            <v>0</v>
          </cell>
          <cell r="AR1635" t="str">
            <v>1/2 sem marca de corte</v>
          </cell>
          <cell r="AS1635" t="str">
            <v>Ok</v>
          </cell>
          <cell r="AT1635" t="str">
            <v>Ok</v>
          </cell>
          <cell r="AU1635" t="str">
            <v>Publicado</v>
          </cell>
          <cell r="AV1635" t="str">
            <v>3.0</v>
          </cell>
          <cell r="AW1635" t="str">
            <v>Não se aplica</v>
          </cell>
          <cell r="AX1635" t="b">
            <v>1</v>
          </cell>
          <cell r="AY1635" t="str">
            <v>ABERTO</v>
          </cell>
          <cell r="AZ1635" t="str">
            <v>Não se aplica</v>
          </cell>
        </row>
        <row r="1636">
          <cell r="B1636" t="str">
            <v>n3253</v>
          </cell>
          <cell r="C1636"/>
          <cell r="D1636"/>
          <cell r="E1636">
            <v>9786599111150</v>
          </cell>
          <cell r="F1636" t="str">
            <v>Digital - EPUB</v>
          </cell>
          <cell r="G1636">
            <v>9786599111112</v>
          </cell>
          <cell r="H1636" t="str">
            <v>Físico</v>
          </cell>
          <cell r="I1636"/>
          <cell r="J1636" t="str">
            <v>080</v>
          </cell>
          <cell r="K1636" t="str">
            <v>Sim</v>
          </cell>
          <cell r="L1636">
            <v>44550</v>
          </cell>
          <cell r="M1636"/>
          <cell r="N1636" t="str">
            <v>EDUERJ</v>
          </cell>
          <cell r="O1636"/>
          <cell r="P1636" t="str">
            <v>Editora Unesp Digital</v>
          </cell>
          <cell r="Q1636" t="str">
            <v>22ª</v>
          </cell>
          <cell r="R1636" t="str">
            <v>Tradução em (ent)revista: Simone Schwarz-Bart e as tradutoras brasileiras</v>
          </cell>
          <cell r="S1636" t="str">
            <v>Rocha, Vanessa Massoni da</v>
          </cell>
          <cell r="T1636"/>
          <cell r="U1636" t="str">
            <v>pt-BR</v>
          </cell>
          <cell r="V1636" t="str">
            <v>Moraes, Érika de</v>
          </cell>
          <cell r="W1636" t="str">
            <v>Letras UERJ collection</v>
          </cell>
          <cell r="X1636" t="str">
            <v>pt-BR</v>
          </cell>
          <cell r="Y1636"/>
          <cell r="Z1636">
            <v>13</v>
          </cell>
          <cell r="AA1636">
            <v>2021</v>
          </cell>
          <cell r="AB1636" t="str">
            <v>https://creativecommons.org/licenses/by/4.0/</v>
          </cell>
          <cell r="AC1636">
            <v>0</v>
          </cell>
          <cell r="AD1636">
            <v>0</v>
          </cell>
          <cell r="AE1636">
            <v>1000</v>
          </cell>
          <cell r="AF1636">
            <v>0</v>
          </cell>
          <cell r="AG1636" t="str">
            <v>&lt;div&gt;Propõe uma reflexão ampla sobre o exercício e os mistérios inerentes ao ofício do tradutor. O livro reúne entrevistas com Estela dos Santos Abreu e Eurídice Figueiredo, responsáveis por verter ao português, respectivamente, os livros A ilha da chuva e do vento (em 1986) e Joãozinho no Além (em 1988). Apresenta também uma entrevista com a escritora guadalupense Simone Schwarz-Bart, autora das referidas obras, cuja escrita engajada é fortemente ancorada nos costumes caribenhos. Os capítulos revelam rituais, práticas, prazos, dificuldades e repercussões dos trabalhos das tradutoras entrevistadas, descortinando aspectos vitais para que se alcance qualidade e o papel estratégico que a tradução desempenha no processo de receptividade de uma obra pelo público. Tradução em (ent)revista também é um testemunho dos processos que envolvem a tradução de obras caribenhas no Brasil, estimulando debates e estudos sobre a área.&lt;/div&gt;</v>
          </cell>
          <cell r="AH1636" t="str">
            <v>Tradutores; Tradução; interpretação; Serviços de tradução; Simone Schwarz-Bart; 1938-; Romance; Entrevista; Eurícide Figueiredo; Joãozinho do Além; Estela dos Santos Abreu</v>
          </cell>
          <cell r="AI1636" t="str">
            <v>&lt;div&gt;ROCHA, V. M. Tradução em (ent)revista: Simone Schwarz-Bart e as tradutoras brasileiras [online]. Rio de Janeiro: EDUERJ, 2021. Letras UERJ collection. ISBN: 978-65-991111-5-0.&lt;/div&gt;</v>
          </cell>
          <cell r="AJ1636" t="str">
            <v>&lt;div&gt;No cenário da comunicação digital, a crescente influência dos aplicativos de notícias – que abastecem instantaneamente o usuário por meio de um feed, com recortes de atualidades considerados relevantes – é decisiva para a construção de efeitos de sentidos a respeito dos fatos divulgados e consequentes registros de memória. Este livro deriva de ampla pesquisa que investigou esses efeitos em notícias veiculadas em dois aplicativos, um nacional (UOL, vinculado a um dos portais mais acessados do país, que divulga conteúdo do jornal Folha de S.Paulo) e um internacional (Le Monde), com respaldo no quadro teórico-metodológico da Análise do Discurso de linha francesa, priorizando as noções de destacamento e destacabilidade. Em seu conjunto, os capítulos do livro permitem o aprofundamento da visão sobre a cobertura midiática a respeito do Brasil em nível internacional. Os resultados demonstram que a constituição de identidades é amplamente afetada pelos modos de funcionamento jornalístico, cuja discursividade pauta-se no que chamamos de uma sintaxe do destacamento.&lt;/div&gt;</v>
          </cell>
          <cell r="AK1636" t="str">
            <v>Ambos</v>
          </cell>
          <cell r="AL1636" t="b">
            <v>0</v>
          </cell>
          <cell r="AM1636" t="b">
            <v>0</v>
          </cell>
          <cell r="AN1636">
            <v>116</v>
          </cell>
          <cell r="AO1636" t="str">
            <v>Sim</v>
          </cell>
          <cell r="AP1636" t="str">
            <v>PDF</v>
          </cell>
          <cell r="AQ1636" t="b">
            <v>1</v>
          </cell>
          <cell r="AR1636" t="str">
            <v>Completa com marca de corte</v>
          </cell>
          <cell r="AS1636" t="str">
            <v>Ok</v>
          </cell>
          <cell r="AT1636" t="str">
            <v>Ok</v>
          </cell>
          <cell r="AU1636" t="str">
            <v>Publicado</v>
          </cell>
          <cell r="AV1636" t="str">
            <v>3.0</v>
          </cell>
          <cell r="AW1636" t="str">
            <v>Não se aplica</v>
          </cell>
          <cell r="AX1636" t="b">
            <v>0</v>
          </cell>
          <cell r="AY1636" t="str">
            <v>ABERTO</v>
          </cell>
          <cell r="AZ1636" t="str">
            <v>Não se aplica</v>
          </cell>
        </row>
        <row r="1637">
          <cell r="B1637" t="str">
            <v>s4n4k</v>
          </cell>
          <cell r="C1637"/>
          <cell r="D1637"/>
          <cell r="E1637">
            <v>9786587949154</v>
          </cell>
          <cell r="F1637" t="str">
            <v>Livro Digital - EPUB</v>
          </cell>
          <cell r="G1637"/>
          <cell r="H1637"/>
          <cell r="I1637"/>
          <cell r="J1637" t="str">
            <v>616</v>
          </cell>
          <cell r="K1637" t="str">
            <v>Sim</v>
          </cell>
          <cell r="L1637">
            <v>44550</v>
          </cell>
          <cell r="M1637"/>
          <cell r="N1637" t="str">
            <v>EDUERJ</v>
          </cell>
          <cell r="O1637"/>
          <cell r="P1637"/>
          <cell r="Q1637" t="str">
            <v>22ª</v>
          </cell>
          <cell r="R1637" t="str">
            <v>Sistematização de experiências de trabalho com grupos nos Centros de Referência em Obesidade/RJ</v>
          </cell>
          <cell r="S1637" t="str">
            <v>Rodrigues, Phillipe Augusto Ferreira; Rodriguez, Luciana da Silva; Assis, Caroline Niquini de; Soeiro, Raquel de Lima; Damião, Jorginete de Jesus; Casemiro, Juliana Pereira</v>
          </cell>
          <cell r="T1637"/>
          <cell r="U1637" t="str">
            <v>pt-BR</v>
          </cell>
          <cell r="V1637" t="str">
            <v>Pagni, Pedro Angelo</v>
          </cell>
          <cell r="W1637"/>
          <cell r="X1637" t="str">
            <v>pt-BR</v>
          </cell>
          <cell r="Y1637"/>
          <cell r="Z1637">
            <v>12</v>
          </cell>
          <cell r="AA1637">
            <v>2020</v>
          </cell>
          <cell r="AB1637" t="str">
            <v>https://creativecommons.org/licenses/by/4.0/</v>
          </cell>
          <cell r="AC1637">
            <v>0</v>
          </cell>
          <cell r="AD1637">
            <v>0</v>
          </cell>
          <cell r="AE1637">
            <v>1000</v>
          </cell>
          <cell r="AF1637">
            <v>0</v>
          </cell>
          <cell r="AG1637" t="str">
            <v>&lt;div&gt;Produzido por profissionais dos Centros de Referência em Obesidade (CRO) em parceria com professores do Instituto de Nutrição da UERJ, este livro oferece um olhar interdisciplinar sobre a questão da obesidade, ampliando as possibilidades de abordagens de educação e promoção da saúde relacionadas ao excesso de peso. A publicação parte do contexto macropolítico brasileiro sobre as questões da obesidade, em relação aos dados epidemiológicos, políticas públicas e documentos e publicações norteadoras da área. Segue-se a apresentação dos Centros de Referência em Obesidade e de conceitos-chave para esse serviço, incluindo um olhar sobre as vivências, atividades e temas vitais ao cotidiano desses profissionais de saúde e daqueles que demandam os cuidados.&lt;/div&gt;</v>
          </cell>
          <cell r="AH1637" t="str">
            <v>Obesidade; Qualidade de vida; cozinhar; aprendizados; oficinas; diabetes; alimentação; receitas</v>
          </cell>
          <cell r="AI1637" t="str">
            <v>&lt;div&gt;RODRIGUES, P. A. F., RODRIGUEZ, L. S., ASSIS, C. N., GARRITANO, R.L.S., DAMIÃO, J. J., and CASEMIRO, J. P., eds. Sistematização de experiências de trabalho com grupos nos Centros de Referência em Obesidade/RJ [online]. Rio de Janeiro: EDUERJ, 2020. ISBN: 978-65-87949-15-4.&lt;/div&gt;</v>
          </cell>
          <cell r="AJ1637" t="str">
            <v>&lt;div&gt;Ao abordar os modos deficientes de existência sob a ótica da biopolítica, este livro procura encontrar na fragilidade desses corpos uma potencialidade a ser cultivada na escola. Objetiva com isso propor aos leitores uma reflexão sobre sua relação com esse outro e evocar dessa forma um posicionamento ético nos jogos atuais do biopoder. Para tanto, o autor analisa a passagem da deficiência como condição a ser evitada à paradigma da biopolítica neoliberal, engendrando processos de identidade e de subjetivação que estão no centro das atuais políticas de inclusão. Discute também os efeitos desses processos para a chamada inclusão escolar, sugerindo como estão presos a um olhar científico e a tecnologias de biopoder que subtraem o ethos do ser deficiente para subordiná-los a regulamentações predeterminadas e a uma governamentalidade identitária. Por fim, interessado na decifração da particularidade desses modos de existência, Pedro Angelo Pagni interpreta a radicalidade ontológica da deficiência, elucidando sua relação com os acidentes e seu potencial para agenciar outros olhares sobre a inclusão na escola.&lt;/div&gt;</v>
          </cell>
          <cell r="AK1637" t="str">
            <v>Online</v>
          </cell>
          <cell r="AL1637" t="b">
            <v>0</v>
          </cell>
          <cell r="AM1637" t="b">
            <v>0</v>
          </cell>
          <cell r="AN1637">
            <v>91</v>
          </cell>
          <cell r="AO1637" t="str">
            <v>Sim</v>
          </cell>
          <cell r="AP1637" t="str">
            <v>PDF</v>
          </cell>
          <cell r="AQ1637" t="b">
            <v>1</v>
          </cell>
          <cell r="AR1637" t="str">
            <v>1/2 sem marca de corte</v>
          </cell>
          <cell r="AS1637" t="str">
            <v>Ok</v>
          </cell>
          <cell r="AT1637" t="str">
            <v>Ok</v>
          </cell>
          <cell r="AU1637" t="str">
            <v>Publicado</v>
          </cell>
          <cell r="AV1637" t="str">
            <v>3.0</v>
          </cell>
          <cell r="AW1637" t="str">
            <v>Não se aplica</v>
          </cell>
          <cell r="AX1637" t="b">
            <v>1</v>
          </cell>
          <cell r="AY1637" t="str">
            <v>ABERTO</v>
          </cell>
          <cell r="AZ1637" t="str">
            <v>Não se aplica</v>
          </cell>
        </row>
        <row r="1638">
          <cell r="B1638" t="str">
            <v>2946x</v>
          </cell>
          <cell r="C1638">
            <v>9789978105399</v>
          </cell>
          <cell r="D1638" t="str">
            <v>Digital - PDF</v>
          </cell>
          <cell r="E1638">
            <v>9789978106211</v>
          </cell>
          <cell r="F1638" t="str">
            <v>Digital - EPUB</v>
          </cell>
          <cell r="G1638">
            <v>9789978104750</v>
          </cell>
          <cell r="H1638" t="str">
            <v>Impreso</v>
          </cell>
          <cell r="I1638"/>
          <cell r="J1638" t="str">
            <v>150</v>
          </cell>
          <cell r="K1638" t="str">
            <v>Sim</v>
          </cell>
          <cell r="L1638">
            <v>44551</v>
          </cell>
          <cell r="M1638"/>
          <cell r="N1638" t="str">
            <v>Editorial Abya-Yala</v>
          </cell>
          <cell r="O1638" t="str">
            <v>Editorial Universitaria Abya-Yala</v>
          </cell>
          <cell r="P1638"/>
          <cell r="Q1638" t="str">
            <v>22ª</v>
          </cell>
          <cell r="R1638" t="str">
            <v>¿Cómo se mide el acoso sexual? Aportes para determinar la prevalencia del acoso sexual em las instituciones de educación superior</v>
          </cell>
          <cell r="S1638" t="str">
            <v>Guarderas, Paz; Cuvi, Juan (coord.); Larrea, María de Lourdes; Paula, Christian; Almeida, Milena; Palacios, Paulina; Acosta, Daniela; José, María; López, Jeimy</v>
          </cell>
          <cell r="T1638" t="str">
            <v>2ª ed.</v>
          </cell>
          <cell r="U1638" t="str">
            <v>es-EC</v>
          </cell>
          <cell r="V1638" t="str">
            <v>Amorim, Amilton; Pelegrina, Marcos Aurélio; Julião, Rui Pedro</v>
          </cell>
          <cell r="W1638"/>
          <cell r="X1638" t="str">
            <v>pt-BR</v>
          </cell>
          <cell r="Y1638"/>
          <cell r="Z1638">
            <v>12</v>
          </cell>
          <cell r="AA1638">
            <v>2020</v>
          </cell>
          <cell r="AB1638" t="str">
            <v>https://creativecommons.org/licenses/by/4.0/</v>
          </cell>
          <cell r="AC1638">
            <v>0</v>
          </cell>
          <cell r="AD1638">
            <v>0</v>
          </cell>
          <cell r="AE1638">
            <v>0</v>
          </cell>
          <cell r="AF1638">
            <v>0</v>
          </cell>
          <cell r="AG1638" t="str">
            <v>&lt;div&gt;Este estudio busca contribuir a la formulación y aplicación de políticas públicas y académicas para combatir, prevenir y erradicar el acoso sexual en las instituciones de educación superior del Ecuador. El diseño y validación de un instrumento de medición del acoso sexual, así como los datos que se obtenga, permiten viabilizar la intervención de las autoridades frente a una problemática conocida pero ocultada. El resultado final es parte de un largo e intenso proceso colectivo, donde los debates académicos, ideológicos, técnicos y políticos fueron una constante. Esto explica que el texto refleja una variedad de contenidos que van desde los insumos teóricos hasta el manual de aplicación de una encuesta. El documento tiene distintas pretensiones. Por un lado, es una contribución al debate teórico sobre el tema del acoso sexual y la violencia de género; por otro lado, aporta con información valiosa para aquellas personas interesadas en el tema; adicionalmente, proporciona insumos metodológicos y un instrumento para replicar el proceso en cualquier universidad del país y de la región. Una de las constataciones más relevantes, al aplicar la encuesta, fue la hegemonía masculina en los puestos de decisión de las universidades nacionales. Aunque a nivel del estudiantado las mujeres son mayoría en casi todas las instituciones, los puestos de dirección están ocupados predominantemente por varones. Esta circunstancia fue determinante al momento de llevar a cabo la encuesta, debido a la oposición de docentes, decanos y personal directivo que percibían a la investigación como una amenaza al statu quo académico y administrativo&lt;/div&gt;</v>
          </cell>
          <cell r="AH1638" t="str">
            <v>Psicología; acoso sexual; educación superior; instituiciones; conductas; mitos; violencia; derecho; Derechos Humanos; mujeres; violencia contra las mujeres; aspectos políticos</v>
          </cell>
          <cell r="AI1638" t="str">
            <v>&lt;div&gt;LARREA, M. L., PAULA, C., ALMEIDA, M., PALACIOS, P., ACOSTA, D., JOSÉ, MARIA., and LÓPEZ, J. ¿Cómo se mide el acoso sexual? Aportes para determinar la prevalencia del acoso sexual em las instituciones de educación superior [online]. 2nd ed. Coordinated by Paz Guarderas e Juan Cuvi. Ecuador: Editorial Abya-Yala, 2020. ISBN: 978-9978-10-621-1.&lt;/div&gt;</v>
          </cell>
          <cell r="AJ1638" t="str">
            <v>&lt;div&gt;Nesta obra é abordada a Gestão Territorial com o objetivo de compreender sua relevância e seus principais desafios, bem como as reais necessidades de obtenção de dados e recursos para seu êxito. Apresenta-se o paradigma do Cadastro Territorial Multifinalitário, seus conceitos fundamentais e o modo como ele é abordado em várias regiões e em vários países. Além disso, trata-se da Infraestrutura de Dados Espaciais (IDE), considerada essencial para o desenvolvimento de projetos relativos à produção, gestão e exploração de dados geográficos e cadastrais, em contextos compartilhados por vários serviços do Estado. Finalmente, é apresentada uma análise dos requisitos e modelos para a Gestão Territorial, baseada no Cadastro Territorial Multifinalitário e com a utilização da IDE, com particular destaque para o Land Administration Domain Model (LADM). Por fim, é apresentada uma análise da situação do desenvolvimento dos sistemas cadastrais e sua aplicação na Gestão Territorial no Brasil e em Portugal.&lt;/div&gt;</v>
          </cell>
          <cell r="AK1638" t="str">
            <v>Impresso</v>
          </cell>
          <cell r="AL1638" t="b">
            <v>0</v>
          </cell>
          <cell r="AM1638" t="b">
            <v>0</v>
          </cell>
          <cell r="AN1638">
            <v>220</v>
          </cell>
          <cell r="AO1638" t="str">
            <v>Sim</v>
          </cell>
          <cell r="AP1638" t="str">
            <v>PDF</v>
          </cell>
          <cell r="AQ1638" t="b">
            <v>0</v>
          </cell>
          <cell r="AR1638" t="str">
            <v>Completa com marca de corte</v>
          </cell>
          <cell r="AS1638" t="str">
            <v>Ok</v>
          </cell>
          <cell r="AT1638" t="str">
            <v>Ok</v>
          </cell>
          <cell r="AU1638" t="str">
            <v>Publicado</v>
          </cell>
          <cell r="AV1638" t="str">
            <v>3.0</v>
          </cell>
          <cell r="AW1638" t="str">
            <v>Não se aplica</v>
          </cell>
          <cell r="AX1638" t="b">
            <v>0</v>
          </cell>
          <cell r="AY1638" t="str">
            <v>ABERTO</v>
          </cell>
          <cell r="AZ1638" t="str">
            <v>Não se aplica</v>
          </cell>
        </row>
        <row r="1639">
          <cell r="B1639" t="str">
            <v>jnkmq</v>
          </cell>
          <cell r="C1639">
            <v>9789978105078</v>
          </cell>
          <cell r="D1639" t="str">
            <v>Digital - PDF</v>
          </cell>
          <cell r="E1639">
            <v>9789978106228</v>
          </cell>
          <cell r="F1639" t="str">
            <v>Digital - EPUB</v>
          </cell>
          <cell r="G1639">
            <v>9789978103968</v>
          </cell>
          <cell r="H1639" t="str">
            <v>Impreso</v>
          </cell>
          <cell r="I1639"/>
          <cell r="J1639" t="str">
            <v>306</v>
          </cell>
          <cell r="K1639" t="str">
            <v>Sim</v>
          </cell>
          <cell r="L1639">
            <v>44572</v>
          </cell>
          <cell r="M1639"/>
          <cell r="N1639" t="str">
            <v>Editorial Abya-Yala</v>
          </cell>
          <cell r="O1639" t="str">
            <v>Editorial Universitaria Abya-Yala</v>
          </cell>
          <cell r="P1639"/>
          <cell r="Q1639" t="str">
            <v>22ª</v>
          </cell>
          <cell r="R1639" t="str">
            <v>Patrimonio inmaterial en el Ecuador: una construcción colectiva</v>
          </cell>
          <cell r="S1639" t="str">
            <v>Carbonell Yonfá, Eloísa (coord.)</v>
          </cell>
          <cell r="T1639"/>
          <cell r="U1639" t="str">
            <v>es-EC</v>
          </cell>
          <cell r="V1639" t="str">
            <v>Santos, Marcelo Guerra (org.)</v>
          </cell>
          <cell r="W1639"/>
          <cell r="X1639" t="str">
            <v>pt-BR</v>
          </cell>
          <cell r="Y1639"/>
          <cell r="Z1639">
            <v>23</v>
          </cell>
          <cell r="AA1639">
            <v>2020</v>
          </cell>
          <cell r="AB1639" t="str">
            <v>https://creativecommons.org/licenses/by/4.0/</v>
          </cell>
          <cell r="AC1639">
            <v>0</v>
          </cell>
          <cell r="AD1639">
            <v>0</v>
          </cell>
          <cell r="AE1639">
            <v>0</v>
          </cell>
          <cell r="AF1639">
            <v>0</v>
          </cell>
          <cell r="AG1639" t="str">
            <v>&lt;div&gt;Las tradiciones, en contextos de fragilidades geopolíticas, se han visto afectadas por prácticas aculturizantes. Estas, unidas al consumismo y al mercantilismo, pasan, de manera silenciosa, a la trastienda del imperio monocultural. Con la Declaratoria del Patrimonio Inmaterial realizada en la convención de París, en 2003, y ratificada por Ecuador en 2005, se crea una mayor conciencia sobre la importancia de salvaguardar la memoria social, patrimonio colectivo de los pueblos. El presente texto documenta la participación ciudadana en esa tarea de cuidar saberes y prácticas que son parte de la vida cotidiana de las comunidades, ciudades, pueblos y colectivos; por tanto, parte del patrimonio inmaterial y legado cultural para las presentes y futuras generaciones.&lt;/div&gt;</v>
          </cell>
          <cell r="AH1639" t="str">
            <v>Ecuador; Abya Yala; Quito; Historia; Tradición Oral; Comunidad; Patrimonio Cultural; Precolombino; Gestión; Patrimonio Cultural Inmaterial; Resistencias; Plaza Arenas; Yumbada</v>
          </cell>
          <cell r="AI1639" t="str">
            <v>&lt;div&gt;CARBONELL YONFÁ, E., coord. Patrimonio inmaterial en el Ecuador: uma construcción colectiva [online]. Quito: Editorial Abya-Yala, 2020. ISBN: 978-9978-10-622-8.&lt;/div&gt;</v>
          </cell>
          <cell r="AJ1639" t="str">
            <v>&lt;div&gt;Apresenta um olhar amplo sobre a história e a situação atual da Fazenda Engenho Novo (FEN), área localizada no distrito de Monjolos, no município de São Gonçalo. A FEN é um dos exemplos, entre tantos outros na Região Metropolitana do Rio de Janeiro, de áreas rurais que persistem em meio à metrópole, graças à resistência de trabalhadores aos avassaladores processos de urbanização. De caráter interdisciplinar, a obra aborda aspectos diversos do cenário local, tais como as características da comunidade, as alternativas para revitalização do solo e da agricultura familiar, o uso de plantas medicinais e os saberes locais entre os camponeses, o turismo e a preservação da memória, e o patrimônio e educação ambientais. O livro é fruto de reflexão sobre questões socioambientais propostas pelo grupo de pesquisa Estudos Ambientais no Leste Metropolitano do Rio de Janeiro, da Faculdade de Formação de Professores de São Gonçalo, da UERJ.&lt;/div&gt;</v>
          </cell>
          <cell r="AK1639" t="str">
            <v>Impresso</v>
          </cell>
          <cell r="AL1639" t="b">
            <v>0</v>
          </cell>
          <cell r="AM1639" t="b">
            <v>0</v>
          </cell>
          <cell r="AN1639">
            <v>243</v>
          </cell>
          <cell r="AO1639" t="str">
            <v>Sim</v>
          </cell>
          <cell r="AP1639" t="str">
            <v>PDF</v>
          </cell>
          <cell r="AQ1639" t="b">
            <v>0</v>
          </cell>
          <cell r="AR1639" t="str">
            <v>Completa sem marca de corte</v>
          </cell>
          <cell r="AS1639" t="str">
            <v>Ok</v>
          </cell>
          <cell r="AT1639" t="str">
            <v>Ok</v>
          </cell>
          <cell r="AU1639" t="str">
            <v>Publicado</v>
          </cell>
          <cell r="AV1639" t="str">
            <v>3.0</v>
          </cell>
          <cell r="AW1639" t="str">
            <v>Não se aplica</v>
          </cell>
          <cell r="AX1639" t="b">
            <v>1</v>
          </cell>
          <cell r="AY1639" t="str">
            <v>ABERTO</v>
          </cell>
          <cell r="AZ1639" t="str">
            <v>Não se aplica</v>
          </cell>
        </row>
        <row r="1640">
          <cell r="B1640" t="str">
            <v>n3253</v>
          </cell>
          <cell r="C1640">
            <v>9786587108261</v>
          </cell>
          <cell r="D1640" t="str">
            <v>Livro Digital - PDF</v>
          </cell>
          <cell r="E1640">
            <v>9786599111150</v>
          </cell>
          <cell r="F1640" t="str">
            <v>Digital - EPUB</v>
          </cell>
          <cell r="G1640">
            <v>9786587108117</v>
          </cell>
          <cell r="H1640" t="str">
            <v>Físico</v>
          </cell>
          <cell r="I1640"/>
          <cell r="J1640" t="str">
            <v>628</v>
          </cell>
          <cell r="K1640" t="str">
            <v>Não</v>
          </cell>
          <cell r="L1640">
            <v>44550</v>
          </cell>
          <cell r="M1640"/>
          <cell r="N1640" t="str">
            <v>EdUFERSA</v>
          </cell>
          <cell r="O1640"/>
          <cell r="P1640"/>
          <cell r="Q1640" t="str">
            <v>22ª</v>
          </cell>
          <cell r="R1640" t="str">
            <v>Compósitos madeira-cimento: um produto sustentável para o Futuro</v>
          </cell>
          <cell r="S1640" t="str">
            <v>Vinicius Gomes de Castro</v>
          </cell>
          <cell r="T1640"/>
          <cell r="U1640" t="str">
            <v>pt-BR</v>
          </cell>
          <cell r="V1640" t="str">
            <v>Rocha, Vanessa Massoni da</v>
          </cell>
          <cell r="W1640"/>
          <cell r="X1640" t="str">
            <v>pt-BR</v>
          </cell>
          <cell r="Y1640"/>
          <cell r="Z1640" t="str">
            <v>Letras UERJ collection</v>
          </cell>
          <cell r="AA1640">
            <v>2021</v>
          </cell>
          <cell r="AB1640"/>
          <cell r="AC1640">
            <v>0</v>
          </cell>
          <cell r="AD1640">
            <v>0</v>
          </cell>
          <cell r="AE1640">
            <v>1000</v>
          </cell>
          <cell r="AF1640">
            <v>0</v>
          </cell>
          <cell r="AG1640" t="str">
            <v>&lt;div&gt;Tijolo, concreto, aço, gesso, o que estes produtos tradicionais de construção possuem em comum? Todos continuam a emitir gás carbônico durante suas vidas úteis. A construção civil é hoje responsável por quase 40% do carbono na nossa atmosfera. Por isso é importante que os produtos que hoje usamos para construir sejam repensados. Compósitos madeira cimento é uma das alternativas promissoras neste sentido. Estes compósitos são formados pela mistura de partículas de madeira, que não só emitem baixo teor de gás carbônico em uso, mas também armazena o carbono durante seu processo de formação enquanto árvore, e cimento, material comum, aceito e de fácil acesso em todo o mundo. A combinação destes produtos geram um compósito com características positivas de ambas as partes, por exemplo, ao mesmo tempo que resistem ao ataque de fungos e cupins, por causa do cimento, são mais leves e elásticos, por causa da madeira. Porém ainda há desafios para a popularização deste material, sendo o principal deles a seletividade da espécie de madeira usada que pode interferir na pega do cimento. Assim, essa obra busca levantar o estado da arte dos estudos sobre esse material para servir de base e inspiração para o desenvolvimento de novas pesquisas e inovações tecnológicas.&lt;/div&gt;</v>
          </cell>
          <cell r="AH1640" t="str">
            <v>Engenharia florestal; Sustentabilidade ambiental; Material de construção</v>
          </cell>
          <cell r="AI1640" t="str">
            <v>&lt;div&gt;CASTRO, V. G. Compósitos madeira-cimento: um produto sustentável para o Futuro [online]. Mossoró: EdUFERSA, 2021. ISBN: .&lt;/div&gt;</v>
          </cell>
          <cell r="AJ1640" t="str">
            <v>&lt;div&gt;Propõe uma reflexão ampla sobre o exercício e os mistérios inerentes ao ofício do tradutor. O livro reúne entrevistas com Estela dos Santos Abreu e Eurídice Figueiredo, responsáveis por verter ao português, respectivamente, os livros A ilha da chuva e do vento (em 1986) e Joãozinho no Além (em 1988). Apresenta também uma entrevista com a escritora guadalupense Simone Schwarz-Bart, autora das referidas obras, cuja escrita engajada é fortemente ancorada nos costumes caribenhos. Os capítulos revelam rituais, práticas, prazos, dificuldades e repercussões dos trabalhos das tradutoras entrevistadas, descortinando aspectos vitais para que se alcance qualidade e o papel estratégico que a tradução desempenha no processo de receptividade de uma obra pelo público. Tradução em (ent)revista também é um testemunho dos processos que envolvem a tradução de obras caribenhas no Brasil, estimulando debates e estudos sobre a área.&lt;/div&gt;</v>
          </cell>
          <cell r="AK1640" t="str">
            <v>Ambos</v>
          </cell>
          <cell r="AL1640" t="b">
            <v>0</v>
          </cell>
          <cell r="AM1640" t="b">
            <v>0</v>
          </cell>
          <cell r="AN1640">
            <v>129</v>
          </cell>
          <cell r="AO1640" t="str">
            <v>Sim</v>
          </cell>
          <cell r="AP1640" t="str">
            <v>PDF</v>
          </cell>
          <cell r="AQ1640" t="b">
            <v>0</v>
          </cell>
          <cell r="AR1640" t="str">
            <v>1/2 sem marca de corte</v>
          </cell>
          <cell r="AS1640" t="str">
            <v>Produzir</v>
          </cell>
          <cell r="AT1640" t="str">
            <v>Produzir</v>
          </cell>
          <cell r="AU1640" t="str">
            <v>Em produção</v>
          </cell>
          <cell r="AV1640" t="str">
            <v>3.0</v>
          </cell>
          <cell r="AW1640" t="str">
            <v>Não se aplica</v>
          </cell>
          <cell r="AX1640" t="b">
            <v>0</v>
          </cell>
          <cell r="AY1640" t="str">
            <v>ABERTO</v>
          </cell>
          <cell r="AZ1640" t="str">
            <v>Não se aplica</v>
          </cell>
        </row>
        <row r="1641">
          <cell r="B1641" t="str">
            <v>s4n4k</v>
          </cell>
          <cell r="C1641">
            <v>9788557570900</v>
          </cell>
          <cell r="D1641" t="str">
            <v>Livro Digital - PDF</v>
          </cell>
          <cell r="E1641">
            <v>9786587949154</v>
          </cell>
          <cell r="F1641" t="str">
            <v>Livro Digital - EPUB</v>
          </cell>
          <cell r="G1641"/>
          <cell r="H1641"/>
          <cell r="I1641"/>
          <cell r="J1641" t="str">
            <v>658</v>
          </cell>
          <cell r="K1641" t="str">
            <v>Não</v>
          </cell>
          <cell r="L1641">
            <v>44550</v>
          </cell>
          <cell r="M1641"/>
          <cell r="N1641" t="str">
            <v>EdUFERSA</v>
          </cell>
          <cell r="O1641"/>
          <cell r="P1641"/>
          <cell r="Q1641" t="str">
            <v>22ª</v>
          </cell>
          <cell r="R1641" t="str">
            <v>Empreendedorismo: registros de estudos teórico-empíricos no semiárido</v>
          </cell>
          <cell r="S1641" t="str">
            <v>Oliveira, Agostinha Mafalda Barra de</v>
          </cell>
          <cell r="T1641"/>
          <cell r="U1641" t="str">
            <v>pt-BR</v>
          </cell>
          <cell r="V1641" t="str">
            <v>Rodrigues, Phillipe Augusto Ferreira; Rodriguez, Luciana da Silva; Assis, Caroline Niquini de; Soeiro, Raquel de Lima; Damião, Jorginete de Jesus; Casemiro, Juliana Pereira</v>
          </cell>
          <cell r="W1641"/>
          <cell r="X1641" t="str">
            <v>pt-BR</v>
          </cell>
          <cell r="Y1641"/>
          <cell r="Z1641"/>
          <cell r="AA1641">
            <v>2018</v>
          </cell>
          <cell r="AB1641" t="str">
            <v>https://creativecommons.org/licenses/by/4.0/</v>
          </cell>
          <cell r="AC1641">
            <v>0</v>
          </cell>
          <cell r="AD1641">
            <v>0</v>
          </cell>
          <cell r="AE1641">
            <v>1000</v>
          </cell>
          <cell r="AF1641">
            <v>0</v>
          </cell>
          <cell r="AG1641" t="str">
            <v>&lt;div&gt;Este livro constitui-se de uma coletânea de sete registros de estudos teórico-empíricos sobre empreendedorismo, realizados entre os anos de 2013 a 2016. Os três primeiros registros abordam a importância e a eficácia da educação empreendedora nas IES, com delineamentos de pesquisa bem diferentes. Os dois registros seguintes tratam o empreendedorismo sob uma perspectiva micro e relacionam o perfil empreendedor com suas características pessoais e sociais ou os classificam pela sua motivação para empreender. Por fim, os dois últimos registros já adotam uma perspectiva mais macro e verificam o papel do empreendedorismo e de uma de suas instituições de fomento para o desenvolvimento econômico.&lt;/div&gt;</v>
          </cell>
          <cell r="AH1641" t="str">
            <v>Empreendedorismo; Engenharia; Engenharia empresarial; Marketing</v>
          </cell>
          <cell r="AI1641" t="str">
            <v>&lt;div&gt;OLIVEIRA, A. M. B., ed. Empreendedorismo: registros de estudos teórico-empíricos no semiárido [online]. Mossoró: EdUFERSA, 2018. ISBN: .&lt;/div&gt;</v>
          </cell>
          <cell r="AJ1641" t="str">
            <v>&lt;div&gt;Produzido por profissionais dos Centros de Referência em Obesidade (CRO) em parceria com professores do Instituto de Nutrição da UERJ, este livro oferece um olhar interdisciplinar sobre a questão da obesidade, ampliando as possibilidades de abordagens de educação e promoção da saúde relacionadas ao excesso de peso. A publicação parte do contexto macropolítico brasileiro sobre as questões da obesidade, em relação aos dados epidemiológicos, políticas públicas e documentos e publicações norteadoras da área. Segue-se a apresentação dos Centros de Referência em Obesidade e de conceitos-chave para esse serviço, incluindo um olhar sobre as vivências, atividades e temas vitais ao cotidiano desses profissionais de saúde e daqueles que demandam os cuidados.&lt;/div&gt;</v>
          </cell>
          <cell r="AK1641" t="str">
            <v>Impresso</v>
          </cell>
          <cell r="AL1641" t="b">
            <v>0</v>
          </cell>
          <cell r="AM1641" t="b">
            <v>0</v>
          </cell>
          <cell r="AN1641">
            <v>247</v>
          </cell>
          <cell r="AO1641" t="str">
            <v>Sim</v>
          </cell>
          <cell r="AP1641" t="str">
            <v>PDF</v>
          </cell>
          <cell r="AQ1641" t="b">
            <v>0</v>
          </cell>
          <cell r="AR1641" t="str">
            <v>1/2 sem marca de corte</v>
          </cell>
          <cell r="AS1641" t="str">
            <v>Produzir</v>
          </cell>
          <cell r="AT1641" t="str">
            <v>Produzir</v>
          </cell>
          <cell r="AU1641" t="str">
            <v>Ok</v>
          </cell>
          <cell r="AV1641" t="str">
            <v>3.0</v>
          </cell>
          <cell r="AW1641" t="str">
            <v>Não se aplica</v>
          </cell>
          <cell r="AX1641" t="b">
            <v>0</v>
          </cell>
          <cell r="AY1641" t="str">
            <v>ABERTO</v>
          </cell>
          <cell r="AZ1641" t="str">
            <v>Não se aplica</v>
          </cell>
        </row>
        <row r="1642">
          <cell r="B1642" t="str">
            <v>y9zwc</v>
          </cell>
          <cell r="C1642">
            <v>9789978105399</v>
          </cell>
          <cell r="D1642" t="str">
            <v>Digital - PDF</v>
          </cell>
          <cell r="E1642">
            <v>9786558461593</v>
          </cell>
          <cell r="F1642" t="str">
            <v>Livro digital - EPUB 3</v>
          </cell>
          <cell r="G1642">
            <v>9786558460046</v>
          </cell>
          <cell r="H1642" t="str">
            <v>Físico</v>
          </cell>
          <cell r="I1642">
            <v>44544</v>
          </cell>
          <cell r="J1642" t="str">
            <v>320</v>
          </cell>
          <cell r="K1642" t="str">
            <v>Sim</v>
          </cell>
          <cell r="L1642">
            <v>44550</v>
          </cell>
          <cell r="M1642"/>
          <cell r="N1642" t="str">
            <v>Editora UnB</v>
          </cell>
          <cell r="O1642" t="str">
            <v>Editora Universidade de Brasília</v>
          </cell>
          <cell r="P1642"/>
          <cell r="Q1642" t="str">
            <v>23ª</v>
          </cell>
          <cell r="R1642" t="str">
            <v>Ativismo institucional: criatividade e luta na burocracia brasileira</v>
          </cell>
          <cell r="S1642" t="str">
            <v>Abers, Rebeca Neaera (org.)</v>
          </cell>
          <cell r="T1642"/>
          <cell r="U1642" t="str">
            <v>pt-BR</v>
          </cell>
          <cell r="V1642" t="str">
            <v>Guarderas, Paz; Cuvi, Juan (coord.); Larrea, María de Lourdes; Paula, Christian; Almeida, Milena; Palacios, Paulina; Acosta, Daniela; José, María; López, Jeimy</v>
          </cell>
          <cell r="W1642" t="str">
            <v>2ª ed.</v>
          </cell>
          <cell r="X1642" t="str">
            <v>es-EC</v>
          </cell>
          <cell r="Y1642"/>
          <cell r="Z1642">
            <v>13</v>
          </cell>
          <cell r="AA1642">
            <v>2021</v>
          </cell>
          <cell r="AB1642" t="str">
            <v>https://creativecommons.org/licenses/by/4.0/</v>
          </cell>
          <cell r="AC1642">
            <v>0</v>
          </cell>
          <cell r="AD1642">
            <v>0</v>
          </cell>
          <cell r="AE1642">
            <v>0</v>
          </cell>
          <cell r="AF1642">
            <v>0</v>
          </cell>
          <cell r="AG1642" t="str">
            <v>&lt;div&gt;O burocrata. O ativista. A imagem que vem à cabeça é a do funcionário observando, da janela de sua sala com ar condicionado, um protesto na rua. E se os dois adjetivos se referirem à mesma pessoa? E se o Estado, tido como espaço frio e anônimo, guardar em seus bastidores o calor vibrante da experimentação, as controvérsias, as interpretações, os fios que se ligam a complexas redes internas e externas? E se as instituições, descritas pela ciência política em geral como contextos determinantes – até mesmo restritivos – da ação dos indivíduos, mostrarem-se habitadas por atores com agência? E se os servidores públicos não agirem nem como tecnocratas autocentrados, nem com a idealização dos heróis, mas se revelarem empenhados em avançar valores de igualdade e justiça? E se tudo isso já vinha acontecendo, de modo invisível, em cenários diversos do Estado, esperando apenas que as lentes da pesquisa se direcionassem a eles e que se inaugurassem percepções, questões e conceitos teóricos? Este livro é um convite à criatividade: à que foi demonstrada no ambiente inóspito da burocracia; à que foi exigida na pesquisa e na compreensão do inesperado; e, agora, à do leitor, para que possa ter outra perspectiva do Estado e, a partir do que aqui se vislumbra, abrir-se ao imprevisível. Em um piscar de olhos, o contexto já mudou, a história é desafiada e as ações ativistas podem aparecer com outros contornos, de onde menos se imagina.&lt;/div&gt;</v>
          </cell>
          <cell r="AH1642" t="str">
            <v>Burocracia; Movimentos sociais; Ativismo; Política pública; Cargos públicos; Programas; Desmatamento; Amazônia; Minha Casa Minha Vida; democracia</v>
          </cell>
          <cell r="AI1642" t="str">
            <v>&lt;div&gt;ABERS, R. N., ed. Ativismo institucional: criatividade e luta na burocracia brasileira [online]. Brasília: Editora UnB, 2021. ISBN: 978-65-5846-159-3.&lt;/div&gt;</v>
          </cell>
          <cell r="AJ1642" t="str">
            <v>&lt;div&gt;Este estudio busca contribuir a la formulación y aplicación de políticas públicas y académicas para combatir, prevenir y erradicar el acoso sexual en las instituciones de educación superior del Ecuador. El diseño y validación de un instrumento de medición del acoso sexual, así como los datos que se obtenga, permiten viabilizar la intervención de las autoridades frente a una problemática conocida pero ocultada. El resultado final es parte de un largo e intenso proceso colectivo, donde los debates académicos, ideológicos, técnicos y políticos fueron una constante. Esto explica que el texto refleja una variedad de contenidos que van desde los insumos teóricos hasta el manual de aplicación de una encuesta. El documento tiene distintas pretensiones. Por un lado, es una contribución al debate teórico sobre el tema del acoso sexual y la violencia de género; por otro lado, aporta con información valiosa para aquellas personas interesadas en el tema; adicionalmente, proporciona insumos metodológicos y un instrumento para replicar el proceso en cualquier universidad del país y de la región. Una de las constataciones más relevantes, al aplicar la encuesta, fue la hegemonía masculina en los puestos de decisión de las universidades nacionales. Aunque a nivel del estudiantado las mujeres son mayoría en casi todas las instituciones, los puestos de dirección están ocupados predominantemente por varones. Esta circunstancia fue determinante al momento de llevar a cabo la encuesta, debido a la oposición de docentes, decanos y personal directivo que percibían a la investigación como una amenaza al statu quo académico y administrativo&lt;/div&gt;</v>
          </cell>
          <cell r="AK1642" t="str">
            <v>Impresso</v>
          </cell>
          <cell r="AL1642" t="b">
            <v>0</v>
          </cell>
          <cell r="AM1642" t="b">
            <v>0</v>
          </cell>
          <cell r="AN1642">
            <v>356</v>
          </cell>
          <cell r="AO1642" t="str">
            <v>Sim</v>
          </cell>
          <cell r="AP1642" t="str">
            <v>PDF</v>
          </cell>
          <cell r="AQ1642" t="b">
            <v>1</v>
          </cell>
          <cell r="AR1642" t="str">
            <v>1/2 sem marca de corte</v>
          </cell>
          <cell r="AS1642" t="str">
            <v>Ok</v>
          </cell>
          <cell r="AT1642" t="str">
            <v>Ok</v>
          </cell>
          <cell r="AU1642" t="str">
            <v>Publicado</v>
          </cell>
          <cell r="AV1642" t="str">
            <v>3.0</v>
          </cell>
          <cell r="AW1642" t="str">
            <v>Não se aplica</v>
          </cell>
          <cell r="AX1642" t="b">
            <v>1</v>
          </cell>
          <cell r="AY1642" t="str">
            <v>ABERTO</v>
          </cell>
          <cell r="AZ1642" t="str">
            <v>Não se aplica</v>
          </cell>
        </row>
        <row r="1643">
          <cell r="B1643" t="str">
            <v>jnkmq</v>
          </cell>
          <cell r="C1643">
            <v>9788557570917</v>
          </cell>
          <cell r="D1643" t="str">
            <v>Livro Digital - PDF</v>
          </cell>
          <cell r="E1643">
            <v>9789978106228</v>
          </cell>
          <cell r="F1643" t="str">
            <v>Digital - EPUB</v>
          </cell>
          <cell r="G1643">
            <v>9789978103968</v>
          </cell>
          <cell r="H1643" t="str">
            <v>Impreso</v>
          </cell>
          <cell r="I1643"/>
          <cell r="J1643" t="str">
            <v>636.089</v>
          </cell>
          <cell r="K1643" t="str">
            <v>Não</v>
          </cell>
          <cell r="L1643">
            <v>44572</v>
          </cell>
          <cell r="M1643"/>
          <cell r="N1643" t="str">
            <v>EdUFERSA</v>
          </cell>
          <cell r="O1643" t="str">
            <v>Editorial Universitaria Abya-Yala</v>
          </cell>
          <cell r="P1643"/>
          <cell r="Q1643" t="str">
            <v>22ª</v>
          </cell>
          <cell r="R1643" t="str">
            <v>Fitoterapia e a Ovinocaprinocultura: uma associação promissora</v>
          </cell>
          <cell r="S1643" t="str">
            <v>Bezerra, Ana Carla Diógenes Suassuna; Silva, Michele Dalvina Correia da</v>
          </cell>
          <cell r="T1643"/>
          <cell r="U1643" t="str">
            <v>pt-BR</v>
          </cell>
          <cell r="V1643" t="str">
            <v>Carbonell Yonfá, Eloísa (coord.)</v>
          </cell>
          <cell r="W1643"/>
          <cell r="X1643" t="str">
            <v>es-EC</v>
          </cell>
          <cell r="Y1643"/>
          <cell r="Z1643"/>
          <cell r="AA1643">
            <v>2018</v>
          </cell>
          <cell r="AB1643" t="str">
            <v>https://creativecommons.org/licenses/by/4.0/</v>
          </cell>
          <cell r="AC1643">
            <v>0</v>
          </cell>
          <cell r="AD1643">
            <v>0</v>
          </cell>
          <cell r="AE1643">
            <v>1000</v>
          </cell>
          <cell r="AF1643">
            <v>0</v>
          </cell>
          <cell r="AG1643" t="str">
            <v>&lt;div&gt;Em razão da importância do controle dos endoparasitos para a saúde dos pequenos ruminantes frente ao desafio imposto pelo crescente desenvolvimento da resistência parasitária aos produtos químicos, surgiu o interesse em desenvolver uma obra atual, com informações claras sobre os principais helmintos gastrintestinais, estratégias de manejo animal, resistência desenvolvida aos fármacos sintéticos (em especial, a resistência associada aos SNPs), bem como as formas alternativas de controle. Dando ênfase à fitoterapia como estratégia economicamente viável e ambientalmente segura para o tratamento alternativo de animais de produção, a obra traz uma revisão de espécies vegetais encontradas no Brasil cujas ações anti-helmínticas de importância para a saúde de pequenos ruminantes são descritas na literatura. Diante da vasta diversidade de plantas contendo antiparasitários naturais, é dado destaque às metodologias aplicadas in vitro e in vivo para validação científica de plantas como anti-helmínticas, potencialmente úteis como plantas medicinais fitoterápicas. Tais validações vêm sendo realizadas pelos autores, caracterizando plantas do Semiárido Nordestino como fontes de biomoléculas antiparasitárias. Por fim, a Biotecnologia é sinalizada como uma área indispensável para desvendar o conhecimento atual sobre endoparasitas a nível molecular, bem como para desenvolver tecnologias visando o controle parasitário, tais como fármacos inteligentes nanoencapsulados e vacinas gênicas.&lt;/div&gt;</v>
          </cell>
          <cell r="AH1643" t="str">
            <v>Caprinocultura; Ovinocultura; Fitoterapia; Plantas do Semiárido; ação antiparasitária; Controle Parasitário; Biotecnológico</v>
          </cell>
          <cell r="AI1643" t="str">
            <v>&lt;div&gt;BEZERRA, A. C. D. S., and SILVA, M. D. C. Fitoterapia e a Ovinocaprinocultura: uma associação promissora [online]. Mossoró: EdUFERSA, 2018. ISBN: .&lt;/div&gt;</v>
          </cell>
          <cell r="AJ1643" t="str">
            <v>&lt;div&gt;Las tradiciones, en contextos de fragilidades geopolíticas, se han visto afectadas por prácticas aculturizantes. Estas, unidas al consumismo y al mercantilismo, pasan, de manera silenciosa, a la trastienda del imperio monocultural. Con la Declaratoria del Patrimonio Inmaterial realizada en la convención de París, en 2003, y ratificada por Ecuador en 2005, se crea una mayor conciencia sobre la importancia de salvaguardar la memoria social, patrimonio colectivo de los pueblos. El presente texto documenta la participación ciudadana en esa tarea de cuidar saberes y prácticas que son parte de la vida cotidiana de las comunidades, ciudades, pueblos y colectivos; por tanto, parte del patrimonio inmaterial y legado cultural para las presentes y futuras generaciones.&lt;/div&gt;</v>
          </cell>
          <cell r="AK1643" t="str">
            <v>Impresso</v>
          </cell>
          <cell r="AL1643" t="b">
            <v>0</v>
          </cell>
          <cell r="AM1643" t="b">
            <v>0</v>
          </cell>
          <cell r="AN1643">
            <v>160</v>
          </cell>
          <cell r="AO1643" t="str">
            <v>Sim</v>
          </cell>
          <cell r="AP1643" t="str">
            <v>PDF</v>
          </cell>
          <cell r="AQ1643" t="b">
            <v>0</v>
          </cell>
          <cell r="AR1643" t="str">
            <v>1/2 sem marca de corte</v>
          </cell>
          <cell r="AS1643" t="str">
            <v>Produzir</v>
          </cell>
          <cell r="AT1643" t="str">
            <v>Produzir</v>
          </cell>
          <cell r="AU1643" t="str">
            <v>Ok</v>
          </cell>
          <cell r="AV1643" t="str">
            <v>3.0</v>
          </cell>
          <cell r="AW1643" t="str">
            <v>Não se aplica</v>
          </cell>
          <cell r="AX1643" t="b">
            <v>0</v>
          </cell>
          <cell r="AY1643" t="str">
            <v>ABERTO</v>
          </cell>
          <cell r="AZ1643" t="str">
            <v>Não se aplica</v>
          </cell>
        </row>
        <row r="1644">
          <cell r="B1644" t="str">
            <v>8skrw</v>
          </cell>
          <cell r="C1644">
            <v>9788557570924</v>
          </cell>
          <cell r="D1644" t="str">
            <v>Livro Digital - PDF</v>
          </cell>
          <cell r="E1644">
            <v>9786587108612</v>
          </cell>
          <cell r="F1644" t="str">
            <v>Livro Digital - EPUB</v>
          </cell>
          <cell r="G1644">
            <v>9786587108117</v>
          </cell>
          <cell r="H1644" t="str">
            <v>Físico</v>
          </cell>
          <cell r="I1644">
            <v>44587</v>
          </cell>
          <cell r="J1644" t="str">
            <v>320</v>
          </cell>
          <cell r="K1644" t="str">
            <v>Não</v>
          </cell>
          <cell r="L1644">
            <v>44589</v>
          </cell>
          <cell r="M1644"/>
          <cell r="N1644" t="str">
            <v>EdUFERSA</v>
          </cell>
          <cell r="O1644"/>
          <cell r="P1644"/>
          <cell r="Q1644" t="str">
            <v>22ª</v>
          </cell>
          <cell r="R1644" t="str">
            <v>Gestão social e agricultura familiar: a construção e a materialidade de novas formas de administrar</v>
          </cell>
          <cell r="S1644" t="str">
            <v>Siqueira, Elisabete Stradiotto; Araújo, Iriane Teresa de</v>
          </cell>
          <cell r="T1644"/>
          <cell r="U1644" t="str">
            <v>pt-BR</v>
          </cell>
          <cell r="V1644" t="str">
            <v>Castro, Vinicius Gomes de</v>
          </cell>
          <cell r="W1644"/>
          <cell r="X1644" t="str">
            <v>pt-BR</v>
          </cell>
          <cell r="Y1644"/>
          <cell r="Z1644"/>
          <cell r="AA1644">
            <v>2018</v>
          </cell>
          <cell r="AB1644" t="str">
            <v>https://creativecommons.org/licenses/by/4.0/</v>
          </cell>
          <cell r="AC1644">
            <v>0</v>
          </cell>
          <cell r="AD1644">
            <v>0</v>
          </cell>
          <cell r="AE1644">
            <v>1000</v>
          </cell>
          <cell r="AF1644">
            <v>0</v>
          </cell>
          <cell r="AG1644" t="str">
            <v>&lt;div&gt;O livro propõe dialogar com formas de gestão pautadas em valores como solidariedade, cooperação, democracia, igualdade de oportunidades, sustentabilidade ambiental e respeito às relações entre sociedade e organização. Trata-se de nadar contra a corrente da lógica dominante, que sustenta que a desigualdade social é resultado de competências e incompetências individuais. Para lidar com esse questionamento, este livro abordao binômiogestão social e agricultura familiar como um campo para analisar essas relações. O livro está dividido em três eixos: O primeiro trata da dimensão conceitual da gestão social. Para tratar essa questão, é realizada uma reflexão teórico-conceitual sobre gestão social e os nexos entre a lógica da gestão social e da agricultura familiar. No eixo seguinte apresentam-se as experiências de organizações enraizadas na agricultura familiar. Os capítulos trazem vivencias de cooperativas e assentamentos rurais e também é abordado o papel das políticas públicas. A terceira e última parte do livro traz o debate sobre as tecnologias sociais. Trata a questão da economia solidária como uma possibilidade de relacionamento entre organizações que primam por uma lógica administrativa substantiva. Espera-se que a leitura dessa obra permita uma reflexão sobre caminhos que vislumbrem a possibilidade de evidenciar as potencialidades e dificuldades que os atores sociais encontram em desenvolver uma lógica de gestão que favoreça à solidariedade e a cooperação.&lt;/div&gt;</v>
          </cell>
          <cell r="AH1644" t="str">
            <v>Política pública; gestão social; Agricultura familiar; Agroecologia; Produção sustentável; agricultura; Agricultura; comercialização</v>
          </cell>
          <cell r="AI1644" t="str">
            <v>&lt;div&gt;SIQUEIRA, E. S., and ARAÚJO, I. T., eds. Gestão social e agricultura familiar: a construção e a materialidade de novas formas de administrar [online]. Mossoró: EdUFERSA, 2018. ISBN: .&lt;/div&gt;</v>
          </cell>
          <cell r="AJ1644" t="str">
            <v>&lt;div&gt;Tijolo, concreto, aço, gesso, o que estes produtos tradicionais de construção possuem em comum? Todos continuam a emitir gás carbônico durante suas vidas úteis. A construção civil é hoje responsável por quase 40% do carbono na nossa atmosfera. Por isso é importante que os produtos que hoje usamos para construir sejam repensados. Compósitos madeira cimento é uma das alternativas promissoras neste sentido. Estes compósitos são formados pela mistura de partículas de madeira, que não só emitem baixo teor de gás carbônico em uso, mas também armazena o carbono durante seu processo de formação enquanto árvore, e cimento, material comum, aceito e de fácil acesso em todo o mundo. A combinação destes produtos geram um compósito com características positivas de ambas as partes, por exemplo, ao mesmo tempo que resistem ao ataque de fungos e cupins, por causa do cimento, são mais leves e elásticos, por causa da madeira. Porém ainda há desafios para a popularização deste material, sendo o principal deles a seletividade da espécie de madeira usada que pode interferir na pega do cimento. Assim, essa obra busca levantar o estado da arte dos estudos sobre esse material para servir de base e inspiração para o desenvolvimento de novas pesquisas e inovações tecnológicas.&lt;/div&gt;</v>
          </cell>
          <cell r="AK1644" t="str">
            <v>Impresso</v>
          </cell>
          <cell r="AL1644" t="b">
            <v>0</v>
          </cell>
          <cell r="AM1644" t="b">
            <v>0</v>
          </cell>
          <cell r="AN1644">
            <v>218</v>
          </cell>
          <cell r="AO1644" t="str">
            <v>Sim</v>
          </cell>
          <cell r="AP1644" t="str">
            <v>PDF</v>
          </cell>
          <cell r="AQ1644" t="b">
            <v>0</v>
          </cell>
          <cell r="AR1644" t="str">
            <v>1/2 sem marca de corte</v>
          </cell>
          <cell r="AS1644" t="str">
            <v>Produzir</v>
          </cell>
          <cell r="AT1644" t="str">
            <v>Produzir</v>
          </cell>
          <cell r="AU1644" t="str">
            <v>Em produção</v>
          </cell>
          <cell r="AV1644" t="str">
            <v>3.0</v>
          </cell>
          <cell r="AW1644" t="str">
            <v>Não se aplica</v>
          </cell>
          <cell r="AX1644" t="b">
            <v>0</v>
          </cell>
          <cell r="AY1644" t="str">
            <v>ABERTO</v>
          </cell>
          <cell r="AZ1644" t="str">
            <v>Não se aplica</v>
          </cell>
        </row>
        <row r="1645">
          <cell r="B1645" t="str">
            <v>8hp3p</v>
          </cell>
          <cell r="C1645">
            <v>9786587108094</v>
          </cell>
          <cell r="D1645" t="str">
            <v>Livro Digital - PDF</v>
          </cell>
          <cell r="E1645">
            <v>9786587108667</v>
          </cell>
          <cell r="F1645" t="str">
            <v>Livro Digital - EPUB</v>
          </cell>
          <cell r="G1645">
            <v>9786587108087</v>
          </cell>
          <cell r="H1645" t="str">
            <v>Físico</v>
          </cell>
          <cell r="I1645">
            <v>44587</v>
          </cell>
          <cell r="J1645" t="str">
            <v>300</v>
          </cell>
          <cell r="K1645" t="str">
            <v>Não</v>
          </cell>
          <cell r="L1645">
            <v>44624</v>
          </cell>
          <cell r="M1645"/>
          <cell r="N1645" t="str">
            <v>EdUFERSA</v>
          </cell>
          <cell r="O1645"/>
          <cell r="P1645"/>
          <cell r="Q1645" t="str">
            <v>22ª</v>
          </cell>
          <cell r="R1645" t="str">
            <v>Patrimônio, povos do campo e memórias: diálogos com a cultura, a arte e a educação</v>
          </cell>
          <cell r="S1645" t="str">
            <v>Oliveira, Gerciane Maria da Costa; Vieira, Kyara Maria de Almeida (orgs.)</v>
          </cell>
          <cell r="T1645"/>
          <cell r="U1645" t="str">
            <v>pt-BR</v>
          </cell>
          <cell r="V1645" t="str">
            <v>Oliveira, Agostinha Mafalda Barra de (org.)</v>
          </cell>
          <cell r="W1645"/>
          <cell r="X1645" t="str">
            <v>pt-BR</v>
          </cell>
          <cell r="Y1645"/>
          <cell r="Z1645"/>
          <cell r="AA1645">
            <v>2020</v>
          </cell>
          <cell r="AB1645" t="str">
            <v>https://creativecommons.org/licenses/by/4.0/</v>
          </cell>
          <cell r="AC1645">
            <v>0</v>
          </cell>
          <cell r="AD1645">
            <v>0</v>
          </cell>
          <cell r="AE1645">
            <v>1000</v>
          </cell>
          <cell r="AF1645">
            <v>0</v>
          </cell>
          <cell r="AG1645" t="str">
            <v>&lt;div&gt;Esta obra é a culminância do projeto “Para além das fazendas em pedra e cal: um estudo sobre o Patrimônio Rural (Ambiental e Cultural) do Semiárido Nordestino”, financiado pelo Edital Universal MCTI/CNPq Nº 01/ 2016. Com o objetivo de problematizar a abrangência do conceito de patrimônio rural, esta proposta investigativa se inscreve nas ações do Grupo de Estudos, Pesquisa e Ensino de Sociologia e Ciências Humanas (UFERSA). O livro conta com os textos derivados de pesquisas de Iniciação Científica (PIBIC/PICI-UFERSA) e TCCs do curso de Licenciatura Interdisciplinar em Educação do Campo (LEDOC/UFERSA), dissertações de mestrado vinculadas ao Programa Interdisciplinar em Cognição, Tecnologias e Instituições (PPGCTI/UFERSA) e ao Programa de Pós-Graduação em Sociologia (PPGS/UECE), bem como reflexões de convidados/as nacionais e internacionais que contribuíram ao longo da realização do projeto. Três eixos norteiam a obra: o primeiro, está mais diretamente relacionado às discussões que pensam o patrimônio nas suas interfaces com os aspectos da memória e identidade; o segundo, reflete sobre a articulação do patrimônio com a cultura e identidade dos povos do campo; o terceiro se detém sobre assuntos que tangenciam o tema do patrimônio e/ou das ruralidades, enfocando diferentes dimensões tais como a economia, a cultura e a arte.&lt;/div&gt;</v>
          </cell>
          <cell r="AH1645" t="str">
            <v>Patrimônio; Campo; Povo; Memória; Cultura; Educação</v>
          </cell>
          <cell r="AI1645" t="str">
            <v>&lt;div&gt;OLIVEIRA, G. M. C., and VIEIRA, K. M. A., eds. Patrimônio, povos do campo e memórias: diálogos com a cultura, a arte e a educação [online]. Mossoró: EdUFERSA, 2020. ISBN: .&lt;/div&gt;</v>
          </cell>
          <cell r="AJ1645" t="str">
            <v>&lt;div&gt;Este livro constitui-se de uma coletânea de sete registros de estudos teórico-empíricos sobre empreendedorismo, realizados entre os anos de 2013 a 2016. Os três primeiros registros abordam a importância e a eficácia da educação empreendedora nas IES, com delineamentos de pesquisa bem diferentes. Os dois registros seguintes tratam o empreendedorismo sob uma perspectiva micro e relacionam o perfil empreendedor com suas características pessoais e sociais ou os classificam pela sua motivação para empreender. Por fim, os dois últimos registros já adotam uma perspectiva mais macro e verificam o papel do empreendedorismo e de uma de suas instituições de fomento para o desenvolvimento econômico.&lt;/div&gt;</v>
          </cell>
          <cell r="AK1645" t="str">
            <v>Ambos</v>
          </cell>
          <cell r="AL1645" t="b">
            <v>0</v>
          </cell>
          <cell r="AM1645" t="b">
            <v>0</v>
          </cell>
          <cell r="AN1645">
            <v>245</v>
          </cell>
          <cell r="AO1645" t="str">
            <v>Sim</v>
          </cell>
          <cell r="AP1645" t="str">
            <v>PDF</v>
          </cell>
          <cell r="AQ1645" t="b">
            <v>0</v>
          </cell>
          <cell r="AR1645" t="str">
            <v>1/2 sem marca de corte</v>
          </cell>
          <cell r="AS1645" t="str">
            <v>Produzir</v>
          </cell>
          <cell r="AT1645" t="str">
            <v>Produzir</v>
          </cell>
          <cell r="AU1645" t="str">
            <v>Em produção</v>
          </cell>
          <cell r="AV1645" t="str">
            <v>3.0</v>
          </cell>
          <cell r="AW1645" t="str">
            <v>Não se aplica</v>
          </cell>
          <cell r="AX1645" t="b">
            <v>0</v>
          </cell>
          <cell r="AY1645" t="str">
            <v>ABERTO</v>
          </cell>
          <cell r="AZ1645" t="str">
            <v>Não se aplica</v>
          </cell>
        </row>
        <row r="1646">
          <cell r="B1646" t="str">
            <v>y9zwc</v>
          </cell>
          <cell r="C1646">
            <v>9786587108278</v>
          </cell>
          <cell r="D1646" t="str">
            <v>Livro Digital - PDF</v>
          </cell>
          <cell r="E1646">
            <v>9786558461593</v>
          </cell>
          <cell r="F1646" t="str">
            <v>Livro digital - EPUB 3</v>
          </cell>
          <cell r="G1646">
            <v>9786587108216</v>
          </cell>
          <cell r="H1646" t="str">
            <v>Físico</v>
          </cell>
          <cell r="I1646">
            <v>44544</v>
          </cell>
          <cell r="J1646" t="str">
            <v>330</v>
          </cell>
          <cell r="K1646" t="str">
            <v>Não</v>
          </cell>
          <cell r="L1646">
            <v>44550</v>
          </cell>
          <cell r="M1646"/>
          <cell r="N1646" t="str">
            <v>EdUFERSA</v>
          </cell>
          <cell r="O1646" t="str">
            <v>Editora Universidade de Brasília</v>
          </cell>
          <cell r="P1646"/>
          <cell r="Q1646" t="str">
            <v>22ª</v>
          </cell>
          <cell r="R1646" t="str">
            <v>Regulação econômica no mercado de capitais e na indústria do petróleo e gás natural: assimetrias de informação, cooperação institucional e proteção do investidor</v>
          </cell>
          <cell r="S1646" t="str">
            <v>Seixas, Luiz Felipe Monteiro</v>
          </cell>
          <cell r="T1646"/>
          <cell r="U1646" t="str">
            <v>pt-BR</v>
          </cell>
          <cell r="V1646" t="str">
            <v>Abers, Rebecca Neaera (org.)</v>
          </cell>
          <cell r="W1646"/>
          <cell r="X1646" t="str">
            <v>pt-BR</v>
          </cell>
          <cell r="Y1646"/>
          <cell r="Z1646"/>
          <cell r="AA1646">
            <v>2021</v>
          </cell>
          <cell r="AB1646" t="str">
            <v>https://creativecommons.org/licenses/by/4.0/</v>
          </cell>
          <cell r="AC1646">
            <v>0</v>
          </cell>
          <cell r="AD1646">
            <v>0</v>
          </cell>
          <cell r="AE1646">
            <v>1000</v>
          </cell>
          <cell r="AF1646">
            <v>0</v>
          </cell>
          <cell r="AG1646" t="str">
            <v>&lt;div&gt;A presente obra tem como propósito examinar determinados aspectos regulatórios inerentes ao mercado de capitais e à indústria do petróleo e gás brasileira, com especial ênfase na regulação da informação. A principal problemática diz respeito aos desequilíbrios ou assimetrias informacionais existentes entre ambos os mercados (o de capitais e o petrolífero) e como tais assimetrias afetam o desempenho dos órgãos reguladores dos referidos mercados. Para tanto, a obra examina, inicialmente, o regime jurídico do mercado de capitais brasileiro; na sequência, analisa os principais aspectos relacionados à regulação do mercado de capitais; logo após, investiga o regime de divulgação da informação no mercado de capitais, bem como suas consequências para a indústria do petróleo e gás natural; por fim, propõe um modelo de cooperação institucional entre os órgãos reguladores do mercado de capitais (a Comissão da Valores Mobiliários) e da indústria petrolífera (a Agência Nacional do Petróleo, Gás Natural e Biocombustíveis), com a finalidade de reduzir as assimetrias informacionais entre os entes reguladores e aperfeiçoar a regulação entre os referidos mercados.&lt;/div&gt;</v>
          </cell>
          <cell r="AH1646" t="str">
            <v>Economia; Mercado financeiro; Indústria; Petróleo; Gás natural</v>
          </cell>
          <cell r="AI1646" t="str">
            <v>&lt;div&gt;SEIXAS, L. F. M. Regulação econômica no mercado de capitais e na indústria do petróleo e gás natural: assimetrias de informação, cooperação institucional e proteção do investidor [online]. Mossoró: EdUFERSA, 2021. ISBN: .&lt;/div&gt;</v>
          </cell>
          <cell r="AJ1646" t="str">
            <v>&lt;div&gt;O burocrata. O ativista. A imagem que vem à cabeça é a do funcionário observando, da janela de sua sala com ar condicionado, um protesto na rua. E se os dois adjetivos se referirem à mesma pessoa? E se o Estado, tido como espaço frio e anônimo, guardar em seus bastidores o calor vibrante da experimentação, as controvérsias, as interpretações, os fios que se ligam a complexas redes internas e externas? E se as instituições, descritas pela ciência política em geral como contextos determinantes – até mesmo restritivos – da ação dos indivíduos, mostrarem-se habitadas por atores com agência? E se os servidores públicos não agirem nem como tecnocratas autocentrados, nem com a idealização dos heróis, mas se revelarem empenhados em avançar valores de igualdade e justiça? E se tudo isso já vinha acontecendo, de modo invisível, em cenários diversos do Estado, esperando apenas que as lentes da pesquisa se direcionassem a eles e que se inaugurassem percepções, questões e conceitos teóricos? Este livro é um convite à criatividade: à que foi demonstrada no ambiente inóspito da burocracia; à que foi exigida na pesquisa e na compreensão do inesperado; e, agora, à do leitor, para que possa ter outra perspectiva do Estado e, a partir do que aqui se vislumbra, abrir-se ao imprevisível. Em um piscar de olhos, o contexto já mudou, a história é desafiada e as ações ativistas podem aparecer com outros contornos, de onde menos se imagina.&lt;/div&gt;</v>
          </cell>
          <cell r="AK1646" t="str">
            <v>Online</v>
          </cell>
          <cell r="AL1646" t="b">
            <v>0</v>
          </cell>
          <cell r="AM1646" t="b">
            <v>0</v>
          </cell>
          <cell r="AN1646">
            <v>139</v>
          </cell>
          <cell r="AO1646" t="str">
            <v>Sim</v>
          </cell>
          <cell r="AP1646" t="str">
            <v>PDF</v>
          </cell>
          <cell r="AQ1646" t="b">
            <v>1</v>
          </cell>
          <cell r="AR1646" t="str">
            <v>1/2 sem marca de corte</v>
          </cell>
          <cell r="AS1646" t="str">
            <v>Produzir</v>
          </cell>
          <cell r="AT1646" t="str">
            <v>Produzir</v>
          </cell>
          <cell r="AU1646" t="str">
            <v>Em produção</v>
          </cell>
          <cell r="AV1646" t="str">
            <v>3.0</v>
          </cell>
          <cell r="AW1646" t="str">
            <v>Não se aplica</v>
          </cell>
          <cell r="AX1646" t="b">
            <v>0</v>
          </cell>
          <cell r="AY1646" t="str">
            <v>ABERTO</v>
          </cell>
          <cell r="AZ1646" t="str">
            <v>Não se aplica</v>
          </cell>
        </row>
        <row r="1647">
          <cell r="B1647" t="str">
            <v>76264</v>
          </cell>
          <cell r="C1647">
            <v>9786587108247</v>
          </cell>
          <cell r="D1647" t="str">
            <v>Livro Digital - PDF</v>
          </cell>
          <cell r="E1647">
            <v>9786587108643</v>
          </cell>
          <cell r="F1647" t="str">
            <v>Livro Digital - EPUB</v>
          </cell>
          <cell r="G1647">
            <v>9786587108100</v>
          </cell>
          <cell r="H1647" t="str">
            <v>Físico</v>
          </cell>
          <cell r="I1647">
            <v>44587</v>
          </cell>
          <cell r="J1647" t="str">
            <v>300</v>
          </cell>
          <cell r="K1647" t="str">
            <v>Não</v>
          </cell>
          <cell r="L1647"/>
          <cell r="M1647"/>
          <cell r="N1647" t="str">
            <v>EdUFERSA</v>
          </cell>
          <cell r="O1647"/>
          <cell r="P1647"/>
          <cell r="Q1647" t="str">
            <v>22ª</v>
          </cell>
          <cell r="R1647" t="str">
            <v>Sociedade e cultura no Rio Grande do Norte: diálogos interdisciplinares</v>
          </cell>
          <cell r="S1647" t="str">
            <v>Oliveira, Alan Martins de; Silva, Lemuel Rodrigues da; Falcão, Marcílio Lima (orgs.)</v>
          </cell>
          <cell r="T1647"/>
          <cell r="U1647"/>
          <cell r="V1647" t="str">
            <v>Bezerra, Ana Carla Diógenes Suassuna; Silva, Michele Dalvina Correia da (eds.)</v>
          </cell>
          <cell r="W1647"/>
          <cell r="X1647" t="str">
            <v>pt-BR</v>
          </cell>
          <cell r="Y1647"/>
          <cell r="Z1647"/>
          <cell r="AA1647">
            <v>2021</v>
          </cell>
          <cell r="AB1647" t="str">
            <v>https://creativecommons.org/licenses/by/4.0/</v>
          </cell>
          <cell r="AC1647">
            <v>0</v>
          </cell>
          <cell r="AD1647">
            <v>0</v>
          </cell>
          <cell r="AE1647">
            <v>1000</v>
          </cell>
          <cell r="AF1647">
            <v>0</v>
          </cell>
          <cell r="AG1647" t="str">
            <v>&lt;div&gt;O livro Sociedade e Cultura no Rio Grande do Norte: diálogos interdisciplinares tem por objetivo ampliar a reflexão sobre cultura, cidadania, história e sociedade e refletir sobre o necessário diálogo entre universidade, escola e sociedade. É uma construção coletiva, fruto da parceria entre a Universidade Federal Rural do Semi-Árido e a Universidade do Estado do Rio Grande do Norte e conta com o apoio de outras universidades, organizações não governamentais, pesquisadores, estudantes e lideranças comunitárias. Está estruturado em duas partes, a primeira destaca aspectos da cultura e cidadania na perspectiva dos indígenas de João Câmara e Assu, dos quilombolas de Patu e dos educadores potiguares; na segunda parte a ênfase é sobre história e sociedade, ao descrever aspectos relacionados ao batismo e compadrio de escravos em Assú no século XIX e sobre o papel da imprensa e da memória acerca da libertação dos escravos em Mossoró. Destaca ainda a religiosidade do sertanejo potiguar durante a primeira república e descreve o papel do jornal “a ordem” pós-1935. Neste livro é feito um resgate de aspectos que ajudam a compreender o presente na ótica social e cultural, bem como o estágio de desenvolvimento local; além de referenciar pesquisas futuras e subsidiar políticas públicas. É uma obra feita para pessoas que buscam uma leitura interdisciplinar e transversal, tendo como cenário o Estado do Rio Grande do Norte.&lt;/div&gt;</v>
          </cell>
          <cell r="AH1647" t="str">
            <v>Cultura; Sociedade; História; Rio Grande do Norte</v>
          </cell>
          <cell r="AI1647" t="str">
            <v>&lt;div&gt;OLIVEIRA, A. M., SILVA, L. R., and FALCÃO, M. L., ed. Sociedade e cultura no Rio Grande do Norte: diálogos interdisciplinares [online]. Mossoró: EdUFERSA, 2021. ISBN: .&lt;/div&gt;</v>
          </cell>
          <cell r="AJ1647" t="str">
            <v>&lt;div&gt;Em razão da importância do controle dos endoparasitos para a saúde dos pequenos ruminantes frente ao desafio imposto pelo crescente desenvolvimento da resistência parasitária aos produtos químicos, surgiu o interesse em desenvolver uma obra atual, com informações claras sobre os principais helmintos gastrintestinais, estratégias de manejo animal, resistência desenvolvida aos fármacos sintéticos (em especial, a resistência associada aos SNPs), bem como as formas alternativas de controle. Dando ênfase à fitoterapia como estratégia economicamente viável e ambientalmente segura para o tratamento alternativo de animais de produção, a obra traz uma revisão de espécies vegetais encontradas no Brasil cujas ações anti-helmínticas de importância para a saúde de pequenos ruminantes são descritas na literatura. Diante da vasta diversidade de plantas contendo antiparasitários naturais, é dado destaque às metodologias aplicadas in vitro e in vivo para validação científica de plantas como anti-helmínticas, potencialmente úteis como plantas medicinais fitoterápicas. Tais validações vêm sendo realizadas pelos autores, caracterizando plantas do Semiárido Nordestino como fontes de biomoléculas antiparasitárias. Por fim, a Biotecnologia é sinalizada como uma área indispensável para desvendar o conhecimento atual sobre endoparasitas a nível molecular, bem como para desenvolver tecnologias visando o controle parasitário, tais como fármacos inteligentes nanoencapsulados e vacinas gênicas.&lt;/div&gt;</v>
          </cell>
          <cell r="AK1647" t="str">
            <v>Ambos</v>
          </cell>
          <cell r="AL1647" t="b">
            <v>0</v>
          </cell>
          <cell r="AM1647" t="b">
            <v>0</v>
          </cell>
          <cell r="AN1647">
            <v>159</v>
          </cell>
          <cell r="AO1647" t="str">
            <v>Sim</v>
          </cell>
          <cell r="AP1647" t="str">
            <v>PDF</v>
          </cell>
          <cell r="AQ1647" t="b">
            <v>0</v>
          </cell>
          <cell r="AR1647" t="str">
            <v>1/2 sem marca de corte</v>
          </cell>
          <cell r="AS1647" t="str">
            <v>Produzir</v>
          </cell>
          <cell r="AT1647" t="str">
            <v>Produzir</v>
          </cell>
          <cell r="AU1647" t="str">
            <v>Em produção</v>
          </cell>
          <cell r="AV1647" t="str">
            <v>3.0</v>
          </cell>
          <cell r="AW1647" t="str">
            <v>Não se aplica</v>
          </cell>
          <cell r="AX1647" t="b">
            <v>0</v>
          </cell>
          <cell r="AY1647" t="str">
            <v>ABERTO</v>
          </cell>
          <cell r="AZ1647" t="str">
            <v>Não se aplica</v>
          </cell>
        </row>
        <row r="1648">
          <cell r="B1648" t="str">
            <v>ktjyw</v>
          </cell>
          <cell r="C1648">
            <v>9786587108254</v>
          </cell>
          <cell r="D1648" t="str">
            <v>Livro Digital - PDF</v>
          </cell>
          <cell r="E1648">
            <v>9786587108636</v>
          </cell>
          <cell r="F1648" t="str">
            <v>Livro Digital - EPUB</v>
          </cell>
          <cell r="G1648">
            <v>9786587108209</v>
          </cell>
          <cell r="H1648" t="str">
            <v>Físico</v>
          </cell>
          <cell r="I1648">
            <v>44587</v>
          </cell>
          <cell r="J1648" t="str">
            <v>410</v>
          </cell>
          <cell r="K1648" t="str">
            <v>Não</v>
          </cell>
          <cell r="L1648"/>
          <cell r="M1648"/>
          <cell r="N1648" t="str">
            <v>EdUFERSA</v>
          </cell>
          <cell r="O1648"/>
          <cell r="P1648"/>
          <cell r="Q1648" t="str">
            <v>22ª</v>
          </cell>
          <cell r="R1648" t="str">
            <v>Teorias linguísticas: orientações para a pesquisa</v>
          </cell>
          <cell r="S1648" t="str">
            <v>Carvalho, Cid Ivan da Costa; Barbosa, José Roberto Alves (orgs.)</v>
          </cell>
          <cell r="T1648"/>
          <cell r="U1648" t="str">
            <v>pt-BR</v>
          </cell>
          <cell r="V1648" t="str">
            <v>Siqueira, Elisabete Stradiotto; Araújo, Iriane Teresa de (org.)</v>
          </cell>
          <cell r="W1648"/>
          <cell r="X1648" t="str">
            <v>pt-BR</v>
          </cell>
          <cell r="Y1648"/>
          <cell r="Z1648"/>
          <cell r="AA1648">
            <v>2021</v>
          </cell>
          <cell r="AB1648" t="str">
            <v>https://creativecommons.org/licenses/by/4.0/</v>
          </cell>
          <cell r="AC1648">
            <v>0</v>
          </cell>
          <cell r="AD1648">
            <v>0</v>
          </cell>
          <cell r="AE1648">
            <v>1000</v>
          </cell>
          <cell r="AF1648">
            <v>0</v>
          </cell>
          <cell r="AG1648" t="str">
            <v>&lt;div&gt;Teorias Linguísticas: orientações para a pesquisa é resultante do diálogo entre vários pesquisadores do Programa de Pós-Graduação em Ciências da Linguagem (PPCL). A proposta deste livro é apresentar um guia para o conhecimento das principais áreas de pesquisa nos estudos da linguagem. Inicialmente, o Prof. Dr. Gilson Chicon Alves discorre sobre o Estruturalismo, destacando suas contribuições para os estudos das línguas, como sistema passível de descrição. Depois, o Prof. Dr. Cid Ivan da Costa Carvalho dá sequência ao percurso, ao desenvolver a empreitada gerativista de explicar a língua como faculdade humana. Em seguida, os Prof.s Dr. José Roberto Alves Barbosa e Dr. Wellington Vieira Mendes contribuem com o enfoque funcional nos estudos da língua, articulando os aspectos formais e funcionais da língua e atentando para suas metafunções. Logo após, o Prof. Dr. Pedro Adrião da Silva Júnior discute a revirada pragmática, bem como seus desdobramentos, com vistas a um modelo de língua(gem) que concebe os usos linguísticos em seus contextos. Por último, a Profa. Dra. Lúcia Helena Medeiros da Cunha Tavares articula a língua e suas relações de poder, com destaque para o discurso como prática social, marcado pelas subjetividades e disputas identitárias fincadas na história. Essas perspectivas teóricas – como mapas e modelos – não foram escolhidas aleatoriamente, mas por serem bastante recorrentes nas disciplinas de teorias linguísticas que estão presentes nos cursos de graduação, mestrado e doutorado em Letras e Linguística; e, além disso, por serem trabalhadas no contexto do PPCL.&lt;/div&gt;</v>
          </cell>
          <cell r="AH1648" t="str">
            <v>Linguística; Pesquisa; Letras</v>
          </cell>
          <cell r="AI1648" t="str">
            <v>&lt;div&gt;CARVALHO, C. I. C., and BARBOSA, J. R. A., ed. Teorias linguísticas: orientações para a pesquisa [online]. Mossoró: EdUFERSA, 2021. ISBN: .&lt;/div&gt;</v>
          </cell>
          <cell r="AJ1648" t="str">
            <v>&lt;div&gt;O livro propõe dialogar com formas de gestão pautadas em valores como solidariedade, cooperação, democracia, igualdade de oportunidades, sustentabilidade ambiental e respeito às relações entre sociedade e organização. Trata-se de nadar contra a corrente da lógica dominante, que sustenta que a desigualdade social é resultado de competências e incompetências individuais. Para lidar com esse questionamento, este livro abordao binômiogestão social e agricultura familiar como um campo para analisar essas relações. O livro está dividido em três eixos: O primeiro trata da dimensão conceitual da gestão social. Para tratar essa questão, é realizada uma reflexão teórico-conceitual sobre gestão social e os nexos entre a lógica da gestão social e da agricultura familiar. No eixo seguinte apresentam-se as experiências de organizações enraizadas na agricultura familiar. Os capítulos trazem vivencias de cooperativas e assentamentos rurais e também é abordado o papel das políticas públicas. A terceira e última parte do livro traz o debate sobre as tecnologias sociais. Trata a questão da economia solidária como uma possibilidade de relacionamento entre organizações que primam por uma lógica administrativa substantiva. Espera-se que a leitura dessa obra permita uma reflexão sobre caminhos que vislumbrem a possibilidade de evidenciar as potencialidades e dificuldades que os atores sociais encontram em desenvolver uma lógica de gestão que favoreça à solidariedade e a cooperação.&lt;/div&gt;</v>
          </cell>
          <cell r="AK1648" t="str">
            <v>Ambos</v>
          </cell>
          <cell r="AL1648" t="b">
            <v>0</v>
          </cell>
          <cell r="AM1648" t="b">
            <v>0</v>
          </cell>
          <cell r="AN1648">
            <v>159</v>
          </cell>
          <cell r="AO1648" t="str">
            <v>Sim</v>
          </cell>
          <cell r="AP1648" t="str">
            <v>PDF</v>
          </cell>
          <cell r="AQ1648" t="b">
            <v>0</v>
          </cell>
          <cell r="AR1648" t="str">
            <v>1/2 sem marca de corte</v>
          </cell>
          <cell r="AS1648" t="str">
            <v>Produzir</v>
          </cell>
          <cell r="AT1648" t="str">
            <v>Produzir</v>
          </cell>
          <cell r="AU1648" t="str">
            <v>Em produção</v>
          </cell>
          <cell r="AV1648" t="str">
            <v>3.0</v>
          </cell>
          <cell r="AW1648" t="str">
            <v>Não se aplica</v>
          </cell>
          <cell r="AX1648" t="b">
            <v>0</v>
          </cell>
          <cell r="AY1648" t="str">
            <v>ABERTO</v>
          </cell>
          <cell r="AZ1648" t="str">
            <v>Não se aplica</v>
          </cell>
        </row>
        <row r="1649">
          <cell r="B1649" t="str">
            <v>8hp3p</v>
          </cell>
          <cell r="C1649">
            <v>9786587108025</v>
          </cell>
          <cell r="D1649" t="str">
            <v>Livro Digital - PDF</v>
          </cell>
          <cell r="E1649">
            <v>9786587108605</v>
          </cell>
          <cell r="F1649" t="str">
            <v>Livro Digital - EPUB</v>
          </cell>
          <cell r="G1649">
            <v>9786587108032</v>
          </cell>
          <cell r="H1649" t="str">
            <v>Impresso</v>
          </cell>
          <cell r="I1649">
            <v>44587</v>
          </cell>
          <cell r="J1649" t="str">
            <v>630</v>
          </cell>
          <cell r="K1649" t="str">
            <v>Não</v>
          </cell>
          <cell r="L1649">
            <v>44615</v>
          </cell>
          <cell r="M1649"/>
          <cell r="N1649" t="str">
            <v>EdUFERSA</v>
          </cell>
          <cell r="O1649"/>
          <cell r="P1649"/>
          <cell r="Q1649" t="str">
            <v>22ª</v>
          </cell>
          <cell r="R1649" t="str">
            <v>Umbu-cajazeira: descrição e técnicas de cultivo</v>
          </cell>
          <cell r="S1649" t="str">
            <v>Souza, Francisco Xavier de; Porto Filho, Francisco de Queiroz; Mendes, Nouglas Veloso Barbosa</v>
          </cell>
          <cell r="T1649"/>
          <cell r="U1649" t="str">
            <v>pt-BR</v>
          </cell>
          <cell r="V1649" t="str">
            <v>Oliveira, Gerciane Maria da Costa; Vieira, Kyara Maria de Almeida (orgs.)</v>
          </cell>
          <cell r="W1649"/>
          <cell r="X1649" t="str">
            <v>pt-BR</v>
          </cell>
          <cell r="Y1649"/>
          <cell r="Z1649"/>
          <cell r="AA1649">
            <v>2020</v>
          </cell>
          <cell r="AB1649" t="str">
            <v>https://creativecommons.org/licenses/by/4.0/</v>
          </cell>
          <cell r="AC1649">
            <v>0</v>
          </cell>
          <cell r="AD1649">
            <v>0</v>
          </cell>
          <cell r="AE1649">
            <v>1000</v>
          </cell>
          <cell r="AF1649">
            <v>0</v>
          </cell>
          <cell r="AG1649" t="str">
            <v>&lt;div&gt;Árvore frutífera, xerófita, da família Anacardiácea e do gênero Spondias, mas ainda sem nome especifíco. Nativa do semiárido brasileiro, onde existe uma grande população de plantas centenárias e produtivas, clonadas por estaquia, dispersas, notadamente em quintais, produzindo milhões de toneladas de frutos para as CEASAs e agroindústrias, é a principal matéria-prima de muitas fábricas. Igualmente às outras Spondias, seus frutos são chamados por diversos nomes comuns: umbu-cajá, cajá-umbu, cajarana, cajazinha, cajá-amarelo, cajá-do-sertão, umbu-amarelo e também umbu ou cajá. Dessa forma, são disseminadas informações equivocadas que tornam imprecisos os dados de produção do IBGE e das CEASAs impedindo a identidade nominal, a mensuração do real volume de produção e a sua importância agrossocioeconômica. Daí a necessidade de citações idôneas e fidedignas. A umbu-cajazeira é pouco pesquisada – esta obra consiste em um compêndio de informações obtidas através de trabalhos experimentais, análises, interpretação, adaptação, visitas de campo, contatos e conhecimentos tácitos de produtores. Contém conhecimentos e informações aplicáveis à sua cadeia produtiva, que podem ser úteis para a tomada de decisões estratégicas de gestão e de operacionalização para agricultores familiares, empreendedores, órgãos de assistência técnica, P&amp;amp;DI, agroindústrias, instituições de fomento e formuladores de políticas públicas para alavancar com sustentabilidade esse importante agronegócio.&lt;/div&gt;</v>
          </cell>
          <cell r="AH1649" t="str">
            <v>Umbu-cajazeira; Agronomia; Técnica de cultivo</v>
          </cell>
          <cell r="AI1649" t="str">
            <v>&lt;div&gt;SOUZA, F. X., PORTO FILHO, F. Q., and MENDES, N. V. B. Umbu-cajazeira: descrição e técnicas de cultivo [online]. Mossoró: EdUFERSA, 2020. ISBN: .&lt;/div&gt;</v>
          </cell>
          <cell r="AJ1649" t="str">
            <v>&lt;div&gt;Esta obra é a culminância do projeto “Para além das fazendas em pedra e cal: um estudo sobre o Patrimônio Rural (Ambiental e Cultural) do Semiárido Nordestino”, financiado pelo Edital Universal MCTI/CNPq Nº 01/ 2016. Com o objetivo de problematizar a abrangência do conceito de patrimônio rural, esta proposta investigativa se inscreve nas ações do Grupo de Estudos, Pesquisa e Ensino de Sociologia e Ciências Humanas (UFERSA). O livro conta com os textos derivados de pesquisas de Iniciação Científica (PIBIC/PICI-UFERSA) e TCCs do curso de Licenciatura Interdisciplinar em Educação do Campo (LEDOC/UFERSA), dissertações de mestrado vinculadas ao Programa Interdisciplinar em Cognição, Tecnologias e Instituições (PPGCTI/UFERSA) e ao Programa de Pós-Graduação em Sociologia (PPGS/UECE), bem como reflexões de convidados/as nacionais e internacionais que contribuíram ao longo da realização do projeto. Três eixos norteiam a obra: o primeiro, está mais diretamente relacionado às discussões que pensam o patrimônio nas suas interfaces com os aspectos da memória e identidade; o segundo, reflete sobre a articulação do patrimônio com a cultura e identidade dos povos do campo; o terceiro se detém sobre assuntos que tangenciam o tema do patrimônio e/ou das ruralidades, enfocando diferentes dimensões tais como a economia, a cultura e a arte.&lt;/div&gt;</v>
          </cell>
          <cell r="AK1649" t="str">
            <v>Ambos</v>
          </cell>
          <cell r="AL1649" t="b">
            <v>0</v>
          </cell>
          <cell r="AM1649" t="b">
            <v>0</v>
          </cell>
          <cell r="AN1649">
            <v>103</v>
          </cell>
          <cell r="AO1649" t="str">
            <v>Sim</v>
          </cell>
          <cell r="AP1649" t="str">
            <v>PDF</v>
          </cell>
          <cell r="AQ1649" t="b">
            <v>0</v>
          </cell>
          <cell r="AR1649" t="str">
            <v>1/2 sem marca de corte</v>
          </cell>
          <cell r="AS1649" t="str">
            <v>Produzir</v>
          </cell>
          <cell r="AT1649" t="str">
            <v>Produzir</v>
          </cell>
          <cell r="AU1649" t="str">
            <v>Em produção</v>
          </cell>
          <cell r="AV1649" t="str">
            <v>3.0</v>
          </cell>
          <cell r="AW1649" t="str">
            <v>Não se aplica</v>
          </cell>
          <cell r="AX1649" t="b">
            <v>0</v>
          </cell>
          <cell r="AY1649" t="str">
            <v>ABERTO</v>
          </cell>
          <cell r="AZ1649" t="str">
            <v>Não se aplica</v>
          </cell>
        </row>
        <row r="1650">
          <cell r="B1650" t="str">
            <v>rh9vs</v>
          </cell>
          <cell r="C1650">
            <v>9786557081235</v>
          </cell>
          <cell r="D1650" t="str">
            <v>Livro Digital - PDF</v>
          </cell>
          <cell r="E1650">
            <v>9786587108650</v>
          </cell>
          <cell r="F1650" t="str">
            <v>Livro Digital - EPUB</v>
          </cell>
          <cell r="G1650">
            <v>9786587108216</v>
          </cell>
          <cell r="H1650" t="str">
            <v>Físico</v>
          </cell>
          <cell r="I1650">
            <v>44587</v>
          </cell>
          <cell r="J1650" t="str">
            <v>616</v>
          </cell>
          <cell r="K1650" t="str">
            <v>Lançamento</v>
          </cell>
          <cell r="L1650">
            <v>44617</v>
          </cell>
          <cell r="M1650">
            <v>44587</v>
          </cell>
          <cell r="N1650" t="str">
            <v>Série Informação para ação na Covid-19 | Fiocruz</v>
          </cell>
          <cell r="O1650"/>
          <cell r="P1650"/>
          <cell r="Q1650" t="str">
            <v>24ª</v>
          </cell>
          <cell r="R1650" t="str">
            <v>Covid-19: desafios para a organização e repercussões nos sistemas e serviços de saúde</v>
          </cell>
          <cell r="S1650" t="str">
            <v>Portela, Margareth Crisóstomo; Reis, Lenice Gnocchi da Costa; Lima, Sheyla Maria Lemos (orgs.)</v>
          </cell>
          <cell r="T1650"/>
          <cell r="U1650" t="str">
            <v>pt-BR</v>
          </cell>
          <cell r="V1650" t="str">
            <v>Informação para ação na Covid-19 series</v>
          </cell>
          <cell r="W1650"/>
          <cell r="X1650" t="str">
            <v>pt-BR</v>
          </cell>
          <cell r="Y1650"/>
          <cell r="Z1650"/>
          <cell r="AA1650">
            <v>2022</v>
          </cell>
          <cell r="AB1650" t="str">
            <v>https://creativecommons.org/licenses/by/4.0/</v>
          </cell>
          <cell r="AC1650">
            <v>0</v>
          </cell>
          <cell r="AD1650">
            <v>0</v>
          </cell>
          <cell r="AE1650">
            <v>500</v>
          </cell>
          <cell r="AF1650">
            <v>0</v>
          </cell>
          <cell r="AG1650" t="str">
            <v>&lt;div&gt;Passados os primeiros meses da pandemia do novo coronavírus no Brasil, o Observatório Covid-19 Fiocruz, em parceria com a Editora Fiocruz e com o apoio da Rede SciELO Livros, traz para o público leitor um conjunto de livros instantâneos sobre as análises nele realizadas desde que foi criado para subsidiar o seu combate. Nesta série Informação para Ação na Covid-19 será apresentado um balanço do conjunto de documentos (notas e relatórios técnicos, boletins, ensaios, informes, recomendações, ensaios, artigos, entre outros) produzidos em resposta à pandemia. Cada volume da série se estrutura em torno de um tema: aspectos globais da pandemia e da diplomacia em saúde; cenários epidemiológicos e vigilância em saúde; as políticas e a gestão dos serviços e sistemas de saúde; orientações para os cuidados e a saúde dos trabalhadores da saúde; impactos sociais e desigualdades sociais na pandemia. Com a publicação destes estudos em livros instantâneos e de acesso aberto colocamos à disposição do público o conjunto de informações e conhecimentos gerados no âmbito do Observatório Covid-19 Fiocruz, realizamos um balanço e uma reflexão sobre como chegamos ao cenário atual e apontamos caminhos para um futuro próximo. E, ao mesmo tempo, mantemos o registro histórico desse conhecimento produzido a quente, no calor da hora.&lt;/div&gt;</v>
          </cell>
          <cell r="AH1650" t="str">
            <v>COVID-19; epidemiologia; Infecções por Coronavírus; Setor de Assistência à Saúde; organização; administração; Estratégias de Saúde Globais; Acesso aos Serviços de Saúde; Cuidados Críticos; Segurança do Paciente; Hospitais de Emergência; Atenção Primária à Saúde; Sistema Único de Saúde; Condições de Trabalho; Agentes Comunitários de Saúde; Áreas de Pobreza; Brasil; Riscos Ocupacionais; Saúde Mental; Violência Doméstica; Defensoria Pública</v>
          </cell>
          <cell r="AI1650" t="str">
            <v>&lt;div&gt;PORTELA, M. C., REIS, L. G. C., and LIMA, S. M. L., eds. Covid-19: desafios para a organização e repercussões nos sistemas e serviços de saúde [online]. Rio de Janeiro: Observatório Covid-19 Fiocruz, Editora&lt;/div&gt;_x000D_
_x000D_
&lt;div&gt;Fiocruz, 2022. ISBN: &lt;/div&gt;</v>
          </cell>
          <cell r="AJ1650" t="str">
            <v>&lt;div&gt;A presente obra tem como propósito examinar determinados aspectos regulatórios inerentes ao mercado de capitais e à indústria do petróleo e gás brasileira, com especial ênfase na regulação da informação. A principal problemática diz respeito aos desequilíbrios ou assimetrias informacionais existentes entre ambos os mercados (o de capitais e o petrolífero) e como tais assimetrias afetam o desempenho dos órgãos reguladores dos referidos mercados. Para tanto, a obra examina, inicialmente, o regime jurídico do mercado de capitais brasileiro; na sequência, analisa os principais aspectos relacionados à regulação do mercado de capitais; logo após, investiga o regime de divulgação da informação no mercado de capitais, bem como suas consequências para a indústria do petróleo e gás natural; por fim, propõe um modelo de cooperação institucional entre os órgãos reguladores do mercado de capitais (a Comissão da Valores Mobiliários) e da indústria petrolífera (a Agência Nacional do Petróleo, Gás Natural e Biocombustíveis), com a finalidade de reduzir as assimetrias informacionais entre os entes reguladores e aperfeiçoar a regulação entre os referidos mercados.&lt;/div&gt;</v>
          </cell>
          <cell r="AK1650" t="str">
            <v>Online</v>
          </cell>
          <cell r="AL1650" t="b">
            <v>0</v>
          </cell>
          <cell r="AM1650" t="b">
            <v>0</v>
          </cell>
          <cell r="AN1650">
            <v>474</v>
          </cell>
          <cell r="AO1650" t="str">
            <v>Sim</v>
          </cell>
          <cell r="AP1650" t="str">
            <v>PDF</v>
          </cell>
          <cell r="AQ1650" t="b">
            <v>0</v>
          </cell>
          <cell r="AR1650" t="str">
            <v>1/2 sem marca de corte</v>
          </cell>
          <cell r="AS1650" t="str">
            <v>Produzir</v>
          </cell>
          <cell r="AT1650" t="str">
            <v>Produzir</v>
          </cell>
          <cell r="AU1650" t="str">
            <v>Em produção</v>
          </cell>
          <cell r="AV1650" t="str">
            <v>3.0</v>
          </cell>
          <cell r="AW1650" t="str">
            <v>Não se aplica</v>
          </cell>
          <cell r="AX1650" t="b">
            <v>0</v>
          </cell>
          <cell r="AY1650" t="str">
            <v>ABERTO</v>
          </cell>
          <cell r="AZ1650" t="str">
            <v>Não se aplica</v>
          </cell>
        </row>
        <row r="1651">
          <cell r="B1651" t="str">
            <v>7kgxk</v>
          </cell>
          <cell r="C1651">
            <v>9788595462830</v>
          </cell>
          <cell r="D1651"/>
          <cell r="E1651">
            <v>9786586213720</v>
          </cell>
          <cell r="F1651" t="str">
            <v>Livro Digital - EPUB 3</v>
          </cell>
          <cell r="G1651">
            <v>9786586213676</v>
          </cell>
          <cell r="H1651" t="str">
            <v>Físico</v>
          </cell>
          <cell r="I1651">
            <v>44623</v>
          </cell>
          <cell r="J1651" t="str">
            <v>770</v>
          </cell>
          <cell r="K1651" t="str">
            <v>Não</v>
          </cell>
          <cell r="L1651"/>
          <cell r="M1651">
            <v>44629</v>
          </cell>
          <cell r="N1651" t="str">
            <v>Editora UNESP</v>
          </cell>
          <cell r="O1651"/>
          <cell r="P1651"/>
          <cell r="Q1651" t="str">
            <v>22ª</v>
          </cell>
          <cell r="R1651" t="str">
            <v>Climatologia escolar: saberes e práticas</v>
          </cell>
          <cell r="S1651" t="str">
            <v>Diego Corrêa Maia</v>
          </cell>
          <cell r="T1651"/>
          <cell r="U1651"/>
          <cell r="V1651" t="str">
            <v>Torezani, Julianna Nascimento</v>
          </cell>
          <cell r="W1651"/>
          <cell r="X1651" t="str">
            <v>pt-BR</v>
          </cell>
          <cell r="Y1651"/>
          <cell r="Z1651"/>
          <cell r="AA1651">
            <v>2018</v>
          </cell>
          <cell r="AB1651"/>
          <cell r="AC1651">
            <v>0</v>
          </cell>
          <cell r="AD1651">
            <v>0</v>
          </cell>
          <cell r="AE1651">
            <v>500</v>
          </cell>
          <cell r="AF1651">
            <v>0</v>
          </cell>
          <cell r="AG1651" t="str">
            <v>&lt;div&gt;Esta obra aborda a Geografia Escolar, que tem como eixo norteador os conteúdos físico-naturais, no qual o tema clima e a previsão do tempo são abordados em sua plenitude no Ensino fundamental II. Este livro apresenta uma pesquisa voltada para a transmissão e apropriação de noções básicas do tema clima e a previsão do tempo, tendo como universo de pesquisa, a escola. O foco é sobre a formação de professores de geografia do ensino fundamental II, com intuito de desenvolver, avaliar e aplicar atividades didáticas, utilizando diferentes dispositivos didáticos, tais como, o “galinho do tempo” e uma estação meteorológica. A intervenção terá como meta principal promover a relação dialógica entre a sociedade e a natureza, empregando a pesquisa-ação como norteador metodológico.&lt;/div&gt;</v>
          </cell>
          <cell r="AH1651">
            <v>0</v>
          </cell>
          <cell r="AI1651">
            <v>0</v>
          </cell>
          <cell r="AJ1651" t="str">
            <v>&lt;div&gt;Os autorretratos produzidos através de dispositivos digitais circulam nas redes sociais configurando um novo gênero fotográfico que são as selfies. Dos autorretratos do século XIX ao regime visual da pós-fotografia estas imagens certificam a presença das pessoas nos acontecimentos. Entender a estrutura rizomática do Instagram, as questões estéticas de construção de sentidos e a forma de visibilidade vinculada a sociedade de controle possibilita discutir a fotografia algorítmica que tem instruções e intencionalidades definidas para a vigilância das pessoas pela produção imagética.&lt;/div&gt;</v>
          </cell>
          <cell r="AK1651" t="str">
            <v>Fotografia, Autorretrato, Técnicas digitais, Imagens digitais, Mídia digital</v>
          </cell>
          <cell r="AL1651" t="b">
            <v>0</v>
          </cell>
          <cell r="AM1651" t="b">
            <v>0</v>
          </cell>
          <cell r="AN1651">
            <v>148</v>
          </cell>
          <cell r="AO1651" t="str">
            <v>Sim</v>
          </cell>
          <cell r="AP1651" t="str">
            <v>PDF</v>
          </cell>
          <cell r="AQ1651" t="b">
            <v>0</v>
          </cell>
          <cell r="AR1651" t="str">
            <v>Sim</v>
          </cell>
          <cell r="AS1651" t="str">
            <v>PDF</v>
          </cell>
          <cell r="AT1651" t="b">
            <v>1</v>
          </cell>
          <cell r="AU1651" t="str">
            <v>Completa com marca de corte</v>
          </cell>
          <cell r="AV1651" t="str">
            <v>Não se aplica</v>
          </cell>
          <cell r="AW1651" t="str">
            <v>Produzir</v>
          </cell>
          <cell r="AX1651" t="b">
            <v>0</v>
          </cell>
          <cell r="AY1651" t="str">
            <v>ABERTO</v>
          </cell>
          <cell r="AZ1651" t="str">
            <v>Não se aplica</v>
          </cell>
        </row>
        <row r="1652">
          <cell r="B1652" t="str">
            <v>6yjkh</v>
          </cell>
          <cell r="C1652">
            <v>9788595463417</v>
          </cell>
          <cell r="D1652" t="str">
            <v>Livro Digital - PDF</v>
          </cell>
          <cell r="E1652">
            <v>9786587108582</v>
          </cell>
          <cell r="F1652" t="str">
            <v>Livro Digital - EPUB</v>
          </cell>
          <cell r="G1652">
            <v>9786587108100</v>
          </cell>
          <cell r="H1652" t="str">
            <v>Físico</v>
          </cell>
          <cell r="I1652">
            <v>44587</v>
          </cell>
          <cell r="J1652" t="str">
            <v>300</v>
          </cell>
          <cell r="K1652" t="str">
            <v>Não</v>
          </cell>
          <cell r="L1652">
            <v>44614</v>
          </cell>
          <cell r="M1652"/>
          <cell r="N1652" t="str">
            <v>Editora UNESP</v>
          </cell>
          <cell r="O1652"/>
          <cell r="P1652"/>
          <cell r="Q1652" t="str">
            <v>22ª</v>
          </cell>
          <cell r="R1652" t="str">
            <v>Dar à luz na sombra: exercício da maternidade na prisão</v>
          </cell>
          <cell r="S1652" t="str">
            <v>Braga, Ana Gabriela , Bruna Angotti</v>
          </cell>
          <cell r="T1652"/>
          <cell r="U1652"/>
          <cell r="V1652" t="str">
            <v>Oliveira, Alan Martins de; Silva, Lemuel Rodrigues da; Falcão, Marcílio Lima (orgs.)</v>
          </cell>
          <cell r="W1652"/>
          <cell r="X1652"/>
          <cell r="Y1652"/>
          <cell r="Z1652"/>
          <cell r="AA1652">
            <v>2019</v>
          </cell>
          <cell r="AB1652"/>
          <cell r="AC1652">
            <v>0</v>
          </cell>
          <cell r="AD1652">
            <v>0</v>
          </cell>
          <cell r="AE1652">
            <v>500</v>
          </cell>
          <cell r="AF1652">
            <v>0</v>
          </cell>
          <cell r="AG1652" t="str">
            <v>&lt;div&gt;Este livro procura identificar necessidades, detectar entraves e elaborar estratégias para garantia do exercício de direitos materno-reprodutivos no sistema prisional brasileiro. Por meio da observação de estabelecimentos prisionais, da realização de grupo focal com presas e de entrevistas com especialistas, as autoras puderam identificar, no fluxograma do sistema de justiça, os entraves e as lacunas que impedem detentas de terem seus direitos efetivados; mapear a percepção de mães presas do tratamento jurídico-penal-social que lhes é concedido e granjear suas propostas para realização do exercício da maternidade na condição adversa em que se encontram. Como resultado da pesquisa, foram elaboradas trinta propostas sobre desencarceramento, convivência familiar e fluxo do sistema de justiça, se não para diminuir a população prisional feminina, pelo menos para reduzir as violações de direitos e as consequências do aprisionamento. Assim, este livro busca contribuir para o desenvolvimento e a divulgação da pesquisa empírica em Direito e para os avanços na defesa dos direitos de mulheres e crianças encarceradas no Brasil.&lt;/div&gt;</v>
          </cell>
          <cell r="AH1652">
            <v>1000</v>
          </cell>
          <cell r="AI1652">
            <v>0</v>
          </cell>
          <cell r="AJ1652" t="str">
            <v>&lt;div&gt;O livro Sociedade e Cultura no Rio Grande do Norte: diálogos interdisciplinares tem por objetivo ampliar a reflexão sobre cultura, cidadania, história e sociedade e refletir sobre o necessário diálogo entre universidade, escola e sociedade. É uma construção coletiva, fruto da parceria entre a Universidade Federal Rural do Semi-Árido e a Universidade do Estado do Rio Grande do Norte e conta com o apoio de outras universidades, organizações não governamentais, pesquisadores, estudantes e lideranças comunitárias. Está estruturado em duas partes, a primeira destaca aspectos da cultura e cidadania na perspectiva dos indígenas de João Câmara e Assu, dos quilombolas de Patu e dos educadores potiguares; na segunda parte a ênfase é sobre história e sociedade, ao descrever aspectos relacionados ao batismo e compadrio de escravos em Assú no século XIX e sobre o papel da imprensa e da memória acerca da libertação dos escravos em Mossoró. Destaca ainda a religiosidade do sertanejo potiguar durante a primeira república e descreve o papel do jornal “a ordem” pós-1935. Neste livro é feito um resgate de aspectos que ajudam a compreender o presente na ótica social e cultural, bem como o estágio de desenvolvimento local; além de referenciar pesquisas futuras e subsidiar políticas públicas. É uma obra feita para pessoas que buscam uma leitura interdisciplinar e transversal, tendo como cenário o Estado do Rio Grande do Norte.&lt;/div&gt;</v>
          </cell>
          <cell r="AK1652" t="str">
            <v>Cultura; Sociedade; História; Rio Grande do Norte; Potiguar; Movimento Negro; Educação; Freguesia do Assú; Mossoró; A Ordem; Reflexões; Produção de Conhecimento; Nordeste</v>
          </cell>
          <cell r="AL1652" t="b">
            <v>0</v>
          </cell>
          <cell r="AM1652" t="b">
            <v>0</v>
          </cell>
          <cell r="AN1652">
            <v>315</v>
          </cell>
          <cell r="AO1652" t="str">
            <v>Sim</v>
          </cell>
          <cell r="AP1652" t="str">
            <v>PDF</v>
          </cell>
          <cell r="AQ1652" t="b">
            <v>1</v>
          </cell>
          <cell r="AR1652" t="str">
            <v>Completa com marca de corte</v>
          </cell>
          <cell r="AS1652" t="str">
            <v>PDF</v>
          </cell>
          <cell r="AT1652" t="b">
            <v>0</v>
          </cell>
          <cell r="AU1652" t="str">
            <v>1/2 sem marca de corte</v>
          </cell>
          <cell r="AV1652" t="str">
            <v>Ok</v>
          </cell>
          <cell r="AW1652" t="str">
            <v>Ok</v>
          </cell>
          <cell r="AX1652" t="b">
            <v>0</v>
          </cell>
          <cell r="AY1652" t="str">
            <v>ABERTO</v>
          </cell>
          <cell r="AZ1652" t="str">
            <v>Não se aplica</v>
          </cell>
        </row>
        <row r="1653">
          <cell r="B1653" t="str">
            <v>vncgt</v>
          </cell>
          <cell r="C1653">
            <v>9788595463356</v>
          </cell>
          <cell r="D1653" t="str">
            <v>Livro Digital - PDF</v>
          </cell>
          <cell r="E1653">
            <v>9786587108629</v>
          </cell>
          <cell r="F1653" t="str">
            <v>Livro Digital - EPUB</v>
          </cell>
          <cell r="G1653">
            <v>9786587108209</v>
          </cell>
          <cell r="H1653" t="str">
            <v>Físico</v>
          </cell>
          <cell r="I1653">
            <v>44587</v>
          </cell>
          <cell r="J1653" t="str">
            <v>410</v>
          </cell>
          <cell r="K1653" t="str">
            <v>Não</v>
          </cell>
          <cell r="L1653">
            <v>44600</v>
          </cell>
          <cell r="M1653"/>
          <cell r="N1653" t="str">
            <v>Editora UNESP</v>
          </cell>
          <cell r="O1653"/>
          <cell r="P1653"/>
          <cell r="Q1653" t="str">
            <v>22ª</v>
          </cell>
          <cell r="R1653" t="str">
            <v>Geografia e anarquismo: a importância do pensamento de Piotr Kropotkin para a ciência</v>
          </cell>
          <cell r="S1653" t="str">
            <v>Amir El Hakim de Paula</v>
          </cell>
          <cell r="T1653"/>
          <cell r="U1653"/>
          <cell r="V1653" t="str">
            <v>Carvalho, Cid Ivan da Costa; Barbosa, José Roberto Alves (orgs.)</v>
          </cell>
          <cell r="W1653"/>
          <cell r="X1653" t="str">
            <v>pt-BR</v>
          </cell>
          <cell r="Y1653"/>
          <cell r="Z1653"/>
          <cell r="AA1653">
            <v>2019</v>
          </cell>
          <cell r="AB1653"/>
          <cell r="AC1653">
            <v>0</v>
          </cell>
          <cell r="AD1653">
            <v>0</v>
          </cell>
          <cell r="AE1653">
            <v>500</v>
          </cell>
          <cell r="AF1653">
            <v>0</v>
          </cell>
          <cell r="AG1653" t="str">
            <v>&lt;div&gt;Este livro procura discutir as principais contribuições para a ciência do pensador russo Piotr Kropotkin, um dos principais intelectuais do anarquismo no fim do século XIX e início do século XX. Embora respeitado no século XIX, ainda são escassos os debates sobre a obra de Kropotkin, principalmente sobre sua teoria do apoio mútuo e a influência que ela teria na organização dos seres vivos (incluindo os seres humanos). Relacionando suas pesquisas empíricas na Sibéria com a questão darwinista da “sobrevivência do mais capaz”, Kropotkin percebe que, ao contrário do que afirmavam alguns evolucionistas, naquela região predominava uma “estranha” sociabilidade, na qual se destacava a solidariedade entre indivíduos de uma mesma espécie, que desse modo conseguiam levar vantagem sobre seus “inimigos” naturais. Compreender a teoria do apoio mútuo e suas implicações no debate científico do século XIX permite-nos também perceber de que forma Kropotkin contribuiu para a constituição teórica de uma Geografa mais humanista, solidária e crítica.&lt;/div&gt;</v>
          </cell>
          <cell r="AH1653">
            <v>1000</v>
          </cell>
          <cell r="AI1653">
            <v>0</v>
          </cell>
          <cell r="AJ1653" t="str">
            <v>&lt;div&gt;Teorias Linguísticas: orientações para a pesquisa é resultante do diálogo entre vários pesquisadores do Programa de Pós-Graduação em Ciências da Linguagem (PPCL). A proposta deste livro é apresentar um guia para o conhecimento das principais áreas de pesquisa nos estudos da linguagem. Inicialmente, o Prof. Dr. Gilson Chicon Alves discorre sobre o Estruturalismo, destacando suas contribuições para os estudos das línguas, como sistema passível de descrição. Depois, o Prof. Dr. Cid Ivan da Costa Carvalho dá sequência ao percurso, ao desenvolver a empreitada gerativista de explicar a língua como faculdade humana. Em seguida, os Prof.s Dr. José Roberto Alves Barbosa e Dr. Wellington Vieira Mendes contribuem com o enfoque funcional nos estudos da língua, articulando os aspectos formais e funcionais da língua e atentando para suas metafunções. Logo após, o Prof. Dr. Pedro Adrião da Silva Júnior discute a revirada pragmática, bem como seus desdobramentos, com vistas a um modelo de língua(gem) que concebe os usos linguísticos em seus contextos. Por último, a Profa. Dra. Lúcia Helena Medeiros da Cunha Tavares articula a língua e suas relações de poder, com destaque para o discurso como prática social, marcado pelas subjetividades e disputas identitárias fincadas na história. Essas perspectivas teóricas – como mapas e modelos – não foram escolhidas aleatoriamente, mas por serem bastante recorrentes nas disciplinas de teorias linguísticas que estão presentes nos cursos de graduação, mestrado e doutorado em Letras e Linguística; e, além disso, por serem trabalhadas no contexto do PPCL.&lt;/div&gt;</v>
          </cell>
          <cell r="AK1653" t="str">
            <v>Linguística; Pesquisa; Letras; Estruturalismo linguísticos; Gerativismo linguístico; Funcionalismo linguístico; Análise do discurso; Tradição francesa; Viés foucaultiano</v>
          </cell>
          <cell r="AL1653" t="b">
            <v>0</v>
          </cell>
          <cell r="AM1653" t="b">
            <v>0</v>
          </cell>
          <cell r="AN1653">
            <v>131</v>
          </cell>
          <cell r="AO1653" t="str">
            <v>Sim</v>
          </cell>
          <cell r="AP1653" t="str">
            <v>PDF</v>
          </cell>
          <cell r="AQ1653" t="b">
            <v>0</v>
          </cell>
          <cell r="AR1653" t="str">
            <v>Sim</v>
          </cell>
          <cell r="AS1653" t="str">
            <v>PDF</v>
          </cell>
          <cell r="AT1653" t="b">
            <v>0</v>
          </cell>
          <cell r="AU1653" t="str">
            <v>1/2 sem marca de corte</v>
          </cell>
          <cell r="AV1653" t="str">
            <v>Ok</v>
          </cell>
          <cell r="AW1653" t="str">
            <v>Ok</v>
          </cell>
          <cell r="AX1653" t="b">
            <v>0</v>
          </cell>
          <cell r="AY1653" t="str">
            <v>ABERTO</v>
          </cell>
          <cell r="AZ1653" t="str">
            <v>Não se aplica</v>
          </cell>
        </row>
        <row r="1654">
          <cell r="B1654" t="str">
            <v>k4gdn</v>
          </cell>
          <cell r="C1654">
            <v>9788595462809</v>
          </cell>
          <cell r="D1654" t="str">
            <v>Livro Digital - PDF</v>
          </cell>
          <cell r="E1654">
            <v>9786587108599</v>
          </cell>
          <cell r="F1654" t="str">
            <v>Livro Digital - EPUB</v>
          </cell>
          <cell r="G1654">
            <v>9786587108032</v>
          </cell>
          <cell r="H1654" t="str">
            <v>Impresso</v>
          </cell>
          <cell r="I1654">
            <v>44587</v>
          </cell>
          <cell r="J1654" t="str">
            <v>630</v>
          </cell>
          <cell r="K1654" t="str">
            <v>Não</v>
          </cell>
          <cell r="L1654">
            <v>44596</v>
          </cell>
          <cell r="M1654"/>
          <cell r="N1654" t="str">
            <v>Editora UNESP</v>
          </cell>
          <cell r="O1654"/>
          <cell r="P1654"/>
          <cell r="Q1654" t="str">
            <v>22ª</v>
          </cell>
          <cell r="R1654" t="str">
            <v>Ilustres ordinários do Brasil</v>
          </cell>
          <cell r="S1654" t="str">
            <v>Jean Marcel Carvalho França</v>
          </cell>
          <cell r="T1654"/>
          <cell r="U1654"/>
          <cell r="V1654" t="str">
            <v>Souza, Francisco Xavier de; Porto Filho, Francisco de Queiroz; Mendes, Nouglas Veloso Barbosa</v>
          </cell>
          <cell r="W1654"/>
          <cell r="X1654" t="str">
            <v>pt-BR</v>
          </cell>
          <cell r="Y1654"/>
          <cell r="Z1654"/>
          <cell r="AA1654">
            <v>2018</v>
          </cell>
          <cell r="AB1654"/>
          <cell r="AC1654">
            <v>0</v>
          </cell>
          <cell r="AD1654">
            <v>0</v>
          </cell>
          <cell r="AE1654">
            <v>500</v>
          </cell>
          <cell r="AF1654">
            <v>0</v>
          </cell>
          <cell r="AG1654" t="str">
            <v>&lt;div&gt;Este livro reúne ensaios sobre a história do Brasil a partir da descrição de uma galeria de tipos sociais e de tiques comportamentais que a sociedade brasileira construiu e consolidou para si ao longo do tempo. É, em outras palavras, um livro sobre pequenas permanências, sobre pequenos traços do país e do seu povo que, de tanto serem repetidos, lembrados, discutidos, por vezes cantados em verso e prosa, ganharam ares de verdade e produziram impactos sociocomportamentais mensuráveis.&lt;/div&gt;</v>
          </cell>
          <cell r="AH1654">
            <v>1000</v>
          </cell>
          <cell r="AI1654">
            <v>0</v>
          </cell>
          <cell r="AJ1654" t="str">
            <v>&lt;div&gt;Árvore frutífera, xerófita, da família Anacardiácea e do gênero Spondias, mas ainda sem nome especifíco. Nativa do semiárido brasileiro, onde existe uma grande população de plantas centenárias e produtivas, clonadas por estaquia, dispersas, notadamente em quintais, produzindo milhões de toneladas de frutos para as CEASAs e agroindústrias, é a principal matéria-prima de muitas fábricas. Igualmente às outras Spondias, seus frutos são chamados por diversos nomes comuns: umbu-cajá, cajá-umbu, cajarana, cajazinha, cajá-amarelo, cajá-do-sertão, umbu-amarelo e também umbu ou cajá. Dessa forma, são disseminadas informações equivocadas que tornam imprecisos os dados de produção do IBGE e das CEASAs impedindo a identidade nominal, a mensuração do real volume de produção e a sua importância agrossocioeconômica. Daí a necessidade de citações idôneas e fidedignas. A umbu-cajazeira é pouco pesquisada – esta obra consiste em um compêndio de informações obtidas através de trabalhos experimentais, análises, interpretação, adaptação, visitas de campo, contatos e conhecimentos tácitos de produtores. Contém conhecimentos e informações aplicáveis à sua cadeia produtiva, que podem ser úteis para a tomada de decisões estratégicas de gestão e de operacionalização para agricultores familiares, empreendedores, órgãos de assistência técnica, P&amp;amp;DI, agroindústrias, instituições de fomento e formuladores de políticas públicas para alavancar com sustentabilidade esse importante agronegócio.&lt;/div&gt;</v>
          </cell>
          <cell r="AK1654" t="str">
            <v>Umbu-cajazeira; Agronomia; Técnica de cultivo; Taxonomia; distribuição geográfica; sinonímia; importância socioeconômica; frutos; mudas; mudas clonadas; cultivo; manejo de irrigação; colheita; comercialização;pós-colheita; industrialização; forma de consumo</v>
          </cell>
          <cell r="AL1654" t="b">
            <v>0</v>
          </cell>
          <cell r="AM1654" t="b">
            <v>0</v>
          </cell>
          <cell r="AN1654">
            <v>151</v>
          </cell>
          <cell r="AO1654" t="str">
            <v>Sim</v>
          </cell>
          <cell r="AP1654" t="str">
            <v>PDF</v>
          </cell>
          <cell r="AQ1654" t="b">
            <v>0</v>
          </cell>
          <cell r="AR1654" t="str">
            <v>Sim</v>
          </cell>
          <cell r="AS1654" t="str">
            <v>PDF</v>
          </cell>
          <cell r="AT1654" t="b">
            <v>0</v>
          </cell>
          <cell r="AU1654" t="str">
            <v>1/2 sem marca de corte</v>
          </cell>
          <cell r="AV1654" t="str">
            <v>Ok</v>
          </cell>
          <cell r="AW1654" t="str">
            <v>Ok</v>
          </cell>
          <cell r="AX1654" t="b">
            <v>0</v>
          </cell>
          <cell r="AY1654" t="str">
            <v>ABERTO</v>
          </cell>
          <cell r="AZ1654" t="str">
            <v>Não se aplica</v>
          </cell>
        </row>
        <row r="1655">
          <cell r="B1655" t="str">
            <v>kymhj</v>
          </cell>
          <cell r="C1655">
            <v>9788595462816</v>
          </cell>
          <cell r="D1655" t="str">
            <v>Livro Digital - PDF</v>
          </cell>
          <cell r="E1655">
            <v>9786557081587</v>
          </cell>
          <cell r="F1655" t="str">
            <v>Livro Digital - EPUB</v>
          </cell>
          <cell r="G1655"/>
          <cell r="H1655"/>
          <cell r="I1655">
            <v>44579</v>
          </cell>
          <cell r="J1655" t="str">
            <v>616</v>
          </cell>
          <cell r="K1655" t="str">
            <v>Não</v>
          </cell>
          <cell r="L1655">
            <v>44587</v>
          </cell>
          <cell r="M1655">
            <v>44587</v>
          </cell>
          <cell r="N1655" t="str">
            <v>Editora UNESP</v>
          </cell>
          <cell r="O1655" t="str">
            <v>Observatório Covid-19 Fiocruz, Editora Fiocruz</v>
          </cell>
          <cell r="P1655"/>
          <cell r="Q1655" t="str">
            <v>22ª</v>
          </cell>
          <cell r="R1655" t="str">
            <v>Machado de Assis – antes do livro, o jornal: suporte, mídia e ficção</v>
          </cell>
          <cell r="S1655" t="str">
            <v>Lúcia Granja</v>
          </cell>
          <cell r="T1655"/>
          <cell r="U1655" t="str">
            <v>pt-BR</v>
          </cell>
          <cell r="V1655" t="str">
            <v>Portela, Margareth Crisóstomo; Reis, Lenice Gnocchi da Costa; Lima, Sheyla Maria Lemos (orgs.)</v>
          </cell>
          <cell r="W1655"/>
          <cell r="X1655" t="str">
            <v>pt-BR</v>
          </cell>
          <cell r="Y1655" t="str">
            <v>Informação para ação na Covid-19 series</v>
          </cell>
          <cell r="Z1655"/>
          <cell r="AA1655">
            <v>2018</v>
          </cell>
          <cell r="AB1655"/>
          <cell r="AC1655">
            <v>0</v>
          </cell>
          <cell r="AD1655">
            <v>0</v>
          </cell>
          <cell r="AE1655">
            <v>500</v>
          </cell>
          <cell r="AF1655">
            <v>0</v>
          </cell>
          <cell r="AG1655" t="str">
            <v>&lt;div&gt;Este livro propõe um novo modo de compreender a história literária no século XIX e a escrita literária de Machado de Assis. Lúcia Granja analisa a Poética da escrita jornalística em Machado de Assis, passando pelas crônicas do Diário do Rio de Janeiro e O Cruzeiro, alguns contos e o romance Memórias Póstumas de Brás Cubas. No hipertexto do periódico cotidiano, a circulação e a hiperligação constantes das formas textuais criaram parâmetros de referencialidade e literaridade deslizantes, que mimetizou e com os quais dialogou a obra de nosso maior escritor. A partir das crônicas, a autora demonstra os procedimentos e os recursos textuais na gênese do narrador machadiano revelado nos romances da fase madura do Bruxo do Cosme Velho.&lt;/div&gt;</v>
          </cell>
          <cell r="AH1655">
            <v>500</v>
          </cell>
          <cell r="AI1655">
            <v>0</v>
          </cell>
          <cell r="AJ1655" t="str">
            <v>&lt;div&gt;Em seus boletins e notas técnicas, divulgados desde o início da pandemia, o Observatório Covid-19 Fiocruz tem apresentado dados, informações e balanços que indicam uma série de tendências para os sistemas e organizações de saúde de todo o país. Em meio a esse contexto, o Observatório e a Editora Fiocruz lançam mais um e-book gratuito, reunindo um compilado de análises, experiências e reflexões para tempos tão desafiadores. Dividido em quatro partes, que englobam um total de 30 capítulos, o volume é um esforço conjunto de 159 pesquisadoras e pesquisadores. A primeira parte faz um panorama sobre o enfrentamento da Covid-19 em âmbitos nacional e internacional. Em seguida, a obra é centrada na organização do cuidado e dos serviços na pandemia. A parte três é dedicada aos profissionais da saúde que atuam na linha de frente da pandemia no Brasil. Já a última parte relata experiências que focam especialmente em ações de organização de serviços na atenção primária. Este é o quarto livro da série &amp;quot;Informação para Ação na Covid-19&amp;quot;, que tem como objetivo reunir o conjunto de respostas, pesquisas e ações técnicas produzidas pela Fiocruz durante a pandemia. Com apoio da rede SciELO Livros, a iniciativa disponibiliza as obras exclusivamente em formato digital e acesso aberto.&lt;/div&gt;</v>
          </cell>
          <cell r="AK1655" t="str">
            <v>COVID-19; epidemiologia; Infecções por Coronavírus; Setor de Assistência à Saúde; organização; administração; Estratégias de Saúde Globais; Acesso aos Serviços de Saúde; Cuidados Críticos; Segurança do Paciente; Hospitais de Emergência; Atenção Primária à Saúde; Sistema Único de Saúde; Condições de Trabalho; Agentes Comunitários de Saúde; Áreas de Pobreza; Brasil; Riscos Ocupacionais; Saúde Mental; Violência Doméstica; Defensoria Pública</v>
          </cell>
          <cell r="AL1655" t="b">
            <v>0</v>
          </cell>
          <cell r="AM1655" t="b">
            <v>0</v>
          </cell>
          <cell r="AN1655">
            <v>111</v>
          </cell>
          <cell r="AO1655" t="str">
            <v>Sim</v>
          </cell>
          <cell r="AP1655" t="str">
            <v>PDF</v>
          </cell>
          <cell r="AQ1655" t="b">
            <v>0</v>
          </cell>
          <cell r="AR1655" t="str">
            <v>Sim</v>
          </cell>
          <cell r="AS1655" t="str">
            <v>PDF</v>
          </cell>
          <cell r="AT1655" t="b">
            <v>0</v>
          </cell>
          <cell r="AU1655" t="str">
            <v>1/2 sem marca de corte</v>
          </cell>
          <cell r="AV1655" t="str">
            <v>Ok</v>
          </cell>
          <cell r="AW1655" t="str">
            <v>Ok</v>
          </cell>
          <cell r="AX1655" t="b">
            <v>0</v>
          </cell>
          <cell r="AY1655" t="str">
            <v>ABERTO</v>
          </cell>
          <cell r="AZ1655" t="str">
            <v>Não se aplica</v>
          </cell>
        </row>
        <row r="1656">
          <cell r="B1656" t="str">
            <v>w4sy5</v>
          </cell>
          <cell r="C1656">
            <v>9788595463370</v>
          </cell>
          <cell r="D1656"/>
          <cell r="E1656">
            <v>9788595462830</v>
          </cell>
          <cell r="F1656" t="str">
            <v>E-book - EPUB</v>
          </cell>
          <cell r="G1656"/>
          <cell r="H1656"/>
          <cell r="I1656"/>
          <cell r="J1656" t="str">
            <v>550</v>
          </cell>
          <cell r="K1656" t="str">
            <v>Não</v>
          </cell>
          <cell r="L1656"/>
          <cell r="M1656"/>
          <cell r="N1656" t="str">
            <v>Editora UNESP</v>
          </cell>
          <cell r="O1656" t="str">
            <v>Editora Unesp Digital</v>
          </cell>
          <cell r="P1656"/>
          <cell r="Q1656" t="str">
            <v>22ª</v>
          </cell>
          <cell r="R1656" t="str">
            <v>Promoção da cultura de notificação de incidentes em saúde</v>
          </cell>
          <cell r="S1656" t="b">
            <v>0</v>
          </cell>
          <cell r="T1656"/>
          <cell r="U1656"/>
          <cell r="V1656" t="str">
            <v>Maia, Diego Corrêa (org.)</v>
          </cell>
          <cell r="W1656"/>
          <cell r="X1656" t="str">
            <v>pt-BR</v>
          </cell>
          <cell r="Y1656"/>
          <cell r="Z1656"/>
          <cell r="AA1656">
            <v>2019</v>
          </cell>
          <cell r="AB1656"/>
          <cell r="AC1656">
            <v>0</v>
          </cell>
          <cell r="AD1656">
            <v>0</v>
          </cell>
          <cell r="AE1656">
            <v>500</v>
          </cell>
          <cell r="AF1656">
            <v>0</v>
          </cell>
          <cell r="AG1656" t="str">
            <v>&lt;div&gt;O objetivo principal das notificações de incidentes em saúde não é culpabilizar os recursos humanos envolvidos nos erros. Sua função primordial visa ao aprendizado, ou seja, conhecer as fragilidades dos processos e, por conseguinte, desempenhar ações de gerenciamento e mitigação de riscos. Tem, sobretudo, a finalidade de prevenir agravos à condição clínica dos usuários, por causa da caracterização e, até mesmo, dos quase-erros ou near misses. Este livro apresenta uma proposta de educação continuada para programas que visem à implementação da cultura de segurança de pacientes em serviços de saúde, com o intuito de promover habilidades e competências em notificações espontâneas de incidentes em saúde. Trata-se de uma bibliografia complementar, com abordagem multidisciplinar para os cursos de graduação e pós-graduação da área de Farmácia, Enfermagem, Medicina, entre outras especialidades. Um dos objetivos deste livro é contribuir com os programas de educação continuada dos serviços em saúde, em todos os níveis de atenção e complexidade.&lt;/div&gt;_x000D_
_x000D_
&lt;div&gt;Autoras: Celsa Raquel Villaverde Melgarejo, Patricia de Carvalho Mastroianni, Fabiana Rossi Varallo.&lt;/div&gt;</v>
          </cell>
          <cell r="AH1656">
            <v>500</v>
          </cell>
          <cell r="AI1656">
            <v>0</v>
          </cell>
          <cell r="AJ1656" t="str">
            <v>&lt;div&gt;Esta obra aborda a Geografia Escolar, que tem como eixo norteador os conteúdos físico-naturais, no qual o tema clima e a previsão do tempo são abordados em sua plenitude no Ensino fundamental II. Este livro apresenta uma pesquisa voltada para a transmissão e apropriação de noções básicas do tema clima e a previsão do tempo, tendo como universo de pesquisa, a escola. O foco é sobre a formação de professores de geografia do ensino fundamental II, com intuito de desenvolver, avaliar e aplicar atividades didáticas, utilizando diferentes dispositivos didáticos, tais como, o “galinho do tempo” e uma estação meteorológica. A intervenção terá como meta principal promover a relação dialógica entre a sociedade e a natureza, empregando a pesquisa-ação como norteador metodológico.&lt;/div&gt;</v>
          </cell>
          <cell r="AK1656" t="str">
            <v>Ciências da Terra; Geografia; Climatologia; Pedagogia; Educação; Formação de professores</v>
          </cell>
          <cell r="AL1656" t="b">
            <v>0</v>
          </cell>
          <cell r="AM1656" t="b">
            <v>0</v>
          </cell>
          <cell r="AN1656">
            <v>117</v>
          </cell>
          <cell r="AO1656" t="str">
            <v>Sim</v>
          </cell>
          <cell r="AP1656" t="str">
            <v>PDF</v>
          </cell>
          <cell r="AQ1656" t="b">
            <v>0</v>
          </cell>
          <cell r="AR1656" t="str">
            <v>Sim</v>
          </cell>
          <cell r="AS1656" t="str">
            <v>PDF</v>
          </cell>
          <cell r="AT1656" t="b">
            <v>1</v>
          </cell>
          <cell r="AU1656" t="str">
            <v>Completa com marca de corte</v>
          </cell>
          <cell r="AV1656" t="str">
            <v>Produzir</v>
          </cell>
          <cell r="AW1656" t="str">
            <v>Produzir</v>
          </cell>
          <cell r="AX1656" t="b">
            <v>0</v>
          </cell>
          <cell r="AY1656" t="str">
            <v>ABERTO</v>
          </cell>
          <cell r="AZ1656" t="str">
            <v>Não se aplica</v>
          </cell>
        </row>
        <row r="1657">
          <cell r="B1657" t="str">
            <v>6gstt</v>
          </cell>
          <cell r="C1657">
            <v>9788595463394</v>
          </cell>
          <cell r="D1657"/>
          <cell r="E1657">
            <v>9788595463417</v>
          </cell>
          <cell r="F1657" t="str">
            <v>E-book - EPUB</v>
          </cell>
          <cell r="G1657"/>
          <cell r="H1657"/>
          <cell r="I1657"/>
          <cell r="J1657" t="str">
            <v>340</v>
          </cell>
          <cell r="K1657" t="str">
            <v>Não</v>
          </cell>
          <cell r="L1657"/>
          <cell r="M1657"/>
          <cell r="N1657" t="str">
            <v>Editora UNESP</v>
          </cell>
          <cell r="O1657" t="str">
            <v>Editora Unesp Digital</v>
          </cell>
          <cell r="P1657"/>
          <cell r="Q1657" t="str">
            <v>22ª</v>
          </cell>
          <cell r="R1657" t="str">
            <v>Métodos de alfabetização no Brasil: uma história concisa</v>
          </cell>
          <cell r="S1657" t="str">
            <v>Maria do Rosario Mortatti</v>
          </cell>
          <cell r="T1657"/>
          <cell r="U1657" t="str">
            <v>pt-BR</v>
          </cell>
          <cell r="V1657" t="str">
            <v>Braga, Ana Gabriela; Angotti, Bruna</v>
          </cell>
          <cell r="W1657"/>
          <cell r="X1657" t="str">
            <v>pt-BR</v>
          </cell>
          <cell r="Y1657"/>
          <cell r="Z1657"/>
          <cell r="AA1657">
            <v>2019</v>
          </cell>
          <cell r="AB1657"/>
          <cell r="AC1657">
            <v>0</v>
          </cell>
          <cell r="AD1657">
            <v>0</v>
          </cell>
          <cell r="AE1657">
            <v>500</v>
          </cell>
          <cell r="AF1657">
            <v>0</v>
          </cell>
          <cell r="AG1657" t="str">
            <v>&lt;div&gt;“Aqui estão reunidos sete artigos publicados de 1998 a 2018. Tratam da história (concisa) da alfabetização no Brasil, suas circunstâncias e seus métodos. […] Maria do Rosario Mortatti dá a saber os estreitos vínculos entre os modelos pedagógicos para o ensino da leitura e da escrita, propugnados por diversos setores sociais direta ou indiretamente ligados à instrução, e os diferentes projetos de nação. A coletânea […] é excelente estímulo à pesquisa acadêmica tanto sobre o passado quanto sobre o presente do ensino do ler e escrever, do mesmo modo que é um exemplo de clareza, precisão e elegância; portanto, um convite a muitos. Professores ou futuros professores do ensino inicial ganharão ao lê-la, tanto quanto mestrandos, doutorandos e pesquisadores que se vêm debruçando sobre a história da escolarização primária e daquele ensino inicial, que foi denominado usualmente de ‘alfabetização’ […]. Ganhariam, também, com a sua leitura os atuais dirigentes do ensino; os ‘policy makers’, os que elaboram políticas, os que definem as diretrizes para educação neste país.” MIRIAN JORGE WARDE&lt;/div&gt;</v>
          </cell>
          <cell r="AH1657">
            <v>500</v>
          </cell>
          <cell r="AI1657">
            <v>0</v>
          </cell>
          <cell r="AJ1657" t="str">
            <v>&lt;div&gt;Este livro procura identificar necessidades, detectar entraves e elaborar estratégias para garantia do exercício de direitos materno-reprodutivos no sistema prisional brasileiro. Por meio da observação de estabelecimentos prisionais, da realização de grupo focal com presas e de entrevistas com especialistas, as autoras puderam identificar, no fluxograma do sistema de justiça, os entraves e as lacunas que impedem detentas de terem seus direitos efetivados; mapear a percepção de mães presas do tratamento jurídico-penal-social que lhes é concedido e granjear suas propostas para realização do exercício da maternidade na condição adversa em que se encontram. Como resultado da pesquisa, foram elaboradas trinta propostas sobre desencarceramento, convivência familiar e fluxo do sistema de justiça, se não para diminuir a população prisional feminina, pelo menos para reduzir as violações de direitos e as consequências do aprisionamento. Assim, este livro busca contribuir para o desenvolvimento e a divulgação da pesquisa empírica em Direito e para os avanços na defesa dos direitos de mulheres e crianças encarceradas no Brasil.&lt;/div&gt;</v>
          </cell>
          <cell r="AK1657" t="str">
            <v>Direito; Direitos Humanos; Mulher gestante; Segurança pública</v>
          </cell>
          <cell r="AL1657" t="b">
            <v>0</v>
          </cell>
          <cell r="AM1657" t="b">
            <v>0</v>
          </cell>
          <cell r="AN1657">
            <v>175</v>
          </cell>
          <cell r="AO1657" t="str">
            <v>Sim</v>
          </cell>
          <cell r="AP1657" t="str">
            <v>PDF</v>
          </cell>
          <cell r="AQ1657" t="b">
            <v>0</v>
          </cell>
          <cell r="AR1657" t="str">
            <v>Sim</v>
          </cell>
          <cell r="AS1657" t="str">
            <v>PDF</v>
          </cell>
          <cell r="AT1657" t="b">
            <v>1</v>
          </cell>
          <cell r="AU1657" t="str">
            <v>Completa com marca de corte</v>
          </cell>
          <cell r="AV1657" t="str">
            <v>Produzir</v>
          </cell>
          <cell r="AW1657" t="str">
            <v>Produzir</v>
          </cell>
          <cell r="AX1657" t="b">
            <v>0</v>
          </cell>
          <cell r="AY1657" t="str">
            <v>ABERTO</v>
          </cell>
          <cell r="AZ1657" t="str">
            <v>Não se aplica</v>
          </cell>
        </row>
        <row r="1658">
          <cell r="B1658" t="str">
            <v>24hnr</v>
          </cell>
          <cell r="C1658">
            <v>9788595462885</v>
          </cell>
          <cell r="D1658"/>
          <cell r="E1658">
            <v>9788595463356</v>
          </cell>
          <cell r="F1658" t="str">
            <v>E-book - EPUB</v>
          </cell>
          <cell r="G1658"/>
          <cell r="H1658"/>
          <cell r="I1658"/>
          <cell r="J1658" t="str">
            <v>320.12</v>
          </cell>
          <cell r="K1658" t="str">
            <v>Não</v>
          </cell>
          <cell r="L1658"/>
          <cell r="M1658"/>
          <cell r="N1658" t="str">
            <v>Editora UNESP</v>
          </cell>
          <cell r="O1658" t="str">
            <v>Editora Unesp Digital</v>
          </cell>
          <cell r="P1658"/>
          <cell r="Q1658" t="str">
            <v>22ª</v>
          </cell>
          <cell r="R1658" t="str">
            <v>Riscos sobre música: ensaios – repetições – provas</v>
          </cell>
          <cell r="S1658" t="b">
            <v>0</v>
          </cell>
          <cell r="T1658"/>
          <cell r="U1658"/>
          <cell r="V1658" t="str">
            <v>Paula, Amir El Hakim de</v>
          </cell>
          <cell r="W1658"/>
          <cell r="X1658" t="str">
            <v>pt-BR</v>
          </cell>
          <cell r="Y1658"/>
          <cell r="Z1658"/>
          <cell r="AA1658">
            <v>2018</v>
          </cell>
          <cell r="AB1658"/>
          <cell r="AC1658">
            <v>0</v>
          </cell>
          <cell r="AD1658">
            <v>0</v>
          </cell>
          <cell r="AE1658">
            <v>500</v>
          </cell>
          <cell r="AF1658">
            <v>0</v>
          </cell>
          <cell r="AG1658" t="str">
            <v>&lt;div&gt;Neste livro, Flo Menezes reúne seus principais textos e retoma a discussão estética sobre a música nova, além de publicar análises inéditas em forma de manuscritos de algumas das principais composições para a cena musical moderna. Os temas estão organizados em três partes: Ensaios, Repetições e Provas, nas quais o autor discorre sobre as vanguardas históricas, a música eletroacústica e sobre algumas de suas obras.&lt;/div&gt;</v>
          </cell>
          <cell r="AH1658">
            <v>500</v>
          </cell>
          <cell r="AI1658">
            <v>0</v>
          </cell>
          <cell r="AJ1658" t="str">
            <v>&lt;div&gt;Este livro procura discutir as principais contribuições para a ciência do pensador russo Piotr Kropotkin, um dos principais intelectuais do anarquismo no fim do século XIX e início do século XX. Embora respeitado no século XIX, ainda são escassos os debates sobre a obra de Kropotkin, principalmente sobre sua teoria do apoio mútuo e a influência que ela teria na organização dos seres vivos (incluindo os seres humanos). Relacionando suas pesquisas empíricas na Sibéria com a questão darwinista da “sobrevivência do mais capaz”, Kropotkin percebe que, ao contrário do que afirmavam alguns evolucionistas, naquela região predominava uma “estranha” sociabilidade, na qual se destacava a solidariedade entre indivíduos de uma mesma espécie, que desse modo conseguiam levar vantagem sobre seus “inimigos” naturais. Compreender a teoria do apoio mútuo e suas implicações no debate científico do século XIX permite-nos também perceber de que forma Kropotkin contribuiu para a constituição teórica de uma Geografa mais humanista, solidária e crítica.&lt;/div&gt;</v>
          </cell>
          <cell r="AK1658" t="str">
            <v>Geografia; Anarquismo; Piotr Kropotkin</v>
          </cell>
          <cell r="AL1658" t="b">
            <v>0</v>
          </cell>
          <cell r="AM1658" t="b">
            <v>0</v>
          </cell>
          <cell r="AN1658">
            <v>417</v>
          </cell>
          <cell r="AO1658" t="str">
            <v>Sim</v>
          </cell>
          <cell r="AP1658" t="str">
            <v>PDF</v>
          </cell>
          <cell r="AQ1658" t="b">
            <v>0</v>
          </cell>
          <cell r="AR1658" t="str">
            <v>Sim</v>
          </cell>
          <cell r="AS1658" t="str">
            <v>PDF</v>
          </cell>
          <cell r="AT1658" t="b">
            <v>1</v>
          </cell>
          <cell r="AU1658" t="str">
            <v>Completa com marca de corte</v>
          </cell>
          <cell r="AV1658" t="str">
            <v>Produzir</v>
          </cell>
          <cell r="AW1658" t="str">
            <v>Produzir</v>
          </cell>
          <cell r="AX1658" t="b">
            <v>0</v>
          </cell>
          <cell r="AY1658" t="str">
            <v>ABERTO</v>
          </cell>
          <cell r="AZ1658" t="str">
            <v>Não se aplica</v>
          </cell>
        </row>
        <row r="1659">
          <cell r="B1659" t="str">
            <v>b753r</v>
          </cell>
          <cell r="C1659"/>
          <cell r="D1659"/>
          <cell r="E1659">
            <v>9788595462809</v>
          </cell>
          <cell r="F1659" t="str">
            <v>E-book - EPUB</v>
          </cell>
          <cell r="G1659"/>
          <cell r="H1659"/>
          <cell r="I1659"/>
          <cell r="J1659" t="str">
            <v>981</v>
          </cell>
          <cell r="K1659" t="str">
            <v>Não</v>
          </cell>
          <cell r="L1659"/>
          <cell r="M1659"/>
          <cell r="N1659" t="str">
            <v>Editora UNESP</v>
          </cell>
          <cell r="O1659" t="str">
            <v>Editora Unesp Digital</v>
          </cell>
          <cell r="P1659"/>
          <cell r="Q1659" t="str">
            <v>22ª</v>
          </cell>
          <cell r="R1659" t="str">
            <v>Ilustres ordinários do Brasil</v>
          </cell>
          <cell r="S1659" t="b">
            <v>0</v>
          </cell>
          <cell r="T1659"/>
          <cell r="U1659"/>
          <cell r="V1659" t="str">
            <v>França, Jean Marcel Carvalho</v>
          </cell>
          <cell r="W1659"/>
          <cell r="X1659" t="str">
            <v>pt-BR</v>
          </cell>
          <cell r="Y1659"/>
          <cell r="Z1659"/>
          <cell r="AA1659"/>
          <cell r="AB1659"/>
          <cell r="AC1659"/>
          <cell r="AD1659">
            <v>2018</v>
          </cell>
          <cell r="AE1659" t="str">
            <v>https://creativecommons.org/licenses/by/4.0/</v>
          </cell>
          <cell r="AF1659">
            <v>0</v>
          </cell>
          <cell r="AG1659">
            <v>0</v>
          </cell>
          <cell r="AH1659">
            <v>500</v>
          </cell>
          <cell r="AI1659">
            <v>0</v>
          </cell>
          <cell r="AJ1659" t="str">
            <v>&lt;div&gt;Este livro reúne ensaios sobre a história do Brasil a partir da descrição de uma galeria de tipos sociais e de tiques comportamentais que a sociedade brasileira construiu e consolidou para si ao longo do tempo. É, em outras palavras, um livro sobre pequenas permanências, sobre pequenos traços do país e do seu povo que, de tanto serem repetidos, lembrados, discutidos, por vezes cantados em verso e prosa, ganharam ares de verdade e produziram impactos sociocomportamentais mensuráveis.&lt;/div&gt;</v>
          </cell>
          <cell r="AK1659" t="str">
            <v>História; História do Brasil</v>
          </cell>
          <cell r="AL1659" t="str">
            <v>&lt;div&gt;FRANÇA, J. M. C. Ilustres ordinários do Brasil [online]. São Paulo: Editora Unesp, 2018. ISBN: 978-85-95462-80-9.&lt;/div&gt;</v>
          </cell>
          <cell r="AM1659"/>
          <cell r="AN1659" t="str">
            <v>Online</v>
          </cell>
          <cell r="AO1659" t="b">
            <v>0</v>
          </cell>
          <cell r="AP1659" t="b">
            <v>0</v>
          </cell>
          <cell r="AQ1659">
            <v>151</v>
          </cell>
          <cell r="AR1659" t="str">
            <v>Sim</v>
          </cell>
          <cell r="AS1659" t="str">
            <v>PDF</v>
          </cell>
          <cell r="AT1659" t="b">
            <v>1</v>
          </cell>
          <cell r="AU1659" t="str">
            <v>Completa com marca de corte</v>
          </cell>
          <cell r="AV1659" t="str">
            <v>Produzir</v>
          </cell>
          <cell r="AW1659" t="str">
            <v>Produzir</v>
          </cell>
          <cell r="AX1659" t="str">
            <v>Ok</v>
          </cell>
          <cell r="AY1659" t="str">
            <v>3.0</v>
          </cell>
          <cell r="AZ1659" t="str">
            <v>Não se aplica</v>
          </cell>
        </row>
        <row r="1660">
          <cell r="B1660" t="str">
            <v>cbysw</v>
          </cell>
          <cell r="C1660"/>
          <cell r="D1660"/>
          <cell r="E1660">
            <v>9788595462816</v>
          </cell>
          <cell r="F1660" t="str">
            <v>E-book - EPUB</v>
          </cell>
          <cell r="G1660"/>
          <cell r="H1660"/>
          <cell r="I1660"/>
          <cell r="J1660" t="str">
            <v>869</v>
          </cell>
          <cell r="K1660" t="str">
            <v>Não</v>
          </cell>
          <cell r="L1660"/>
          <cell r="M1660"/>
          <cell r="N1660" t="str">
            <v>Editora UNESP</v>
          </cell>
          <cell r="O1660" t="str">
            <v>Editora Unesp Digital</v>
          </cell>
          <cell r="P1660"/>
          <cell r="Q1660" t="str">
            <v>22ª</v>
          </cell>
          <cell r="R1660" t="str">
            <v>Machado de Assis – antes do livro, o jornal: suporte, mídia e ficção</v>
          </cell>
          <cell r="S1660" t="b">
            <v>0</v>
          </cell>
          <cell r="T1660"/>
          <cell r="U1660"/>
          <cell r="V1660" t="str">
            <v>Granja, Lúcia</v>
          </cell>
          <cell r="W1660"/>
          <cell r="X1660" t="str">
            <v>pt-BR</v>
          </cell>
          <cell r="Y1660"/>
          <cell r="Z1660"/>
          <cell r="AA1660"/>
          <cell r="AB1660"/>
          <cell r="AC1660">
            <v>6</v>
          </cell>
          <cell r="AD1660">
            <v>2018</v>
          </cell>
          <cell r="AE1660" t="str">
            <v>https://creativecommons.org/licenses/by/4.0/</v>
          </cell>
          <cell r="AF1660">
            <v>0</v>
          </cell>
          <cell r="AG1660">
            <v>0</v>
          </cell>
          <cell r="AH1660">
            <v>500</v>
          </cell>
          <cell r="AI1660">
            <v>0</v>
          </cell>
          <cell r="AJ1660" t="str">
            <v>&lt;div&gt;Este livro propõe um novo modo de compreender a história literária no século XIX e a escrita literária de Machado de Assis. Lúcia Granja analisa a Poética da escrita jornalística em Machado de Assis, passando pelas crônicas do Diário do Rio de Janeiro e O Cruzeiro, alguns contos e o romance Memórias Póstumas de Brás Cubas. No hipertexto do periódico cotidiano, a circulação e a hiperligação constantes das formas textuais criaram parâmetros de referencialidade e literaridade deslizantes, que mimetizou e com os quais dialogou a obra de nosso maior escritor. A partir das crônicas, a autora demonstra os procedimentos e os recursos textuais na gênese do narrador machadiano revelado nos romances da fase madura do Bruxo do Cosme Velho.&lt;/div&gt;</v>
          </cell>
          <cell r="AK1660" t="str">
            <v>Literatura brasileira; Crítica; interpretação; Machado de Assis; 1839-1908; História; História literária; Crônicas; Mídia; Jornais; Periódicos Cotidianos</v>
          </cell>
          <cell r="AL1660" t="str">
            <v>&lt;div&gt;GRANJA, L. Machado de Assis – antes do livro, o jornal: suporte, mídia e ficção [online]. São Paulo: Editora Unesp, 2018. ISBN:978-85-9546-281-6. &lt;a_x000D_
href="https://doi.org/10.7476/9788595462816"&gt;https://doi.org/10.7476/9788595462816&lt;/a&gt;.&lt;/div&gt;</v>
          </cell>
          <cell r="AM1660"/>
          <cell r="AN1660" t="str">
            <v>Online</v>
          </cell>
          <cell r="AO1660" t="b">
            <v>0</v>
          </cell>
          <cell r="AP1660" t="b">
            <v>0</v>
          </cell>
          <cell r="AQ1660">
            <v>111</v>
          </cell>
          <cell r="AR1660" t="str">
            <v>Sim</v>
          </cell>
          <cell r="AS1660" t="str">
            <v>PDF</v>
          </cell>
          <cell r="AT1660" t="b">
            <v>1</v>
          </cell>
          <cell r="AU1660" t="str">
            <v>Completa com marca de corte</v>
          </cell>
          <cell r="AV1660" t="str">
            <v>Produzir</v>
          </cell>
          <cell r="AW1660" t="str">
            <v>Produzir</v>
          </cell>
          <cell r="AX1660" t="str">
            <v>Ok</v>
          </cell>
          <cell r="AY1660" t="str">
            <v>3.0</v>
          </cell>
          <cell r="AZ1660" t="str">
            <v>Não se aplica</v>
          </cell>
        </row>
        <row r="1661">
          <cell r="B1661" t="str">
            <v>zcssy</v>
          </cell>
          <cell r="C1661"/>
          <cell r="D1661"/>
          <cell r="E1661">
            <v>9788595463370</v>
          </cell>
          <cell r="F1661" t="str">
            <v>E-book - EPUB</v>
          </cell>
          <cell r="G1661"/>
          <cell r="H1661"/>
          <cell r="I1661"/>
          <cell r="J1661" t="str">
            <v>614</v>
          </cell>
          <cell r="K1661" t="str">
            <v>Não</v>
          </cell>
          <cell r="L1661"/>
          <cell r="M1661"/>
          <cell r="N1661" t="str">
            <v>Editora UNESP</v>
          </cell>
          <cell r="O1661" t="str">
            <v>Editora Unesp Digital</v>
          </cell>
          <cell r="P1661"/>
          <cell r="Q1661" t="str">
            <v>22ª</v>
          </cell>
          <cell r="R1661" t="str">
            <v>Promoção da cultura de notificação de incidentes em saúde</v>
          </cell>
          <cell r="S1661" t="b">
            <v>0</v>
          </cell>
          <cell r="T1661"/>
          <cell r="U1661"/>
          <cell r="V1661" t="str">
            <v>Melgarejo, Celsa Raquel Villaverde; Mastroianni, Patricia de Carvalho; Varallo, Fabiana Rossi</v>
          </cell>
          <cell r="W1661"/>
          <cell r="X1661" t="str">
            <v>pt-BR</v>
          </cell>
          <cell r="Y1661"/>
          <cell r="Z1661"/>
          <cell r="AA1661"/>
          <cell r="AB1661"/>
          <cell r="AC1661">
            <v>17</v>
          </cell>
          <cell r="AD1661">
            <v>2019</v>
          </cell>
          <cell r="AE1661" t="str">
            <v>https://creativecommons.org/licenses/by/4.0/</v>
          </cell>
          <cell r="AF1661">
            <v>0</v>
          </cell>
          <cell r="AG1661">
            <v>0</v>
          </cell>
          <cell r="AH1661">
            <v>500</v>
          </cell>
          <cell r="AI1661">
            <v>0</v>
          </cell>
          <cell r="AJ1661" t="str">
            <v>&lt;div&gt;O objetivo principal das notificações de incidentes em saúde não é culpabilizar os recursos humanos envolvidos nos erros. Sua função primordial visa ao aprendizado, ou seja, conhecer as fragilidades dos processos e, por conseguinte, desempenhar ações de gerenciamento e mitigação de riscos. Tem, sobretudo, a finalidade de prevenir agravos à condição clínica dos usuários, por causa da caracterização e, até mesmo, dos quase-erros ou near misses. Este livro apresenta uma proposta de educação continuada para programas que visem à implementação da cultura de segurança de pacientes em serviços de saúde, com o intuito de promover habilidades e competências em notificações espontâneas de incidentes em saúde. Trata-se de uma bibliografia complementar, com abordagem multidisciplinar para os cursos de graduação e pós-graduação da área de Farmácia, Enfermagem, Medicina, entre outras especialidades. Um dos objetivos deste livro é contribuir com os programas de educação continuada dos serviços em saúde, em todos os níveis de atenção e complexidade.&lt;/div&gt;_x000D_
_x000D_
&lt;div&gt;Autoras: Celsa Raquel Villaverde Melgarejo, Patricia de Carvalho Mastroianni, Fabiana Rossi Varallo.&lt;/div&gt;</v>
          </cell>
          <cell r="AK1661" t="str">
            <v>Saúde Pública; Políticas de Saúde; Serviços em Saúde; Farmácia; Enfermagem; Medicina; Recomendações; Ferramentas; Qualidade; Notificações; Notificações de Incidentes; Notificações espontâneas de incidentes; Protocolo de Londres; Gestão de Qualidade; Gerenciamento de Riscos</v>
          </cell>
          <cell r="AL1661" t="str">
            <v>&lt;div&gt;MELGAREJO, C. R. V., MASTROIANNI, P. C., and VARALLO, F. R. Promoção da cultura de notificação de incidentes em saúde [online]. São Paulo: Editora UNESP, 2019. ISBN: 978-85-9546-337-0. &lt;font_x000D_
color=black&gt;&lt;a href="https://doi.org/10.7476/9788595463370"&gt;https://doi.org/10.7476/9788595463370&lt;/a&gt;.&lt;/font&gt;&lt;/div&gt;</v>
          </cell>
          <cell r="AM1661"/>
          <cell r="AN1661" t="str">
            <v>Online</v>
          </cell>
          <cell r="AO1661" t="b">
            <v>0</v>
          </cell>
          <cell r="AP1661" t="b">
            <v>0</v>
          </cell>
          <cell r="AQ1661">
            <v>117</v>
          </cell>
          <cell r="AR1661" t="str">
            <v>Sim</v>
          </cell>
          <cell r="AS1661" t="str">
            <v>PDF</v>
          </cell>
          <cell r="AT1661" t="b">
            <v>1</v>
          </cell>
          <cell r="AU1661" t="str">
            <v>Completa com marca de corte</v>
          </cell>
          <cell r="AV1661" t="str">
            <v>Ok</v>
          </cell>
          <cell r="AW1661" t="str">
            <v>Ok</v>
          </cell>
          <cell r="AX1661" t="str">
            <v>Em verificação</v>
          </cell>
          <cell r="AY1661" t="str">
            <v>3.0</v>
          </cell>
          <cell r="AZ1661" t="str">
            <v>Não se aplica</v>
          </cell>
        </row>
        <row r="1662">
          <cell r="B1662" t="str">
            <v>fqrmr</v>
          </cell>
          <cell r="C1662"/>
          <cell r="D1662"/>
          <cell r="E1662">
            <v>9788595463394</v>
          </cell>
          <cell r="F1662" t="str">
            <v>E-book - EPUB</v>
          </cell>
          <cell r="G1662"/>
          <cell r="H1662"/>
          <cell r="I1662"/>
          <cell r="J1662" t="str">
            <v>370</v>
          </cell>
          <cell r="K1662" t="str">
            <v>Não</v>
          </cell>
          <cell r="L1662"/>
          <cell r="M1662"/>
          <cell r="N1662" t="str">
            <v>Editora UNESP</v>
          </cell>
          <cell r="O1662" t="str">
            <v>Editora Unesp Digital</v>
          </cell>
          <cell r="P1662"/>
          <cell r="Q1662" t="str">
            <v>22ª</v>
          </cell>
          <cell r="R1662" t="str">
            <v>Métodos de alfabetização no Brasil: uma história concisa</v>
          </cell>
          <cell r="S1662" t="b">
            <v>0</v>
          </cell>
          <cell r="T1662"/>
          <cell r="U1662"/>
          <cell r="V1662" t="str">
            <v>Mortatti, Maria do Rosario</v>
          </cell>
          <cell r="W1662"/>
          <cell r="X1662" t="str">
            <v>pt-BR</v>
          </cell>
          <cell r="Y1662"/>
          <cell r="Z1662"/>
          <cell r="AA1662"/>
          <cell r="AB1662"/>
          <cell r="AC1662"/>
          <cell r="AD1662">
            <v>2019</v>
          </cell>
          <cell r="AE1662" t="str">
            <v>https://creativecommons.org/licenses/by/4.0/</v>
          </cell>
          <cell r="AF1662">
            <v>0</v>
          </cell>
          <cell r="AG1662">
            <v>0</v>
          </cell>
          <cell r="AH1662">
            <v>500</v>
          </cell>
          <cell r="AI1662">
            <v>0</v>
          </cell>
          <cell r="AJ1662" t="str">
            <v>&lt;div&gt;“Aqui estão reunidos sete artigos publicados de 1998 a 2018. Tratam da história (concisa) da alfabetização no Brasil, suas circunstâncias e seus métodos. […] Maria do Rosario Mortatti dá a saber os estreitos vínculos entre os modelos pedagógicos para o ensino da leitura e da escrita, propugnados por diversos setores sociais direta ou indiretamente ligados à instrução, e os diferentes projetos de nação. A coletânea […] é excelente estímulo à pesquisa acadêmica tanto sobre o passado quanto sobre o presente do ensino do ler e escrever, do mesmo modo que é um exemplo de clareza, precisão e elegância; portanto, um convite a muitos. Professores ou futuros professores do ensino inicial ganharão ao lê-la, tanto quanto mestrandos, doutorandos e pesquisadores que se vêm debruçando sobre a história da escolarização primária e daquele ensino inicial, que foi denominado usualmente de ‘alfabetização’ […]. Ganhariam, também, com a sua leitura os atuais dirigentes do ensino; os ‘policy makers’, os que elaboram políticas, os que definem as diretrizes para educação neste país.” MIRIAN JORGE WARDE&lt;/div&gt;</v>
          </cell>
          <cell r="AK1662" t="str">
            <v>Educação; Ensino; Alfabetização; Métodos de alfabetização; Brasil</v>
          </cell>
          <cell r="AL1662" t="str">
            <v>&lt;div&gt;MORTATTI, M. R. Métodos de alfabetização no Brasil: uma história concisa [online]. São Paulo: Editora UNESP, 2019. ISBN: &lt;/div&gt;</v>
          </cell>
          <cell r="AM1662"/>
          <cell r="AN1662" t="str">
            <v>Online</v>
          </cell>
          <cell r="AO1662" t="b">
            <v>0</v>
          </cell>
          <cell r="AP1662" t="b">
            <v>0</v>
          </cell>
          <cell r="AQ1662">
            <v>175</v>
          </cell>
          <cell r="AR1662" t="str">
            <v>Sim</v>
          </cell>
          <cell r="AS1662" t="str">
            <v>PDF</v>
          </cell>
          <cell r="AT1662" t="b">
            <v>1</v>
          </cell>
          <cell r="AU1662" t="str">
            <v>Completa com marca de corte</v>
          </cell>
          <cell r="AV1662" t="str">
            <v>Produzir</v>
          </cell>
          <cell r="AW1662" t="str">
            <v>Produzir</v>
          </cell>
          <cell r="AX1662" t="str">
            <v>Ok</v>
          </cell>
          <cell r="AY1662" t="str">
            <v>3.0</v>
          </cell>
          <cell r="AZ1662" t="str">
            <v>Não se aplica</v>
          </cell>
        </row>
        <row r="1663">
          <cell r="B1663" t="str">
            <v>y38z5</v>
          </cell>
          <cell r="C1663"/>
          <cell r="D1663"/>
          <cell r="E1663">
            <v>9788595462885</v>
          </cell>
          <cell r="F1663" t="str">
            <v>E-book - EPUB</v>
          </cell>
          <cell r="G1663"/>
          <cell r="H1663"/>
          <cell r="I1663"/>
          <cell r="J1663" t="str">
            <v>780</v>
          </cell>
          <cell r="K1663" t="str">
            <v>Não</v>
          </cell>
          <cell r="L1663"/>
          <cell r="M1663"/>
          <cell r="N1663" t="str">
            <v>Editora UNESP</v>
          </cell>
          <cell r="O1663" t="str">
            <v>Editora Unesp Digital</v>
          </cell>
          <cell r="P1663"/>
          <cell r="Q1663" t="str">
            <v>22ª</v>
          </cell>
          <cell r="R1663" t="str">
            <v>Riscos sobre música: ensaios – repetições – provas</v>
          </cell>
          <cell r="S1663" t="b">
            <v>0</v>
          </cell>
          <cell r="T1663"/>
          <cell r="U1663"/>
          <cell r="V1663" t="str">
            <v>Menezes, Flo</v>
          </cell>
          <cell r="W1663"/>
          <cell r="X1663" t="str">
            <v>pt-BR</v>
          </cell>
          <cell r="Y1663"/>
          <cell r="Z1663"/>
          <cell r="AA1663"/>
          <cell r="AB1663"/>
          <cell r="AC1663"/>
          <cell r="AD1663">
            <v>2018</v>
          </cell>
          <cell r="AE1663" t="str">
            <v>https://creativecommons.org/licenses/by/4.0/</v>
          </cell>
          <cell r="AF1663">
            <v>0</v>
          </cell>
          <cell r="AG1663">
            <v>0</v>
          </cell>
          <cell r="AH1663">
            <v>500</v>
          </cell>
          <cell r="AI1663">
            <v>0</v>
          </cell>
          <cell r="AJ1663" t="str">
            <v>&lt;div&gt;Neste livro, Flo Menezes reúne seus principais textos e retoma a discussão estética sobre a música nova, além de publicar análises inéditas em forma de manuscritos de algumas das principais composições para a cena musical moderna. Os temas estão organizados em três partes: Ensaios, Repetições e Provas, nas quais o autor discorre sobre as vanguardas históricas, a música eletroacústica e sobre algumas de suas obras.&lt;/div&gt;</v>
          </cell>
          <cell r="AK1663" t="str">
            <v>Artes; Música; Musicologia; Princípios; formas</v>
          </cell>
          <cell r="AL1663" t="str">
            <v>&lt;div&gt;MENEZES, F. Riscos sobre música: ensaios – repetições – provas [online]. São Paulo: Editora UNESP, 2018. ISBN:&lt;/div&gt;</v>
          </cell>
          <cell r="AM1663"/>
          <cell r="AN1663" t="str">
            <v>Online</v>
          </cell>
          <cell r="AO1663" t="b">
            <v>0</v>
          </cell>
          <cell r="AP1663" t="b">
            <v>0</v>
          </cell>
          <cell r="AQ1663">
            <v>417</v>
          </cell>
          <cell r="AR1663" t="str">
            <v>Sim</v>
          </cell>
          <cell r="AS1663" t="str">
            <v>PDF</v>
          </cell>
          <cell r="AT1663" t="b">
            <v>1</v>
          </cell>
          <cell r="AU1663" t="str">
            <v>Completa com marca de corte</v>
          </cell>
          <cell r="AV1663" t="str">
            <v>Produzir</v>
          </cell>
          <cell r="AW1663" t="str">
            <v>Produzir</v>
          </cell>
          <cell r="AX1663" t="str">
            <v>Ok</v>
          </cell>
          <cell r="AY1663" t="str">
            <v>3.0</v>
          </cell>
          <cell r="AZ1663" t="str">
            <v>Não se aplica</v>
          </cell>
        </row>
        <row r="1664">
          <cell r="B1664" t="str">
            <v>b2n8w</v>
          </cell>
          <cell r="C1664"/>
          <cell r="D1664"/>
          <cell r="E1664">
            <v>9786500030327</v>
          </cell>
          <cell r="F1664" t="str">
            <v>Livro Digita - EPUB</v>
          </cell>
          <cell r="G1664"/>
          <cell r="H1664"/>
          <cell r="I1664"/>
          <cell r="J1664" t="str">
            <v>910</v>
          </cell>
          <cell r="K1664" t="str">
            <v>Sim</v>
          </cell>
          <cell r="L1664">
            <v>44593</v>
          </cell>
          <cell r="M1664"/>
          <cell r="N1664" t="str">
            <v>EDUERJ</v>
          </cell>
          <cell r="O1664"/>
          <cell r="P1664"/>
          <cell r="Q1664" t="str">
            <v>22ª</v>
          </cell>
          <cell r="R1664" t="str">
            <v>Patrimônio, território e turismo no Brasil, Costa Rica e Itália</v>
          </cell>
          <cell r="S1664" t="b">
            <v>0</v>
          </cell>
          <cell r="T1664"/>
          <cell r="U1664"/>
          <cell r="V1664" t="str">
            <v>Marafon, Glaucio José; Faccioli, Marina; Sánchez, Meylin Alvarado (orgs.)</v>
          </cell>
          <cell r="W1664"/>
          <cell r="X1664" t="str">
            <v>pt-BR;es-ES; it-IT</v>
          </cell>
          <cell r="Y1664"/>
          <cell r="Z1664"/>
          <cell r="AA1664"/>
          <cell r="AB1664"/>
          <cell r="AC1664">
            <v>12</v>
          </cell>
          <cell r="AD1664">
            <v>2020</v>
          </cell>
          <cell r="AE1664" t="str">
            <v>https://creativecommons.org/licenses/by/4.0/</v>
          </cell>
          <cell r="AF1664">
            <v>0</v>
          </cell>
          <cell r="AG1664">
            <v>0</v>
          </cell>
          <cell r="AH1664">
            <v>1000</v>
          </cell>
          <cell r="AI1664">
            <v>0</v>
          </cell>
          <cell r="AJ1664" t="str">
            <v>&lt;div&gt;Propõe diferentes perspectivas relacionadas aos estudos de patrimônio territorial e turismo no Brasil, na Costa Rica e na Itália. Os autores são professores do Instituto de Geografia da UERJ, da Faculdade de Ciências Geográficas da Universidade da Costa Rica e da Universidade Tor Vergata (Roma 2). Apresentada no idioma original dos autores (português, espanhol e italiano), a obra revela os temas de interesse e as abordagens desenvolvidas pelos pesquisadores em seus respectivos países, sob o prisma da geografia do turismo. O livro é fruto das atividades desempenhadas no contexto dos acordos de cooperação firmados pela UERJ com a Universidade da Costa Rica e com a Universidade Tor Vergata. Além dos aspectos evidenciados, o conteúdo reflete as singularidades do desenvolvimento dos estudos de patrimônio territorial no contexto socioeconômico e cultural de cada país.&lt;/div&gt;</v>
          </cell>
          <cell r="AK1664" t="str">
            <v>Turismo cultural; Brasil; Costa Rica; Itália; Patrimônio cultural; Patrimônio territorial; Península de Nicoya; Mudanças climáticas; destinos turísticos;  Turismo; Roma; Geopolítica; Guia de viagem; Intelectuais brasileiros; diversidade cultural; atividade turística; terrítório fluminense; Turimo rural</v>
          </cell>
          <cell r="AL1664" t="str">
            <v>&lt;div&gt;MARAFON, G. J., FACCIOLI, M., and SÁNCHEZ, M. A., ed. Patrimônio, território e turismo no Brasil, Costa Rica e Itália [online]. Rio de Janeiro: EDUERJ, 2020. ISBN: 978-65-00-03032-7.&lt;/div&gt;</v>
          </cell>
          <cell r="AM1664"/>
          <cell r="AN1664" t="str">
            <v>Online</v>
          </cell>
          <cell r="AO1664" t="b">
            <v>0</v>
          </cell>
          <cell r="AP1664" t="b">
            <v>0</v>
          </cell>
          <cell r="AQ1664">
            <v>240</v>
          </cell>
          <cell r="AR1664" t="str">
            <v>Sim</v>
          </cell>
          <cell r="AS1664" t="str">
            <v>PDF</v>
          </cell>
          <cell r="AT1664" t="b">
            <v>1</v>
          </cell>
          <cell r="AU1664" t="str">
            <v>1/2 sem marca de corte</v>
          </cell>
          <cell r="AV1664" t="str">
            <v>Ok</v>
          </cell>
          <cell r="AW1664" t="str">
            <v>Ok</v>
          </cell>
          <cell r="AX1664" t="str">
            <v>Publicado</v>
          </cell>
          <cell r="AY1664" t="str">
            <v>3.0</v>
          </cell>
          <cell r="AZ1664" t="str">
            <v>Não se aplica</v>
          </cell>
        </row>
        <row r="1665">
          <cell r="B1665" t="str">
            <v>cbysw</v>
          </cell>
          <cell r="C1665">
            <v>9789978106044</v>
          </cell>
          <cell r="D1665" t="str">
            <v>Digital - PDF</v>
          </cell>
          <cell r="E1665">
            <v>9788595462816</v>
          </cell>
          <cell r="F1665" t="str">
            <v>E-book - EPUB</v>
          </cell>
          <cell r="G1665">
            <v>9789978106037</v>
          </cell>
          <cell r="H1665" t="str">
            <v>Impreso</v>
          </cell>
          <cell r="J1665" t="str">
            <v>869</v>
          </cell>
          <cell r="K1665" t="str">
            <v>Sim</v>
          </cell>
          <cell r="L1665">
            <v>44644</v>
          </cell>
          <cell r="N1665" t="str">
            <v>Editora UNESP</v>
          </cell>
          <cell r="O1665" t="str">
            <v>Editora Unesp Digital</v>
          </cell>
          <cell r="Q1665" t="str">
            <v>22ª</v>
          </cell>
          <cell r="R1665" t="str">
            <v>Machado de Assis – antes do livro, o jornal: suporte, mídia e ficção</v>
          </cell>
          <cell r="S1665" t="b">
            <v>0</v>
          </cell>
          <cell r="V1665" t="str">
            <v>Granja, Lúcia</v>
          </cell>
          <cell r="X1665" t="str">
            <v>pt-BR</v>
          </cell>
          <cell r="AC1665">
            <v>6</v>
          </cell>
          <cell r="AD1665">
            <v>2018</v>
          </cell>
          <cell r="AE1665" t="str">
            <v>https://creativecommons.org/licenses/by/4.0/</v>
          </cell>
          <cell r="AF1665">
            <v>0</v>
          </cell>
          <cell r="AG1665">
            <v>0</v>
          </cell>
          <cell r="AH1665">
            <v>500</v>
          </cell>
          <cell r="AI1665">
            <v>0</v>
          </cell>
          <cell r="AJ1665" t="str">
            <v>&lt;div&gt;Este livro propõe um novo modo de compreender a história literária no século XIX e a escrita literária de Machado de Assis. Lúcia Granja analisa a Poética da escrita jornalística em Machado de Assis, passando pelas crônicas do Diário do Rio de Janeiro e O Cruzeiro, alguns contos e o romance Memórias Póstumas de Brás Cubas. No hipertexto do periódico cotidiano, a circulação e a hiperligação constantes das formas textuais criaram parâmetros de referencialidade e literaridade deslizantes, que mimetizou e com os quais dialogou a obra de nosso maior escritor. A partir das crônicas, a autora demonstra os procedimentos e os recursos textuais na gênese do narrador machadiano revelado nos romances da fase madura do Bruxo do Cosme Velho.&lt;/div&gt;</v>
          </cell>
          <cell r="AK1665" t="str">
            <v>Literatura brasileira; Crítica; interpretação; Machado de Assis; 1839-1908; História; História literária; Crônicas; Mídia; Jornais; Periódicos Cotidianos</v>
          </cell>
          <cell r="AL1665" t="str">
            <v>&lt;div&gt;GRANJA, L. Machado de Assis – antes do livro, o jornal: suporte, mídia e ficção [online]. São Paulo: Editora Unesp, 2018. ISBN:978-85-9546-281-6. &lt;a_x000D_
href="https://doi.org/10.7476/9788595462816"&gt;https://doi.org/10.7476/9788595462816&lt;/a&gt;.&lt;/div&gt;</v>
          </cell>
          <cell r="AM1665" t="str">
            <v>educación superior; metodologías; pandemia; educación</v>
          </cell>
          <cell r="AN1665" t="str">
            <v>Online</v>
          </cell>
          <cell r="AO1665" t="b">
            <v>0</v>
          </cell>
          <cell r="AP1665" t="b">
            <v>0</v>
          </cell>
          <cell r="AQ1665">
            <v>111</v>
          </cell>
          <cell r="AR1665" t="str">
            <v>Sim</v>
          </cell>
          <cell r="AS1665" t="str">
            <v>PDF</v>
          </cell>
          <cell r="AT1665" t="b">
            <v>1</v>
          </cell>
          <cell r="AU1665" t="str">
            <v>Completa com marca de corte</v>
          </cell>
          <cell r="AV1665" t="str">
            <v>Ok</v>
          </cell>
          <cell r="AW1665" t="str">
            <v>Ok</v>
          </cell>
          <cell r="AX1665" t="str">
            <v>Publicado</v>
          </cell>
          <cell r="AY1665" t="str">
            <v>3.0</v>
          </cell>
          <cell r="AZ1665" t="str">
            <v>Não se aplica</v>
          </cell>
        </row>
        <row r="1666">
          <cell r="B1666" t="str">
            <v>zcssy</v>
          </cell>
          <cell r="C1666">
            <v>9789978105986</v>
          </cell>
          <cell r="D1666" t="str">
            <v>Digital - PDF</v>
          </cell>
          <cell r="E1666">
            <v>9788595463370</v>
          </cell>
          <cell r="F1666" t="str">
            <v>E-book - EPUB</v>
          </cell>
          <cell r="G1666">
            <v>9789978105979</v>
          </cell>
          <cell r="H1666" t="str">
            <v>Impreso</v>
          </cell>
          <cell r="I1666">
            <v>44734</v>
          </cell>
          <cell r="J1666" t="str">
            <v>614</v>
          </cell>
          <cell r="K1666" t="str">
            <v>Sim</v>
          </cell>
          <cell r="L1666">
            <v>44636</v>
          </cell>
          <cell r="M1666">
            <v>44748</v>
          </cell>
          <cell r="N1666" t="str">
            <v>Editora UNESP</v>
          </cell>
          <cell r="O1666" t="str">
            <v>Editora Unesp Digital</v>
          </cell>
          <cell r="Q1666" t="str">
            <v>22ª</v>
          </cell>
          <cell r="R1666" t="str">
            <v>Promoção da cultura de notificação de incidentes em saúde</v>
          </cell>
          <cell r="S1666" t="b">
            <v>0</v>
          </cell>
          <cell r="V1666" t="str">
            <v>Melgarejo, Celsa Raquel Villaverde; Mastroianni, Patricia de Carvalho; Varallo, Fabiana Rossi</v>
          </cell>
          <cell r="X1666" t="str">
            <v>pt-BR</v>
          </cell>
          <cell r="Z1666" t="str">
            <v>Temas em saúde collection</v>
          </cell>
          <cell r="AC1666">
            <v>17</v>
          </cell>
          <cell r="AD1666">
            <v>2019</v>
          </cell>
          <cell r="AE1666" t="str">
            <v>https://creativecommons.org/licenses/by/4.0/</v>
          </cell>
          <cell r="AF1666">
            <v>0</v>
          </cell>
          <cell r="AG1666">
            <v>0</v>
          </cell>
          <cell r="AH1666">
            <v>500</v>
          </cell>
          <cell r="AI1666">
            <v>0</v>
          </cell>
          <cell r="AJ1666" t="str">
            <v>&lt;div&gt;O objetivo principal das notificações de incidentes em saúde não é culpabilizar os recursos humanos envolvidos nos erros. Sua função primordial visa ao aprendizado, ou seja, conhecer as fragilidades dos processos e, por conseguinte, desempenhar ações de gerenciamento e mitigação de riscos. Tem, sobretudo, a finalidade de prevenir agravos à condição clínica dos usuários, por causa da caracterização e, até mesmo, dos quase-erros ou near misses. Este livro apresenta uma proposta de educação continuada para programas que visem à implementação da cultura de segurança de pacientes em serviços de saúde, com o intuito de promover habilidades e competências em notificações espontâneas de incidentes em saúde. Trata-se de uma bibliografia complementar, com abordagem multidisciplinar para os cursos de graduação e pós-graduação da área de Farmácia, Enfermagem, Medicina, entre outras especialidades. Um dos objetivos deste livro é contribuir com os programas de educação continuada dos serviços em saúde, em todos os níveis de atenção e complexidade.&lt;/div&gt;_x000D_
_x000D_
&lt;div&gt;Autoras: Celsa Raquel Villaverde Melgarejo, Patricia de Carvalho Mastroianni, Fabiana Rossi Varallo.&lt;/div&gt;</v>
          </cell>
          <cell r="AK1666" t="str">
            <v>Saúde Pública; Políticas de Saúde; Serviços em Saúde; Farmácia; Enfermagem; Medicina; Recomendações; Ferramentas; Qualidade; Notificações; Notificações de Incidentes; Notificações espontâneas de incidentes; Protocolo de Londres; Gestão de Qualidade; Gerenciamento de Riscos</v>
          </cell>
          <cell r="AL1666" t="str">
            <v>&lt;div&gt;MELGAREJO, C. R. V., MASTROIANNI, P. C., and VARALLO, F. R. Promoção da cultura de notificação de incidentes em saúde [online]. São Paulo: Editora UNESP, 2019. ISBN: 978-85-9546-337-0. &lt;font_x000D_
color=black&gt;&lt;a href="https://doi.org/10.7476/9788595463370"&gt;https://doi.org/10.7476/9788595463370&lt;/a&gt;.&lt;/font&gt;&lt;/div&gt;</v>
          </cell>
          <cell r="AM1666" t="str">
            <v>comunicación; comunitario; pandemia; radio</v>
          </cell>
          <cell r="AN1666" t="str">
            <v>Online</v>
          </cell>
          <cell r="AO1666" t="b">
            <v>0</v>
          </cell>
          <cell r="AP1666" t="b">
            <v>0</v>
          </cell>
          <cell r="AQ1666">
            <v>117</v>
          </cell>
          <cell r="AR1666" t="str">
            <v>Sim</v>
          </cell>
          <cell r="AS1666" t="str">
            <v>PDF</v>
          </cell>
          <cell r="AT1666" t="b">
            <v>1</v>
          </cell>
          <cell r="AU1666" t="str">
            <v>Completa com marca de corte</v>
          </cell>
          <cell r="AV1666" t="str">
            <v>Ok</v>
          </cell>
          <cell r="AW1666" t="str">
            <v>Ok</v>
          </cell>
          <cell r="AX1666" t="str">
            <v>Publicado</v>
          </cell>
          <cell r="AY1666" t="str">
            <v>3.0</v>
          </cell>
          <cell r="AZ1666" t="str">
            <v>Não se aplica</v>
          </cell>
        </row>
        <row r="1667">
          <cell r="B1667" t="str">
            <v>fqrmr</v>
          </cell>
          <cell r="C1667">
            <v>9789978106006</v>
          </cell>
          <cell r="D1667" t="str">
            <v>Digital - PDF</v>
          </cell>
          <cell r="E1667">
            <v>9788595463394</v>
          </cell>
          <cell r="F1667" t="str">
            <v>E-book - EPUB</v>
          </cell>
          <cell r="G1667">
            <v>9789978105993</v>
          </cell>
          <cell r="H1667" t="str">
            <v>Impreso</v>
          </cell>
          <cell r="I1667">
            <v>44596</v>
          </cell>
          <cell r="J1667" t="str">
            <v>370</v>
          </cell>
          <cell r="K1667" t="str">
            <v>Sim</v>
          </cell>
          <cell r="L1667">
            <v>44642</v>
          </cell>
          <cell r="N1667" t="str">
            <v>Editora UNESP</v>
          </cell>
          <cell r="O1667" t="str">
            <v>Editora Unesp Digital</v>
          </cell>
          <cell r="Q1667" t="str">
            <v>22ª</v>
          </cell>
          <cell r="R1667" t="str">
            <v>Métodos de alfabetização no Brasil: uma história concisa</v>
          </cell>
          <cell r="S1667" t="b">
            <v>0</v>
          </cell>
          <cell r="V1667" t="str">
            <v>Mortatti, Maria do Rosario</v>
          </cell>
          <cell r="X1667" t="str">
            <v>pt-BR</v>
          </cell>
          <cell r="AC1667">
            <v>10</v>
          </cell>
          <cell r="AD1667">
            <v>2019</v>
          </cell>
          <cell r="AE1667" t="str">
            <v>https://creativecommons.org/licenses/by/4.0/</v>
          </cell>
          <cell r="AF1667">
            <v>0</v>
          </cell>
          <cell r="AG1667">
            <v>0</v>
          </cell>
          <cell r="AH1667">
            <v>500</v>
          </cell>
          <cell r="AI1667">
            <v>0</v>
          </cell>
          <cell r="AJ1667" t="str">
            <v>&lt;div&gt;“Aqui estão reunidos sete artigos publicados de 1998 a 2018. Tratam da história (concisa) da alfabetização no Brasil, suas circunstâncias e seus métodos. […] Maria do Rosario Mortatti dá a saber os estreitos vínculos entre os modelos pedagógicos para o ensino da leitura e da escrita, propugnados por diversos setores sociais direta ou indiretamente ligados à instrução, e os diferentes projetos de nação. A coletânea […] é excelente estímulo à pesquisa acadêmica tanto sobre o passado quanto sobre o presente do ensino do ler e escrever, do mesmo modo que é um exemplo de clareza, precisão e elegância; portanto, um convite a muitos. Professores ou futuros professores do ensino inicial ganharão ao lê-la, tanto quanto mestrandos, doutorandos e pesquisadores que se vêm debruçando sobre a história da escolarização primária e daquele ensino inicial, que foi denominado usualmente de ‘alfabetização’ […]. Ganhariam, também, com a sua leitura os atuais dirigentes do ensino; os ‘policy makers’, os que elaboram políticas, os que definem as diretrizes para educação neste país.” MIRIAN JORGE WARDE&lt;/div&gt;</v>
          </cell>
          <cell r="AK1667" t="str">
            <v>Educação; Ensino; Alfabetização; Métodos de alfabetização; Brasil; Modelos Pedagógicos; Inclusão social; Leitura; Escrita; Construtivismo; Desmetodização; Diretrizes para educação</v>
          </cell>
          <cell r="AL1667" t="str">
            <v>&lt;div&gt;MORTATTI, M. R. Métodos de alfabetização no Brasil: uma história concisa [online]. São Paulo: Editora UNESP, 2019. ISBN: 978-85-95463-39-4. &lt;/div&gt;</v>
          </cell>
          <cell r="AM1667" t="str">
            <v>educomunicación; pandemia; redes sociales</v>
          </cell>
          <cell r="AN1667" t="str">
            <v>Online</v>
          </cell>
          <cell r="AO1667" t="b">
            <v>0</v>
          </cell>
          <cell r="AP1667" t="b">
            <v>0</v>
          </cell>
          <cell r="AQ1667">
            <v>175</v>
          </cell>
          <cell r="AR1667" t="str">
            <v>Sim</v>
          </cell>
          <cell r="AS1667" t="str">
            <v>PDF</v>
          </cell>
          <cell r="AT1667" t="b">
            <v>1</v>
          </cell>
          <cell r="AU1667" t="str">
            <v>Completa com marca de corte</v>
          </cell>
          <cell r="AV1667" t="str">
            <v>Ok</v>
          </cell>
          <cell r="AW1667" t="str">
            <v>Ok</v>
          </cell>
          <cell r="AX1667" t="str">
            <v>Publicado</v>
          </cell>
          <cell r="AY1667" t="str">
            <v>3.0</v>
          </cell>
          <cell r="AZ1667" t="str">
            <v>Não se aplica</v>
          </cell>
        </row>
        <row r="1668">
          <cell r="B1668" t="str">
            <v>y38z5</v>
          </cell>
          <cell r="C1668">
            <v>9789978105511</v>
          </cell>
          <cell r="D1668" t="str">
            <v>Digital - PDF</v>
          </cell>
          <cell r="E1668">
            <v>9788595462885</v>
          </cell>
          <cell r="F1668" t="str">
            <v>E-book - EPUB</v>
          </cell>
          <cell r="G1668">
            <v>9789978104996</v>
          </cell>
          <cell r="H1668" t="str">
            <v>Impreso</v>
          </cell>
          <cell r="I1668">
            <v>44606</v>
          </cell>
          <cell r="J1668" t="str">
            <v>780</v>
          </cell>
          <cell r="K1668" t="str">
            <v>Sim</v>
          </cell>
          <cell r="L1668">
            <v>44656</v>
          </cell>
          <cell r="N1668" t="str">
            <v>Editora UNESP</v>
          </cell>
          <cell r="O1668" t="str">
            <v>Editora Unesp Digital</v>
          </cell>
          <cell r="Q1668" t="str">
            <v>22ª</v>
          </cell>
          <cell r="R1668" t="str">
            <v>Riscos sobre música: ensaios – repetições – provas</v>
          </cell>
          <cell r="S1668" t="b">
            <v>0</v>
          </cell>
          <cell r="V1668" t="str">
            <v>Menezes, Flo</v>
          </cell>
          <cell r="X1668" t="str">
            <v>pt-BR</v>
          </cell>
          <cell r="Z1668" t="str">
            <v>Drogas: clínica e cultura collection</v>
          </cell>
          <cell r="AC1668">
            <v>23</v>
          </cell>
          <cell r="AD1668">
            <v>2018</v>
          </cell>
          <cell r="AE1668" t="str">
            <v>https://creativecommons.org/licenses/by/4.0/</v>
          </cell>
          <cell r="AF1668">
            <v>0</v>
          </cell>
          <cell r="AG1668">
            <v>0</v>
          </cell>
          <cell r="AH1668">
            <v>500</v>
          </cell>
          <cell r="AI1668">
            <v>0</v>
          </cell>
          <cell r="AJ1668" t="str">
            <v>&lt;div&gt;Neste livro, Flo Menezes reúne seus principais textos e retoma a discussão estética sobre a música nova, além de publicar análises inéditas em forma de manuscritos de algumas das principais composições para a cena musical moderna. Os temas estão organizados em três partes: Ensaios, Repetições e Provas, nas quais o autor discorre sobre as vanguardas históricas, a música eletroacústica e sobre algumas de suas obras.&lt;/div&gt;</v>
          </cell>
          <cell r="AK1668" t="str">
            <v>Artes; Música; Musicologia; Princípios; formas; Stravinsky; Ensaios; Análises</v>
          </cell>
          <cell r="AL1668" t="str">
            <v>&lt;div&gt;MENEZES, F. Riscos sobre música: ensaios – repetições – provas [online]. São Paulo: Editora UNESP, 2018. ISBN: 978-85-95462-88-5.&lt;/div&gt;</v>
          </cell>
          <cell r="AM1668" t="str">
            <v>educación superior; grupos sociales</v>
          </cell>
          <cell r="AN1668" t="str">
            <v>Online</v>
          </cell>
          <cell r="AO1668" t="b">
            <v>0</v>
          </cell>
          <cell r="AP1668" t="b">
            <v>0</v>
          </cell>
          <cell r="AQ1668">
            <v>417</v>
          </cell>
          <cell r="AR1668" t="str">
            <v>Sim</v>
          </cell>
          <cell r="AS1668" t="str">
            <v>PDF</v>
          </cell>
          <cell r="AT1668" t="b">
            <v>1</v>
          </cell>
          <cell r="AU1668" t="str">
            <v>Completa com marca de corte</v>
          </cell>
          <cell r="AV1668" t="str">
            <v>Ok</v>
          </cell>
          <cell r="AW1668" t="str">
            <v>Ok</v>
          </cell>
          <cell r="AX1668" t="str">
            <v>Publicado</v>
          </cell>
          <cell r="AY1668" t="str">
            <v>3.0</v>
          </cell>
          <cell r="AZ1668" t="str">
            <v>Não se aplica</v>
          </cell>
        </row>
        <row r="1669">
          <cell r="B1669" t="str">
            <v>b2n8w</v>
          </cell>
          <cell r="E1669">
            <v>9786500030327</v>
          </cell>
          <cell r="F1669" t="str">
            <v>Livro Digita - EPUB</v>
          </cell>
          <cell r="G1669">
            <v>9786558580430</v>
          </cell>
          <cell r="H1669" t="str">
            <v>Físico</v>
          </cell>
          <cell r="I1669">
            <v>44719</v>
          </cell>
          <cell r="J1669" t="str">
            <v>910</v>
          </cell>
          <cell r="K1669" t="str">
            <v>Sim</v>
          </cell>
          <cell r="L1669">
            <v>44593</v>
          </cell>
          <cell r="N1669" t="str">
            <v>EDUERJ</v>
          </cell>
          <cell r="Q1669" t="str">
            <v>22ª</v>
          </cell>
          <cell r="R1669" t="str">
            <v>Patrimônio, território e turismo no Brasil, Costa Rica e Itália</v>
          </cell>
          <cell r="S1669" t="b">
            <v>0</v>
          </cell>
          <cell r="T1669" t="str">
            <v>Discorsi sopra la prima deca di Tito Lívio</v>
          </cell>
          <cell r="V1669" t="str">
            <v>Marafon, Glaucio José; Faccioli, Marina; Sánchez, Meylin Alvarado (orgs.)</v>
          </cell>
          <cell r="W1669" t="str">
            <v>5º</v>
          </cell>
          <cell r="X1669" t="str">
            <v>pt-BR;es-ES; it-IT</v>
          </cell>
          <cell r="Y1669" t="str">
            <v>Humanitas series</v>
          </cell>
          <cell r="AC1669">
            <v>12</v>
          </cell>
          <cell r="AD1669">
            <v>2020</v>
          </cell>
          <cell r="AE1669" t="str">
            <v>https://creativecommons.org/licenses/by/4.0/</v>
          </cell>
          <cell r="AF1669">
            <v>0</v>
          </cell>
          <cell r="AG1669">
            <v>0</v>
          </cell>
          <cell r="AH1669">
            <v>1000</v>
          </cell>
          <cell r="AI1669">
            <v>0</v>
          </cell>
          <cell r="AJ1669" t="str">
            <v>&lt;div&gt;Propõe diferentes perspectivas relacionadas aos estudos de patrimônio territorial e turismo no Brasil, na Costa Rica e na Itália. Os autores são professores do Instituto de Geografia da UERJ, da Faculdade de Ciências Geográficas da Universidade da Costa Rica e da Universidade Tor Vergata (Roma 2). Apresentada no idioma original dos autores (português, espanhol e italiano), a obra revela os temas de interesse e as abordagens desenvolvidas pelos pesquisadores em seus respectivos países, sob o prisma da geografia do turismo. O livro é fruto das atividades desempenhadas no contexto dos acordos de cooperação firmados pela UERJ com a Universidade da Costa Rica e com a Universidade Tor Vergata. Além dos aspectos evidenciados, o conteúdo reflete as singularidades do desenvolvimento dos estudos de patrimônio territorial no contexto socioeconômico e cultural de cada país.&lt;/div&gt;</v>
          </cell>
          <cell r="AK1669" t="str">
            <v>Turismo cultural; Brasil; Costa Rica; Itália; Patrimônio cultural; Patrimônio territorial; Península de Nicoya; Mudanças climáticas; destinos turísticos;  Turismo; Roma; Geopolítica; Guia de viagem; Intelectuais brasileiros; diversidade cultural; atividade turística; terrítório fluminense; Turimo rural</v>
          </cell>
          <cell r="AL1669" t="str">
            <v>&lt;div&gt;MARAFON, G. J., FACCIOLI, M., and SÁNCHEZ, M. A., ed. Patrimônio, território e turismo no Brasil, Costa Rica e Itália [online]. Rio de Janeiro: EDUERJ, 2020. ISBN: 978-65-00-03032-7.&lt;/div&gt;</v>
          </cell>
          <cell r="AM1669" t="str">
            <v>Autoria; Genealogia; Modernidade; Michel Foucault; 1926-1984</v>
          </cell>
          <cell r="AN1669" t="str">
            <v>Online</v>
          </cell>
          <cell r="AO1669" t="b">
            <v>0</v>
          </cell>
          <cell r="AP1669" t="b">
            <v>0</v>
          </cell>
          <cell r="AQ1669">
            <v>240</v>
          </cell>
          <cell r="AR1669" t="str">
            <v>Sim</v>
          </cell>
          <cell r="AS1669" t="str">
            <v>PDF</v>
          </cell>
          <cell r="AT1669" t="b">
            <v>1</v>
          </cell>
          <cell r="AU1669" t="str">
            <v>1/2 sem marca de corte</v>
          </cell>
          <cell r="AV1669" t="str">
            <v>Ok</v>
          </cell>
          <cell r="AW1669" t="str">
            <v>Ok</v>
          </cell>
          <cell r="AX1669" t="str">
            <v>Publicado</v>
          </cell>
          <cell r="AY1669" t="str">
            <v>3.0</v>
          </cell>
          <cell r="AZ1669" t="str">
            <v>Não se aplica</v>
          </cell>
        </row>
        <row r="1670">
          <cell r="B1670" t="str">
            <v>w4sy5</v>
          </cell>
          <cell r="E1670">
            <v>9788595462830</v>
          </cell>
          <cell r="F1670" t="str">
            <v>E-book - EPUB</v>
          </cell>
          <cell r="G1670">
            <v>9788574555478</v>
          </cell>
          <cell r="H1670" t="str">
            <v>Físico</v>
          </cell>
          <cell r="I1670">
            <v>44623</v>
          </cell>
          <cell r="J1670" t="str">
            <v>306</v>
          </cell>
          <cell r="K1670" t="str">
            <v>Não</v>
          </cell>
          <cell r="L1670">
            <v>44655</v>
          </cell>
          <cell r="M1670">
            <v>44629</v>
          </cell>
          <cell r="N1670" t="str">
            <v>EDITUS</v>
          </cell>
          <cell r="O1670" t="str">
            <v>Editora Unesp Digital</v>
          </cell>
          <cell r="Q1670" t="str">
            <v>24ª</v>
          </cell>
          <cell r="R1670" t="str">
            <v>Presença intelectual africana: Cheikh Anta Diop</v>
          </cell>
          <cell r="S1670" t="b">
            <v>0</v>
          </cell>
          <cell r="V1670" t="str">
            <v>Santos, Flávio Gonçalves dos; Depelchin, Jacques (orgs.)</v>
          </cell>
          <cell r="X1670" t="str">
            <v>pt-BR</v>
          </cell>
          <cell r="AD1670">
            <v>2019</v>
          </cell>
          <cell r="AE1670">
            <v>10</v>
          </cell>
          <cell r="AF1670">
            <v>22</v>
          </cell>
          <cell r="AG1670">
            <v>4.37</v>
          </cell>
          <cell r="AH1670">
            <v>1000</v>
          </cell>
          <cell r="AI1670">
            <v>0</v>
          </cell>
          <cell r="AJ1670" t="str">
            <v>&lt;div&gt;Na perspectiva de se dar mais visibilidade, no Brasil, às obras de autores africanos, o livro apresenta textos de diferentes pesquisadores a respeito da vasta contribuição intelectual do historiador e antropólogo senegalês Cheikh Anta Diop. Aqui, Diop é estudado e homenageado por sua intensa dedicação à pesquisa da cultura africana pré-colonial, origens da raça humana, dentre outros temas.&lt;/div&gt;</v>
          </cell>
          <cell r="AK1670" t="str">
            <v>Intelectuais negros; Negros; Vida intelectual; Escritores africanos; Historiografia; Racismo</v>
          </cell>
          <cell r="AL1670" t="str">
            <v>&lt;div&gt;SANTOS, F. G., and DEPELCHIN, J., eds. Presença intelectual africana: Cheikh Anta Diop [online]. Ilhéus: EDITUS, 2019. ISBN: &lt;/div&gt;</v>
          </cell>
          <cell r="AM1670" t="str">
            <v>Ciências da Terra; Geografia; Climatologia; Pedagogia; Educação; Formação de Professores; Noções Básicas; Ensino Fundamental; Didática; Natureza</v>
          </cell>
          <cell r="AN1670" t="str">
            <v>Impresso</v>
          </cell>
          <cell r="AO1670" t="b">
            <v>0</v>
          </cell>
          <cell r="AP1670" t="b">
            <v>0</v>
          </cell>
          <cell r="AQ1670">
            <v>133</v>
          </cell>
          <cell r="AR1670" t="str">
            <v>Sim</v>
          </cell>
          <cell r="AS1670" t="str">
            <v>PDF</v>
          </cell>
          <cell r="AT1670" t="b">
            <v>0</v>
          </cell>
          <cell r="AU1670" t="str">
            <v>Completa com marca de corte</v>
          </cell>
          <cell r="AV1670" t="str">
            <v>Não se aplica</v>
          </cell>
          <cell r="AW1670" t="str">
            <v>Produzir</v>
          </cell>
          <cell r="AX1670" t="str">
            <v>Produzir</v>
          </cell>
          <cell r="AY1670" t="str">
            <v>3.0</v>
          </cell>
          <cell r="AZ1670" t="str">
            <v>Não se aplica</v>
          </cell>
        </row>
        <row r="1671">
          <cell r="B1671" t="str">
            <v>6gstt</v>
          </cell>
          <cell r="E1671">
            <v>9788595463417</v>
          </cell>
          <cell r="F1671" t="str">
            <v>E-book - EPUB</v>
          </cell>
          <cell r="G1671">
            <v>9789587385182</v>
          </cell>
          <cell r="H1671" t="str">
            <v>Impreso</v>
          </cell>
          <cell r="J1671" t="str">
            <v>340</v>
          </cell>
          <cell r="K1671" t="str">
            <v>Sim</v>
          </cell>
          <cell r="L1671">
            <v>44652</v>
          </cell>
          <cell r="N1671" t="str">
            <v>Editora UNESP</v>
          </cell>
          <cell r="O1671" t="str">
            <v>Editora Unesp Digital</v>
          </cell>
          <cell r="Q1671" t="str">
            <v>22ª</v>
          </cell>
          <cell r="R1671" t="str">
            <v>Dar à luz na sombra: exercício da maternidade na prisão</v>
          </cell>
          <cell r="S1671" t="b">
            <v>0</v>
          </cell>
          <cell r="V1671" t="str">
            <v>Braga, Ana Gabriela; Angotti, Bruna</v>
          </cell>
          <cell r="X1671" t="str">
            <v>pt-BR</v>
          </cell>
          <cell r="Z1671" t="str">
            <v>Cirugía, Medicina y Ciencias de la Salud collection</v>
          </cell>
          <cell r="AE1671">
            <v>9</v>
          </cell>
          <cell r="AF1671">
            <v>2019</v>
          </cell>
          <cell r="AG1671" t="str">
            <v>https://creativecommons.org/licenses/by/4.0/</v>
          </cell>
          <cell r="AH1671">
            <v>0</v>
          </cell>
          <cell r="AI1671">
            <v>0</v>
          </cell>
          <cell r="AJ1671">
            <v>500</v>
          </cell>
          <cell r="AK1671">
            <v>0</v>
          </cell>
          <cell r="AL1671" t="str">
            <v>&lt;div&gt;Este livro procura identificar necessidades, detectar entraves e elaborar estratégias para garantia do exercício de direitos materno-reprodutivos no sistema prisional brasileiro. Por meio da observação de estabelecimentos prisionais, da realização de grupo focal com presas e de entrevistas com especialistas, as autoras puderam identificar, no fluxograma do sistema de justiça, os entraves e as lacunas que impedem detentas de terem seus direitos efetivados; mapear a percepção de mães presas do tratamento jurídico-penal-social que lhes é concedido e granjear suas propostas para realização do exercício da maternidade na condição adversa em que se encontram. Como resultado da pesquisa, foram elaboradas trinta propostas sobre desencarceramento, convivência familiar e fluxo do sistema de justiça, se não para diminuir a população prisional feminina, pelo menos para reduzir as violações de direitos e as consequências do aprisionamento. Assim, este livro busca contribuir para o desenvolvimento e a divulgação da pesquisa empírica em Direito e para os avanços na defesa dos direitos de mulheres e crianças encarceradas no Brasil.&lt;/div&gt;</v>
          </cell>
          <cell r="AM1671" t="str">
            <v>Direito; Direitos Humanos; Mulher Gestante; Segurança Pública; Proteção Social; Proteção Jurídica; Privação de Liberdade; Aprisionamento Feminino; Violações de Direitos; Brasil</v>
          </cell>
          <cell r="AN1671" t="str">
            <v>&lt;div&gt;BRAGA, A. G., and ANGOTTI, B. Dar à luz na sombra: exercício da maternidade na prisão [online]. São Paulo: Editora Unesp, 2019. ISBN: 978-85-95463-41-7. &lt;/div&gt;</v>
          </cell>
          <cell r="AP1671" t="str">
            <v>Online</v>
          </cell>
          <cell r="AQ1671" t="b">
            <v>0</v>
          </cell>
          <cell r="AR1671" t="b">
            <v>0</v>
          </cell>
          <cell r="AS1671">
            <v>315</v>
          </cell>
          <cell r="AT1671" t="str">
            <v>Sim</v>
          </cell>
          <cell r="AU1671" t="str">
            <v>PDF</v>
          </cell>
          <cell r="AV1671" t="b">
            <v>1</v>
          </cell>
          <cell r="AW1671" t="str">
            <v>Completa com marca de corte</v>
          </cell>
          <cell r="AX1671" t="str">
            <v>Ok</v>
          </cell>
          <cell r="AY1671" t="str">
            <v>Ok</v>
          </cell>
          <cell r="AZ1671" t="str">
            <v>Publicado</v>
          </cell>
        </row>
        <row r="1672">
          <cell r="B1672" t="str">
            <v>24hnr</v>
          </cell>
          <cell r="E1672">
            <v>9788595463356</v>
          </cell>
          <cell r="F1672" t="str">
            <v>E-book - EPUB</v>
          </cell>
          <cell r="G1672">
            <v>9786586213461</v>
          </cell>
          <cell r="H1672" t="str">
            <v>Físico</v>
          </cell>
          <cell r="I1672">
            <v>44642</v>
          </cell>
          <cell r="J1672" t="str">
            <v>320.12</v>
          </cell>
          <cell r="K1672" t="str">
            <v>Sim</v>
          </cell>
          <cell r="L1672">
            <v>44643</v>
          </cell>
          <cell r="N1672" t="str">
            <v>Editora UNESP</v>
          </cell>
          <cell r="O1672" t="str">
            <v>Editora Unesp Digital</v>
          </cell>
          <cell r="Q1672" t="str">
            <v>22ª</v>
          </cell>
          <cell r="R1672" t="str">
            <v>Geografia e anarquismo: a importância do pensamento de Piotr Kropotkin para a ciência</v>
          </cell>
          <cell r="S1672" t="b">
            <v>0</v>
          </cell>
          <cell r="V1672" t="str">
            <v>Paula, Amir El Hakim de</v>
          </cell>
          <cell r="X1672" t="str">
            <v>pt-BR</v>
          </cell>
          <cell r="AE1672">
            <v>9</v>
          </cell>
          <cell r="AF1672">
            <v>2019</v>
          </cell>
          <cell r="AG1672" t="str">
            <v>https://creativecommons.org/licenses/by/4.0/</v>
          </cell>
          <cell r="AH1672">
            <v>0</v>
          </cell>
          <cell r="AI1672">
            <v>0</v>
          </cell>
          <cell r="AJ1672">
            <v>500</v>
          </cell>
          <cell r="AK1672">
            <v>0</v>
          </cell>
          <cell r="AL1672" t="str">
            <v>&lt;div&gt;Este livro procura discutir as principais contribuições para a ciência do pensador russo Piotr Kropotkin, um dos principais intelectuais do anarquismo no fim do século XIX e início do século XX. Embora respeitado no século XIX, ainda são escassos os debates sobre a obra de Kropotkin, principalmente sobre sua teoria do apoio mútuo e a influência que ela teria na organização dos seres vivos (incluindo os seres humanos). Relacionando suas pesquisas empíricas na Sibéria com a questão darwinista da “sobrevivência do mais capaz”, Kropotkin percebe que, ao contrário do que afirmavam alguns evolucionistas, naquela região predominava uma “estranha” sociabilidade, na qual se destacava a solidariedade entre indivíduos de uma mesma espécie, que desse modo conseguiam levar vantagem sobre seus “inimigos” naturais. Compreender a teoria do apoio mútuo e suas implicações no debate científico do século XIX permite-nos também perceber de que forma Kropotkin contribuiu para a constituição teórica de uma Geografa mais humanista, solidária e crítica.&lt;/div&gt;</v>
          </cell>
          <cell r="AM1672" t="str">
            <v>Geografia; Anarquismo; Piotr Kropotkin; Geografia Social; Ciência; Criação Científica; Geografia Russa; Sociabilidade; Modelo Científico; William Godwin</v>
          </cell>
          <cell r="AN1672" t="str">
            <v>&lt;div&gt;PAULA, A. E. H. Geografia e anarquismo: a importância do pensamento de Piotr Kropotkin para a ciência [online]. São Paulo: Editora Unesp, 2019. ISBN: 978-85-95463-35-6. &lt;/div&gt;</v>
          </cell>
          <cell r="AP1672" t="str">
            <v>Online</v>
          </cell>
          <cell r="AQ1672" t="b">
            <v>0</v>
          </cell>
          <cell r="AR1672" t="b">
            <v>0</v>
          </cell>
          <cell r="AS1672">
            <v>131</v>
          </cell>
          <cell r="AT1672" t="str">
            <v>Sim</v>
          </cell>
          <cell r="AU1672" t="str">
            <v>PDF</v>
          </cell>
          <cell r="AV1672" t="b">
            <v>1</v>
          </cell>
          <cell r="AW1672" t="str">
            <v>Completa com marca de corte</v>
          </cell>
          <cell r="AX1672" t="str">
            <v>Ok</v>
          </cell>
          <cell r="AY1672" t="str">
            <v>Ok</v>
          </cell>
          <cell r="AZ1672" t="str">
            <v>Publicado</v>
          </cell>
        </row>
        <row r="1673">
          <cell r="B1673" t="str">
            <v>b753r</v>
          </cell>
          <cell r="C1673">
            <v>9786557081297</v>
          </cell>
          <cell r="D1673" t="str">
            <v>PDF</v>
          </cell>
          <cell r="E1673">
            <v>9788595462809</v>
          </cell>
          <cell r="F1673" t="str">
            <v>E-book - EPUB</v>
          </cell>
          <cell r="I1673">
            <v>44645</v>
          </cell>
          <cell r="J1673" t="str">
            <v>981</v>
          </cell>
          <cell r="K1673" t="str">
            <v>Sim</v>
          </cell>
          <cell r="L1673">
            <v>44643</v>
          </cell>
          <cell r="M1673">
            <v>44657</v>
          </cell>
          <cell r="N1673" t="str">
            <v>Editora UNESP</v>
          </cell>
          <cell r="O1673" t="str">
            <v>Editora Unesp Digital</v>
          </cell>
          <cell r="Q1673" t="str">
            <v>22ª</v>
          </cell>
          <cell r="R1673" t="str">
            <v>Ilustres ordinários do Brasil</v>
          </cell>
          <cell r="S1673" t="b">
            <v>0</v>
          </cell>
          <cell r="V1673" t="str">
            <v>França, Jean Marcel Carvalho</v>
          </cell>
          <cell r="X1673" t="str">
            <v>pt-BR</v>
          </cell>
          <cell r="Y1673" t="str">
            <v>Informação para ação na Covid-19 series</v>
          </cell>
          <cell r="AE1673">
            <v>26</v>
          </cell>
          <cell r="AF1673">
            <v>2018</v>
          </cell>
          <cell r="AG1673" t="str">
            <v>https://creativecommons.org/licenses/by/4.0/</v>
          </cell>
          <cell r="AH1673">
            <v>0</v>
          </cell>
          <cell r="AI1673">
            <v>0</v>
          </cell>
          <cell r="AJ1673">
            <v>500</v>
          </cell>
          <cell r="AK1673">
            <v>0</v>
          </cell>
          <cell r="AL1673" t="str">
            <v>&lt;div&gt;Este livro reúne ensaios sobre a história do Brasil a partir da descrição de uma galeria de tipos sociais e de tiques comportamentais que a sociedade brasileira construiu e consolidou para si ao longo do tempo. É, em outras palavras, um livro sobre pequenas permanências, sobre pequenos traços do país e do seu povo que, de tanto serem repetidos, lembrados, discutidos, por vezes cantados em verso e prosa, ganharam ares de verdade e produziram impactos sociocomportamentais mensuráveis.&lt;/div&gt;</v>
          </cell>
          <cell r="AM1673" t="str">
            <v>História; História do Brasil; Construção Histórica; Construção Analítica; Sociedade Brasileira; Jeitinho Brasileiro; Multiplicidade; Análises paralelas</v>
          </cell>
          <cell r="AN1673" t="str">
            <v>&lt;div&gt;FRANÇA, J. M. C. Ilustres ordinários do Brasil [online]. São Paulo: Editora Unesp, 2018. ISBN: 978-85-95462-80-9.&lt;/div&gt;</v>
          </cell>
          <cell r="AP1673" t="str">
            <v>Online</v>
          </cell>
          <cell r="AQ1673" t="b">
            <v>0</v>
          </cell>
          <cell r="AR1673" t="b">
            <v>0</v>
          </cell>
          <cell r="AS1673">
            <v>151</v>
          </cell>
          <cell r="AT1673" t="str">
            <v>Sim</v>
          </cell>
          <cell r="AU1673" t="str">
            <v>PDF</v>
          </cell>
          <cell r="AV1673" t="b">
            <v>1</v>
          </cell>
          <cell r="AW1673" t="str">
            <v>Completa com marca de corte</v>
          </cell>
          <cell r="AX1673" t="str">
            <v>Ok</v>
          </cell>
          <cell r="AY1673" t="str">
            <v>Ok</v>
          </cell>
          <cell r="AZ1673" t="str">
            <v>Publicado</v>
          </cell>
        </row>
        <row r="1674">
          <cell r="B1674" t="str">
            <v>cbysw</v>
          </cell>
          <cell r="C1674">
            <v>9789587845464</v>
          </cell>
          <cell r="D1674" t="str">
            <v>Digital - PDF</v>
          </cell>
          <cell r="E1674">
            <v>9788595462816</v>
          </cell>
          <cell r="F1674" t="str">
            <v>E-book - EPUB</v>
          </cell>
          <cell r="G1674">
            <v>9789587845440</v>
          </cell>
          <cell r="H1674" t="str">
            <v>Impreso</v>
          </cell>
          <cell r="J1674" t="str">
            <v>869</v>
          </cell>
          <cell r="K1674" t="str">
            <v>Sim</v>
          </cell>
          <cell r="L1674">
            <v>44644</v>
          </cell>
          <cell r="N1674" t="str">
            <v>Editora UNESP</v>
          </cell>
          <cell r="O1674" t="str">
            <v>Editora Unesp Digital</v>
          </cell>
          <cell r="Q1674" t="str">
            <v>22ª</v>
          </cell>
          <cell r="R1674" t="str">
            <v>Machado de Assis – antes do livro, o jornal: suporte, mídia e ficção</v>
          </cell>
          <cell r="S1674" t="b">
            <v>0</v>
          </cell>
          <cell r="V1674" t="str">
            <v>Granja, Lúcia</v>
          </cell>
          <cell r="X1674" t="str">
            <v>pt-BR</v>
          </cell>
          <cell r="AE1674">
            <v>6</v>
          </cell>
          <cell r="AF1674">
            <v>2018</v>
          </cell>
          <cell r="AG1674" t="str">
            <v>https://creativecommons.org/licenses/by/4.0/</v>
          </cell>
          <cell r="AH1674">
            <v>0</v>
          </cell>
          <cell r="AI1674">
            <v>0</v>
          </cell>
          <cell r="AJ1674">
            <v>500</v>
          </cell>
          <cell r="AK1674">
            <v>0</v>
          </cell>
          <cell r="AL1674" t="str">
            <v>&lt;div&gt;Este livro propõe um novo modo de compreender a história literária no século XIX e a escrita literária de Machado de Assis. Lúcia Granja analisa a Poética da escrita jornalística em Machado de Assis, passando pelas crônicas do Diário do Rio de Janeiro e O Cruzeiro, alguns contos e o romance Memórias Póstumas de Brás Cubas. No hipertexto do periódico cotidiano, a circulação e a hiperligação constantes das formas textuais criaram parâmetros de referencialidade e literaridade deslizantes, que mimetizou e com os quais dialogou a obra de nosso maior escritor. A partir das crônicas, a autora demonstra os procedimentos e os recursos textuais na gênese do narrador machadiano revelado nos romances da fase madura do Bruxo do Cosme Velho.&lt;/div&gt;</v>
          </cell>
          <cell r="AM1674" t="str">
            <v>Literatura brasileira; Crítica; interpretação; Machado de Assis; 1839-1908; História; História literária; Crônicas; Mídia; Jornais; Periódicos Cotidianos</v>
          </cell>
          <cell r="AN1674" t="str">
            <v>&lt;div&gt;GRANJA, L. Machado de Assis – antes do livro, o jornal: suporte, mídia e ficção [online]. São Paulo: Editora Unesp, 2018. ISBN:978-85-9546-281-6. &lt;a_x000D_
href="https://doi.org/10.7476/9788595462816"&gt;https://doi.org/10.7476/9788595462816&lt;/a&gt;.&lt;/div&gt;</v>
          </cell>
          <cell r="AP1674" t="str">
            <v>Online</v>
          </cell>
          <cell r="AQ1674" t="b">
            <v>0</v>
          </cell>
          <cell r="AR1674" t="b">
            <v>0</v>
          </cell>
          <cell r="AS1674">
            <v>111</v>
          </cell>
          <cell r="AT1674" t="str">
            <v>Sim</v>
          </cell>
          <cell r="AU1674" t="str">
            <v>PDF</v>
          </cell>
          <cell r="AV1674" t="b">
            <v>1</v>
          </cell>
          <cell r="AW1674" t="str">
            <v>Completa com marca de corte</v>
          </cell>
          <cell r="AX1674" t="str">
            <v>Ok</v>
          </cell>
          <cell r="AY1674" t="str">
            <v>Ok</v>
          </cell>
          <cell r="AZ1674" t="str">
            <v>Publicado</v>
          </cell>
        </row>
        <row r="1675">
          <cell r="B1675" t="str">
            <v>zcssy</v>
          </cell>
          <cell r="C1675">
            <v>9789587844542</v>
          </cell>
          <cell r="D1675" t="str">
            <v>Digital - PDF</v>
          </cell>
          <cell r="E1675">
            <v>9788595463370</v>
          </cell>
          <cell r="F1675" t="str">
            <v>E-book - EPUB</v>
          </cell>
          <cell r="G1675">
            <v>9789587844528</v>
          </cell>
          <cell r="H1675" t="str">
            <v>Impreso</v>
          </cell>
          <cell r="J1675" t="str">
            <v>614</v>
          </cell>
          <cell r="K1675" t="str">
            <v>Sim</v>
          </cell>
          <cell r="L1675">
            <v>44636</v>
          </cell>
          <cell r="N1675" t="str">
            <v>Editora UNESP</v>
          </cell>
          <cell r="O1675" t="str">
            <v>Editora Unesp Digital</v>
          </cell>
          <cell r="Q1675" t="str">
            <v>22ª</v>
          </cell>
          <cell r="R1675" t="str">
            <v>Promoção da cultura de notificação de incidentes em saúde</v>
          </cell>
          <cell r="S1675" t="b">
            <v>0</v>
          </cell>
          <cell r="V1675" t="str">
            <v>Melgarejo, Celsa Raquel Villaverde; Mastroianni, Patricia de Carvalho; Varallo, Fabiana Rossi</v>
          </cell>
          <cell r="X1675" t="str">
            <v>pt-BR</v>
          </cell>
          <cell r="AE1675">
            <v>17</v>
          </cell>
          <cell r="AF1675">
            <v>2019</v>
          </cell>
          <cell r="AG1675" t="str">
            <v>https://creativecommons.org/licenses/by/4.0/</v>
          </cell>
          <cell r="AH1675">
            <v>0</v>
          </cell>
          <cell r="AI1675">
            <v>0</v>
          </cell>
          <cell r="AJ1675">
            <v>500</v>
          </cell>
          <cell r="AK1675">
            <v>0</v>
          </cell>
          <cell r="AL1675" t="str">
            <v>&lt;div&gt;O objetivo principal das notificações de incidentes em saúde não é culpabilizar os recursos humanos envolvidos nos erros. Sua função primordial visa ao aprendizado, ou seja, conhecer as fragilidades dos processos e, por conseguinte, desempenhar ações de gerenciamento e mitigação de riscos. Tem, sobretudo, a finalidade de prevenir agravos à condição clínica dos usuários, por causa da caracterização e, até mesmo, dos quase-erros ou near misses. Este livro apresenta uma proposta de educação continuada para programas que visem à implementação da cultura de segurança de pacientes em serviços de saúde, com o intuito de promover habilidades e competências em notificações espontâneas de incidentes em saúde. Trata-se de uma bibliografia complementar, com abordagem multidisciplinar para os cursos de graduação e pós-graduação da área de Farmácia, Enfermagem, Medicina, entre outras especialidades. Um dos objetivos deste livro é contribuir com os programas de educação continuada dos serviços em saúde, em todos os níveis de atenção e complexidade.&lt;/div&gt;_x000D_
_x000D_
&lt;div&gt;Autoras: Celsa Raquel Villaverde Melgarejo, Patricia de Carvalho Mastroianni, Fabiana Rossi Varallo.&lt;/div&gt;</v>
          </cell>
          <cell r="AM1675" t="str">
            <v>Saúde Pública; Políticas de Saúde; Serviços em Saúde; Farmácia; Enfermagem; Medicina; Recomendações; Ferramentas; Qualidade; Notificações; Notificações de Incidentes; Notificações espontâneas de incidentes; Protocolo de Londres; Gestão de Qualidade; Gerenciamento de Riscos</v>
          </cell>
          <cell r="AN1675" t="str">
            <v>&lt;div&gt;MELGAREJO, C. R. V., MASTROIANNI, P. C., and VARALLO, F. R. Promoção da cultura de notificação de incidentes em saúde [online]. São Paulo: Editora UNESP, 2019. ISBN: 978-85-9546-337-0. &lt;font_x000D_
color=black&gt;&lt;a href="https://doi.org/10.7476/9788595463370"&gt;https://doi.org/10.7476/9788595463370&lt;/a&gt;.&lt;/font&gt;&lt;/div&gt;</v>
          </cell>
          <cell r="AP1675" t="str">
            <v>Online</v>
          </cell>
          <cell r="AQ1675" t="b">
            <v>0</v>
          </cell>
          <cell r="AR1675" t="b">
            <v>0</v>
          </cell>
          <cell r="AS1675">
            <v>117</v>
          </cell>
          <cell r="AT1675" t="str">
            <v>Sim</v>
          </cell>
          <cell r="AU1675" t="str">
            <v>PDF</v>
          </cell>
          <cell r="AV1675" t="b">
            <v>1</v>
          </cell>
          <cell r="AW1675" t="str">
            <v>Completa com marca de corte</v>
          </cell>
          <cell r="AX1675" t="str">
            <v>Ok</v>
          </cell>
          <cell r="AY1675" t="str">
            <v>Ok</v>
          </cell>
          <cell r="AZ1675" t="str">
            <v>Publicado</v>
          </cell>
        </row>
        <row r="1676">
          <cell r="B1676" t="str">
            <v>fqrmr</v>
          </cell>
          <cell r="E1676">
            <v>9788595463394</v>
          </cell>
          <cell r="F1676" t="str">
            <v>E-book - EPUB</v>
          </cell>
          <cell r="G1676">
            <v>9788574555478</v>
          </cell>
          <cell r="H1676" t="str">
            <v>Impresso</v>
          </cell>
          <cell r="I1676">
            <v>44684</v>
          </cell>
          <cell r="J1676" t="str">
            <v>370</v>
          </cell>
          <cell r="K1676" t="str">
            <v>Sim</v>
          </cell>
          <cell r="L1676">
            <v>44642</v>
          </cell>
          <cell r="N1676" t="str">
            <v>Editora UNESP</v>
          </cell>
          <cell r="O1676" t="str">
            <v>Editora Unesp Digital</v>
          </cell>
          <cell r="Q1676" t="str">
            <v>22ª</v>
          </cell>
          <cell r="R1676" t="str">
            <v>Métodos de alfabetização no Brasil: uma história concisa</v>
          </cell>
          <cell r="S1676" t="b">
            <v>0</v>
          </cell>
          <cell r="V1676" t="str">
            <v>Mortatti, Maria do Rosario</v>
          </cell>
          <cell r="X1676" t="str">
            <v>pt-BR</v>
          </cell>
          <cell r="AE1676">
            <v>10</v>
          </cell>
          <cell r="AF1676">
            <v>2019</v>
          </cell>
          <cell r="AG1676" t="str">
            <v>https://creativecommons.org/licenses/by/4.0/</v>
          </cell>
          <cell r="AH1676">
            <v>0</v>
          </cell>
          <cell r="AI1676">
            <v>0</v>
          </cell>
          <cell r="AJ1676">
            <v>500</v>
          </cell>
          <cell r="AK1676">
            <v>0</v>
          </cell>
          <cell r="AL1676" t="str">
            <v>&lt;div&gt;“Aqui estão reunidos sete artigos publicados de 1998 a 2018. Tratam da história (concisa) da alfabetização no Brasil, suas circunstâncias e seus métodos. […] Maria do Rosario Mortatti dá a saber os estreitos vínculos entre os modelos pedagógicos para o ensino da leitura e da escrita, propugnados por diversos setores sociais direta ou indiretamente ligados à instrução, e os diferentes projetos de nação. A coletânea […] é excelente estímulo à pesquisa acadêmica tanto sobre o passado quanto sobre o presente do ensino do ler e escrever, do mesmo modo que é um exemplo de clareza, precisão e elegância; portanto, um convite a muitos. Professores ou futuros professores do ensino inicial ganharão ao lê-la, tanto quanto mestrandos, doutorandos e pesquisadores que se vêm debruçando sobre a história da escolarização primária e daquele ensino inicial, que foi denominado usualmente de ‘alfabetização’ […]. Ganhariam, também, com a sua leitura os atuais dirigentes do ensino; os ‘policy makers’, os que elaboram políticas, os que definem as diretrizes para educação neste país.” MIRIAN JORGE WARDE&lt;/div&gt;</v>
          </cell>
          <cell r="AM1676" t="str">
            <v>Educação; Ensino; Alfabetização; Métodos de alfabetização; Brasil; Modelos Pedagógicos; Inclusão social; Leitura; Escrita; Construtivismo; Desmetodização; Diretrizes para educação</v>
          </cell>
          <cell r="AN1676" t="str">
            <v>&lt;div&gt;MORTATTI, M. R. Métodos de alfabetização no Brasil: uma história concisa [online]. São Paulo: Editora UNESP, 2019. ISBN: 978-85-95463-39-4. &lt;/div&gt;</v>
          </cell>
          <cell r="AP1676" t="str">
            <v>Online</v>
          </cell>
          <cell r="AQ1676" t="b">
            <v>0</v>
          </cell>
          <cell r="AR1676" t="b">
            <v>0</v>
          </cell>
          <cell r="AS1676">
            <v>175</v>
          </cell>
          <cell r="AT1676" t="str">
            <v>Sim</v>
          </cell>
          <cell r="AU1676" t="str">
            <v>PDF</v>
          </cell>
          <cell r="AV1676" t="b">
            <v>1</v>
          </cell>
          <cell r="AW1676" t="str">
            <v>Completa com marca de corte</v>
          </cell>
          <cell r="AX1676" t="str">
            <v>Ok</v>
          </cell>
          <cell r="AY1676" t="str">
            <v>Ok</v>
          </cell>
          <cell r="AZ1676" t="str">
            <v>Publicado</v>
          </cell>
        </row>
        <row r="1677">
          <cell r="B1677" t="str">
            <v>y38z5</v>
          </cell>
          <cell r="E1677">
            <v>9788595462885</v>
          </cell>
          <cell r="F1677" t="str">
            <v>E-book - EPUB</v>
          </cell>
          <cell r="G1677">
            <v>9789587388114</v>
          </cell>
          <cell r="H1677" t="str">
            <v>Impreso</v>
          </cell>
          <cell r="J1677" t="str">
            <v>780</v>
          </cell>
          <cell r="K1677" t="str">
            <v>Sim</v>
          </cell>
          <cell r="L1677">
            <v>44656</v>
          </cell>
          <cell r="N1677" t="str">
            <v>Editora UNESP</v>
          </cell>
          <cell r="O1677" t="str">
            <v>Editora Unesp Digital</v>
          </cell>
          <cell r="Q1677" t="str">
            <v>22ª</v>
          </cell>
          <cell r="R1677" t="str">
            <v>Riscos sobre música: ensaios – repetições – provas</v>
          </cell>
          <cell r="S1677" t="b">
            <v>0</v>
          </cell>
          <cell r="V1677" t="str">
            <v>Menezes, Flo</v>
          </cell>
          <cell r="X1677" t="str">
            <v>pt-BR</v>
          </cell>
          <cell r="Z1677" t="str">
            <v>Textos de Medicina y Ciencias de la Salud / Medicine and Health Sciences Texts Collection</v>
          </cell>
          <cell r="AE1677">
            <v>23</v>
          </cell>
          <cell r="AF1677">
            <v>2018</v>
          </cell>
          <cell r="AG1677" t="str">
            <v>https://creativecommons.org/licenses/by/4.0/</v>
          </cell>
          <cell r="AH1677">
            <v>0</v>
          </cell>
          <cell r="AI1677">
            <v>0</v>
          </cell>
          <cell r="AJ1677">
            <v>500</v>
          </cell>
          <cell r="AK1677">
            <v>0</v>
          </cell>
          <cell r="AL1677" t="str">
            <v>&lt;div&gt;Neste livro, Flo Menezes reúne seus principais textos e retoma a discussão estética sobre a música nova, além de publicar análises inéditas em forma de manuscritos de algumas das principais composições para a cena musical moderna. Os temas estão organizados em três partes: Ensaios, Repetições e Provas, nas quais o autor discorre sobre as vanguardas históricas, a música eletroacústica e sobre algumas de suas obras.&lt;/div&gt;</v>
          </cell>
          <cell r="AM1677" t="str">
            <v>Artes; Música; Musicologia; Princípios; formas; Stravinsky; Ensaios; Análises</v>
          </cell>
          <cell r="AN1677" t="str">
            <v>&lt;div&gt;MENEZES, F. Riscos sobre música: ensaios – repetições – provas [online]. São Paulo: Editora UNESP, 2018. ISBN: 978-85-95462-88-5.&lt;/div&gt;</v>
          </cell>
          <cell r="AP1677" t="str">
            <v>Online</v>
          </cell>
          <cell r="AQ1677" t="b">
            <v>0</v>
          </cell>
          <cell r="AR1677" t="b">
            <v>0</v>
          </cell>
          <cell r="AS1677">
            <v>417</v>
          </cell>
          <cell r="AT1677" t="str">
            <v>Sim</v>
          </cell>
          <cell r="AU1677" t="str">
            <v>PDF</v>
          </cell>
          <cell r="AV1677" t="b">
            <v>1</v>
          </cell>
          <cell r="AW1677" t="str">
            <v>Completa com marca de corte</v>
          </cell>
          <cell r="AX1677" t="str">
            <v>Ok</v>
          </cell>
          <cell r="AY1677" t="str">
            <v>Ok</v>
          </cell>
          <cell r="AZ1677" t="str">
            <v>Publicado</v>
          </cell>
        </row>
        <row r="1678">
          <cell r="B1678" t="str">
            <v>mw25s</v>
          </cell>
          <cell r="C1678">
            <v>9789587388855</v>
          </cell>
          <cell r="D1678" t="str">
            <v>PDF</v>
          </cell>
          <cell r="E1678">
            <v>9786559541287</v>
          </cell>
          <cell r="F1678" t="str">
            <v>Digital - EPUB</v>
          </cell>
          <cell r="G1678">
            <v>9786559541270</v>
          </cell>
          <cell r="H1678" t="str">
            <v>Impresso</v>
          </cell>
          <cell r="J1678" t="str">
            <v>140</v>
          </cell>
          <cell r="K1678" t="str">
            <v>Sim</v>
          </cell>
          <cell r="L1678">
            <v>44739</v>
          </cell>
          <cell r="N1678" t="str">
            <v>Editora Unesp</v>
          </cell>
          <cell r="P1678" t="str">
            <v>Cultura Acadêmica</v>
          </cell>
          <cell r="Q1678" t="str">
            <v>24ª</v>
          </cell>
          <cell r="R1678" t="str">
            <v>Semiótica e pragmatismo: interfaces teóricas: vol. 2</v>
          </cell>
          <cell r="S1678" t="b">
            <v>0</v>
          </cell>
          <cell r="V1678" t="str">
            <v>Ibri, Ivo Assad</v>
          </cell>
          <cell r="X1678" t="str">
            <v>pt-BR</v>
          </cell>
          <cell r="Y1678" t="str">
            <v>Maestría serie</v>
          </cell>
          <cell r="Z1678" t="str">
            <v>Textos de Jurisprudencia collection</v>
          </cell>
          <cell r="AE1678">
            <v>22</v>
          </cell>
          <cell r="AF1678">
            <v>2021</v>
          </cell>
          <cell r="AG1678" t="str">
            <v>https://creativecommons.org/licenses/by/4.0/</v>
          </cell>
          <cell r="AH1678">
            <v>0</v>
          </cell>
          <cell r="AI1678">
            <v>0</v>
          </cell>
          <cell r="AJ1678">
            <v>500</v>
          </cell>
          <cell r="AK1678">
            <v>0</v>
          </cell>
          <cell r="AL1678" t="str">
            <v>“Este segundo volume de ensaios de Ivo Ibri transborda com insights esclarecedores do início ao fim. Ele consegue revelar muitos aspectos do pensamento de Peirce de ângulos que a pesquisa acadêmica tradicional não fora equipada para perceber. Como não perder tais oportunidades teóricas kairóticas e como explorá-las com vantagens heurísticas é uma lição bem ensinada neste excelente livro. A dívida de gratidão da pesquisa acadêmica para com o autor só pode ser paga com o aprendizado dessa lição.”_x000D_
André De Tienne (Indiana University / USA).</v>
          </cell>
          <cell r="AM1678" t="str">
            <v>Semiótica; Pragmatismo; Hábito; Charles S. Peirce; Charles Sanders; 1839-1914; Idelaismo</v>
          </cell>
          <cell r="AN1678" t="str">
            <v>&lt;div&gt;IBRI, I. A. Semiótica e pragmatismo: interfaces teóricas: vol. 2 [online]. Marília: Oficina Universitária; São Paulo: Cultura Acadêmica, 2021. ISBN: 978-65-59541-28-7. Available from: &amp;nbsp;&lt;a_x000D_
href="https://books.scielo.org/id/mw25s"&gt;https://books.scielo.org/id/mw25s&lt;/a&gt;. &lt;font_x000D_
color=blue&gt;&lt;a href="https://doi.org/10.36311/2021.978-65-59541-28-7"&gt;&lt;u&gt;https://doi.org/10.36311/2021.978-65-59541-28-7&lt;/u&gt;&lt;/a&gt;&lt;/font&gt;.&lt;/div&gt;</v>
          </cell>
          <cell r="AP1678" t="str">
            <v>Ambos</v>
          </cell>
          <cell r="AQ1678" t="b">
            <v>0</v>
          </cell>
          <cell r="AR1678" t="b">
            <v>0</v>
          </cell>
          <cell r="AS1678">
            <v>328</v>
          </cell>
          <cell r="AT1678" t="str">
            <v>Sim</v>
          </cell>
          <cell r="AU1678" t="str">
            <v>PDF</v>
          </cell>
          <cell r="AV1678" t="b">
            <v>0</v>
          </cell>
          <cell r="AW1678" t="str">
            <v>Completa com marca de corte</v>
          </cell>
          <cell r="AX1678" t="str">
            <v>Ok</v>
          </cell>
          <cell r="AY1678" t="str">
            <v>Ok</v>
          </cell>
          <cell r="AZ1678" t="str">
            <v>Publicado</v>
          </cell>
        </row>
        <row r="1679">
          <cell r="B1679" t="str">
            <v>m357p</v>
          </cell>
          <cell r="C1679">
            <v>9786586545371</v>
          </cell>
          <cell r="D1679" t="str">
            <v>Digital - PDF</v>
          </cell>
          <cell r="E1679">
            <v>9786586383829</v>
          </cell>
          <cell r="F1679" t="str">
            <v>Digital - EPUB</v>
          </cell>
          <cell r="G1679">
            <v>9786586545357</v>
          </cell>
          <cell r="H1679" t="str">
            <v>Físico</v>
          </cell>
          <cell r="J1679" t="str">
            <v>796</v>
          </cell>
          <cell r="K1679" t="str">
            <v>Não</v>
          </cell>
          <cell r="L1679">
            <v>44714</v>
          </cell>
          <cell r="N1679" t="str">
            <v>EDUEM</v>
          </cell>
          <cell r="O1679" t="str">
            <v>Ed. UFFS</v>
          </cell>
          <cell r="Q1679" t="str">
            <v>24ª</v>
          </cell>
          <cell r="R1679" t="str">
            <v>Educação física e ciências do esporte no tempo presente: desmonte dos processos democráticos, desvalorização da ciência, da educação e ações em defesa da vida</v>
          </cell>
          <cell r="S1679" t="b">
            <v>0</v>
          </cell>
          <cell r="V1679" t="str">
            <v>Vago, Tarcísio Mauro; Lara, Larissa Michelle; Molina Neto, Vicente (orgs.)</v>
          </cell>
          <cell r="X1679" t="str">
            <v>pt-BR</v>
          </cell>
          <cell r="Z1679" t="str">
            <v>Opera prima collection</v>
          </cell>
          <cell r="AE1679">
            <v>9</v>
          </cell>
          <cell r="AF1679">
            <v>2021</v>
          </cell>
          <cell r="AG1679" t="str">
            <v>https://creativecommons.org/licenses/by/4.0/</v>
          </cell>
          <cell r="AH1679">
            <v>0</v>
          </cell>
          <cell r="AI1679">
            <v>0</v>
          </cell>
          <cell r="AJ1679">
            <v>1000</v>
          </cell>
          <cell r="AK1679">
            <v>0</v>
          </cell>
          <cell r="AL1679" t="str">
            <v>O livro é um enfrentamento e uma reflexão crítica sobre diferentes marcadores sociais estruturantes da nossa vida social (racismo, gênero, classe social, educação e saúde, esporte e lazer, entre outros). A obra se constitui de duas partes: na primeira, quatro personalidades que transcendem suas especificidades disciplinares, com reconhecimento nacional e internacional, discorrem sobre os temas e questões sociais fundamentais e uma segunda em que pesquisadores das ciências do esporte trazem o conhecimento avançado de seus grupos de trabalho na tentativa de estimular o pensamento crítico e o engajamento ao pensamento democrático.</v>
          </cell>
          <cell r="AM1679" t="str">
            <v>Ciências do Esporte; Educação; Cultura corporal</v>
          </cell>
          <cell r="AN1679" t="str">
            <v>&lt;div&gt;VAGO, T. M., LARA, L. M., and MOLINA NETO, V., eds. Educação física e ciências do esporte no tempo presente: desmonte dos processos democráticos, desvalorização da ciência, da educação e ações em defesa da vida [online]. Maringá: EDUEM, 2021. ISBN: 978-65-86383-82-9. &lt;a_x000D_
href="https://doi.org/10.7476/9786586383829"&gt;https://doi.org/10.7476/9786586383829&lt;/a&gt;.&lt;/div&gt;</v>
          </cell>
          <cell r="AP1679" t="str">
            <v>Online</v>
          </cell>
          <cell r="AQ1679" t="b">
            <v>0</v>
          </cell>
          <cell r="AR1679" t="b">
            <v>0</v>
          </cell>
          <cell r="AS1679">
            <v>406</v>
          </cell>
          <cell r="AT1679" t="str">
            <v>Sim</v>
          </cell>
          <cell r="AU1679" t="str">
            <v>ePUB</v>
          </cell>
          <cell r="AV1679" t="b">
            <v>0</v>
          </cell>
          <cell r="AW1679" t="str">
            <v>1/2 sem marca de corte</v>
          </cell>
          <cell r="AX1679" t="str">
            <v>Não se aplica</v>
          </cell>
          <cell r="AY1679" t="str">
            <v>Produzir</v>
          </cell>
          <cell r="AZ1679" t="str">
            <v>Ok</v>
          </cell>
        </row>
        <row r="1680">
          <cell r="B1680" t="str">
            <v>8nq45</v>
          </cell>
          <cell r="C1680">
            <v>9786586545272</v>
          </cell>
          <cell r="D1680" t="str">
            <v>Digital - PDF</v>
          </cell>
          <cell r="E1680">
            <v>9788595462878</v>
          </cell>
          <cell r="F1680" t="str">
            <v>Digital - EPUB</v>
          </cell>
          <cell r="G1680">
            <v>9786586545289</v>
          </cell>
          <cell r="H1680" t="str">
            <v>Físico</v>
          </cell>
          <cell r="J1680" t="str">
            <v>792</v>
          </cell>
          <cell r="K1680" t="str">
            <v>Não</v>
          </cell>
          <cell r="L1680">
            <v>44721</v>
          </cell>
          <cell r="N1680" t="str">
            <v>Editora Unesp</v>
          </cell>
          <cell r="O1680" t="str">
            <v>Editora Unesp Digital</v>
          </cell>
          <cell r="Q1680" t="str">
            <v>23ª</v>
          </cell>
          <cell r="R1680" t="str">
            <v>A máscara no teatro moderno: do avesso da tradição à contemporaneidade</v>
          </cell>
          <cell r="S1680" t="b">
            <v>0</v>
          </cell>
          <cell r="V1680" t="str">
            <v>Machado, Vinicius Torres</v>
          </cell>
          <cell r="X1680" t="str">
            <v>pt-BR</v>
          </cell>
          <cell r="AE1680">
            <v>15</v>
          </cell>
          <cell r="AF1680">
            <v>2018</v>
          </cell>
          <cell r="AG1680" t="str">
            <v>https://creativecommons.org/licenses/by/4.0/</v>
          </cell>
          <cell r="AH1680">
            <v>0</v>
          </cell>
          <cell r="AI1680">
            <v>0</v>
          </cell>
          <cell r="AJ1680">
            <v>500</v>
          </cell>
          <cell r="AK1680">
            <v>0</v>
          </cell>
          <cell r="AL1680" t="str">
            <v>Este livro apresenta algumas das iniciativas para a retomada da máscara no teatro moderno. No amplo quadro da primeira metade do século XX, o autor selecionou quatro principais artistas que abordaram esse objeto: Gordon Craig, Meyerhold, Jacques Copeau e Jacques Lecoq. Nesses autores, a máscara não é apenas um elemento colocado em cena, mas também um princípio organizador da teatralidade que almejam. A partir das reflexões desses autores, Vinícius Torres Machado analisa algumas características da máscara que podem ser reelaboradas no teatro contemporâneo.</v>
          </cell>
          <cell r="AM1680" t="str">
            <v>Teatro; História do teatro; Máscaras; Arte</v>
          </cell>
          <cell r="AN1680" t="str">
            <v>&lt;div&gt;MACHADO, V. T. A máscara no teatro moderno: do avesso da tradição à contemporaneidade [online]. São Paulo: Editora Unesp, 2018. ISBN: 978-85-95462-87-8. &lt;a_x000D_
href="https://doi.org/10.7476/9788595462878"&gt;https://doi.org/10.7476/9788595462878&lt;/a&gt;.&lt;/div&gt;</v>
          </cell>
          <cell r="AP1680" t="str">
            <v>Online</v>
          </cell>
          <cell r="AQ1680" t="b">
            <v>0</v>
          </cell>
          <cell r="AR1680" t="b">
            <v>0</v>
          </cell>
          <cell r="AS1680">
            <v>170</v>
          </cell>
          <cell r="AT1680" t="str">
            <v>Sim</v>
          </cell>
          <cell r="AU1680" t="str">
            <v>PDF</v>
          </cell>
          <cell r="AV1680" t="b">
            <v>1</v>
          </cell>
          <cell r="AW1680" t="str">
            <v>Completa com marca de corte</v>
          </cell>
          <cell r="AX1680" t="str">
            <v>Produzir</v>
          </cell>
          <cell r="AY1680" t="str">
            <v>Produzir</v>
          </cell>
          <cell r="AZ1680" t="str">
            <v>Em produção</v>
          </cell>
        </row>
        <row r="1681">
          <cell r="B1681" t="str">
            <v>w7b8v</v>
          </cell>
          <cell r="C1681">
            <v>9786586545463</v>
          </cell>
          <cell r="D1681" t="str">
            <v>Digital - PDF</v>
          </cell>
          <cell r="E1681">
            <v>9788595462854</v>
          </cell>
          <cell r="F1681" t="str">
            <v>Digital - EPUB</v>
          </cell>
          <cell r="G1681">
            <v>9789587386851</v>
          </cell>
          <cell r="H1681" t="str">
            <v>Impreso</v>
          </cell>
          <cell r="J1681" t="str">
            <v>370</v>
          </cell>
          <cell r="K1681" t="str">
            <v>Não</v>
          </cell>
          <cell r="L1681">
            <v>44721</v>
          </cell>
          <cell r="N1681" t="str">
            <v>Editora Unesp</v>
          </cell>
          <cell r="O1681" t="str">
            <v>Editorial Universidad del Rosario, Facultad de Jurisprudencia</v>
          </cell>
          <cell r="P1681" t="str">
            <v>Editora Unesp Digital</v>
          </cell>
          <cell r="Q1681" t="str">
            <v>24ª</v>
          </cell>
          <cell r="R1681" t="str">
            <v>Estudos linguísticos da/na Fronteira Sul</v>
          </cell>
          <cell r="S1681" t="b">
            <v>0</v>
          </cell>
          <cell r="V1681" t="str">
            <v>Mortatti, Maria do Rosario</v>
          </cell>
          <cell r="X1681" t="str">
            <v>pt-BR</v>
          </cell>
          <cell r="Z1681" t="str">
            <v>Textos de Jurisprudencia collection</v>
          </cell>
          <cell r="AE1681">
            <v>9</v>
          </cell>
          <cell r="AF1681">
            <v>2018</v>
          </cell>
          <cell r="AG1681" t="str">
            <v>https://creativecommons.org/licenses/by/4.0/</v>
          </cell>
          <cell r="AH1681">
            <v>0</v>
          </cell>
          <cell r="AI1681">
            <v>0</v>
          </cell>
          <cell r="AJ1681">
            <v>500</v>
          </cell>
          <cell r="AK1681">
            <v>0</v>
          </cell>
          <cell r="AL1681" t="str">
            <v>Neste livro, estão reunidos onze textos produzidos durante a atuação profissional da autora, no ensino fundamental e médio, entre 1976 e 1991, e na Universidade Estadual Paulista, desde 1991. Nele, “o leitor vai encontrar, ao lado de instigantes reflexões sobre questões de literatura, leitura e ensino, registros preciosos da formação de um pesquisador. No caso, da autora Maria do Rosario Mortatti, especialista renomada na área de leitura e educação. É com os passos que construíram sua expertise na área que este livro, já de início, nos familiariza. […] Foi por este percurso, e ao longo de todo ele que – creio – foi se tecendo, se fortalecendo e se sofisticando a indagação fundamental que a autora faz a si mesma e a seus leitores: a leitura da literatura é mesmo essencial? E se for – como creio que postula Mortatti e que constitui a tese deste livro – como desenvolver práticas pedagógicas, formais e informais, que promovam acesso humanamente significativo a textos literários? […] Considerando que é a importância da leitura, particularmente a importância da leitura literária que justifica a missão da escola de formar leitores, Mortatti acompanha o percurso histórico cumprido pelas reflexões/preocupações sobre o papel da leitura na escola e (para fora dela) na vida de todos nós.”</v>
          </cell>
          <cell r="AM1681" t="str">
            <v>Educação; Ensino; Literatura; Leitura; Pedagogia</v>
          </cell>
          <cell r="AN1681" t="str">
            <v>&lt;div&gt;MORTATTI, M. R. Entre a literatura e o ensino: a formação do leitor [online]. São Paulo: Editora Unesp, 2018. ISBN: 978-85-95462-85-4. &lt;a_x000D_
href="https://doi.org/10.7476/9788595462854"&gt;https://doi.org/10.7476/9788595462854&lt;/a&gt;.&lt;/div&gt;</v>
          </cell>
          <cell r="AP1681" t="str">
            <v>Online</v>
          </cell>
          <cell r="AQ1681" t="b">
            <v>0</v>
          </cell>
          <cell r="AR1681" t="b">
            <v>0</v>
          </cell>
          <cell r="AS1681">
            <v>232</v>
          </cell>
          <cell r="AT1681" t="str">
            <v>Sim</v>
          </cell>
          <cell r="AU1681" t="str">
            <v>PDF</v>
          </cell>
          <cell r="AV1681" t="b">
            <v>1</v>
          </cell>
          <cell r="AW1681" t="str">
            <v>Completa com marca de corte</v>
          </cell>
          <cell r="AX1681" t="str">
            <v>Produzir</v>
          </cell>
          <cell r="AY1681" t="str">
            <v>Produzir</v>
          </cell>
          <cell r="AZ1681" t="str">
            <v>Em produção</v>
          </cell>
        </row>
        <row r="1682">
          <cell r="B1682" t="str">
            <v>r3wvb</v>
          </cell>
          <cell r="E1682">
            <v>9788595463349</v>
          </cell>
          <cell r="F1682" t="str">
            <v>Digital - EPUB</v>
          </cell>
          <cell r="G1682">
            <v>9789587386530</v>
          </cell>
          <cell r="H1682" t="str">
            <v>Impreso</v>
          </cell>
          <cell r="J1682" t="str">
            <v>630</v>
          </cell>
          <cell r="K1682" t="str">
            <v>Não</v>
          </cell>
          <cell r="L1682">
            <v>44721</v>
          </cell>
          <cell r="N1682" t="str">
            <v>Editora Unesp</v>
          </cell>
          <cell r="O1682" t="str">
            <v>Editorial Universidad del Rosario, Escuela de Ciencias Humanas</v>
          </cell>
          <cell r="P1682" t="str">
            <v>Editora Unesp Digital</v>
          </cell>
          <cell r="Q1682" t="str">
            <v>24ª</v>
          </cell>
          <cell r="R1682" t="str">
            <v>Educação física e ciências do esporte no tempo presente: desmonte dos processos democráticos, desvalorização da ciência, da educação e ações em defesa da vida</v>
          </cell>
          <cell r="S1682" t="b">
            <v>0</v>
          </cell>
          <cell r="V1682" t="str">
            <v>Baccarin, José Giacomo</v>
          </cell>
          <cell r="X1682" t="str">
            <v>pt-BR</v>
          </cell>
          <cell r="Z1682" t="str">
            <v>Textos de ciencias humanas collection</v>
          </cell>
          <cell r="AE1682">
            <v>12</v>
          </cell>
          <cell r="AF1682">
            <v>2019</v>
          </cell>
          <cell r="AG1682" t="str">
            <v>https://creativecommons.org/licenses/by/4.0/</v>
          </cell>
          <cell r="AH1682">
            <v>0</v>
          </cell>
          <cell r="AI1682">
            <v>0</v>
          </cell>
          <cell r="AJ1682">
            <v>500</v>
          </cell>
          <cell r="AK1682">
            <v>0</v>
          </cell>
          <cell r="AL1682" t="str">
            <v>A partir de 1975, ocorre uma grande expansão da lavoura canavieira no estado de São Paulo e, no final da década de 1990, o início da mecanização das etapas de plantio e colheita da cultura. Com a expansão produtiva, elevou-se a concentração da posse da terra no estado, com mais de 64% de canaviais plantados em estabelecimentos agropecuários maiores que mil hectares. Nas empresas sucroalcooleiras paulista, o número de pessoas ocupadas nas atividades industriais cresceu proporcionalmente à produção setorial, mas foi reduzido para menos da metade o número dos trabalhadores empregados no corte de cana ou em outras atividades com menor exigência de qualificação profissional. Esses dados indicam que as transformações tecnológicas fizeram a atividade canavieira contribuir de modo negativo para a ocupação agropecuária paulista. Este livro procura estudar os efeitos dessa expansão na estrutura fundiária, apontar as causas da aceleração recente da mecanização das atividades de lavoura e, ao mesmo tempo, analisar seus efeitos sobre a ocupação canavieira e agropecuária no estado de São Paulo.</v>
          </cell>
          <cell r="AM1682" t="str">
            <v>Economia; Agropecuária; Produção canavieira; São Paulo</v>
          </cell>
          <cell r="AN1682" t="str">
            <v>&lt;div&gt;BACCARIN, J. G. Expansão e mudanças tecnológicas no agronegócio canavieiro: impactos na estrutura fundiária e na ocupação agropecuária no estado de São Paulo [online]. São Paulo: Editora Unesp, 2019. ISBN: 978-85-95463-34-9. &lt;a_x000D_
href="https://doi.org/10.7476/9788595463349"&gt;https://doi.org/10.7476/9788595463349&lt;/a&gt;.&lt;/div&gt;</v>
          </cell>
          <cell r="AP1682" t="str">
            <v>Online</v>
          </cell>
          <cell r="AQ1682" t="b">
            <v>0</v>
          </cell>
          <cell r="AR1682" t="b">
            <v>0</v>
          </cell>
          <cell r="AS1682">
            <v>275</v>
          </cell>
          <cell r="AT1682" t="str">
            <v>Sim</v>
          </cell>
          <cell r="AU1682" t="str">
            <v>PDF</v>
          </cell>
          <cell r="AV1682" t="b">
            <v>1</v>
          </cell>
          <cell r="AW1682" t="str">
            <v>Completa com marca de corte</v>
          </cell>
          <cell r="AX1682" t="str">
            <v>Produzir</v>
          </cell>
          <cell r="AY1682" t="str">
            <v>Produzir</v>
          </cell>
          <cell r="AZ1682" t="str">
            <v>Em produção</v>
          </cell>
        </row>
        <row r="1683">
          <cell r="B1683" t="str">
            <v>fm4ng</v>
          </cell>
          <cell r="C1683">
            <v>9788523003623</v>
          </cell>
          <cell r="D1683" t="str">
            <v>Digital - Outro</v>
          </cell>
          <cell r="E1683">
            <v>9788595462878</v>
          </cell>
          <cell r="F1683" t="str">
            <v>Digital - EPUB</v>
          </cell>
          <cell r="G1683">
            <v>9789587386745</v>
          </cell>
          <cell r="H1683" t="str">
            <v>Impreso</v>
          </cell>
          <cell r="I1683">
            <v>44719</v>
          </cell>
          <cell r="J1683" t="str">
            <v>792</v>
          </cell>
          <cell r="K1683" t="str">
            <v>Não</v>
          </cell>
          <cell r="L1683">
            <v>44714</v>
          </cell>
          <cell r="N1683" t="str">
            <v>Editora UnB</v>
          </cell>
          <cell r="O1683" t="str">
            <v>Editora Universidade de Brasília</v>
          </cell>
          <cell r="Q1683" t="str">
            <v>24ª</v>
          </cell>
          <cell r="R1683" t="str">
            <v>Filosofia da História</v>
          </cell>
          <cell r="S1683" t="b">
            <v>1</v>
          </cell>
          <cell r="T1683" t="str">
            <v>Vorlesungen über die Philosophie der Geschichte</v>
          </cell>
          <cell r="U1683" t="str">
            <v>de-DE</v>
          </cell>
          <cell r="V1683" t="str">
            <v>Machado, Vinicius Torres</v>
          </cell>
          <cell r="W1683" t="str">
            <v>2nd ed.</v>
          </cell>
          <cell r="X1683" t="str">
            <v>pt-BR</v>
          </cell>
          <cell r="Z1683" t="str">
            <v>Textos de Jurisprudencia collection</v>
          </cell>
          <cell r="AE1683">
            <v>8</v>
          </cell>
          <cell r="AF1683">
            <v>1996</v>
          </cell>
          <cell r="AG1683" t="str">
            <v>https://creativecommons.org/licenses/by/4.0/</v>
          </cell>
          <cell r="AH1683">
            <v>60</v>
          </cell>
          <cell r="AI1683">
            <v>14</v>
          </cell>
          <cell r="AJ1683">
            <v>0</v>
          </cell>
          <cell r="AK1683">
            <v>0</v>
          </cell>
          <cell r="AL1683" t="str">
            <v>&lt;div&gt;Nestas lições sobre a filosofia da história universal, a trajetória da humanidade é retrilhada e interpretada por aquele que foi o líder indiscutível do pensamento filosófico da Alemanha de sua época e um dos filósofos de maior influência em todos os tempos. Publicada pela primeira vez em 1837, seis anos após a morte do autor, &amp;quot;Filosofia da história&amp;quot; é a obra que representa o estágio mais elevado e desenvolvido de seu pensamento, sendo um resumo e uma conclusão de toda a sua obra anterior. Aqui estão presentes os conceitos fundamentais de Hegel: a idéia, o espírito, a razão, a moralidade objetiva (ética, social) e a subjetiva (pessoal, individual). Os mais importantes fatos e indivíduos históricos são descritos e analisados. É uma viagem no tempo e no espaço, que vai da Ática às Américas, passando pela Ásia, pela África e pela Europa. Da Grécia antiga à Revolução Francesa, acompanhamos a evolução do espírito em busca de sua plena realização na liberdade de seus desígnios.&lt;/div&gt;</v>
          </cell>
          <cell r="AM1683" t="str">
            <v>Filosofia da história; História; China; Índia; budismo; Pérsia; povo zenda; Assírios; babilônios; persas; Síria; Ásia Menor; semita; Judéia; Egito; Atenas; Esparta; Guerra do Peloponeso; império macedônico; migrações; maometismo; Carlos Magno; Idade Média; feudalismo; hierarquia; Cruzadas; Reforma; iluminismo; Revolução</v>
          </cell>
          <cell r="AN1683" t="str">
            <v>&lt;div&gt;HEGEL, G. W. F. Filosofia da História [online]. 2nd ed. Translated by Maria Rodrigues e Hans Harden. Brasília: Editora UnB, 1996. ISBN: 978-65-5846-163-0. &lt;a_x000D_
href="https://doi.org/10.7476/9786558461630"&gt;https://doi.org/10.7476/9786558461630&lt;/a&gt;.&lt;/div&gt;</v>
          </cell>
          <cell r="AP1683" t="str">
            <v>Impresso</v>
          </cell>
          <cell r="AQ1683" t="b">
            <v>0</v>
          </cell>
          <cell r="AR1683" t="b">
            <v>0</v>
          </cell>
          <cell r="AS1683">
            <v>373</v>
          </cell>
          <cell r="AT1683" t="str">
            <v>Sim</v>
          </cell>
          <cell r="AU1683" t="str">
            <v>PDF</v>
          </cell>
          <cell r="AV1683" t="b">
            <v>0</v>
          </cell>
          <cell r="AW1683" t="str">
            <v>1/2 sem marca de corte</v>
          </cell>
          <cell r="AX1683" t="str">
            <v>Não se aplica</v>
          </cell>
          <cell r="AY1683" t="str">
            <v>Produzir</v>
          </cell>
          <cell r="AZ1683" t="str">
            <v>Em produção</v>
          </cell>
        </row>
        <row r="1684">
          <cell r="B1684" t="str">
            <v>6654j</v>
          </cell>
          <cell r="C1684">
            <v>9788523004798</v>
          </cell>
          <cell r="D1684" t="str">
            <v>Digital - Outro</v>
          </cell>
          <cell r="E1684">
            <v>9788595462854</v>
          </cell>
          <cell r="F1684" t="str">
            <v>Digital - EPUB</v>
          </cell>
          <cell r="G1684">
            <v>9789587386042</v>
          </cell>
          <cell r="H1684" t="str">
            <v>Impreso</v>
          </cell>
          <cell r="I1684">
            <v>44719</v>
          </cell>
          <cell r="J1684" t="str">
            <v>370</v>
          </cell>
          <cell r="K1684" t="str">
            <v>Não</v>
          </cell>
          <cell r="L1684">
            <v>44721</v>
          </cell>
          <cell r="N1684" t="str">
            <v>Editora UnB</v>
          </cell>
          <cell r="O1684" t="str">
            <v>Editorial Universidad del Rosario, Escuela de Medicina y_x000D_
Ciencias de la Salud</v>
          </cell>
          <cell r="P1684" t="str">
            <v>Editora Unesp Digital</v>
          </cell>
          <cell r="Q1684" t="str">
            <v>24ª</v>
          </cell>
          <cell r="R1684" t="str">
            <v>Vidas e doutrinas dos filósofos ilustres</v>
          </cell>
          <cell r="S1684" t="b">
            <v>1</v>
          </cell>
          <cell r="T1684" t="str">
            <v>Em grego: Βίοι καὶ γνῶμαι τῶν ἐν φιλοσοφίᾳ εὐδοκιμησάντων_x000D_
Em inglês: The Lives and Opinions of Eminent Philosophers</v>
          </cell>
          <cell r="U1684" t="str">
            <v>en-US</v>
          </cell>
          <cell r="V1684" t="str">
            <v>Mortatti, Maria do Rosario</v>
          </cell>
          <cell r="W1684" t="str">
            <v>2nd ed.</v>
          </cell>
          <cell r="X1684" t="str">
            <v>pt-BR</v>
          </cell>
          <cell r="Z1684" t="str">
            <v>Lecciones de Jurisprudencia collection</v>
          </cell>
          <cell r="AE1684">
            <v>6</v>
          </cell>
          <cell r="AF1684">
            <v>1970</v>
          </cell>
          <cell r="AG1684" t="str">
            <v>https://creativecommons.org/licenses/by/4.0/</v>
          </cell>
          <cell r="AH1684">
            <v>70</v>
          </cell>
          <cell r="AI1684">
            <v>15.5</v>
          </cell>
          <cell r="AJ1684">
            <v>0</v>
          </cell>
          <cell r="AK1684">
            <v>0</v>
          </cell>
          <cell r="AL1684" t="str">
            <v>&lt;div&gt;Vidas e doutrinas dos filósofos ilustres, de Diôgenes Laêrtios, é a mais preciosa obra conservada da Antiguidade a respeito da história da filosofia e dos filósofos gregos. Esta obra constitui a fonte principal para o conhecimento das filosofias epicurista e estóica, e é importante para o estudo do ceticismo e das ramificações da filosofia socrática (o cinismo, o hedonismo e a dialética). Nela, o autor expõe as idéias dos mais importantes pensadores gregos, desde as origens da filosofia e dos chamados Sete Sábios até os últimos escolarcas da Academia platônica e do Liceu aristotélico, abrangendo cerca de oitenta filósofos. Por serem antes uma história dos filósofos do que uma história da filosofia, os capítulos que compõem este livro pertencem tanto à literatura quanto à filosofia propriamente dita. Essa característica confere um interesse ainda maior à obra, principalmente por seu conteúdo humano. Outro de seus méritos é a evocação palpitante da atmosfera do mundo em que viveram os filósofos antigos, graças aos numerosos detalhes que apresenta e aos elementos míticos e fantásticos misturados a anedotas de sabor popular. Esses detalhes, aparentemente marginais, são na realidade muito significativos e esclarecedores.&lt;/div&gt;</v>
          </cell>
          <cell r="AM1684" t="str">
            <v>Filosofia grega; Filosofia; escolas filosóficas; seitasfilosóficas; Tales; Sôlon; Quilon; Pítacos; Bias; Cleôbulos; Períandros; Anácarsis; Míson; Epimenides; Ferecides; Primeiros filósofos; Anaxímandros; Anaximenes; Anaxagoras; Arquêlaos; Sócrates; Xenofon; Aisquines; Arístipos; Fáidon; Eucleides; Stílpon; Críton; Símon; Gláucon; Simias; Cebes; Menêdemos; filosofia de Platão; Discípulos de Platão; Spêusipos; Xenocrates; Polêmon; Crates; Crântor; Arcesílaos; Bíon; Lacides; Carneades; Cleitômacos; Aristóteles; Discípulos de Aristóteles; Teôfrastos; Stráton; Lícon; Demétrios de Fáleron; Heracleides; Escola Cínica; Antistenes; Diôgenes; Mônimos; Onesícritos; Crates; Metroclés; Hiparquia; Mênipos; Menêdemos; Escola Estóica; Zênon; Aríston; Hérilos; Dionísios; Cleantes; Sfairos; Crísipos; Pitágoras; pitagóricos; Empedoclés; Epícarmos; Arquitas; Alcmáion; Hípasos; Filôlaos; Êudoxos; filósofos esporádicos; Herácleitos; Xenofanes; Parmenides; Mêlissos; Zênon de Elea; Lêucipos; Demôcritos; Protagoras; Diôgenes de Apolônia; Anáxarcos; Pírron; Tímon; Epícuros; Epícuros e seus discípulos; filosofia epicurista; Epístola de Epícuros a Herôdotos; Epístola de Epícuros a Pitoclés; Epístola de Epícuros a Menoiceus</v>
          </cell>
          <cell r="AN1684" t="str">
            <v>&lt;div&gt;LAÊRTIOS, D. Vidas e doutrinas dos filósofos ilustres [online]. 2nd ed. Translated by Mário da Gama. Brasília: Editora UnB, . ISBN: 978-65-5846-162-3. &lt;a_x000D_
href="https://doi.org/10.7476/9786558461623"&gt;https://doi.org/10.7476/9786558461623&lt;/a&gt;.&lt;/div&gt;</v>
          </cell>
          <cell r="AP1684" t="str">
            <v>Impresso</v>
          </cell>
          <cell r="AQ1684" t="b">
            <v>0</v>
          </cell>
          <cell r="AR1684" t="b">
            <v>0</v>
          </cell>
          <cell r="AS1684">
            <v>360</v>
          </cell>
          <cell r="AT1684" t="str">
            <v>Sim</v>
          </cell>
          <cell r="AU1684" t="str">
            <v>PDF</v>
          </cell>
          <cell r="AV1684" t="b">
            <v>0</v>
          </cell>
          <cell r="AW1684" t="str">
            <v>1/2 sem marca de corte</v>
          </cell>
          <cell r="AX1684" t="str">
            <v>Não se aplica</v>
          </cell>
          <cell r="AY1684" t="str">
            <v>Produzir</v>
          </cell>
          <cell r="AZ1684" t="str">
            <v>Em produção</v>
          </cell>
        </row>
        <row r="1685">
          <cell r="B1685" t="str">
            <v>p4qk8</v>
          </cell>
          <cell r="C1685">
            <v>9788523003623</v>
          </cell>
          <cell r="D1685" t="str">
            <v>Digital - Outro</v>
          </cell>
          <cell r="E1685">
            <v>9786557081600</v>
          </cell>
          <cell r="F1685" t="str">
            <v>Livro Digital - EPUB</v>
          </cell>
          <cell r="G1685">
            <v>9786557081303</v>
          </cell>
          <cell r="H1685" t="str">
            <v>Impresso</v>
          </cell>
          <cell r="I1685">
            <v>44699</v>
          </cell>
          <cell r="J1685" t="str">
            <v>630</v>
          </cell>
          <cell r="K1685" t="str">
            <v>Não</v>
          </cell>
          <cell r="L1685">
            <v>44706</v>
          </cell>
          <cell r="M1685">
            <v>44706</v>
          </cell>
          <cell r="N1685" t="str">
            <v>Editora Unesp</v>
          </cell>
          <cell r="O1685" t="str">
            <v>Editora Universidade de Brasília</v>
          </cell>
          <cell r="P1685" t="str">
            <v>Editora Unesp Digital</v>
          </cell>
          <cell r="Q1685" t="str">
            <v>24ª</v>
          </cell>
          <cell r="R1685" t="str">
            <v>A pesquisa científica na era do Big Data: cinco maneiras que mostram como o Big Data prejudica a ciência, e como podemos salvá-la</v>
          </cell>
          <cell r="S1685" t="b">
            <v>1</v>
          </cell>
          <cell r="T1685" t="str">
            <v>La Ricerca Scientifica nell’Era dei Big Data. Cinque modi in cui i Big Data danneggiano la scienza, e come salvarla.</v>
          </cell>
          <cell r="U1685" t="str">
            <v>it-IT</v>
          </cell>
          <cell r="V1685" t="str">
            <v>Baccarin, José Giacomo</v>
          </cell>
          <cell r="W1685" t="str">
            <v>2nd ed.</v>
          </cell>
          <cell r="X1685" t="str">
            <v>pt-BR</v>
          </cell>
          <cell r="AE1685">
            <v>9</v>
          </cell>
          <cell r="AF1685">
            <v>2019</v>
          </cell>
          <cell r="AG1685" t="str">
            <v>https://creativecommons.org/licenses/by/4.0/</v>
          </cell>
          <cell r="AH1685">
            <v>32.4</v>
          </cell>
          <cell r="AI1685">
            <v>6.48</v>
          </cell>
          <cell r="AJ1685">
            <v>500</v>
          </cell>
          <cell r="AK1685">
            <v>0</v>
          </cell>
          <cell r="AL1685" t="str">
            <v>&lt;div&gt;A partir de anos de estudos, a pesquisadora italiana Sabina Leonelli percebeu muitos vieses e diversos problemas e desafios na transformação de dados em conhecimento. O livro reúne ideias e lições extraídas dessas pesquisas, refletindo sobre como cientistas podem utilizar os chamados Big Data para atender às necessidades da sociedade e promover a integridade em pesquisa, entre outras ações. A autora mostra que, apesar dos muitos desafios, a comunidade científica pode aproveitar as potencialidades dos dados, preservando princípios éticos. A professora de Filosofia e História da Ciência da Universidade de Exeter (Reino Unido) compila, nesta obra de tema fundamental para a ciência contemporânea, observações baseadas em mais de uma década de análises das maneiras pelas quais os pesquisadores produzem, gerenciam e interpretam os dados como fontes de conhecimento.&lt;/div&gt;</v>
          </cell>
          <cell r="AM1685" t="str">
            <v>Pesquisa; Confiabilidade dos Dados; Conhecimento; Banco de Dados; Pesquisa Científica; Desenvolvimento Tecnológico; Big Data; Ciência parcipativa</v>
          </cell>
          <cell r="AN1685" t="str">
            <v>&lt;div&gt;SABINA, L. A Pesquisa Científica na Era do Big Data: cinco maneiras que mostram como o Big Data prejudica a ciência, e como podemos salvá-la [online]. Translated by Carla Cristina Munhoz Xavier. Rio de Janeiro: Editora FIOCRUZ, 2022. ISBN: 978-65-5708-160-0. &lt;/div&gt;</v>
          </cell>
          <cell r="AP1685" t="str">
            <v>Ambos</v>
          </cell>
          <cell r="AQ1685" t="b">
            <v>0</v>
          </cell>
          <cell r="AR1685" t="b">
            <v>0</v>
          </cell>
          <cell r="AS1685">
            <v>149</v>
          </cell>
          <cell r="AT1685" t="str">
            <v>Carta</v>
          </cell>
          <cell r="AU1685" t="str">
            <v>PDF</v>
          </cell>
          <cell r="AV1685" t="b">
            <v>1</v>
          </cell>
          <cell r="AW1685" t="str">
            <v>Completa com marca de corte</v>
          </cell>
          <cell r="AX1685" t="str">
            <v>Não se aplica</v>
          </cell>
          <cell r="AY1685" t="str">
            <v>Ok</v>
          </cell>
          <cell r="AZ1685" t="str">
            <v>Publicado</v>
          </cell>
        </row>
        <row r="1686">
          <cell r="B1686" t="str">
            <v>6djz9</v>
          </cell>
          <cell r="C1686">
            <v>9788523003623</v>
          </cell>
          <cell r="D1686" t="str">
            <v>Digital - Outro</v>
          </cell>
          <cell r="E1686">
            <v>9788526815339</v>
          </cell>
          <cell r="F1686" t="str">
            <v>Digital - EPUB</v>
          </cell>
          <cell r="G1686">
            <v>9786586253665</v>
          </cell>
          <cell r="H1686" t="str">
            <v>Físico</v>
          </cell>
          <cell r="I1686">
            <v>44719</v>
          </cell>
          <cell r="J1686" t="str">
            <v>930</v>
          </cell>
          <cell r="K1686" t="str">
            <v>Não</v>
          </cell>
          <cell r="L1686">
            <v>44735</v>
          </cell>
          <cell r="N1686" t="str">
            <v>Editora da Unicamp</v>
          </cell>
          <cell r="O1686" t="str">
            <v>Editora Universidade de Brasília</v>
          </cell>
          <cell r="Q1686" t="str">
            <v>24ª</v>
          </cell>
          <cell r="R1686" t="str">
            <v>África, margens e oceanos: perspectivas de história social</v>
          </cell>
          <cell r="S1686" t="b">
            <v>0</v>
          </cell>
          <cell r="T1686" t="str">
            <v>Vorlesungen über die Philosophie der Geschichte</v>
          </cell>
          <cell r="U1686" t="str">
            <v>de-DE</v>
          </cell>
          <cell r="V1686" t="str">
            <v>Reginaldo, Lucilene; Ferreira, Roquinaldo (orgs.)</v>
          </cell>
          <cell r="W1686" t="str">
            <v>2nd ed.</v>
          </cell>
          <cell r="X1686" t="str">
            <v>pt-BR</v>
          </cell>
          <cell r="Z1686" t="str">
            <v>Várias Histórias collection</v>
          </cell>
          <cell r="AE1686">
            <v>23</v>
          </cell>
          <cell r="AF1686">
            <v>1996</v>
          </cell>
          <cell r="AH1686">
            <v>70</v>
          </cell>
          <cell r="AI1686">
            <v>14.41</v>
          </cell>
          <cell r="AJ1686">
            <v>1000</v>
          </cell>
          <cell r="AK1686">
            <v>0</v>
          </cell>
          <cell r="AL1686" t="str">
            <v>&lt;div&gt;Desde meados dos anos 2000, a produção africanista brasileira vem destacando-se no cenário internacional por suas contribuições originais. Este livro apresenta alguns desses aportes, tais como a ênfase na história social e o protagonismo de atores africanos. Ao mesmo tempo, destaca as referências intelectuais e os contornos sociais que demarcam a produção sobre história da África no Brasil, evidenciando a relevância dos estudos sobre o tráfico, o interesse pelas experiências dos escravizados e as demandas dos movimentos negros na sua constituição. Coloca em relevo também os diálogos estabelecidos com a historiografia africanista estrangeira, seja ela produzida em centros de pesquisa norte-americanos, europeus ou africanos. Além disso, explora os limites e alarga os horizontes das pesquisas realizadas no Brasil, chamando atenção para temas e cenários ainda pouco explorados, notadamente as conexões do Índico com a África, as Américas e a Ásia. Por fim, mas não menos importante, aborda questões relativas ao ensino de história da África, enfatizando sua relação com os estudos acadêmicos e com as políticas públicas de combate ao racismo no Brasil.&lt;/div&gt;</v>
          </cell>
          <cell r="AM1686" t="str">
            <v>África Oriental; História social; África Atlântica; África; Historiografia; Brasil; Racismo</v>
          </cell>
          <cell r="AN1686" t="str">
            <v>&lt;div&gt;REGINALDO, L., and FERREIRA, R., eds. África, margens e oceanos: perspectivas de história social [online]. Campinas: Editora da Unicamp, 2021. Várias Histórias collection. ISBN: 978-85-268-1533-9. &lt;a_x000D_
href="https://doi.org/10.7476/9788526815339"&gt;https://doi.org/10.7476/9788526815339&lt;/a&gt;.&lt;/div&gt;</v>
          </cell>
          <cell r="AP1686" t="str">
            <v>Impresso</v>
          </cell>
          <cell r="AQ1686" t="b">
            <v>0</v>
          </cell>
          <cell r="AR1686" t="b">
            <v>0</v>
          </cell>
          <cell r="AS1686">
            <v>560</v>
          </cell>
          <cell r="AT1686" t="str">
            <v>Sim</v>
          </cell>
          <cell r="AU1686" t="str">
            <v>PDF</v>
          </cell>
          <cell r="AV1686" t="b">
            <v>1</v>
          </cell>
          <cell r="AW1686" t="str">
            <v>Completa com marca de corte</v>
          </cell>
          <cell r="AX1686" t="str">
            <v>Não se aplica</v>
          </cell>
          <cell r="AY1686" t="str">
            <v>Ok</v>
          </cell>
          <cell r="AZ1686" t="str">
            <v>Publicado</v>
          </cell>
        </row>
        <row r="1687">
          <cell r="B1687" t="str">
            <v>6654j</v>
          </cell>
          <cell r="C1687">
            <v>9788523004798</v>
          </cell>
          <cell r="D1687" t="str">
            <v>Digital - Outro</v>
          </cell>
          <cell r="E1687">
            <v>9788526815346</v>
          </cell>
          <cell r="F1687" t="str">
            <v>Digital - EPUB</v>
          </cell>
          <cell r="G1687">
            <v>9786586253856</v>
          </cell>
          <cell r="H1687" t="str">
            <v>Físico</v>
          </cell>
          <cell r="I1687">
            <v>44719</v>
          </cell>
          <cell r="J1687" t="str">
            <v>100</v>
          </cell>
          <cell r="K1687" t="str">
            <v>Não</v>
          </cell>
          <cell r="L1687">
            <v>44706</v>
          </cell>
          <cell r="M1687">
            <v>44706</v>
          </cell>
          <cell r="N1687" t="str">
            <v>Editora da Unicamp</v>
          </cell>
          <cell r="Q1687" t="str">
            <v>24ª</v>
          </cell>
          <cell r="R1687" t="str">
            <v>A ascensão da levedura: como um simples fungo moldou nossa civilização</v>
          </cell>
          <cell r="S1687" t="b">
            <v>1</v>
          </cell>
          <cell r="T1687" t="str">
            <v>The rise of yeast</v>
          </cell>
          <cell r="U1687" t="str">
            <v>en-US</v>
          </cell>
          <cell r="V1687" t="str">
            <v>Money, Nicholas P. (aut.); Gombert, Andreas K. (trad.)</v>
          </cell>
          <cell r="W1687" t="str">
            <v>2nd ed.</v>
          </cell>
          <cell r="X1687" t="str">
            <v>pt-BR</v>
          </cell>
          <cell r="AE1687">
            <v>9</v>
          </cell>
          <cell r="AF1687">
            <v>2021</v>
          </cell>
          <cell r="AH1687">
            <v>52</v>
          </cell>
          <cell r="AI1687">
            <v>15.5</v>
          </cell>
          <cell r="AJ1687">
            <v>1000</v>
          </cell>
          <cell r="AK1687">
            <v>0</v>
          </cell>
          <cell r="AL1687" t="str">
            <v>&lt;div&gt;Este livro conta a história surpreendente da importância da levedura no desenvolvimento da civilização humana. “Era uma vez um micróbio que…” passou a fazer parte da produção de cerveja, de vinho e de pães, há cerca de dez mil anos. Desde então, nunca mais deixamos de ser parceiros desse fungo extraordinário. No século XIX tomamos consciência de sua existência e passamos a aplicar conhecimentos científicos para melhorar os processos de produção de alimentos. Com o tempo, esse fungo unicelular demonstrou ser um excelente material para estudos científicos, e muito do que sabemos hoje em biologia, incluindo a cura de inúmeras doenças, foi desvendado com a ajuda da levedura. Até as mudanças climáticas, problema fundamental, podem ser combatidas usando biocombustíveis produzidos por leveduras, que também vivem em nossa pele e em nosso sistema digestivo. Usando uma linguagem acessível e que provoca a curiosidade do leitor, mas sempre com embasamento científico, esta obra abre nossos olhos para a poderosa e indissociável realidade microscópica que nos envolve.&lt;/div&gt;</v>
          </cell>
          <cell r="AM1687" t="str">
            <v>Leveduras; História; Fungos; Civilização; Alimentos</v>
          </cell>
          <cell r="AN1687" t="str">
            <v>&lt;div&gt;MONEY, N. P. A ascensão da levedura: como um simples fungo moldou nossa civilização [online]. Translated by Andreas K. Gombert. Campinas: Editora da Unicamp, 2021. ISBN: &lt;/div&gt;</v>
          </cell>
          <cell r="AP1687" t="str">
            <v>Impresso</v>
          </cell>
          <cell r="AQ1687" t="b">
            <v>0</v>
          </cell>
          <cell r="AR1687" t="b">
            <v>0</v>
          </cell>
          <cell r="AS1687">
            <v>189</v>
          </cell>
          <cell r="AT1687" t="str">
            <v>Sim</v>
          </cell>
          <cell r="AU1687" t="str">
            <v>PDF</v>
          </cell>
          <cell r="AV1687" t="b">
            <v>1</v>
          </cell>
          <cell r="AW1687" t="str">
            <v>Completa com marca de corte</v>
          </cell>
          <cell r="AX1687" t="str">
            <v>Não se aplica</v>
          </cell>
          <cell r="AY1687" t="str">
            <v>Produzir</v>
          </cell>
          <cell r="AZ1687" t="str">
            <v>Removido</v>
          </cell>
        </row>
        <row r="1688">
          <cell r="B1688" t="str">
            <v>p4qk8</v>
          </cell>
          <cell r="E1688">
            <v>9788526815391</v>
          </cell>
          <cell r="F1688" t="str">
            <v>Digital - EPUB</v>
          </cell>
          <cell r="G1688">
            <v>9786586253887</v>
          </cell>
          <cell r="H1688" t="str">
            <v>Físico</v>
          </cell>
          <cell r="I1688">
            <v>44719</v>
          </cell>
          <cell r="J1688" t="str">
            <v>850</v>
          </cell>
          <cell r="K1688" t="str">
            <v>Não</v>
          </cell>
          <cell r="L1688">
            <v>44706</v>
          </cell>
          <cell r="M1688">
            <v>44706</v>
          </cell>
          <cell r="N1688" t="str">
            <v>Editora da Unicamp</v>
          </cell>
          <cell r="Q1688" t="str">
            <v>24ª</v>
          </cell>
          <cell r="R1688" t="str">
            <v>Caleidoscópio Primo Levi: ensaios sobre um poliédrico quimiscritor</v>
          </cell>
          <cell r="S1688" t="b">
            <v>0</v>
          </cell>
          <cell r="T1688" t="str">
            <v>La Ricerca Scientifica nell’Era dei Big Data. Cinque modi in cui i Big Data danneggiano la scienza, e come salvarla.</v>
          </cell>
          <cell r="U1688" t="str">
            <v>it-IT</v>
          </cell>
          <cell r="V1688" t="str">
            <v>Maciera, Aislan Camargo; Massi, Luciana (orgs.)</v>
          </cell>
          <cell r="X1688" t="str">
            <v>pt-BR</v>
          </cell>
          <cell r="Z1688" t="str">
            <v>Várias Histórias collection</v>
          </cell>
          <cell r="AE1688">
            <v>9</v>
          </cell>
          <cell r="AF1688">
            <v>2021</v>
          </cell>
          <cell r="AH1688">
            <v>35</v>
          </cell>
          <cell r="AI1688">
            <v>7.1</v>
          </cell>
          <cell r="AJ1688">
            <v>1000</v>
          </cell>
          <cell r="AK1688">
            <v>0</v>
          </cell>
          <cell r="AL1688" t="str">
            <v>&lt;div&gt;Primo Levi (1919-1987), italiano de origem judaica, químico, sobrevivente dos campos de concentração e extermínio nazistas, é considerado um dos principais nomes da literatura que surge da experiência nos campos de concentração. Através de sua literatura, promove uma reflexão não somente sobre a Shoah, mas também sobre a própria condição humana. Mas, muito além do testemunho, a obra de Levi se constitui em uma complexidade de temas e gêneros, o que o torna um autor poliédrico. Nessa perspectiva, o objetivo desta coletânea é apresentar as várias faces desse poliedro, partindo de seu testemunho, passando pela ficção, pela fantasia, pelo romance, pelos ensaios críticos e escritos de divulgação científica, para formar, em sua totalidade, a imagem de um dos mais significativos pensadores do século XX, que ainda tem muito a dizer ao leitor do século XXI.&lt;/div&gt;</v>
          </cell>
          <cell r="AM1688" t="str">
            <v>Primo Levi; 1919-1987; Literatura italiana; Química; Ciência; Fascismo</v>
          </cell>
          <cell r="AN1688" t="str">
            <v>&lt;div&gt;MACIEIRA, A. C., and MASSI, L., eds. Caleidoscópio Primo Levi: ensaios sobre um poliédrico quimiscritor [online]. Campinas: Editora da Unicamp, 2021. ISBN: 978-85-268-1539-1. &lt;a_x000D_
href="https://doi.org/10.7476/9788526815391"&gt;https://doi.org/10.7476/9788526815391&lt;/a&gt;.&lt;/div&gt;</v>
          </cell>
          <cell r="AP1688" t="str">
            <v>Impresso</v>
          </cell>
          <cell r="AQ1688" t="b">
            <v>0</v>
          </cell>
          <cell r="AR1688" t="b">
            <v>0</v>
          </cell>
          <cell r="AS1688">
            <v>230</v>
          </cell>
          <cell r="AT1688" t="str">
            <v>Sim</v>
          </cell>
          <cell r="AU1688" t="str">
            <v>PDF</v>
          </cell>
          <cell r="AV1688" t="b">
            <v>1</v>
          </cell>
          <cell r="AW1688" t="str">
            <v>Completa com marca de corte</v>
          </cell>
          <cell r="AX1688" t="str">
            <v>Não se aplica</v>
          </cell>
          <cell r="AY1688" t="str">
            <v>Produzir</v>
          </cell>
          <cell r="AZ1688" t="str">
            <v>Em verificação</v>
          </cell>
        </row>
        <row r="1689">
          <cell r="B1689" t="str">
            <v>6djz9</v>
          </cell>
          <cell r="E1689">
            <v>9786558580829</v>
          </cell>
          <cell r="F1689" t="str">
            <v>Digital - EPUB</v>
          </cell>
          <cell r="G1689">
            <v>9786558580416</v>
          </cell>
          <cell r="H1689" t="str">
            <v>Físico</v>
          </cell>
          <cell r="I1689">
            <v>44708</v>
          </cell>
          <cell r="J1689" t="str">
            <v>370</v>
          </cell>
          <cell r="K1689" t="str">
            <v>Não</v>
          </cell>
          <cell r="L1689">
            <v>44735</v>
          </cell>
          <cell r="N1689" t="str">
            <v>Editora UFMG</v>
          </cell>
          <cell r="Q1689" t="str">
            <v>24ª</v>
          </cell>
          <cell r="R1689" t="str">
            <v>Uma educadora republicana: a face desconhecida de Maria Lacerda de Moura</v>
          </cell>
          <cell r="S1689" t="b">
            <v>0</v>
          </cell>
          <cell r="T1689" t="str">
            <v>The rise of yeast</v>
          </cell>
          <cell r="U1689" t="str">
            <v>en-US</v>
          </cell>
          <cell r="V1689" t="str">
            <v>Guimarães, Paula Cristina David</v>
          </cell>
          <cell r="X1689" t="str">
            <v>pt-BR</v>
          </cell>
          <cell r="Z1689" t="str">
            <v>Origem collection</v>
          </cell>
          <cell r="AE1689">
            <v>23</v>
          </cell>
          <cell r="AF1689">
            <v>2021</v>
          </cell>
          <cell r="AH1689">
            <v>40</v>
          </cell>
          <cell r="AI1689">
            <v>8</v>
          </cell>
          <cell r="AJ1689">
            <v>1000</v>
          </cell>
          <cell r="AK1689">
            <v>0</v>
          </cell>
          <cell r="AL1689" t="str">
            <v>&lt;div&gt;Este livro apresenta a face desconhecida de Maria Lacerda de Moura: a de professora republicana. No contexto da Barbacena do início do século XX, é apresentada a professora que iniciou sua carreira na Escola Normal da cidade, lugar onde mobilizou discursos, publicações e ações para validar a educação como condição primordial para a efetivação da república brasileira. Também é apresentada a reformadora social, que desafiou a sociedade patriarcal de seu tempo ao se colocar como intelectual e pesquisadora da educação, espaços pouco autorizados à mulher naquele período. Amparada na racionalidade científica e em redes de sociabilidade, Maria Lacerda se colocou como pioneira na escrita de um projeto de estudo científico da infância, materializando o desejo de implementar a escola graduada, considerada a única organização possível para a efetiva educação de uma maior parte da população. Sua postura feminista, contudo, não deixou de gerar desconfianças sobre sua atuação, que foi alvo de cerceamento pelo governo do estado.&lt;/div&gt;</v>
          </cell>
          <cell r="AM1689" t="str">
            <v>Educação; História; Educadoras; Mulheres intelectuais; Maria Lacerda de Moura; 1887-1945</v>
          </cell>
          <cell r="AN1689" t="str">
            <v>&lt;div&gt;GUIMARÃES, P. C. D. Uma educadora republicana: a face desconhecida de Maria Lacerda de Moura [online]. Belo Horinzonte: Editora UFMG, 2021. Origem collection. ISBN: &lt;/div&gt;</v>
          </cell>
          <cell r="AP1689" t="str">
            <v>Impresso</v>
          </cell>
          <cell r="AQ1689" t="b">
            <v>0</v>
          </cell>
          <cell r="AR1689" t="b">
            <v>0</v>
          </cell>
          <cell r="AS1689">
            <v>278</v>
          </cell>
          <cell r="AT1689" t="str">
            <v>Sim</v>
          </cell>
          <cell r="AU1689" t="str">
            <v>PDF</v>
          </cell>
          <cell r="AV1689" t="b">
            <v>1</v>
          </cell>
          <cell r="AW1689" t="str">
            <v>Completa com marca de corte</v>
          </cell>
          <cell r="AX1689" t="str">
            <v>Não se aplica</v>
          </cell>
          <cell r="AY1689" t="str">
            <v>Produzir</v>
          </cell>
          <cell r="AZ1689" t="str">
            <v>Em produção</v>
          </cell>
        </row>
        <row r="1690">
          <cell r="B1690" t="str">
            <v>4jfjj</v>
          </cell>
          <cell r="E1690">
            <v>9786558580836</v>
          </cell>
          <cell r="F1690" t="str">
            <v>Digital - EPUB</v>
          </cell>
          <cell r="G1690">
            <v>9786586253856</v>
          </cell>
          <cell r="H1690" t="str">
            <v>Físico</v>
          </cell>
          <cell r="I1690">
            <v>44719</v>
          </cell>
          <cell r="J1690" t="str">
            <v>580</v>
          </cell>
          <cell r="K1690" t="str">
            <v>Não</v>
          </cell>
          <cell r="L1690">
            <v>44734</v>
          </cell>
          <cell r="N1690" t="str">
            <v>Editora UFMG</v>
          </cell>
          <cell r="Q1690" t="str">
            <v>24ª</v>
          </cell>
          <cell r="R1690" t="str">
            <v>Comunistas brasileiros: cultura política e produção cultural</v>
          </cell>
          <cell r="S1690" t="b">
            <v>0</v>
          </cell>
          <cell r="T1690" t="str">
            <v>The rise of yeast</v>
          </cell>
          <cell r="U1690" t="str">
            <v>en-US</v>
          </cell>
          <cell r="V1690" t="str">
            <v>Napolitano, Marcos; Czajka, Rodrigo; Motta, Rodrigo Patto Sá (orgs.)</v>
          </cell>
          <cell r="X1690" t="str">
            <v>pt-BR</v>
          </cell>
          <cell r="Y1690" t="str">
            <v>Humanitas series</v>
          </cell>
          <cell r="AE1690">
            <v>18</v>
          </cell>
          <cell r="AF1690">
            <v>2021</v>
          </cell>
          <cell r="AH1690">
            <v>39</v>
          </cell>
          <cell r="AI1690">
            <v>7</v>
          </cell>
          <cell r="AJ1690">
            <v>1000</v>
          </cell>
          <cell r="AK1690">
            <v>0</v>
          </cell>
          <cell r="AL1690" t="str">
            <v>&lt;div&gt;Este livro conta a história surpreendente da importância da levedura no desenvolvimento da civilização humana. “Era uma vez um micróbio que…” passou a fazer parte da produção de cerveja, de vinho e de pães, há cerca de dez mil anos. Desde então, nunca mais deixamos de ser parceiros desse fungo extraordinário. No século XIX tomamos consciência de sua existência e passamos a aplicar conhecimentos científicos para melhorar os processos de produção de alimentos. Com o tempo, esse fungo unicelular demonstrou ser um excelente material para estudos científicos, e muito do que sabemos hoje em biologia, incluindo a cura de inúmeras doenças, foi desvendado com a ajuda da levedura. Até as mudanças climáticas, problema fundamental, podem ser combatidas usando biocombustíveis produzidos por leveduras, que também vivem em nossa pele e em nosso sistema digestivo. Usando uma linguagem acessível e que provoca a curiosidade do leitor, mas sempre com embasamento científico, esta obra abre nossos olhos para a poderosa e indissociável realidade microscópica que nos envolve.&lt;/div&gt;</v>
          </cell>
          <cell r="AM1690" t="str">
            <v>Leveduras; História; Fungos; Civilização; Alimentos</v>
          </cell>
          <cell r="AN1690" t="str">
            <v>&lt;div&gt;MONEY, N. P. A ascensão da levedura: como um simples fungo moldou nossa civilização [online]. Translated by Andreas K. Gombert. Campinas: Editora da Unicamp, 2021. ISBN: &lt;/div&gt;</v>
          </cell>
          <cell r="AP1690" t="str">
            <v>Impresso</v>
          </cell>
          <cell r="AQ1690" t="b">
            <v>0</v>
          </cell>
          <cell r="AR1690" t="b">
            <v>0</v>
          </cell>
          <cell r="AS1690">
            <v>362</v>
          </cell>
          <cell r="AT1690" t="str">
            <v>Sim</v>
          </cell>
          <cell r="AU1690" t="str">
            <v>PDF</v>
          </cell>
          <cell r="AV1690" t="b">
            <v>1</v>
          </cell>
          <cell r="AW1690" t="str">
            <v>Completa com marca de corte</v>
          </cell>
          <cell r="AX1690" t="str">
            <v>Não se aplica</v>
          </cell>
          <cell r="AY1690" t="str">
            <v>Ok</v>
          </cell>
          <cell r="AZ1690" t="str">
            <v>Publicado</v>
          </cell>
        </row>
        <row r="1691">
          <cell r="B1691" t="str">
            <v>2kv6c</v>
          </cell>
          <cell r="E1691">
            <v>9786558580812</v>
          </cell>
          <cell r="F1691" t="str">
            <v>Digital EPUB</v>
          </cell>
          <cell r="G1691">
            <v>9788542300697</v>
          </cell>
          <cell r="H1691" t="str">
            <v>Impresso</v>
          </cell>
          <cell r="I1691">
            <v>44708</v>
          </cell>
          <cell r="J1691" t="str">
            <v>320</v>
          </cell>
          <cell r="K1691" t="str">
            <v>Não</v>
          </cell>
          <cell r="L1691">
            <v>44735</v>
          </cell>
          <cell r="N1691" t="str">
            <v>Editora UFMG</v>
          </cell>
          <cell r="Q1691" t="str">
            <v>24ª</v>
          </cell>
          <cell r="R1691" t="str">
            <v>Ditaduras militares: Brasil, Argentina, Chile e Uruguai</v>
          </cell>
          <cell r="S1691" t="b">
            <v>0</v>
          </cell>
          <cell r="V1691" t="str">
            <v>Motta, Rodrigo Patto Sá (org.)</v>
          </cell>
          <cell r="X1691" t="str">
            <v>pt-BR</v>
          </cell>
          <cell r="Y1691" t="str">
            <v>Humanitas series</v>
          </cell>
          <cell r="AE1691">
            <v>5</v>
          </cell>
          <cell r="AF1691">
            <v>2015</v>
          </cell>
          <cell r="AH1691">
            <v>30</v>
          </cell>
          <cell r="AI1691">
            <v>5.4</v>
          </cell>
          <cell r="AJ1691">
            <v>1000</v>
          </cell>
          <cell r="AK1691">
            <v>0</v>
          </cell>
          <cell r="AL1691" t="str">
            <v>&lt;div&gt;Os autores desta coletânea são pesquisadores brasileiros, argentinos, chilenos e uruguaios, especialistas na história das ditaduras recentes. Os textos contemplam temas consolidados na pesquisa acadêmica e, também, novas linhas de investigação, em combinação muito fértil. O leitor encontrará nestas páginas estudos sobre aspectos essenciais do tema: as disputas no campo da memória, as políticas sociais, culturais e educacionais das ditaduras, os embates no campo artístico-cultural e o funcionamento dos aparatos repressivos.&lt;/div&gt;</v>
          </cell>
          <cell r="AM1691" t="str">
            <v>Ditaduras; ditadores; América do Sul; Governo militar; América do Sul; Política; governo</v>
          </cell>
          <cell r="AN1691" t="str">
            <v>&lt;div&gt;MOTTA, R. P. S., eds. Ditaduras militares: Brasil, Argentina, Chile e Uruguai [online]. Belo Horizonte: Editora UFMG, 2015. Humanitas series. ISBN: 978-65-5858-081-2. &lt;a_x000D_
href="https://doi.org/10.7476/9786558580812"&gt;https://doi.org/10.7476/9786558580812&lt;/a&gt;.&lt;/div&gt;</v>
          </cell>
          <cell r="AP1691" t="str">
            <v>Impresso</v>
          </cell>
          <cell r="AQ1691" t="b">
            <v>0</v>
          </cell>
          <cell r="AR1691" t="b">
            <v>0</v>
          </cell>
          <cell r="AS1691">
            <v>338</v>
          </cell>
          <cell r="AT1691" t="str">
            <v>Sim</v>
          </cell>
          <cell r="AU1691" t="str">
            <v>PDF</v>
          </cell>
          <cell r="AV1691" t="b">
            <v>1</v>
          </cell>
          <cell r="AW1691" t="str">
            <v>Completa com marca de corte</v>
          </cell>
          <cell r="AX1691" t="str">
            <v>Não se aplica</v>
          </cell>
          <cell r="AY1691" t="str">
            <v>Produzir</v>
          </cell>
          <cell r="AZ1691" t="str">
            <v>Em produção</v>
          </cell>
        </row>
        <row r="1692">
          <cell r="E1692">
            <v>9786558580805</v>
          </cell>
          <cell r="F1692" t="str">
            <v>Digital EPUB</v>
          </cell>
          <cell r="G1692">
            <v>9788542301014</v>
          </cell>
          <cell r="H1692" t="str">
            <v>Impresso</v>
          </cell>
          <cell r="I1692">
            <v>44708</v>
          </cell>
          <cell r="J1692" t="str">
            <v>792</v>
          </cell>
          <cell r="K1692" t="str">
            <v>Não</v>
          </cell>
          <cell r="N1692" t="str">
            <v>Editora UFMG</v>
          </cell>
          <cell r="Q1692" t="str">
            <v>24ª</v>
          </cell>
          <cell r="R1692" t="str">
            <v>Improvisação como espetáculo: processo de criação e metodologias de treinamento do ator-improvisador</v>
          </cell>
          <cell r="S1692" t="b">
            <v>0</v>
          </cell>
          <cell r="V1692" t="str">
            <v>Muniz, Mariana Lima</v>
          </cell>
          <cell r="X1692" t="str">
            <v>pt-BR</v>
          </cell>
          <cell r="Z1692" t="str">
            <v>Artes cênicas collection</v>
          </cell>
          <cell r="AF1692">
            <v>2015</v>
          </cell>
          <cell r="AH1692">
            <v>39</v>
          </cell>
          <cell r="AI1692">
            <v>7</v>
          </cell>
          <cell r="AJ1692">
            <v>1000</v>
          </cell>
          <cell r="AK1692">
            <v>0</v>
          </cell>
          <cell r="AL1692" t="str">
            <v>&lt;div&gt;A improvisação como espetáculo é um estilo teatral no qual atores criam cenas no instante, junto ao público e no calor da ação. Este livro apresenta uma proposta metodológica de ensino-aprendizagem da improvisação, contextualizada nas principais experiências artísticas e técnicas da improvisação como espetáculo a partir da segunda metade do século XX. É resultado de dez anos de pesquisas praticas e teóricas sobre o tema e pretende contribuir para o desenvolvimento técnico e artístico da improvisação tanto como espetáculo quanto nos processos de formação em teatro com adultos e crianças.&lt;/div&gt;</v>
          </cell>
          <cell r="AM1692" t="str">
            <v>Improvisação; Representação teatral</v>
          </cell>
          <cell r="AN1692" t="str">
            <v>&lt;div&gt;MUNIZ, M. L. Improvisação como espetáculo: processo de criação e metodologias de treinamento do ator-improvisador [online]. Belo Horizonte: Editora UFMG, 2015. Artes cênicas collection. ISBN: &lt;/div&gt;</v>
          </cell>
          <cell r="AP1692" t="str">
            <v>Impresso</v>
          </cell>
          <cell r="AQ1692" t="b">
            <v>0</v>
          </cell>
          <cell r="AR1692" t="b">
            <v>0</v>
          </cell>
          <cell r="AS1692">
            <v>248</v>
          </cell>
          <cell r="AT1692" t="str">
            <v>Sim</v>
          </cell>
          <cell r="AU1692" t="str">
            <v>PDF</v>
          </cell>
          <cell r="AV1692" t="b">
            <v>1</v>
          </cell>
          <cell r="AW1692" t="str">
            <v>Completa com marca de corte</v>
          </cell>
          <cell r="AX1692" t="str">
            <v>Não se aplica</v>
          </cell>
          <cell r="AY1692" t="str">
            <v>Produzir</v>
          </cell>
          <cell r="AZ1692" t="str">
            <v>Em produção</v>
          </cell>
        </row>
        <row r="1693">
          <cell r="B1693" t="str">
            <v>n5g9r</v>
          </cell>
          <cell r="E1693">
            <v>9788526815469</v>
          </cell>
          <cell r="F1693" t="str">
            <v>Digital - EPUB</v>
          </cell>
          <cell r="G1693">
            <v>9786586253825</v>
          </cell>
          <cell r="H1693" t="str">
            <v>Físico</v>
          </cell>
          <cell r="I1693">
            <v>44719</v>
          </cell>
          <cell r="J1693" t="str">
            <v>869</v>
          </cell>
          <cell r="K1693" t="str">
            <v>Sim</v>
          </cell>
          <cell r="L1693">
            <v>44735</v>
          </cell>
          <cell r="N1693" t="str">
            <v>Editora da Unicamp</v>
          </cell>
          <cell r="Q1693" t="str">
            <v>24ª</v>
          </cell>
          <cell r="R1693" t="str">
            <v>Carta de achamento do Brasil</v>
          </cell>
          <cell r="S1693" t="b">
            <v>0</v>
          </cell>
          <cell r="T1693" t="str">
            <v>Ecología Política - La Apropiación Social de la Naturaleza</v>
          </cell>
          <cell r="U1693" t="str">
            <v>es-MX</v>
          </cell>
          <cell r="V1693" t="str">
            <v>Caminha, Pero Vaz de</v>
          </cell>
          <cell r="X1693" t="str">
            <v>pt-BR</v>
          </cell>
          <cell r="Y1693" t="str">
            <v>Humanitas series</v>
          </cell>
          <cell r="AE1693">
            <v>5</v>
          </cell>
          <cell r="AF1693">
            <v>2021</v>
          </cell>
          <cell r="AH1693">
            <v>16.8</v>
          </cell>
          <cell r="AI1693">
            <v>3.34</v>
          </cell>
          <cell r="AJ1693">
            <v>1000</v>
          </cell>
          <cell r="AK1693">
            <v>0</v>
          </cell>
          <cell r="AL1693" t="str">
            <v>&lt;div&gt;Escrita em maio de 1500 em Porto Seguro, Bahia, a carta do escrivão Pero Vaz de Caminha ao rei D. Manuel assemelha-se a um relato de viagem. Mais do que descrever a terra e a natureza, brevemente vistas durante os nove dias em que a frota de Pedro Álvares Cabral esteve no que viria a ser o Brasil, a narrativa é centrada nos povos indígenas, e as palavras de Caminha, hábil escritor, pintam imagens vívidas do que observou, pretendendo informar e maravilhar o seu interlocutor. A “Carta” nos surpreende com questões que até hoje, mais de 500 anos depois, permanecem agudamente presentes, tais como a ameaça da mineração aos povos indígenas, o direito à propriedade da terra e o apagamento de vozes não europeias. Nesta edição modernizada, uma introdução contextualiza a carta em seu tempo, destaca sua singularidade e aponta as apropriações culturais e políticas que dela se fizeram. As notas explicam o texto passo a passo, abrindo caminhos para uma interpretação atualizada e crítica.&lt;/div&gt;</v>
          </cell>
          <cell r="AM1693" t="str">
            <v>Cartas portuguesas; Brasil; História; Descobrimento; 1500</v>
          </cell>
          <cell r="AN1693" t="str">
            <v>&lt;div&gt;CAMINHA, P. V. Carta de achamento do Brasil [online]. Edition commented by Sheila Hue. Campinas: Editora Unicamp, 2021. ISBN: 978-85-268-1546-9. &lt;a_x000D_
href="https://doi.org/10.7476/9788526815469"&gt;https://doi.org/10.7476/9788526815469&lt;/a&gt;.&lt;/div&gt;</v>
          </cell>
          <cell r="AP1693" t="str">
            <v>Impresso</v>
          </cell>
          <cell r="AQ1693" t="b">
            <v>0</v>
          </cell>
          <cell r="AR1693" t="b">
            <v>0</v>
          </cell>
          <cell r="AS1693">
            <v>133</v>
          </cell>
          <cell r="AT1693" t="str">
            <v>Sim</v>
          </cell>
          <cell r="AU1693" t="str">
            <v>PDF</v>
          </cell>
          <cell r="AV1693" t="b">
            <v>1</v>
          </cell>
          <cell r="AW1693" t="str">
            <v>Completa com marca de corte</v>
          </cell>
          <cell r="AX1693" t="str">
            <v>Não se aplica</v>
          </cell>
          <cell r="AY1693" t="str">
            <v>Ok</v>
          </cell>
          <cell r="AZ1693" t="str">
            <v>Publicado</v>
          </cell>
        </row>
        <row r="1694">
          <cell r="B1694" t="str">
            <v>qbnjk</v>
          </cell>
          <cell r="E1694">
            <v>9786586253801</v>
          </cell>
          <cell r="F1694" t="str">
            <v>Digital - EPUB</v>
          </cell>
          <cell r="G1694">
            <v>9788542300697</v>
          </cell>
          <cell r="H1694" t="str">
            <v>Impresso</v>
          </cell>
          <cell r="I1694">
            <v>44708</v>
          </cell>
          <cell r="J1694" t="str">
            <v>320.56</v>
          </cell>
          <cell r="K1694" t="str">
            <v>Não</v>
          </cell>
          <cell r="L1694">
            <v>44795</v>
          </cell>
          <cell r="N1694" t="str">
            <v>Editora da Unicamp</v>
          </cell>
          <cell r="Q1694" t="str">
            <v>24ª</v>
          </cell>
          <cell r="R1694" t="str">
            <v>De que lado você samba? Raça, política e ciência na Bahia do pós-abolição</v>
          </cell>
          <cell r="S1694" t="b">
            <v>0</v>
          </cell>
          <cell r="V1694" t="str">
            <v>Sampaio, Gabriela dos Reis; Albuquerque, Wlamyra Ribeiro de</v>
          </cell>
          <cell r="X1694" t="str">
            <v>pt-BR</v>
          </cell>
          <cell r="Y1694" t="str">
            <v>Humanitas series</v>
          </cell>
          <cell r="Z1694" t="str">
            <v>Históri@ Illustrada collection</v>
          </cell>
          <cell r="AE1694">
            <v>14</v>
          </cell>
          <cell r="AF1694">
            <v>2021</v>
          </cell>
          <cell r="AH1694">
            <v>14</v>
          </cell>
          <cell r="AI1694">
            <v>5.4</v>
          </cell>
          <cell r="AJ1694">
            <v>1000</v>
          </cell>
          <cell r="AK1694">
            <v>0</v>
          </cell>
          <cell r="AL1694" t="str">
            <v>&lt;div&gt;O livro trata das dinâmicas do racismo na cidade da Bahia – a mais negra do país – nas primeiras décadas depois da Abolição. Ao percorrer diferentes territórios físicos e culturais da capital baiana, focaliza aspectos de sua vida cotidiana (festas, religiosidades e sociabilidades urbanas) e personagens centrais desse momento da cidade. Nesse período, trabalhadores braçais, médicos, cientistas, lideranças religiosas e jornalistas, negros e brancos, elaboravam e disputavam suas crenças, projetos e expectativas para a jovem República que se instituía, reeditando exclusões baseadas em critérios sociorraciais. A obra oferece, assim, uma análise dos confrontos políticos experimentados naqueles anos, marcados pelas mudanças na estrutura de poder e pela ênfase na ciência, especialmente a medicina, como forma de legitimar a exclusão racial e social.&lt;/div&gt;</v>
          </cell>
          <cell r="AM1694" t="str">
            <v>Racismo; República; Ciência; Candomblé; Carnaval; Escravos; Emancipação</v>
          </cell>
          <cell r="AN1694" t="str">
            <v>&lt;div&gt;SAMPAIO, G. R., and ALBUQUERQUE, W. R. De que lado você samba? Raça, política e ciência na Bahia do pós-abolição [online]. Campinas: Editora da Unicamp, 2021. ISBN: 978-65-86253-80-1. &lt;/div&gt;</v>
          </cell>
          <cell r="AP1694" t="str">
            <v>Online</v>
          </cell>
          <cell r="AQ1694" t="b">
            <v>0</v>
          </cell>
          <cell r="AR1694" t="b">
            <v>0</v>
          </cell>
          <cell r="AS1694">
            <v>338</v>
          </cell>
          <cell r="AT1694" t="str">
            <v>Sim</v>
          </cell>
          <cell r="AU1694" t="str">
            <v>ePUB</v>
          </cell>
          <cell r="AV1694" t="b">
            <v>0</v>
          </cell>
          <cell r="AW1694" t="str">
            <v>1/2 sem marca de corte</v>
          </cell>
          <cell r="AX1694" t="str">
            <v>Não se aplica</v>
          </cell>
          <cell r="AY1694" t="str">
            <v>Produzir</v>
          </cell>
          <cell r="AZ1694" t="str">
            <v>Ok</v>
          </cell>
        </row>
        <row r="1695">
          <cell r="B1695" t="str">
            <v>76365</v>
          </cell>
          <cell r="E1695">
            <v>9788526815414</v>
          </cell>
          <cell r="F1695" t="str">
            <v>Digital - EPUB</v>
          </cell>
          <cell r="G1695">
            <v>9786586253627</v>
          </cell>
          <cell r="H1695" t="str">
            <v>Físico</v>
          </cell>
          <cell r="I1695">
            <v>44719</v>
          </cell>
          <cell r="J1695" t="str">
            <v>577</v>
          </cell>
          <cell r="K1695" t="str">
            <v>Não</v>
          </cell>
          <cell r="L1695">
            <v>44791</v>
          </cell>
          <cell r="N1695" t="str">
            <v>Editora da Unicamp</v>
          </cell>
          <cell r="Q1695" t="str">
            <v>24ª</v>
          </cell>
          <cell r="R1695" t="str">
            <v>Ecologia política: da desconstrução do capital à territorialização da vida</v>
          </cell>
          <cell r="S1695" t="b">
            <v>1</v>
          </cell>
          <cell r="T1695" t="str">
            <v>Ecología Política - La Apropiación Social de la Naturaleza</v>
          </cell>
          <cell r="U1695" t="str">
            <v>es-MX</v>
          </cell>
          <cell r="V1695" t="str">
            <v>Muniz, Mariana Lima</v>
          </cell>
          <cell r="X1695" t="str">
            <v>pt-BR</v>
          </cell>
          <cell r="Z1695" t="str">
            <v>Artes cênicas collection</v>
          </cell>
          <cell r="AE1695">
            <v>15</v>
          </cell>
          <cell r="AF1695">
            <v>2021</v>
          </cell>
          <cell r="AH1695">
            <v>84</v>
          </cell>
          <cell r="AI1695">
            <v>17.329999999999998</v>
          </cell>
          <cell r="AJ1695">
            <v>1000</v>
          </cell>
          <cell r="AK1695">
            <v>0</v>
          </cell>
          <cell r="AL1695" t="str">
            <v>&lt;div&gt;As concepções capitalistas de progresso com crescimento sem limites da economia conduziram o planeta a uma crise ambiental sem precedentes. A ecologia política visa desconstruir essa racionalidade insustentável e impulsionar ações sociais para a construção de um futuro sustentável, reorientando o desenvolvimento das forças produtivas, recriando as formas de sociabilidade e reconfigurando as relações de poder. Esse pensamento tem ressonâncias no campo da produção e do conhecimento, da política e das práticas educativas. O ambientalismo radical confronta o poder hegemônico unificador do mercado como destino inelutável da humanidade e valoriza a diversidade cultural, os saberes tradicionais e os direitos humanos, fundando um pensamento emancipatório e uma ética política para renovar o sentido da vida e defender a preservação da natureza.&lt;/div&gt;</v>
          </cell>
          <cell r="AM1695" t="str">
            <v>Ecologia; Sustentabilidade; Ambientalismo; América Latina; Aspectos ambientai</v>
          </cell>
          <cell r="AN1695" t="str">
            <v>&lt;div&gt;LEFF, E. Ecologia política: da desconstrução do capital à territorialização da vida [online]. Translated by Jorge Calvimontes. Campinas: Editora da Unicamp, 2021. ISBN: 978-85-268-1541-4. &lt;a_x000D_
href="https://doi.org/10.7476/9788526815414"&gt;https://doi.org/10.7476/9788526815414&lt;/a&gt;.&lt;/div&gt;</v>
          </cell>
          <cell r="AP1695" t="str">
            <v>Impresso</v>
          </cell>
          <cell r="AQ1695" t="b">
            <v>0</v>
          </cell>
          <cell r="AR1695" t="b">
            <v>0</v>
          </cell>
          <cell r="AS1695">
            <v>503</v>
          </cell>
          <cell r="AT1695" t="str">
            <v>Sim</v>
          </cell>
          <cell r="AU1695" t="str">
            <v>PDF</v>
          </cell>
          <cell r="AV1695" t="b">
            <v>1</v>
          </cell>
          <cell r="AW1695" t="str">
            <v>Completa com marca de corte</v>
          </cell>
          <cell r="AX1695" t="str">
            <v>Não se aplica</v>
          </cell>
          <cell r="AY1695" t="str">
            <v>Produzir</v>
          </cell>
          <cell r="AZ1695" t="str">
            <v>Em verificação</v>
          </cell>
        </row>
        <row r="1696">
          <cell r="B1696" t="str">
            <v>b2n8w</v>
          </cell>
          <cell r="E1696">
            <v>9786500030327</v>
          </cell>
          <cell r="F1696" t="str">
            <v>Livro Digita - EPUB</v>
          </cell>
          <cell r="G1696">
            <v>9786586253825</v>
          </cell>
          <cell r="H1696" t="str">
            <v>Físico</v>
          </cell>
          <cell r="I1696">
            <v>44719</v>
          </cell>
          <cell r="J1696" t="str">
            <v>910</v>
          </cell>
          <cell r="K1696" t="str">
            <v>Sim</v>
          </cell>
          <cell r="L1696">
            <v>44593</v>
          </cell>
          <cell r="N1696" t="str">
            <v>EDUERJ</v>
          </cell>
          <cell r="Q1696" t="str">
            <v>22ª</v>
          </cell>
          <cell r="R1696" t="str">
            <v>Patrimônio, território e turismo no Brasil, Costa Rica e Itália</v>
          </cell>
          <cell r="S1696" t="b">
            <v>0</v>
          </cell>
          <cell r="T1696" t="str">
            <v>Fascisme et grand capital</v>
          </cell>
          <cell r="U1696" t="str">
            <v>fr-FR</v>
          </cell>
          <cell r="V1696" t="str">
            <v>Marafon, Glaucio José; Faccioli, Marina; Sánchez, Meylin Alvarado (orgs.)</v>
          </cell>
          <cell r="X1696" t="str">
            <v>pt-BR;es-ES; it-IT</v>
          </cell>
          <cell r="Z1696" t="str">
            <v>Marx 21 collection</v>
          </cell>
          <cell r="AE1696">
            <v>12</v>
          </cell>
          <cell r="AF1696">
            <v>2020</v>
          </cell>
          <cell r="AG1696" t="str">
            <v>https://creativecommons.org/licenses/by/4.0/</v>
          </cell>
          <cell r="AH1696">
            <v>16.8</v>
          </cell>
          <cell r="AI1696">
            <v>3.34</v>
          </cell>
          <cell r="AJ1696">
            <v>1000</v>
          </cell>
          <cell r="AK1696">
            <v>0</v>
          </cell>
          <cell r="AL1696" t="str">
            <v>&lt;div&gt;Escrita em maio de 1500 em Porto Seguro, Bahia, a carta do escrivão Pero Vaz de Caminha ao rei D. Manuel assemelha-se a um relato de viagem. Mais do que descrever a terra e a natureza, brevemente vistas durante os nove dias em que a frota de Pedro Álvares Cabral esteve no que viria a ser o Brasil, a narrativa é centrada nos povos indígenas, e as palavras de Caminha, hábil escritor, pintam imagens vívidas do que observou, pretendendo informar e maravilhar o seu interlocutor. A “Carta” nos surpreende com questões que até hoje, mais de 500 anos depois, permanecem agudamente presentes, tais como a ameaça da mineração aos povos indígenas, o direito à propriedade da terra e o apagamento de vozes não europeias. Nesta edição modernizada, uma introdução contextualiza a carta em seu tempo, destaca sua singularidade e aponta as apropriações culturais e políticas que dela se fizeram. As notas explicam o texto passo a passo, abrindo caminhos para uma interpretação atualizada e crítica.&lt;/div&gt;</v>
          </cell>
          <cell r="AM1696" t="str">
            <v>Cartas portuguesas; Brasil; História; Descobrimento; 1500</v>
          </cell>
          <cell r="AN1696" t="str">
            <v>&lt;div&gt;CAMINHA, P. V. Carta de achamento do Brasil [online]. Edition commented by Sheila Hue. Campinas: Editora Unicamp, 2021. ISBN: 978-85-268-1546-9. &lt;a_x000D_
href="https://doi.org/10.7476/9788526815469"&gt;https://doi.org/10.7476/9788526815469&lt;/a&gt;.&lt;/div&gt;</v>
          </cell>
          <cell r="AP1696" t="str">
            <v>Online</v>
          </cell>
          <cell r="AQ1696" t="b">
            <v>0</v>
          </cell>
          <cell r="AR1696" t="b">
            <v>0</v>
          </cell>
          <cell r="AS1696">
            <v>240</v>
          </cell>
          <cell r="AT1696" t="str">
            <v>Sim</v>
          </cell>
          <cell r="AU1696" t="str">
            <v>PDF</v>
          </cell>
          <cell r="AV1696" t="b">
            <v>1</v>
          </cell>
          <cell r="AW1696" t="str">
            <v>1/2 sem marca de corte</v>
          </cell>
          <cell r="AX1696" t="str">
            <v>Ok</v>
          </cell>
          <cell r="AY1696" t="str">
            <v>Ok</v>
          </cell>
          <cell r="AZ1696" t="str">
            <v>Publicado</v>
          </cell>
        </row>
        <row r="1697">
          <cell r="B1697" t="str">
            <v>2bgqq</v>
          </cell>
          <cell r="E1697">
            <v>9786586213775</v>
          </cell>
          <cell r="F1697" t="str">
            <v>Livro Digital - EPUB</v>
          </cell>
          <cell r="G1697">
            <v>9788574555478</v>
          </cell>
          <cell r="H1697" t="str">
            <v>Impresso</v>
          </cell>
          <cell r="I1697">
            <v>44684</v>
          </cell>
          <cell r="J1697" t="str">
            <v>320.56</v>
          </cell>
          <cell r="K1697" t="str">
            <v>Não</v>
          </cell>
          <cell r="L1697">
            <v>44713</v>
          </cell>
          <cell r="N1697" t="str">
            <v>EDITUS</v>
          </cell>
          <cell r="Q1697" t="str">
            <v>24ª</v>
          </cell>
          <cell r="R1697" t="str">
            <v>Presença intelectual africana: Cheikh Anta Diop</v>
          </cell>
          <cell r="S1697" t="b">
            <v>0</v>
          </cell>
          <cell r="T1697" t="str">
            <v>朝花夕拾-Zhaohuaxishi</v>
          </cell>
          <cell r="U1697" t="str">
            <v>zn-CN</v>
          </cell>
          <cell r="V1697" t="str">
            <v>Santos, Flávio Gonçalves dos; Depelchin, Jacques (orgs.)</v>
          </cell>
          <cell r="X1697" t="str">
            <v>pt-BR</v>
          </cell>
          <cell r="Y1697" t="str">
            <v>Clássicos da Literatura Chinesa series</v>
          </cell>
          <cell r="Z1697" t="str">
            <v>Históri@ Illustrada collection</v>
          </cell>
          <cell r="AE1697">
            <v>6</v>
          </cell>
          <cell r="AF1697">
            <v>2021</v>
          </cell>
          <cell r="AH1697">
            <v>22</v>
          </cell>
          <cell r="AI1697">
            <v>4.37</v>
          </cell>
          <cell r="AJ1697">
            <v>1000</v>
          </cell>
          <cell r="AK1697">
            <v>0</v>
          </cell>
          <cell r="AL1697" t="str">
            <v>&lt;div&gt;O livro trata das dinâmicas do racismo na cidade da Bahia – a mais negra do país – nas primeiras décadas depois da Abolição. Ao percorrer diferentes territórios físicos e culturais da capital baiana, focaliza aspectos de sua vida cotidiana (festas, religiosidades e sociabilidades urbanas) e personagens centrais desse momento da cidade. Nesse período, trabalhadores braçais, médicos, cientistas, lideranças religiosas e jornalistas, negros e brancos, elaboravam e disputavam suas crenças, projetos e expectativas para a jovem República que se instituía, reeditando exclusões baseadas em critérios sociorraciais. A obra oferece, assim, uma análise dos confrontos políticos experimentados naqueles anos, marcados pelas mudanças na estrutura de poder e pela ênfase na ciência, especialmente a medicina, como forma de legitimar a exclusão racial e social.&lt;/div&gt;</v>
          </cell>
          <cell r="AM1697" t="str">
            <v>Racismo; República; Ciência; Candomblé; Carnaval; Escravos; Emancipação</v>
          </cell>
          <cell r="AN1697" t="str">
            <v>&lt;div&gt;SAMPAIO, G. R., and ALBUQUERQUE, W. R. De que lado você samba? Raça, política e ciência na Bahia do pós-abolição [online]. Campinas: Editora da Unicamp, 2021. ISBN: 978-65-86253-80-1. &lt;/div&gt;</v>
          </cell>
          <cell r="AP1697" t="str">
            <v>Impresso</v>
          </cell>
          <cell r="AQ1697" t="b">
            <v>0</v>
          </cell>
          <cell r="AR1697" t="b">
            <v>0</v>
          </cell>
          <cell r="AS1697">
            <v>133</v>
          </cell>
          <cell r="AT1697" t="str">
            <v>Sim</v>
          </cell>
          <cell r="AU1697" t="str">
            <v>ePUB</v>
          </cell>
          <cell r="AV1697" t="b">
            <v>0</v>
          </cell>
          <cell r="AW1697" t="str">
            <v>1/2 sem marca de corte</v>
          </cell>
          <cell r="AX1697" t="str">
            <v>Não se aplica</v>
          </cell>
          <cell r="AY1697" t="str">
            <v>Produzir</v>
          </cell>
          <cell r="AZ1697" t="str">
            <v>Ok</v>
          </cell>
        </row>
        <row r="1698">
          <cell r="B1698" t="str">
            <v>xbqty</v>
          </cell>
          <cell r="E1698">
            <v>9789587388121</v>
          </cell>
          <cell r="F1698" t="str">
            <v>Digital - EPUB</v>
          </cell>
          <cell r="G1698">
            <v>9789587388114</v>
          </cell>
          <cell r="H1698" t="str">
            <v>Impreso</v>
          </cell>
          <cell r="I1698">
            <v>44719</v>
          </cell>
          <cell r="J1698" t="str">
            <v>362.10981</v>
          </cell>
          <cell r="K1698" t="str">
            <v>Sim</v>
          </cell>
          <cell r="L1698">
            <v>44715</v>
          </cell>
          <cell r="N1698" t="str">
            <v>Editorial Universidad del Rosario</v>
          </cell>
          <cell r="O1698" t="str">
            <v>ditora da Unicamp; Editora da UFPR</v>
          </cell>
          <cell r="Q1698" t="str">
            <v>22ª</v>
          </cell>
          <cell r="R1698" t="str">
            <v>Redes integradas de servicios de salud en Colombia y Brasil. Un estudio de casos.</v>
          </cell>
          <cell r="S1698" t="b">
            <v>0</v>
          </cell>
          <cell r="T1698" t="str">
            <v>Ecología Política - La Apropiación Social de la Naturaleza</v>
          </cell>
          <cell r="U1698" t="str">
            <v>es-MX</v>
          </cell>
          <cell r="V1698" t="str">
            <v>Vázquez Navarrete, María Luisa; Vargas Lorenzo, Ingrid; Mogollón-Pérez, Amparo Susana; Silva, Maria Rejane Ferreira da; Unger, Jean-Pierre; Paepe, Pierre de (eds.)</v>
          </cell>
          <cell r="X1698" t="str">
            <v>es-CO</v>
          </cell>
          <cell r="Z1698" t="str">
            <v>Textos de Medicina y Ciencias de la Salud / Medicine and Health Sciences Texts Collection</v>
          </cell>
          <cell r="AE1698">
            <v>29</v>
          </cell>
          <cell r="AF1698">
            <v>2021</v>
          </cell>
          <cell r="AG1698" t="str">
            <v>https://creativecommons.org/licenses/by/4.0/</v>
          </cell>
          <cell r="AH1698">
            <v>84</v>
          </cell>
          <cell r="AI1698">
            <v>17.329999999999998</v>
          </cell>
          <cell r="AJ1698">
            <v>1000</v>
          </cell>
          <cell r="AK1698">
            <v>0</v>
          </cell>
          <cell r="AL1698" t="str">
            <v>&lt;div&gt;As concepções capitalistas de progresso com crescimento sem limites da economia conduziram o planeta a uma crise ambiental sem precedentes. A ecologia política visa desconstruir essa racionalidade insustentável e impulsionar ações sociais para a construção de um futuro sustentável, reorientando o desenvolvimento das forças produtivas, recriando as formas de sociabilidade e reconfigurando as relações de poder. Esse pensamento tem ressonâncias no campo da produção e do conhecimento, da política e das práticas educativas. O ambientalismo radical confronta o poder hegemônico unificador do mercado como destino inelutável da humanidade e valoriza a diversidade cultural, os saberes tradicionais e os direitos humanos, fundando um pensamento emancipatório e uma ética política para renovar o sentido da vida e defender a preservação da natureza.&lt;/div&gt;</v>
          </cell>
          <cell r="AM1698" t="str">
            <v>Ecologia; Sustentabilidade; Ambientalismo; América Latina; Aspectos ambientai</v>
          </cell>
          <cell r="AN1698" t="str">
            <v>&lt;div&gt;LEFF, E. Ecologia política: da desconstrução do capital à territorialização da vida [online]. Translated by Jorge Calvimontes. Campinas: Editora da Unicamp, 2021. ISBN: 978-85-268-1541-4. &lt;a_x000D_
href="https://doi.org/10.7476/9788526815414"&gt;https://doi.org/10.7476/9788526815414&lt;/a&gt;.&lt;/div&gt;</v>
          </cell>
          <cell r="AP1698" t="str">
            <v>Ambos</v>
          </cell>
          <cell r="AQ1698" t="b">
            <v>0</v>
          </cell>
          <cell r="AR1698" t="b">
            <v>0</v>
          </cell>
          <cell r="AS1698">
            <v>390</v>
          </cell>
          <cell r="AT1698" t="str">
            <v>Sim</v>
          </cell>
          <cell r="AU1698" t="str">
            <v>PDF e ePUB</v>
          </cell>
          <cell r="AV1698" t="b">
            <v>0</v>
          </cell>
          <cell r="AW1698" t="str">
            <v>1/2 sem marca de corte</v>
          </cell>
          <cell r="AX1698" t="str">
            <v>Ok</v>
          </cell>
          <cell r="AY1698" t="str">
            <v>Ok</v>
          </cell>
          <cell r="AZ1698" t="str">
            <v>Publicado</v>
          </cell>
        </row>
        <row r="1699">
          <cell r="B1699" t="str">
            <v>qyznn</v>
          </cell>
          <cell r="C1699">
            <v>9789587388855</v>
          </cell>
          <cell r="D1699" t="str">
            <v>PDF</v>
          </cell>
          <cell r="E1699">
            <v>9786500030327</v>
          </cell>
          <cell r="F1699" t="str">
            <v>Livro Digita - EPUB</v>
          </cell>
          <cell r="G1699">
            <v>9789587388831</v>
          </cell>
          <cell r="H1699" t="str">
            <v>Impreso</v>
          </cell>
          <cell r="I1699">
            <v>44720</v>
          </cell>
          <cell r="J1699" t="str">
            <v>340</v>
          </cell>
          <cell r="K1699" t="str">
            <v>Sim</v>
          </cell>
          <cell r="L1699">
            <v>44708</v>
          </cell>
          <cell r="N1699" t="str">
            <v>Editorial Universidad del Rosario</v>
          </cell>
          <cell r="Q1699" t="str">
            <v>22ª</v>
          </cell>
          <cell r="R1699" t="str">
            <v>Prueba ilícita y regla de exclusión en materia penal: análisis teórico-práctico en derecho comparado</v>
          </cell>
          <cell r="S1699" t="b">
            <v>0</v>
          </cell>
          <cell r="V1699" t="str">
            <v>Medina Rico, Ricardo Hernán</v>
          </cell>
          <cell r="X1699" t="str">
            <v>es-CO</v>
          </cell>
          <cell r="Y1699" t="str">
            <v>Maestría serie</v>
          </cell>
          <cell r="Z1699" t="str">
            <v>Textos de Jurisprudencia collection</v>
          </cell>
          <cell r="AE1699">
            <v>10</v>
          </cell>
          <cell r="AF1699">
            <v>2017</v>
          </cell>
          <cell r="AG1699" t="str">
            <v>https://creativecommons.org/licenses/by/4.0/</v>
          </cell>
          <cell r="AH1699">
            <v>0</v>
          </cell>
          <cell r="AI1699">
            <v>0</v>
          </cell>
          <cell r="AJ1699">
            <v>0</v>
          </cell>
          <cell r="AK1699">
            <v>114</v>
          </cell>
          <cell r="AL1699" t="str">
            <v>&lt;div&gt;Esta obra expone lo relacionado con la prueba ilícita desde un punto de vista teórico, abordando la realidad dentro de la casuística en Derecho comparado. Así, en un primer momento busca definir la prueba dentro del proceso penal y diferenciar los conceptos de las diversas pruebas no permitidas durante este, a saber: la prueba ilegal, la prueba irregular, la prueba ilícita y la prueba no valorable –como clasificación del autor– continuación se trata el tema de los derechos de la dignidad humana y de la intimidad, como aquellos que pueden llevar a que se produzca la ilicitud de la prueba si son vulnerados.&lt;/div&gt;_x000D_
_x000D_
&lt;div&gt;Se analizan los antecedentes históricos y el concepto de prueba ilícita desde las perspectivas estadounidense y española. A partir de este estudio de Derecho comparado, y trayendo a colación sentencias hito de América y Europa, se revisa brevemente la regla de exclusión y la teoría del árbol envenenado, así como lo relacionado con el tratamiento procesal de la prueba ilícita.&lt;/div&gt;</v>
          </cell>
          <cell r="AM1699" t="str">
            <v>Prueba penal; Procedimiento penal; Derecho penal; Derecho comparado; prueba ilícita; derecho transgredido; legislaciones comparadas; Colombia; Estados Unidos; Alemania; Italia; España</v>
          </cell>
          <cell r="AN1699" t="str">
            <v>&lt;div&gt;MEDINA RICO, R. H. Prueba ilícita y regla de exclusión en materia penal: análisis teórico-práctico en derecho comparado [online]. Bogotá: Editorial Universidad del Rosario, 2017. Textos de Jurisprudencia collection, Maestría serie. &amp;nbsp;ISBN: 978-958-738-884-8. Available from: &lt;a_x000D_
href="https://books.scielo.org/id/qyznn"&gt;https://books.scielo.org/id/qyznn&lt;/a&gt;. &amp;nbsp;&lt;font_x000D_
color=blue&gt;&lt;a href="https://doi.org/10.12804/tj9789587388848"&gt;&lt;u&gt;https://doi.org/10.12804/tj9789587388848&lt;/u&gt;&lt;/a&gt;&lt;/font&gt;.&lt;/div&gt;</v>
          </cell>
          <cell r="AP1699" t="str">
            <v>Ambos</v>
          </cell>
          <cell r="AQ1699" t="b">
            <v>0</v>
          </cell>
          <cell r="AR1699" t="b">
            <v>0</v>
          </cell>
          <cell r="AS1699">
            <v>79</v>
          </cell>
          <cell r="AT1699" t="str">
            <v>Sim</v>
          </cell>
          <cell r="AU1699" t="str">
            <v>PDF e ePUB</v>
          </cell>
          <cell r="AV1699" t="b">
            <v>0</v>
          </cell>
          <cell r="AW1699" t="str">
            <v>1/2 sem marca de corte</v>
          </cell>
          <cell r="AX1699" t="str">
            <v>Ok</v>
          </cell>
          <cell r="AY1699" t="str">
            <v>Ok</v>
          </cell>
          <cell r="AZ1699" t="str">
            <v>Publicado</v>
          </cell>
        </row>
        <row r="1700">
          <cell r="B1700" t="str">
            <v>m357p</v>
          </cell>
          <cell r="E1700">
            <v>9789587387261</v>
          </cell>
          <cell r="F1700" t="str">
            <v>Digital - EPUB</v>
          </cell>
          <cell r="G1700">
            <v>9789587387254</v>
          </cell>
          <cell r="H1700" t="str">
            <v>Impreso</v>
          </cell>
          <cell r="I1700">
            <v>44684</v>
          </cell>
          <cell r="J1700" t="str">
            <v>610</v>
          </cell>
          <cell r="K1700" t="str">
            <v>Sim</v>
          </cell>
          <cell r="L1700">
            <v>44714</v>
          </cell>
          <cell r="N1700" t="str">
            <v>Editorial Universidad del Rosario</v>
          </cell>
          <cell r="O1700" t="str">
            <v>Editorial Universidad del Rosario, Facultad de Ciencias Humanas</v>
          </cell>
          <cell r="Q1700" t="str">
            <v>22ª</v>
          </cell>
          <cell r="R1700" t="str">
            <v>Medicamentos simples para males graves: los Casos felices y auténticos de medicina de Domingo Rota como ventana abierta a las artes de curar santafereñas (Santafé, 1750-1830)</v>
          </cell>
          <cell r="S1700" t="b">
            <v>0</v>
          </cell>
          <cell r="T1700" t="str">
            <v>L’Italia contesa: comunisti e democristiani nel lungo dopoguerra (1943-1978)</v>
          </cell>
          <cell r="U1700" t="str">
            <v>it-IT</v>
          </cell>
          <cell r="V1700" t="str">
            <v>Ortega Martínez, María Liliana</v>
          </cell>
          <cell r="X1700" t="str">
            <v>es-CO</v>
          </cell>
          <cell r="Z1700" t="str">
            <v>Opera prima collection</v>
          </cell>
          <cell r="AE1700">
            <v>6</v>
          </cell>
          <cell r="AF1700">
            <v>2016</v>
          </cell>
          <cell r="AG1700" t="str">
            <v>https://creativecommons.org/licenses/by/4.0/</v>
          </cell>
          <cell r="AH1700">
            <v>22</v>
          </cell>
          <cell r="AI1700">
            <v>4.37</v>
          </cell>
          <cell r="AJ1700">
            <v>1000</v>
          </cell>
          <cell r="AK1700">
            <v>0</v>
          </cell>
          <cell r="AL1700" t="str">
            <v>&lt;div&gt;Na perspectiva de se dar mais visibilidade, no Brasil, às obras de autores africanos, o livro apresenta textos de diferentes pesquisadores a respeito da vasta contribuição intelectual do historiador e antropólogo senegalês Cheikh Anta Diop. Aqui, Diop é estudado e homenageado por sua intensa dedicação à pesquisa da cultura africana pré-colonial, origens da raça humana, dentre outros temas.&lt;/div&gt;</v>
          </cell>
          <cell r="AM1700" t="str">
            <v>Intelectuais negros; Negros; Vida intelectual; Escritores africanos; Historiografia; Racismo; Benim; África; Renascimento africano; Egito dos Faraós; Cultura Africana</v>
          </cell>
          <cell r="AN1700" t="str">
            <v>&lt;div&gt;SANTOS, F. G., and DEPELCHIN, J., eds. Presença intelectual africana: Cheikh Anta Diop [online]. Ilhéus: EDITUS, 2019. ISBN: 978-65-86213-77-5. &lt;a_x000D_
href="https://doi.org/10.7476/9786586213775"&gt;https://doi.org/10.7476/9786586213775&lt;/a&gt;.&lt;/div&gt;</v>
          </cell>
          <cell r="AP1700" t="str">
            <v>Ambos</v>
          </cell>
          <cell r="AQ1700" t="b">
            <v>0</v>
          </cell>
          <cell r="AR1700" t="b">
            <v>0</v>
          </cell>
          <cell r="AS1700">
            <v>172</v>
          </cell>
          <cell r="AT1700" t="str">
            <v>Sim</v>
          </cell>
          <cell r="AU1700" t="str">
            <v>PDF e ePUB</v>
          </cell>
          <cell r="AV1700" t="b">
            <v>0</v>
          </cell>
          <cell r="AW1700" t="str">
            <v>1/2 sem marca de corte</v>
          </cell>
          <cell r="AX1700" t="str">
            <v>Ok</v>
          </cell>
          <cell r="AY1700" t="str">
            <v>Ok</v>
          </cell>
          <cell r="AZ1700" t="str">
            <v>Publicado</v>
          </cell>
        </row>
        <row r="1701">
          <cell r="B1701" t="str">
            <v>8nq45</v>
          </cell>
          <cell r="E1701">
            <v>9789587387049</v>
          </cell>
          <cell r="F1701" t="str">
            <v>Digital - EPUB</v>
          </cell>
          <cell r="G1701">
            <v>9789587387032</v>
          </cell>
          <cell r="H1701" t="str">
            <v>Impreso</v>
          </cell>
          <cell r="I1701">
            <v>44720</v>
          </cell>
          <cell r="J1701" t="str">
            <v>320</v>
          </cell>
          <cell r="K1701" t="str">
            <v>Sim</v>
          </cell>
          <cell r="L1701">
            <v>44721</v>
          </cell>
          <cell r="N1701" t="str">
            <v>Editorial Universidad del Rosario</v>
          </cell>
          <cell r="Q1701" t="str">
            <v>22ª</v>
          </cell>
          <cell r="R1701" t="str">
            <v>Reforma radical en el estado de Santander, 1850-1885</v>
          </cell>
          <cell r="S1701" t="b">
            <v>0</v>
          </cell>
          <cell r="V1701" t="str">
            <v>Zapata Giraldo, Juan Gonzalo</v>
          </cell>
          <cell r="X1701" t="str">
            <v>es-CO</v>
          </cell>
          <cell r="Z1701" t="str">
            <v>Textos de Medicina y Ciencias de la Salud / Medicine and Health Sciences Texts Collection</v>
          </cell>
          <cell r="AE1701">
            <v>15</v>
          </cell>
          <cell r="AF1701">
            <v>2015</v>
          </cell>
          <cell r="AG1701" t="str">
            <v>https://creativecommons.org/licenses/by/4.0/</v>
          </cell>
          <cell r="AH1701">
            <v>0</v>
          </cell>
          <cell r="AI1701">
            <v>6</v>
          </cell>
          <cell r="AJ1701">
            <v>0</v>
          </cell>
          <cell r="AK1701">
            <v>114</v>
          </cell>
          <cell r="AL1701" t="str">
            <v>&lt;div&gt;A lo largo del siglo xix el país se vio obligado a definirse en favor o en contra de tres modelos políticos que tenían grandes diferencias entre sí. Por supuesto, uno de estos era el radical, que finalmente fue derrotado por uno mucho más fuerte, que logró imponerse durante un periodo muy largo. Sin embargo, durante los años radicales se vivieron una expansión económica y un progreso social importantes que poco se han valorado, pues a lo largo de casi treinta años del siglo xix el discurso y la política nacional yregional se movieron alrededor de las reformas radicales. Así, este extenso periodo de Gobierno conocido como la hegemonía radical permite mostrar en este libro cuáles fueron las políticas abanderadas por este grupo político y cuál fue su impacto tanto en el Gobierno Federal como en las regiones, pues su influencia en algunas fue permanente, pese al interés de los conservadores por anularlas. Un ejemplo de esta hegemonía es Santander, un estado que construirían los radicales, parte de una federación, laico, con vocación de estimular la actividad económica y donde s reconocía el papel que deberían desempeñar los empresarios y los comerciantes para lograr el anhelado progreso económico. Este libro permitirá conocer en detalle la puesta en marcha de las reformas en algunos sectores, analizar sus fuentes de financiamiento y los criterios para canalizar los recursos a algunos sectores del gasto público que consideraron prioritario y entender las novedosas herramientas administrativas utilizadas por los radicales, y con ello emitir un juicio final sobre sus políticas.&lt;/div&gt;</v>
          </cell>
          <cell r="AM1701" t="str">
            <v>Radicalismo; Colombia; Siglo XIX; Política; gobierno; Historia constitucional</v>
          </cell>
          <cell r="AN1701" t="str">
            <v>&lt;div&gt;ZAPATA GIRALDO, J. G. Reforma radical en el estado de Santander, 1850-1885 [online]. Bogotá: Editorial Universidad del Rosario, 2015. ISBN: 978-958-738-704-9. &lt;font_x000D_
color=blue&gt;&lt;a href="https://doi.org/10.7476/9789587387049"&gt;&lt;u&gt;https://doi.org/10.7476/9789587387049&lt;/u&gt;&lt;/a&gt;&lt;/font&gt;.&lt;/div&gt;</v>
          </cell>
          <cell r="AP1701" t="str">
            <v>Ambos</v>
          </cell>
          <cell r="AQ1701" t="b">
            <v>0</v>
          </cell>
          <cell r="AR1701" t="b">
            <v>0</v>
          </cell>
          <cell r="AS1701">
            <v>364</v>
          </cell>
          <cell r="AT1701" t="str">
            <v>Sim</v>
          </cell>
          <cell r="AU1701" t="str">
            <v>PDF e ePUB</v>
          </cell>
          <cell r="AV1701" t="b">
            <v>1</v>
          </cell>
          <cell r="AW1701" t="str">
            <v>1/2 sem marca de corte</v>
          </cell>
          <cell r="AX1701" t="str">
            <v>Não se aplica</v>
          </cell>
          <cell r="AY1701" t="str">
            <v>Ok</v>
          </cell>
          <cell r="AZ1701" t="str">
            <v>Publicado</v>
          </cell>
        </row>
        <row r="1702">
          <cell r="B1702" t="str">
            <v>w7b8v</v>
          </cell>
          <cell r="C1702">
            <v>9789587388855</v>
          </cell>
          <cell r="D1702" t="str">
            <v>PDF</v>
          </cell>
          <cell r="E1702">
            <v>9789587386868</v>
          </cell>
          <cell r="F1702" t="str">
            <v>Digital - EPUB</v>
          </cell>
          <cell r="G1702">
            <v>9789587386851</v>
          </cell>
          <cell r="H1702" t="str">
            <v>Impreso</v>
          </cell>
          <cell r="I1702">
            <v>44720</v>
          </cell>
          <cell r="J1702" t="str">
            <v>341</v>
          </cell>
          <cell r="K1702" t="str">
            <v>Sim</v>
          </cell>
          <cell r="L1702">
            <v>44721</v>
          </cell>
          <cell r="N1702" t="str">
            <v>Editorial Universidad del Rosario</v>
          </cell>
          <cell r="O1702" t="str">
            <v>Editorial Universidad del Rosario, Facultad de Jurisprudencia</v>
          </cell>
          <cell r="Q1702" t="str">
            <v>22ª</v>
          </cell>
          <cell r="R1702" t="str">
            <v>Reflexiones en torno a derechos humanos y grupos vulnerables</v>
          </cell>
          <cell r="S1702" t="b">
            <v>0</v>
          </cell>
          <cell r="T1702" t="str">
            <v>Über die Lehre des Spinoza in Briefen an Herrn Moses Mendelssohn</v>
          </cell>
          <cell r="U1702" t="str">
            <v>de-DE</v>
          </cell>
          <cell r="V1702" t="str">
            <v>Arlettaz, Fernando; Palacios Sanabria, María Teresa (coord.)</v>
          </cell>
          <cell r="X1702" t="str">
            <v>es-CO</v>
          </cell>
          <cell r="Y1702" t="str">
            <v>Maestría serie</v>
          </cell>
          <cell r="Z1702" t="str">
            <v>Textos de Jurisprudencia collection</v>
          </cell>
          <cell r="AE1702">
            <v>9</v>
          </cell>
          <cell r="AF1702">
            <v>2015</v>
          </cell>
          <cell r="AG1702" t="str">
            <v>https://creativecommons.org/licenses/by/4.0/</v>
          </cell>
          <cell r="AH1702">
            <v>0</v>
          </cell>
          <cell r="AI1702">
            <v>6</v>
          </cell>
          <cell r="AJ1702">
            <v>0</v>
          </cell>
          <cell r="AK1702">
            <v>114</v>
          </cell>
          <cell r="AL1702" t="str">
            <v>&lt;div&gt;Esta obra colectiva contiene reflexiones académicas, y no simples compilaciones normativas, que presentan diversos puntos de análisis sobre los retos para la protección de los derechos de las minorías y se plantean las problemáticas de varios de estos grupos. Así mismo, la reflexión propuesta en la introducción presenta argumentos que conectan las generalidades de estos grupos pese a los particularismos sociales o jurídicos que se debe exigir para que tengan un adecuado reconocimiento de sus derechos. &lt;/div&gt;</v>
          </cell>
          <cell r="AM1702" t="str">
            <v>Derechos humanos; Derecho internacional; Minorías étnicas; Emigración; inmigración; personas migrantes; políticas migratorias; trabajadores migrantes; Aportes del Sistema Interamericano; Comité de Derechos Humanos de las Naciones Unidas; Sociedad edadista; Políticas públicas; Modelo de Galtung</v>
          </cell>
          <cell r="AN1702" t="str">
            <v>&lt;div&gt;ARLETTAZ, F., and PALACIOS SANABRIA, M. T., ed. Reflexiones en torno a derechos humanos y grupos vulnerables [online]. Bogotá: Editorial Universidad del Rosario, 2015. Textos de Jurisprudencia collection. ISBN: 978-958-738-686-8. Available from: &lt;a_x000D_
href="https://books.scielo.org/id/w7b8v"&gt;https://books.scielo.org/id/w7b8v&lt;/a&gt;. &lt;a_x000D_
href="https://doi.org/10.2307/j.ctt1ffjr6g"&gt;https://doi.org/10.2307/j.ctt1ffjr6g&lt;/a&gt;.&lt;/div&gt;</v>
          </cell>
          <cell r="AP1702" t="str">
            <v>Ambos</v>
          </cell>
          <cell r="AQ1702" t="b">
            <v>0</v>
          </cell>
          <cell r="AR1702" t="b">
            <v>0</v>
          </cell>
          <cell r="AS1702">
            <v>217</v>
          </cell>
          <cell r="AT1702" t="str">
            <v>Sim</v>
          </cell>
          <cell r="AU1702" t="str">
            <v>PDF e ePUB</v>
          </cell>
          <cell r="AV1702" t="b">
            <v>0</v>
          </cell>
          <cell r="AW1702" t="str">
            <v>1/2 sem marca de corte</v>
          </cell>
          <cell r="AX1702" t="str">
            <v>Não se aplica</v>
          </cell>
          <cell r="AY1702" t="str">
            <v>Ok</v>
          </cell>
          <cell r="AZ1702" t="str">
            <v>Publicado</v>
          </cell>
        </row>
        <row r="1703">
          <cell r="B1703" t="str">
            <v>r3wvb</v>
          </cell>
          <cell r="E1703">
            <v>9789587386547</v>
          </cell>
          <cell r="F1703" t="str">
            <v>Digital - EPUB</v>
          </cell>
          <cell r="G1703">
            <v>9789587386530</v>
          </cell>
          <cell r="H1703" t="str">
            <v>Impreso</v>
          </cell>
          <cell r="I1703">
            <v>44720</v>
          </cell>
          <cell r="J1703" t="str">
            <v>348</v>
          </cell>
          <cell r="K1703" t="str">
            <v>Sim</v>
          </cell>
          <cell r="L1703">
            <v>44721</v>
          </cell>
          <cell r="N1703" t="str">
            <v>Editorial Universidad del Rosario</v>
          </cell>
          <cell r="O1703" t="str">
            <v>Editorial Universidad del Rosario, Escuela de Ciencias Humanas</v>
          </cell>
          <cell r="Q1703" t="str">
            <v>22ª</v>
          </cell>
          <cell r="R1703" t="str">
            <v>Justicia para los vasallos de su majestad. Administración de justicia en la villa de San Gil, siglo XVIII</v>
          </cell>
          <cell r="S1703" t="b">
            <v>0</v>
          </cell>
          <cell r="V1703" t="str">
            <v>Velasco Pedraza, Julián Andrei</v>
          </cell>
          <cell r="X1703" t="str">
            <v>es-CO</v>
          </cell>
          <cell r="Z1703" t="str">
            <v>Textos de ciencias humanas collection</v>
          </cell>
          <cell r="AE1703">
            <v>12</v>
          </cell>
          <cell r="AF1703">
            <v>2015</v>
          </cell>
          <cell r="AG1703" t="str">
            <v>https://creativecommons.org/licenses/by/4.0/</v>
          </cell>
          <cell r="AH1703">
            <v>0</v>
          </cell>
          <cell r="AI1703">
            <v>5</v>
          </cell>
          <cell r="AJ1703">
            <v>0</v>
          </cell>
          <cell r="AK1703">
            <v>114</v>
          </cell>
          <cell r="AL1703" t="str">
            <v>&lt;div&gt;Para la monarquía hispánica gobernar era hacer justicia. Bajo este fundamento, la corona de Castilla construyó todo un complejo aparato de tribunales en sus dominios americanos. Esta obra analiza una parte de ese gobierno por medio de la administración de justicia de la villa de San Gil en el siglo XVIII. Desde una perspectiva histórico-jurídica, fundamentada en nuevas visiones sobre el derecho y las instituciones, se estudia cómo en un ámbito local funcionaban y se adaptaban criterios culturales y principios jurídicos generales de la tradición jurídica de Occidente. Mediante el estudio de las condiciones locales, las jurisdicciones y jueces que las ejercían, así como de otros elementos del gobierno, se traza un panorama de la lógica de funcionamiento de una parte de la monarquía. Un tema poco estudiado para el virreinato de Santa Fe y que puede ayudar al mejor entendimiento de las lógicas político-administrativas del siglo XVIII, además de comprender, de forma menos anacrónica, las fuentes judiciales que eran producto de una cultura jurídica distinta a la de nuestros días.&lt;/div&gt;</v>
          </cell>
          <cell r="AM1703" t="str">
            <v>Administración de justicia; Historia; Colombia; Hasta 1810; Real Audiencia de Santa Fe de Bogotá; Siglo XVIII; Colonia; 1550-1810; Nueva Granada; justicia y derecho; monarquía católica</v>
          </cell>
          <cell r="AN1703" t="str">
            <v>&lt;div&gt;VELASCO PEDRAZA, J. A. Justicia para los vasallos de su majestad. Administración de justicia en la villa de San Gil, siglo XVIII [online]. Bogotá: Editorial Universidad del Rosario, 2015. Textos de ciencias humanas collection. ISBN: 978-958-738-654-7. &lt;font_x000D_
color=blue&gt;&lt;a href="https://doi.org/10.7476/9789587386547"&gt;&lt;u&gt;https://doi.org/10.7476/9789587386547&lt;/u&gt;&lt;/a&gt;&lt;/font&gt;.&lt;/div&gt;</v>
          </cell>
          <cell r="AP1703" t="str">
            <v>Ambos</v>
          </cell>
          <cell r="AQ1703" t="b">
            <v>0</v>
          </cell>
          <cell r="AR1703" t="b">
            <v>0</v>
          </cell>
          <cell r="AS1703">
            <v>276</v>
          </cell>
          <cell r="AT1703" t="str">
            <v>Sim</v>
          </cell>
          <cell r="AU1703" t="str">
            <v>PDF e ePUB</v>
          </cell>
          <cell r="AV1703" t="b">
            <v>0</v>
          </cell>
          <cell r="AW1703" t="str">
            <v>1/2 sem marca de corte</v>
          </cell>
          <cell r="AX1703" t="str">
            <v>Não se aplica</v>
          </cell>
          <cell r="AY1703" t="str">
            <v>Ok</v>
          </cell>
          <cell r="AZ1703" t="str">
            <v>Publicado</v>
          </cell>
        </row>
        <row r="1704">
          <cell r="B1704" t="str">
            <v>8nq45</v>
          </cell>
          <cell r="E1704">
            <v>9788526815322</v>
          </cell>
          <cell r="F1704" t="str">
            <v>Livro Digital - EPUB</v>
          </cell>
          <cell r="G1704">
            <v>9786586253771</v>
          </cell>
          <cell r="H1704" t="str">
            <v>Físico</v>
          </cell>
          <cell r="I1704">
            <v>44719</v>
          </cell>
          <cell r="J1704" t="str">
            <v>320</v>
          </cell>
          <cell r="K1704" t="str">
            <v>Sim</v>
          </cell>
          <cell r="L1704">
            <v>44721</v>
          </cell>
          <cell r="N1704" t="str">
            <v>Editora da Unicamp</v>
          </cell>
          <cell r="Q1704" t="str">
            <v>24ª</v>
          </cell>
          <cell r="R1704" t="str">
            <v>Entre o belo e o útil: manuais e práticas do ensino do desenho no Brasil</v>
          </cell>
          <cell r="S1704" t="b">
            <v>0</v>
          </cell>
          <cell r="V1704" t="str">
            <v>Dória, Renato Palumbo</v>
          </cell>
          <cell r="X1704" t="str">
            <v>pt-BR</v>
          </cell>
          <cell r="AE1704">
            <v>15</v>
          </cell>
          <cell r="AF1704">
            <v>2021</v>
          </cell>
          <cell r="AH1704">
            <v>42</v>
          </cell>
          <cell r="AI1704">
            <v>6</v>
          </cell>
          <cell r="AJ1704">
            <v>0</v>
          </cell>
          <cell r="AK1704">
            <v>114</v>
          </cell>
          <cell r="AL1704" t="str">
            <v>&lt;div&gt;A lo largo del siglo xix el país se vio obligado a definirse en favor o en contra de tres modelos políticos que tenían grandes diferencias entre sí. Por supuesto, uno de estos era el radical, que finalmente fue derrotado por uno mucho más fuerte, que logró imponerse durante un periodo muy largo. Sin embargo, durante los años radicales se vivieron una expansión económica y un progreso social importantes que poco se han valorado, pues a lo largo de casi treinta años del siglo xix el discurso y la política nacional yregional se movieron alrededor de las reformas radicales. Así, este extenso periodo de Gobierno conocido como la hegemonía radical permite mostrar en este libro cuáles fueron las políticas abanderadas por este grupo político y cuál fue su impacto tanto en el Gobierno Federal como en las regiones, pues su influencia en algunas fue permanente, pese al interés de los conservadores por anularlas. Un ejemplo de esta hegemonía es Santander, un estado que construirían los radicales, parte de una federación, laico, con vocación de estimular la actividad económica y donde s reconocía el papel que deberían desempeñar los empresarios y los comerciantes para lograr el anhelado progreso económico. Este libro permitirá conocer en detalle la puesta en marcha de las reformas en algunos sectores, analizar sus fuentes de financiamiento y los criterios para canalizar los recursos a algunos sectores del gasto público que consideraron prioritario y entender las novedosas herramientas administrativas utilizadas por los radicales, y con ello emitir un juicio final sobre sus políticas.&lt;/div&gt;</v>
          </cell>
          <cell r="AM1704" t="str">
            <v>Radicalismo; Colombia; Siglo XIX; Política; gobierno; Historia constitucional</v>
          </cell>
          <cell r="AN1704" t="str">
            <v>&lt;div&gt;ZAPATA GIRALDO, J. G. Reforma radical en el estado de Santander, 1850-1885 [online]. Bogotá: Editorial Universidad del Rosario, 2015. ISBN: 978-958-738-704-9. &lt;font_x000D_
color=blue&gt;&lt;a href="https://doi.org/10.7476/9789587387049"&gt;&lt;u&gt;https://doi.org/10.7476/9789587387049&lt;/u&gt;&lt;/a&gt;&lt;/font&gt;.&lt;/div&gt;</v>
          </cell>
          <cell r="AP1704" t="str">
            <v>Impresso</v>
          </cell>
          <cell r="AQ1704" t="b">
            <v>0</v>
          </cell>
          <cell r="AR1704" t="b">
            <v>0</v>
          </cell>
          <cell r="AS1704">
            <v>183</v>
          </cell>
          <cell r="AT1704" t="str">
            <v>Sim</v>
          </cell>
          <cell r="AU1704" t="str">
            <v>PDF</v>
          </cell>
          <cell r="AV1704" t="b">
            <v>1</v>
          </cell>
          <cell r="AW1704" t="str">
            <v>Completa com marca de corte</v>
          </cell>
          <cell r="AX1704" t="str">
            <v>Não se aplica</v>
          </cell>
          <cell r="AY1704" t="str">
            <v>Produzir</v>
          </cell>
          <cell r="AZ1704" t="str">
            <v>Em verificação</v>
          </cell>
        </row>
        <row r="1705">
          <cell r="B1705" t="str">
            <v>q6ggp</v>
          </cell>
          <cell r="C1705">
            <v>9786586545043</v>
          </cell>
          <cell r="D1705" t="str">
            <v>Digital - PDF</v>
          </cell>
          <cell r="E1705">
            <v>9788526815353</v>
          </cell>
          <cell r="F1705" t="str">
            <v>Digital - EPUB</v>
          </cell>
          <cell r="G1705">
            <v>9786586253795</v>
          </cell>
          <cell r="H1705" t="str">
            <v>Físico</v>
          </cell>
          <cell r="I1705">
            <v>44720</v>
          </cell>
          <cell r="J1705" t="str">
            <v>370</v>
          </cell>
          <cell r="K1705" t="str">
            <v>Não</v>
          </cell>
          <cell r="L1705">
            <v>44727</v>
          </cell>
          <cell r="N1705" t="str">
            <v>Editora da Unicamp</v>
          </cell>
          <cell r="Q1705" t="str">
            <v>24ª</v>
          </cell>
          <cell r="R1705" t="str">
            <v>Envelhecimento, saúde e cognição humana: importância da dieta, da genética e do estilo de vida</v>
          </cell>
          <cell r="S1705" t="b">
            <v>0</v>
          </cell>
          <cell r="V1705" t="str">
            <v>Sgarbieri, Valdemiro Carlos; Bertoldo-Pacheco, Maria Teresa; Gibrim, Nádia Fátima; Oliveira, Denise Aparecida Gonçalves de; Caetano-Silva, Maria Elisa</v>
          </cell>
          <cell r="X1705" t="str">
            <v>pt-BR</v>
          </cell>
          <cell r="AE1705">
            <v>11</v>
          </cell>
          <cell r="AF1705">
            <v>2021</v>
          </cell>
          <cell r="AG1705" t="str">
            <v>https://creativecommons.org/licenses/by/4.0/</v>
          </cell>
          <cell r="AH1705">
            <v>75.599999999999994</v>
          </cell>
          <cell r="AI1705">
            <v>15.66</v>
          </cell>
          <cell r="AJ1705">
            <v>1000</v>
          </cell>
          <cell r="AK1705">
            <v>0</v>
          </cell>
          <cell r="AL1705" t="str">
            <v>&lt;div&gt;O livro enfatiza fatores que regem a vida humana do início ao fim e que podem ser muito diferentes entre indivíduos e populações:&lt;/div&gt;_x000D_
_x000D_
&lt;div&gt;1) caracteres genéticos herdados diretamente de nossos pais e indiretamente de nossos ancestrais, os quais permanecem relativamente estáveis ao longo da vida;&lt;/div&gt;_x000D_
_x000D_
&lt;div&gt;2) fatores ambientais (alimentação, condição e estilo de vida) até certo ponto controláveis, sendo a alimentação o mais importante.&lt;/div&gt;_x000D_
_x000D_
&lt;div&gt;A primeira parte do livro trata da definição e da conceituação do processo de envelhecimento e seus efeitos na saúde. Seguem-se a apresentação e a discussão de mecanismos que promovem degradação molecular e celular responsáveis por distúrbios metabólicos que podem resultar em doenças crônico-degenerativas. A maior parte do texto é dedicada à apresentação de alimentos e compostos bioativos que agem combatendo o envelhecimento precoce e retardando doenças da idade. Por fim, faz-se uma discussão sobre conceitos de dietas saudáveis com sugestões para pesquisas, visando melhorar o perfil alimentar do brasileiro.&lt;/div&gt;</v>
          </cell>
          <cell r="AM1705" t="str">
            <v>Envelhecimento; Aspectos da saúde; Nutrição; Saúde; Cognição na velhice; Dieta</v>
          </cell>
          <cell r="AN1705" t="str">
            <v>&lt;div&gt;SGARBIERI, V. C., BERTOLDO-PACHECO, M. T., GIBRIM, N. F., OLIVEIRA, D. A. G., and CAETANO-SILVA, M. E. Envelhecimento, saúde e cognição humana: importância da dieta, da genética e do estilo de vida [online]. Campinas: Editora da Unicamp, 2021. ISBN: 978-85-268-1535-3. &lt;a_x000D_
href="https://doi.org/10.7476/9788526815353"&gt;https://doi.org/10.7476/9788526815353&lt;/a&gt;.&lt;/div&gt;</v>
          </cell>
          <cell r="AP1705" t="str">
            <v>Impresso</v>
          </cell>
          <cell r="AQ1705" t="b">
            <v>0</v>
          </cell>
          <cell r="AR1705" t="b">
            <v>0</v>
          </cell>
          <cell r="AS1705">
            <v>334</v>
          </cell>
          <cell r="AT1705" t="str">
            <v>Sim</v>
          </cell>
          <cell r="AU1705" t="str">
            <v>PDF</v>
          </cell>
          <cell r="AV1705" t="b">
            <v>1</v>
          </cell>
          <cell r="AW1705" t="str">
            <v>Completa com marca de corte</v>
          </cell>
          <cell r="AX1705" t="str">
            <v>Não se aplica</v>
          </cell>
          <cell r="AY1705" t="str">
            <v>Produzir</v>
          </cell>
          <cell r="AZ1705" t="str">
            <v>Em verificação</v>
          </cell>
        </row>
        <row r="1706">
          <cell r="B1706" t="str">
            <v>kng2j</v>
          </cell>
          <cell r="C1706">
            <v>9786586545609</v>
          </cell>
          <cell r="D1706" t="str">
            <v>Digital - PDF</v>
          </cell>
          <cell r="E1706">
            <v>9788526815421</v>
          </cell>
          <cell r="F1706" t="str">
            <v>Digital - EPUB</v>
          </cell>
          <cell r="G1706">
            <v>9786586253931</v>
          </cell>
          <cell r="H1706" t="str">
            <v>Físico</v>
          </cell>
          <cell r="I1706">
            <v>44720</v>
          </cell>
          <cell r="J1706" t="str">
            <v>370</v>
          </cell>
          <cell r="K1706" t="str">
            <v>Não</v>
          </cell>
          <cell r="L1706">
            <v>44734</v>
          </cell>
          <cell r="N1706" t="str">
            <v>Editora da Unicamp</v>
          </cell>
          <cell r="O1706" t="str">
            <v>Ed. UFFS</v>
          </cell>
          <cell r="Q1706" t="str">
            <v>24ª</v>
          </cell>
          <cell r="R1706" t="str">
            <v>Fascismo e grande capital</v>
          </cell>
          <cell r="S1706" t="b">
            <v>1</v>
          </cell>
          <cell r="T1706" t="str">
            <v>Fascisme et grand capital</v>
          </cell>
          <cell r="U1706" t="str">
            <v>fr-FR</v>
          </cell>
          <cell r="V1706" t="str">
            <v>Paz, Demétrio Aves; Batista, Jeize de Fátima (orgs.)</v>
          </cell>
          <cell r="X1706" t="str">
            <v>pt-BR</v>
          </cell>
          <cell r="Z1706" t="str">
            <v>Marx 21 collection</v>
          </cell>
          <cell r="AE1706">
            <v>14</v>
          </cell>
          <cell r="AF1706">
            <v>2021</v>
          </cell>
          <cell r="AG1706" t="str">
            <v>https://creativecommons.org/licenses/by/4.0/</v>
          </cell>
          <cell r="AH1706">
            <v>56</v>
          </cell>
          <cell r="AI1706">
            <v>11.49</v>
          </cell>
          <cell r="AJ1706">
            <v>1000</v>
          </cell>
          <cell r="AK1706">
            <v>0</v>
          </cell>
          <cell r="AL1706" t="str">
            <v>&lt;div&gt;Fascismo e grande capital é um clássico. Publicado em 1936, foi editado e reeditado em diversos países. No Brasil, permanecia inédito. O autor viajara pela Alemanha nazista e escrevera um livro relatando essa viagem. Impressionada com a qualidade do material, uma companheira o incitou a fazer uma pesquisa sistemática sobre o tema. O resultado foi este livro repleto de ideias, de teses originais e também de tratamento mais fundamentado e desenvolvido para teses que já circulavam sobre o fascismo. O objetivo de Fascismo e grande capital é elaborar o conceito de fascismo. Para tal elaboração conceitual, o autor examina o fascismo na Itália e na Alemanha. Guérin apresenta o fascismo como um movimento pequeno-burguês e de classe média, reacionário, que, numa conjuntura determinada, é cooptado pela burguesia e, particularmente, pela grande burguesia, que disputa a hegemonia política com o médio capital. O livro de Daniel Guérin, tratando de fenômeno aparentemente tão distante, contribui para a compreensão da natureza da extrema direita no mundo contemporâneo. (Armando Boito Jr.)&lt;/div&gt;</v>
          </cell>
          <cell r="AM1706" t="str">
            <v>Fascismo; Capitalismo; Socialismo; Guerra Mundial; 1914-1918</v>
          </cell>
          <cell r="AN1706" t="str">
            <v>&lt;div&gt;GUÉRIN, D. Fascismo e grande capital [online]. Translated by Lara Christina de Malimpensa. Campinas: Editora da Unicamp, 2021. Marx 21 collection. ISBN: 978-85-268-1542-1. &lt;a_x000D_
href="https://doi.org/10.7476/9788526815421"&gt;https://doi.org/10.7476/9788526815421&lt;/a&gt;.&lt;/div&gt;</v>
          </cell>
          <cell r="AP1706" t="str">
            <v>Impresso</v>
          </cell>
          <cell r="AQ1706" t="b">
            <v>0</v>
          </cell>
          <cell r="AR1706" t="b">
            <v>0</v>
          </cell>
          <cell r="AS1706">
            <v>321</v>
          </cell>
          <cell r="AT1706" t="str">
            <v>Sim</v>
          </cell>
          <cell r="AU1706" t="str">
            <v>PDF</v>
          </cell>
          <cell r="AV1706" t="b">
            <v>1</v>
          </cell>
          <cell r="AW1706" t="str">
            <v>Completa com marca de corte</v>
          </cell>
          <cell r="AX1706" t="str">
            <v>Não se aplica</v>
          </cell>
          <cell r="AY1706" t="str">
            <v>Ok</v>
          </cell>
          <cell r="AZ1706" t="str">
            <v>Publicado</v>
          </cell>
        </row>
        <row r="1707">
          <cell r="B1707" t="str">
            <v>r7md6</v>
          </cell>
          <cell r="C1707">
            <v>9786586545210</v>
          </cell>
          <cell r="D1707" t="str">
            <v>Digital - PDF</v>
          </cell>
          <cell r="E1707">
            <v>9789587386752</v>
          </cell>
          <cell r="F1707" t="str">
            <v>Digital - EPUB</v>
          </cell>
          <cell r="G1707">
            <v>9789587386745</v>
          </cell>
          <cell r="H1707" t="str">
            <v>Impreso</v>
          </cell>
          <cell r="I1707">
            <v>44708</v>
          </cell>
          <cell r="J1707" t="str">
            <v>340</v>
          </cell>
          <cell r="K1707" t="str">
            <v>Sim</v>
          </cell>
          <cell r="L1707">
            <v>44714</v>
          </cell>
          <cell r="N1707" t="str">
            <v>Editorial Universidad del Rosario</v>
          </cell>
          <cell r="O1707" t="str">
            <v>Editorial Universidad del Rosario, Facultad de Jurisprudencia</v>
          </cell>
          <cell r="Q1707" t="str">
            <v>22ª</v>
          </cell>
          <cell r="R1707" t="str">
            <v>El amparo de tierras: la acción, el proceso y el juez de restitución</v>
          </cell>
          <cell r="S1707" t="b">
            <v>0</v>
          </cell>
          <cell r="V1707" t="str">
            <v>Quinche Ramírez, Manuel Fernando; Peña Huertas, Rocío del Pilar; Parada Hernández, María Mónica; Ruiz González, Luis Enrique; Álvarez Morales, Ricardo</v>
          </cell>
          <cell r="X1707" t="str">
            <v>es-CO</v>
          </cell>
          <cell r="Z1707" t="str">
            <v>Textos de Jurisprudencia collection</v>
          </cell>
          <cell r="AE1707">
            <v>8</v>
          </cell>
          <cell r="AF1707">
            <v>2020</v>
          </cell>
          <cell r="AG1707" t="str">
            <v>https://creativecommons.org/licenses/by/4.0/</v>
          </cell>
          <cell r="AH1707">
            <v>0</v>
          </cell>
          <cell r="AI1707">
            <v>4</v>
          </cell>
          <cell r="AJ1707">
            <v>0</v>
          </cell>
          <cell r="AK1707">
            <v>114</v>
          </cell>
          <cell r="AL1707" t="str">
            <v>&lt;div&gt;Esta obra es resultado de una revisión de los fallos de restitución proferidos desde el último trimestre del 2012 hasta las últimas que fueron publicadas del año 2014, que se hicieron públicos a través de los sitios de internet de la Unidad de Restitución de Tierras y del Consejo Superior de la Judicatura. Todos los fallos fueron organizados y sistematizados en una matriz que permitiera identificar los hechos principales expuestos en cada fallo, los asuntos que serían desarrollados en el mismo y los problemas jurídicos que abordó cada uno.&lt;/div&gt;_x000D_
_x000D_
&lt;div&gt;El libro se desarrolla de la siguiente manera: en el primer capítulo se enmarca la tesis que se defiende, es decir, que los jueces de restitución son jueces constitucionales y pueden de acuerdo con López construir precedente horizontal. En el capítulo 2 se abordarán las decisiones judiciales sobre acumulación de procesos a la restitución de tierras. Luego, se tratará el tema de la titulación conyugal en el marco de los fallos de restitución. En el &amp;nbsp;capítulo 4 nos referimos a las decisiones relevantes sobre la aplicación del enfoque diferencial en el proceso de restitución. Posteriormente se analizará la cuestión de la buena fe exenta de culpa y los opositores en las sentencias de restitución. &amp;nbsp;En seguida, en el capítulo 6 se abordarán los fallos de restitución relevantes sobre el tema de la adjudicación de baldíos a través del proceso de restitución. Muy relacionado con este tema, en el siguiente capítulo se trata la relación de la restitución de tierras con la Unidad Agrícola Familiar (UAF) como figura particular de la legislación agraria. A continuación, en el capítulo 8 se analizarán las decisiones judiciales más relevantes sobre la restitución en Zonas de Reserva Forestal (ZRF). Finalmente el capítulo 9 se encargará de analizar los procesos de restitución en las zonas en las que hay labores de exploración y explotación de recursos minero-energéticos.&lt;/div&gt;</v>
          </cell>
          <cell r="AM1707" t="str">
            <v>Ley 1448 de 2011; Tenencia de la tierra; Legislación; Colombia; Recurso de amparo; Justicia transicional; Reparación; Derecho; contrarreforma agraria; coalición agraria; Ley de Víctimas; Sentencia T-025; Unidad de Restitución de Tierras; URT; Acumulación procesal; Unidad Agrícola Familiar; UAF; Zonas de Reserva Forestal; ZRF</v>
          </cell>
          <cell r="AN1707" t="str">
            <v>&lt;div&gt;QUINCHE RAMÍREZ, M. F., PEÑA HUERTAS, R. P., PARADA HERNÁNDEZ, M. M., RUIZ GONZÁLEZ, L. E., and ÁLVAREZ MORALES, R. El amparo de tierras: la acción, el proceso y el juez de restitución [online]. Bogotá: Editorial Universidad del Rosario, 2015. Textos de Jurisprudencia collection. ISBN: 978-958-738-675-2. &lt;font_x000D_
color=blue&gt;&lt;a href="https://doi.org/10.7476/9789587386752"&gt;&lt;u&gt;https://doi.org/10.7476/9789587386752&lt;/u&gt;&lt;/a&gt;&lt;/font&gt;.&lt;/div&gt;</v>
          </cell>
          <cell r="AP1707" t="str">
            <v>Ambos</v>
          </cell>
          <cell r="AQ1707" t="b">
            <v>0</v>
          </cell>
          <cell r="AR1707" t="b">
            <v>0</v>
          </cell>
          <cell r="AS1707">
            <v>147</v>
          </cell>
          <cell r="AT1707" t="str">
            <v>Sim</v>
          </cell>
          <cell r="AU1707" t="str">
            <v>PDF e ePUB</v>
          </cell>
          <cell r="AV1707" t="b">
            <v>1</v>
          </cell>
          <cell r="AW1707" t="str">
            <v>1/2 sem marca de corte</v>
          </cell>
          <cell r="AX1707" t="str">
            <v>Não se aplica</v>
          </cell>
          <cell r="AY1707" t="str">
            <v>Ok</v>
          </cell>
          <cell r="AZ1707" t="str">
            <v>Publicado</v>
          </cell>
        </row>
        <row r="1708">
          <cell r="B1708" t="str">
            <v>zd6bp</v>
          </cell>
          <cell r="C1708">
            <v>9786586545548</v>
          </cell>
          <cell r="D1708" t="str">
            <v>Digital - PDF</v>
          </cell>
          <cell r="E1708">
            <v>9789587386059</v>
          </cell>
          <cell r="F1708" t="str">
            <v>Digital - EPUB</v>
          </cell>
          <cell r="G1708">
            <v>9789587386042</v>
          </cell>
          <cell r="H1708" t="str">
            <v>Impreso</v>
          </cell>
          <cell r="I1708">
            <v>44708</v>
          </cell>
          <cell r="J1708" t="str">
            <v>613</v>
          </cell>
          <cell r="K1708" t="str">
            <v>Sim</v>
          </cell>
          <cell r="L1708">
            <v>44721</v>
          </cell>
          <cell r="N1708" t="str">
            <v>Editorial Universidad del Rosario</v>
          </cell>
          <cell r="O1708" t="str">
            <v>Editorial Universidad del Rosario, Escuela de Medicina y_x000D_
Ciencias de la Salud</v>
          </cell>
          <cell r="Q1708" t="str">
            <v>22ª</v>
          </cell>
          <cell r="R1708" t="str">
            <v>Resultados maternos y fetales de la actividad física durante el embarazo</v>
          </cell>
          <cell r="S1708" t="b">
            <v>0</v>
          </cell>
          <cell r="V1708" t="str">
            <v>Ramírez Vélez, Robinson; Correa Bautista, Jorge Enrique</v>
          </cell>
          <cell r="X1708" t="str">
            <v>es-CO</v>
          </cell>
          <cell r="Z1708" t="str">
            <v>Lecciones de Jurisprudencia collection</v>
          </cell>
          <cell r="AE1708">
            <v>6</v>
          </cell>
          <cell r="AF1708">
            <v>2021</v>
          </cell>
          <cell r="AG1708" t="str">
            <v>https://creativecommons.org/licenses/by/4.0/</v>
          </cell>
          <cell r="AH1708">
            <v>0</v>
          </cell>
          <cell r="AI1708">
            <v>4</v>
          </cell>
          <cell r="AJ1708">
            <v>0</v>
          </cell>
          <cell r="AK1708">
            <v>114</v>
          </cell>
          <cell r="AL1708" t="str">
            <v>&lt;div&gt;Esta obra reúne información relevante y novedosa para el estudio de la actividad física durante la gestación y brinda los lineamientos necesarios para que los profesionales de las ciencias de la salud y los profesionales de las ciencias de la educación física y del deporte puedan promover la actividad física y prescribir y monitorear el ejercicio durante esta etapa del ciclo vital de la mujer.&lt;/div&gt;_x000D_
_x000D_
&lt;div&gt;&amp;nbsp;Los autores logran dar respuesta a un vacío conceptual y metodológico sobre la forma de promover la actividad física y el ejercicio, ya que durante muchos años se pensó que eran contraindicados durante la gestación.&lt;/div&gt;</v>
          </cell>
          <cell r="AM1708" t="str">
            <v>Ejercicio; Embarazo; Fisiología; Parto; Neonatología; Ginecología; Obstetricia; Estado físico; Salud; morfo-funcionales; preeclampsia; Diabetes gestacional; obesidad materna; función placetaria; Dolor lumbar; crescimiento fetal; peso al nacer; edad gestacional; procedimientos del parto</v>
          </cell>
          <cell r="AN1708" t="str">
            <v>&lt;div&gt;RAMÍREZ VÉLEZ, R., and CORREA BAUTISTA, J. E. Resultados maternos y fetales de la actividad física durante el embarazo [online]. Bogotá: Editorial Universidad del Rosario, 2015. Lecciones de Jurisprudencia collection. ISBN: 978-958-738-605-9. &lt;font_x000D_
color=blue&gt;&lt;a href="https://doi.org/10.7476/9789587386059"&gt;&lt;u&gt;https://doi.org/10.7476/9789587386059&lt;/u&gt;&lt;/a&gt;&lt;/font&gt;.&lt;/div&gt;</v>
          </cell>
          <cell r="AP1708" t="str">
            <v>Ambos</v>
          </cell>
          <cell r="AQ1708" t="b">
            <v>0</v>
          </cell>
          <cell r="AR1708" t="b">
            <v>0</v>
          </cell>
          <cell r="AS1708">
            <v>156</v>
          </cell>
          <cell r="AT1708" t="str">
            <v>Sim</v>
          </cell>
          <cell r="AU1708" t="str">
            <v>PDF e ePUB</v>
          </cell>
          <cell r="AV1708" t="b">
            <v>0</v>
          </cell>
          <cell r="AW1708" t="str">
            <v>1/2 sem marca de corte</v>
          </cell>
          <cell r="AX1708" t="str">
            <v>Não se aplica</v>
          </cell>
          <cell r="AY1708" t="str">
            <v>Ok</v>
          </cell>
          <cell r="AZ1708" t="str">
            <v>Publicado</v>
          </cell>
        </row>
        <row r="1709">
          <cell r="B1709" t="str">
            <v>w7b8v</v>
          </cell>
          <cell r="E1709">
            <v>9788526815445</v>
          </cell>
          <cell r="F1709" t="str">
            <v>Livro Digital - EPUB</v>
          </cell>
          <cell r="G1709">
            <v>9786586253818</v>
          </cell>
          <cell r="H1709" t="str">
            <v>Físico</v>
          </cell>
          <cell r="I1709">
            <v>44720</v>
          </cell>
          <cell r="J1709" t="str">
            <v>341</v>
          </cell>
          <cell r="K1709" t="str">
            <v>Sim</v>
          </cell>
          <cell r="L1709">
            <v>44721</v>
          </cell>
          <cell r="N1709" t="str">
            <v>Editora da Unicamp</v>
          </cell>
          <cell r="O1709" t="str">
            <v>Editorial Universidad del Rosario, Facultad de Jurisprudencia</v>
          </cell>
          <cell r="Q1709" t="str">
            <v>24ª</v>
          </cell>
          <cell r="R1709" t="str">
            <v>Flores matinais colhidas ao entardecer</v>
          </cell>
          <cell r="S1709" t="b">
            <v>1</v>
          </cell>
          <cell r="T1709" t="str">
            <v>朝花夕拾-Zhaohuaxishi</v>
          </cell>
          <cell r="U1709" t="str">
            <v>zn-CN</v>
          </cell>
          <cell r="V1709" t="str">
            <v>Arlettaz, Fernando; Palacios Sanabria, María Teresa (coord.)</v>
          </cell>
          <cell r="X1709" t="str">
            <v>pt-BR; zn-CN</v>
          </cell>
          <cell r="Y1709" t="str">
            <v>Clássicos da Literatura Chinesa series</v>
          </cell>
          <cell r="Z1709" t="str">
            <v>Textos de Jurisprudencia collection</v>
          </cell>
          <cell r="AE1709">
            <v>9</v>
          </cell>
          <cell r="AF1709">
            <v>2021</v>
          </cell>
          <cell r="AG1709" t="str">
            <v>https://creativecommons.org/licenses/by/4.0/</v>
          </cell>
          <cell r="AH1709">
            <v>35</v>
          </cell>
          <cell r="AI1709">
            <v>6</v>
          </cell>
          <cell r="AJ1709">
            <v>0</v>
          </cell>
          <cell r="AK1709">
            <v>114</v>
          </cell>
          <cell r="AL1709" t="str">
            <v>&lt;div&gt;Esta obra colectiva contiene reflexiones académicas, y no simples compilaciones normativas, que presentan diversos puntos de análisis sobre los retos para la protección de los derechos de las minorías y se plantean las problemáticas de varios de estos grupos. Así mismo, la reflexión propuesta en la introducción presenta argumentos que conectan las generalidades de estos grupos pese a los particularismos sociales o jurídicos que se debe exigir para que tengan un adecuado reconocimiento de sus derechos. &lt;/div&gt;</v>
          </cell>
          <cell r="AM1709" t="str">
            <v>Derechos humanos; Derecho internacional; Minorías étnicas; Emigración; inmigración; personas migrantes; políticas migratorias; trabajadores migrantes; Aportes del Sistema Interamericano; Comité de Derechos Humanos de las Naciones Unidas; Sociedad edadista; Políticas públicas; Modelo de Galtung</v>
          </cell>
          <cell r="AN1709" t="str">
            <v>&lt;div&gt;ARLETTAZ, F., and PALACIOS SANABRIA, M. T., ed. Reflexiones en torno a derechos humanos y grupos vulnerables [online]. Bogotá: Editorial Universidad del Rosario, 2015. Textos de Jurisprudencia collection. ISBN: 978-958-738-686-8. Available from: &lt;a_x000D_
href="https://books.scielo.org/id/w7b8v"&gt;https://books.scielo.org/id/w7b8v&lt;/a&gt;. &lt;a_x000D_
href="https://doi.org/10.2307/j.ctt1ffjr6g"&gt;https://doi.org/10.2307/j.ctt1ffjr6g&lt;/a&gt;.&lt;/div&gt;</v>
          </cell>
          <cell r="AP1709" t="str">
            <v>Impresso</v>
          </cell>
          <cell r="AQ1709" t="b">
            <v>0</v>
          </cell>
          <cell r="AR1709" t="b">
            <v>0</v>
          </cell>
          <cell r="AS1709">
            <v>237</v>
          </cell>
          <cell r="AT1709" t="str">
            <v>Sim</v>
          </cell>
          <cell r="AU1709" t="str">
            <v>PDF</v>
          </cell>
          <cell r="AV1709" t="b">
            <v>1</v>
          </cell>
          <cell r="AW1709" t="str">
            <v>Completa com marca de corte</v>
          </cell>
          <cell r="AX1709" t="str">
            <v>Não se aplica</v>
          </cell>
          <cell r="AY1709" t="str">
            <v>Produzir</v>
          </cell>
          <cell r="AZ1709" t="str">
            <v>Em verificação</v>
          </cell>
        </row>
        <row r="1710">
          <cell r="B1710" t="str">
            <v>r3wvb</v>
          </cell>
          <cell r="E1710">
            <v>9788526815438</v>
          </cell>
          <cell r="F1710" t="str">
            <v>Livro Digital - EPUB</v>
          </cell>
          <cell r="G1710">
            <v>9786586253863</v>
          </cell>
          <cell r="H1710" t="str">
            <v>Físico</v>
          </cell>
          <cell r="I1710">
            <v>44720</v>
          </cell>
          <cell r="J1710" t="str">
            <v>348</v>
          </cell>
          <cell r="K1710" t="str">
            <v>Sim</v>
          </cell>
          <cell r="L1710">
            <v>44721</v>
          </cell>
          <cell r="N1710" t="str">
            <v>Editora da Unicamp</v>
          </cell>
          <cell r="O1710" t="str">
            <v>ditora da Unicamp; Editora da UFPR</v>
          </cell>
          <cell r="Q1710" t="str">
            <v>24ª</v>
          </cell>
          <cell r="R1710" t="str">
            <v>Os gramáticos latinos: Varrão, Quintiliano, Donato, Prisciano</v>
          </cell>
          <cell r="S1710" t="b">
            <v>0</v>
          </cell>
          <cell r="V1710" t="str">
            <v>Fortes, Fábio; Burghini, Julia</v>
          </cell>
          <cell r="X1710" t="str">
            <v>pt-BR</v>
          </cell>
          <cell r="Y1710" t="str">
            <v>Humanitas series</v>
          </cell>
          <cell r="Z1710" t="str">
            <v>Bibliotheca Latina collection</v>
          </cell>
          <cell r="AE1710">
            <v>12</v>
          </cell>
          <cell r="AF1710">
            <v>2021</v>
          </cell>
          <cell r="AH1710">
            <v>25.2</v>
          </cell>
          <cell r="AI1710">
            <v>5</v>
          </cell>
          <cell r="AJ1710">
            <v>0</v>
          </cell>
          <cell r="AK1710">
            <v>114</v>
          </cell>
          <cell r="AL1710" t="str">
            <v>&lt;div&gt;Para la monarquía hispánica gobernar era hacer justicia. Bajo este fundamento, la corona de Castilla construyó todo un complejo aparato de tribunales en sus dominios americanos. Esta obra analiza una parte de ese gobierno por medio de la administración de justicia de la villa de San Gil en el siglo XVIII. Desde una perspectiva histórico-jurídica, fundamentada en nuevas visiones sobre el derecho y las instituciones, se estudia cómo en un ámbito local funcionaban y se adaptaban criterios culturales y principios jurídicos generales de la tradición jurídica de Occidente. Mediante el estudio de las condiciones locales, las jurisdicciones y jueces que las ejercían, así como de otros elementos del gobierno, se traza un panorama de la lógica de funcionamiento de una parte de la monarquía. Un tema poco estudiado para el virreinato de Santa Fe y que puede ayudar al mejor entendimiento de las lógicas político-administrativas del siglo XVIII, además de comprender, de forma menos anacrónica, las fuentes judiciales que eran producto de una cultura jurídica distinta a la de nuestros días.&lt;/div&gt;</v>
          </cell>
          <cell r="AM1710" t="str">
            <v>Administración de justicia; Historia; Colombia; Hasta 1810; Real Audiencia de Santa Fe de Bogotá; Siglo XVIII; Colonia; 1550-1810; Nueva Granada; justicia y derecho; monarquía católica</v>
          </cell>
          <cell r="AN1710" t="str">
            <v>&lt;div&gt;VELASCO PEDRAZA, J. A. Justicia para los vasallos de su majestad. Administración de justicia en la villa de San Gil, siglo XVIII [online]. Bogotá: Editorial Universidad del Rosario, 2015. Textos de ciencias humanas collection. ISBN: 978-958-738-654-7. &lt;font_x000D_
color=blue&gt;&lt;a href="https://doi.org/10.7476/9789587386547"&gt;&lt;u&gt;https://doi.org/10.7476/9789587386547&lt;/u&gt;&lt;/a&gt;&lt;/font&gt;.&lt;/div&gt;</v>
          </cell>
          <cell r="AP1710" t="str">
            <v>Impresso</v>
          </cell>
          <cell r="AQ1710" t="b">
            <v>0</v>
          </cell>
          <cell r="AR1710" t="b">
            <v>0</v>
          </cell>
          <cell r="AS1710">
            <v>155</v>
          </cell>
          <cell r="AT1710" t="str">
            <v>Sim</v>
          </cell>
          <cell r="AU1710" t="str">
            <v>PDF</v>
          </cell>
          <cell r="AV1710" t="b">
            <v>1</v>
          </cell>
          <cell r="AW1710" t="str">
            <v>Completa com marca de corte</v>
          </cell>
          <cell r="AX1710" t="str">
            <v>Não se aplica</v>
          </cell>
          <cell r="AY1710" t="str">
            <v>Produzir</v>
          </cell>
          <cell r="AZ1710" t="str">
            <v>Ok</v>
          </cell>
        </row>
        <row r="1711">
          <cell r="B1711" t="str">
            <v>vvcgn</v>
          </cell>
          <cell r="E1711">
            <v>9788526815452</v>
          </cell>
          <cell r="F1711" t="str">
            <v>Digital - EPUB</v>
          </cell>
          <cell r="G1711">
            <v>9786586253689</v>
          </cell>
          <cell r="H1711" t="str">
            <v>Físico</v>
          </cell>
          <cell r="I1711">
            <v>44720</v>
          </cell>
          <cell r="J1711" t="str">
            <v>370</v>
          </cell>
          <cell r="K1711" t="str">
            <v>Sim</v>
          </cell>
          <cell r="L1711">
            <v>44734</v>
          </cell>
          <cell r="N1711" t="str">
            <v>Editora da Unicamp</v>
          </cell>
          <cell r="Q1711" t="str">
            <v>24ª</v>
          </cell>
          <cell r="R1711" t="str">
            <v>Humanidades e ciências naturais: ensaios e balanços críticos</v>
          </cell>
          <cell r="S1711" t="b">
            <v>0</v>
          </cell>
          <cell r="V1711" t="str">
            <v>Barreto, Márcio (orgs.)</v>
          </cell>
          <cell r="X1711" t="str">
            <v>pt-BR</v>
          </cell>
          <cell r="Z1711" t="str">
            <v>Artes cênicas collection</v>
          </cell>
          <cell r="AE1711">
            <v>13</v>
          </cell>
          <cell r="AF1711">
            <v>2021</v>
          </cell>
          <cell r="AH1711">
            <v>42</v>
          </cell>
          <cell r="AI1711">
            <v>8.56</v>
          </cell>
          <cell r="AJ1711">
            <v>1000</v>
          </cell>
          <cell r="AK1711">
            <v>0</v>
          </cell>
          <cell r="AL1711" t="str">
            <v>&lt;div&gt;Sociedade de controle, big data, data science, sociedade da informação, cidades inteligentes, internet das coisas, inteligência artificial, datificação, sociedade de risco, tecnologia social, engenharia genética pertencem a que área do conhecimento? A especialização e a fragmentação do saber em áreas e subáreas estão em xeque, pois a complexidade das grandes questões contemporâneas rompe as fronteiras que separam natureza e cultura, arte e técnica, ambiente e sociedade, entre outras dualidades estabelecidas pelo hábito disciplinar. Humanidades e ciências naturais: ensaios e balanços críticos destina-se principalmente a cursos de graduação de ciências exatas e biológicas que têm em sua grade curricular disciplinas de humanidades, mas também é indicado para cursos de ciências humanas que pretendem um diálogo com as outras áreas do conhecimento.&lt;/div&gt;</v>
          </cell>
          <cell r="AM1711" t="str">
            <v>Humanidades; Graduação; Abordagem interdisciplinar do conhecimento na educação; Ciências naturais; Educação</v>
          </cell>
          <cell r="AN1711" t="str">
            <v>&lt;div&gt;BARRETO, M., ed. Humanidades e ciências naturais: ensaios e balanços críticos [online]. Campinas: Editora Unicamp, 2021. ISBN: 978-85-268-1545-2. &lt;font_x000D_
color=blue&gt;&lt;a href="https://doi.org/10.7476/9788526815452"&gt;&lt;u&gt;https://doi.org/10.7476/9788526815452&lt;/u&gt;&lt;/a&gt;&lt;/font&gt;.&lt;/div&gt;</v>
          </cell>
          <cell r="AP1711" t="str">
            <v>Impresso</v>
          </cell>
          <cell r="AQ1711" t="b">
            <v>0</v>
          </cell>
          <cell r="AR1711" t="b">
            <v>0</v>
          </cell>
          <cell r="AS1711">
            <v>237</v>
          </cell>
          <cell r="AT1711" t="str">
            <v>Sim</v>
          </cell>
          <cell r="AU1711" t="str">
            <v>PDF</v>
          </cell>
          <cell r="AV1711" t="b">
            <v>1</v>
          </cell>
          <cell r="AW1711" t="str">
            <v>Completa com marca de corte</v>
          </cell>
          <cell r="AX1711" t="str">
            <v>Não se aplica</v>
          </cell>
          <cell r="AY1711" t="str">
            <v>Ok</v>
          </cell>
          <cell r="AZ1711" t="str">
            <v>Publicado</v>
          </cell>
        </row>
        <row r="1712">
          <cell r="B1712" t="str">
            <v>9nk5n</v>
          </cell>
          <cell r="E1712">
            <v>9788526815377</v>
          </cell>
          <cell r="F1712" t="str">
            <v>Digital - EPUB</v>
          </cell>
          <cell r="G1712">
            <v>9786586253795</v>
          </cell>
          <cell r="H1712" t="str">
            <v>Físico</v>
          </cell>
          <cell r="I1712">
            <v>44720</v>
          </cell>
          <cell r="J1712" t="str">
            <v>613</v>
          </cell>
          <cell r="K1712" t="str">
            <v>Não</v>
          </cell>
          <cell r="L1712">
            <v>44740</v>
          </cell>
          <cell r="M1712">
            <v>44762</v>
          </cell>
          <cell r="N1712" t="str">
            <v>Editora da Unicamp</v>
          </cell>
          <cell r="Q1712" t="str">
            <v>24ª</v>
          </cell>
          <cell r="R1712" t="str">
            <v>A Itália em disputa: comunistas e democratas-cristãos no longo pós-guerra (1943-1978)</v>
          </cell>
          <cell r="S1712" t="b">
            <v>1</v>
          </cell>
          <cell r="T1712" t="str">
            <v>L’Italia contesa: comunisti e democristiani nel lungo dopoguerra (1943-1978)</v>
          </cell>
          <cell r="U1712" t="str">
            <v>it-IT</v>
          </cell>
          <cell r="V1712" t="str">
            <v>Sgarbieri, Valdemiro Carlos; Bertoldo-Pacheco, Maria Teresa; Gibrim, Nádia Fátima; Oliveira, Denise Aparecida Gonçalves de; Caetano-Silva, Maria Elisa</v>
          </cell>
          <cell r="X1712" t="str">
            <v>pt-BR</v>
          </cell>
          <cell r="Z1712" t="str">
            <v>Temas em saúde collection</v>
          </cell>
          <cell r="AE1712">
            <v>10</v>
          </cell>
          <cell r="AF1712">
            <v>2021</v>
          </cell>
          <cell r="AH1712">
            <v>90</v>
          </cell>
          <cell r="AI1712">
            <v>15.66</v>
          </cell>
          <cell r="AJ1712">
            <v>1000</v>
          </cell>
          <cell r="AK1712">
            <v>0</v>
          </cell>
          <cell r="AL1712" t="str">
            <v>&lt;div&gt;A história narrada neste livro é excepcional. São 35 anos da vida política italiana após o fascismo e a guerra. Instalada a República, veio em seguida a luta pela reconstrução e pela modernização do país. Com o passar dos anos, alteraram-se sobremaneira as estruturas do país e a sociabilidade dos italianos. Essa grande epopeia se fez por meio de uma dinâmica política marcada pelo embate e, ao mesmo tempo, pelo consenso entre a Democracia Cristã e o Partido Comunista, duas forças populares e opostas. O que dava sustentação ao sistema político não era a oposição entre direita e esquerda, mas uma dupla legitimação: o antifascismo, base do “campo” democrático, e o anticomunismo, imprescindível para governar em tempos de Guerra Fria. Vacca analisa a fase ascendente da democracia italiana, da Liberazione à morte de Aldo Moro, para muitos um marco do seu bloqueio e o início do longo declínio. (Alberto Aggio)&lt;/div&gt;</v>
          </cell>
          <cell r="AM1712" t="str">
            <v>Aldo Moro; 1916-1978; Partido Comunista Italiano; Comunismo; Itália; História; Comunismo; Europa; Guerra Fria; Política; governo</v>
          </cell>
          <cell r="AN1712" t="str">
            <v>&lt;div&gt;VACCA, G. A Itália em disputa: comunistas e democratas-cristãos no longo pós-guerra (1943-1978) [online]. Translated by Luiz Sérgio Henriques. Campinas: Editora da Unicamp, 2021. ISBN: 978-85-268-1537-7. &lt;font_x000D_
color=blue&gt;&lt;a href="https://doi.org/10.7476/9788526815377"&gt;&lt;u&gt;https://doi.org/10.7476/9788526815377&lt;/u&gt;&lt;/a&gt;&lt;/font&gt;.&lt;/div&gt;</v>
          </cell>
          <cell r="AP1712" t="str">
            <v>Impresso</v>
          </cell>
          <cell r="AQ1712" t="b">
            <v>0</v>
          </cell>
          <cell r="AR1712" t="b">
            <v>0</v>
          </cell>
          <cell r="AS1712">
            <v>303</v>
          </cell>
          <cell r="AT1712" t="str">
            <v>Sim</v>
          </cell>
          <cell r="AU1712" t="str">
            <v>PDF</v>
          </cell>
          <cell r="AV1712" t="b">
            <v>1</v>
          </cell>
          <cell r="AW1712" t="str">
            <v>Completa com marca de corte</v>
          </cell>
          <cell r="AX1712" t="str">
            <v>Não se aplica</v>
          </cell>
          <cell r="AY1712" t="str">
            <v>Ok</v>
          </cell>
          <cell r="AZ1712" t="str">
            <v>Publicado</v>
          </cell>
        </row>
        <row r="1713">
          <cell r="B1713" t="str">
            <v>kng2j</v>
          </cell>
          <cell r="E1713">
            <v>9788526815360</v>
          </cell>
          <cell r="F1713" t="str">
            <v>Digital - EPUB</v>
          </cell>
          <cell r="G1713">
            <v>9786586253894</v>
          </cell>
          <cell r="H1713" t="str">
            <v>Físico</v>
          </cell>
          <cell r="I1713">
            <v>44720</v>
          </cell>
          <cell r="J1713" t="str">
            <v>410</v>
          </cell>
          <cell r="K1713" t="str">
            <v>Não</v>
          </cell>
          <cell r="L1713">
            <v>44734</v>
          </cell>
          <cell r="M1713">
            <v>44755</v>
          </cell>
          <cell r="N1713" t="str">
            <v>Editora da Unicamp</v>
          </cell>
          <cell r="Q1713" t="str">
            <v>24ª</v>
          </cell>
          <cell r="R1713" t="str">
            <v>Narrativas de (re)existência: antirracismo, história e educação</v>
          </cell>
          <cell r="S1713" t="b">
            <v>0</v>
          </cell>
          <cell r="T1713" t="str">
            <v>Fascisme et grand capital</v>
          </cell>
          <cell r="U1713" t="str">
            <v>fr-FR</v>
          </cell>
          <cell r="V1713" t="str">
            <v>Pereira, Amilcar Araujo (org.)</v>
          </cell>
          <cell r="X1713" t="str">
            <v>pt-BR</v>
          </cell>
          <cell r="Z1713" t="str">
            <v>Marx 21 collection</v>
          </cell>
          <cell r="AE1713">
            <v>14</v>
          </cell>
          <cell r="AF1713">
            <v>2021</v>
          </cell>
          <cell r="AH1713">
            <v>49</v>
          </cell>
          <cell r="AI1713">
            <v>10.02</v>
          </cell>
          <cell r="AJ1713">
            <v>1000</v>
          </cell>
          <cell r="AK1713">
            <v>0</v>
          </cell>
          <cell r="AL1713" t="str">
            <v>&lt;div&gt;Este livro reúne contribuições variadas para o debate sobre a importância das narrativas como conhecimento, não como mera invenção ou versão para a disputa política. Tendo em vista a riqueza e a diversidade de narrativas apresentadas, o livro foi dividido em duas partes, sendo a primeira dedicada às várias formas de pensar o antirracismo no Brasil, da perspectiva da população negra. Há narrativas literárias, históricas, políticas e audiovisuais, entre outras, que servem como ponto de partida para a construção de uma educação antirracista e democrática na sociedade brasileira. A segunda parte do livro traz diversas possibilidades de discussão sobre as narrativas de (re)existência, desde a ideia de “narrativa como evidência”, passando por narrativas de povos Rom (ciganos), na Europa, de uma liderança indígena no Brasil, de pessoas LGBTQIA+ na historiografia, e finalizando com as narrativas de professores/as em seu trabalho no ensino de História.&lt;/div&gt;</v>
          </cell>
          <cell r="AM1713" t="str">
            <v>Narrativas; Antirracismo; Brasil; História; Estudo; ensino; Historiografia</v>
          </cell>
          <cell r="AN1713" t="str">
            <v>&lt;div&gt;PEREIRA, A. A., ed. Narrativas de (re)existência: antirracismo, história e educação [online]. Campinas: Editora da Unicamp, 2021. ISBN: 978-85-268-1536-0. &lt;a_x000D_
href="https://doi.org.br/10.7476/9788526815360"&gt;https://doi.org.br/10.7476/9788526815360&lt;/a&gt;.&lt;/div&gt;</v>
          </cell>
          <cell r="AP1713" t="str">
            <v>Impresso</v>
          </cell>
          <cell r="AQ1713" t="b">
            <v>0</v>
          </cell>
          <cell r="AR1713" t="b">
            <v>0</v>
          </cell>
          <cell r="AS1713">
            <v>318</v>
          </cell>
          <cell r="AT1713" t="str">
            <v>Sim</v>
          </cell>
          <cell r="AU1713" t="str">
            <v>PDF</v>
          </cell>
          <cell r="AV1713" t="b">
            <v>1</v>
          </cell>
          <cell r="AW1713" t="str">
            <v>Completa com marca de corte</v>
          </cell>
          <cell r="AX1713" t="str">
            <v>Não se aplica</v>
          </cell>
          <cell r="AY1713" t="str">
            <v>Produzir</v>
          </cell>
          <cell r="AZ1713" t="str">
            <v>Em verificação</v>
          </cell>
        </row>
        <row r="1714">
          <cell r="B1714" t="str">
            <v>gmjq4</v>
          </cell>
          <cell r="C1714">
            <v>9786586545470</v>
          </cell>
          <cell r="D1714" t="str">
            <v>Digital - PDF</v>
          </cell>
          <cell r="E1714">
            <v>9788526815384</v>
          </cell>
          <cell r="F1714" t="str">
            <v>Digital - EPUB</v>
          </cell>
          <cell r="G1714">
            <v>9786586253900</v>
          </cell>
          <cell r="H1714" t="str">
            <v>Físico</v>
          </cell>
          <cell r="I1714">
            <v>44720</v>
          </cell>
          <cell r="J1714" t="str">
            <v>612</v>
          </cell>
          <cell r="K1714" t="str">
            <v>Não</v>
          </cell>
          <cell r="L1714">
            <v>44832</v>
          </cell>
          <cell r="M1714">
            <v>44818</v>
          </cell>
          <cell r="N1714" t="str">
            <v>Editora da Unicamp</v>
          </cell>
          <cell r="Q1714" t="str">
            <v>24ª</v>
          </cell>
          <cell r="R1714" t="str">
            <v>Sobre a doutrina de Espinosa em cartas ao senhor Moses Mendelssohn</v>
          </cell>
          <cell r="S1714" t="b">
            <v>1</v>
          </cell>
          <cell r="T1714" t="str">
            <v>Über die Lehre des Spinoza in Briefen an Herrn Moses Mendelssohn</v>
          </cell>
          <cell r="U1714" t="str">
            <v>de-DE</v>
          </cell>
          <cell r="V1714" t="str">
            <v>Cardoso, Andréia Machado; Manfredi, Leandro Henrique; Maciel, Sara Franco Vieira de Oliveira (orgs.)</v>
          </cell>
          <cell r="X1714" t="str">
            <v>pt-BR</v>
          </cell>
          <cell r="AE1714">
            <v>14</v>
          </cell>
          <cell r="AF1714">
            <v>2021</v>
          </cell>
          <cell r="AG1714" t="str">
            <v>https://creativecommons.org/licenses/by/4.0/</v>
          </cell>
          <cell r="AH1714">
            <v>49</v>
          </cell>
          <cell r="AI1714">
            <v>10.02</v>
          </cell>
          <cell r="AJ1714">
            <v>1000</v>
          </cell>
          <cell r="AK1714">
            <v>0</v>
          </cell>
          <cell r="AL1714" t="str">
            <v>&lt;div&gt;Esta obra se notabilizou não apenas por ser um estudo profundo, rigoroso e inovador acerca da filosofia espinosana e das filosofias do “um e do todo” (hen kai pan), essenciais para a formação de Schelling, Hegel e Hölderlin, mas também por sua crítica à rigidez e à pretensão sistemática do Iluminismo (representado por Mendelssohn), assim como por sua abordagem original e hábil dos principais temas metafísicos e morais da história da filosofia. Jacobi, além de grande escritor, é um verdadeiro historiador da filosofia, e trata com cuidado as ideias dos autores que discute. Uma conversa com Lessing em 1780 serve de motivação inicial para a investigação; a partir daí, o livro se transforma num monumento literário-filosófico, envolvendo interlocutores de peso como Herder, Hamann e Goethe, entre outros.&lt;/div&gt;</v>
          </cell>
          <cell r="AM1714" t="str">
            <v>Benedictus de Spinoza; 1632-1677; Filosofia alemã; Causalidade; Filosofia; Ceticismo; Sabedoria</v>
          </cell>
          <cell r="AN1714" t="str">
            <v>&lt;div&gt;JACOBI, F. H. Sobre a doutrina de Espinosa em cartas ao senhor Moses Mendelssohn [online]. Tranlated by Juliana Ferraci Martone. Campinas: Editora da Unicamp, 2021. ISBN: 978-85-268-1538-4. &lt;a_x000D_
href="https://doi.org/10.7476/9788526815384"&gt;https://doi.org/10.7476/9788526815384&lt;/a&gt;.&lt;/div&gt;</v>
          </cell>
          <cell r="AP1714" t="str">
            <v>Impresso</v>
          </cell>
          <cell r="AQ1714" t="b">
            <v>0</v>
          </cell>
          <cell r="AR1714" t="b">
            <v>0</v>
          </cell>
          <cell r="AS1714">
            <v>255</v>
          </cell>
          <cell r="AT1714" t="str">
            <v>Sim</v>
          </cell>
          <cell r="AU1714" t="str">
            <v>PDF</v>
          </cell>
          <cell r="AV1714" t="b">
            <v>1</v>
          </cell>
          <cell r="AW1714" t="str">
            <v>Completa com marca de corte</v>
          </cell>
          <cell r="AX1714" t="str">
            <v>Não se aplica</v>
          </cell>
          <cell r="AY1714" t="str">
            <v>Produzir</v>
          </cell>
          <cell r="AZ1714" t="str">
            <v>Em verificação</v>
          </cell>
        </row>
        <row r="1715">
          <cell r="B1715" t="str">
            <v>vvp5w</v>
          </cell>
          <cell r="E1715">
            <v>9788526815407</v>
          </cell>
          <cell r="F1715" t="str">
            <v>Livro Digital - EPUB</v>
          </cell>
          <cell r="G1715">
            <v>9786586253337</v>
          </cell>
          <cell r="H1715" t="str">
            <v>Físico</v>
          </cell>
          <cell r="I1715">
            <v>44720</v>
          </cell>
          <cell r="J1715" t="str">
            <v>624</v>
          </cell>
          <cell r="K1715" t="str">
            <v>Não</v>
          </cell>
          <cell r="L1715">
            <v>44782</v>
          </cell>
          <cell r="N1715" t="str">
            <v>Editora da Unicamp</v>
          </cell>
          <cell r="Q1715" t="str">
            <v>24ª</v>
          </cell>
          <cell r="R1715" t="str">
            <v>Utilização de resíduos agroindustriais na construção</v>
          </cell>
          <cell r="S1715" t="b">
            <v>0</v>
          </cell>
          <cell r="V1715" t="str">
            <v>Beraldo, Antonio Ludovico (org.)</v>
          </cell>
          <cell r="X1715" t="str">
            <v>pt-BR</v>
          </cell>
          <cell r="Z1715" t="str">
            <v>Opera prima collection</v>
          </cell>
          <cell r="AE1715">
            <v>8</v>
          </cell>
          <cell r="AF1715">
            <v>2020</v>
          </cell>
          <cell r="AG1715" t="str">
            <v>https://creativecommons.org/licenses/by/4.0/</v>
          </cell>
          <cell r="AH1715">
            <v>63</v>
          </cell>
          <cell r="AI1715">
            <v>12.95</v>
          </cell>
          <cell r="AJ1715">
            <v>0</v>
          </cell>
          <cell r="AK1715">
            <v>0</v>
          </cell>
          <cell r="AL1715" t="str">
            <v>&lt;div&gt;Com o aumento da população e o crescimento da demanda, um sério problema tem atingido o setor da construção civil: a escassez de recursos naturais. Sua exploração, além de custosa, pois as jazidas costumam estar distantes dos grandes centros, tem grande impacto ambiental. Assim, a busca de materiais alternativos àqueles comumente empregados no setor da construção civil é muito bem-vinda. Este livro apresenta e avalia novos tipos de aglomerantes e/ou de agregados, que buscam atender às especificações técnicas e podem substituir ou complementar o uso dos aglomerantes e agregados convencionais, bem como servir a novos tipos de aplicação. Uma larga gama de materiais, anteriormente denominados rejeitos ou descartes, foi analisada por uma equipe multidisciplinar de pesquisadores de várias instituições brasileiras, reunindo expertises de variados segmentos relacionados à construção civil. A conclusão é a descoberta de que materiais muitas vezes jogados fora podem ser incorporados aos processos tradicionais da construção civil, após pequenas modificações, resultando em edificações econômica e ambientalmente mais sustentáveis.&lt;/div&gt;</v>
          </cell>
          <cell r="AM1715" t="str">
            <v>Construção civil; Resíduos industriais; Desenvolvimento sustentável; Biomassa</v>
          </cell>
          <cell r="AN1715" t="str">
            <v>&lt;div&gt;BERALDO, A. L., ed. Utilização de resíduos agroindustriais na construção [online]. Campinas: Editora da Unicamp, 2020. ISBN: 978-85-268-1540-7. &lt;a_x000D_
href="https://doi.org/10.7476/9788526815407"&gt;https://doi.org/10.7476/9788526815407&lt;/a&gt;.&lt;/div&gt;</v>
          </cell>
          <cell r="AP1715" t="str">
            <v>Impresso</v>
          </cell>
          <cell r="AQ1715" t="b">
            <v>0</v>
          </cell>
          <cell r="AR1715" t="b">
            <v>0</v>
          </cell>
          <cell r="AS1715">
            <v>404</v>
          </cell>
          <cell r="AT1715" t="str">
            <v>Sim</v>
          </cell>
          <cell r="AU1715" t="str">
            <v>PDF</v>
          </cell>
          <cell r="AV1715" t="b">
            <v>1</v>
          </cell>
          <cell r="AW1715" t="str">
            <v>Completa com marca de corte</v>
          </cell>
          <cell r="AX1715" t="str">
            <v>Não se aplica</v>
          </cell>
          <cell r="AY1715" t="str">
            <v>Produzir</v>
          </cell>
          <cell r="AZ1715" t="str">
            <v>Em verificação</v>
          </cell>
        </row>
        <row r="1716">
          <cell r="B1716" t="str">
            <v>mxmfw</v>
          </cell>
          <cell r="C1716">
            <v>9789587843514</v>
          </cell>
          <cell r="D1716" t="str">
            <v>Digital - PDF</v>
          </cell>
          <cell r="E1716">
            <v>9786587626086</v>
          </cell>
          <cell r="F1716" t="str">
            <v>Digital - EPUB</v>
          </cell>
          <cell r="G1716">
            <v>9786557081327</v>
          </cell>
          <cell r="H1716" t="str">
            <v>Físico</v>
          </cell>
          <cell r="I1716">
            <v>44708</v>
          </cell>
          <cell r="J1716" t="str">
            <v>150</v>
          </cell>
          <cell r="K1716" t="str">
            <v>Lançamento</v>
          </cell>
          <cell r="L1716">
            <v>44785</v>
          </cell>
          <cell r="M1716">
            <v>44818</v>
          </cell>
          <cell r="N1716" t="str">
            <v>EDUEM</v>
          </cell>
          <cell r="Q1716" t="str">
            <v>24ª</v>
          </cell>
          <cell r="R1716" t="str">
            <v>A (des)patologização do processo de escolarização: contribuições da psicologia histórico-cultural</v>
          </cell>
          <cell r="S1716" t="b">
            <v>0</v>
          </cell>
          <cell r="T1716" t="str">
            <v>The Human Rights to Water and Sanitation</v>
          </cell>
          <cell r="U1716" t="str">
            <v>en-US</v>
          </cell>
          <cell r="V1716" t="str">
            <v>Leonardo, Nilza Sanches Tessaro; Silva, Silvia Maria Cintra da; Leal, Záira Fátima de Rezende Gonzalez</v>
          </cell>
          <cell r="X1716" t="str">
            <v>pt-BR</v>
          </cell>
          <cell r="AE1716">
            <v>4</v>
          </cell>
          <cell r="AF1716">
            <v>2021</v>
          </cell>
          <cell r="AG1716" t="str">
            <v>https://creativecommons.org/licenses/by/4.0/</v>
          </cell>
          <cell r="AH1716">
            <v>52</v>
          </cell>
          <cell r="AI1716">
            <v>10.61</v>
          </cell>
          <cell r="AJ1716">
            <v>0</v>
          </cell>
          <cell r="AK1716">
            <v>0</v>
          </cell>
          <cell r="AL1716" t="str">
            <v>&lt;div&gt;Este livro revela como o regime global dos direitos humanos tem sido capaz de desenvolver rapidamente e significativamente ações para promover os direitos humanos à água e ao saneamento, além de fornecer uma avaliação clara e franca dos desafios que permanecem. O rico relato de Léo Heller é leitura indispensável para todos os que queiram entender os contornos desses direitos, seus fundamentos legais e de outras naturezas e, talvez o mais importante, sua relevância prática em uma gama de contextos amplamente distintos.&lt;/div&gt;</v>
          </cell>
          <cell r="AM1716" t="str">
            <v>Saúde mental; Despatologização; Educação; Psicologia Histórico-Cultural; Medicalização da educação escolar; Transtorno do déficit de atenção e hiperatividade; TDAH; Atividade docente; Ensino superior</v>
          </cell>
          <cell r="AN1716" t="str">
            <v>&lt;div&gt;LEONARDO, N. S. T., SILVA, S. M. C., and LEAL, Z. F. R. G. A (des)patologização do processo de escolarização: contribuições da psicologia histórico-cultural [online]. Maringá: EDUEM, 2021. ISBN: 978-65-87626-08-6. &lt;a_x000D_
href="https://doi.org/10.7476/9786587626086"&gt;https://doi.org/10.7476/9786587626086&lt;/a&gt;.&lt;/div&gt;</v>
          </cell>
          <cell r="AP1716" t="str">
            <v>Impresso</v>
          </cell>
          <cell r="AQ1716" t="b">
            <v>0</v>
          </cell>
          <cell r="AR1716" t="b">
            <v>0</v>
          </cell>
          <cell r="AS1716">
            <v>382</v>
          </cell>
          <cell r="AT1716" t="str">
            <v>Sim</v>
          </cell>
          <cell r="AU1716" t="str">
            <v>PDF</v>
          </cell>
          <cell r="AV1716" t="b">
            <v>1</v>
          </cell>
          <cell r="AW1716" t="str">
            <v>Completa com marca de corte</v>
          </cell>
          <cell r="AX1716" t="str">
            <v>Não se aplica</v>
          </cell>
          <cell r="AY1716" t="str">
            <v>Produzir</v>
          </cell>
          <cell r="AZ1716" t="str">
            <v>Em verificação</v>
          </cell>
        </row>
        <row r="1717">
          <cell r="B1717" t="str">
            <v>q6ggp</v>
          </cell>
          <cell r="C1717">
            <v>9789587384345</v>
          </cell>
          <cell r="D1717" t="str">
            <v>Digital - PDF</v>
          </cell>
          <cell r="E1717">
            <v>9786587626062</v>
          </cell>
          <cell r="F1717" t="str">
            <v>Digital - EPUB</v>
          </cell>
          <cell r="G1717">
            <v>9786557081341</v>
          </cell>
          <cell r="H1717" t="str">
            <v>Físico</v>
          </cell>
          <cell r="I1717">
            <v>44708</v>
          </cell>
          <cell r="J1717" t="str">
            <v>370</v>
          </cell>
          <cell r="K1717" t="str">
            <v>Lançamento</v>
          </cell>
          <cell r="L1717">
            <v>44727</v>
          </cell>
          <cell r="M1717">
            <v>44825</v>
          </cell>
          <cell r="N1717" t="str">
            <v>EDUEM</v>
          </cell>
          <cell r="Q1717" t="str">
            <v>24ª</v>
          </cell>
          <cell r="R1717" t="str">
            <v>Educação e gestão neoliberal: a escola cooperativa de Maringá – uma experiência de Charter School?</v>
          </cell>
          <cell r="S1717" t="b">
            <v>0</v>
          </cell>
          <cell r="V1717" t="str">
            <v>Azevedo, Mário Luiz Neves de</v>
          </cell>
          <cell r="X1717" t="str">
            <v>pt-BR</v>
          </cell>
          <cell r="Z1717" t="str">
            <v>Textos de ciencias humanas collection</v>
          </cell>
          <cell r="AE1717">
            <v>11</v>
          </cell>
          <cell r="AF1717">
            <v>2022</v>
          </cell>
          <cell r="AG1717" t="str">
            <v>https://creativecommons.org/licenses/by/4.0/</v>
          </cell>
          <cell r="AH1717">
            <v>0</v>
          </cell>
          <cell r="AI1717">
            <v>0</v>
          </cell>
          <cell r="AJ1717">
            <v>0</v>
          </cell>
          <cell r="AK1717">
            <v>0</v>
          </cell>
          <cell r="AL1717" t="str">
            <v>&lt;div&gt;Neste livro abordam-se questões complexas que influenciam diariamente a vida de milhões de pessoas – a fome, a insegurança alimentar e nutricional, a desnutrição, a obesidade e as doenças crônicas não transmissíveis (DCNT). Busca-se compreender as relações desses fenômenos com a pobreza e as desigualdades socioeconômicas no âmbito dos sistemas alimentares.&lt;/div&gt;</v>
          </cell>
          <cell r="AM1717" t="str">
            <v>Escolas Municipais; Privatização; Escolacooperativa; Neoliberalismo; Educação; Nova gestão pública; Charter School</v>
          </cell>
          <cell r="AN1717" t="str">
            <v>&lt;div&gt;AZEVEDO, M. L. N. Educação e gestão neoliberal: a escola cooperativa de Maringá – uma experiência de Charter School? [online]. Maringá: EDUEM, 2021. ISBN: 978-65-87626-06-2. &lt;font_x000D_
color=blue&gt;&lt;a href="https://doi.org/10.7476/9786587626062"&gt;&lt;u&gt;https://doi.org/10.7476/9786587626062&lt;/u&gt;&lt;/a&gt;&lt;/font&gt;.&lt;/div&gt;</v>
          </cell>
          <cell r="AP1717" t="str">
            <v>Impresso</v>
          </cell>
          <cell r="AQ1717" t="b">
            <v>0</v>
          </cell>
          <cell r="AR1717" t="b">
            <v>0</v>
          </cell>
          <cell r="AS1717">
            <v>230</v>
          </cell>
          <cell r="AT1717" t="str">
            <v>Sim</v>
          </cell>
          <cell r="AU1717" t="str">
            <v>PDF</v>
          </cell>
          <cell r="AV1717" t="b">
            <v>0</v>
          </cell>
          <cell r="AW1717" t="str">
            <v>Completa com marca de corte</v>
          </cell>
          <cell r="AX1717" t="str">
            <v>Ok</v>
          </cell>
          <cell r="AY1717" t="str">
            <v>Ok</v>
          </cell>
          <cell r="AZ1717" t="str">
            <v>Publicado</v>
          </cell>
        </row>
        <row r="1718">
          <cell r="B1718" t="str">
            <v>dy7z7</v>
          </cell>
          <cell r="C1718">
            <v>9786586383898</v>
          </cell>
          <cell r="D1718" t="str">
            <v>Digital - PDF</v>
          </cell>
          <cell r="E1718">
            <v>9789587386752</v>
          </cell>
          <cell r="F1718" t="str">
            <v>Digital - EPUB</v>
          </cell>
          <cell r="G1718">
            <v>9789587386745</v>
          </cell>
          <cell r="H1718" t="str">
            <v>Impreso</v>
          </cell>
          <cell r="I1718">
            <v>44708</v>
          </cell>
          <cell r="J1718" t="str">
            <v>340</v>
          </cell>
          <cell r="K1718" t="str">
            <v>Sim</v>
          </cell>
          <cell r="L1718">
            <v>44714</v>
          </cell>
          <cell r="N1718" t="str">
            <v>EDUEM</v>
          </cell>
          <cell r="O1718" t="str">
            <v>Editorial Universidad del Rosario, Facultad de Jurisprudencia</v>
          </cell>
          <cell r="Q1718" t="str">
            <v>24ª</v>
          </cell>
          <cell r="R1718" t="str">
            <v>Imagem: diálogos e interfaces interdisciplinares</v>
          </cell>
          <cell r="S1718" t="b">
            <v>0</v>
          </cell>
          <cell r="V1718" t="str">
            <v>Silva, Josie Agatha Parrilha da; Neves, Marcos Cesar Danhoni (orgs.)</v>
          </cell>
          <cell r="X1718" t="str">
            <v>pt-BR</v>
          </cell>
          <cell r="Z1718" t="str">
            <v>Textos de Jurisprudencia collection</v>
          </cell>
          <cell r="AE1718">
            <v>16</v>
          </cell>
          <cell r="AF1718">
            <v>2021</v>
          </cell>
          <cell r="AG1718" t="str">
            <v>https://creativecommons.org/licenses/by/4.0/</v>
          </cell>
          <cell r="AH1718">
            <v>0</v>
          </cell>
          <cell r="AI1718">
            <v>4</v>
          </cell>
          <cell r="AJ1718">
            <v>0</v>
          </cell>
          <cell r="AK1718">
            <v>114</v>
          </cell>
          <cell r="AL1718" t="str">
            <v>&lt;div&gt;Esta obra es resultado de una revisión de los fallos de restitución proferidos desde el último trimestre del 2012 hasta las últimas que fueron publicadas del año 2014, que se hicieron públicos a través de los sitios de internet de la Unidad de Restitución de Tierras y del Consejo Superior de la Judicatura. Todos los fallos fueron organizados y sistematizados en una matriz que permitiera identificar los hechos principales expuestos en cada fallo, los asuntos que serían desarrollados en el mismo y los problemas jurídicos que abordó cada uno.&lt;/div&gt;_x000D_
_x000D_
&lt;div&gt;El libro se desarrolla de la siguiente manera: en el primer capítulo se enmarca la tesis que se defiende, es decir, que los jueces de restitución son jueces constitucionales y pueden de acuerdo con López construir precedente horizontal. En el capítulo 2 se abordarán las decisiones judiciales sobre acumulación de procesos a la restitución de tierras. Luego, se tratará el tema de la titulación conyugal en el marco de los fallos de restitución. En el &amp;nbsp;capítulo 4 nos referimos a las decisiones relevantes sobre la aplicación del enfoque diferencial en el proceso de restitución. Posteriormente se analizará la cuestión de la buena fe exenta de culpa y los opositores en las sentencias de restitución. &amp;nbsp;En seguida, en el capítulo 6 se abordarán los fallos de restitución relevantes sobre el tema de la adjudicación de baldíos a través del proceso de restitución. Muy relacionado con este tema, en el siguiente capítulo se trata la relación de la restitución de tierras con la Unidad Agrícola Familiar (UAF) como figura particular de la legislación agraria. A continuación, en el capítulo 8 se analizarán las decisiones judiciales más relevantes sobre la restitución en Zonas de Reserva Forestal (ZRF). Finalmente el capítulo 9 se encargará de analizar los procesos de restitución en las zonas en las que hay labores de exploración y explotación de recursos minero-energéticos.&lt;/div&gt;</v>
          </cell>
          <cell r="AM1718" t="str">
            <v>Ley 1448 de 2011; Tenencia de la tierra; Legislación; Colombia; Recurso de amparo; Justicia transicional; Reparación; Derecho; contrarreforma agraria; coalición agraria; Ley de Víctimas; Sentencia T-025; Unidad de Restitución de Tierras; URT; Acumulación procesal; Unidad Agrícola Familiar; UAF; Zonas de Reserva Forestal; ZRF</v>
          </cell>
          <cell r="AN1718" t="str">
            <v>&lt;div&gt;QUINCHE RAMÍREZ, M. F., PEÑA HUERTAS, R. P., PARADA HERNÁNDEZ, M. M., RUIZ GONZÁLEZ, L. E., and ÁLVAREZ MORALES, R. El amparo de tierras: la acción, el proceso y el juez de restitución [online]. Bogotá: Editorial Universidad del Rosario, 2015. Textos de Jurisprudencia collection. ISBN: 978-958-738-675-2. &lt;font_x000D_
color=blue&gt;&lt;a href="https://doi.org/10.7476/9789587386752"&gt;&lt;u&gt;https://doi.org/10.7476/9789587386752&lt;/u&gt;&lt;/a&gt;&lt;/font&gt;.&lt;/div&gt;</v>
          </cell>
          <cell r="AP1718" t="str">
            <v>Online</v>
          </cell>
          <cell r="AQ1718" t="b">
            <v>0</v>
          </cell>
          <cell r="AR1718" t="b">
            <v>0</v>
          </cell>
          <cell r="AS1718">
            <v>278</v>
          </cell>
          <cell r="AT1718" t="str">
            <v>Sim</v>
          </cell>
          <cell r="AU1718" t="str">
            <v>PDF</v>
          </cell>
          <cell r="AV1718" t="b">
            <v>0</v>
          </cell>
          <cell r="AW1718" t="str">
            <v>1/2 sem marca de corte</v>
          </cell>
          <cell r="AX1718" t="str">
            <v>Ok</v>
          </cell>
          <cell r="AY1718" t="str">
            <v>Ok</v>
          </cell>
          <cell r="AZ1718" t="str">
            <v>Publicado</v>
          </cell>
        </row>
        <row r="1719">
          <cell r="B1719" t="str">
            <v>zd6bp</v>
          </cell>
          <cell r="E1719">
            <v>9786587626093</v>
          </cell>
          <cell r="F1719" t="str">
            <v>Digital - EPUB</v>
          </cell>
          <cell r="G1719">
            <v>9786586383911</v>
          </cell>
          <cell r="H1719" t="str">
            <v>Físico</v>
          </cell>
          <cell r="I1719">
            <v>44708</v>
          </cell>
          <cell r="J1719" t="str">
            <v>613</v>
          </cell>
          <cell r="K1719" t="str">
            <v>Sim</v>
          </cell>
          <cell r="L1719">
            <v>44721</v>
          </cell>
          <cell r="N1719" t="str">
            <v>EDUEM</v>
          </cell>
          <cell r="O1719" t="str">
            <v>Editorial Universidad del Rosario, Escuela de Medicina y_x000D_
Ciencias de la Salud</v>
          </cell>
          <cell r="Q1719" t="str">
            <v>24ª</v>
          </cell>
          <cell r="R1719" t="str">
            <v>Militância de Florestan Fernandes em defesa da escola pública brasileira (1954 – 1964)</v>
          </cell>
          <cell r="S1719" t="b">
            <v>0</v>
          </cell>
          <cell r="V1719" t="str">
            <v>Netto, Mário Borges</v>
          </cell>
          <cell r="X1719" t="str">
            <v>pt-BR</v>
          </cell>
          <cell r="Z1719" t="str">
            <v>Lecciones de Jurisprudencia collection</v>
          </cell>
          <cell r="AE1719">
            <v>6</v>
          </cell>
          <cell r="AF1719">
            <v>2021</v>
          </cell>
          <cell r="AG1719" t="str">
            <v>https://creativecommons.org/licenses/by/4.0/</v>
          </cell>
          <cell r="AH1719">
            <v>36</v>
          </cell>
          <cell r="AI1719">
            <v>4</v>
          </cell>
          <cell r="AJ1719">
            <v>0</v>
          </cell>
          <cell r="AK1719">
            <v>114</v>
          </cell>
          <cell r="AL1719" t="str">
            <v>&lt;div&gt;Esta obra reúne información relevante y novedosa para el estudio de la actividad física durante la gestación y brinda los lineamientos necesarios para que los profesionales de las ciencias de la salud y los profesionales de las ciencias de la educación física y del deporte puedan promover la actividad física y prescribir y monitorear el ejercicio durante esta etapa del ciclo vital de la mujer.&lt;/div&gt;_x000D_
_x000D_
&lt;div&gt;&amp;nbsp;Los autores logran dar respuesta a un vacío conceptual y metodológico sobre la forma de promover la actividad física y el ejercicio, ya que durante muchos años se pensó que eran contraindicados durante la gestación.&lt;/div&gt;</v>
          </cell>
          <cell r="AM1719" t="str">
            <v>Ejercicio; Embarazo; Fisiología; Parto; Neonatología; Ginecología; Obstetricia; Estado físico; Salud; morfo-funcionales; preeclampsia; Diabetes gestacional; obesidad materna; función placetaria; Dolor lumbar; crescimiento fetal; peso al nacer; edad gestacional; procedimientos del parto</v>
          </cell>
          <cell r="AN1719" t="str">
            <v>&lt;div&gt;RAMÍREZ VÉLEZ, R., and CORREA BAUTISTA, J. E. Resultados maternos y fetales de la actividad física durante el embarazo [online]. Bogotá: Editorial Universidad del Rosario, 2015. Lecciones de Jurisprudencia collection. ISBN: 978-958-738-605-9. &lt;font_x000D_
color=blue&gt;&lt;a href="https://doi.org/10.7476/9789587386059"&gt;&lt;u&gt;https://doi.org/10.7476/9789587386059&lt;/u&gt;&lt;/a&gt;&lt;/font&gt;.&lt;/div&gt;</v>
          </cell>
          <cell r="AP1719" t="str">
            <v>Impresso</v>
          </cell>
          <cell r="AQ1719" t="b">
            <v>0</v>
          </cell>
          <cell r="AR1719" t="b">
            <v>0</v>
          </cell>
          <cell r="AS1719">
            <v>150</v>
          </cell>
          <cell r="AT1719" t="str">
            <v>Sim</v>
          </cell>
          <cell r="AU1719" t="str">
            <v>PDF</v>
          </cell>
          <cell r="AV1719" t="b">
            <v>1</v>
          </cell>
          <cell r="AW1719" t="str">
            <v>Completa com marca de corte</v>
          </cell>
          <cell r="AX1719" t="str">
            <v>Não se aplica</v>
          </cell>
          <cell r="AY1719" t="str">
            <v>Produzir</v>
          </cell>
          <cell r="AZ1719" t="str">
            <v>Em verificação</v>
          </cell>
        </row>
        <row r="1720">
          <cell r="B1720" t="str">
            <v>49tbx</v>
          </cell>
          <cell r="E1720">
            <v>9788526815445</v>
          </cell>
          <cell r="F1720" t="str">
            <v>Livro Digital - EPUB</v>
          </cell>
          <cell r="G1720">
            <v>9786557081273</v>
          </cell>
          <cell r="H1720" t="str">
            <v>Físico</v>
          </cell>
          <cell r="I1720">
            <v>44720</v>
          </cell>
          <cell r="J1720" t="str">
            <v>890</v>
          </cell>
          <cell r="K1720" t="str">
            <v>Lançamento</v>
          </cell>
          <cell r="L1720">
            <v>44790</v>
          </cell>
          <cell r="M1720">
            <v>44762</v>
          </cell>
          <cell r="N1720" t="str">
            <v>Editora da Unicamp</v>
          </cell>
          <cell r="O1720" t="str">
            <v>Editorial Universidad del Rosario, Escuela de Medicina y Ciencias de la Salud, Fundación Nacional Batuta</v>
          </cell>
          <cell r="Q1720" t="str">
            <v>24ª</v>
          </cell>
          <cell r="R1720" t="str">
            <v>Consumo alimentar e obesidade: teorias e evidências</v>
          </cell>
          <cell r="S1720" t="b">
            <v>0</v>
          </cell>
          <cell r="T1720" t="str">
            <v>朝花夕拾-Zhaohuaxishi</v>
          </cell>
          <cell r="U1720" t="str">
            <v>zn-CN</v>
          </cell>
          <cell r="V1720" t="str">
            <v>Rosely Sichieri e Rosangela Alves Pereira</v>
          </cell>
          <cell r="X1720" t="str">
            <v>pt-BR</v>
          </cell>
          <cell r="Y1720" t="str">
            <v>Clássicos da Literatura Chinesa series</v>
          </cell>
          <cell r="Z1720" t="str">
            <v>Temas em saúde collection</v>
          </cell>
          <cell r="AE1720">
            <v>13</v>
          </cell>
          <cell r="AF1720">
            <v>2022</v>
          </cell>
          <cell r="AH1720">
            <v>35</v>
          </cell>
          <cell r="AI1720">
            <v>7.1</v>
          </cell>
          <cell r="AJ1720">
            <v>500</v>
          </cell>
          <cell r="AK1720">
            <v>0</v>
          </cell>
          <cell r="AL1720" t="str">
            <v>&lt;div&gt;Neste livro, as autoras discutem os diversos aspectos que ajudam a entender por que comemos o que comemos e a produção biológica e social da obesidade. Tentam apontar argumentosque ajudam a analisar e criticar as recomendações alimentares e as políticas públicas de alimentação e nutrição.&lt;/div&gt;</v>
          </cell>
          <cell r="AM1720" t="str">
            <v>Lu Xun; 1881-1936; Literatura chinesa; Século XX; Literatura oriental</v>
          </cell>
          <cell r="AN1720" t="str">
            <v>&lt;div&gt;XUN, L. Flores matinais colhidas ao entardecer [online]. Translated by Yu Pin Fang. Campinas: Editora da Unicamp, 2021. Edição bilíngue Poruguês-Chinês. Clássicos da Literatura Chinesa series. ISBN: 978-85-268-1544-5. &lt;a_x000D_
href="https://doi.org/10.7476/9788526815445"&gt;https://doi.org/10.7476/9788526815445&lt;/a&gt;.&lt;/div&gt;</v>
          </cell>
          <cell r="AP1720" t="str">
            <v>Impresso</v>
          </cell>
          <cell r="AQ1720" t="b">
            <v>0</v>
          </cell>
          <cell r="AR1720" t="b">
            <v>0</v>
          </cell>
          <cell r="AS1720">
            <v>152</v>
          </cell>
          <cell r="AT1720" t="str">
            <v>Sim</v>
          </cell>
          <cell r="AU1720" t="str">
            <v>PDF não final</v>
          </cell>
          <cell r="AV1720" t="b">
            <v>0</v>
          </cell>
          <cell r="AW1720" t="str">
            <v>Completa com marca de corte</v>
          </cell>
          <cell r="AX1720" t="str">
            <v>Não se aplica</v>
          </cell>
          <cell r="AY1720" t="str">
            <v>Produzir</v>
          </cell>
          <cell r="AZ1720" t="str">
            <v>Em verificação</v>
          </cell>
        </row>
        <row r="1721">
          <cell r="B1721" t="str">
            <v>pwfz9</v>
          </cell>
          <cell r="E1721">
            <v>9788526815438</v>
          </cell>
          <cell r="F1721" t="str">
            <v>Livro Digital - EPUB</v>
          </cell>
          <cell r="G1721">
            <v>9786586253863</v>
          </cell>
          <cell r="H1721" t="str">
            <v>Físico</v>
          </cell>
          <cell r="I1721">
            <v>44720</v>
          </cell>
          <cell r="J1721" t="str">
            <v>470</v>
          </cell>
          <cell r="K1721" t="str">
            <v>Lançamento</v>
          </cell>
          <cell r="L1721">
            <v>44819</v>
          </cell>
          <cell r="M1721">
            <v>44755</v>
          </cell>
          <cell r="N1721" t="str">
            <v>Editora da Unicamp</v>
          </cell>
          <cell r="O1721" t="str">
            <v>ditora da Unicamp; Editora da UFPR</v>
          </cell>
          <cell r="Q1721" t="str">
            <v>24ª</v>
          </cell>
          <cell r="R1721" t="str">
            <v>Terceirização da gestão na Saúde Pública</v>
          </cell>
          <cell r="S1721" t="b">
            <v>0</v>
          </cell>
          <cell r="V1721" t="str">
            <v>Stefania Becattini Vaccaro e Thaís dos Santos Gomes</v>
          </cell>
          <cell r="X1721" t="str">
            <v>pt-BR</v>
          </cell>
          <cell r="Z1721" t="str">
            <v>Bibliotheca Latina collection</v>
          </cell>
          <cell r="AE1721">
            <v>9</v>
          </cell>
          <cell r="AF1721">
            <v>2022</v>
          </cell>
          <cell r="AH1721">
            <v>25.2</v>
          </cell>
          <cell r="AI1721">
            <v>5.22</v>
          </cell>
          <cell r="AJ1721">
            <v>500</v>
          </cell>
          <cell r="AK1721">
            <v>0</v>
          </cell>
          <cell r="AL1721" t="str">
            <v>&lt;div&gt;&amp;nbsp;Na obra, mediante abordagens em duas direções, que ao final se encontram, serão apresentados, de um lado, aspectos fundantes da estrutura administrativa brasileira em geral e, em particular, da estrutura e do funcionamento do SUS, e, de outro, o movimento de terceirização no setor privado e no setor público em geral e seu arranjo especial assumido nas contratualizações com as OSS,as quais se fundamentam no processo denominado publicização. O livro está dividido em quatro capítulos. O primeiro é dedicado à explicação sobre as atividades estatais, à diferença entrereforma do Estado e reforma administrativa, bem como às características da estrutura organizacional no Brasil. O segundo, ao dever estatal de promoção de saúde e à estrutura do SUS. Noterceiro capítulo é abordado o conceito de terceirização, o histórico evolutivo do fenômeno, alguns de seus impactos socioeconômicos e a prática na administração pública. No último capítulo é analisada a terceirização na saúde pública realizada por meio da contratualização com as OSS.Em cada um dos capítulos, é traduzido em linguagem acessível o conteúdo de vários atos normativos e administrativos editados pelo Estado brasileiro para sustentar seus diferentes modelos de organização ao longo dos últimos trinta anos. As referências legais e os termos técnicos, no entanto, foram reduzidos para possibilitar aos leitores não especialistas a apreensão panorâmica do tema. O texto foi escrito em perspectiva interdisciplinar entre direito e saúde, áreas de formação das autoras.&lt;/div&gt;</v>
          </cell>
          <cell r="AM1721" t="str">
            <v>Varrão; 116-27 a. C.; Quintiliano; 35-95 d. C.; Élio Donato; 320-380 d.C.; Prisciano; fl. 500-530 d. C.; Gramática latina</v>
          </cell>
          <cell r="AN1721" t="str">
            <v>&lt;div&gt;FORTES, F., and BURGHINI, J. Os gramáticos latinos: Varrão, Quintiliano, Donato, Prisciano [online]. Campinas: Editora da Unicamp; Curitiba: Editora da UFPR, 2021. Bibliotheca Latina collection. ISBN: 978-85-268-1543-8. &lt;a_x000D_
href="https://doi.org/10.7476/9788526815438"&gt;https://doi.org/10.7476/9788526815438&lt;/a&gt;.&lt;/div&gt;</v>
          </cell>
          <cell r="AP1721" t="str">
            <v>Ambos</v>
          </cell>
          <cell r="AQ1721" t="b">
            <v>0</v>
          </cell>
          <cell r="AR1721" t="b">
            <v>0</v>
          </cell>
          <cell r="AS1721">
            <v>128</v>
          </cell>
          <cell r="AT1721" t="str">
            <v>Sim</v>
          </cell>
          <cell r="AU1721" t="str">
            <v>PDF não final</v>
          </cell>
          <cell r="AV1721" t="b">
            <v>0</v>
          </cell>
          <cell r="AW1721" t="str">
            <v>Completa com marca de corte</v>
          </cell>
          <cell r="AX1721" t="str">
            <v>Não se aplica</v>
          </cell>
          <cell r="AY1721" t="str">
            <v>Produzir</v>
          </cell>
          <cell r="AZ1721" t="str">
            <v>Ok</v>
          </cell>
        </row>
        <row r="1722">
          <cell r="B1722" t="str">
            <v>vvcgn</v>
          </cell>
          <cell r="E1722">
            <v>9788526815452</v>
          </cell>
          <cell r="F1722" t="str">
            <v>Digital - EPUB</v>
          </cell>
          <cell r="G1722">
            <v>9786586253689</v>
          </cell>
          <cell r="H1722" t="str">
            <v>Físico</v>
          </cell>
          <cell r="I1722">
            <v>44720</v>
          </cell>
          <cell r="J1722" t="str">
            <v>370</v>
          </cell>
          <cell r="K1722" t="str">
            <v>Lançamento</v>
          </cell>
          <cell r="L1722">
            <v>44734</v>
          </cell>
          <cell r="M1722">
            <v>44783</v>
          </cell>
          <cell r="N1722" t="str">
            <v>Editora da Unicamp</v>
          </cell>
          <cell r="Q1722" t="str">
            <v>24ª</v>
          </cell>
          <cell r="R1722" t="str">
            <v>Mudanças climáticas, desastres e saúde coletiva</v>
          </cell>
          <cell r="S1722" t="b">
            <v>0</v>
          </cell>
          <cell r="V1722" t="str">
            <v>Christovam Barcellos, Carlos Corvalán e Eliane Lima e Silva (orgs.)</v>
          </cell>
          <cell r="X1722" t="str">
            <v>pt-BR</v>
          </cell>
          <cell r="Z1722" t="str">
            <v>Textos de ciencias políticas y gobiernos, y de relaciones internacionales collection</v>
          </cell>
          <cell r="AE1722">
            <v>13</v>
          </cell>
          <cell r="AF1722">
            <v>2022</v>
          </cell>
          <cell r="AH1722">
            <v>42</v>
          </cell>
          <cell r="AI1722">
            <v>8.56</v>
          </cell>
          <cell r="AJ1722">
            <v>500</v>
          </cell>
          <cell r="AK1722">
            <v>0</v>
          </cell>
          <cell r="AL1722" t="str">
            <v>&lt;div&gt;A maioria dos capítulos deste livro mostra a importância de novas narrativas que precisam se articular com a transformação da nossa relação com o meio ambiente, em resposta à emergência de epidemias e pandemias. Também ressaltam a demanda necessária de reconstrução da relação socioambiental, fortalecendo novos caminhos que não repitam a lógica predatória, de modo a avançar em trocas científicas e culturais e na hibridização de novos saberes que nos movam em direção à criação de novas realidades, mais participativas, horizontais, comunitárias e resilientes, que permitam, com base em novas aprendizagens, que possamos confrontar futuras situações de emergência e fragilidade como as que hoje vivenciamos.&lt;/div&gt;</v>
          </cell>
          <cell r="AM1722" t="str">
            <v>Humanidades; Graduação; Abordagem interdisciplinar do conhecimento na educação; Ciências naturais; Educação</v>
          </cell>
          <cell r="AN1722" t="str">
            <v>&lt;div&gt;BARRETO, M., ed. Humanidades e ciências naturais: ensaios e balanços críticos [online]. Campinas: Editora Unicamp, 2021. ISBN: 978-85-268-1545-2. &lt;font_x000D_
color=blue&gt;&lt;a href="https://doi.org/10.7476/9788526815452"&gt;&lt;u&gt;https://doi.org/10.7476/9788526815452&lt;/u&gt;&lt;/a&gt;&lt;/font&gt;.&lt;/div&gt;</v>
          </cell>
          <cell r="AP1722" t="str">
            <v>Impresso</v>
          </cell>
          <cell r="AQ1722" t="b">
            <v>0</v>
          </cell>
          <cell r="AR1722" t="b">
            <v>0</v>
          </cell>
          <cell r="AS1722">
            <v>343</v>
          </cell>
          <cell r="AT1722" t="str">
            <v>Sim</v>
          </cell>
          <cell r="AU1722" t="str">
            <v>PDF não final</v>
          </cell>
          <cell r="AV1722" t="b">
            <v>0</v>
          </cell>
          <cell r="AW1722" t="str">
            <v>Completa com marca de corte</v>
          </cell>
          <cell r="AX1722" t="str">
            <v>Não se aplica</v>
          </cell>
          <cell r="AY1722" t="str">
            <v>Ok</v>
          </cell>
          <cell r="AZ1722" t="str">
            <v>Publicado</v>
          </cell>
        </row>
        <row r="1723">
          <cell r="B1723" t="str">
            <v>9nk5n</v>
          </cell>
          <cell r="C1723">
            <v>9789587843903</v>
          </cell>
          <cell r="D1723" t="str">
            <v>Digital - PDF</v>
          </cell>
          <cell r="E1723">
            <v>9789587386301</v>
          </cell>
          <cell r="F1723" t="str">
            <v>Digital - EPUB</v>
          </cell>
          <cell r="G1723">
            <v>9789587386295</v>
          </cell>
          <cell r="H1723" t="str">
            <v>Impreso</v>
          </cell>
          <cell r="I1723">
            <v>44719</v>
          </cell>
          <cell r="J1723" t="str">
            <v>348</v>
          </cell>
          <cell r="K1723" t="str">
            <v>Não</v>
          </cell>
          <cell r="L1723">
            <v>44740</v>
          </cell>
          <cell r="N1723" t="str">
            <v>Editorial Universidad del Rosario</v>
          </cell>
          <cell r="O1723" t="str">
            <v>Editorial Universidad del Rosario; Fundación Hanns Seidel</v>
          </cell>
          <cell r="Q1723" t="str">
            <v>22ª</v>
          </cell>
          <cell r="R1723" t="str">
            <v>Anulabilidad de las cláusulas abusivas</v>
          </cell>
          <cell r="S1723" t="b">
            <v>0</v>
          </cell>
          <cell r="T1723" t="str">
            <v>L’Italia contesa: comunisti e democristiani nel lungo dopoguerra (1943-1978)</v>
          </cell>
          <cell r="U1723" t="str">
            <v>it-IT</v>
          </cell>
          <cell r="V1723" t="str">
            <v>Correa Valenzuela, Gustavo Andrés</v>
          </cell>
          <cell r="X1723" t="str">
            <v>es-CO</v>
          </cell>
          <cell r="Z1723" t="str">
            <v>Opera prima collection</v>
          </cell>
          <cell r="AE1723">
            <v>10</v>
          </cell>
          <cell r="AF1723">
            <v>2015</v>
          </cell>
          <cell r="AG1723" t="str">
            <v>https://creativecommons.org/licenses/by/4.0/</v>
          </cell>
          <cell r="AH1723">
            <v>90</v>
          </cell>
          <cell r="AI1723">
            <v>0</v>
          </cell>
          <cell r="AJ1723">
            <v>1000</v>
          </cell>
          <cell r="AK1723">
            <v>0</v>
          </cell>
          <cell r="AL1723" t="str">
            <v>&lt;div&gt;A história narrada neste livro é excepcional. São 35 anos da vida política italiana após o fascismo e a guerra. Instalada a República, veio em seguida a luta pela reconstrução e pela modernização do país. Com o passar dos anos, alteraram-se sobremaneira as estruturas do país e a sociabilidade dos italianos. Essa grande epopeia se fez por meio de uma dinâmica política marcada pelo embate e, ao mesmo tempo, pelo consenso entre a Democracia Cristã e o Partido Comunista, duas forças populares e opostas. O que dava sustentação ao sistema político não era a oposição entre direita e esquerda, mas uma dupla legitimação: o antifascismo, base do “campo” democrático, e o anticomunismo, imprescindível para governar em tempos de Guerra Fria. Vacca analisa a fase ascendente da democracia italiana, da Liberazione à morte de Aldo Moro, para muitos um marco do seu bloqueio e o início do longo declínio. (Alberto Aggio)&lt;/div&gt;</v>
          </cell>
          <cell r="AM1723" t="str">
            <v>Aldo Moro; 1916-1978; Partido Comunista Italiano; Comunismo; Itália; História; Comunismo; Europa; Guerra Fria; Política; governo</v>
          </cell>
          <cell r="AN1723" t="str">
            <v>&lt;div&gt;VACCA, G. A Itália em disputa: comunistas e democratas-cristãos no longo pós-guerra (1943-1978) [online]. Translated by Luiz Sérgio Henriques. Campinas: Editora da Unicamp, 2021. ISBN: 978-85-268-1537-7. &lt;font_x000D_
color=blue&gt;&lt;a href="https://doi.org/10.7476/9788526815377"&gt;&lt;u&gt;https://doi.org/10.7476/9788526815377&lt;/u&gt;&lt;/a&gt;&lt;/font&gt;.&lt;/div&gt;</v>
          </cell>
          <cell r="AP1723" t="str">
            <v>Ambos</v>
          </cell>
          <cell r="AQ1723" t="b">
            <v>0</v>
          </cell>
          <cell r="AR1723" t="b">
            <v>0</v>
          </cell>
          <cell r="AS1723">
            <v>122</v>
          </cell>
          <cell r="AT1723" t="str">
            <v>Sim</v>
          </cell>
          <cell r="AU1723" t="str">
            <v>PDF</v>
          </cell>
          <cell r="AV1723" t="b">
            <v>0</v>
          </cell>
          <cell r="AW1723" t="str">
            <v>1/2 sem marca de corte</v>
          </cell>
          <cell r="AX1723" t="str">
            <v>Produzir</v>
          </cell>
          <cell r="AY1723" t="str">
            <v>Produzir</v>
          </cell>
          <cell r="AZ1723" t="str">
            <v>Em verificação</v>
          </cell>
        </row>
        <row r="1724">
          <cell r="B1724" t="str">
            <v>4gxvj</v>
          </cell>
          <cell r="C1724">
            <v>9789587843514</v>
          </cell>
          <cell r="D1724" t="str">
            <v>Digital - PDF</v>
          </cell>
          <cell r="E1724">
            <v>9788526815360</v>
          </cell>
          <cell r="F1724" t="str">
            <v>Digital - EPUB</v>
          </cell>
          <cell r="G1724">
            <v>9786586253894</v>
          </cell>
          <cell r="H1724" t="str">
            <v>Físico</v>
          </cell>
          <cell r="I1724">
            <v>44720</v>
          </cell>
          <cell r="J1724" t="str">
            <v>341</v>
          </cell>
          <cell r="K1724" t="str">
            <v>Não</v>
          </cell>
          <cell r="L1724">
            <v>44820</v>
          </cell>
          <cell r="N1724" t="str">
            <v>Editorial Universidad del Rosario</v>
          </cell>
          <cell r="O1724" t="str">
            <v>Editorial Universidad del Rosario, Facultades de Ciencia Política y Gobierno, y de Relaciones Internacionales</v>
          </cell>
          <cell r="Q1724" t="str">
            <v>22ª</v>
          </cell>
          <cell r="R1724" t="str">
            <v>Colombia frente a los Objetivos de Desarrollo Sostenible: retos desde los derechos humanos</v>
          </cell>
          <cell r="S1724" t="b">
            <v>0</v>
          </cell>
          <cell r="V1724" t="str">
            <v>Torres-Villarreal, María Lucía; Iregui-Parra, Paola Marcela  (eds.)</v>
          </cell>
          <cell r="X1724" t="str">
            <v>es-CO</v>
          </cell>
          <cell r="Z1724" t="str">
            <v>Textos de ciencias políticas y gobiernos, y de relaciones internacionales collection</v>
          </cell>
          <cell r="AE1724">
            <v>10</v>
          </cell>
          <cell r="AF1724">
            <v>2019</v>
          </cell>
          <cell r="AG1724" t="str">
            <v>https://creativecommons.org/licenses/by/4.0/</v>
          </cell>
          <cell r="AH1724">
            <v>49</v>
          </cell>
          <cell r="AI1724">
            <v>10.02</v>
          </cell>
          <cell r="AJ1724">
            <v>1000</v>
          </cell>
          <cell r="AK1724">
            <v>0</v>
          </cell>
          <cell r="AL1724" t="str">
            <v>&lt;div&gt;Este livro reúne contribuições variadas para o debate sobre a importância das narrativas como conhecimento, não como mera invenção ou versão para a disputa política. Tendo em vista a riqueza e a diversidade de narrativas apresentadas, o livro foi dividido em duas partes, sendo a primeira dedicada às várias formas de pensar o antirracismo no Brasil, da perspectiva da população negra. Há narrativas literárias, históricas, políticas e audiovisuais, entre outras, que servem como ponto de partida para a construção de uma educação antirracista e democrática na sociedade brasileira. A segunda parte do livro traz diversas possibilidades de discussão sobre as narrativas de (re)existência, desde a ideia de “narrativa como evidência”, passando por narrativas de povos Rom (ciganos), na Europa, de uma liderança indígena no Brasil, de pessoas LGBTQIA+ na historiografia, e finalizando com as narrativas de professores/as em seu trabalho no ensino de História.&lt;/div&gt;</v>
          </cell>
          <cell r="AM1724" t="str">
            <v>Narrativas; Antirracismo; Brasil; História; Estudo; ensino; Historiografia</v>
          </cell>
          <cell r="AN1724" t="str">
            <v>&lt;div&gt;PEREIRA, A. A., ed. Narrativas de (re)existência: antirracismo, história e educação [online]. Campinas: Editora da Unicamp, 2021. ISBN: 978-85-268-1536-0. &lt;a_x000D_
href="https://doi.org/10.7476/9788526815360"&gt;https://doi.org/10.7476/9788526815360&lt;/a&gt;.&lt;/div&gt;</v>
          </cell>
          <cell r="AP1724" t="str">
            <v>Ambos</v>
          </cell>
          <cell r="AQ1724" t="b">
            <v>0</v>
          </cell>
          <cell r="AR1724" t="b">
            <v>0</v>
          </cell>
          <cell r="AS1724">
            <v>125</v>
          </cell>
          <cell r="AT1724" t="str">
            <v>Sim</v>
          </cell>
          <cell r="AU1724" t="str">
            <v>PDF</v>
          </cell>
          <cell r="AV1724" t="b">
            <v>1</v>
          </cell>
          <cell r="AW1724" t="str">
            <v>1/2 sem marca de corte</v>
          </cell>
          <cell r="AX1724" t="str">
            <v>Produzir</v>
          </cell>
          <cell r="AY1724" t="str">
            <v>Produzir</v>
          </cell>
          <cell r="AZ1724" t="str">
            <v>Em verificação</v>
          </cell>
        </row>
        <row r="1725">
          <cell r="B1725" t="str">
            <v>rf38p</v>
          </cell>
          <cell r="C1725">
            <v>9789587384345</v>
          </cell>
          <cell r="D1725" t="str">
            <v>Digital - PDF</v>
          </cell>
          <cell r="E1725">
            <v>9788526815384</v>
          </cell>
          <cell r="F1725" t="str">
            <v>Digital - EPUB</v>
          </cell>
          <cell r="G1725">
            <v>9786586253900</v>
          </cell>
          <cell r="H1725" t="str">
            <v>Físico</v>
          </cell>
          <cell r="I1725">
            <v>44720</v>
          </cell>
          <cell r="J1725" t="str">
            <v>800</v>
          </cell>
          <cell r="K1725" t="str">
            <v>Não</v>
          </cell>
          <cell r="L1725">
            <v>44798</v>
          </cell>
          <cell r="N1725" t="str">
            <v>Editorial Universidad del Rosario</v>
          </cell>
          <cell r="O1725" t="str">
            <v>Editorial Universidad del Rosario, Tilburg University, Universidad de la Salle, Pontificia, Universidad Católica del Perú</v>
          </cell>
          <cell r="Q1725" t="str">
            <v>22ª</v>
          </cell>
          <cell r="R1725" t="str">
            <v>Cosmología en la obra de Dante Alighieri. Génesis y fuentes</v>
          </cell>
          <cell r="S1725" t="b">
            <v>0</v>
          </cell>
          <cell r="T1725" t="str">
            <v>Über die Lehre des Spinoza in Briefen an Herrn Moses Mendelssohn</v>
          </cell>
          <cell r="U1725" t="str">
            <v>de-DE</v>
          </cell>
          <cell r="V1725" t="str">
            <v>Salazar Muñoz, Jorge Iván</v>
          </cell>
          <cell r="X1725" t="str">
            <v>es-CO</v>
          </cell>
          <cell r="Z1725" t="str">
            <v>Textos de ciencias humanas collection</v>
          </cell>
          <cell r="AE1725">
            <v>19</v>
          </cell>
          <cell r="AF1725">
            <v>2014</v>
          </cell>
          <cell r="AH1725">
            <v>49</v>
          </cell>
          <cell r="AI1725">
            <v>6</v>
          </cell>
          <cell r="AJ1725">
            <v>0</v>
          </cell>
          <cell r="AK1725">
            <v>237.5</v>
          </cell>
          <cell r="AL1725" t="str">
            <v>Este texto explora algunas relaciones entre arte y ciencia; se concentra en un periodo especifico de la historia: la Baja Edad Media, y en un autor en particular: Dante Alighieri. La selección de la obra de Dante como objeto de estudio obedece a dos razones: en primer lugar, a su importancia histórica. Para muchos autores, La divina comedia es el texto central de la literatura medieval. Jorge Luis Borges llego a considerar el poema de Dante como un microcosmos del saber medieval. En segundo lugar, la obra de Dante, en especial La divina comedia, dado el objetivo general que desarrolla, permite una aproximación a diversas cuestiones de ciencia y de cosmología. Hay que recordar que el poema trata un amplio espectro de temas: filosofía, teología, moral y política. Las discusiones cosmológicas no constituyen el eje del texto, pero resultan inevitables, dado el plan general de la obra. Dante quería mostrar el recorrido simbólico y moral del alma a través de los reinos sobrenaturales: el infierno, el purgatorio y el paraíso. La geografía de estos reinos, en muchos casos, se acomodaba al saber de la ciencia medieval, especialmente en los versos del Paraíso. Otro tanto ocurre en el Convivio.</v>
          </cell>
          <cell r="AM1725" t="str">
            <v>Dante Alighieri; 1265-1321; Crítica; interpretación; Cosmología; Filosofía del arte; Arte; ciencia; Universo</v>
          </cell>
          <cell r="AN1725" t="str">
            <v>&lt;div&gt;SALAZAR MUÑOZ, J. I. Cosmología en la obra de Dante Alighieri. Génesis y fuentes [online]. Bogotá: Editorial Universidad del Rosario, 2014. Textos de ciencias humanas collection. ISBN: 978-958-7849-54-7. &lt;a_x000D_
href="https://doi.org/10.7476/9789587849547"&gt;https://doi.org/10.7476/9789587849547&lt;/a&gt;.&lt;/div&gt;</v>
          </cell>
          <cell r="AP1725" t="str">
            <v>Ambos</v>
          </cell>
          <cell r="AQ1725" t="b">
            <v>0</v>
          </cell>
          <cell r="AR1725" t="b">
            <v>0</v>
          </cell>
          <cell r="AS1725">
            <v>163</v>
          </cell>
          <cell r="AT1725" t="str">
            <v>Sim</v>
          </cell>
          <cell r="AU1725" t="str">
            <v>PDF</v>
          </cell>
          <cell r="AV1725" t="b">
            <v>1</v>
          </cell>
          <cell r="AW1725" t="str">
            <v>1/2 sem marca de corte</v>
          </cell>
          <cell r="AX1725" t="str">
            <v>Não se aplica</v>
          </cell>
          <cell r="AY1725" t="str">
            <v>Produzir</v>
          </cell>
          <cell r="AZ1725" t="str">
            <v>Em produção</v>
          </cell>
        </row>
        <row r="1726">
          <cell r="B1726" t="str">
            <v>jr25z</v>
          </cell>
          <cell r="C1726">
            <v>9789587845624</v>
          </cell>
          <cell r="D1726" t="str">
            <v>Digital - PDF</v>
          </cell>
          <cell r="E1726">
            <v>9788526815407</v>
          </cell>
          <cell r="F1726" t="str">
            <v>Livro Digital - EPUB</v>
          </cell>
          <cell r="G1726">
            <v>9786586253337</v>
          </cell>
          <cell r="H1726" t="str">
            <v>Físico</v>
          </cell>
          <cell r="I1726">
            <v>44720</v>
          </cell>
          <cell r="J1726" t="str">
            <v>340</v>
          </cell>
          <cell r="K1726" t="str">
            <v>Não</v>
          </cell>
          <cell r="L1726">
            <v>44816</v>
          </cell>
          <cell r="N1726" t="str">
            <v>Editorial Universidad del Rosario</v>
          </cell>
          <cell r="O1726" t="str">
            <v>Editorial Universidad del Rosario, Fundación Hanns Seidel</v>
          </cell>
          <cell r="Q1726" t="str">
            <v>22ª</v>
          </cell>
          <cell r="R1726" t="str">
            <v>Diálogos interdisciplinarios sobre los problemas de la justicia en Colombia</v>
          </cell>
          <cell r="S1726" t="b">
            <v>0</v>
          </cell>
          <cell r="V1726" t="str">
            <v>Torres-Villarreal, María Lucía; Iregui-Parra, Paola Marcela  (eds.)</v>
          </cell>
          <cell r="X1726" t="str">
            <v>es-CO</v>
          </cell>
          <cell r="Z1726" t="str">
            <v>Textos de Jurisprudencia collection</v>
          </cell>
          <cell r="AE1726">
            <v>2</v>
          </cell>
          <cell r="AF1726">
            <v>2020</v>
          </cell>
          <cell r="AH1726">
            <v>0</v>
          </cell>
          <cell r="AI1726">
            <v>0</v>
          </cell>
          <cell r="AJ1726">
            <v>0</v>
          </cell>
          <cell r="AK1726">
            <v>237.5</v>
          </cell>
          <cell r="AL1726" t="str">
            <v>El acceso a la justicia y a las problemáticas que la rodean no deja de ser un hecho pertinente ante la realidad del país. Son múltiples las barreras existentes no solo para acceder al aparato judicial, sino también para garantizar el correcto ejercicio de los derechos humanos. Por lo anterior, la Universidad del Rosario, en cabeza del Observatorio Legislativo y del Grupo de Investigación en Derechos Humanos, en asociación con la Fundación Hanns Seidel, culminó con éxito la décima versión del Concurso Nacional de Semilleros de Investigación titulado “Diálogos interdisciplinarios sobre los problemas de la justicia en Colombia”, el cual, por primera vez en la historia, se realizó de manera virtual, dadas las circunstancias generadas por la pandemia COVID-19. El cierre del evento fue aún más contundente con la publicación de este libro, que contiene las ponencias de los estudiantes ganadores._x000D_
En esta oportunidad, el objetivo del concurso fue brindar un espacio propicio de investigación, generación de conocimiento y fortalecimiento de habilidades para los estudiantes interesados en reflexionar en torno al acceso a la justicia y sus barreras desde diferentes frentes: estructura institucional; grupos de especial protección constitucional; eficacia, eficiencia y transparencia; métodos alternativos en resolución de conflictos; justicia diferencial; justicia en los territorios; jurisdicciones especiales y justicia digital.</v>
          </cell>
          <cell r="AM1726" t="str">
            <v>Justicia; Investigaciones; Colombia; Derecho; Innovaciones tecnológicas; Administración de justicia; Procesamiento de datos; Informática jurídica; Violencia intrafamiliar; Legislación</v>
          </cell>
          <cell r="AN1726" t="str">
            <v>&lt;div&gt;TORRES-VILLARREAL, M. L., and IREGUI-PARRA, P. M., eds. Diálogos interdisciplinarios sobre los problemas de la justicia en Colombia [online]. Bogotá: Editorial Universidad del Rosario, Fundación Hanns Seidel, 2020. ISBN: 978-958-784-561-7.&lt;/div&gt;</v>
          </cell>
          <cell r="AP1726" t="str">
            <v>Ambos</v>
          </cell>
          <cell r="AQ1726" t="b">
            <v>0</v>
          </cell>
          <cell r="AR1726" t="b">
            <v>0</v>
          </cell>
          <cell r="AS1726">
            <v>85</v>
          </cell>
          <cell r="AT1726" t="str">
            <v>Sim</v>
          </cell>
          <cell r="AU1726" t="str">
            <v>PDF</v>
          </cell>
          <cell r="AV1726" t="b">
            <v>0</v>
          </cell>
          <cell r="AW1726" t="str">
            <v>1/2 com marca de corte</v>
          </cell>
          <cell r="AX1726" t="str">
            <v>Produzir</v>
          </cell>
          <cell r="AY1726" t="str">
            <v>Produzir</v>
          </cell>
          <cell r="AZ1726" t="str">
            <v>Em verificação</v>
          </cell>
        </row>
        <row r="1727">
          <cell r="B1727" t="str">
            <v>fmb5z</v>
          </cell>
          <cell r="C1727">
            <v>9789585147164</v>
          </cell>
          <cell r="D1727" t="str">
            <v>Digital - PDF</v>
          </cell>
          <cell r="E1727">
            <v>9789587386103</v>
          </cell>
          <cell r="F1727" t="str">
            <v>Digital - EPUB</v>
          </cell>
          <cell r="G1727">
            <v>9789587386097</v>
          </cell>
          <cell r="H1727" t="str">
            <v>Impreso</v>
          </cell>
          <cell r="I1727">
            <v>44708</v>
          </cell>
          <cell r="J1727" t="str">
            <v>320</v>
          </cell>
          <cell r="K1727" t="str">
            <v>Não</v>
          </cell>
          <cell r="L1727">
            <v>44798</v>
          </cell>
          <cell r="N1727" t="str">
            <v>Editorial Universidad del Rosario</v>
          </cell>
          <cell r="O1727" t="str">
            <v>Editorial Universidad del Rosario, Escuela de Ciencias Humanas</v>
          </cell>
          <cell r="Q1727" t="str">
            <v>22ª</v>
          </cell>
          <cell r="R1727" t="str">
            <v>Enemistad política y diferencia sexual en la masacre de Bahía Portete: retos al concepto de lo político de Carl Schmitt</v>
          </cell>
          <cell r="S1727" t="b">
            <v>0</v>
          </cell>
          <cell r="V1727" t="str">
            <v>Martínez Osorio, Margarita María</v>
          </cell>
          <cell r="X1727" t="str">
            <v>es-CO</v>
          </cell>
          <cell r="Z1727" t="str">
            <v>Opera prima collection</v>
          </cell>
          <cell r="AE1727">
            <v>9</v>
          </cell>
          <cell r="AF1727">
            <v>2015</v>
          </cell>
          <cell r="AG1727" t="str">
            <v>https://creativecommons.org/licenses/by/4.0/</v>
          </cell>
          <cell r="AH1727">
            <v>52</v>
          </cell>
          <cell r="AI1727">
            <v>10.61</v>
          </cell>
          <cell r="AJ1727">
            <v>1000</v>
          </cell>
          <cell r="AK1727">
            <v>0</v>
          </cell>
          <cell r="AL1727" t="str">
            <v>&lt;div&gt;Considera-se relevante a presente coletânea por aglomerar e apresentar estudos e pesquisas que tratam sobre a patologização e medicalização do processo de escolarização, a partir dos pressupostos teóricos da Psicologia Histórico- Cultural. Busca contribuir para a construção de reflexões e compreensões que abram possibilidades de contraposição às concepções hegemônicas sobre os problemas no processo de escolarização, concepções estas que partem de um viés biologicista e patologizante que culmina na medicalização da educação.&lt;/div&gt;</v>
          </cell>
          <cell r="AM1727" t="str">
            <v>Saúde mental; Despatologização; Educação; Psicologia Histórico-Cultural; Medicalização da educação escolar; Transtorno do déficit de atenção e hiperatividade; TDAH; Atividade docente; Ensino superior</v>
          </cell>
          <cell r="AN1727" t="str">
            <v>&lt;div&gt;LEONARDO, N. S. T., SILVA, S. M. C., and LEAL, Z. F. R. G. A (des)patologização do processo de escolarização: contribuições da psicologia histórico-cultural [online]. Maringá: EDUEM, 2021. ISBN: 978-65-87626-08-6. &lt;a_x000D_
href="https://doi.org/10.7476/9786587626086"&gt;https://doi.org/10.7476/9786587626086&lt;/a&gt;.&lt;/div&gt;</v>
          </cell>
          <cell r="AP1727" t="str">
            <v>Ambos</v>
          </cell>
          <cell r="AQ1727" t="b">
            <v>0</v>
          </cell>
          <cell r="AR1727" t="b">
            <v>0</v>
          </cell>
          <cell r="AS1727">
            <v>182</v>
          </cell>
          <cell r="AT1727" t="str">
            <v>Sim</v>
          </cell>
          <cell r="AU1727" t="str">
            <v>PDF</v>
          </cell>
          <cell r="AV1727" t="b">
            <v>1</v>
          </cell>
          <cell r="AW1727" t="str">
            <v>1/2 sem marca de corte</v>
          </cell>
          <cell r="AX1727" t="str">
            <v>Produzir</v>
          </cell>
          <cell r="AY1727" t="str">
            <v>Produzir</v>
          </cell>
          <cell r="AZ1727" t="str">
            <v>Em produção</v>
          </cell>
        </row>
        <row r="1728">
          <cell r="B1728" t="str">
            <v>q6ggp</v>
          </cell>
          <cell r="C1728">
            <v>9789585147614</v>
          </cell>
          <cell r="D1728" t="str">
            <v>Digital - PDF</v>
          </cell>
          <cell r="E1728">
            <v>9789587386950</v>
          </cell>
          <cell r="F1728" t="str">
            <v>Digital - EPUB</v>
          </cell>
          <cell r="G1728">
            <v>9789587386943</v>
          </cell>
          <cell r="H1728" t="str">
            <v>Impreso</v>
          </cell>
          <cell r="I1728">
            <v>44708</v>
          </cell>
          <cell r="J1728" t="str">
            <v>370</v>
          </cell>
          <cell r="K1728" t="str">
            <v>Não</v>
          </cell>
          <cell r="L1728">
            <v>44727</v>
          </cell>
          <cell r="N1728" t="str">
            <v>Editorial Universidad del Rosario</v>
          </cell>
          <cell r="O1728" t="str">
            <v>Editorial Universidad del Rosario, Escuela de Medicina y Ciencias de la Salud, Fundación Nacional Batuta</v>
          </cell>
          <cell r="Q1728" t="str">
            <v>22ª</v>
          </cell>
          <cell r="R1728" t="str">
            <v>Estrategias de enseñanza aprendizaje en ambientes musicales. Enfoque para niños, niñas y adolescentes con discapacidad víctimas del conflicto armado colombiano</v>
          </cell>
          <cell r="S1728" t="b">
            <v>0</v>
          </cell>
          <cell r="V1728" t="str">
            <v>Larrota Veloza, Óscar Javier; Castro Alzate, Elvis Siprian; Aguía Rojas, Karen; Navas Solano, María Carolina; Ruiz Acuña, Mónica María (eds.)</v>
          </cell>
          <cell r="X1728" t="str">
            <v>es-CO</v>
          </cell>
          <cell r="Z1728" t="str">
            <v>Lecciones Medicina y Ciencias de la Salud collection</v>
          </cell>
          <cell r="AE1728">
            <v>11</v>
          </cell>
          <cell r="AF1728">
            <v>2015</v>
          </cell>
          <cell r="AG1728" t="str">
            <v>https://creativecommons.org/licenses/by/4.0/</v>
          </cell>
          <cell r="AH1728">
            <v>0</v>
          </cell>
          <cell r="AI1728">
            <v>2</v>
          </cell>
          <cell r="AJ1728">
            <v>0</v>
          </cell>
          <cell r="AK1728">
            <v>237.5</v>
          </cell>
          <cell r="AL1728" t="str">
            <v>Estrategias de enseñanza aprendizaje en ambientes musicales. Enfoque para niños, niñas y adolescentes con discapacidad víctimas del conflicto armado colombiano, es uno de los resultados destacables de la alianza de cinco años, celebrada entre la Universidad Colegio Mayor del Rosario y la Fundación Nacional Batuta, para profundizar y dinamizar el trabajo en el área de terapia ocupacional en beneficio de los procesos pedagógicos y musicales de los niños y niñas con discapacidad pertenecientes al Programa Música para la Reconciliación._x000D_
Esta publicación refleja la interlocución de saberes entre la música y la terapia ocupacional y presenta algunas estrategias que favorecen los procesos de enseñanza/ aprendizaje de la población con discapacidad en el marco del campo de acción de la Fundación. Así mismo, presenta elementos esenciales para la motivación de los equipos interdisciplinarios que trabajan, día a día, en las clases de música para facilitar la participación activa en la formación musical de las personas en situación de discapacidad._x000D_
Este libro es una herramienta útil para los trabajadores sociales, los terapeutas ocupacionales, los profesores de música, las personas vinculadas a procesos formativos o participativos mediante los cuales se atienden personas en condición de discapacidad y para todos aquellos que creen –como nosotros– que la música es un vehículo fundamental para favorecer el desarrollo del ser humano.</v>
          </cell>
          <cell r="AM1728" t="str">
            <v>Aprendizaje; Enseñanza; Educación de niños; Música; Enseñanza; Violencia política; Desplazamiento forzado</v>
          </cell>
          <cell r="AN1728" t="str">
            <v>&lt;div&gt;LARROTA VELOZA, Ó. J., CASTRO ALZATE, E. S., AGUÍA ROJAS, K., NAVAS SOLANO, M. C., and RUIZ ACUÑA, M. M., eds. Estrategias de enseñanza aprendizaje en ambientes musicales. Enfoque para niños, niñas y adolescentes com discapacidad víctimas del conflicto armado colombiano [online]. Bogotá: Editorial Universidad del Rosario, 2015. Lecciones Medicina y Ciencias de la Salud collection. ISBN: 978-958-738-695-0.&lt;/div&gt;</v>
          </cell>
          <cell r="AP1728" t="str">
            <v>Ambos</v>
          </cell>
          <cell r="AQ1728" t="b">
            <v>0</v>
          </cell>
          <cell r="AR1728" t="b">
            <v>0</v>
          </cell>
          <cell r="AS1728">
            <v>78</v>
          </cell>
          <cell r="AT1728" t="str">
            <v>Sim</v>
          </cell>
          <cell r="AU1728" t="str">
            <v>PDF</v>
          </cell>
          <cell r="AV1728" t="b">
            <v>1</v>
          </cell>
          <cell r="AW1728" t="str">
            <v>1/2 sem marca de corte</v>
          </cell>
          <cell r="AX1728" t="str">
            <v>Não se aplica</v>
          </cell>
          <cell r="AY1728" t="str">
            <v>Produzir</v>
          </cell>
          <cell r="AZ1728" t="str">
            <v>Em verificação</v>
          </cell>
        </row>
        <row r="1729">
          <cell r="B1729" t="str">
            <v>dy7z7</v>
          </cell>
          <cell r="C1729">
            <v>9786586383898</v>
          </cell>
          <cell r="D1729" t="str">
            <v>Digital - PDF</v>
          </cell>
          <cell r="E1729">
            <v>9789587386523</v>
          </cell>
          <cell r="F1729" t="str">
            <v>Digital - EPUB</v>
          </cell>
          <cell r="G1729">
            <v>9789587386516</v>
          </cell>
          <cell r="H1729" t="str">
            <v>Impreso</v>
          </cell>
          <cell r="I1729">
            <v>44708</v>
          </cell>
          <cell r="J1729" t="str">
            <v>021</v>
          </cell>
          <cell r="K1729" t="str">
            <v>Não</v>
          </cell>
          <cell r="L1729">
            <v>44740</v>
          </cell>
          <cell r="N1729" t="str">
            <v>Editorial Universidad del Rosario</v>
          </cell>
          <cell r="O1729" t="str">
            <v>Editorial Universidad del Rosario, Unidad de Patrimonio Cultural e Histórico de la Universidad del Rosario</v>
          </cell>
          <cell r="Q1729" t="str">
            <v>22ª</v>
          </cell>
          <cell r="R1729" t="str">
            <v>La biblioteca de Fray Cristóbal de Torres a partir de los libros que conserva la Biblioteca Antigua del Colegio Mayor de Nuestra Señora del Rosario</v>
          </cell>
          <cell r="S1729" t="b">
            <v>0</v>
          </cell>
          <cell r="V1729" t="str">
            <v>Restrepo Zapata, Jaime</v>
          </cell>
          <cell r="X1729" t="str">
            <v>es-CO</v>
          </cell>
          <cell r="AE1729">
            <v>16</v>
          </cell>
          <cell r="AF1729">
            <v>2015</v>
          </cell>
          <cell r="AG1729" t="str">
            <v>https://creativecommons.org/licenses/by/4.0/</v>
          </cell>
          <cell r="AH1729">
            <v>0</v>
          </cell>
          <cell r="AI1729">
            <v>5</v>
          </cell>
          <cell r="AJ1729">
            <v>0</v>
          </cell>
          <cell r="AK1729">
            <v>237.5</v>
          </cell>
          <cell r="AL1729" t="str">
            <v>Fray Cristóbal de Torres y Motones (Burgos, 1573 – Santafé de Bogotá, 1654). Predicador de sus majestades Felipe III y Felipe IV, al ser designado por este último en 1634 como arzobispo del Nuevo Reino de Granada, no llegó solo a Santafé de Bogotá, 2600 metros más cerca de las estrellas pero muchísimos kilómetros lejos del mar; a sus sesenta años de edad, trajo consigo a este apartado rincón de la América española su recio carácter, que le había ganado la amistad del gran Francisco de Quevedo y Villegas, a quien el fraile dominico había dado el pase para la impresión de la obra Política de Dios, gobierno de Cristo y tiranía de Satanás, hecho que Quevedo agradeció dedicándole a fray Cristóbal su tratado La cuna y la sepultura, para el conocimiento propio y desengaños de las cosas ajenas. Lo acompañaron, además, su empatía por los indígenas, su pasión por la educación, algunos miembros de su familia y, como corresponde a un protagonista del Siglo de Oro, la rica biblioteca que, atravesando el mar, remontando el río Grande de la Magdalena y las altas montañas andinas, se encuentra hoy en la Librería de su Colegio Mayor de Nuestra Señora del Rosario, el cual fue fundado por Real Cédula de Felipe IV expedida en Madrid el 31 de diciembre de 1651.</v>
          </cell>
          <cell r="AM1729" t="str">
            <v>Fray Cristóbal de Torres; 1573-1654; Biblioteca; Bibliotecas personales; Colegio Mayor Nuestra Señora del Rosario; Colecciones especiales</v>
          </cell>
          <cell r="AN1729" t="str">
            <v>&lt;div&gt;RESTREPO ZAPATA, J. La biblioteca de Fray Cristóbal de Torres a partir de los libros que conserva la Biblioteca Antigua del Colegio Mayor de Nuestra Señora del Rosario [online]. Bogotá: Editorial Universidad del Rosario, 2015. ISBN: 978-958-738-652-3.&lt;/div&gt;</v>
          </cell>
          <cell r="AP1729" t="str">
            <v>Ambos</v>
          </cell>
          <cell r="AQ1729" t="b">
            <v>0</v>
          </cell>
          <cell r="AR1729" t="b">
            <v>0</v>
          </cell>
          <cell r="AS1729">
            <v>228</v>
          </cell>
          <cell r="AT1729" t="str">
            <v>Sim</v>
          </cell>
          <cell r="AU1729" t="str">
            <v>PDF</v>
          </cell>
          <cell r="AV1729" t="b">
            <v>0</v>
          </cell>
          <cell r="AW1729" t="str">
            <v>1/2 sem marca de corte</v>
          </cell>
          <cell r="AX1729" t="str">
            <v>Não se aplica</v>
          </cell>
          <cell r="AY1729" t="str">
            <v>Produzir</v>
          </cell>
          <cell r="AZ1729" t="str">
            <v>Em produção</v>
          </cell>
        </row>
        <row r="1730">
          <cell r="B1730" t="str">
            <v>wmjmm</v>
          </cell>
          <cell r="C1730">
            <v>9789585583900</v>
          </cell>
          <cell r="D1730" t="str">
            <v>Digital - PDF</v>
          </cell>
          <cell r="E1730">
            <v>9789587384161</v>
          </cell>
          <cell r="F1730" t="str">
            <v>Digital - EPUB</v>
          </cell>
          <cell r="G1730">
            <v>9789587384154</v>
          </cell>
          <cell r="H1730" t="str">
            <v>Impreso</v>
          </cell>
          <cell r="I1730">
            <v>44708</v>
          </cell>
          <cell r="J1730" t="str">
            <v>300</v>
          </cell>
          <cell r="K1730" t="str">
            <v>Não</v>
          </cell>
          <cell r="L1730">
            <v>44750</v>
          </cell>
          <cell r="N1730" t="str">
            <v>Editorial Universidad del Rosario</v>
          </cell>
          <cell r="Q1730" t="str">
            <v>22ª</v>
          </cell>
          <cell r="R1730" t="str">
            <v>La diáspora latinoamericana a España, 1997-2007. Incógnitas y realidades</v>
          </cell>
          <cell r="S1730" t="b">
            <v>0</v>
          </cell>
          <cell r="V1730" t="str">
            <v>Roll, David</v>
          </cell>
          <cell r="X1730" t="str">
            <v>es-CO</v>
          </cell>
          <cell r="Z1730" t="str">
            <v>Textos de ciencias políticas y gobiernos, y de relaciones internacionales collection</v>
          </cell>
          <cell r="AE1730">
            <v>9</v>
          </cell>
          <cell r="AF1730">
            <v>2013</v>
          </cell>
          <cell r="AG1730" t="str">
            <v>https://creativecommons.org/licenses/by/4.0/</v>
          </cell>
          <cell r="AH1730">
            <v>36</v>
          </cell>
          <cell r="AI1730">
            <v>6</v>
          </cell>
          <cell r="AJ1730">
            <v>0</v>
          </cell>
          <cell r="AK1730">
            <v>237.5</v>
          </cell>
          <cell r="AL1730" t="str">
            <v>A partir de 1492, millares de españoles llegaron a habitar lo que hoy es América Latina, tras surcar el Atlántico en azarosas embarcaciones. Quinientos años después, entre 1997 y 2007, en dirección contraria y en cómodos vuelos, cientos de miles de sus descendientes recorrieron el camino opuesto para conquistar con su fuerza laboral y su singular cultura multiétnica la vieja España. ¿Por qué se fueron tantos de los nuestros en esta primera diáspora latinoamericana del tercer milenio? ¿Regresarán cuando la crisis europea se vuelva insoportable? ¿Y qué significará en un mundo globalizado, en términos de bienestar y codesarrollo, esta movilización de ciudadanos, sobre todo andinos, hacia la Europa hispanohablante? A estas preguntas sobre un fenómeno migratorio de gran magnitud ¬¬que pasó, en gran medida, desapercibido en el contexto de las políticas públicas y del mundo académico intentan dar respuesta en este libro David Roll y algunos miembros del Grupo de Investigación de la Universidad Nacional, UNmigraciones, con la colaboración de prestigiosos escritores e investigadores del Centro de Estudios Políticos e Internacionales, de la Universidad del Rosario (CEPI).</v>
          </cell>
          <cell r="AM1730" t="str">
            <v>Emigración; inmigración; Migración; España; Inmigrantes; América Latina; Relaciones_x000D_
exteriores</v>
          </cell>
          <cell r="AN1730" t="str">
            <v>&lt;div&gt;ROLL, D. La diáspora latinoamericana a España, 1997-2007. Incógnitas y realidades [online]. Bogotá: Editorial Universidad del Rosario, 2013. Textos de ciencias políticas y gobiernos, y de relaciones internacionales collection. ISBN: 978-958-738-416-1. &lt;a_x000D_
href="https://doi.org/10.7476/9789587384161"&gt;https://doi.org/10.7476/9789587384161&lt;/a&gt;.&lt;/div&gt;</v>
          </cell>
          <cell r="AP1730" t="str">
            <v>Ambos</v>
          </cell>
          <cell r="AQ1730" t="b">
            <v>0</v>
          </cell>
          <cell r="AR1730" t="b">
            <v>0</v>
          </cell>
          <cell r="AS1730">
            <v>215</v>
          </cell>
          <cell r="AT1730" t="str">
            <v>Sim</v>
          </cell>
          <cell r="AU1730" t="str">
            <v>PDF</v>
          </cell>
          <cell r="AV1730" t="b">
            <v>1</v>
          </cell>
          <cell r="AW1730" t="str">
            <v>1/2 sem marca de corte</v>
          </cell>
          <cell r="AX1730" t="str">
            <v>Não se aplica</v>
          </cell>
          <cell r="AY1730" t="str">
            <v>Produzir</v>
          </cell>
          <cell r="AZ1730" t="str">
            <v>Em produção</v>
          </cell>
        </row>
        <row r="1731">
          <cell r="B1731" t="str">
            <v>pr3pz</v>
          </cell>
          <cell r="C1731">
            <v>9789585147256</v>
          </cell>
          <cell r="D1731" t="str">
            <v>Digital - PDF</v>
          </cell>
          <cell r="E1731">
            <v>9789587386325</v>
          </cell>
          <cell r="F1731" t="str">
            <v>Digital - EPUB</v>
          </cell>
          <cell r="G1731">
            <v>9789587386318</v>
          </cell>
          <cell r="H1731" t="str">
            <v>Impreso</v>
          </cell>
          <cell r="I1731">
            <v>44747</v>
          </cell>
          <cell r="J1731" t="str">
            <v>616</v>
          </cell>
          <cell r="K1731" t="str">
            <v>Não</v>
          </cell>
          <cell r="L1731">
            <v>44762</v>
          </cell>
          <cell r="M1731">
            <v>44762</v>
          </cell>
          <cell r="N1731" t="str">
            <v>Editorial Universidad del Rosario</v>
          </cell>
          <cell r="O1731" t="str">
            <v>Universidad Santiago de Cali, Sello Editorial, Editorial Universidad Icesi</v>
          </cell>
          <cell r="Q1731" t="str">
            <v>22ª</v>
          </cell>
          <cell r="R1731" t="str">
            <v>La gestión social en rehabilitación. Un enfoque emergente en salud pública para la fisioterapia</v>
          </cell>
          <cell r="S1731" t="b">
            <v>0</v>
          </cell>
          <cell r="V1731" t="str">
            <v>Camargo Rojas, Diana Alexandra; García-Sánchez, Lilia Virginia; Martínez-Matheus, Margin del Socorro; Díaz Muñoz, María Fernanda</v>
          </cell>
          <cell r="X1731" t="str">
            <v>es-CO</v>
          </cell>
          <cell r="Z1731" t="str">
            <v>Textos de Medicina y Ciencias de la Salud / Medicine and Health Sciences Texts Collection</v>
          </cell>
          <cell r="AE1731">
            <v>7</v>
          </cell>
          <cell r="AF1731">
            <v>2015</v>
          </cell>
          <cell r="AG1731" t="str">
            <v>https://creativecommons.org/licenses/by/4.0/</v>
          </cell>
          <cell r="AH1731">
            <v>9</v>
          </cell>
          <cell r="AI1731">
            <v>4</v>
          </cell>
          <cell r="AJ1731">
            <v>0</v>
          </cell>
          <cell r="AK1731">
            <v>237.5</v>
          </cell>
          <cell r="AL1731" t="str">
            <v>La gestión social ha sido asumida por el grupo de investigación Ciencias de la Rehabilitación como un proceso de acciones y toma de decisiones que hay que recorrer desde el abordaje de un problema, su estudio y comprensión, hasta el diseño y la implementación de propuestas, acordes con las realidades de los contextos (Cruz; Hernández; Ríos; Garzón, Álvarez, 2009). Dicho proceso requiere del aprendizaje continuo y en conjunto de los grupos sociales, que les permita tener una incidencia política; en definitiva la gestión social es una estrategia política que articule a la sociedad civil con el estado y con las instituciones, para la transformación de realidades. Esta estrategia incorporada en los programas de fisioterapia, fonoaudiología y terapia ocupacional de la Universidad del Rosario como una de las áreas de profundización, ha sido fundamentada y actualizada de acuerdo a los cambios sociales, políticos e investigativos, que afectan su conceptualización. Por ello, esta obra busca conceptualizar el área de profundización en gestión social en rehabilitación, específicamente desde el programa de fisioterapia, reconociendo los avances epistemológicos y praxiológicos y permitiendo un dialogo entre el concepto propiamente dicho, las nociones de salud pública, las competencias y estrategias pedagógicas para la formación en el área y el enfoque investigativo.</v>
          </cell>
          <cell r="AM1731" t="str">
            <v>Fisioterapia; Investigaciones; Formación profesional; Colombia; Historia; Salud pública</v>
          </cell>
          <cell r="AN1731" t="str">
            <v>&lt;div&gt;CAMARGO ROJAS, D. A., GARCÍA-SÁNCHEZ, L. V., MARTÍNEZ-MATHEUS, M. S., and DÍAZ MUÑOZ, M. F. La gestión social en rehabilitación. Un enfoque emergente en salud pública para la fisioterapia [online]. Bogotá: Editorial Universidad del Rosario, 2015. Textos de Medicina y Ciencias de la Salud collection. ISBN: 978-958-738-632-5. &lt;font_x000D_
color=blue&gt;&lt;a href="https://doi.org/10.7476/9789587386325"&gt;&lt;u&gt;https://doi.org/10.7476/9789587386325&lt;/u&gt;&lt;/a&gt;&lt;/font&gt;.&lt;/div&gt;</v>
          </cell>
          <cell r="AP1731" t="str">
            <v>Ambos</v>
          </cell>
          <cell r="AQ1731" t="b">
            <v>0</v>
          </cell>
          <cell r="AR1731" t="b">
            <v>0</v>
          </cell>
          <cell r="AS1731">
            <v>101</v>
          </cell>
          <cell r="AT1731" t="str">
            <v>Sim</v>
          </cell>
          <cell r="AU1731" t="str">
            <v>PDF</v>
          </cell>
          <cell r="AV1731" t="b">
            <v>1</v>
          </cell>
          <cell r="AW1731" t="str">
            <v>1/2 sem marca de corte</v>
          </cell>
          <cell r="AX1731" t="str">
            <v>Não se aplica</v>
          </cell>
          <cell r="AY1731" t="str">
            <v>Produzir</v>
          </cell>
          <cell r="AZ1731" t="str">
            <v>Em produção</v>
          </cell>
        </row>
        <row r="1732">
          <cell r="B1732" t="str">
            <v>p6ztd</v>
          </cell>
          <cell r="C1732">
            <v>9789585583924</v>
          </cell>
          <cell r="D1732" t="str">
            <v>Digital - PDF</v>
          </cell>
          <cell r="E1732">
            <v>9789587387247</v>
          </cell>
          <cell r="F1732" t="str">
            <v>Digital - EPUB</v>
          </cell>
          <cell r="G1732">
            <v>9789587387230</v>
          </cell>
          <cell r="H1732" t="str">
            <v>Impreso</v>
          </cell>
          <cell r="I1732">
            <v>44747</v>
          </cell>
          <cell r="J1732" t="str">
            <v>100</v>
          </cell>
          <cell r="K1732" t="str">
            <v>Não</v>
          </cell>
          <cell r="L1732">
            <v>44755</v>
          </cell>
          <cell r="M1732">
            <v>44755</v>
          </cell>
          <cell r="N1732" t="str">
            <v>Editorial Universidad del Rosario</v>
          </cell>
          <cell r="O1732" t="str">
            <v>Editorial Universidad del Rosario, Facultad de Ciencias Humanas</v>
          </cell>
          <cell r="Q1732" t="str">
            <v>22ª</v>
          </cell>
          <cell r="R1732" t="str">
            <v>La naturalización de las emociones: anotaciones a partir de Wittgenstein</v>
          </cell>
          <cell r="S1732" t="b">
            <v>0</v>
          </cell>
          <cell r="V1732" t="str">
            <v>Loaiza Arias, Juan Raúl</v>
          </cell>
          <cell r="X1732" t="str">
            <v>es-CO</v>
          </cell>
          <cell r="Z1732" t="str">
            <v>Opera prima collection</v>
          </cell>
          <cell r="AE1732">
            <v>8</v>
          </cell>
          <cell r="AF1732">
            <v>2016</v>
          </cell>
          <cell r="AG1732" t="str">
            <v>https://creativecommons.org/licenses/by/4.0/</v>
          </cell>
          <cell r="AH1732">
            <v>0</v>
          </cell>
          <cell r="AI1732">
            <v>0</v>
          </cell>
          <cell r="AJ1732">
            <v>0</v>
          </cell>
          <cell r="AK1732">
            <v>237.5</v>
          </cell>
          <cell r="AL1732" t="str">
            <v>En la literatura sobre las emociones una de las teorías con mayor fuerza es la llamada “teoría James-Lange”. En esta obra se intenta hacer una crítica a dicha teoría a partir de algunas observaciones de Wittgenstein sobre el uso de conceptos psicológicos, sacando a la luz dos confusiones gramaticales que surgen en ella. Para ello, se construye primero la categoría de “programa de naturalización de las emociones” que recoge las teorías del Descartes, James y Prinz, siguiendo la metodología de Lakatos. Luego, se identifica como problema central el de la naturalización de la intencionalidad. Para luego exponer algunas herramientas de Wittgenstein para estudiar la gramática de la pregunta por el objeto y la intencionalidad las emociones, mostrando que las respuestas del programa de naturalización no son satisfactorias y no respetan las reglas de ciertos usos del lenguaje.</v>
          </cell>
          <cell r="AM1732" t="str">
            <v>Emociones; sentimientos; Filosofía; Filosofía de la psicología; Intencionalidad; Ludwig Josef Johann Wittgenstein; 1889-1951; Crítica; interpretación</v>
          </cell>
          <cell r="AN1732" t="str">
            <v>&lt;div&gt;LOAIZA ARIAS, J. R. La naturalización de las emociones: anotaciones a partir de Wittgenstein [online]. Bogotá: Editorial Universidad del Rosario, 2016. Opera prima collection. ISBN: 978-958-738-724-7. Available from: &lt;a_x000D_
href="https://books.scielo.org/id/"&gt;https://books.scielo.org/id/&lt;/a&gt; .&lt;font_x000D_
color=blue&gt;&lt;a href="https://doi.org/10.12804/op9789587387247"&gt;&lt;u&gt;https://doi.org/10.12804/op9789587387247&lt;/u&gt;&lt;/a&gt;&lt;/font&gt;.&lt;/div&gt;</v>
          </cell>
          <cell r="AP1732" t="str">
            <v>Ambos</v>
          </cell>
          <cell r="AQ1732" t="b">
            <v>0</v>
          </cell>
          <cell r="AR1732" t="b">
            <v>0</v>
          </cell>
          <cell r="AS1732">
            <v>174</v>
          </cell>
          <cell r="AT1732" t="str">
            <v>Sim</v>
          </cell>
          <cell r="AU1732" t="str">
            <v>PDF</v>
          </cell>
          <cell r="AV1732" t="b">
            <v>0</v>
          </cell>
          <cell r="AW1732" t="str">
            <v>1/2 sem marca de corte</v>
          </cell>
          <cell r="AX1732" t="str">
            <v>Produzir</v>
          </cell>
          <cell r="AY1732" t="str">
            <v>Produzir</v>
          </cell>
          <cell r="AZ1732" t="str">
            <v>Em produção</v>
          </cell>
        </row>
        <row r="1733">
          <cell r="B1733" t="str">
            <v>ygcyg</v>
          </cell>
          <cell r="C1733">
            <v>9789587384321</v>
          </cell>
          <cell r="D1733" t="str">
            <v>Digital - PDF</v>
          </cell>
          <cell r="E1733">
            <v>9789587849554</v>
          </cell>
          <cell r="F1733" t="str">
            <v>Digital - EPUB</v>
          </cell>
          <cell r="G1733">
            <v>9789587384314</v>
          </cell>
          <cell r="H1733" t="str">
            <v>Impreso</v>
          </cell>
          <cell r="J1733" t="str">
            <v>260</v>
          </cell>
          <cell r="K1733" t="str">
            <v>Lançamento</v>
          </cell>
          <cell r="L1733">
            <v>44803</v>
          </cell>
          <cell r="M1733">
            <v>44783</v>
          </cell>
          <cell r="N1733" t="str">
            <v>Editorial Universidad del Rosario</v>
          </cell>
          <cell r="Q1733" t="str">
            <v>22ª</v>
          </cell>
          <cell r="R1733" t="str">
            <v>La religión en la sociedad postsecular: transformación y relocalización de lo religioso en la modernidad tardía</v>
          </cell>
          <cell r="S1733" t="b">
            <v>0</v>
          </cell>
          <cell r="V1733" t="str">
            <v>Miguel Gómez, Carlos (ed.)</v>
          </cell>
          <cell r="X1733" t="str">
            <v>es-CO</v>
          </cell>
          <cell r="Z1733" t="str">
            <v>Logos collection</v>
          </cell>
          <cell r="AE1733">
            <v>16</v>
          </cell>
          <cell r="AF1733">
            <v>2014</v>
          </cell>
          <cell r="AG1733" t="str">
            <v>https://creativecommons.org/licenses/by/4.0/</v>
          </cell>
          <cell r="AH1733">
            <v>0</v>
          </cell>
          <cell r="AI1733">
            <v>4</v>
          </cell>
          <cell r="AJ1733">
            <v>500</v>
          </cell>
          <cell r="AK1733">
            <v>0</v>
          </cell>
          <cell r="AL1733" t="str">
            <v>&lt;div&gt;A maioria dos capítulos deste livro mostra a importância de novas narrativas que precisam se articular com a transformação da nossa relação com o meio ambiente, em resposta à emergência de epidemias e pandemias. Também ressaltam a demanda necessária de reconstrução da relação socioambiental, fortalecendo novos caminhos que não repitam a lógica predatória, de modo a avançar em trocas científicas e culturais e na hibridização de novos saberes que nos movam em direção à criação de novas realidades, mais participativas, horizontais, comunitárias e resilientes, que permitam, com base em novas aprendizagens, que possamos confrontar futuras situações de emergência e fragilidade como as que hoje vivenciamos.&lt;/div&gt;</v>
          </cell>
          <cell r="AM1733" t="str">
            <v>Religión; filosofía; sociología; Secularización; Iglesias</v>
          </cell>
          <cell r="AN1733" t="str">
            <v>&lt;div&gt;MIGUEL GÓMEZ, C., ed. La religión en la sociedad postsecular: transformación y relocalización de lo religioso en la modernidad tardía [online]. Bogotá: Editorial Universidad del Rosario, 2014. Logos collection. ISBN: . Available from: &lt;a_x000D_
href="https://books.scielo.org/id/"&gt;https://books.scielo.org/id/&lt;/a&gt; .&lt;font_x000D_
color=blue&gt;&lt;a href="https://doi.org/10.2307/j.ctt1f5g4h7"&gt;&lt;u&gt;https://doi.org/10.2307/j.ctt1f5g4h7&lt;/u&gt;&lt;/a&gt;&lt;/font&gt;.&lt;/div&gt;</v>
          </cell>
          <cell r="AP1733" t="str">
            <v>Ambos</v>
          </cell>
          <cell r="AQ1733" t="b">
            <v>0</v>
          </cell>
          <cell r="AR1733" t="b">
            <v>0</v>
          </cell>
          <cell r="AS1733">
            <v>343</v>
          </cell>
          <cell r="AT1733" t="str">
            <v>Sim</v>
          </cell>
          <cell r="AU1733" t="str">
            <v>PDF não final</v>
          </cell>
          <cell r="AV1733" t="b">
            <v>0</v>
          </cell>
          <cell r="AW1733" t="str">
            <v>1/2 sem marca de corte</v>
          </cell>
          <cell r="AX1733" t="str">
            <v>Não se aplica</v>
          </cell>
          <cell r="AY1733" t="str">
            <v>Produzir</v>
          </cell>
          <cell r="AZ1733" t="str">
            <v>Em produção</v>
          </cell>
        </row>
        <row r="1734">
          <cell r="B1734" t="str">
            <v>vvp5w</v>
          </cell>
          <cell r="C1734">
            <v>9789587843903</v>
          </cell>
          <cell r="D1734" t="str">
            <v>Digital - PDF</v>
          </cell>
          <cell r="E1734">
            <v>9789587386301</v>
          </cell>
          <cell r="F1734" t="str">
            <v>Digital - EPUB</v>
          </cell>
          <cell r="G1734">
            <v>9789587386295</v>
          </cell>
          <cell r="H1734" t="str">
            <v>Impreso</v>
          </cell>
          <cell r="J1734" t="str">
            <v>342</v>
          </cell>
          <cell r="K1734" t="str">
            <v>Não</v>
          </cell>
          <cell r="L1734">
            <v>44803</v>
          </cell>
          <cell r="N1734" t="str">
            <v>Editorial Universidad del Rosario</v>
          </cell>
          <cell r="O1734" t="str">
            <v>Editorial Universidad del Rosario; Fundación Hanns Seidel</v>
          </cell>
          <cell r="Q1734" t="str">
            <v>22ª</v>
          </cell>
          <cell r="R1734" t="str">
            <v>Las acciones constitucionales: reflexiones sobre sus avances y retos</v>
          </cell>
          <cell r="S1734" t="b">
            <v>0</v>
          </cell>
          <cell r="V1734" t="str">
            <v>Torres-Villarreal, María Lucía; Iregui-Parra, Paola Marcela (eds.)</v>
          </cell>
          <cell r="X1734" t="str">
            <v>es-CO</v>
          </cell>
          <cell r="Z1734" t="str">
            <v>Textos de Jurisprudencia collection</v>
          </cell>
          <cell r="AE1734">
            <v>12</v>
          </cell>
          <cell r="AF1734">
            <v>2020</v>
          </cell>
          <cell r="AG1734" t="str">
            <v>https://creativecommons.org/licenses/by/4.0/</v>
          </cell>
          <cell r="AH1734">
            <v>0</v>
          </cell>
          <cell r="AI1734">
            <v>0</v>
          </cell>
          <cell r="AJ1734">
            <v>0</v>
          </cell>
          <cell r="AK1734">
            <v>237.5</v>
          </cell>
          <cell r="AL1734" t="str">
            <v>El libro es el resultado de un esfuerzo académico derivado de las investigaciones llevadas a cabo al interior de la línea de investigación sobre mecanismos de protección de los derechos humanos de la Facultad de Jurisprudencia de la Universidad del Rosario, en asocio con la Fundación Hanns Seidel. Esta obra presenta una reflexión sobre los avances y retos que tienen las acciones constitucionales en nuestro país y busca destacar su importancia en el ordenamiento colombiano, como herramientas para el ciudadano en la defensa de sus derechos, del interés público y de los derechos humanos. Así mismo, también se busca comprenderlas como mecanismos de participación ciudadana al ser herramientas que el Constituyente creó para controlar las actuaciones del Estado y, por último, revisar los avances y los vacíos o aspectos que se deben mejorar en su aplicación. Esperamos que este libro sea de interés y utilidad para quienes, en estos casi treinta años de existencia de las acciones, han puesto su mirada en la importancia de estas, lo que representan en términos de progresividad del ordenamiento en cuanto a la garantía de derechos y para quienes quieren adentrarse en el análisis de estos mecanismos de defensa de derechos, que cada día son más relevantes en términos de participación ciudadana y ejercicio de derechos políticos del ciudadano en el marco de un Estado social de derecho.</v>
          </cell>
          <cell r="AM1734" t="str">
            <v>Control de constitucionalidad; Colombia; Recurso de amparo; Acción de tutela</v>
          </cell>
          <cell r="AN1734" t="str">
            <v>&lt;div&gt;TORRES-VILLARREAL, M. L., and IREGUI-PARRA, P. M., eds. Las acciones constitucionales: reflexiones sobre sus avances y retos [online]. Bogotá: Editorial Universidad del Rosario, 2020. Textos de Jurisprudencia collection. ISBN: 978-958-784-389-7. Available from: &lt;a_x000D_
href="https://books.scielo.org/id/"&gt;https://books.scielo.org/id/&lt;/a&gt; . &lt;font_x000D_
color=blue&gt;&lt;a href="https://doi.org/10.12804/tj9789587843897"&gt;&lt;u&gt;https://doi.org/10.12804/tj9789587843897&lt;/u&gt;&lt;/a&gt;&lt;/font&gt;.&lt;/div&gt;</v>
          </cell>
          <cell r="AP1734" t="str">
            <v>Ambos</v>
          </cell>
          <cell r="AQ1734" t="b">
            <v>0</v>
          </cell>
          <cell r="AR1734" t="b">
            <v>0</v>
          </cell>
          <cell r="AS1734">
            <v>283</v>
          </cell>
          <cell r="AT1734" t="str">
            <v>Sim</v>
          </cell>
          <cell r="AU1734" t="str">
            <v>PDF</v>
          </cell>
          <cell r="AV1734" t="b">
            <v>0</v>
          </cell>
          <cell r="AW1734" t="str">
            <v>1/2 sem marca de corte</v>
          </cell>
          <cell r="AX1734" t="str">
            <v>Produzir</v>
          </cell>
          <cell r="AY1734" t="str">
            <v>Produzir</v>
          </cell>
          <cell r="AZ1734" t="str">
            <v>Em produção</v>
          </cell>
        </row>
        <row r="1735">
          <cell r="B1735" t="str">
            <v>ksh6p</v>
          </cell>
          <cell r="C1735">
            <v>9789587843514</v>
          </cell>
          <cell r="D1735" t="str">
            <v>Digital - PDF</v>
          </cell>
          <cell r="E1735">
            <v>9789587386974</v>
          </cell>
          <cell r="F1735" t="str">
            <v>Digital - EPUB</v>
          </cell>
          <cell r="G1735">
            <v>9789587386967</v>
          </cell>
          <cell r="H1735" t="str">
            <v>Impreso</v>
          </cell>
          <cell r="J1735" t="str">
            <v>327</v>
          </cell>
          <cell r="K1735" t="str">
            <v>Não</v>
          </cell>
          <cell r="L1735">
            <v>44799</v>
          </cell>
          <cell r="N1735" t="str">
            <v>Editorial Universidad del Rosario</v>
          </cell>
          <cell r="O1735" t="str">
            <v>Editorial Universidad del Rosario, Facultades de Ciencia Política y Gobierno, y de Relaciones Internacionales</v>
          </cell>
          <cell r="Q1735" t="str">
            <v>22ª</v>
          </cell>
          <cell r="R1735" t="str">
            <v>Poder blando y diplomacia cultural. Elementos clave de políticas exteriores en transformaciones</v>
          </cell>
          <cell r="S1735" t="b">
            <v>0</v>
          </cell>
          <cell r="V1735" t="str">
            <v xml:space="preserve"> Jaramillo Jassir, Mauricio (ed.)</v>
          </cell>
          <cell r="X1735" t="str">
            <v>es-CO</v>
          </cell>
          <cell r="Z1735" t="str">
            <v>Textos de ciencias políticas y gobiernos, y de relaciones internacionales collection</v>
          </cell>
          <cell r="AE1735">
            <v>17</v>
          </cell>
          <cell r="AF1735">
            <v>2015</v>
          </cell>
          <cell r="AG1735" t="str">
            <v>https://creativecommons.org/licenses/by/4.0/</v>
          </cell>
          <cell r="AH1735">
            <v>0</v>
          </cell>
          <cell r="AI1735">
            <v>3</v>
          </cell>
          <cell r="AJ1735">
            <v>0</v>
          </cell>
          <cell r="AK1735">
            <v>237.5</v>
          </cell>
          <cell r="AL1735" t="str">
            <v>“Esta obra no tiene una ambición distinta a la de estimular una reflexión sobre el alcance de la cultura en la política exterior de los Estados. Se sabe que la diplomacia y la política exterior constituyen un campo de estudio de las relaciones internacionales en constante expansión e imposible de agotar en un solo sentido o un una sola lectura. En consecuencia, este libro pretende constituir un insumo en la comprensión de una temática delimitada y particular. El lector que opte por adentrase en el fascinante tema de la cultura y de la gestión de la política exterior, encontrará preguntas y algunas respuestas que le permitirán entender en su real dimensión la forma como los atributos que definen a las potencias y a los actores influyentes del sistema internacional han venido transformándose con el paso de los años. Se trata de un cambio que no debe pasar inadvertido para aquellos interesados en la cultura y en la política exterior. Este texto es el resultado del proyecto de investigación sobre el poder blando y la diplomacia cultural de Turquía y sus lecciones para Colombia financiado por el Fondo de Investigaciones de la Universidad del Rosario (FIUR) entre 2013 y 2014”. [Extracto del prólogo]</v>
          </cell>
          <cell r="AM1735" t="str">
            <v>Relaciones internacionales; cultura; Diplomacia; Países del BRIC; Relaciones culturales</v>
          </cell>
          <cell r="AN1735" t="str">
            <v>&lt;div&gt;JARAMILLO JASSAR, M., ed. Poder blando y diplomacia cultural. Elementos clave de políticas exteriores en transformaciones [online]. Bogotá: Editorial Universidad del Rosario, 2015. Textos de ciencias políticas y gobiernos, y de relaciones internacionales collection. ISBN: 978-958-738-697-4. &lt;font_x000D_
color=blue&gt;&lt;a href="https://doi.org/10.7476/9789587386974"&gt;&lt;u&gt;https://doi.org/10.7476/9789587386974&lt;/u&gt;&lt;/a&gt;&lt;/font&gt;.&lt;/div&gt;</v>
          </cell>
          <cell r="AP1735" t="str">
            <v>Ambos</v>
          </cell>
          <cell r="AQ1735" t="b">
            <v>0</v>
          </cell>
          <cell r="AR1735" t="b">
            <v>0</v>
          </cell>
          <cell r="AS1735">
            <v>141</v>
          </cell>
          <cell r="AT1735" t="str">
            <v>Sim</v>
          </cell>
          <cell r="AU1735" t="str">
            <v>PDF</v>
          </cell>
          <cell r="AV1735" t="b">
            <v>0</v>
          </cell>
          <cell r="AW1735" t="str">
            <v>1/2 sem marca de corte</v>
          </cell>
          <cell r="AX1735" t="str">
            <v>Não se aplica</v>
          </cell>
          <cell r="AY1735" t="str">
            <v>Produzir</v>
          </cell>
          <cell r="AZ1735" t="str">
            <v>Em produção</v>
          </cell>
        </row>
        <row r="1736">
          <cell r="B1736" t="str">
            <v>wrpfd</v>
          </cell>
          <cell r="C1736">
            <v>9789587384345</v>
          </cell>
          <cell r="D1736" t="str">
            <v>Digital - PDF</v>
          </cell>
          <cell r="E1736">
            <v>9789587386608</v>
          </cell>
          <cell r="F1736" t="str">
            <v>Digital - EPUB</v>
          </cell>
          <cell r="G1736">
            <v>9789587386592</v>
          </cell>
          <cell r="H1736" t="str">
            <v>Impreso</v>
          </cell>
          <cell r="J1736" t="str">
            <v>100</v>
          </cell>
          <cell r="K1736" t="str">
            <v>Não</v>
          </cell>
          <cell r="L1736">
            <v>44798</v>
          </cell>
          <cell r="N1736" t="str">
            <v>Editorial Universidad del Rosario</v>
          </cell>
          <cell r="O1736" t="str">
            <v>Editorial Universidad del Rosario, Tilburg University, Universidad de la Salle, Pontificia, Universidad Católica del Perú</v>
          </cell>
          <cell r="Q1736" t="str">
            <v>22ª</v>
          </cell>
          <cell r="R1736" t="str">
            <v>¿Quiénes somos ‘nosotros’? o cómo (no)hablar en primera persona del plural</v>
          </cell>
          <cell r="S1736" t="b">
            <v>0</v>
          </cell>
          <cell r="V1736" t="str">
            <v>Chaparro Amaya, Roermund, Adolfo; Bert van; Herrera Romero, Wilson (eds.)</v>
          </cell>
          <cell r="X1736" t="str">
            <v>es-CO</v>
          </cell>
          <cell r="Z1736" t="str">
            <v>Textos de ciencias humanas collection</v>
          </cell>
          <cell r="AE1736">
            <v>9</v>
          </cell>
          <cell r="AF1736">
            <v>2015</v>
          </cell>
          <cell r="AG1736" t="str">
            <v>https://creativecommons.org/licenses/by/4.0/</v>
          </cell>
          <cell r="AH1736">
            <v>0</v>
          </cell>
          <cell r="AI1736">
            <v>7</v>
          </cell>
          <cell r="AJ1736">
            <v>0</v>
          </cell>
          <cell r="AK1736">
            <v>237.5</v>
          </cell>
          <cell r="AL1736" t="str">
            <v>En el intento de sistematizar tales corrientes, el texto presenta cuatro perspectivas. En la primera aborda la consistencia del nosotros en términos lingüísticos y epistémicos; a continuación, describe su genealogía en la interrelación legal e institucional entre los individuos; la tercera cuestiona su alcance ético y moral en el ámbito político; finalmente, explora las variaciones contemporáneas que ofrece en términos del arte, la literatura y la estética de la existencia._x000D_
El trabajo de los editores ha sido equilibrar el aporte de jóvenes filósofos con los de los ya consagrados, como Bert van Roermund y Judith Butler, con el fin de encontrar los vasos comunicantes en medio de la multiplicidad de fuentes del nosotros. Un lugar especial merece Carrol Clarkson, quien combina la crítica literaria y las preocupaciones políticas con las exigencias de la argumentación filosófica, por lo que su texto, en sí mismo, es un ejemplo de esa multiplicidad. Al final, el lector cuenta con un texto que desarrolla rigurosamente cada perspectiva sin desconocer el laberinto de enfoques y desarrollos posibles que ofrece el nosotros como un campo de investigación en plena emergencia.</v>
          </cell>
          <cell r="AM1736" t="str">
            <v>Filosofía del lenguaje; Filosofía del derecho; Filosofía política; Filosofía; Ensayos; conferencias</v>
          </cell>
          <cell r="AN1736" t="str">
            <v>&lt;div&gt;CHAPARRO AMAYA, A., ROERMUND, B., and HERRERA ROMERO, W., eds. ¿Quiénes somos ‘nosotros’? o cómo (no)hablar en primera persona del plural [online]. Bogotá: Editorial Universidad del Rosario, Tilburg University, Universidad de la Salle, Pontificia, Universidad Católica del Perú, 2015. Textos de ciencias humanas collection. ISBN: 978-958-738-660-8. Available from: &lt;a_x000D_
href="https://books.scielo.org/id/"&gt;https://books.scielo.org/id/&lt;/a&gt; . &lt;font_x000D_
color=blue&gt;&lt;a href="https://doi.org/10.2307/j.ctvm7bb35"&gt;&lt;u&gt;https://doi.org/10.2307/j.ctvm7bb35&lt;/u&gt;&lt;/a&gt;&lt;/font&gt;.&lt;/div&gt;</v>
          </cell>
          <cell r="AP1736" t="str">
            <v>Ambos</v>
          </cell>
          <cell r="AQ1736" t="b">
            <v>0</v>
          </cell>
          <cell r="AR1736" t="b">
            <v>0</v>
          </cell>
          <cell r="AS1736">
            <v>343</v>
          </cell>
          <cell r="AT1736" t="str">
            <v>Sim</v>
          </cell>
          <cell r="AU1736" t="str">
            <v>PDF</v>
          </cell>
          <cell r="AV1736" t="b">
            <v>1</v>
          </cell>
          <cell r="AW1736" t="str">
            <v>1/2 sem marca de corte</v>
          </cell>
          <cell r="AX1736" t="str">
            <v>Não se aplica</v>
          </cell>
          <cell r="AY1736" t="str">
            <v>Produzir</v>
          </cell>
          <cell r="AZ1736" t="str">
            <v>Em produção</v>
          </cell>
        </row>
        <row r="1737">
          <cell r="B1737" t="str">
            <v>nfxby</v>
          </cell>
          <cell r="C1737">
            <v>9789587845624</v>
          </cell>
          <cell r="D1737" t="str">
            <v>Digital - PDF</v>
          </cell>
          <cell r="E1737">
            <v>9789587386080</v>
          </cell>
          <cell r="F1737" t="str">
            <v>Digital - EPUB</v>
          </cell>
          <cell r="G1737">
            <v>9789587386073</v>
          </cell>
          <cell r="H1737" t="str">
            <v>Impreso</v>
          </cell>
          <cell r="J1737" t="str">
            <v>340</v>
          </cell>
          <cell r="K1737" t="str">
            <v>Não</v>
          </cell>
          <cell r="L1737">
            <v>44802</v>
          </cell>
          <cell r="N1737" t="str">
            <v>Editorial Universidad del Rosario</v>
          </cell>
          <cell r="O1737" t="str">
            <v>Editorial Universidad del Rosario,_x000D_
Facultad de Jurisprudencia</v>
          </cell>
          <cell r="Q1737" t="str">
            <v>22ª</v>
          </cell>
          <cell r="R1737" t="str">
            <v>Santo Tomás de Aquino: ideas políticas y jurídicas. Proyección en el derecho tributario</v>
          </cell>
          <cell r="S1737" t="b">
            <v>0</v>
          </cell>
          <cell r="V1737" t="str">
            <v>Plazas Veja, Mauricio A.; Amatucci, Andrea</v>
          </cell>
          <cell r="X1737" t="str">
            <v>es-CO</v>
          </cell>
          <cell r="Z1737" t="str">
            <v>Textos de Jurisprudencia collection</v>
          </cell>
          <cell r="AE1737">
            <v>20</v>
          </cell>
          <cell r="AF1737">
            <v>2015</v>
          </cell>
          <cell r="AG1737" t="str">
            <v>https://creativecommons.org/licenses/by/4.0/</v>
          </cell>
          <cell r="AH1737">
            <v>0</v>
          </cell>
          <cell r="AI1737">
            <v>4</v>
          </cell>
          <cell r="AJ1737">
            <v>0</v>
          </cell>
          <cell r="AK1737">
            <v>237.5</v>
          </cell>
          <cell r="AL1737" t="str">
            <v>Santo Tomás de Aquino es uno de los más grandes filósofos de la historia Universal. Su monumental obra Suma de teología no solo ha sido y seguirá siendo un referente de primer orden para la doctrina de la Iglesia, sino que ha sido y será determinante en las más variadas expresiones en las ciencias sociales y, por supuesto en el derecho._x000D_
La teoría de la ley, las profundas reflexiones sobre el derecho natural, la teoría de la justicia y su relación con el derecho, la teoría de la causa, la función del juez; estos, y muchos otros temas trascendentales para los juristas, son abordados con excepcional inspiración en esa obra que, como bien dijo el Papa Juan XXII durante el proceso de canonización de su autor, fue el verdadero y más grande milagro del Aquinate._x000D_
Los dos textos que integran este volumen, de Andrea Amatucci y Mauricio A Plazas Vega, versan, en su orden, sobre el pensamiento político y jurídico del tomismo en general y su proyección el derecho tributario._x000D_
De esta manera, se pretende ofrecer a los lectores una visión global del pensamiento ético de Tomás de Aquino que les permita adentrarse en la materia estrictamente tributaria, siempre de la mano de la obra del Angellico._x000D_
Entre los temas que aborda el primer ensayo se hace especial énfasis en la teoría de la ley, la teoría de la justicia y la teoría de la causa. Sobre esa base, viene a obrar como un verdadero contexto para el segundo de los ensayos dedicado, en esencia, a la fundamentación filosófica tomista del principio fiscal de capacidad contributiva._x000D_
Todo lo cual es muy pertinente en los tiempos actuales en los cuales la preocupación legal, doctrinaria y jurisprudencial por el principio fundamental de justicia es una constante en los regímenes de democracia liberal.</v>
          </cell>
          <cell r="AM1737" t="str">
            <v>Santo Tomás de Aquino; Crítica; interpretación; Filosofía del derecho; Formas de gobierno; Historia del derecho; Derecho fiscal; Impuestos; Legislación</v>
          </cell>
          <cell r="AN1737" t="str">
            <v>&lt;div&gt;PLAZAS VEJA, M. A., and AMATUCCI, A. Santo Tomás de Aquino: ideas políticas y jurídicas. Proyección en el derecho tributario [online]. Bogotá: Editorial Universidad del Rosario, 2015. Textos de Jurisprudencia collection. ISBN: 978-958-738-608-0. &lt;font_x000D_
color=blue&gt;&lt;a href="https://doi.org/10.7476/9789587386080"&gt;&lt;u&gt;https://doi.org/10.7476/9789587386080&lt;/u&gt;&lt;/a&gt;&lt;/font&gt;.&lt;/div&gt;</v>
          </cell>
          <cell r="AP1737" t="str">
            <v>Ambos</v>
          </cell>
          <cell r="AQ1737" t="b">
            <v>0</v>
          </cell>
          <cell r="AR1737" t="b">
            <v>0</v>
          </cell>
          <cell r="AS1737">
            <v>94</v>
          </cell>
          <cell r="AT1737" t="str">
            <v>Sim</v>
          </cell>
          <cell r="AU1737" t="str">
            <v>PDF</v>
          </cell>
          <cell r="AV1737" t="b">
            <v>1</v>
          </cell>
          <cell r="AW1737" t="str">
            <v>1/2 sem marca de corte</v>
          </cell>
          <cell r="AX1737" t="str">
            <v>Não se aplica</v>
          </cell>
          <cell r="AY1737" t="str">
            <v>Produzir</v>
          </cell>
          <cell r="AZ1737" t="str">
            <v>Em produção</v>
          </cell>
        </row>
        <row r="1738">
          <cell r="B1738" t="str">
            <v>k42ry</v>
          </cell>
          <cell r="C1738">
            <v>9789585147164</v>
          </cell>
          <cell r="D1738" t="str">
            <v>Digital - PDF</v>
          </cell>
          <cell r="E1738">
            <v>9789587386103</v>
          </cell>
          <cell r="F1738" t="str">
            <v>Digital - EPUB</v>
          </cell>
          <cell r="G1738">
            <v>9789587386097</v>
          </cell>
          <cell r="H1738" t="str">
            <v>Impreso</v>
          </cell>
          <cell r="J1738" t="str">
            <v>150</v>
          </cell>
          <cell r="K1738" t="str">
            <v>Não</v>
          </cell>
          <cell r="L1738">
            <v>44820</v>
          </cell>
          <cell r="N1738" t="str">
            <v>Editorial Universidad Santiago de Cali</v>
          </cell>
          <cell r="O1738" t="str">
            <v>Universidad Santiago de Cali, Sello Editorial</v>
          </cell>
          <cell r="Q1738" t="str">
            <v>22ª</v>
          </cell>
          <cell r="R1738" t="str">
            <v>Aportes de la psicología en el ámbito hospitalario: la humanización en los servicios de salud como objetivo prioritario</v>
          </cell>
          <cell r="S1738" t="b">
            <v>0</v>
          </cell>
          <cell r="V1738" t="str">
            <v>Obando Cabezas, Lucely  (ed.)</v>
          </cell>
          <cell r="X1738" t="str">
            <v>es-CO</v>
          </cell>
          <cell r="Z1738" t="str">
            <v>Opera prima collection</v>
          </cell>
          <cell r="AE1738">
            <v>9</v>
          </cell>
          <cell r="AF1738">
            <v>2020</v>
          </cell>
          <cell r="AG1738" t="str">
            <v>https://creativecommons.org/licenses/by/4.0/</v>
          </cell>
          <cell r="AH1738">
            <v>0</v>
          </cell>
          <cell r="AI1738">
            <v>0</v>
          </cell>
          <cell r="AJ1738">
            <v>0</v>
          </cell>
          <cell r="AK1738">
            <v>250</v>
          </cell>
          <cell r="AL1738" t="str">
            <v>La psicología es una de las profesiones de salud que se encuentra en los contextos hospitalarios para recordar a todo el personal de salud que los resultados de una intervención, como puede ser una operación quirúrgica, no se restringe a lo que acontece en una sala de operaciones. Desborda ese plazo de tiempo en el quirófano, para implicar lo ocurrido antes de entrar a la sala o lo que sigue después de la intervención médica. Por ello, la necesidad de atender factores psicológicos, como el estilo de vida del sujeto, su deseo de vivir, las redes de apoyo a las que se encuentra integrado, su carácter y estado de ánimo dominante, sus expectativas y sueños en la vida y los problemas que afronta en el momento de la intervención._x000D_
Este libro en sus seis capítulos propone una conceptualización de lo que sería la humanización en salud y muestra diversas actividades profesionales sistematizadas, realizadas por psicólogos expertos que han tenido como objetivo la humanización de la atención en salud que brindan unidades de instituciones hospitalarias de la ciudad de Cali, Colombia. Los capítulos de este libro van a mostrar al lector no sólo algunas estrategias de intervención efectivas que pueden ayudar a las personas a disminuir los efectos psicológicos negativos que genera la estancia en las unidades de atención hospitalaria como trabajador, familiar o paciente y que podrían ser replicadas en diferentes instituciones hospitalarias.</v>
          </cell>
          <cell r="AM1738" t="str">
            <v>Humanización en salud; Psicología clínica; Salud; Aspectos psicológicos; Orientación psicológica; Psicología; ámbito hospitalario; humanización en salud; intervención; modelos de atención hospitalaria; salud pública; personal de salud; ejercicios clínicos de expresión; psicoeducación; familia; paciente</v>
          </cell>
          <cell r="AN1738" t="str">
            <v>&lt;div&gt;OBANDO CABEZAS, L., ed. Aportes de la psicología en el ámbito hospitalario: la humanización en los servicios de salud como objetivo prioritario [online]. Santiago de Cali: Editorial Universidad Santiago de Cali, 2020. ISBN: &lt;/div&gt;</v>
          </cell>
          <cell r="AP1738" t="str">
            <v>Ambos</v>
          </cell>
          <cell r="AQ1738" t="b">
            <v>0</v>
          </cell>
          <cell r="AR1738" t="b">
            <v>0</v>
          </cell>
          <cell r="AS1738">
            <v>252</v>
          </cell>
          <cell r="AT1738" t="str">
            <v>Sim</v>
          </cell>
          <cell r="AU1738" t="str">
            <v>PDF</v>
          </cell>
          <cell r="AV1738" t="b">
            <v>0</v>
          </cell>
          <cell r="AW1738" t="str">
            <v>Completa sem marca de corte</v>
          </cell>
          <cell r="AX1738" t="str">
            <v>Produzir</v>
          </cell>
          <cell r="AY1738" t="str">
            <v>Produzir</v>
          </cell>
          <cell r="AZ1738" t="str">
            <v>Em produção</v>
          </cell>
        </row>
        <row r="1739">
          <cell r="B1739" t="str">
            <v>wxn94</v>
          </cell>
          <cell r="C1739">
            <v>9789585147614</v>
          </cell>
          <cell r="D1739" t="str">
            <v>Digital - PDF</v>
          </cell>
          <cell r="E1739">
            <v>9789587386950</v>
          </cell>
          <cell r="F1739" t="str">
            <v>Digital - EPUB</v>
          </cell>
          <cell r="G1739">
            <v>9789587386943</v>
          </cell>
          <cell r="H1739" t="str">
            <v>Impreso</v>
          </cell>
          <cell r="J1739" t="str">
            <v>300</v>
          </cell>
          <cell r="K1739" t="str">
            <v>Não</v>
          </cell>
          <cell r="L1739">
            <v>44820</v>
          </cell>
          <cell r="N1739" t="str">
            <v>Editorial Universidad Santiago de Cali</v>
          </cell>
          <cell r="O1739" t="str">
            <v>Universidad Santiago de Cali, Sello Editorial</v>
          </cell>
          <cell r="P1739" t="str">
            <v>Editora Unesp Digital</v>
          </cell>
          <cell r="Q1739" t="str">
            <v>22ª</v>
          </cell>
          <cell r="R1739" t="str">
            <v>Conflictos indígenas ante la justicia colonial: los hilos entrelazados de una compleja trama social y legal, siglos XVI-XVII</v>
          </cell>
          <cell r="S1739" t="b">
            <v>0</v>
          </cell>
          <cell r="V1739" t="str">
            <v>Cuevas Arenas, Héctor (ed.)</v>
          </cell>
          <cell r="X1739" t="str">
            <v>es-CO</v>
          </cell>
          <cell r="Z1739" t="str">
            <v>Lecciones Medicina y Ciencias de la Salud collection</v>
          </cell>
          <cell r="AE1739">
            <v>14</v>
          </cell>
          <cell r="AF1739">
            <v>2020</v>
          </cell>
          <cell r="AG1739" t="str">
            <v>https://creativecommons.org/licenses/by/4.0/</v>
          </cell>
          <cell r="AH1739">
            <v>0</v>
          </cell>
          <cell r="AI1739">
            <v>2</v>
          </cell>
          <cell r="AJ1739">
            <v>0</v>
          </cell>
          <cell r="AK1739">
            <v>237.5</v>
          </cell>
          <cell r="AL1739" t="str">
            <v>Estrategias de enseñanza aprendizaje en ambientes musicales. Enfoque para niños, niñas y adolescentes con discapacidad víctimas del conflicto armado colombiano, es uno de los resultados destacables de la alianza de cinco años, celebrada entre la Universidad Colegio Mayor del Rosario y la Fundación Nacional Batuta, para profundizar y dinamizar el trabajo en el área de terapia ocupacional en beneficio de los procesos pedagógicos y musicales de los niños y niñas con discapacidad pertenecientes al Programa Música para la Reconciliación._x000D_
Esta publicación refleja la interlocución de saberes entre la música y la terapia ocupacional y presenta algunas estrategias que favorecen los procesos de enseñanza/ aprendizaje de la población con discapacidad en el marco del campo de acción de la Fundación. Así mismo, presenta elementos esenciales para la motivación de los equipos interdisciplinarios que trabajan, día a día, en las clases de música para facilitar la participación activa en la formación musical de las personas en situación de discapacidad._x000D_
Este libro es una herramienta útil para los trabajadores sociales, los terapeutas ocupacionales, los profesores de música, las personas vinculadas a procesos formativos o participativos mediante los cuales se atienden personas en condición de discapacidad y para todos aquellos que creen –como nosotros– que la música es un vehículo fundamental para favorecer el desarrollo del ser humano.</v>
          </cell>
          <cell r="AM1739" t="str">
            <v>Aprendizaje; Enseñanza; Educación de niños; Música; Enseñanza; Violencia política; Desplazamiento forzado</v>
          </cell>
          <cell r="AN1739" t="str">
            <v>&lt;div&gt;LARROTA VELOZA, Ó. J., CASTRO ALZATE, E. S., AGUÍA ROJAS, K., NAVAS SOLANO, M. C., and RUIZ ACUÑA, M. M., eds. Estrategias de enseñanza aprendizaje en ambientes musicales. Enfoque para niños, niñas y adolescentes com discapacidad víctimas del conflicto armado colombiano [online]. Bogotá: Editorial Universidad del Rosario, 2015. Lecciones Medicina y Ciencias de la Salud collection. ISBN: 978-958-738-695-0.&lt;/div&gt;</v>
          </cell>
          <cell r="AP1739" t="str">
            <v>Ambos</v>
          </cell>
          <cell r="AQ1739" t="b">
            <v>0</v>
          </cell>
          <cell r="AR1739" t="b">
            <v>0</v>
          </cell>
          <cell r="AS1739">
            <v>156</v>
          </cell>
          <cell r="AT1739" t="str">
            <v>Sim</v>
          </cell>
          <cell r="AU1739" t="str">
            <v>PDF</v>
          </cell>
          <cell r="AV1739" t="b">
            <v>0</v>
          </cell>
          <cell r="AW1739" t="str">
            <v>Completa sem marca de corte</v>
          </cell>
          <cell r="AX1739" t="str">
            <v>Produzir</v>
          </cell>
          <cell r="AY1739" t="str">
            <v>Produzir</v>
          </cell>
          <cell r="AZ1739" t="str">
            <v>Em produção</v>
          </cell>
        </row>
        <row r="1740">
          <cell r="B1740" t="str">
            <v>x6gng</v>
          </cell>
          <cell r="C1740">
            <v>9789585147744</v>
          </cell>
          <cell r="D1740" t="str">
            <v>Digital - PDF</v>
          </cell>
          <cell r="E1740">
            <v>9789587386523</v>
          </cell>
          <cell r="F1740" t="str">
            <v>Digital - EPUB</v>
          </cell>
          <cell r="G1740">
            <v>9789587386516</v>
          </cell>
          <cell r="H1740" t="str">
            <v>Impreso</v>
          </cell>
          <cell r="J1740" t="str">
            <v>174</v>
          </cell>
          <cell r="K1740" t="str">
            <v>Não</v>
          </cell>
          <cell r="L1740">
            <v>44852</v>
          </cell>
          <cell r="N1740" t="str">
            <v>Editorial Universidad Santiago de Cali</v>
          </cell>
          <cell r="O1740" t="str">
            <v>Editorial Universidad del Rosario, Unidad de Patrimonio Cultural e Histórico de la Universidad del Rosario</v>
          </cell>
          <cell r="P1740" t="str">
            <v>Editora Unesp Digital</v>
          </cell>
          <cell r="Q1740" t="str">
            <v>22ª</v>
          </cell>
          <cell r="R1740" t="str">
            <v>De la ética a la bioética en las ciencias de la salud</v>
          </cell>
          <cell r="S1740" t="b">
            <v>0</v>
          </cell>
          <cell r="V1740" t="str">
            <v>Bermeo de Rubio, Myriam; Pardo Herrera, Ivanoba (eds.)</v>
          </cell>
          <cell r="X1740" t="str">
            <v>es-CO</v>
          </cell>
          <cell r="AE1740">
            <v>9</v>
          </cell>
          <cell r="AF1740">
            <v>2020</v>
          </cell>
          <cell r="AG1740" t="str">
            <v>https://creativecommons.org/licenses/by/4.0/</v>
          </cell>
          <cell r="AH1740">
            <v>0</v>
          </cell>
          <cell r="AI1740">
            <v>5</v>
          </cell>
          <cell r="AJ1740">
            <v>0</v>
          </cell>
          <cell r="AK1740">
            <v>237.5</v>
          </cell>
          <cell r="AL1740" t="str">
            <v>Fray Cristóbal de Torres y Motones (Burgos, 1573 – Santafé de Bogotá, 1654). Predicador de sus majestades Felipe III y Felipe IV, al ser designado por este último en 1634 como arzobispo del Nuevo Reino de Granada, no llegó solo a Santafé de Bogotá, 2600 metros más cerca de las estrellas pero muchísimos kilómetros lejos del mar; a sus sesenta años de edad, trajo consigo a este apartado rincón de la América española su recio carácter, que le había ganado la amistad del gran Francisco de Quevedo y Villegas, a quien el fraile dominico había dado el pase para la impresión de la obra Política de Dios, gobierno de Cristo y tiranía de Satanás, hecho que Quevedo agradeció dedicándole a fray Cristóbal su tratado La cuna y la sepultura, para el conocimiento propio y desengaños de las cosas ajenas. Lo acompañaron, además, su empatía por los indígenas, su pasión por la educación, algunos miembros de su familia y, como corresponde a un protagonista del Siglo de Oro, la rica biblioteca que, atravesando el mar, remontando el río Grande de la Magdalena y las altas montañas andinas, se encuentra hoy en la Librería de su Colegio Mayor de Nuestra Señora del Rosario, el cual fue fundado por Real Cédula de Felipe IV expedida en Madrid el 31 de diciembre de 1651.</v>
          </cell>
          <cell r="AM1740" t="str">
            <v>Fray Cristóbal de Torres; 1573-1654; Biblioteca; Bibliotecas personales; Colegio Mayor Nuestra Señora del Rosario; Colecciones especiales</v>
          </cell>
          <cell r="AN1740" t="str">
            <v>&lt;div&gt;RESTREPO ZAPATA, J. La biblioteca de Fray Cristóbal de Torres a partir de los libros que conserva la Biblioteca Antigua del Colegio Mayor de Nuestra Señora del Rosario [online]. Bogotá: Editorial Universidad del Rosario, 2015. ISBN: 978-958-738-652-3.&lt;/div&gt;</v>
          </cell>
          <cell r="AP1740" t="str">
            <v>Ambos</v>
          </cell>
          <cell r="AQ1740" t="b">
            <v>0</v>
          </cell>
          <cell r="AR1740" t="b">
            <v>0</v>
          </cell>
          <cell r="AS1740">
            <v>342</v>
          </cell>
          <cell r="AT1740" t="str">
            <v>Sim</v>
          </cell>
          <cell r="AU1740" t="str">
            <v>PDF</v>
          </cell>
          <cell r="AV1740" t="b">
            <v>0</v>
          </cell>
          <cell r="AW1740" t="str">
            <v>Completa com marca de corte</v>
          </cell>
          <cell r="AX1740" t="str">
            <v>Produzir</v>
          </cell>
          <cell r="AY1740" t="str">
            <v>Produzir</v>
          </cell>
          <cell r="AZ1740" t="str">
            <v>Em produção</v>
          </cell>
        </row>
        <row r="1741">
          <cell r="B1741" t="str">
            <v>r9m2g</v>
          </cell>
          <cell r="C1741">
            <v>9789585583900</v>
          </cell>
          <cell r="D1741" t="str">
            <v>Digital - PDF</v>
          </cell>
          <cell r="E1741">
            <v>9789587384161</v>
          </cell>
          <cell r="F1741" t="str">
            <v>Digital - EPUB</v>
          </cell>
          <cell r="G1741">
            <v>9789587384154</v>
          </cell>
          <cell r="H1741" t="str">
            <v>Impreso</v>
          </cell>
          <cell r="J1741" t="str">
            <v>370</v>
          </cell>
          <cell r="K1741" t="str">
            <v>Não</v>
          </cell>
          <cell r="L1741">
            <v>44852</v>
          </cell>
          <cell r="N1741" t="str">
            <v>Editorial Universidad Santiago de Cali</v>
          </cell>
          <cell r="P1741" t="str">
            <v>Editora Unesp Digital</v>
          </cell>
          <cell r="Q1741" t="str">
            <v>22ª</v>
          </cell>
          <cell r="R1741" t="str">
            <v>El procedimentalismo en la formación ético-discursiva profesional</v>
          </cell>
          <cell r="S1741" t="b">
            <v>0</v>
          </cell>
          <cell r="V1741" t="str">
            <v xml:space="preserve"> Muñoz Joven, Luis Armando</v>
          </cell>
          <cell r="X1741" t="str">
            <v>es-CO</v>
          </cell>
          <cell r="Z1741" t="str">
            <v>Ethical issues collection</v>
          </cell>
          <cell r="AE1741">
            <v>9</v>
          </cell>
          <cell r="AF1741">
            <v>2020</v>
          </cell>
          <cell r="AG1741" t="str">
            <v>https://creativecommons.org/licenses/by/4.0/</v>
          </cell>
          <cell r="AH1741">
            <v>0</v>
          </cell>
          <cell r="AI1741">
            <v>6</v>
          </cell>
          <cell r="AJ1741">
            <v>0</v>
          </cell>
          <cell r="AK1741">
            <v>237.5</v>
          </cell>
          <cell r="AL1741" t="str">
            <v>A partir de 1492, millares de españoles llegaron a habitar lo que hoy es América Latina, tras surcar el Atlántico en azarosas embarcaciones. Quinientos años después, entre 1997 y 2007, en dirección contraria y en cómodos vuelos, cientos de miles de sus descendientes recorrieron el camino opuesto para conquistar con su fuerza laboral y su singular cultura multiétnica la vieja España. ¿Por qué se fueron tantos de los nuestros en esta primera diáspora latinoamericana del tercer milenio? ¿Regresarán cuando la crisis europea se vuelva insoportable? ¿Y qué significará en un mundo globalizado, en términos de bienestar y codesarrollo, esta movilización de ciudadanos, sobre todo andinos, hacia la Europa hispanohablante? A estas preguntas sobre un fenómeno migratorio de gran magnitud ¬¬que pasó, en gran medida, desapercibido en el contexto de las políticas públicas y del mundo académico intentan dar respuesta en este libro David Roll y algunos miembros del Grupo de Investigación de la Universidad Nacional, UNmigraciones, con la colaboración de prestigiosos escritores e investigadores del Centro de Estudios Políticos e Internacionales, de la Universidad del Rosario (CEPI).</v>
          </cell>
          <cell r="AM1741" t="str">
            <v>Emigración; inmigración; Migración; España; Inmigrantes; América Latina; Relaciones_x000D_
exteriores</v>
          </cell>
          <cell r="AN1741" t="str">
            <v>&lt;div&gt;ROLL, D. La diáspora latinoamericana a España, 1997-2007. Incógnitas y realidades [online]. Bogotá: Editorial Universidad del Rosario, 2013. Textos de ciencias políticas y gobiernos, y de relaciones internacionales collection. ISBN: 978-958-738-416-1. &lt;a_x000D_
href="https://doi.org/10.7476/9789587384161"&gt;https://doi.org/10.7476/9789587384161&lt;/a&gt;.&lt;/div&gt;</v>
          </cell>
          <cell r="AP1741" t="str">
            <v>Ambos</v>
          </cell>
          <cell r="AQ1741" t="b">
            <v>0</v>
          </cell>
          <cell r="AR1741" t="b">
            <v>0</v>
          </cell>
          <cell r="AS1741">
            <v>138</v>
          </cell>
          <cell r="AT1741" t="str">
            <v>Sim</v>
          </cell>
          <cell r="AU1741" t="str">
            <v>PDF</v>
          </cell>
          <cell r="AV1741" t="b">
            <v>0</v>
          </cell>
          <cell r="AW1741" t="str">
            <v>Completa sem marca de corte</v>
          </cell>
          <cell r="AX1741" t="str">
            <v>Produzir</v>
          </cell>
          <cell r="AY1741" t="str">
            <v>Produzir</v>
          </cell>
          <cell r="AZ1741" t="str">
            <v>Em produção</v>
          </cell>
        </row>
        <row r="1742">
          <cell r="B1742" t="str">
            <v>xz2k6</v>
          </cell>
          <cell r="C1742">
            <v>9789585147256</v>
          </cell>
          <cell r="D1742" t="str">
            <v>Digital - PDF</v>
          </cell>
          <cell r="E1742">
            <v>9789587386325</v>
          </cell>
          <cell r="F1742" t="str">
            <v>Digital - EPUB</v>
          </cell>
          <cell r="G1742">
            <v>9789587386318</v>
          </cell>
          <cell r="H1742" t="str">
            <v>Impreso</v>
          </cell>
          <cell r="J1742" t="str">
            <v>610</v>
          </cell>
          <cell r="K1742" t="str">
            <v>Não</v>
          </cell>
          <cell r="L1742">
            <v>44853</v>
          </cell>
          <cell r="N1742" t="str">
            <v>Editorial Universidad Santiago de Cali</v>
          </cell>
          <cell r="O1742" t="str">
            <v>Universidad Santiago de Cali, Sello Editorial, Editorial Universidad Icesi</v>
          </cell>
          <cell r="Q1742" t="str">
            <v>22ª</v>
          </cell>
          <cell r="R1742" t="str">
            <v>Estudios de la tuberculosis desde la Sucursal del Cielo</v>
          </cell>
          <cell r="S1742" t="b">
            <v>0</v>
          </cell>
          <cell r="V1742" t="str">
            <v>Nieto Ramirez, Luisa María (ed.)</v>
          </cell>
          <cell r="X1742" t="str">
            <v>es-CO</v>
          </cell>
          <cell r="Z1742" t="str">
            <v>Textos de Medicina y Ciencias de la Salud / Medicine and Health Sciences Texts Collection</v>
          </cell>
          <cell r="AE1742">
            <v>17</v>
          </cell>
          <cell r="AF1742">
            <v>2021</v>
          </cell>
          <cell r="AG1742" t="str">
            <v>https://creativecommons.org/licenses/by/4.0/</v>
          </cell>
          <cell r="AH1742">
            <v>0</v>
          </cell>
          <cell r="AI1742">
            <v>4</v>
          </cell>
          <cell r="AJ1742">
            <v>0</v>
          </cell>
          <cell r="AK1742">
            <v>237.5</v>
          </cell>
          <cell r="AL1742" t="str">
            <v>La gestión social ha sido asumida por el grupo de investigación Ciencias de la Rehabilitación como un proceso de acciones y toma de decisiones que hay que recorrer desde el abordaje de un problema, su estudio y comprensión, hasta el diseño y la implementación de propuestas, acordes con las realidades de los contextos (Cruz; Hernández; Ríos; Garzón, Álvarez, 2009). Dicho proceso requiere del aprendizaje continuo y en conjunto de los grupos sociales, que les permita tener una incidencia política; en definitiva la gestión social es una estrategia política que articule a la sociedad civil con el estado y con las instituciones, para la transformación de realidades. Esta estrategia incorporada en los programas de fisioterapia, fonoaudiología y terapia ocupacional de la Universidad del Rosario como una de las áreas de profundización, ha sido fundamentada y actualizada de acuerdo a los cambios sociales, políticos e investigativos, que afectan su conceptualización. Por ello, esta obra busca conceptualizar el área de profundización en gestión social en rehabilitación, específicamente desde el programa de fisioterapia, reconociendo los avances epistemológicos y praxiológicos y permitiendo un dialogo entre el concepto propiamente dicho, las nociones de salud pública, las competencias y estrategias pedagógicas para la formación en el área y el enfoque investigativo.</v>
          </cell>
          <cell r="AM1742" t="str">
            <v>Fisioterapia; Investigaciones; Formación profesional; Colombia; Historia; Salud pública</v>
          </cell>
          <cell r="AN1742" t="str">
            <v>&lt;div&gt;CAMARGO ROJAS, D. A., GARCÍA-SÁNCHEZ, L. V., MARTÍNEZ-MATHEUS, M. S., and DÍAZ MUÑOZ, M. F. La gestión social en rehabilitación. Un enfoque emergente en salud pública para la fisioterapia [online]. Bogotá: Editorial Universidad del Rosario, 2015. Textos de Medicina y Ciencias de la Salud collection. ISBN: 978-958-738-632-5. &lt;font_x000D_
color=blue&gt;&lt;a href="https://doi.org/10.7476/9789587386325"&gt;&lt;u&gt;https://doi.org/10.7476/9789587386325&lt;/u&gt;&lt;/a&gt;&lt;/font&gt;.&lt;/div&gt;</v>
          </cell>
          <cell r="AP1742" t="str">
            <v>Ambos</v>
          </cell>
          <cell r="AQ1742" t="b">
            <v>0</v>
          </cell>
          <cell r="AR1742" t="b">
            <v>0</v>
          </cell>
          <cell r="AS1742">
            <v>194</v>
          </cell>
          <cell r="AT1742" t="str">
            <v>Sim</v>
          </cell>
          <cell r="AU1742" t="str">
            <v>PDF</v>
          </cell>
          <cell r="AV1742" t="b">
            <v>0</v>
          </cell>
          <cell r="AW1742" t="str">
            <v>Completa sem marca de corte</v>
          </cell>
          <cell r="AX1742" t="str">
            <v>Produzir</v>
          </cell>
          <cell r="AY1742" t="str">
            <v>Produzir</v>
          </cell>
          <cell r="AZ1742" t="str">
            <v>Em produção</v>
          </cell>
        </row>
        <row r="1743">
          <cell r="B1743" t="str">
            <v>6bhc8</v>
          </cell>
          <cell r="C1743">
            <v>9789585583924</v>
          </cell>
          <cell r="D1743" t="str">
            <v>Digital - PDF</v>
          </cell>
          <cell r="E1743">
            <v>9789587387247</v>
          </cell>
          <cell r="F1743" t="str">
            <v>Digital - EPUB</v>
          </cell>
          <cell r="G1743">
            <v>9789587387230</v>
          </cell>
          <cell r="H1743" t="str">
            <v>Impreso</v>
          </cell>
          <cell r="J1743" t="str">
            <v>616</v>
          </cell>
          <cell r="K1743" t="str">
            <v>Não</v>
          </cell>
          <cell r="L1743">
            <v>44853</v>
          </cell>
          <cell r="N1743" t="str">
            <v>Editorial Universidad Santiago de Cali</v>
          </cell>
          <cell r="O1743" t="str">
            <v>Universidad Santiago de Cali</v>
          </cell>
          <cell r="P1743" t="str">
            <v>ditora Unesp Digital</v>
          </cell>
          <cell r="Q1743" t="str">
            <v>22ª</v>
          </cell>
          <cell r="R1743" t="str">
            <v>Estudios en resistencia a los antibióticos beta-lactámicos en bacterias Gram negativas</v>
          </cell>
          <cell r="S1743" t="b">
            <v>0</v>
          </cell>
          <cell r="V1743" t="str">
            <v>Correa Bermúdez, Adriana María; De La Cadena Vivas, Elsa; Rojas, Ruth; Falco, Aura; Aranaga, Carlos Andrés; Alonso, Guillermina; Perenguez Verdugo, Marcela</v>
          </cell>
          <cell r="X1743" t="str">
            <v>es-CO</v>
          </cell>
          <cell r="Z1743" t="str">
            <v>Opera prima collection</v>
          </cell>
          <cell r="AE1743">
            <v>6</v>
          </cell>
          <cell r="AF1743">
            <v>2021</v>
          </cell>
          <cell r="AG1743" t="str">
            <v>https://creativecommons.org/licenses/by/4.0/</v>
          </cell>
          <cell r="AH1743">
            <v>0</v>
          </cell>
          <cell r="AI1743">
            <v>0</v>
          </cell>
          <cell r="AJ1743">
            <v>0</v>
          </cell>
          <cell r="AK1743">
            <v>237.5</v>
          </cell>
          <cell r="AL1743" t="str">
            <v>En la literatura sobre las emociones una de las teorías con mayor fuerza es la llamada “teoría James-Lange”. En esta obra se intenta hacer una crítica a dicha teoría a partir de algunas observaciones de Wittgenstein sobre el uso de conceptos psicológicos, sacando a la luz dos confusiones gramaticales que surgen en ella. Para ello, se construye primero la categoría de “programa de naturalización de las emociones” que recoge las teorías del Descartes, James y Prinz, siguiendo la metodología de Lakatos. Luego, se identifica como problema central el de la naturalización de la intencionalidad. Para luego exponer algunas herramientas de Wittgenstein para estudiar la gramática de la pregunta por el objeto y la intencionalidad las emociones, mostrando que las respuestas del programa de naturalización no son satisfactorias y no respetan las reglas de ciertos usos del lenguaje.</v>
          </cell>
          <cell r="AM1743" t="str">
            <v>Emociones; sentimientos; Filosofía; Filosofía de la psicología; Intencionalidad; Ludwig Josef Johann Wittgenstein; 1889-1951; Crítica; interpretación</v>
          </cell>
          <cell r="AN1743" t="str">
            <v>&lt;div&gt;LOAIZA ARIAS, J. R. La naturalización de las emociones: anotaciones a partir de Wittgenstein [online]. Bogotá: Editorial Universidad del Rosario, 2016. Opera prima collection. ISBN: 978-958-738-724-7. Available from: &lt;a_x000D_
href="https://books.scielo.org/id/"&gt;https://books.scielo.org/id/&lt;/a&gt; .&lt;font_x000D_
color=blue&gt;&lt;a href="https://doi.org/10.12804/op9789587387247"&gt;&lt;u&gt;https://doi.org/10.12804/op9789587387247&lt;/u&gt;&lt;/a&gt;&lt;/font&gt;.&lt;/div&gt;</v>
          </cell>
          <cell r="AP1743" t="str">
            <v>Ambos</v>
          </cell>
          <cell r="AQ1743" t="b">
            <v>0</v>
          </cell>
          <cell r="AR1743" t="b">
            <v>0</v>
          </cell>
          <cell r="AS1743">
            <v>132</v>
          </cell>
          <cell r="AT1743" t="str">
            <v>Sim</v>
          </cell>
          <cell r="AU1743" t="str">
            <v>PDF</v>
          </cell>
          <cell r="AV1743" t="b">
            <v>0</v>
          </cell>
          <cell r="AW1743" t="str">
            <v>Completa sem marca de corte</v>
          </cell>
          <cell r="AX1743" t="str">
            <v>Produzir</v>
          </cell>
          <cell r="AY1743" t="str">
            <v>Produzir</v>
          </cell>
          <cell r="AZ1743" t="str">
            <v>Em produção</v>
          </cell>
        </row>
        <row r="1744">
          <cell r="B1744" t="str">
            <v>69t7z</v>
          </cell>
          <cell r="C1744">
            <v>9789585522060</v>
          </cell>
          <cell r="D1744" t="str">
            <v>Digital - PDF</v>
          </cell>
          <cell r="E1744">
            <v>9789587849554</v>
          </cell>
          <cell r="F1744" t="str">
            <v>Digital - EPUB</v>
          </cell>
          <cell r="G1744">
            <v>9789585522053</v>
          </cell>
          <cell r="H1744" t="str">
            <v>Impreso</v>
          </cell>
          <cell r="J1744" t="str">
            <v>070</v>
          </cell>
          <cell r="K1744" t="str">
            <v>Não</v>
          </cell>
          <cell r="L1744">
            <v>44839</v>
          </cell>
          <cell r="N1744" t="str">
            <v>Editorial Universidad Santiago de Cali</v>
          </cell>
          <cell r="Q1744" t="str">
            <v>22ª</v>
          </cell>
          <cell r="R1744" t="str">
            <v>Periodismo universitario en el siglo XXI</v>
          </cell>
          <cell r="S1744" t="b">
            <v>0</v>
          </cell>
          <cell r="V1744" t="str">
            <v>Behar Leiser, Olga (comp.)</v>
          </cell>
          <cell r="X1744" t="str">
            <v>es-CO</v>
          </cell>
          <cell r="Z1744" t="str">
            <v>Logos collection</v>
          </cell>
          <cell r="AE1744">
            <v>9</v>
          </cell>
          <cell r="AF1744">
            <v>2018</v>
          </cell>
          <cell r="AG1744" t="str">
            <v>https://creativecommons.org/licenses/by/4.0/</v>
          </cell>
          <cell r="AH1744">
            <v>0</v>
          </cell>
          <cell r="AI1744">
            <v>4</v>
          </cell>
          <cell r="AJ1744">
            <v>0</v>
          </cell>
          <cell r="AK1744">
            <v>237.5</v>
          </cell>
          <cell r="AL1744" t="str">
            <v>Este libro es una colección de ensayos que exploran desde diferentes perspectivas el lugar y el papel de la religión en las sociedades contemporáneas, que han sido definidas como post-seculares. En efecto, el proceso de secularización caracterizado por fenómenos como la diferenciación de esferas sociales, la pluralización de tradiciones religiosas y la privatización de la religión-, lejos de haber conducido a la desaparición de la religión, ha llevado a su transformación y al surgimiento de nuevas formas de presencia religiosa en la política, la cultura y otras dimensiones sociales. La obra se divide en tres partes: primero, el estudio de las transformaciones de la creencia religiosa en el tiempo post-secular; segundo, la reflexión sobre el lugar de la religión en la esfera pública actual; y finalmente, la exploración de las posibilidades del pensamiento religioso de contribuir a generar alternativas de vida ante problemas globales. El libro está dirigido a investigadores y académicos sobre las relaciones entre religión y modernidad y la presencia de la religión en el mundo actual.</v>
          </cell>
          <cell r="AM1744" t="str">
            <v>Religión; filosofía; sociología; Secularización; Iglesias</v>
          </cell>
          <cell r="AN1744" t="str">
            <v>&lt;div&gt;MIGUEL GÓMEZ, C., ed. La religión en la sociedad postsecular: transformación y relocalización de lo religioso en la modernidad tardía [online]. Bogotá: Editorial Universidad del Rosario, 2014. Logos collection. ISBN: . Available from: &lt;a_x000D_
href="https://books.scielo.org/id/"&gt;https://books.scielo.org/id/&lt;/a&gt; .&lt;font_x000D_
color=blue&gt;&lt;a href="https://doi.org/10.2307/j.ctt1f5g4h7"&gt;&lt;u&gt;https://doi.org/10.2307/j.ctt1f5g4h7&lt;/u&gt;&lt;/a&gt;&lt;/font&gt;.&lt;/div&gt;</v>
          </cell>
          <cell r="AP1744" t="str">
            <v>Ambos</v>
          </cell>
          <cell r="AQ1744" t="b">
            <v>0</v>
          </cell>
          <cell r="AR1744" t="b">
            <v>0</v>
          </cell>
          <cell r="AS1744">
            <v>232</v>
          </cell>
          <cell r="AT1744" t="str">
            <v>Sim</v>
          </cell>
          <cell r="AU1744" t="str">
            <v>PDF</v>
          </cell>
          <cell r="AV1744" t="b">
            <v>0</v>
          </cell>
          <cell r="AW1744" t="str">
            <v>1/2 sem marca de corte</v>
          </cell>
          <cell r="AX1744" t="str">
            <v>Produzir</v>
          </cell>
          <cell r="AY1744" t="str">
            <v>Produzir</v>
          </cell>
          <cell r="AZ1744" t="str">
            <v>Em produção</v>
          </cell>
        </row>
        <row r="1745">
          <cell r="B1745" t="str">
            <v>dkk99</v>
          </cell>
          <cell r="C1745">
            <v>9789585147997</v>
          </cell>
          <cell r="D1745" t="str">
            <v>Digital - PDF</v>
          </cell>
          <cell r="E1745">
            <v>9789587843897</v>
          </cell>
          <cell r="F1745" t="str">
            <v>Digital - EPUB</v>
          </cell>
          <cell r="G1745">
            <v>9789585147980</v>
          </cell>
          <cell r="H1745" t="str">
            <v>Impreso</v>
          </cell>
          <cell r="J1745" t="str">
            <v>070</v>
          </cell>
          <cell r="K1745" t="str">
            <v>Não</v>
          </cell>
          <cell r="L1745">
            <v>44838</v>
          </cell>
          <cell r="N1745" t="str">
            <v>Editorial Universidad Santiago de Cali</v>
          </cell>
          <cell r="O1745" t="str">
            <v>Editorial Universidad del Rosario; Fundación Hanns Seidel</v>
          </cell>
          <cell r="P1745" t="str">
            <v>Cultura Acadêmica</v>
          </cell>
          <cell r="Q1745" t="str">
            <v>22ª</v>
          </cell>
          <cell r="R1745" t="str">
            <v>Periodismo universitario en el siglo XXI. Experiencias que transforman. Volumen II</v>
          </cell>
          <cell r="S1745" t="b">
            <v>0</v>
          </cell>
          <cell r="V1745" t="str">
            <v>Behar Leiser, Olga (ed.)</v>
          </cell>
          <cell r="X1745" t="str">
            <v>es-CO</v>
          </cell>
          <cell r="Z1745" t="str">
            <v>Textos de Jurisprudencia collection</v>
          </cell>
          <cell r="AE1745">
            <v>20</v>
          </cell>
          <cell r="AF1745">
            <v>2021</v>
          </cell>
          <cell r="AG1745" t="str">
            <v>https://creativecommons.org/licenses/by/4.0/</v>
          </cell>
          <cell r="AH1745">
            <v>0</v>
          </cell>
          <cell r="AI1745">
            <v>0</v>
          </cell>
          <cell r="AJ1745">
            <v>0</v>
          </cell>
          <cell r="AK1745">
            <v>250</v>
          </cell>
          <cell r="AL1745" t="str">
            <v>Las experiencias didácticas e investigativas de docentes y estudiantes de comunicación social y periodismo se han transformado en Colombia cada vez más, en la medida en que avanza el Siglo XXI. En buena parte, se debe a que el ejercicio profesional ha sufrido impactos fuertes debido a la crisis de los medios tradicionales, la emergencia de nuevas generaciones mucho más digitales y a temas circunstanciales, como la pandemia del COVIDF-19._x000D_
Indudablemente, el gran reto para la comunidad académica es transformar estas experiencias en habilidades y competencias que ofrezcan nuevos modelos de ejercicio profesional, ajustados a los nuevos tiempos pero también a las bondades de un ejercicio ético y de gran calidad._x000D_
Aquí se diserta, como lo plantea Xiomara Montañez, coordinadora de la Red Colombiana de Periodismo Universitario –organización a la que pertenecen todos los autores- sobre técnicas de investigación, periodismo narrativo, semilleros de investigación enfocados en la literatura, la reportería y el periodismo; escenarios posibles para la prensa alternativa y popular; dilemas éticos y retos que se enfrentan en el trabajo colaborativo con universidades locales e internacionales; periodismo de fact checking; posverdad; medios universitarios y  agenda periodística; y, en general, sobre cómo los medios universitarios pueden hacer aportes en divulgación y proyección en las comunidades que necesitan estar informadas.</v>
          </cell>
          <cell r="AM1745" t="str">
            <v>Periodismo universitario; Investigación científica; Periodismo narrativo; Narrativas del posconflicto; Periodismo alternativo y popular; Periodismo universitario; investigación científica; periodismo narrativo; narrativas del posconflicto; peridismo alternativo y popular; actividades formativas; fixer; dilemas éticos; retos y técnicas; colaboración internacional; universidad; Valle del Cauca; Colombia; violencia; industria cultural; medios univeristarios; jóvenes infractores; comunicación; educación; proceso formativo; University journalism; scientific research; narrative journalism; post-conflict narratives; alternative and popular journalism; training activities; fixer; ethical dilemmas; challenges and techniques; international collaboration; university; Valle del Cauca; Colombia; violence; cultural industry; university media; youth offenders; communication; education; training process</v>
          </cell>
          <cell r="AN1745" t="str">
            <v>&lt;div&gt;BEHAR LEISER, O., ed. Periodismo universitario en el siglo XXI. Experiencias que transforman. Volumen II [online]. Santiago de Cali: Editorial USC, 2021. ISBN: .&lt;/div&gt;</v>
          </cell>
          <cell r="AP1745" t="str">
            <v>Ambos</v>
          </cell>
          <cell r="AQ1745" t="b">
            <v>0</v>
          </cell>
          <cell r="AR1745" t="b">
            <v>0</v>
          </cell>
          <cell r="AS1745">
            <v>208</v>
          </cell>
          <cell r="AT1745" t="str">
            <v>Sim</v>
          </cell>
          <cell r="AU1745" t="str">
            <v>PDF</v>
          </cell>
          <cell r="AV1745" t="b">
            <v>0</v>
          </cell>
          <cell r="AW1745" t="str">
            <v>Completa sem marca de corte</v>
          </cell>
          <cell r="AX1745" t="str">
            <v>Produzir</v>
          </cell>
          <cell r="AY1745" t="str">
            <v>Produzir</v>
          </cell>
          <cell r="AZ1745" t="str">
            <v>Em produção</v>
          </cell>
        </row>
        <row r="1746">
          <cell r="B1746" t="str">
            <v>76skz</v>
          </cell>
          <cell r="C1746">
            <v>9789585147515</v>
          </cell>
          <cell r="D1746" t="str">
            <v>Digital - PDF</v>
          </cell>
          <cell r="E1746">
            <v>9789587386974</v>
          </cell>
          <cell r="F1746" t="str">
            <v>Digital - EPUB</v>
          </cell>
          <cell r="G1746">
            <v>9789587386967</v>
          </cell>
          <cell r="H1746" t="str">
            <v>Impreso</v>
          </cell>
          <cell r="J1746" t="str">
            <v>610</v>
          </cell>
          <cell r="K1746" t="str">
            <v>Não</v>
          </cell>
          <cell r="L1746">
            <v>44869</v>
          </cell>
          <cell r="N1746" t="str">
            <v>Editorial Universidad Santiago de Cali</v>
          </cell>
          <cell r="O1746" t="str">
            <v>Universidad Santiago de Cali, Sello Editorial</v>
          </cell>
          <cell r="P1746" t="str">
            <v>Cultura Acadêmica</v>
          </cell>
          <cell r="Q1746" t="str">
            <v>22ª</v>
          </cell>
          <cell r="R1746" t="str">
            <v>Prevención de riesgos biológicos en odontología</v>
          </cell>
          <cell r="S1746" t="b">
            <v>0</v>
          </cell>
          <cell r="V1746" t="str">
            <v>Pardo Herrera, Ivanoba; Estrada González, Catalina (eds.)</v>
          </cell>
          <cell r="X1746" t="str">
            <v>es-CO</v>
          </cell>
          <cell r="Z1746" t="str">
            <v>Textos de ciencias políticas y gobiernos, y de relaciones internacionales collection</v>
          </cell>
          <cell r="AE1746">
            <v>16</v>
          </cell>
          <cell r="AF1746">
            <v>2020</v>
          </cell>
          <cell r="AG1746" t="str">
            <v>https://creativecommons.org/licenses/by/4.0/</v>
          </cell>
          <cell r="AH1746">
            <v>0</v>
          </cell>
          <cell r="AI1746">
            <v>3</v>
          </cell>
          <cell r="AJ1746">
            <v>0</v>
          </cell>
          <cell r="AK1746">
            <v>237.5</v>
          </cell>
          <cell r="AL1746" t="str">
            <v>“Esta obra no tiene una ambición distinta a la de estimular una reflexión sobre el alcance de la cultura en la política exterior de los Estados. Se sabe que la diplomacia y la política exterior constituyen un campo de estudio de las relaciones internacionales en constante expansión e imposible de agotar en un solo sentido o un una sola lectura. En consecuencia, este libro pretende constituir un insumo en la comprensión de una temática delimitada y particular. El lector que opte por adentrase en el fascinante tema de la cultura y de la gestión de la política exterior, encontrará preguntas y algunas respuestas que le permitirán entender en su real dimensión la forma como los atributos que definen a las potencias y a los actores influyentes del sistema internacional han venido transformándose con el paso de los años. Se trata de un cambio que no debe pasar inadvertido para aquellos interesados en la cultura y en la política exterior. Este texto es el resultado del proyecto de investigación sobre el poder blando y la diplomacia cultural de Turquía y sus lecciones para Colombia financiado por el Fondo de Investigaciones de la Universidad del Rosario (FIUR) entre 2013 y 2014”. [Extracto del prólogo]</v>
          </cell>
          <cell r="AM1746" t="str">
            <v>Relaciones internacionales; cultura; Diplomacia; Países del BRIC; Relaciones culturales</v>
          </cell>
          <cell r="AN1746" t="str">
            <v>&lt;div&gt;JARAMILLO JASSAR, M., ed. Poder blando y diplomacia cultural. Elementos clave de políticas exteriores en transformaciones [online]. Bogotá: Editorial Universidad del Rosario, 2015. Textos de ciencias políticas y gobiernos, y de relaciones internacionales collection. ISBN: 978-958-738-697-4. &lt;font_x000D_
color=blue&gt;&lt;a href="https://doi.org/10.7476/9789587386974"&gt;&lt;u&gt;https://doi.org/10.7476/9789587386974&lt;/u&gt;&lt;/a&gt;&lt;/font&gt;.&lt;/div&gt;</v>
          </cell>
          <cell r="AP1746" t="str">
            <v>Ambos</v>
          </cell>
          <cell r="AQ1746" t="b">
            <v>0</v>
          </cell>
          <cell r="AR1746" t="b">
            <v>0</v>
          </cell>
          <cell r="AS1746">
            <v>150</v>
          </cell>
          <cell r="AT1746" t="str">
            <v>Sim</v>
          </cell>
          <cell r="AU1746" t="str">
            <v>PDF</v>
          </cell>
          <cell r="AV1746" t="b">
            <v>0</v>
          </cell>
          <cell r="AW1746" t="str">
            <v>Completa sem marca de corte</v>
          </cell>
          <cell r="AX1746" t="str">
            <v>Produzir</v>
          </cell>
          <cell r="AY1746" t="str">
            <v>Produzir</v>
          </cell>
          <cell r="AZ1746" t="str">
            <v>Em produção</v>
          </cell>
        </row>
        <row r="1747">
          <cell r="B1747" t="str">
            <v>7mdtb</v>
          </cell>
          <cell r="C1747">
            <v>9789585147096</v>
          </cell>
          <cell r="D1747" t="str">
            <v>Digital - PDF</v>
          </cell>
          <cell r="E1747">
            <v>9789587386608</v>
          </cell>
          <cell r="F1747" t="str">
            <v>Digital - EPUB</v>
          </cell>
          <cell r="G1747">
            <v>9789587386592</v>
          </cell>
          <cell r="H1747" t="str">
            <v>Impreso</v>
          </cell>
          <cell r="J1747" t="str">
            <v>330</v>
          </cell>
          <cell r="K1747" t="str">
            <v>Não</v>
          </cell>
          <cell r="L1747">
            <v>44841</v>
          </cell>
          <cell r="N1747" t="str">
            <v>Editorial Universidad Santiago de Cali</v>
          </cell>
          <cell r="O1747" t="str">
            <v>Editorial Universidad del Rosario, Tilburg University, Universidad de la Salle, Pontificia, Universidad Católica del Perú</v>
          </cell>
          <cell r="P1747" t="str">
            <v>Cultura Acadêmica</v>
          </cell>
          <cell r="Q1747" t="str">
            <v>22ª</v>
          </cell>
          <cell r="R1747" t="str">
            <v>Reimaginar el futuro pospandemia</v>
          </cell>
          <cell r="S1747" t="b">
            <v>0</v>
          </cell>
          <cell r="V1747" t="str">
            <v>Orejuela Gómez, Johnny Javier; Castaño González, Fabio César; Quintero Torres, John Alexander; Reyes Sevillano, Wilmar Hernán; Patiño Torres, José Fernando; Moncayo Quevedo, Jorge Eduardo; Loaiza Mejia, Andrés Felipe (eds.)</v>
          </cell>
          <cell r="X1747" t="str">
            <v>es-CO</v>
          </cell>
          <cell r="Z1747" t="str">
            <v>Textos de ciencias humanas collection</v>
          </cell>
          <cell r="AE1747">
            <v>8</v>
          </cell>
          <cell r="AF1747">
            <v>2020</v>
          </cell>
          <cell r="AG1747" t="str">
            <v>https://creativecommons.org/licenses/by/4.0/</v>
          </cell>
          <cell r="AH1747">
            <v>0</v>
          </cell>
          <cell r="AI1747">
            <v>7</v>
          </cell>
          <cell r="AJ1747">
            <v>0</v>
          </cell>
          <cell r="AK1747">
            <v>237.5</v>
          </cell>
          <cell r="AL1747" t="str">
            <v>En el intento de sistematizar tales corrientes, el texto presenta cuatro perspectivas. En la primera aborda la consistencia del nosotros en términos lingüísticos y epistémicos; a continuación, describe su genealogía en la interrelación legal e institucional entre los individuos; la tercera cuestiona su alcance ético y moral en el ámbito político; finalmente, explora las variaciones contemporáneas que ofrece en términos del arte, la literatura y la estética de la existencia._x000D_
El trabajo de los editores ha sido equilibrar el aporte de jóvenes filósofos con los de los ya consagrados, como Bert van Roermund y Judith Butler, con el fin de encontrar los vasos comunicantes en medio de la multiplicidad de fuentes del nosotros. Un lugar especial merece Carrol Clarkson, quien combina la crítica literaria y las preocupaciones políticas con las exigencias de la argumentación filosófica, por lo que su texto, en sí mismo, es un ejemplo de esa multiplicidad. Al final, el lector cuenta con un texto que desarrolla rigurosamente cada perspectiva sin desconocer el laberinto de enfoques y desarrollos posibles que ofrece el nosotros como un campo de investigación en plena emergencia.</v>
          </cell>
          <cell r="AM1747" t="str">
            <v>Filosofía del lenguaje; Filosofía del derecho; Filosofía política; Filosofía; Ensayos; conferencias</v>
          </cell>
          <cell r="AN1747" t="str">
            <v>&lt;div&gt;CHAPARRO AMAYA, A., ROERMUND, B., and HERRERA ROMERO, W., eds. ¿Quiénes somos ‘nosotros’? o cómo (no)hablar en primera persona del plural [online]. Bogotá: Editorial Universidad del Rosario, Tilburg University, Universidad de la Salle, Pontificia, Universidad Católica del Perú, 2015. Textos de ciencias humanas collection. ISBN: 978-958-738-660-8. Available from: &lt;a_x000D_
href="https://books.scielo.org/id/"&gt;https://books.scielo.org/id/&lt;/a&gt; . &lt;font_x000D_
color=blue&gt;&lt;a href="https://doi.org/10.2307/j.ctvm7bb35"&gt;&lt;u&gt;https://doi.org/10.2307/j.ctvm7bb35&lt;/u&gt;&lt;/a&gt;&lt;/font&gt;.&lt;/div&gt;</v>
          </cell>
          <cell r="AP1747" t="str">
            <v>Ambos</v>
          </cell>
          <cell r="AQ1747" t="b">
            <v>0</v>
          </cell>
          <cell r="AR1747" t="b">
            <v>0</v>
          </cell>
          <cell r="AS1747">
            <v>108</v>
          </cell>
          <cell r="AT1747" t="str">
            <v>Sim</v>
          </cell>
          <cell r="AU1747" t="str">
            <v>PDF</v>
          </cell>
          <cell r="AV1747" t="b">
            <v>0</v>
          </cell>
          <cell r="AW1747" t="str">
            <v>Completa sem marca de corte</v>
          </cell>
          <cell r="AX1747" t="str">
            <v>Produzir</v>
          </cell>
          <cell r="AY1747" t="str">
            <v>Produzir</v>
          </cell>
          <cell r="AZ1747" t="str">
            <v>Em produção</v>
          </cell>
        </row>
        <row r="1748">
          <cell r="B1748" t="str">
            <v>ybyp8</v>
          </cell>
          <cell r="E1748">
            <v>9788595461802</v>
          </cell>
          <cell r="F1748" t="str">
            <v>Digital - EPUB</v>
          </cell>
          <cell r="G1748">
            <v>9789587386073</v>
          </cell>
          <cell r="H1748" t="str">
            <v>Impreso</v>
          </cell>
          <cell r="J1748" t="str">
            <v>550</v>
          </cell>
          <cell r="K1748" t="str">
            <v>Não</v>
          </cell>
          <cell r="L1748">
            <v>44845</v>
          </cell>
          <cell r="N1748" t="str">
            <v>Editora Unesp</v>
          </cell>
          <cell r="O1748" t="str">
            <v>Editorial Universidad del Rosario,_x000D_
Facultad de Jurisprudencia</v>
          </cell>
          <cell r="P1748" t="str">
            <v>Editora Unesp Digital</v>
          </cell>
          <cell r="Q1748" t="str">
            <v>22ª</v>
          </cell>
          <cell r="R1748" t="str">
            <v>Santo Tomás de Aquino: ideas políticas y jurídicas. Proyección en el derecho tributario</v>
          </cell>
          <cell r="S1748" t="b">
            <v>0</v>
          </cell>
          <cell r="V1748" t="str">
            <v>Sant’anna, Fernanda Mello</v>
          </cell>
          <cell r="X1748" t="str">
            <v>pt-BR</v>
          </cell>
          <cell r="Z1748" t="str">
            <v>Textos de Jurisprudencia collection</v>
          </cell>
          <cell r="AE1748">
            <v>8</v>
          </cell>
          <cell r="AF1748">
            <v>2017</v>
          </cell>
          <cell r="AG1748" t="str">
            <v>https://creativecommons.org/licenses/by/4.0/</v>
          </cell>
          <cell r="AH1748">
            <v>0</v>
          </cell>
          <cell r="AI1748">
            <v>4</v>
          </cell>
          <cell r="AJ1748">
            <v>0</v>
          </cell>
          <cell r="AK1748">
            <v>237.5</v>
          </cell>
          <cell r="AL1748" t="str">
            <v>Santo Tomás de Aquino es uno de los más grandes filósofos de la historia Universal. Su monumental obra Suma de teología no solo ha sido y seguirá siendo un referente de primer orden para la doctrina de la Iglesia, sino que ha sido y será determinante en las más variadas expresiones en las ciencias sociales y, por supuesto en el derecho._x000D_
La teoría de la ley, las profundas reflexiones sobre el derecho natural, la teoría de la justicia y su relación con el derecho, la teoría de la causa, la función del juez; estos, y muchos otros temas trascendentales para los juristas, son abordados con excepcional inspiración en esa obra que, como bien dijo el Papa Juan XXII durante el proceso de canonización de su autor, fue el verdadero y más grande milagro del Aquinate._x000D_
Los dos textos que integran este volumen, de Andrea Amatucci y Mauricio A Plazas Vega, versan, en su orden, sobre el pensamiento político y jurídico del tomismo en general y su proyección el derecho tributario._x000D_
De esta manera, se pretende ofrecer a los lectores una visión global del pensamiento ético de Tomás de Aquino que les permita adentrarse en la materia estrictamente tributaria, siempre de la mano de la obra del Angellico._x000D_
Entre los temas que aborda el primer ensayo se hace especial énfasis en la teoría de la ley, la teoría de la justicia y la teoría de la causa. Sobre esa base, viene a obrar como un verdadero contexto para el segundo de los ensayos dedicado, en esencia, a la fundamentación filosófica tomista del principio fiscal de capacidad contributiva._x000D_
Todo lo cual es muy pertinente en los tiempos actuales en los cuales la preocupación legal, doctrinaria y jurisprudencial por el principio fundamental de justicia es una constante en los regímenes de democracia liberal.</v>
          </cell>
          <cell r="AM1748" t="str">
            <v>Santo Tomás de Aquino; Crítica; interpretación; Filosofía del derecho; Formas de gobierno; Historia del derecho; Derecho fiscal; Impuestos; Legislación</v>
          </cell>
          <cell r="AN1748" t="str">
            <v>&lt;div&gt;PLAZAS VEJA, M. A., and AMATUCCI, A. Santo Tomás de Aquino: ideas políticas y jurídicas. Proyección en el derecho tributario [online]. Bogotá: Editorial Universidad del Rosario, 2015. Textos de Jurisprudencia collection. ISBN: 978-958-738-608-0. &lt;font_x000D_
color=blue&gt;&lt;a href="https://doi.org/10.7476/9789587386080"&gt;&lt;u&gt;https://doi.org/10.7476/9789587386080&lt;/u&gt;&lt;/a&gt;&lt;/font&gt;.&lt;/div&gt;</v>
          </cell>
          <cell r="AP1748" t="str">
            <v>Online</v>
          </cell>
          <cell r="AQ1748" t="b">
            <v>0</v>
          </cell>
          <cell r="AR1748" t="b">
            <v>0</v>
          </cell>
          <cell r="AS1748">
            <v>371</v>
          </cell>
          <cell r="AT1748" t="str">
            <v>Sim</v>
          </cell>
          <cell r="AU1748" t="str">
            <v>PDF</v>
          </cell>
          <cell r="AV1748" t="b">
            <v>1</v>
          </cell>
          <cell r="AW1748" t="str">
            <v>Completa com marca de corte</v>
          </cell>
          <cell r="AX1748" t="str">
            <v>Produzir</v>
          </cell>
          <cell r="AY1748" t="str">
            <v>Produzir</v>
          </cell>
          <cell r="AZ1748" t="str">
            <v>Em produção</v>
          </cell>
        </row>
        <row r="1749">
          <cell r="B1749" t="str">
            <v>wjzrf</v>
          </cell>
          <cell r="C1749">
            <v>9789585147164</v>
          </cell>
          <cell r="D1749" t="str">
            <v>Digital - PDF</v>
          </cell>
          <cell r="E1749">
            <v>9788595462861</v>
          </cell>
          <cell r="F1749" t="str">
            <v>Digital - EPUB</v>
          </cell>
          <cell r="G1749">
            <v>9789585147171</v>
          </cell>
          <cell r="H1749" t="str">
            <v>Impreso</v>
          </cell>
          <cell r="J1749" t="str">
            <v>570</v>
          </cell>
          <cell r="K1749" t="str">
            <v>Não</v>
          </cell>
          <cell r="L1749">
            <v>44847</v>
          </cell>
          <cell r="N1749" t="str">
            <v>Editora Unesp</v>
          </cell>
          <cell r="O1749" t="str">
            <v>Universidad Santiago de Cali, Sello Editorial</v>
          </cell>
          <cell r="P1749" t="str">
            <v>Cultura Acadêmica</v>
          </cell>
          <cell r="Q1749" t="str">
            <v>23ª</v>
          </cell>
          <cell r="R1749" t="str">
            <v>Inside ticks: morphophysiology, toxicology and therapeutic perspectives</v>
          </cell>
          <cell r="S1749" t="b">
            <v>0</v>
          </cell>
          <cell r="V1749" t="str">
            <v>Camargo-Mathias, Maria Izabel (ed.)</v>
          </cell>
          <cell r="X1749" t="str">
            <v>en-US</v>
          </cell>
          <cell r="AE1749">
            <v>7</v>
          </cell>
          <cell r="AF1749">
            <v>2018</v>
          </cell>
          <cell r="AG1749" t="str">
            <v>https://creativecommons.org/licenses/by/4.0/</v>
          </cell>
          <cell r="AH1749">
            <v>0</v>
          </cell>
          <cell r="AI1749">
            <v>0</v>
          </cell>
          <cell r="AJ1749">
            <v>500</v>
          </cell>
          <cell r="AK1749">
            <v>0</v>
          </cell>
          <cell r="AL1749" t="str">
            <v>Escrito inteiramente em inglês, o presente livro foi concebido por especialistas em morfologia pertencentes à Central Brasileira de Estudos em Morfologia de Carrapatos (BCSTM) da Universidade Estadual Paulista, campus de Rio Claro (SP). O objetivo é esclarecer a morfo-histologia do carrapato, por meio de uma compilação de estudos sobre técnicas histológicas e histoquímicas; biologia, morfologia e taxonomia das principais espécies de carrapatos estudadas histologicamente; histologia de órgãos de carrapato, técnicas histológicas aplicadas para analisar os efeitos acaricidas em órgãos de carrapatos; e novas perspectivas sobre glândulas salivares de carrapatos para seleção de compostos com propriedades farmacológicas. Os capítulos são complementados por ilustrações.</v>
          </cell>
          <cell r="AM1749" t="str">
            <v>Ciências naturais; Biologia; Morfologi; Histologia; Entomologia</v>
          </cell>
          <cell r="AN1749" t="str">
            <v>&lt;div&gt;CAMARGO-MATHIAS, M. I., ed. Inside ticks: morphophysiology, toxicology and therapeutic perspectives [online]. São Paulo: Editora Unesp, 2018. ISBN: &lt;/div&gt;</v>
          </cell>
          <cell r="AP1749" t="str">
            <v>Online</v>
          </cell>
          <cell r="AQ1749" t="b">
            <v>0</v>
          </cell>
          <cell r="AR1749" t="b">
            <v>0</v>
          </cell>
          <cell r="AS1749">
            <v>198</v>
          </cell>
          <cell r="AT1749" t="str">
            <v>Sim</v>
          </cell>
          <cell r="AU1749" t="str">
            <v>PDF</v>
          </cell>
          <cell r="AV1749" t="b">
            <v>1</v>
          </cell>
          <cell r="AW1749" t="str">
            <v>Completa com marca de corte</v>
          </cell>
          <cell r="AX1749" t="str">
            <v>Produzir</v>
          </cell>
          <cell r="AY1749" t="str">
            <v>Produzir</v>
          </cell>
          <cell r="AZ1749" t="str">
            <v>Em produção</v>
          </cell>
        </row>
        <row r="1750">
          <cell r="B1750" t="str">
            <v>wrdxb</v>
          </cell>
          <cell r="C1750">
            <v>9789585147614</v>
          </cell>
          <cell r="D1750" t="str">
            <v>Digital - PDF</v>
          </cell>
          <cell r="E1750">
            <v>9788595463363</v>
          </cell>
          <cell r="F1750" t="str">
            <v>Digital - EPUB</v>
          </cell>
          <cell r="G1750">
            <v>9789585147607</v>
          </cell>
          <cell r="H1750" t="str">
            <v>Impreso</v>
          </cell>
          <cell r="J1750" t="str">
            <v>800</v>
          </cell>
          <cell r="K1750" t="str">
            <v>Não</v>
          </cell>
          <cell r="L1750">
            <v>44750</v>
          </cell>
          <cell r="N1750" t="str">
            <v>Editora Unesp</v>
          </cell>
          <cell r="O1750" t="str">
            <v>Universidad Santiago de Cali, Sello Editorial</v>
          </cell>
          <cell r="P1750" t="str">
            <v>ditora Unesp Digital</v>
          </cell>
          <cell r="Q1750" t="str">
            <v>22ª</v>
          </cell>
          <cell r="R1750" t="str">
            <v>Conflictos indígenas ante la justicia colonial: los hilos entrelazados de una compleja trama social y legal, siglos XVI-XVII</v>
          </cell>
          <cell r="S1750" t="b">
            <v>0</v>
          </cell>
          <cell r="V1750" t="str">
            <v>Pandolfi, Maira Angélica</v>
          </cell>
          <cell r="X1750" t="str">
            <v>pt-BR</v>
          </cell>
          <cell r="AE1750">
            <v>8</v>
          </cell>
          <cell r="AF1750">
            <v>2019</v>
          </cell>
          <cell r="AG1750" t="str">
            <v>https://creativecommons.org/licenses/by/4.0/</v>
          </cell>
          <cell r="AH1750">
            <v>0</v>
          </cell>
          <cell r="AI1750">
            <v>0</v>
          </cell>
          <cell r="AJ1750">
            <v>500</v>
          </cell>
          <cell r="AK1750">
            <v>0</v>
          </cell>
          <cell r="AL1750" t="str">
            <v>Este livro trata da obra de dois escritores: o espanhol José de Espronceda y Delgado (1808-1842) e o brasileiro Manuel Antônio Álvares de Azevedo (1831-1852), ambos considerados expoentes de uma corrente noturna do Romantismo. A análise comparativa mostra o apreço que nutriram por obras, temas, arquétipos e outros elementos comuns em voga no romantismo europeu. Personagens que retomam o arquétipo do herói byroniano e sua problemática psique, a vaidade fáustica, a sedução donjuanesca, a bela e a fera habitando o mesmo ser, a loucura, o amor, a morte e uma profusão de imagens que simbolizam a complexa teia de sentimentos díspares, ambíguos e violentos que emergem do inconsciente. A forma com que cada escritor relê esses elementos deixa entrever motivações de cunho estético e/ou político e acabam produzindo obras que remetem, por meio de um sistema simbólico transnacional, uma revisão das polêmicas locais. O florescimento do espírito revolucionário romântico impulsionou a leitura e a releitura de velhos mitos renascentistas para fazê-los ressurgir sob uma nova roupagem.</v>
          </cell>
          <cell r="AM1750" t="str">
            <v>Literatura; Literatura comparada; Literatura espanhola; Literatura brasileira; Romantismo; Poesia; prosa; José de Espronceda; Álvares de Azevedo</v>
          </cell>
          <cell r="AN1750" t="str">
            <v>&lt;div&gt;PANDOLFI, M. A. Leituras e releituras românticas: José de Espronceda e Álvares de Azevedo [online]. São Paulo: Editora Unesp, 2019. ISBN: &lt;/div&gt;</v>
          </cell>
          <cell r="AP1750" t="str">
            <v>Online</v>
          </cell>
          <cell r="AQ1750" t="b">
            <v>0</v>
          </cell>
          <cell r="AR1750" t="b">
            <v>0</v>
          </cell>
          <cell r="AS1750">
            <v>200</v>
          </cell>
          <cell r="AT1750" t="str">
            <v>Sim</v>
          </cell>
          <cell r="AU1750" t="str">
            <v>PDF</v>
          </cell>
          <cell r="AV1750" t="b">
            <v>1</v>
          </cell>
          <cell r="AW1750" t="str">
            <v>Completa com marca de corte</v>
          </cell>
          <cell r="AX1750" t="str">
            <v>Produzir</v>
          </cell>
          <cell r="AY1750" t="str">
            <v>Produzir</v>
          </cell>
          <cell r="AZ1750" t="str">
            <v>Em produção</v>
          </cell>
        </row>
        <row r="1751">
          <cell r="B1751" t="str">
            <v>trn8b</v>
          </cell>
          <cell r="C1751">
            <v>9789585147744</v>
          </cell>
          <cell r="D1751" t="str">
            <v>Digital - PDF</v>
          </cell>
          <cell r="E1751">
            <v>9788595461819</v>
          </cell>
          <cell r="F1751" t="str">
            <v>Digital - EPUB</v>
          </cell>
          <cell r="G1751">
            <v>9789585147737</v>
          </cell>
          <cell r="H1751" t="str">
            <v>Impreso</v>
          </cell>
          <cell r="J1751" t="str">
            <v>630</v>
          </cell>
          <cell r="K1751" t="str">
            <v>Não</v>
          </cell>
          <cell r="L1751">
            <v>44750</v>
          </cell>
          <cell r="N1751" t="str">
            <v>Editora Unesp</v>
          </cell>
          <cell r="P1751" t="str">
            <v>Editora UNESP Digital</v>
          </cell>
          <cell r="Q1751" t="str">
            <v>22ª</v>
          </cell>
          <cell r="R1751" t="str">
            <v>De la ética a la bioética en las ciencias de la salud</v>
          </cell>
          <cell r="S1751" t="b">
            <v>0</v>
          </cell>
          <cell r="V1751" t="str">
            <v>Sforcin, José Maurício; Conti, Bruno José; Santiago, Karina Basso; Cardoso, Eliza de Oliveira; Conte, Fernanda Lopes;Oliveira, Lucas Pires Garcia; Araújo, Maria José Abigail Mendes</v>
          </cell>
          <cell r="X1751" t="str">
            <v>pt-BR</v>
          </cell>
          <cell r="AE1751">
            <v>18</v>
          </cell>
          <cell r="AF1751">
            <v>2017</v>
          </cell>
          <cell r="AG1751" t="str">
            <v>https://creativecommons.org/licenses/by/4.0/</v>
          </cell>
          <cell r="AH1751">
            <v>0</v>
          </cell>
          <cell r="AI1751">
            <v>0</v>
          </cell>
          <cell r="AJ1751">
            <v>500</v>
          </cell>
          <cell r="AK1751">
            <v>0</v>
          </cell>
          <cell r="AL1751" t="str">
            <v>As abelhas são observadas pelo ser humano desde a Antiguidade. Elas atuam como agentes determinantes na polinização de muitas espécies vegetais e, desse modo, desempenham papel fundamental na preservação da diversidade de plantas floríferas e asseguram a produção mundial de alimentos. Atualmente, elas também têm importância econômica, pois são essenciais para a apicultura._x000D_
Neste livro, diversos especialistas apresentam novas investigações sobre o potencial biológico de dois importantes produtos dessa indústria: a própolis e a geoprópolis. A própolis é um material resinoso, produzido por abelhas africanizadas e por abelhas sem ferrão (meliponíneos) e apresenta inúmeras propriedades biológicas. A geoprópolis é produzida por abelhas indígenas ou sem ferrão e é ainda pouco conhecida pela comunidade geral._x000D_
O leitor acadêmico ou leigo encontrará aqui reunidas informações sobre essas abelhas e atividades biológicas, efeitos colaterais, recomendações de uso, versões comerciais disponíveis e novas estratégias terapêuticas desses produtos.</v>
          </cell>
          <cell r="AM1751" t="str">
            <v>Propólis; Geoprópolis; Apicultura</v>
          </cell>
          <cell r="AN1751" t="str">
            <v>&lt;div&gt;SFORCIN, J. M., CONTI, B. J., SANTIAGO, K. B., CARDOSO, E. O., CONTE, F. L.., OLIVEIRA, L. P. G., and ARAÚJO, M. J. A. M. Própolis e geoprópolis: uma herança das abelhas [online]. São Paulo: Editora Unesp, 2017. ISBN: &lt;/div&gt;</v>
          </cell>
          <cell r="AP1751" t="str">
            <v>Online</v>
          </cell>
          <cell r="AQ1751" t="b">
            <v>0</v>
          </cell>
          <cell r="AR1751" t="b">
            <v>0</v>
          </cell>
          <cell r="AS1751">
            <v>97</v>
          </cell>
          <cell r="AT1751" t="str">
            <v>Sim</v>
          </cell>
          <cell r="AU1751" t="str">
            <v>PDF</v>
          </cell>
          <cell r="AV1751" t="b">
            <v>1</v>
          </cell>
          <cell r="AW1751" t="str">
            <v>Completa com marca de corte</v>
          </cell>
          <cell r="AX1751" t="str">
            <v>Produzir</v>
          </cell>
          <cell r="AY1751" t="str">
            <v>Produzir</v>
          </cell>
          <cell r="AZ1751" t="str">
            <v>Em produção</v>
          </cell>
        </row>
        <row r="1752">
          <cell r="B1752" t="str">
            <v>wmjmm</v>
          </cell>
          <cell r="C1752">
            <v>9789585583900</v>
          </cell>
          <cell r="D1752" t="str">
            <v>Digital - PDF</v>
          </cell>
          <cell r="E1752">
            <v>9786586546989</v>
          </cell>
          <cell r="F1752" t="str">
            <v>Digital - EPUB</v>
          </cell>
          <cell r="G1752">
            <v>9786586546606</v>
          </cell>
          <cell r="H1752" t="str">
            <v>Físico</v>
          </cell>
          <cell r="J1752" t="str">
            <v>370.71</v>
          </cell>
          <cell r="K1752" t="str">
            <v>Não</v>
          </cell>
          <cell r="L1752">
            <v>44750</v>
          </cell>
          <cell r="N1752" t="str">
            <v>Editora Unesp</v>
          </cell>
          <cell r="O1752" t="str">
            <v>Marília: Oficina Universitária ; São Paulo: Cultura Acadêmica</v>
          </cell>
          <cell r="Q1752" t="str">
            <v>23ª</v>
          </cell>
          <cell r="R1752" t="str">
            <v>A didática do curso de pedagogia da Unesp/Marília (1963-2005): Uma história da formação de professores, por meio da história de constituição de uma disciplina acadêmica</v>
          </cell>
          <cell r="S1752" t="b">
            <v>0</v>
          </cell>
          <cell r="V1752" t="str">
            <v>Tezza, Leonardo Marques</v>
          </cell>
          <cell r="X1752" t="str">
            <v>pt-BR</v>
          </cell>
          <cell r="Z1752" t="str">
            <v>Ethical issues collection</v>
          </cell>
          <cell r="AE1752">
            <v>9</v>
          </cell>
          <cell r="AF1752">
            <v>2020</v>
          </cell>
          <cell r="AG1752" t="str">
            <v>https://creativecommons.org/licenses/by/4.0/</v>
          </cell>
          <cell r="AH1752">
            <v>0</v>
          </cell>
          <cell r="AI1752">
            <v>0</v>
          </cell>
          <cell r="AJ1752">
            <v>500</v>
          </cell>
          <cell r="AK1752">
            <v>0</v>
          </cell>
          <cell r="AL1752" t="str">
            <v>Em busca de uma história da formação de professores na FFC-Unesp/Marília, o autor apresenta a trajetória das disciplinas de Didática no curso de Pedagogia da FFC-Unesp/Marília entre os anos de 1963 – 2005 fortemente marcado por um caminhar que buscava alinhar-se às demandas oficiais sobre os rumos em que a Didática deveria seguir para justapor teoria e prática de ensino de modo a preservar seu caráter fundamental e, ao mesmo tempo, em favor da instrumentalização dos seus futuros professores em busca de atender as necessidades exigidas na construção desse campo de conhecimento que tinha como discurso oficial a urgência por articular a teoria e a prática para sanar as carências na formação dos professores que necessitavam de uma formação mais condizente com a realidade educacional brasileira. Neste livro, Leonardo Marques Tezza busca compreender por meio dos dados e informações contidos nos documentos oficiais, como nas matrizes curriculares apresentadas a amplitude dos vários processos que constituíram as disciplinas de Didática no curso e período em foco.</v>
          </cell>
          <cell r="AM1752" t="str">
            <v>Educação; História; 1963-2005; Didática; Ensino superior</v>
          </cell>
          <cell r="AN1752" t="str">
            <v>&lt;div&gt;TEZZA, L. M. A didática do curso de pedagogia da Unesp/Marília (1963-2005): Uma história da formação de professores, por meio da história de constituição de uma disciplina acadêmica [online]. Marília: Oficina Universitária ; São Paulo: Cultura Acadêmica, 2020. ISBN: 978-65-86546-98-9. &lt;a_x000D_
href="https://books.scielo.org/id/"&gt;https://books.scielo.org/id/&lt;/a&gt; . &lt;font_x000D_
color=blue&gt;&lt;a href="https://doi.org/10.36311/2020.978-65-86546-98-9"&gt;&lt;u&gt;https://doi.org/10.36311/2020.978-65-86546-98-9&lt;/u&gt;&lt;/a&gt;&lt;/font&gt;.&lt;/div&gt;</v>
          </cell>
          <cell r="AP1752" t="str">
            <v>Ambos</v>
          </cell>
          <cell r="AQ1752" t="b">
            <v>0</v>
          </cell>
          <cell r="AR1752" t="b">
            <v>0</v>
          </cell>
          <cell r="AS1752">
            <v>137</v>
          </cell>
          <cell r="AT1752" t="str">
            <v>Sim</v>
          </cell>
          <cell r="AU1752" t="str">
            <v>PDF</v>
          </cell>
          <cell r="AV1752" t="b">
            <v>0</v>
          </cell>
          <cell r="AW1752" t="str">
            <v>Completa sem marca de corte</v>
          </cell>
          <cell r="AX1752" t="str">
            <v>Produzir</v>
          </cell>
          <cell r="AY1752" t="str">
            <v>Produzir</v>
          </cell>
          <cell r="AZ1752" t="str">
            <v>Em produção</v>
          </cell>
        </row>
        <row r="1753">
          <cell r="B1753" t="str">
            <v>dj79f</v>
          </cell>
          <cell r="C1753">
            <v>9789585147256</v>
          </cell>
          <cell r="D1753" t="str">
            <v>Digital - PDF</v>
          </cell>
          <cell r="E1753">
            <v>9786559540051</v>
          </cell>
          <cell r="F1753" t="str">
            <v>Digital - EPUB</v>
          </cell>
          <cell r="G1753">
            <v>9786586546682</v>
          </cell>
          <cell r="H1753" t="str">
            <v>Fisico</v>
          </cell>
          <cell r="J1753" t="str">
            <v>370</v>
          </cell>
          <cell r="K1753" t="str">
            <v>Não</v>
          </cell>
          <cell r="L1753">
            <v>44874</v>
          </cell>
          <cell r="N1753" t="str">
            <v>Editora Unesp</v>
          </cell>
          <cell r="O1753" t="str">
            <v>Universidad Santiago de Cali, Sello Editorial, Editorial Universidad Icesi</v>
          </cell>
          <cell r="P1753" t="str">
            <v>Cultura Acadêmica</v>
          </cell>
          <cell r="Q1753" t="str">
            <v>23ª</v>
          </cell>
          <cell r="R1753" t="str">
            <v>A escola da juventude paulista: a expansão dos ginásios públicos e o campo político no estado de São Paulo (1947-1963)</v>
          </cell>
          <cell r="S1753" t="b">
            <v>0</v>
          </cell>
          <cell r="V1753" t="str">
            <v>Diniz, Carlos Alberto</v>
          </cell>
          <cell r="X1753" t="str">
            <v>pt-BR</v>
          </cell>
          <cell r="AE1753">
            <v>7</v>
          </cell>
          <cell r="AF1753">
            <v>2020</v>
          </cell>
          <cell r="AG1753" t="str">
            <v>https://creativecommons.org/licenses/by/4.0/</v>
          </cell>
          <cell r="AH1753">
            <v>0</v>
          </cell>
          <cell r="AI1753">
            <v>0</v>
          </cell>
          <cell r="AJ1753">
            <v>500</v>
          </cell>
          <cell r="AK1753">
            <v>0</v>
          </cell>
          <cell r="AL1753" t="str">
            <v>Como ocorreu no Estado de São Paulo a expansão dos ginásios públicos no período da redemocratização? Como os Poderes Executivo e Legislativo estadual atuavam em torno dessa questão para responder às demandas da população da capital e dos demais municípios paulistas? Tais questões orientaram toda esta obra, cujos resultados indicam um notório processo de expansão das escolas ginasiais em um ritmo extraordinariamente acelerado, ocorrido de modo discrepante em diversos aspectos, uma vez que prevaleceram critérios políticos em detrimento de critérios educacionais. Temática de grande atualidade e interesse para estudantes, professores e pesquisadores da área da Educação, a questão da expansão das redes de ensino diz respeito diretamente à democratização e ampliação da cidadania. Nesse sentido, o conhecimento de natureza histórica, sobretudo no que tange à relação entre política e educação, pode contribuir sobremaneira para qualificar a discussão e subsidiar reflexões sobre a expansão da escolarização no país e, de igual maneira, problematizar a conjuntura educacional brasileira no presente.</v>
          </cell>
          <cell r="AM1753" t="str">
            <v>Educação; História; Estado; São Paulo; 1947-1963; Ensino ginasial</v>
          </cell>
          <cell r="AN1753" t="str">
            <v>&lt;div&gt;DINIZ, C. A. A escola da juventude paulista: a expansão dos ginásios públicos e o campo político no estado de São Paulo (1947-1963) [online]. Marília: Oficina Universitária; São Paulo: Cultura Acadêmica, 2020. ISBN: 978-65-5954-005-1. &lt;a_x000D_
href="https://books.scielo.org/id/"&gt;https://books.scielo.org/id/&lt;/a&gt; . &lt;font_x000D_
color=blue&gt;&lt;a href="https://doi.org/10.36311/2020.978-65-5954-005-1"&gt;&lt;u&gt;https://doi.org/10.36311/2020.978-65-5954-005-1&lt;/u&gt;&lt;/a&gt;&lt;/font&gt;.&lt;/div&gt;</v>
          </cell>
          <cell r="AP1753" t="str">
            <v>Ambos</v>
          </cell>
          <cell r="AQ1753" t="b">
            <v>0</v>
          </cell>
          <cell r="AR1753" t="b">
            <v>0</v>
          </cell>
          <cell r="AS1753">
            <v>302</v>
          </cell>
          <cell r="AT1753" t="str">
            <v>Sim</v>
          </cell>
          <cell r="AU1753" t="str">
            <v>PDF</v>
          </cell>
          <cell r="AV1753" t="b">
            <v>0</v>
          </cell>
          <cell r="AW1753" t="str">
            <v>Completa sem marca de corte</v>
          </cell>
          <cell r="AX1753" t="str">
            <v>Produzir</v>
          </cell>
          <cell r="AY1753" t="str">
            <v>Produzir</v>
          </cell>
          <cell r="AZ1753" t="str">
            <v>Em produção</v>
          </cell>
        </row>
        <row r="1754">
          <cell r="B1754" t="str">
            <v>4bfn7</v>
          </cell>
          <cell r="C1754">
            <v>9789585583924</v>
          </cell>
          <cell r="D1754" t="str">
            <v>Digital - PDF</v>
          </cell>
          <cell r="E1754">
            <v>9786586546972</v>
          </cell>
          <cell r="F1754" t="str">
            <v>Digital - EPUB</v>
          </cell>
          <cell r="G1754">
            <v>9786586546590</v>
          </cell>
          <cell r="H1754" t="str">
            <v>Físico</v>
          </cell>
          <cell r="J1754" t="str">
            <v>150</v>
          </cell>
          <cell r="K1754" t="str">
            <v>Não</v>
          </cell>
          <cell r="L1754">
            <v>44861</v>
          </cell>
          <cell r="N1754" t="str">
            <v>Editora Unesp</v>
          </cell>
          <cell r="O1754" t="str">
            <v>Universidad Santiago de Cali</v>
          </cell>
          <cell r="Q1754" t="str">
            <v>23ª</v>
          </cell>
          <cell r="R1754" t="str">
            <v>A formação ética do psicólogo: ambiente acadêmico e competência moral</v>
          </cell>
          <cell r="S1754" t="b">
            <v>0</v>
          </cell>
          <cell r="V1754" t="str">
            <v>Bereta, Thaísa Angélica Déo da Silva</v>
          </cell>
          <cell r="X1754" t="str">
            <v>pt-BR</v>
          </cell>
          <cell r="AE1754">
            <v>22</v>
          </cell>
          <cell r="AF1754">
            <v>2020</v>
          </cell>
          <cell r="AG1754" t="str">
            <v>https://creativecommons.org/licenses/by/4.0/</v>
          </cell>
          <cell r="AH1754">
            <v>0</v>
          </cell>
          <cell r="AI1754">
            <v>0</v>
          </cell>
          <cell r="AJ1754">
            <v>500</v>
          </cell>
          <cell r="AK1754">
            <v>0</v>
          </cell>
          <cell r="AL1754" t="str">
            <v>&lt;div&gt;Esta obra aborda a problemática da formação em Psicologia, especialmente quanto à formação ética e moral para o exercício da profissão. Apresenta os conceitos, as diretrizes curriculares, a interdisciplinaridade, as metodologias ativas e o papel do professor; colaborando com a reflexão de estudantes de Graduação em Psicologia e em Educação, de docentes, de instituições educacionais e de conselhos de classe preocupados com a formação ética da Psicologia no Brasil. Ao abordar a formação ética do psicólogo, temos a visão das dimensões assumidas por esse saber científico, quer no relacionamento consigo mesmo, quer nas relações interpessoais, quer no posicionamento político com a sociedade ou, ainda, na possibilidade da construção de uma concepção crítica do entorno. No processo ensino-aprendizagem, os estágios supervisionados em Psicologia possibilitam a formação de profissionais com maior capacidade de integração entre teoria, técnica e prática. Integração essa que contribui para maior sensibilidade dos profissionais às demandas, à integralidade do outro e a seu papel social e ético.&lt;/div&gt;</v>
          </cell>
          <cell r="AM1754" t="str">
            <v>Escolas; Psicólogos; Currículo; Metodologia de ensino; Formação; Ensino superior</v>
          </cell>
          <cell r="AN1754" t="str">
            <v>&lt;div&gt;BERETA, T. A. D. S. A formação ética do psicólogo: ambiente acadêmico e competência moral [online]. Marília: Oficina Universitária; São Paulo: Cultura Acadêmica, 2020. ISBN: 978-65-86546-97-2. &lt;a_x000D_
href="https://books.scielo.org/id/"&gt;https://books.scielo.org/id/&lt;/a&gt; . &lt;font_x000D_
color=blue&gt;&lt;a href="https://doi.org/10.36311/2020.978-65-86546-97-2"&gt;&lt;u&gt;https://doi.org/10.36311/2020.978-65-86546-97-2&lt;/u&gt;&lt;/a&gt;&lt;/font&gt;.&lt;/div&gt;</v>
          </cell>
          <cell r="AP1754" t="str">
            <v>Online</v>
          </cell>
          <cell r="AQ1754" t="b">
            <v>0</v>
          </cell>
          <cell r="AR1754" t="b">
            <v>0</v>
          </cell>
          <cell r="AS1754">
            <v>346</v>
          </cell>
          <cell r="AT1754" t="str">
            <v>Sim</v>
          </cell>
          <cell r="AU1754" t="str">
            <v>PDF</v>
          </cell>
          <cell r="AV1754" t="b">
            <v>0</v>
          </cell>
          <cell r="AW1754" t="str">
            <v>Completa sem marca de corte</v>
          </cell>
          <cell r="AX1754" t="str">
            <v>Produzir</v>
          </cell>
          <cell r="AY1754" t="str">
            <v>Produzir</v>
          </cell>
          <cell r="AZ1754" t="str">
            <v>Em produção</v>
          </cell>
        </row>
        <row r="1755">
          <cell r="B1755" t="str">
            <v>p73tb</v>
          </cell>
          <cell r="C1755">
            <v>9789585522060</v>
          </cell>
          <cell r="D1755" t="str">
            <v>Digital - PDF</v>
          </cell>
          <cell r="E1755">
            <v>9786559540143</v>
          </cell>
          <cell r="F1755" t="str">
            <v>Digital - EPUB</v>
          </cell>
          <cell r="G1755">
            <v>9786559540266</v>
          </cell>
          <cell r="H1755" t="str">
            <v>Físico</v>
          </cell>
          <cell r="J1755" t="str">
            <v>370</v>
          </cell>
          <cell r="K1755" t="str">
            <v>Não</v>
          </cell>
          <cell r="L1755">
            <v>44872</v>
          </cell>
          <cell r="N1755" t="str">
            <v>Editora Unesp</v>
          </cell>
          <cell r="Q1755" t="str">
            <v>23ª</v>
          </cell>
          <cell r="R1755" t="str">
            <v>Direitos humanos, diversidade, gênero e sexualidade: reflexões, diagnósticos e intervenções na pesquisa em educação</v>
          </cell>
          <cell r="S1755" t="b">
            <v>0</v>
          </cell>
          <cell r="V1755" t="str">
            <v>Silva, Matheus Estevão Ferreira da; Brabo, Tânia Suely Antonelli Marcelino (orgs.)</v>
          </cell>
          <cell r="X1755" t="str">
            <v>pt-BR</v>
          </cell>
          <cell r="AF1755">
            <v>2020</v>
          </cell>
          <cell r="AG1755" t="str">
            <v>https://creativecommons.org/licenses/by/4.0/</v>
          </cell>
          <cell r="AH1755">
            <v>0</v>
          </cell>
          <cell r="AI1755">
            <v>0</v>
          </cell>
          <cell r="AJ1755">
            <v>500</v>
          </cell>
          <cell r="AK1755">
            <v>0</v>
          </cell>
          <cell r="AL1755" t="str">
            <v>Esta coletânea nasce do intento de divulgar resultados de pesquisas desenvolvidas no âmbito do Programa de Pós-Graduação em Educação (PPGE) da Faculdade de Filosofia e Ciências (FFC), Universidade Estadual Paulista “Júlio de Mesquita Filho” (UNESP), Campus de Marília, que abordam a intersecção dos direitos humanos e temas relativos à diversidade humana – com ênfase nos temas de gênero e sexualidade – com a Educação. O livro se encontra estruturado em duas partes: a primeira contém 07 textos que versam sobre Direitos Humanos, Dignidade, Diversidade e Educação, mostrando a relação dos direitos humanos com a Educação e sua intersecção com a questão da diversidade. Na segunda parte, que reúne 08 textos, o tema gerador das análises foi Direitos Humanos, Gênero, Sexualidade e Educação, tomando-se como foco os temas de gênero e sexualidade e, respectivamente, os direitos de mulheres, da população LGBTQIA+s (lésbicas, gays, bissexuais, transexuais, travestis, transgêneros, queers, intersexuais, assexuais, etc.) e outros grupos vulneráveis. Ao todo, reúnem-se, neste livro, 15 textos resultantes de pesquisas de Mestrado, Doutorado e Pós-Doutorado, em andamento ou concluídas, sendo 13 deles de autoria de discentes do PPGE e outros 02 textos confeccionados por professores convidados, também envolvidos com o PPGE. Suas discussões variam desde reflexões teóricas a diagnósticos ou intervenções em diferentes perspectivas e realidades educacionais.</v>
          </cell>
          <cell r="AM1755" t="str">
            <v>Democracia; educação; Direitos humanos; Diversidade de gênero; Sexualidade; Educação</v>
          </cell>
          <cell r="AN1755" t="str">
            <v>&lt;div&gt;SILVA, M. E. F., and BRADO, T. S. A. M., eds. Direitos humanos, diversidade, gênero e sexualidade: reflexões, diagnósticos e intervenções na pesquisa em educação [online]. Marília: Oficina Universitária; São Paulo: Cultura Acadêmica, 2020. ISBN: 978-65-5954-014-3. &lt;a_x000D_
href="https://books.scielo.org/id/"&gt;https://books.scielo.org/id/&lt;/a&gt; . &lt;font_x000D_
color=blue&gt;&lt;a href="https://doi.org/10.36311/2020.978-65-5954-014-3"&gt;&lt;u&gt;https://doi.org/10.36311/2020.978-65-5954-014-3&lt;/u&gt;&lt;/a&gt;&lt;/font&gt;.&lt;/div&gt;</v>
          </cell>
          <cell r="AP1755" t="str">
            <v>Ambos</v>
          </cell>
          <cell r="AQ1755" t="b">
            <v>0</v>
          </cell>
          <cell r="AR1755" t="b">
            <v>0</v>
          </cell>
          <cell r="AS1755">
            <v>440</v>
          </cell>
          <cell r="AT1755" t="str">
            <v>Sim</v>
          </cell>
          <cell r="AU1755" t="str">
            <v>PDF</v>
          </cell>
          <cell r="AV1755" t="b">
            <v>0</v>
          </cell>
          <cell r="AW1755" t="str">
            <v>Completa sem marca de corte</v>
          </cell>
          <cell r="AX1755" t="str">
            <v>Produzir</v>
          </cell>
          <cell r="AY1755" t="str">
            <v>Produzir</v>
          </cell>
          <cell r="AZ1755" t="str">
            <v>Em produção</v>
          </cell>
        </row>
        <row r="1756">
          <cell r="B1756" t="str">
            <v>j843g</v>
          </cell>
          <cell r="C1756">
            <v>9789585147997</v>
          </cell>
          <cell r="D1756" t="str">
            <v>Digital - PDF</v>
          </cell>
          <cell r="E1756">
            <v>9786586546958</v>
          </cell>
          <cell r="F1756" t="str">
            <v>Digital - EPUB</v>
          </cell>
          <cell r="G1756">
            <v>9786586546767</v>
          </cell>
          <cell r="H1756" t="str">
            <v>Físico</v>
          </cell>
          <cell r="J1756" t="str">
            <v>370</v>
          </cell>
          <cell r="K1756" t="str">
            <v>Não</v>
          </cell>
          <cell r="L1756">
            <v>44872</v>
          </cell>
          <cell r="N1756" t="str">
            <v>Editora Unesp</v>
          </cell>
          <cell r="Q1756" t="str">
            <v>23ª</v>
          </cell>
          <cell r="R1756" t="str">
            <v>Educação e humanização de bebês e de crianças pequenas: conceitos e práticas pedagógicas</v>
          </cell>
          <cell r="S1756" t="b">
            <v>0</v>
          </cell>
          <cell r="V1756" t="str">
            <v>Corrêa, Anderson Borges; Kohle, Érika Christina; Gazoli, Monalisa; Souza, Regina Aparecida Marques de; Almeida, Renata de Souza França Bastos de; Mello, Suely Amaral (orgs.)</v>
          </cell>
          <cell r="X1756" t="str">
            <v>pt-BR</v>
          </cell>
          <cell r="AE1756">
            <v>9</v>
          </cell>
          <cell r="AF1756">
            <v>2020</v>
          </cell>
          <cell r="AG1756" t="str">
            <v>https://creativecommons.org/licenses/by/4.0/</v>
          </cell>
          <cell r="AH1756">
            <v>0</v>
          </cell>
          <cell r="AI1756">
            <v>0</v>
          </cell>
          <cell r="AJ1756">
            <v>500</v>
          </cell>
          <cell r="AK1756">
            <v>0</v>
          </cell>
          <cell r="AL1756" t="str">
            <v>Este livro nasceu do desenvolvimento da disciplina Implicações Pedagógicas da Teoria Histórico-Cultural e Educação Infantil do Programa de Pós-Graduação em Educação da Unesp, Campus de Marília, SP. Apresenta algumas reflexões sobre aspectos do desenvolvimento humano na pequena infância considerando as experiências vividas pelas crianças desde seu nascimento formam sua personalidade e sua inteligência – o que mais recentemente tem sido comprovado pelas neurociências._x000D_
Revela algumas formas de melhor promover o desenvolvimento humano na infância, que envolvem uma nova forma de organização do espaço – com diversidade de materiais: de livros a materiais naturais que possam ser usados de múltiplas maneiras pelas crianças, que estejam acessíveis às suas mãos, que sejam organizados de forma perceptível com as crianças, que presentem a cultura nas suas formas mais elaboradas (VYGOTSKY, 2018) sem subestimar a possibilidade das crianças educarem sua sensibilidade seja para a ciência, seja para a arte._x000D_
Uma nova cultura escolar envolve também novas formas de organização e gestão do tempo que reserve às crianças tempo livre para escolher atividades, tempos de atividade diversificada em que haja a possibilidade de escolher entre algumas atividades propostas pelo professor, além das atividades apresentadas pelo professor com o propósito de ampliar aquilo que as crianças já conhecem. Essas novas formas de organização e de gestão do tempo respeitam os tempos das crianças, considerando que eles são diferentes dos tempos dos adultos. Por isso, não cabem as formas de antecipação da escolaridade e o abreviamento da infância que tem sido imposto na escola de Educação Infantil com a aprovação de muitas famílias._x000D_
Essa nova cultura escolar envolve igualmente novas formas de relação entre adultos e crianças, requer o aprofundamento do acolhimento e da escuta dos desejos, interesses e necessidades das crianças como método do trabalho docente: relações horizontais que garantam a participação das crianças e a cooperação entre adultos e crianças na organização da vida na escola; relações de comunicação entre adultos e crianças no acesso ao conhecimento, à cultura. E tudo isso, levará a uma nova qualidade das atividades propostas e realizadas na escola – no sentido que a Teoria Histórico-Cultural dá ao termo atividade: de envolvimento da criança com o corpo, o pensamento e a emoção nas situações vividas._x000D_
Esse conjunto de reflexões orienta o pensar e o agir docentes para o respeito aos tempos e as formas de bebês e crianças viverem sua aventura de conhecer o mundo e que amplie suas vivências para contemplar o desenvolvimento humano para todas as crianças em suas máximas possibilidades. A abordagem histórico-cultural nos dá suporte para isso, é preciso que nos aventuremos a tornar essa escola um fato.</v>
          </cell>
          <cell r="AM1756" t="str">
            <v>Educação infantil; Desenvolvimento infantil; Leitura; Escrita; Professores; Formação</v>
          </cell>
          <cell r="AN1756" t="str">
            <v>&lt;div&gt;CORRÊA, A. B., KOHLE, É. C., GAZOLI, M., SOUZA, R. A. M., ALMEIDA, R. S. F. B., and MELLO, S. A., eds. Educação e humanização de bebês e de crianças pequenas: conceitos e práticas pedagógicas [online]. Marília: Oficina Universitária; São Paulo: Cultura Acadêmica, 2020. ISBN: 978-65-86546-95-8. &lt;a_x000D_
href="https://books.scielo.org/id/"&gt;https://books.scielo.org/id/&lt;/a&gt; . &lt;font_x000D_
color=blue&gt;&lt;a href="https://doi.org/10.36311/2020.978-65-86546-95-8"&gt;&lt;u&gt;https://doi.org/10.36311/2020.978-65-86546-95-8&lt;/u&gt;&lt;/a&gt;&lt;/font&gt;.&lt;/div&gt;</v>
          </cell>
          <cell r="AP1756" t="str">
            <v>Ambos</v>
          </cell>
          <cell r="AQ1756" t="b">
            <v>0</v>
          </cell>
          <cell r="AR1756" t="b">
            <v>0</v>
          </cell>
          <cell r="AS1756">
            <v>202</v>
          </cell>
          <cell r="AT1756" t="str">
            <v>Sim</v>
          </cell>
          <cell r="AU1756" t="str">
            <v>PDF</v>
          </cell>
          <cell r="AV1756" t="b">
            <v>0</v>
          </cell>
          <cell r="AW1756" t="str">
            <v>Completa sem marca de corte</v>
          </cell>
          <cell r="AX1756" t="str">
            <v>Produzir</v>
          </cell>
          <cell r="AY1756" t="str">
            <v>Produzir</v>
          </cell>
          <cell r="AZ1756" t="str">
            <v>Em produção</v>
          </cell>
        </row>
        <row r="1757">
          <cell r="B1757" t="str">
            <v>nqckq</v>
          </cell>
          <cell r="C1757">
            <v>9789585147515</v>
          </cell>
          <cell r="D1757" t="str">
            <v>Digital - PDF</v>
          </cell>
          <cell r="E1757">
            <v>9786559540068</v>
          </cell>
          <cell r="F1757" t="str">
            <v>Digital - EPUB</v>
          </cell>
          <cell r="G1757">
            <v>9786586546781</v>
          </cell>
          <cell r="H1757" t="str">
            <v>Físico</v>
          </cell>
          <cell r="J1757" t="str">
            <v>370</v>
          </cell>
          <cell r="K1757" t="str">
            <v>Não</v>
          </cell>
          <cell r="L1757">
            <v>44872</v>
          </cell>
          <cell r="N1757" t="str">
            <v>Editora Unesp</v>
          </cell>
          <cell r="O1757" t="str">
            <v>Universidad Santiago de Cali, Sello Editorial</v>
          </cell>
          <cell r="Q1757" t="str">
            <v>23ª</v>
          </cell>
          <cell r="R1757" t="str">
            <v>Educação sexual na escola: currículo e práticas</v>
          </cell>
          <cell r="S1757" t="b">
            <v>0</v>
          </cell>
          <cell r="V1757" t="str">
            <v>Fiorini, Jessica Sampaio</v>
          </cell>
          <cell r="X1757" t="str">
            <v>pt-BR</v>
          </cell>
          <cell r="AE1757">
            <v>14</v>
          </cell>
          <cell r="AF1757">
            <v>2020</v>
          </cell>
          <cell r="AG1757" t="str">
            <v>https://creativecommons.org/licenses/by/4.0/</v>
          </cell>
          <cell r="AH1757">
            <v>0</v>
          </cell>
          <cell r="AI1757">
            <v>0</v>
          </cell>
          <cell r="AJ1757">
            <v>500</v>
          </cell>
          <cell r="AK1757">
            <v>0</v>
          </cell>
          <cell r="AL1757" t="str">
            <v>De que forma a escola trabalha as questões relacionadas à sexualidade? Há entraves para a promoção da educação sexual nas escolas? De que maneira a escola poderia contribuir para a superação de tabus e preconceitos acerca das questões de gênero e sexualidade? Este livro contém o resultado de uma pesquisa de Mestrado realizada no âmbito do Programa de Pós-Graduação em Educação da FFC/UNESP – Marília. Aborda a temática da educação sexual nos anos iniciais do Ensino Fundamental, trazendo os principais conteúdos e discussões a respeito desse tema, além de reflexões importantes sobre o currículo escolar e sobre práticas de professores/as em relação às questões ligadas à sexualidade. É nossa expectativa compartilhar estudos que possam contribuir para um maior esclarecimento sobre a temática da educação sexual, especialmente no âmbito da infância, além de colaborar com a modificação nas tomadas de decisões sobre o tema em questão.</v>
          </cell>
          <cell r="AM1757" t="str">
            <v>Educação sexual; Ensino fundamental; Currículos</v>
          </cell>
          <cell r="AN1757" t="str">
            <v>&lt;div&gt;FIORINI, J. S. Educação sexual na escola: currículo e práticas [online]. Marília: Oficina Universitária; São Paulo: Cultura Acadêmica, 2020. ISBN: 978-65-5954-006-8. &lt;a_x000D_
href="https://books.scielo.org/id/"&gt;https://books.scielo.org/id/&lt;/a&gt; . &lt;a_x000D_
href="https://doi.org/10.36311/2020.978-65-5954-006-8"&gt;https://doi.org/10.36311/2020.978-65-5954-006-8&lt;/a&gt;.&lt;/div&gt;</v>
          </cell>
          <cell r="AP1757" t="str">
            <v>Ambos</v>
          </cell>
          <cell r="AQ1757" t="b">
            <v>0</v>
          </cell>
          <cell r="AR1757" t="b">
            <v>0</v>
          </cell>
          <cell r="AS1757">
            <v>197</v>
          </cell>
          <cell r="AT1757" t="str">
            <v>Sim</v>
          </cell>
          <cell r="AU1757" t="str">
            <v>PDF</v>
          </cell>
          <cell r="AV1757" t="b">
            <v>0</v>
          </cell>
          <cell r="AW1757" t="str">
            <v>Completa sem marca de corte</v>
          </cell>
          <cell r="AX1757" t="str">
            <v>Produzir</v>
          </cell>
          <cell r="AY1757" t="str">
            <v>Produzir</v>
          </cell>
          <cell r="AZ1757" t="str">
            <v>Em produção</v>
          </cell>
        </row>
        <row r="1758">
          <cell r="B1758" t="str">
            <v>9z2kk</v>
          </cell>
          <cell r="C1758">
            <v>9789585147096</v>
          </cell>
          <cell r="D1758" t="str">
            <v>Digital - PDF</v>
          </cell>
          <cell r="E1758">
            <v>9786559540013</v>
          </cell>
          <cell r="F1758" t="str">
            <v>Digital - EPUB</v>
          </cell>
          <cell r="G1758">
            <v>9786586546613</v>
          </cell>
          <cell r="H1758" t="str">
            <v>Físico</v>
          </cell>
          <cell r="J1758" t="str">
            <v>133</v>
          </cell>
          <cell r="K1758" t="str">
            <v>Não</v>
          </cell>
          <cell r="L1758">
            <v>44874</v>
          </cell>
          <cell r="N1758" t="str">
            <v>Editora Unesp</v>
          </cell>
          <cell r="P1758" t="str">
            <v>Cultura Acadêmica</v>
          </cell>
          <cell r="Q1758" t="str">
            <v>23ª</v>
          </cell>
          <cell r="R1758" t="str">
            <v>Educação, filosofia e magia: uma anarqueologia do cuidado de si entre o Daimon e os sonhos</v>
          </cell>
          <cell r="S1758" t="b">
            <v>0</v>
          </cell>
          <cell r="V1758" t="str">
            <v>Perencini, Tiago Brentam</v>
          </cell>
          <cell r="X1758" t="str">
            <v>pt-BR</v>
          </cell>
          <cell r="AF1758">
            <v>2020</v>
          </cell>
          <cell r="AG1758" t="str">
            <v>https://creativecommons.org/licenses/by/4.0/</v>
          </cell>
          <cell r="AH1758">
            <v>0</v>
          </cell>
          <cell r="AI1758">
            <v>0</v>
          </cell>
          <cell r="AJ1758">
            <v>500</v>
          </cell>
          <cell r="AK1758">
            <v>0</v>
          </cell>
          <cell r="AL1758" t="str">
            <v>Este livro é uma investigação transversal entre os campos da educação, da filosofia e da magia. Dada a percepção da emergência de saberes e práticas da magia no tempo presente, procuro analisar a seguinte problemática: Como a relação entre filosofia e magia permite experimentarmos outra educação filosófica no tempo presente? O meu objetivo geral é desenvolver usos aproximados entre magia e filosofia que problematizem práticas vigentes em nossa formação acadêmica em filosofia. Experimento a hipótese de que tornar visível a ética do cuidado de si em sua dimensão arcaica – cronologia emergente da filosofia ocidental – permite uma integração ao campo da magia como possibilidade de ensaiar um tipo de educação filosófica que amplia o conjunto de técnicas de si para além do pensamento crítico e do humanismo como paradigma epistemológico e disciplinar que nos subjetiva atualmente. Penso o cuidado de si enredado a dois conceitos-chave que a ele se relacionam no período arcaico: o daimon e os sonhos. A especificidade de meu objeto convida Michel Foucault como o principal interlocutor, mas exige que eu pense com e para além dele. Para tanto, ensaio uma anarqueologia como procedimento e atitude de pesquisa, mostrando certa interface (in)desejável entre biopolítica e magia e também o gesto de apagamento do pensamento visionário promovido pelo discurso secularizado da filosofia. Tal caminhada tem me possibilitado ensaiar uma educação filosófica pelo dom, que integre uma ontologia da alma à estilística da existência pela dimensão ascética e erótica do cuidado de si como desafio para a contemporaneidade.</v>
          </cell>
          <cell r="AM1758" t="str">
            <v>Educação; Filosofia; Estudo; ensino; Espiritualidade; Sonhos; Magia</v>
          </cell>
          <cell r="AN1758" t="str">
            <v>&lt;div&gt;PERENCINI, T. B. Educação, filosofia e magia: uma anarqueologia do cuidado de si entre o Daimon e os sonhos [online]. Marília: Oficina Universitária; São Paulo: Cultura Acadêmica, 2020. ISBN: 978-65-5954-001-3. &lt;a_x000D_
href="https://books.scielo.org/id/"&gt;https://books.scielo.org/id/&lt;/a&gt; . &lt;font_x000D_
color=blue&gt;&lt;a href="https://doi.org/10.36311/2020.978-65-5954-001-3"&gt;&lt;u&gt;https://doi.org/10.36311/2020.978-65-5954-001-3&lt;/u&gt;&lt;/a&gt;&lt;/font&gt;.&lt;/div&gt;</v>
          </cell>
          <cell r="AP1758" t="str">
            <v>Ambos</v>
          </cell>
          <cell r="AQ1758" t="b">
            <v>0</v>
          </cell>
          <cell r="AR1758" t="b">
            <v>0</v>
          </cell>
          <cell r="AS1758">
            <v>202</v>
          </cell>
          <cell r="AT1758" t="str">
            <v>Sim</v>
          </cell>
          <cell r="AU1758" t="str">
            <v>PDF</v>
          </cell>
          <cell r="AV1758" t="b">
            <v>0</v>
          </cell>
          <cell r="AW1758" t="str">
            <v>Completa sem marca de corte</v>
          </cell>
          <cell r="AX1758" t="str">
            <v>Produzir</v>
          </cell>
          <cell r="AY1758" t="str">
            <v>Produzir</v>
          </cell>
          <cell r="AZ1758" t="str">
            <v>Em produção</v>
          </cell>
        </row>
        <row r="1759">
          <cell r="B1759" t="str">
            <v>8d6k9</v>
          </cell>
          <cell r="E1759">
            <v>9786559540105</v>
          </cell>
          <cell r="F1759" t="str">
            <v>Digital - EPUB</v>
          </cell>
          <cell r="G1759">
            <v>9786586546828</v>
          </cell>
          <cell r="H1759" t="str">
            <v>Físico</v>
          </cell>
          <cell r="J1759" t="str">
            <v>370</v>
          </cell>
          <cell r="K1759" t="str">
            <v>Não</v>
          </cell>
          <cell r="L1759">
            <v>44876</v>
          </cell>
          <cell r="N1759" t="str">
            <v>Editora Unesp</v>
          </cell>
          <cell r="P1759" t="str">
            <v>Editora Unesp Digital</v>
          </cell>
          <cell r="Q1759" t="str">
            <v>23ª</v>
          </cell>
          <cell r="R1759" t="str">
            <v>Emancipação pela educação: encontros entre Piaget e Habermas</v>
          </cell>
          <cell r="S1759" t="b">
            <v>0</v>
          </cell>
          <cell r="V1759" t="str">
            <v>Nunes, Vinícius Bozzano</v>
          </cell>
          <cell r="X1759" t="str">
            <v>pt-BR</v>
          </cell>
          <cell r="AE1759">
            <v>8</v>
          </cell>
          <cell r="AF1759">
            <v>2020</v>
          </cell>
          <cell r="AG1759" t="str">
            <v>https://creativecommons.org/licenses/by/4.0/</v>
          </cell>
          <cell r="AH1759">
            <v>0</v>
          </cell>
          <cell r="AI1759">
            <v>0</v>
          </cell>
          <cell r="AJ1759">
            <v>500</v>
          </cell>
          <cell r="AK1759">
            <v>0</v>
          </cell>
          <cell r="AL1759" t="str">
            <v>Este livro é dirigido a todas as pessoas que acreditam na educação e em seu potencial emancipador. Educadores, gestores escolares, estudantes, pesquisadores das ciências humanas, da educação e, em especial, integrantes de escolas e experiências educativas que buscam por alternativas, encontrarão aqui subsídios para que possam refletir sobre o papel da educação frente aos desafios contemporâneos e sobre as possibilidades emancipatórias presentes em nossa civilização. Os argumentos são conduzidos pelo encontro dos principais conceitos da sociologia de Jürgen Habermas e da epistemologia de Jean Piaget.</v>
          </cell>
          <cell r="AM1759" t="str">
            <v>Educação; Construtivismo; Teoria crítica; Comunicação; Jean Piaget; Jürgen Habermas</v>
          </cell>
          <cell r="AN1759" t="str">
            <v>&lt;div&gt;NUNES, V. B. Emancipação pela educação: encontros entre Piaget e Habermas [online]. Marília: Oficina Universitária; São Paulo: Cultura Acadêmica, 2020. ISBN: 978-65-5954-010-5. &lt;a_x000D_
href="https://books.scielo.org/id/"&gt;https://books.scielo.org/id/&lt;/a&gt; . &lt;font_x000D_
color=blue&gt;&lt;a href="https://doi.org/10.36311/2020.978-65-5954-010-5"&gt;&lt;u&gt;https://doi.org/10.36311/2020.978-65-5954-010-5&lt;/u&gt;&lt;/a&gt;&lt;/font&gt;.&lt;/div&gt;</v>
          </cell>
          <cell r="AP1759" t="str">
            <v>Ambos</v>
          </cell>
          <cell r="AQ1759" t="b">
            <v>0</v>
          </cell>
          <cell r="AR1759" t="b">
            <v>0</v>
          </cell>
          <cell r="AS1759">
            <v>190</v>
          </cell>
          <cell r="AT1759" t="str">
            <v>Sim</v>
          </cell>
          <cell r="AU1759" t="str">
            <v>PDF</v>
          </cell>
          <cell r="AV1759" t="b">
            <v>0</v>
          </cell>
          <cell r="AW1759" t="str">
            <v>Completa sem marca de corte</v>
          </cell>
          <cell r="AX1759" t="str">
            <v>Produzir</v>
          </cell>
          <cell r="AY1759" t="str">
            <v>Produzir</v>
          </cell>
          <cell r="AZ1759" t="str">
            <v>Em produção</v>
          </cell>
        </row>
        <row r="1760">
          <cell r="B1760" t="str">
            <v>f79xx</v>
          </cell>
          <cell r="E1760">
            <v>9786586546965</v>
          </cell>
          <cell r="F1760" t="str">
            <v>Digital - EPUB</v>
          </cell>
          <cell r="G1760">
            <v>9786586546774</v>
          </cell>
          <cell r="H1760" t="str">
            <v>Físico</v>
          </cell>
          <cell r="J1760" t="str">
            <v>370</v>
          </cell>
          <cell r="K1760" t="str">
            <v>Não</v>
          </cell>
          <cell r="L1760">
            <v>44875</v>
          </cell>
          <cell r="N1760" t="str">
            <v>Editora Unesp</v>
          </cell>
          <cell r="P1760" t="str">
            <v>Cultura Acadêmica</v>
          </cell>
          <cell r="Q1760" t="str">
            <v>23ª</v>
          </cell>
          <cell r="R1760" t="str">
            <v>Espaço e lugar privilegiado para formação de professores: Instituto de Educação “Fernando Costa” (1953-1975)</v>
          </cell>
          <cell r="S1760" t="b">
            <v>0</v>
          </cell>
          <cell r="V1760" t="str">
            <v>Conceição, Aline de Novaes</v>
          </cell>
          <cell r="X1760" t="str">
            <v>pt-BR</v>
          </cell>
          <cell r="AE1760">
            <v>10</v>
          </cell>
          <cell r="AF1760">
            <v>2020</v>
          </cell>
          <cell r="AG1760" t="str">
            <v>https://creativecommons.org/licenses/by/4.0/</v>
          </cell>
          <cell r="AH1760">
            <v>0</v>
          </cell>
          <cell r="AI1760">
            <v>0</v>
          </cell>
          <cell r="AJ1760">
            <v>500</v>
          </cell>
          <cell r="AK1760">
            <v>0</v>
          </cell>
          <cell r="AL1760" t="str">
            <v>Os Institutos de Educação eram instituições complexas, cujo eixo central era a formação de professores articulada com vários níveis de ensino que funcionavam nos próprios institutos. Neste livro, Aline de Novaes Conceição reconstitui elementos de uma história do Instituto de Educação “Fernando Costa”, que funcionou de 1953 a 1975, enfocando a instalação, encerramento e as vivências dos sujeitos da instituição, ou seja, alunos, familiares, professores, diretores e supervisores._x000D_
A autora explica que a instituição pesquisada foi recebida positivamente pelos habitantes da cidade e o encerramento causou indignação e manifestações contrárias. O Instituto de Educação “Fernando Costa”, funcionou buscando um diálogo com a localidade, tendo a formação dos professores sido realizada articulando com a prática vivenciada pelos sujeitos no Curso Primário Anexo, no Ensino Secundário e no Curso Colegial, sendo esse instituto um espaço privilegiado para a formação de professores, cujos cursos localizados nesse espaço, tinham conflitos que envolviam diretores, professores e alunos.</v>
          </cell>
          <cell r="AM1760" t="str">
            <v>Educação; História; Professores; Formação; São Paulo; Estado</v>
          </cell>
          <cell r="AN1760" t="str">
            <v>&lt;div&gt;CONCEIÇÃO, A. N. Espaço e lugar privilegiado para formação de professores: Instituto de Educação “Fernando Costa” (1953-1975) [online]. Marília: Oficina Universitária; São Paulo: Cultura Acadêmica, 2020. ISBN: 978-65-86546-96-5. &lt;a_x000D_
href="https://books.scielo.org/id/"&gt;https://books.scielo.org/id/&lt;/a&gt; . &lt;font_x000D_
color=blue&gt;&lt;a href="https://doi.org/10.36311/2020.978-65-86546-96-5"&gt;&lt;u&gt;https://doi.org/10.36311/2020.978-65-86546-96-5&lt;/u&gt;&lt;/a&gt;&lt;/font&gt;.&lt;/div&gt;</v>
          </cell>
          <cell r="AP1760" t="str">
            <v>Ambos</v>
          </cell>
          <cell r="AQ1760" t="b">
            <v>0</v>
          </cell>
          <cell r="AR1760" t="b">
            <v>0</v>
          </cell>
          <cell r="AS1760">
            <v>229</v>
          </cell>
          <cell r="AT1760" t="str">
            <v>Sim</v>
          </cell>
          <cell r="AU1760" t="str">
            <v>PDF</v>
          </cell>
          <cell r="AV1760" t="b">
            <v>0</v>
          </cell>
          <cell r="AW1760" t="str">
            <v>Completa sem marca de corte</v>
          </cell>
          <cell r="AX1760" t="str">
            <v>Produzir</v>
          </cell>
          <cell r="AY1760" t="str">
            <v>Produzir</v>
          </cell>
          <cell r="AZ1760" t="str">
            <v>Em produção</v>
          </cell>
        </row>
        <row r="1761">
          <cell r="B1761" t="str">
            <v>nxrwn</v>
          </cell>
          <cell r="E1761">
            <v>9786559540136</v>
          </cell>
          <cell r="F1761" t="str">
            <v>Digital - EPUB</v>
          </cell>
          <cell r="G1761">
            <v>9786559540259</v>
          </cell>
          <cell r="H1761" t="str">
            <v>Impresso</v>
          </cell>
          <cell r="J1761" t="str">
            <v>370</v>
          </cell>
          <cell r="K1761" t="str">
            <v>Não</v>
          </cell>
          <cell r="L1761">
            <v>44875</v>
          </cell>
          <cell r="N1761" t="str">
            <v>Editora Unesp</v>
          </cell>
          <cell r="P1761" t="str">
            <v>ditora Unesp Digital</v>
          </cell>
          <cell r="Q1761" t="str">
            <v>23ª</v>
          </cell>
          <cell r="R1761" t="str">
            <v>Função simbólica da consciência &amp; humanização: questões e desafios para a educação infantil – v. 1</v>
          </cell>
          <cell r="S1761" t="b">
            <v>0</v>
          </cell>
          <cell r="V1761" t="str">
            <v>Costa, Selma Aparecida Ferreira da; Lima, Elieuza Aparecida de</v>
          </cell>
          <cell r="X1761" t="str">
            <v>pt-BR</v>
          </cell>
          <cell r="AE1761">
            <v>11</v>
          </cell>
          <cell r="AF1761">
            <v>2020</v>
          </cell>
          <cell r="AG1761" t="str">
            <v>https://creativecommons.org/licenses/by/4.0/</v>
          </cell>
          <cell r="AH1761">
            <v>0</v>
          </cell>
          <cell r="AI1761">
            <v>0</v>
          </cell>
          <cell r="AJ1761">
            <v>500</v>
          </cell>
          <cell r="AK1761">
            <v>0</v>
          </cell>
          <cell r="AL1761" t="str">
            <v>O debate acerca das concepções de ensino a ser desenvolvido na Educação Infantil, especialmente, à forma específica de atividade que promova o desenvolvimento da inteligência e da personalidade da criança neste estágio de vida, faz da leitura desta obra uma necessidade eminente. A possibilidade de ação da criança sobre seu meio social, consolida o caráter criador e emancipador da Brincadeira de Papéis Sociais como atividade principal, que guia a constituição das funções psíquicas superiores na idade pré-escolar._x000D_
As bases curriculares que sustentam o fazer pedagógico na Educação Infantil abordam as Brincadeiras e as Interações como eixos norteadores na organização dos conteúdos a serem trabalhados, bem como, os diferentes modos de interações sociais que constituem a dinâmica da sociedade. Os conhecimentos adquiridos e os significados construídos sobre a cultura têm na Brincadeira sua possibilidade de objetivação._x000D_
Nesta perspectiva, o fazer educativo na infância pré-escolar, necessita ser pensado de modo a considerar a inter-relação das diferentes áreas do conhecimento, concebidas como campos de experiências, com espaços e tempos entendidos como oportunidades de transformações inter e intrapsíquicas._x000D_
Com a finalidade de contribuir com este debate, o livro Função simbólica da consciência &amp; Humanização: Questões e desafios para a Educação Infantil, apresenta alguns princípios norteadores para organização dos tempos, espaços e objetos a serem contemplados na realização desta atividade como forma de otimizar o trabalho com a criança em suas máximas possibilidades.</v>
          </cell>
          <cell r="AM1761" t="str">
            <v>Educação de crianças; Jogos infantis simbólicos; Aprendizagem; Papel social</v>
          </cell>
          <cell r="AN1761" t="str">
            <v>&lt;div&gt;COSTA, S. A. F., and LIMA, E. A. Função simbólica da consciência &amp;amp; humanização: questões e desafios para a educação infantil – v. 1 [online]. Marília: Oficina Universitária; São Paulo: Cultura Acadêmica, 2020. ISBN: . &lt;a_x000D_
href="https://books.scielo.org/id/"&gt;https://books.scielo.org/id/&lt;/a&gt; . &lt;font_x000D_
color=blue&gt;&lt;a href="https://doi.org/10.36311/2020.978-65-5954-013-6"&gt;&lt;u&gt;https://doi.org/10.36311/2020.978-65-5954-013-6&lt;/u&gt;&lt;/a&gt;&lt;/font&gt;.&lt;/div&gt;</v>
          </cell>
          <cell r="AP1761" t="str">
            <v>Ambos</v>
          </cell>
          <cell r="AQ1761" t="b">
            <v>0</v>
          </cell>
          <cell r="AR1761" t="b">
            <v>0</v>
          </cell>
          <cell r="AS1761">
            <v>255</v>
          </cell>
          <cell r="AT1761" t="str">
            <v>Sim</v>
          </cell>
          <cell r="AU1761" t="str">
            <v>PDF</v>
          </cell>
          <cell r="AV1761" t="b">
            <v>0</v>
          </cell>
          <cell r="AW1761" t="str">
            <v>Completa sem marca de corte</v>
          </cell>
          <cell r="AX1761" t="str">
            <v>Produzir</v>
          </cell>
          <cell r="AY1761" t="str">
            <v>Produzir</v>
          </cell>
          <cell r="AZ1761" t="str">
            <v>Em produção</v>
          </cell>
        </row>
        <row r="1762">
          <cell r="B1762" t="str">
            <v>jvfkt</v>
          </cell>
          <cell r="E1762">
            <v>9786559540044</v>
          </cell>
          <cell r="F1762" t="str">
            <v>Digital - EPUB</v>
          </cell>
          <cell r="G1762">
            <v>9786586546644</v>
          </cell>
          <cell r="H1762" t="str">
            <v>Físico</v>
          </cell>
          <cell r="J1762" t="str">
            <v>370</v>
          </cell>
          <cell r="K1762" t="str">
            <v>Não</v>
          </cell>
          <cell r="L1762">
            <v>44860</v>
          </cell>
          <cell r="N1762" t="str">
            <v>Editora Unesp</v>
          </cell>
          <cell r="P1762" t="str">
            <v>Editora UNESP Digital</v>
          </cell>
          <cell r="Q1762" t="str">
            <v>23ª</v>
          </cell>
          <cell r="R1762" t="str">
            <v>Geometria e tecnologia: visitando alternativas metodológicas para a sala de aula</v>
          </cell>
          <cell r="S1762" t="b">
            <v>0</v>
          </cell>
          <cell r="V1762" t="str">
            <v>Silva, Camila Aparecida da; Miguel, José Carlos</v>
          </cell>
          <cell r="X1762" t="str">
            <v>pt-BR</v>
          </cell>
          <cell r="AE1762">
            <v>11</v>
          </cell>
          <cell r="AF1762">
            <v>2020</v>
          </cell>
          <cell r="AG1762" t="str">
            <v>https://creativecommons.org/licenses/by/4.0/</v>
          </cell>
          <cell r="AH1762">
            <v>0</v>
          </cell>
          <cell r="AI1762">
            <v>0</v>
          </cell>
          <cell r="AJ1762">
            <v>500</v>
          </cell>
          <cell r="AK1762">
            <v>0</v>
          </cell>
          <cell r="AL1762" t="str">
            <v>O livro “GEOMETRIA E TECNOLOGIA: visitando alternativas metodológicas para a sala de aula” tem por objetivo discutir perspectivas metodológicas para o ensino de geometria, em especial, no contexto da educação básica. Busca a ressignificação do ensino das noções sobre Espaço e Forma, ainda marcado por simbolismo lógico-formal precoce e raramente apropriado pelos educandos. Situando o trabalho didático-pedagógico no contexto da modelagem de situações matemáticas e de uso de ferramentas tecnológicas como o GeoGebra, um software livre cuja funcionalidade_x000D_
permite aos estudantes relacionar teoria e prática no contexto da resolução de problemas, adota a geometria como objeto de estudo e de investigação._x000D_
Trata-se de obra de interesse tanto para professores que ensinam Matemática nas diversas instâncias da educação como para profissionais das redes de ensino envolvidos com orientação técnico-pedagógica e formação inicial ou continuada de educadores. Concebendo a apropriação significativa do fato geométrico como resultante de um processo de investigação e de resolução de problemas, procura evidenciar que a aprendizagem matemática pode ser prazerosa, quando compreendida como fazer humano criativo cuja gênese se situa na geração de ideias, articulação e negociação de significados.</v>
          </cell>
          <cell r="AM1762" t="str">
            <v>Matemática; Estudo; ensino; Métodos de ensino; Geometria; Tecnologia educacional; Meios auxiliares</v>
          </cell>
          <cell r="AN1762" t="str">
            <v>&lt;div&gt;SILVA, C. A., and MIGUEL, J.C. Geometria e tecnologia: visitando alternativas metodológicas para a sala de aula[online]. Marília: Oficina Universitária; São Paulo: Cultura Acadêmica, 2020. ISBN: . &lt;a_x000D_
href="https://books.scielo.org/id/"&gt;https://books.scielo.org/id/&lt;/a&gt; . &amp;nbsp;&lt;font_x000D_
color=blue&gt;&lt;a href="https://doi.org/10.36311/2020.978-65-5954-004-4"&gt;&lt;u&gt;https://doi.org/10.36311/2020.978-65-5954-004-4&lt;/u&gt;&lt;/a&gt;&lt;/font&gt;.&lt;/div&gt;</v>
          </cell>
          <cell r="AP1762" t="str">
            <v>Ambos</v>
          </cell>
          <cell r="AQ1762" t="b">
            <v>0</v>
          </cell>
          <cell r="AR1762" t="b">
            <v>0</v>
          </cell>
          <cell r="AS1762">
            <v>150</v>
          </cell>
          <cell r="AT1762" t="str">
            <v>Sim</v>
          </cell>
          <cell r="AU1762" t="str">
            <v>PDF</v>
          </cell>
          <cell r="AV1762" t="b">
            <v>0</v>
          </cell>
          <cell r="AW1762" t="str">
            <v>Completa sem marca de corte</v>
          </cell>
          <cell r="AX1762" t="str">
            <v>Produzir</v>
          </cell>
          <cell r="AY1762" t="str">
            <v>Produzir</v>
          </cell>
          <cell r="AZ1762" t="str">
            <v>Em produção</v>
          </cell>
        </row>
        <row r="1763">
          <cell r="B1763" t="str">
            <v>vpwt2</v>
          </cell>
          <cell r="E1763">
            <v>9786586546941</v>
          </cell>
          <cell r="F1763" t="str">
            <v>Digital - EPUB</v>
          </cell>
          <cell r="G1763">
            <v>9786586546705</v>
          </cell>
          <cell r="H1763" t="str">
            <v>Físico</v>
          </cell>
          <cell r="I1763">
            <v>44747</v>
          </cell>
          <cell r="J1763" t="str">
            <v>370</v>
          </cell>
          <cell r="K1763" t="str">
            <v>Não</v>
          </cell>
          <cell r="L1763">
            <v>44776</v>
          </cell>
          <cell r="M1763">
            <v>44776</v>
          </cell>
          <cell r="N1763" t="str">
            <v>Editora Unesp</v>
          </cell>
          <cell r="O1763" t="str">
            <v>Marília: Oficina Universitária ; São Paulo: Cultura Acadêmica</v>
          </cell>
          <cell r="Q1763" t="str">
            <v>23ª</v>
          </cell>
          <cell r="R1763" t="str">
            <v>Gestão democrática e participação na educação profissional agroecológica do MST (PR): limites e possibilidades de uma educação</v>
          </cell>
          <cell r="S1763" t="b">
            <v>0</v>
          </cell>
          <cell r="V1763" t="str">
            <v>Lima, Lais Ribeiro dos Santos</v>
          </cell>
          <cell r="X1763" t="str">
            <v>pt-BR</v>
          </cell>
          <cell r="Z1763" t="str">
            <v>Temas em saúde collection</v>
          </cell>
          <cell r="AE1763">
            <v>8</v>
          </cell>
          <cell r="AF1763">
            <v>2019</v>
          </cell>
          <cell r="AG1763" t="str">
            <v>https://creativecommons.org/licenses/by/4.0/</v>
          </cell>
          <cell r="AH1763">
            <v>0</v>
          </cell>
          <cell r="AI1763">
            <v>0</v>
          </cell>
          <cell r="AJ1763">
            <v>500</v>
          </cell>
          <cell r="AK1763">
            <v>0</v>
          </cell>
          <cell r="AL1763" t="str">
            <v>A dominante modalidade de relações de produção, dos homens com a natureza, e entre eles próprios, se não estão esgotadas, encontram-se no limite intransponível do seu potencial. Forças de desenvolvimento social outrora, essas relações converteram-se em sua antítese, em problema social imenso que reclama sua superação histórica. Como os donos do poder se encontram inexoravelmente comprometidos com a ordem social, a empreitada cabe às classes trabalhadoras, que contam com uma teleologia secular de revolução social._x000D_
Um fragmento dessa teleologia, protosocialista, foi com o que se deparou Laís Lima em seu estudo histórico-empírico realizado na Escola Milton Santos, em Maringá, PR. A pesquisadora constatou que nela se pratica uma pedagogia contraposta às antinomias supra referidas, e que suas principais ferramentas são o ensino da agroecologia e a gestão democrática. A agroecologia promove uma relação não agressiva da sociedade com a natureza, assim como o entendimento de que sua prática é incompatível com as relações de trabalho dominantes. Esse é um dos motivos pelo qual o seu incremento é indissociável do estabelecimento de novas relações de produção pedagógicas. Estas se expressam na gestão democrática da escola, cujo parentesco, no entanto, não é a democracia liberal, mas a democracia proletária aflorada na Comuna de Paris._x000D_
O ótimo trabalho de Lima nos conduz com segurança pelos meandros dessa prática escolar, o que facilita a consulta dos leitores, dentre os quais, o movimento popular (MOP) é virtualmente o mais interessado. Isto porque, o fenômeno examinado é uma sugestiva exemplificação de como pode ser encaminhado, mutatis mutandis, o tão necessário reencontro do MOP com o clássico objetivo de reapropriação do trabalho pelos trabalhadores, o qual, no antropoceno, não pode prescindir da luta pela agroecologia.</v>
          </cell>
          <cell r="AM1763" t="str">
            <v>Democracia; educação; Movimento dos Trabalhadores Rurais Sem Terra; Autodeterminação; Ensino profissional; Maringá; PR; Ecologia agrícola</v>
          </cell>
          <cell r="AN1763" t="str">
            <v>&lt;div&gt;LIMA, L. R. S. Gestão democrática e participação na educação profissional agroecológica do MST (PR): limites e possibilidades de uma educação [online]. Marília: Oficina Universitária; São Paulo: Cultura Acadêmica, 2020. ISBN: . &lt;a_x000D_
href="https://books.scielo.org/id/"&gt;https://books.scielo.org/id/&lt;/a&gt; . &lt;font_x000D_
color=blue&gt;&lt;a href="https://doi.org/10.36311/2020.978-65-86546-94-1"&gt;&lt;u&gt;https://doi.org/10.36311/2020.978-65-86546-94-1&lt;/u&gt;&lt;/a&gt;&lt;/font&gt;.&lt;/div&gt;</v>
          </cell>
          <cell r="AP1763" t="str">
            <v>Ambos</v>
          </cell>
          <cell r="AQ1763" t="b">
            <v>0</v>
          </cell>
          <cell r="AR1763" t="b">
            <v>0</v>
          </cell>
          <cell r="AS1763">
            <v>171</v>
          </cell>
          <cell r="AT1763" t="str">
            <v>Sim</v>
          </cell>
          <cell r="AU1763" t="str">
            <v>PDF</v>
          </cell>
          <cell r="AV1763" t="b">
            <v>0</v>
          </cell>
          <cell r="AW1763" t="str">
            <v>Completa sem marca de corte</v>
          </cell>
          <cell r="AX1763" t="str">
            <v>Produzir</v>
          </cell>
          <cell r="AY1763" t="str">
            <v>Produzir</v>
          </cell>
          <cell r="AZ1763" t="str">
            <v>Em produção</v>
          </cell>
        </row>
        <row r="1764">
          <cell r="B1764" t="str">
            <v>6r89g</v>
          </cell>
          <cell r="E1764">
            <v>9786559540075</v>
          </cell>
          <cell r="F1764" t="str">
            <v>Digital - EPUB</v>
          </cell>
          <cell r="G1764">
            <v>9786586546804</v>
          </cell>
          <cell r="H1764" t="str">
            <v>Físico</v>
          </cell>
          <cell r="I1764">
            <v>44708</v>
          </cell>
          <cell r="J1764" t="str">
            <v>370.71</v>
          </cell>
          <cell r="K1764" t="str">
            <v>Não</v>
          </cell>
          <cell r="L1764">
            <v>44722</v>
          </cell>
          <cell r="M1764">
            <v>44722</v>
          </cell>
          <cell r="N1764" t="str">
            <v>Editora Unesp</v>
          </cell>
          <cell r="O1764" t="str">
            <v>Editora Universidade de Brasília</v>
          </cell>
          <cell r="Q1764" t="str">
            <v>23ª</v>
          </cell>
          <cell r="R1764" t="str">
            <v>Humanização e educação integral refletindo sobre rotas alternativas</v>
          </cell>
          <cell r="S1764" t="b">
            <v>0</v>
          </cell>
          <cell r="V1764" t="str">
            <v>Bataglia, Patricia Unger Raphael; Alves, Cristiane Paiva (orgs.)</v>
          </cell>
          <cell r="X1764" t="str">
            <v>pt-BR</v>
          </cell>
          <cell r="AE1764">
            <v>15</v>
          </cell>
          <cell r="AF1764">
            <v>2020</v>
          </cell>
          <cell r="AG1764" t="str">
            <v>https://creativecommons.org/licenses/by/4.0/</v>
          </cell>
          <cell r="AH1764">
            <v>0</v>
          </cell>
          <cell r="AI1764">
            <v>0</v>
          </cell>
          <cell r="AJ1764">
            <v>500</v>
          </cell>
          <cell r="AK1764">
            <v>0</v>
          </cell>
          <cell r="AL1764" t="str">
            <v>Esta obra é uma publicação do Grupo de Pesquisas e Estudos em Psicologia Moral e Educação Integral – GEPPEI e de convidados que trazem discussões teóricas e relatos de práticas inovadoras em educação. Cada uma das partes reúne um conjunto de capítulos. Na primeira parte contemplam-se horizontes para os caminhos em busca da ressignificação das práticas educacionais, a partir de pontos de vista diversos alicerçados na apresentação e construção de correlações entre teorias de Jean Piaget, Rudolf Steiner, Paulo Freire entre outros. Na segunda parte, os autores traçaram novas rotas que foram construídas a partir de experiências iniciadas pela vontade de mudança e com poucas certezas do que ocorreria no caminho. Os relatos mostram que com fundamentação teórica, coragem, iniciativa e perseverança foi possível construir muitas histórias emocionantes e motivadoras para a ressignificação da educação. As experiências apresentadas foram elaboradas com base em princípios que contemplassem os objetivos de ressignificação da educação, elas nos mostram que no dia-a-dia, é possível construir práticas que priorizam a participação de todos, com respeito às diferenças individuais, e com o estabelecimento de espaços para a construção coletiva, cooperativa e significativa para todos os envolvidos no processo de formação para autonomia. As práticas se iniciam com um desejo de mudança, não só no ambiente escolar, mas, na sociedade pois, ao desenvolver a capacidade crítica poderão exercer a participação cidadã na construção de uma sociedade plural e democrática.</v>
          </cell>
          <cell r="AM1764" t="str">
            <v>Educação; Cognição; Desenvolvimento moral; Professores; Formação; Gênero; Identidade racial</v>
          </cell>
          <cell r="AN1764" t="str">
            <v>&lt;div&gt;BATAGLIA, P. U. R., and ALVES, C. P., eds. Humanização e educação integral refletindo sobre rotas alternativas [online]. Marília: Oficina Universitária; São Paulo: Cultura Acadêmica, 2020. ISBN: . &lt;a_x000D_
href="https://books.scielo.org/id/"&gt;https://books.scielo.org/id/&lt;/a&gt; . &lt;font_x000D_
face="Adobe Garamond Pro" size=1 color=black&gt;&lt;a_x000D_
href="https://doi.org/10.36311/2020.978-65-5954-007-5"&gt;https://doi.org/10.36311/2020.978-65-5954-007-5&lt;/a&gt;.&lt;/font&gt;&lt;/div&gt;</v>
          </cell>
          <cell r="AP1764" t="str">
            <v>Ambos</v>
          </cell>
          <cell r="AQ1764" t="b">
            <v>0</v>
          </cell>
          <cell r="AR1764" t="b">
            <v>0</v>
          </cell>
          <cell r="AS1764">
            <v>372</v>
          </cell>
          <cell r="AT1764" t="str">
            <v>Sim</v>
          </cell>
          <cell r="AU1764" t="str">
            <v>PDF</v>
          </cell>
          <cell r="AV1764" t="b">
            <v>0</v>
          </cell>
          <cell r="AW1764" t="str">
            <v>Completa sem marca de corte</v>
          </cell>
          <cell r="AX1764" t="str">
            <v>Produzir</v>
          </cell>
          <cell r="AY1764" t="str">
            <v>Produzir</v>
          </cell>
          <cell r="AZ1764" t="str">
            <v>Em produção</v>
          </cell>
        </row>
        <row r="1765">
          <cell r="B1765" t="str">
            <v>pchmj</v>
          </cell>
          <cell r="C1765">
            <v>9789978106150</v>
          </cell>
          <cell r="D1765" t="str">
            <v>Digital - PDF</v>
          </cell>
          <cell r="E1765">
            <v>9786559540037</v>
          </cell>
          <cell r="F1765" t="str">
            <v>Digital - EPUB</v>
          </cell>
          <cell r="G1765">
            <v>9786586546637</v>
          </cell>
          <cell r="H1765" t="str">
            <v>Físico</v>
          </cell>
          <cell r="J1765" t="str">
            <v>370</v>
          </cell>
          <cell r="K1765" t="str">
            <v>Não</v>
          </cell>
          <cell r="L1765">
            <v>44882</v>
          </cell>
          <cell r="N1765" t="str">
            <v>Editora Unesp</v>
          </cell>
          <cell r="O1765" t="str">
            <v>Editorial Universitaria Abya-Yala</v>
          </cell>
          <cell r="Q1765" t="str">
            <v>23ª</v>
          </cell>
          <cell r="R1765" t="str">
            <v>Letramento estético na EJA e na educação do campo – v.1</v>
          </cell>
          <cell r="S1765" t="b">
            <v>0</v>
          </cell>
          <cell r="V1765" t="str">
            <v>Araújo, Gustavo Cunha de</v>
          </cell>
          <cell r="X1765" t="str">
            <v>pt-BR</v>
          </cell>
          <cell r="AE1765">
            <v>9</v>
          </cell>
          <cell r="AF1765">
            <v>2020</v>
          </cell>
          <cell r="AG1765" t="str">
            <v>https://creativecommons.org/licenses/by/4.0/</v>
          </cell>
          <cell r="AH1765">
            <v>0</v>
          </cell>
          <cell r="AI1765">
            <v>0</v>
          </cell>
          <cell r="AJ1765">
            <v>500</v>
          </cell>
          <cell r="AK1765">
            <v>0</v>
          </cell>
          <cell r="AL1765" t="str">
            <v>A obra Letramento Estético na EJA e na Educação do Campo, originada a partir de um estudo de doutoramento realizado no Programa de Pós-Graduação em Educação, da Faculdade de Filosofia e Ciências da UNESP, câmpus de Marília, estado de São Paulo, apresenta um experimento didático-formativo desenvolvido com jovens e adultos camponeses. Baseada na teoria Histórico-Cultural, esta pesquisa revela que o termo letramento aponta para um conjunto de práticas sociais no contexto da cultura escrita nos quais os sujeitos podem se engajar._x000D_
Na compreensão do autor, o letramento estético é um bem cultural a que crianças, jovens e adultos têm inalienável direito, e a escola e a universidade têm o dever de atentar para o desenvolvimento de uma proposta didática voltada à aproximação do leitor com o texto. Diante disso, considera-se que não se pode mais adiar a perspectiva da ciência em geral, da arte e da cultura como componentes de letramento com jovens e adultos._x000D_
O autor destaca também a importância do letramento estético para a tomada de consciência acerca da realidade na qual o sujeito se insere e para a compreensão do papel da atividade criadora para a constituição da personalidade humana. A rigor, este estudo traz consequências para a organização do trabalho de produção de textos na Educação do Campo, em particular, e na educação em geral. Portanto, esperamos que esta obra possa ampliar estudos e debates acerca da educação do campo, artes, novos estudos de letramento e Educação de Jovens e Adultos, bem como na formação de educadores e educadoras para o meio rural._x000D_
Desejamos boas leituras a todos e a todas!</v>
          </cell>
          <cell r="AM1765" t="str">
            <v>Educação do campo; Educação de adultos; Letramento; Histórias em quadrinhos</v>
          </cell>
          <cell r="AN1765" t="str">
            <v>&lt;div&gt;ARAÚJO, G. C. Letramento estético na EJA e na educação do campo – v.1 [online]. Marília: Oficina Universitária; São Paulo: Cultura Acadêmica, 2020. ISBN: . &lt;a_x000D_
href="https://books.scielo.org/id/p4qk8"&gt;https://books.scielo.org/id/p4qk8&lt;/a&gt;. &lt;font_x000D_
color=blue&gt;&lt;a href="https://doi.org/10.36311/2020.978-65-5954-003-7"&gt;&lt;u&gt;https://doi.org/10.36311/2020.978-65-5954-003-7&lt;/u&gt;&lt;/a&gt;&lt;/font&gt;.&lt;/div&gt;</v>
          </cell>
          <cell r="AP1765" t="str">
            <v>Ambos</v>
          </cell>
          <cell r="AQ1765" t="b">
            <v>0</v>
          </cell>
          <cell r="AR1765" t="b">
            <v>0</v>
          </cell>
          <cell r="AS1765">
            <v>517</v>
          </cell>
          <cell r="AT1765" t="str">
            <v>Sim</v>
          </cell>
          <cell r="AU1765" t="str">
            <v>PDF</v>
          </cell>
          <cell r="AV1765" t="b">
            <v>0</v>
          </cell>
          <cell r="AW1765" t="str">
            <v>Completa sem marca de corte</v>
          </cell>
          <cell r="AX1765" t="str">
            <v>Produzir</v>
          </cell>
          <cell r="AY1765" t="str">
            <v>Produzir</v>
          </cell>
          <cell r="AZ1765" t="str">
            <v>Em produção</v>
          </cell>
        </row>
        <row r="1766">
          <cell r="B1766" t="str">
            <v>fdkvy</v>
          </cell>
          <cell r="C1766">
            <v>9789978106020</v>
          </cell>
          <cell r="D1766" t="str">
            <v>Digital - PDF</v>
          </cell>
          <cell r="E1766">
            <v>9786559540082</v>
          </cell>
          <cell r="F1766" t="str">
            <v>Digital - EPUB</v>
          </cell>
          <cell r="G1766">
            <v>9786586546811</v>
          </cell>
          <cell r="H1766" t="str">
            <v>Físico</v>
          </cell>
          <cell r="J1766" t="str">
            <v>370</v>
          </cell>
          <cell r="K1766" t="str">
            <v>Não</v>
          </cell>
          <cell r="L1766">
            <v>44890</v>
          </cell>
          <cell r="N1766" t="str">
            <v>Editora Unesp</v>
          </cell>
          <cell r="O1766" t="str">
            <v>Editorial Universitaria Abya-Yala</v>
          </cell>
          <cell r="Q1766" t="str">
            <v>23ª</v>
          </cell>
          <cell r="R1766" t="str">
            <v>Mario Pinto Serva: o intelectual e as fronteiras do campo educacional (1915 – 1928)</v>
          </cell>
          <cell r="S1766" t="b">
            <v>0</v>
          </cell>
          <cell r="V1766" t="str">
            <v>Simão, Alexandre</v>
          </cell>
          <cell r="X1766" t="str">
            <v>pt-BR</v>
          </cell>
          <cell r="AE1766">
            <v>6</v>
          </cell>
          <cell r="AF1766">
            <v>2020</v>
          </cell>
          <cell r="AG1766" t="str">
            <v>https://creativecommons.org/licenses/by/4.0/</v>
          </cell>
          <cell r="AH1766">
            <v>0</v>
          </cell>
          <cell r="AI1766">
            <v>0</v>
          </cell>
          <cell r="AJ1766">
            <v>500</v>
          </cell>
          <cell r="AK1766">
            <v>0</v>
          </cell>
          <cell r="AL1766" t="str">
            <v>Este livro analisa a trajetória do jornalista Mario Pinto Serva e busca compreender seu itinerário no campo educacional paulista das décadas de 1910 e 1920. Trata-se de um mapeamento e análise das ideias apresentadas pelo publicista em um de seus principais espaços atuação, o jornal O Estado de S. Paulo, e em seu livro A Educação Nacional, de 1924. O olhar atento a essas duas fontes permitiram a Alexandre Simão descortinar aspectos que envolvem as estratégias articuladas pelo intelectual para acessar os debates e os locais frequentados pelos educadores do período, com destaque para a Liga Nacionalista de São Paulo e os eventos da Associação Brasileira de Educação. Na trilha dessa investigação, são levantadas e respondidas questões centrais: qual a relação entre as associações cívicas e profissionais na configuração do campo educacional? Como ocorreu a aproximação entre o articulista e as figuras de destaque no cenário educacional paulista? Suas ideias e propostas estavam alinhadas aos discursos dos agentes do campo? Quais competências o articulista atribuiu às escolas, aos intelectuais e ao Estado no que se refere às políticas de instrução pública? Nesse percurso, o autor contribui para o debate acerca da configuração das identidades profissionais no campo educacional paulista durante a Primeira República (1889 -1930). Ao reforçar a importância da imprensa periódica como fonte de pesquisa, o livro também traz à tona relevantes temáticas que podem fomentar estudos posteriores sobre os intelectuais na área da História da Educação do Brasil.</v>
          </cell>
          <cell r="AM1766" t="str">
            <v>Mário Pinto Serva; Intelectuais; Educação; São Paulo; Estado; 1015-1926; Brasil; História; República Velha; 1889-1930</v>
          </cell>
          <cell r="AN1766" t="str">
            <v>&lt;div&gt;SIMÃO, A. Mario Pinto Serva: o intelectual e as fronteiras do campo educacional (1915 – 1928) [online]. Marília: Oficina Universitária; São Paulo: Cultura Acadêmica, 2020. ISBN: . &lt;a_x000D_
href="https://books.scielo.org/id/"&gt;https://books.scielo.org/id/&lt;/a&gt; . &lt;font_x000D_
color=blue&gt;&lt;a href="https://doi.org/10.36311/2020.978-65-5954-008-2"&gt;&lt;u&gt;https://doi.org/10.36311/2020.978-65-5954-008-2&lt;/u&gt;&lt;/a&gt;&lt;/font&gt;.&lt;/div&gt;</v>
          </cell>
          <cell r="AP1766" t="str">
            <v>Ambos</v>
          </cell>
          <cell r="AQ1766" t="b">
            <v>0</v>
          </cell>
          <cell r="AR1766" t="b">
            <v>0</v>
          </cell>
          <cell r="AS1766">
            <v>178</v>
          </cell>
          <cell r="AT1766" t="str">
            <v>Sim</v>
          </cell>
          <cell r="AU1766" t="str">
            <v>PDF</v>
          </cell>
          <cell r="AV1766" t="b">
            <v>0</v>
          </cell>
          <cell r="AW1766" t="str">
            <v>Completa sem marca de corte</v>
          </cell>
          <cell r="AX1766" t="str">
            <v>Produzir</v>
          </cell>
          <cell r="AY1766" t="str">
            <v>Produzir</v>
          </cell>
          <cell r="AZ1766" t="str">
            <v>Em produção</v>
          </cell>
        </row>
        <row r="1767">
          <cell r="B1767" t="str">
            <v>v5tc8</v>
          </cell>
          <cell r="C1767">
            <v>9789978105962</v>
          </cell>
          <cell r="D1767" t="str">
            <v>Digital - PDF</v>
          </cell>
          <cell r="E1767">
            <v>9786586546996</v>
          </cell>
          <cell r="F1767" t="str">
            <v>Digital - EPUB</v>
          </cell>
          <cell r="G1767">
            <v>9786586546729</v>
          </cell>
          <cell r="H1767" t="str">
            <v>Físico</v>
          </cell>
          <cell r="J1767" t="str">
            <v>370</v>
          </cell>
          <cell r="K1767" t="str">
            <v>Não</v>
          </cell>
          <cell r="L1767">
            <v>44901</v>
          </cell>
          <cell r="N1767" t="str">
            <v>Editora Unesp</v>
          </cell>
          <cell r="O1767" t="str">
            <v>Editorial Universitaria Abya-Yala</v>
          </cell>
          <cell r="Q1767" t="str">
            <v>23ª</v>
          </cell>
          <cell r="R1767" t="str">
            <v>Movimentos sociais e políticas educacionais na Era da barbárie</v>
          </cell>
          <cell r="S1767" t="b">
            <v>0</v>
          </cell>
          <cell r="V1767" t="str">
            <v>Novaes, Henrique Tahan (orgs.)</v>
          </cell>
          <cell r="X1767" t="str">
            <v>pt-BR</v>
          </cell>
          <cell r="AE1767">
            <v>51</v>
          </cell>
          <cell r="AF1767">
            <v>2020</v>
          </cell>
          <cell r="AG1767" t="str">
            <v>https://creativecommons.org/licenses/by/4.0/</v>
          </cell>
          <cell r="AH1767">
            <v>0</v>
          </cell>
          <cell r="AI1767">
            <v>0</v>
          </cell>
          <cell r="AJ1767">
            <v>500</v>
          </cell>
          <cell r="AK1767">
            <v>0</v>
          </cell>
          <cell r="AL1767" t="str">
            <v>Os capítulos que integram o livro intitulado Movimentos sociais e políticas educacionais na era da barbárie, organizado por Henrique Tahan Novaes, apresentam resultados de diferentes pesquisas desenvolvidas em trabalhos de doutorado, mestrado e iniciação científica, que têm como temática aglutinadora o trabalho, a educação e a democracia nos movimentos sociais. A principal categoria que perpassa os diferentes estudos é a do trabalho associado. O trabalho associado diz respeito a coletivos de trabalhadores que se auto-organizam para produzir. Na auto-organização dos trabalhadores são vivenciadas novas relações de trabalho e de divisão do poder que apontam para uma perspectiva organizacional do trabalho anti-hegemônica. Além da organização do trabalho, outro tema recorrente nos coletivos de trabalho associado é o da educação, teorizada e praticada como uma educação para além do capital. O contato com este excelente livro trará, sem dúvida, uma leitura muito proveitosa para as pessoas interessadas nas temáticas ligadas à educação democrática e ao trabalho associado.</v>
          </cell>
          <cell r="AM1767" t="str">
            <v>Democracia; educação; Movimentos sociais; Políticas públicas; Neoliberalismo; Educação do campo; Cooperativismo</v>
          </cell>
          <cell r="AN1767" t="str">
            <v>&lt;div&gt;NOVAES, H. T., ed. Movimentos sociais e políticas educacionais na Era da barbárie [online]. Marília: Oficina Universitária; São Paulo: Cultura Acadêmica, 2020. ISBN: . &lt;a_x000D_
href="https://books.scielo.org/id/"&gt;https://books.scielo.org/id/&lt;/a&gt; . &lt;font_x000D_
color=blue&gt;&lt;a href="https://doi.org/10.36311/2020.978-65-86546-99-6"&gt;&lt;u&gt;https://doi.org/10.36311/2020.978-65-86546-99-6&lt;/u&gt;&lt;/a&gt;&lt;/font&gt;.&lt;/div&gt;</v>
          </cell>
          <cell r="AP1767" t="str">
            <v>Ambos</v>
          </cell>
          <cell r="AQ1767" t="b">
            <v>0</v>
          </cell>
          <cell r="AR1767" t="b">
            <v>0</v>
          </cell>
          <cell r="AS1767">
            <v>436</v>
          </cell>
          <cell r="AT1767" t="str">
            <v>Sim</v>
          </cell>
          <cell r="AU1767" t="str">
            <v>PDF</v>
          </cell>
          <cell r="AV1767" t="b">
            <v>0</v>
          </cell>
          <cell r="AW1767" t="str">
            <v>Completa sem marca de corte</v>
          </cell>
          <cell r="AX1767" t="str">
            <v>Produzir</v>
          </cell>
          <cell r="AY1767" t="str">
            <v>Produzir</v>
          </cell>
          <cell r="AZ1767" t="str">
            <v>Em produção</v>
          </cell>
        </row>
        <row r="1768">
          <cell r="B1768" t="str">
            <v>8jp5s</v>
          </cell>
          <cell r="C1768">
            <v>9789978105559</v>
          </cell>
          <cell r="D1768" t="str">
            <v>Digital - PDF</v>
          </cell>
          <cell r="E1768">
            <v>9786559540099</v>
          </cell>
          <cell r="F1768" t="str">
            <v>Digital - EPUB</v>
          </cell>
          <cell r="G1768">
            <v>9786559540228</v>
          </cell>
          <cell r="H1768" t="str">
            <v>Física</v>
          </cell>
          <cell r="J1768" t="str">
            <v>370</v>
          </cell>
          <cell r="K1768" t="str">
            <v>Não</v>
          </cell>
          <cell r="L1768">
            <v>44890</v>
          </cell>
          <cell r="N1768" t="str">
            <v>Editora Unesp</v>
          </cell>
          <cell r="O1768" t="str">
            <v>Editorial Universitaria Abya-Yala</v>
          </cell>
          <cell r="Q1768" t="str">
            <v>23ª</v>
          </cell>
          <cell r="R1768" t="str">
            <v>Pensamento, linguagem e língua escrita segundo a epistemologia genética: processos e construções análogos</v>
          </cell>
          <cell r="S1768" t="b">
            <v>0</v>
          </cell>
          <cell r="V1768" t="str">
            <v>Sasso, Bruna Assem</v>
          </cell>
          <cell r="X1768" t="str">
            <v>pt-BR</v>
          </cell>
          <cell r="AE1768">
            <v>22</v>
          </cell>
          <cell r="AF1768">
            <v>2020</v>
          </cell>
          <cell r="AG1768" t="str">
            <v>https://creativecommons.org/licenses/by/4.0/</v>
          </cell>
          <cell r="AH1768">
            <v>0</v>
          </cell>
          <cell r="AI1768">
            <v>0</v>
          </cell>
          <cell r="AJ1768">
            <v>500</v>
          </cell>
          <cell r="AK1768">
            <v>0</v>
          </cell>
          <cell r="AL1768" t="str">
            <v>Apesar de se encontrar produções sobre alfabetização, inclusive sob o referencial teórico de Emilia Ferreiro, não se achou nenhuma que buscasse relacionar o desenvolvimento do pensamento, da linguagem e da língua escrita na perspectiva da epistemologia genética. Assim, a intenção deste livro é abordar a o desenvolvimento infantil e a psicogênese da língua escrita para além das “fases” ou “hipóteses de escrita”. O que a aquisição da língua escrita tem a ver com a aquisição da linguagem oral e do pensamento? Será que haveria relações? Quais são os processos: como acontece e por quê acontece de tais formas? O que está por trás disso? É isso o que este livro aborda._x000D_
Que este livro gere reflexões, alcançando e auxiliando pais, professores, pesquisadores e afins quanto aos aspectos do desenvolvimento infantil na Educação Básica, a alfabetização nos anos iniciais do Ensino Fundamental, fornecendo embasamento teórico para discussões e práticas educativas conscientes e intencionais para/acerca dos processos intrínsecos ao desenvolvimento dos sujeitos.</v>
          </cell>
          <cell r="AM1768" t="str">
            <v>Escrita; Construtivismo; Educação; Psicolinguística; Aprendizagem</v>
          </cell>
          <cell r="AN1768" t="str">
            <v>&lt;div&gt;SASSO, B. A. Pensamento, linguagem e língua escrita segundo a epistemologia genética: processos e construções análogos [online]. Marília: Oficina Universitária; São Paulo: Cultura Acadêmica, 2020. ISBN: . &lt;a_x000D_
href="https://books.scielo.org/id/"&gt;https://books.scielo.org/id/&lt;/a&gt; . &lt;font_x000D_
color=blue&gt;&lt;a href="https://doi.org/10.36311/2020.978-65-5954-009-9"&gt;&lt;u&gt;https://doi.org/10.36311/2020.978-65-5954-009-9&lt;/u&gt;&lt;/a&gt;&lt;/font&gt;.&lt;/div&gt;</v>
          </cell>
          <cell r="AP1768" t="str">
            <v>Ambos</v>
          </cell>
          <cell r="AQ1768" t="b">
            <v>0</v>
          </cell>
          <cell r="AR1768" t="b">
            <v>0</v>
          </cell>
          <cell r="AS1768">
            <v>164</v>
          </cell>
          <cell r="AT1768" t="str">
            <v>Sim</v>
          </cell>
          <cell r="AU1768" t="str">
            <v>PDF</v>
          </cell>
          <cell r="AV1768" t="b">
            <v>0</v>
          </cell>
          <cell r="AW1768" t="str">
            <v>Completa sem marca de corte</v>
          </cell>
          <cell r="AX1768" t="str">
            <v>Produzir</v>
          </cell>
          <cell r="AY1768" t="str">
            <v>Produzir</v>
          </cell>
          <cell r="AZ1768" t="str">
            <v>Em produção</v>
          </cell>
        </row>
        <row r="1769">
          <cell r="B1769" t="str">
            <v>qp4g6</v>
          </cell>
          <cell r="C1769">
            <v>9789978106044</v>
          </cell>
          <cell r="D1769" t="str">
            <v>Digital - PDF</v>
          </cell>
          <cell r="E1769">
            <v>9786559540020</v>
          </cell>
          <cell r="F1769" t="str">
            <v>Digital - EPUB</v>
          </cell>
          <cell r="G1769">
            <v>9786586546620</v>
          </cell>
          <cell r="H1769" t="str">
            <v>Físico</v>
          </cell>
          <cell r="J1769" t="str">
            <v>370</v>
          </cell>
          <cell r="K1769" t="str">
            <v>Não</v>
          </cell>
          <cell r="L1769">
            <v>44883</v>
          </cell>
          <cell r="N1769" t="str">
            <v>Editora Unesp</v>
          </cell>
          <cell r="O1769" t="str">
            <v>Editorial Universitaria Abya-Yala</v>
          </cell>
          <cell r="Q1769" t="str">
            <v>23ª</v>
          </cell>
          <cell r="R1769" t="str">
            <v>Perspectivas educacionais e novas demandas: contribuições da telecolaboração</v>
          </cell>
          <cell r="S1769" t="b">
            <v>0</v>
          </cell>
          <cell r="V1769" t="str">
            <v>Garcia, Daniela Nogueira de Moraes</v>
          </cell>
          <cell r="X1769" t="str">
            <v>pt-BR</v>
          </cell>
          <cell r="AE1769">
            <v>8</v>
          </cell>
          <cell r="AF1769">
            <v>2020</v>
          </cell>
          <cell r="AG1769" t="str">
            <v>https://creativecommons.org/licenses/by/4.0/</v>
          </cell>
          <cell r="AH1769">
            <v>0</v>
          </cell>
          <cell r="AI1769">
            <v>0</v>
          </cell>
          <cell r="AJ1769">
            <v>500</v>
          </cell>
          <cell r="AK1769">
            <v>0</v>
          </cell>
          <cell r="AL1769" t="str">
            <v>O mundo hoje vive um dos seus mais críticos momentos da sua história com a pandemia da Covid-19. Na Educação, 1,5 bilhões de estudantes ficaram sem aula e em suas casas, segundo dados da Unesco, com escolas fechadas em 191 países e 63 milhões de professores sendo afetados._x000D_
Tivemos que subitamente transformar nossas práticas presenciais em atividades remotas, tarefa difícil pois a grande maioria não tinha e continua não tendo formação para isso. Mas se por um lado temos uma grave crise, podemos fazer dela uma grande oportunidade para mudanças._x000D_
O momento atual é um dos mais ricos em termos de meios de interação, comunicação e de acesso a informação, propiciados pelos avanços das tecnologias digitais. Temos muitos recursos, mas carecemos de estratégias e de formação que permitam utilizá-los na construção de ambientes de aprendizagem contextualizados, significativos e inclusivos._x000D_
Nesta direção, esta obra retrata experiências relevantes para entendermos como podemos estabelecer atividades que utilizam as tecnologias na formação de professores, em projetos de ensino de línguas que consideram os contextos, a perspectiva multicultural e os significados para os estudantes. Além disso, destaca o papel mais nobre de um professor, que é o processo de mediação e da colaboração para a construção do conhecimento de seus discentes. No momento atual, este livro pode ser uma luz para os educadores pois demonstra que a tecnologia, quando bem empregada, é um valioso instrumento para a criação de ricos ambientes de aprendizagem, quer sejam presenciais, virtuais ou híbridos.</v>
          </cell>
          <cell r="AM1769" t="str">
            <v>Educação; tecnologia de ponta; Tecnologias de informação e comunicação; Linguagem; línguas; Estudo; ensino</v>
          </cell>
          <cell r="AN1769" t="str">
            <v>&lt;div&gt;GARCIA, D. N. M. Perspectivas educacionais e novas demandas: contribuições da telecolaboração [online]. Marília: Oficina Universitária; São Paulo: Cultura Acadêmica, 2020. ISBN: . &lt;a_x000D_
href="https://books.scielo.org/id/"&gt;https://books.scielo.org/id/&lt;/a&gt; . &lt;font_x000D_
color=blue&gt;&lt;a href="https://doi.org/10.36311/2020.978-65-5954-002-0"&gt;&lt;u&gt;https://doi.org/10.36311/2020.978-65-5954-002-0&lt;/u&gt;&lt;/a&gt;&lt;/font&gt;.&lt;/div&gt;</v>
          </cell>
          <cell r="AP1769" t="str">
            <v>Ambos</v>
          </cell>
          <cell r="AQ1769" t="b">
            <v>0</v>
          </cell>
          <cell r="AR1769" t="b">
            <v>0</v>
          </cell>
          <cell r="AS1769">
            <v>257</v>
          </cell>
          <cell r="AT1769" t="str">
            <v>Sim</v>
          </cell>
          <cell r="AU1769" t="str">
            <v>PDF</v>
          </cell>
          <cell r="AV1769" t="b">
            <v>0</v>
          </cell>
          <cell r="AW1769" t="str">
            <v>Completa sem marca de corte</v>
          </cell>
          <cell r="AX1769" t="str">
            <v>Produzir</v>
          </cell>
          <cell r="AY1769" t="str">
            <v>Produzir</v>
          </cell>
          <cell r="AZ1769" t="str">
            <v>Em produção</v>
          </cell>
        </row>
        <row r="1770">
          <cell r="B1770" t="str">
            <v>kz2n8</v>
          </cell>
          <cell r="C1770">
            <v>9789978105986</v>
          </cell>
          <cell r="D1770" t="str">
            <v>Digital - PDF</v>
          </cell>
          <cell r="E1770">
            <v>9786559540112</v>
          </cell>
          <cell r="F1770" t="str">
            <v>Digital - EPUB</v>
          </cell>
          <cell r="G1770">
            <v>9786559540235</v>
          </cell>
          <cell r="H1770" t="str">
            <v>Físico</v>
          </cell>
          <cell r="J1770" t="str">
            <v>370</v>
          </cell>
          <cell r="K1770" t="str">
            <v>Não</v>
          </cell>
          <cell r="L1770">
            <v>44841</v>
          </cell>
          <cell r="N1770" t="str">
            <v>Editora Unesp</v>
          </cell>
          <cell r="O1770" t="str">
            <v>Editorial Universitaria Abya-Yala</v>
          </cell>
          <cell r="Q1770" t="str">
            <v>23ª</v>
          </cell>
          <cell r="R1770" t="str">
            <v>Práticas pedagógicas de professores no ensino de matemática nos anos iniciais do ensino fundamental e a resolução de problemas</v>
          </cell>
          <cell r="S1770" t="b">
            <v>0</v>
          </cell>
          <cell r="V1770" t="str">
            <v>Lima, Simone Marques</v>
          </cell>
          <cell r="X1770" t="str">
            <v>pt-BR</v>
          </cell>
          <cell r="AE1770">
            <v>8</v>
          </cell>
          <cell r="AF1770">
            <v>2020</v>
          </cell>
          <cell r="AG1770" t="str">
            <v>https://creativecommons.org/licenses/by/4.0/</v>
          </cell>
          <cell r="AH1770">
            <v>0</v>
          </cell>
          <cell r="AI1770">
            <v>0</v>
          </cell>
          <cell r="AJ1770">
            <v>500</v>
          </cell>
          <cell r="AK1770">
            <v>0</v>
          </cell>
          <cell r="AL1770" t="str">
            <v>Neste livro a autora aborda a Prática Pedagógica de professores no ensino da Matemática nos Anos Iniciais do Ensino Fundamental no contexto didático da Resolução de Problemas, tendo como horizonte a realidade de trabalho na qual os professores se inserem e as implicações pedagógicas decorrentes da sua formação, dos modelos didático-pedagógicos enunciados na prática pedagógica cotidiana, sem perder de vista, a conjuntura sociopolítica que envolve o problema da educação no país. Com o olhar da Teoria Histórico-Cultural, a investigação retratada no livro ao focalizar a Prática Pedagógica docente aborda diferentes temáticas relacionadas aos conteúdos matemáticos a serem trabalhados nos Anos Iniciais e revela a importância do conhecimento matemático para a consolidação dos processos de leitura e de escrita. A relevância da obra situa-se no constante diálogo com os professores, que têm a possibilidade de descrever suas angústias, dificuldades e possibilidades, num contexto em que as condições de trabalho não são favoráveis ao aperfeiçoamento da prática docente. Sem dúvida, este livro pode contribuir para a formação inicial e continuada de professores que ensinam Matemática nos Anos Iniciais e também nos Anos Finais do Ensino Fundamental. Trata-se, também, de um material útil para a equipe de gestão das escolas e contribui para o campo de pesquisa da Educação e Educação Matemática.</v>
          </cell>
          <cell r="AM1770" t="str">
            <v>Prática de ensino; Ensino fundamental; Matemática; Ensino fundamental</v>
          </cell>
          <cell r="AN1770" t="str">
            <v>&lt;div&gt;LIMA, S. M. Práticas pedagógicas de professores no ensino de matemática nos anos iniciais do ensino fundamental e a resolução de problemas [online]. Marília: Oficina Universitária; São Paulo: Cultura Acadêmica, 2020. ISBN: . &lt;a_x000D_
href="https://books.scielo.org/id/"&gt;https://books.scielo.org/id/&lt;/a&gt; . &lt;font_x000D_
color=blue&gt;&lt;a href="https://doi.org/10.36311/2020.978-65-5954-011-2"&gt;&lt;u&gt;https://doi.org/10.36311/2020.978-65-5954-011-2&lt;/u&gt;&lt;/a&gt;&lt;/font&gt;.&lt;/div&gt;</v>
          </cell>
          <cell r="AP1770" t="str">
            <v>Ambos</v>
          </cell>
          <cell r="AQ1770" t="b">
            <v>0</v>
          </cell>
          <cell r="AR1770" t="b">
            <v>0</v>
          </cell>
          <cell r="AS1770">
            <v>346</v>
          </cell>
          <cell r="AT1770" t="str">
            <v>Sim</v>
          </cell>
          <cell r="AU1770" t="str">
            <v>PDF</v>
          </cell>
          <cell r="AV1770" t="b">
            <v>0</v>
          </cell>
          <cell r="AW1770" t="str">
            <v>Completa sem marca de corte</v>
          </cell>
          <cell r="AX1770" t="str">
            <v>Produzir</v>
          </cell>
          <cell r="AY1770" t="str">
            <v>Produzir</v>
          </cell>
          <cell r="AZ1770" t="str">
            <v>Em produção</v>
          </cell>
        </row>
        <row r="1771">
          <cell r="B1771" t="str">
            <v>47zrm</v>
          </cell>
          <cell r="C1771">
            <v>9789978106006</v>
          </cell>
          <cell r="D1771" t="str">
            <v>Digital - PDF</v>
          </cell>
          <cell r="E1771">
            <v>9786559540129</v>
          </cell>
          <cell r="F1771" t="str">
            <v>Digital - EPUB</v>
          </cell>
          <cell r="G1771">
            <v>9786559540242</v>
          </cell>
          <cell r="H1771" t="str">
            <v>Físico</v>
          </cell>
          <cell r="J1771" t="str">
            <v>150</v>
          </cell>
          <cell r="K1771" t="str">
            <v>Não</v>
          </cell>
          <cell r="L1771">
            <v>44901</v>
          </cell>
          <cell r="N1771" t="str">
            <v>Editora Unesp</v>
          </cell>
          <cell r="Q1771" t="str">
            <v>23ª</v>
          </cell>
          <cell r="R1771" t="str">
            <v>Superdotação, transtorno de déficit de atenção/hiperatividade e dupla excepcionalidade: um estudo de indicadores e habilidades sociais</v>
          </cell>
          <cell r="S1771" t="b">
            <v>0</v>
          </cell>
          <cell r="V1771" t="str">
            <v>Ogeda, Clarissa Maria Marques</v>
          </cell>
          <cell r="X1771" t="str">
            <v>pt-BR</v>
          </cell>
          <cell r="AE1771">
            <v>13</v>
          </cell>
          <cell r="AF1771">
            <v>2020</v>
          </cell>
          <cell r="AG1771" t="str">
            <v>https://creativecommons.org/licenses/by/4.0/</v>
          </cell>
          <cell r="AH1771">
            <v>0</v>
          </cell>
          <cell r="AI1771">
            <v>0</v>
          </cell>
          <cell r="AJ1771">
            <v>500</v>
          </cell>
          <cell r="AK1771">
            <v>0</v>
          </cell>
          <cell r="AL1771" t="str">
            <v>O livro apresenta uma discussão extremamente necessária ao século XXI e traz reflexões sobre os fenômenos da Superdotação e do Transtorno do Déficit de Atenção/Hiperatividade, delineando, desmitificando e alertando sobre a possibilidade de sua coocorrência – a denominada Dupla Excepcionalidade –, que se manifesta em indicadores de um e de outro fenômeno, mas, como todo encontro, se transforma e apresenta indicadores específicos. A complexidade e a heterogeneidade intrínseca aos grupos podem dificultar o diagnóstico e a atuação com esses estudantes, nos diferentes âmbitos: família, escola e sociedade. Compreendê-los e atendê-los em suas necessidades é necessário a quem se dedica ao ofício de ensinar, pois eles podem se tornar líderes mais empáticos com as necessidades humanas e promover o desenvolvimento cultural e tecnológico da nossa sociedade._x000D_
Com uma abordagem multidisciplinar e de caráter multimodal, são investigados os indicadores dos fenômenos e suas habilidades sociais, apontando pontos fortes e fracos, o que pode oportunizar o entendimento diante de uma realidade tão paradoxal, dinâmica e com traços aparentemente contraditórios.</v>
          </cell>
          <cell r="AM1771" t="str">
            <v>Crianças superdotadas; TDAH; Transtorno do Déficit de Atenção com Hiperatividade; Educação especial</v>
          </cell>
          <cell r="AN1771" t="str">
            <v>&lt;div&gt;OGEDA, C. M. M. Superdotação, transtorno de déficit de atenção/hiperatividade e dupla excepcionalidade: um estudo de indicadores e habilidades sociais [online]. Marília: Oficina Universitária; São Paulo: Cultura Acadêmica, 2020. ISBN: . &lt;a_x000D_
href="https://books.scielo.org/id/"&gt;https://books.scielo.org/id/&lt;/a&gt; . &lt;font_x000D_
color=blue&gt;&lt;a href="https://doi.org/10.36311/2020.978-65-5954-012-9"&gt;&lt;u&gt;https://doi.org/10.36311/2020.978-65-5954-012-9&lt;/u&gt;&lt;/a&gt;&lt;/font&gt;.&lt;/div&gt;</v>
          </cell>
          <cell r="AP1771" t="str">
            <v>Ambos</v>
          </cell>
          <cell r="AQ1771" t="b">
            <v>0</v>
          </cell>
          <cell r="AR1771" t="b">
            <v>0</v>
          </cell>
          <cell r="AS1771">
            <v>369</v>
          </cell>
          <cell r="AT1771" t="str">
            <v>Sim</v>
          </cell>
          <cell r="AU1771" t="str">
            <v>PDF</v>
          </cell>
          <cell r="AV1771" t="b">
            <v>0</v>
          </cell>
          <cell r="AW1771" t="str">
            <v>Completa sem marca de corte</v>
          </cell>
          <cell r="AX1771" t="str">
            <v>Produzir</v>
          </cell>
          <cell r="AY1771" t="str">
            <v>Produzir</v>
          </cell>
          <cell r="AZ1771" t="str">
            <v>Em produção</v>
          </cell>
        </row>
        <row r="1772">
          <cell r="B1772" t="str">
            <v>5pk6k</v>
          </cell>
          <cell r="C1772">
            <v>9789978105511</v>
          </cell>
          <cell r="D1772" t="str">
            <v>Digital - PDF</v>
          </cell>
          <cell r="E1772">
            <v>9786559541386</v>
          </cell>
          <cell r="F1772" t="str">
            <v>Digital - EPUB</v>
          </cell>
          <cell r="G1772">
            <v>9788579835568</v>
          </cell>
          <cell r="H1772" t="str">
            <v>Impresso - Papel</v>
          </cell>
          <cell r="J1772" t="str">
            <v>020</v>
          </cell>
          <cell r="K1772" t="str">
            <v>Não</v>
          </cell>
          <cell r="L1772">
            <v>44918</v>
          </cell>
          <cell r="N1772" t="str">
            <v>Editora Unesp</v>
          </cell>
          <cell r="Q1772" t="str">
            <v>24ª</v>
          </cell>
          <cell r="R1772" t="str">
            <v>A Imagem em ciência da informação: reflexões teóricas e experiências práticas</v>
          </cell>
          <cell r="S1772" t="b">
            <v>0</v>
          </cell>
          <cell r="V1772" t="str">
            <v>Souza, Lucília Maria Abrahão e; Fujita, Mariângela Spotti Lopes; Gracioso, Luciana de Souza (orgs.)</v>
          </cell>
          <cell r="X1772" t="str">
            <v>pt-BR</v>
          </cell>
          <cell r="AE1772">
            <v>22</v>
          </cell>
          <cell r="AF1772">
            <v>2014</v>
          </cell>
          <cell r="AG1772" t="str">
            <v>https://creativecommons.org/licenses/by/4.0/</v>
          </cell>
          <cell r="AH1772">
            <v>30</v>
          </cell>
          <cell r="AI1772">
            <v>5</v>
          </cell>
          <cell r="AJ1772">
            <v>500</v>
          </cell>
          <cell r="AK1772">
            <v>0</v>
          </cell>
          <cell r="AL1772" t="str">
            <v>Um livro que tematiza modos de analisar, classificar e dar tratamento a imagens de diferentes espessuras: eis o desafio dessa obra. Reunindo pesquisadores de vários centros de excelência com inserção nos campos da informação e documentação, apresentam-se reflexões, teorizações e análises sobre o não-verbal visto sob diferentes lentes teórico-metodológicas. Ao leitor é endereçado um rico caminho de traços, fotografias, composições visuais, obras de arte e cenas de filmes dentre outras materialidades, caminho este a percorrer e a saborear.</v>
          </cell>
          <cell r="AM1772" t="str">
            <v>Imagens; Interpretação; Ciência da informação; Catalogação; Coleções especiais; Organização da informação; Arte; fotografia; Multimeios</v>
          </cell>
          <cell r="AN1772" t="str">
            <v>&lt;div&gt;SOUZA, L. M. A., FUJITA, M. S. L., and GRACIOSO, L. S., eds. A Imagem em ciência da informação: reflexões teóricas e experiências práticas [online]. Marília: Oficina Universitária; São Paulo: Cultura Acadêmica, 2014. ISBN: 978-65-5954-138-6. &lt;a_x000D_
href="https://books.scielo.org/id/"&gt;https://books.scielo.org/id/&lt;/a&gt; . &lt;font_x000D_
color=blue&gt;&lt;a href="https://doi.org/10.36311/2014.978-85-7983-556-8"&gt;&lt;u&gt;https://doi.org/10.36311/2014.978-85-7983-556-8&lt;/u&gt;&lt;/a&gt;&lt;/font&gt;.&lt;/div&gt;</v>
          </cell>
          <cell r="AP1772" t="str">
            <v>Impresso</v>
          </cell>
          <cell r="AQ1772" t="b">
            <v>0</v>
          </cell>
          <cell r="AR1772" t="b">
            <v>0</v>
          </cell>
          <cell r="AS1772">
            <v>232</v>
          </cell>
          <cell r="AT1772" t="str">
            <v>Sim</v>
          </cell>
          <cell r="AU1772" t="str">
            <v>PDF</v>
          </cell>
          <cell r="AV1772" t="b">
            <v>0</v>
          </cell>
          <cell r="AW1772" t="str">
            <v>Completa com marca de corte</v>
          </cell>
          <cell r="AX1772" t="str">
            <v>Produzir</v>
          </cell>
          <cell r="AY1772" t="str">
            <v>Produzir</v>
          </cell>
          <cell r="AZ1772" t="str">
            <v>Em produção</v>
          </cell>
        </row>
        <row r="1773">
          <cell r="B1773" t="str">
            <v>jhw6k</v>
          </cell>
          <cell r="E1773">
            <v>9786559540044</v>
          </cell>
          <cell r="F1773" t="str">
            <v>Digital - EPUB</v>
          </cell>
          <cell r="G1773">
            <v>9786557081280</v>
          </cell>
          <cell r="H1773" t="str">
            <v>Físico</v>
          </cell>
          <cell r="I1773">
            <v>44719</v>
          </cell>
          <cell r="J1773" t="str">
            <v>370</v>
          </cell>
          <cell r="K1773" t="str">
            <v>Lançamento</v>
          </cell>
          <cell r="L1773">
            <v>44840</v>
          </cell>
          <cell r="M1773">
            <v>44776</v>
          </cell>
          <cell r="N1773" t="str">
            <v>Editora Unesp</v>
          </cell>
          <cell r="Q1773" t="str">
            <v>24ª</v>
          </cell>
          <cell r="R1773" t="str">
            <v>Os animais peçonhentos na Saúde Pública</v>
          </cell>
          <cell r="S1773" t="b">
            <v>0</v>
          </cell>
          <cell r="V1773" t="str">
            <v>Claudio Maurício Vieira de Souza e Rosany Bochner</v>
          </cell>
          <cell r="X1773" t="str">
            <v>pt-BR</v>
          </cell>
          <cell r="Y1773" t="str">
            <v>Humanitas series</v>
          </cell>
          <cell r="AE1773">
            <v>11</v>
          </cell>
          <cell r="AF1773">
            <v>2022</v>
          </cell>
          <cell r="AG1773" t="str">
            <v>https://creativecommons.org/licenses/by/4.0/</v>
          </cell>
          <cell r="AH1773">
            <v>0</v>
          </cell>
          <cell r="AI1773">
            <v>0</v>
          </cell>
          <cell r="AJ1773">
            <v>500</v>
          </cell>
          <cell r="AK1773">
            <v>0</v>
          </cell>
          <cell r="AL1773" t="str">
            <v>Tradicionalmente as ações de saúde endereçadas aos envenenamentos causados por animais peçonhentos têm sido concebidas exclusivamente com base no conhecimento científico formal sobre as dimensões biológicas e médicas desse tema e se concentram (quando não se limitam) nas questões da recuperação da saúde, com especial foco na soroterapia. Trata-se de um modelo com muitas qualidades, mas, quando confrontado com a complexa realidade dos territórios, apresenta severas limitações, sendo a mais explícita delas o abandono do acidentado, depois de sua “cura biológica”, no mesmo contexto de risco que ocasionou o acidente. Essa tem sido uma das principais razões para o enfraquecimento e esgotamento dessa estratégia. Por tudo isso, neste livro os autores propõem olhar de modo introdutório outras dimensões envolvidas nesses agravos, com o objetivo principal de despertar a curiosidade e o interesse do leitor em temas que normalmente não são abordados e subsidiar discussões mais abrangentes para o aprimoramento de nossas ações em saúde.</v>
          </cell>
          <cell r="AM1773" t="str">
            <v>Matemática; Estudo; ensino; Métodos de ensino; Geometria; Tecnologia educacional; Meios auxiliares</v>
          </cell>
          <cell r="AN1773" t="str">
            <v>&lt;div&gt;SILVA, C. A., and MIGUEL, J.C. Geometria e tecnologia: visitando alternativas metodológicas para a sala de aula[online]. Marília: Oficina Universitária; São Paulo: Cultura Acadêmica, 2020. ISBN: . &lt;a_x000D_
href="https://books.scielo.org/id/"&gt;https://books.scielo.org/id/&lt;/a&gt; . &amp;nbsp;&lt;font_x000D_
color=blue&gt;&lt;a href="https://doi.org/10.36311/2020.978-65-5954-004-4"&gt;&lt;u&gt;https://doi.org/10.36311/2020.978-65-5954-004-4&lt;/u&gt;&lt;/a&gt;&lt;/font&gt;.&lt;/div&gt;</v>
          </cell>
          <cell r="AP1773" t="str">
            <v>Ambos</v>
          </cell>
          <cell r="AQ1773" t="b">
            <v>0</v>
          </cell>
          <cell r="AR1773" t="b">
            <v>0</v>
          </cell>
          <cell r="AS1773">
            <v>188</v>
          </cell>
          <cell r="AT1773" t="str">
            <v>Sim</v>
          </cell>
          <cell r="AU1773" t="str">
            <v>PDF não final</v>
          </cell>
          <cell r="AV1773" t="b">
            <v>0</v>
          </cell>
          <cell r="AW1773" t="str">
            <v>Completa sem marca de corte</v>
          </cell>
          <cell r="AX1773" t="str">
            <v>Produzir</v>
          </cell>
          <cell r="AY1773" t="str">
            <v>Produzir</v>
          </cell>
          <cell r="AZ1773" t="str">
            <v>Em verificação</v>
          </cell>
        </row>
        <row r="1774">
          <cell r="B1774" t="str">
            <v>6r89g</v>
          </cell>
          <cell r="E1774">
            <v>9786558461616</v>
          </cell>
          <cell r="F1774" t="str">
            <v>Digital EPUB</v>
          </cell>
          <cell r="G1774">
            <v>9786558461425</v>
          </cell>
          <cell r="H1774" t="str">
            <v>Físico</v>
          </cell>
          <cell r="I1774">
            <v>44708</v>
          </cell>
          <cell r="J1774" t="str">
            <v>370</v>
          </cell>
          <cell r="K1774" t="str">
            <v>Não</v>
          </cell>
          <cell r="L1774">
            <v>44722</v>
          </cell>
          <cell r="M1774">
            <v>44722</v>
          </cell>
          <cell r="N1774" t="str">
            <v>Editora Unesp</v>
          </cell>
          <cell r="O1774" t="str">
            <v>Editora Universidade de Brasília</v>
          </cell>
          <cell r="P1774" t="str">
            <v>Incipit</v>
          </cell>
          <cell r="Q1774" t="str">
            <v>25ª</v>
          </cell>
          <cell r="R1774" t="str">
            <v>O espírito das relações internacionais</v>
          </cell>
          <cell r="S1774" t="b">
            <v>0</v>
          </cell>
          <cell r="V1774" t="str">
            <v>Cervo, Amado Luiz</v>
          </cell>
          <cell r="X1774" t="str">
            <v>pt-BR</v>
          </cell>
          <cell r="Y1774" t="str">
            <v>Educação series</v>
          </cell>
          <cell r="AE1774">
            <v>15</v>
          </cell>
          <cell r="AF1774">
            <v>2019</v>
          </cell>
          <cell r="AG1774" t="str">
            <v>https://creativecommons.org/licenses/by/4.0/</v>
          </cell>
          <cell r="AH1774">
            <v>33</v>
          </cell>
          <cell r="AI1774">
            <v>8</v>
          </cell>
          <cell r="AJ1774">
            <v>1000</v>
          </cell>
          <cell r="AK1774">
            <v>0</v>
          </cell>
          <cell r="AL1774" t="str">
            <v>Análise e interpretação de 11 comandos que conduzem e explicam o movimento dos agentes das relações internacionais pelo mundo – Estados, nações e agentes privados, sobretudo empresas, capitais e tecnologias –, este livro responde à pergunta essencial acerca do movimento das relações internacionais: quais são os impulsos de origem e como condicionam políticas, estratégias e resultados alcançados pelos agentes, por um lado, e, por outro, como esses mesmos agentes são condicionados? Ou seja: quais são os comandos superiores das relações internacionais? É um livro didático, útil para pesquisadores e estudantes da área de relações internacionais, teoria e história, e tem por objetivo a compreensão das relações internacionais no médio e no longo prazo.</v>
          </cell>
          <cell r="AM1774" t="str">
            <v>Relações internacionais; Cultura; valores; segurança; defesa; interesses; sobrevivência; convivência; guerra; teorias; Conceitos; Pedaços; Itinerários; Condicionamentos sistêmicos; itinerários diferênciados; Brasil; Argentina; Alemanha; relações entre pedaços</v>
          </cell>
          <cell r="AN1774" t="str">
            <v>&lt;div&gt;CERVO, A. L. O espírito das relações internacionais [online]. Brasília: Editora UnB, 2022. ISBN: 978-65-5846-161-6. &lt;a_x000D_
href="https://doi.org/10.7476/9786558461616"&gt;https://doi.org/10.7476/9786558461616&lt;/a&gt;.&lt;/div&gt;</v>
          </cell>
          <cell r="AP1774" t="str">
            <v>Ambos</v>
          </cell>
          <cell r="AQ1774" t="b">
            <v>0</v>
          </cell>
          <cell r="AR1774" t="b">
            <v>0</v>
          </cell>
          <cell r="AS1774">
            <v>156</v>
          </cell>
          <cell r="AT1774" t="str">
            <v>Sim</v>
          </cell>
          <cell r="AU1774" t="str">
            <v>PDF</v>
          </cell>
          <cell r="AV1774" t="b">
            <v>1</v>
          </cell>
          <cell r="AW1774" t="str">
            <v>1/2 sem marca de corte</v>
          </cell>
          <cell r="AX1774" t="str">
            <v>Não se aplica</v>
          </cell>
          <cell r="AY1774" t="str">
            <v>Ok</v>
          </cell>
          <cell r="AZ1774" t="str">
            <v>Publicado</v>
          </cell>
        </row>
        <row r="1775">
          <cell r="B1775" t="str">
            <v>5pgjy</v>
          </cell>
          <cell r="E1775">
            <v>9786588592106</v>
          </cell>
          <cell r="F1775" t="str">
            <v>Digital - EPUB</v>
          </cell>
          <cell r="G1775">
            <v>9786588592021</v>
          </cell>
          <cell r="H1775" t="str">
            <v>Físico</v>
          </cell>
          <cell r="I1775">
            <v>44719</v>
          </cell>
          <cell r="J1775" t="str">
            <v>370.71</v>
          </cell>
          <cell r="K1775" t="str">
            <v>Não</v>
          </cell>
          <cell r="L1775">
            <v>44831</v>
          </cell>
          <cell r="N1775" t="str">
            <v>Editora UFMG</v>
          </cell>
          <cell r="P1775" t="str">
            <v>Incipit</v>
          </cell>
          <cell r="Q1775" t="str">
            <v>23ª</v>
          </cell>
          <cell r="R1775" t="str">
            <v>Humanização e educação integral refletindo sobre rotas alternativas</v>
          </cell>
          <cell r="S1775" t="b">
            <v>0</v>
          </cell>
          <cell r="V1775" t="str">
            <v>Souza, João Valdir Alves de; Teixeira, Inês Assunção de Castro (orgs.)</v>
          </cell>
          <cell r="X1775" t="str">
            <v>pt-BR</v>
          </cell>
          <cell r="Y1775" t="str">
            <v>Educação series</v>
          </cell>
          <cell r="AE1775">
            <v>16</v>
          </cell>
          <cell r="AF1775">
            <v>2022</v>
          </cell>
          <cell r="AG1775" t="str">
            <v>https://creativecommons.org/licenses/by/4.0/</v>
          </cell>
          <cell r="AH1775">
            <v>47</v>
          </cell>
          <cell r="AI1775">
            <v>9.5</v>
          </cell>
          <cell r="AJ1775">
            <v>0</v>
          </cell>
          <cell r="AK1775">
            <v>1000</v>
          </cell>
          <cell r="AL1775" t="str">
            <v>Produto de uma disciplina ministrada no Programa de Pós-Graduação em Educação da UFMG, este livro põe no centro do debate as contribuições dos clássicos da Sociologia para a Sociologia da Educação. Sendo a Sociologia uma ciência das sociedades modernas, a contribuição fundamental dos autores foi trazer as principais chaves de leitura para se pensar educação e escola no contexto da modernidade. Temática inesgotável, o que se tenta compreender aqui é como a escola se constitui simultaneamente como pr oduto do mundo moderno e promessa de modernização sociocultural.</v>
          </cell>
          <cell r="AM1775" t="str">
            <v>Educação; Sociologia educacional; Sociologia</v>
          </cell>
          <cell r="AN1775" t="str">
            <v>&lt;div&gt;SOUZA, J. V. A., and TEIXEIRA, I. A. C., eds. Educação e modernidade: contribuições dos clássicos para a Sociologia da Educação [online]. Belo Horizonte: Editora UFMG; Incipit, 2022. Educação series. ISBN: &lt;/div&gt;</v>
          </cell>
          <cell r="AP1775" t="str">
            <v>Impresso</v>
          </cell>
          <cell r="AQ1775" t="b">
            <v>0</v>
          </cell>
          <cell r="AR1775" t="b">
            <v>0</v>
          </cell>
          <cell r="AS1775">
            <v>171</v>
          </cell>
          <cell r="AT1775" t="str">
            <v>Sim</v>
          </cell>
          <cell r="AU1775" t="str">
            <v>PDF</v>
          </cell>
          <cell r="AV1775" t="b">
            <v>1</v>
          </cell>
          <cell r="AW1775" t="str">
            <v>Completa com marca de corte</v>
          </cell>
          <cell r="AX1775" t="str">
            <v>Não se aplica</v>
          </cell>
          <cell r="AY1775" t="str">
            <v>Produzir</v>
          </cell>
          <cell r="AZ1775" t="str">
            <v>Em produção</v>
          </cell>
        </row>
        <row r="1776">
          <cell r="B1776" t="str">
            <v>mw25s</v>
          </cell>
          <cell r="E1776">
            <v>9786558580843</v>
          </cell>
          <cell r="F1776" t="str">
            <v>Digital - EPUB</v>
          </cell>
          <cell r="G1776">
            <v>9786558580409</v>
          </cell>
          <cell r="H1776" t="str">
            <v>Físico</v>
          </cell>
          <cell r="I1776">
            <v>44719</v>
          </cell>
          <cell r="J1776" t="str">
            <v>370</v>
          </cell>
          <cell r="K1776" t="str">
            <v>Não</v>
          </cell>
          <cell r="L1776">
            <v>44739</v>
          </cell>
          <cell r="N1776" t="str">
            <v>Editora UFMG</v>
          </cell>
          <cell r="P1776" t="str">
            <v>Cultura Acadêmica</v>
          </cell>
          <cell r="Q1776" t="str">
            <v>25ª</v>
          </cell>
          <cell r="R1776" t="str">
            <v>Estratégias de visualidade na literatura: o Olho Sebald</v>
          </cell>
          <cell r="S1776" t="b">
            <v>0</v>
          </cell>
          <cell r="V1776" t="str">
            <v>Klein, Kelvin Falcão</v>
          </cell>
          <cell r="X1776" t="str">
            <v>pt-BR</v>
          </cell>
          <cell r="Y1776" t="str">
            <v>Humanitas series</v>
          </cell>
          <cell r="AE1776">
            <v>22</v>
          </cell>
          <cell r="AF1776">
            <v>2021</v>
          </cell>
          <cell r="AG1776" t="str">
            <v>https://creativecommons.org/licenses/by/4.0/</v>
          </cell>
          <cell r="AH1776">
            <v>49</v>
          </cell>
          <cell r="AI1776">
            <v>10</v>
          </cell>
          <cell r="AJ1776">
            <v>0</v>
          </cell>
          <cell r="AK1776">
            <v>1000</v>
          </cell>
          <cell r="AL1776" t="str">
            <v>Estratégias de visualidade na literatura: Olho Sebald é um ensaio dividido em capítulos temáticos que trata da relação entre texto e imagem na literatura contemporânea, com ênfase no escritor alemão W. G. Sebald (1944-2001). Oferece também associações com outros autores, tanto de literatura quanto de ciências humanas (Walter Benjamin, Theodor Adorno, Michel Foucault), extraindo parte de sua premissa inicial de uma categoria desenvolvida por Georges Didi–Huberman em sua obra, ou seja, a noção de “olho da História”. Tal categoria é aqui ampliada e direcionada para uma leitura detida da literatura contemporânea em geral e dos escritos de W. G. Sebald em específico. Ao longo do livro, utilizando tanto ensaios quanto ficções de W. G. Sebald, o autor busca refletir sobre as estratégias de visualidade inseridas nos textos (como o olhar é uma categoria historicamente construída), bem como realizar uma discussão crítica acerca da inserção de imagens dentro dos romances (a questão da materialidade, da montagem dos fragmentos visuais e do estatuto ético da representação visual). Cada capítulo do livro é intitulado a partir de uma obra comentada por Sebald em seu trabalho. Tais obras podem ser tanto livros (de ficção ou de teoria) quanto pinturas, como é o caso, por exemplo, de Lição de anatomia, de Rembrandt, ou Sob o signo de Saturno, que remete a um livro de ensaios de Susan Sontag. Com isso, cada capítulo propõe uma discussão teórica no âmbito da crítica literária e da literatura comparada, lidando com a poética de W. G. Sebald e, ao mesmo tempo, remetendo a outros textos e imagens em viés comparatista.</v>
          </cell>
          <cell r="AM1776" t="str">
            <v>W. G. Sebald; 1944-2001; Crítica; interpretação; Literatura alemã</v>
          </cell>
          <cell r="AN1776" t="str">
            <v>&lt;div&gt;KLEIN, K. F. Estratégias de visualidade na literatura: o Olho Sebald [online]. Belo Holorizonte: Editora UFMG, 2021. Humanitas series. ISBN: 978-65-5858-084-3. &lt;a_x000D_
href="https://doi.org/10.7476/9786558580843"&gt;https://doi.org/10.7476/9786558580843&lt;/a&gt;.&lt;/div&gt;</v>
          </cell>
          <cell r="AP1776" t="str">
            <v>Impresso</v>
          </cell>
          <cell r="AQ1776" t="b">
            <v>0</v>
          </cell>
          <cell r="AR1776" t="b">
            <v>0</v>
          </cell>
          <cell r="AS1776">
            <v>207</v>
          </cell>
          <cell r="AT1776" t="str">
            <v>Sim</v>
          </cell>
          <cell r="AU1776" t="str">
            <v>PDF</v>
          </cell>
          <cell r="AV1776" t="b">
            <v>1</v>
          </cell>
          <cell r="AW1776" t="str">
            <v>Completa com marca de corte</v>
          </cell>
          <cell r="AX1776" t="str">
            <v>Não se aplica</v>
          </cell>
          <cell r="AY1776" t="str">
            <v>Produzir</v>
          </cell>
          <cell r="AZ1776" t="str">
            <v>Em produção</v>
          </cell>
        </row>
        <row r="1777">
          <cell r="B1777" t="str">
            <v>5997v</v>
          </cell>
          <cell r="C1777">
            <v>9786586545371</v>
          </cell>
          <cell r="D1777" t="str">
            <v>Digital - PDF</v>
          </cell>
          <cell r="E1777">
            <v>9786559540082</v>
          </cell>
          <cell r="F1777" t="str">
            <v>Digital - EPUB</v>
          </cell>
          <cell r="G1777">
            <v>9786586546811</v>
          </cell>
          <cell r="H1777" t="str">
            <v>Físico</v>
          </cell>
          <cell r="J1777" t="str">
            <v>370</v>
          </cell>
          <cell r="K1777" t="str">
            <v>Não</v>
          </cell>
          <cell r="L1777">
            <v>44805</v>
          </cell>
          <cell r="N1777" t="str">
            <v>Editora Unesp</v>
          </cell>
          <cell r="O1777" t="str">
            <v>Ed. UFFS</v>
          </cell>
          <cell r="Q1777" t="str">
            <v>23ª</v>
          </cell>
          <cell r="R1777" t="str">
            <v>Mario Pinto Serva: o intelectual e as fronteiras do campo educacional (1915 – 1928)</v>
          </cell>
          <cell r="S1777" t="b">
            <v>0</v>
          </cell>
          <cell r="V1777" t="str">
            <v>Simão, Alexandre</v>
          </cell>
          <cell r="X1777" t="str">
            <v>pt-BR</v>
          </cell>
          <cell r="AE1777">
            <v>9</v>
          </cell>
          <cell r="AF1777">
            <v>2020</v>
          </cell>
          <cell r="AG1777" t="str">
            <v>https://creativecommons.org/licenses/by/4.0/</v>
          </cell>
          <cell r="AH1777">
            <v>0</v>
          </cell>
          <cell r="AI1777">
            <v>0</v>
          </cell>
          <cell r="AJ1777">
            <v>500</v>
          </cell>
          <cell r="AK1777">
            <v>0</v>
          </cell>
          <cell r="AL1777" t="str">
            <v>Este livro analisa a trajetória do jornalista Mario Pinto Serva e busca compreender seu itinerário no campo educacional paulista das décadas de 1910 e 1920. Trata-se de um mapeamento e análise das ideias apresentadas pelo publicista em um de seus principais espaços atuação, o jornal O Estado de S. Paulo, e em seu livro A Educação Nacional, de 1924. O olhar atento a essas duas fontes permitiram a Alexandre Simão descortinar aspectos que envolvem as estratégias articuladas pelo intelectual para acessar os debates e os locais frequentados pelos educadores do período, com destaque para a Liga Nacionalista de São Paulo e os eventos da Associação Brasileira de Educação. Na trilha dessa investigação, são levantadas e respondidas questões centrais: qual a relação entre as associações cívicas e profissionais na configuração do campo educacional? Como ocorreu a aproximação entre o articulista e as figuras de destaque no cenário educacional paulista? Suas ideias e propostas estavam alinhadas aos discursos dos agentes do campo? Quais competências o articulista atribuiu às escolas, aos intelectuais e ao Estado no que se refere às políticas de instrução pública? Nesse percurso, o autor contribui para o debate acerca da configuração das identidades profissionais no campo educacional paulista durante a Primeira República (1889 -1930). Ao reforçar a importância da imprensa periódica como fonte de pesquisa, o livro também traz à tona relevantes temáticas que podem fomentar estudos posteriores sobre os intelectuais na área da História da Educação do Brasil.</v>
          </cell>
          <cell r="AM1777" t="str">
            <v>Mário Pinto Serva; Intelectuais; Educação; São Paulo; Estado; 1015-1926; Brasil; História; República Velha; 1889-1930</v>
          </cell>
          <cell r="AN1777" t="str">
            <v>&lt;div&gt;SIMÃO, A. Mario Pinto Serva: o intelectual e as fronteiras do campo educacional (1915 – 1928) [online]. Marília: Oficina Universitária; São Paulo: Cultura Acadêmica, 2020. ISBN: . &lt;a_x000D_
href="https://books.scielo.org/id/"&gt;https://books.scielo.org/id/&lt;/a&gt; . &lt;font_x000D_
color=blue&gt;&lt;a href="https://doi.org/10.36311/2020.978-65-5954-008-2"&gt;&lt;u&gt;https://doi.org/10.36311/2020.978-65-5954-008-2&lt;/u&gt;&lt;/a&gt;&lt;/font&gt;.&lt;/div&gt;</v>
          </cell>
          <cell r="AP1777" t="str">
            <v>Ambos</v>
          </cell>
          <cell r="AQ1777" t="b">
            <v>0</v>
          </cell>
          <cell r="AR1777" t="b">
            <v>0</v>
          </cell>
          <cell r="AS1777">
            <v>178</v>
          </cell>
          <cell r="AT1777" t="str">
            <v>Sim</v>
          </cell>
          <cell r="AU1777" t="str">
            <v>PDF</v>
          </cell>
          <cell r="AV1777" t="b">
            <v>0</v>
          </cell>
          <cell r="AW1777" t="str">
            <v>Completa sem marca de corte</v>
          </cell>
          <cell r="AX1777" t="str">
            <v>Produzir</v>
          </cell>
          <cell r="AY1777" t="str">
            <v>Produzir</v>
          </cell>
          <cell r="AZ1777" t="str">
            <v>Em verificação</v>
          </cell>
        </row>
        <row r="1778">
          <cell r="B1778" t="str">
            <v>pcxf3</v>
          </cell>
          <cell r="C1778">
            <v>9786586545272</v>
          </cell>
          <cell r="D1778" t="str">
            <v>Digital - PDF</v>
          </cell>
          <cell r="E1778">
            <v>9786586546996</v>
          </cell>
          <cell r="F1778" t="str">
            <v>Digital - EPUB</v>
          </cell>
          <cell r="G1778">
            <v>9786586546729</v>
          </cell>
          <cell r="H1778" t="str">
            <v>Físico</v>
          </cell>
          <cell r="J1778" t="str">
            <v>370</v>
          </cell>
          <cell r="K1778" t="str">
            <v>Não</v>
          </cell>
          <cell r="L1778">
            <v>44813</v>
          </cell>
          <cell r="N1778" t="str">
            <v>Editora Unesp</v>
          </cell>
          <cell r="Q1778" t="str">
            <v>23ª</v>
          </cell>
          <cell r="R1778" t="str">
            <v>Movimentos sociais e políticas educacionais na Era da barbárie</v>
          </cell>
          <cell r="S1778" t="b">
            <v>0</v>
          </cell>
          <cell r="V1778" t="str">
            <v>Novaes, Henrique Tahan (orgs.)</v>
          </cell>
          <cell r="X1778" t="str">
            <v>pt-BR</v>
          </cell>
          <cell r="AE1778">
            <v>8</v>
          </cell>
          <cell r="AF1778">
            <v>2020</v>
          </cell>
          <cell r="AG1778" t="str">
            <v>https://creativecommons.org/licenses/by/4.0/</v>
          </cell>
          <cell r="AH1778">
            <v>0</v>
          </cell>
          <cell r="AI1778">
            <v>0</v>
          </cell>
          <cell r="AJ1778">
            <v>500</v>
          </cell>
          <cell r="AK1778">
            <v>0</v>
          </cell>
          <cell r="AL1778" t="str">
            <v>Os capítulos que integram o livro intitulado Movimentos sociais e políticas educacionais na era da barbárie, organizado por Henrique Tahan Novaes, apresentam resultados de diferentes pesquisas desenvolvidas em trabalhos de doutorado, mestrado e iniciação científica, que têm como temática aglutinadora o trabalho, a educação e a democracia nos movimentos sociais. A principal categoria que perpassa os diferentes estudos é a do trabalho associado. O trabalho associado diz respeito a coletivos de trabalhadores que se auto-organizam para produzir. Na auto-organização dos trabalhadores são vivenciadas novas relações de trabalho e de divisão do poder que apontam para uma perspectiva organizacional do trabalho anti-hegemônica. Além da organização do trabalho, outro tema recorrente nos coletivos de trabalho associado é o da educação, teorizada e praticada como uma educação para além do capital. O contato com este excelente livro trará, sem dúvida, uma leitura muito proveitosa para as pessoas interessadas nas temáticas ligadas à educação democrática e ao trabalho associado.</v>
          </cell>
          <cell r="AM1778" t="str">
            <v>Democracia; educação; Movimentos sociais; Políticas públicas; Neoliberalismo; Educação do campo; Cooperativismo</v>
          </cell>
          <cell r="AN1778" t="str">
            <v>&lt;div&gt;NOVAES, H. T., ed. Movimentos sociais e políticas educacionais na Era da barbárie [online]. Marília: Oficina Universitária; São Paulo: Cultura Acadêmica, 2020. ISBN: . &lt;a_x000D_
href="https://books.scielo.org/id/"&gt;https://books.scielo.org/id/&lt;/a&gt; . &lt;font_x000D_
color=blue&gt;&lt;a href="https://doi.org/10.36311/2020.978-65-86546-99-6"&gt;&lt;u&gt;https://doi.org/10.36311/2020.978-65-86546-99-6&lt;/u&gt;&lt;/a&gt;&lt;/font&gt;.&lt;/div&gt;</v>
          </cell>
          <cell r="AP1778" t="str">
            <v>Ambos</v>
          </cell>
          <cell r="AQ1778" t="b">
            <v>0</v>
          </cell>
          <cell r="AR1778" t="b">
            <v>0</v>
          </cell>
          <cell r="AS1778">
            <v>436</v>
          </cell>
          <cell r="AT1778" t="str">
            <v>Sim</v>
          </cell>
          <cell r="AU1778" t="str">
            <v>PDF</v>
          </cell>
          <cell r="AV1778" t="b">
            <v>0</v>
          </cell>
          <cell r="AW1778" t="str">
            <v>Completa sem marca de corte</v>
          </cell>
          <cell r="AX1778" t="str">
            <v>Produzir</v>
          </cell>
          <cell r="AY1778" t="str">
            <v>Produzir</v>
          </cell>
          <cell r="AZ1778" t="str">
            <v>Em verificação</v>
          </cell>
        </row>
        <row r="1779">
          <cell r="B1779" t="str">
            <v>9kyp5</v>
          </cell>
          <cell r="C1779">
            <v>9786586545463</v>
          </cell>
          <cell r="D1779" t="str">
            <v>Digital - PDF</v>
          </cell>
          <cell r="E1779">
            <v>9786559540099</v>
          </cell>
          <cell r="F1779" t="str">
            <v>Digital - EPUB</v>
          </cell>
          <cell r="G1779">
            <v>9786559540228</v>
          </cell>
          <cell r="H1779" t="str">
            <v>Física</v>
          </cell>
          <cell r="J1779" t="str">
            <v>370</v>
          </cell>
          <cell r="K1779" t="str">
            <v>Não</v>
          </cell>
          <cell r="L1779">
            <v>44812</v>
          </cell>
          <cell r="N1779" t="str">
            <v>Editora Unesp</v>
          </cell>
          <cell r="Q1779" t="str">
            <v>23ª</v>
          </cell>
          <cell r="R1779" t="str">
            <v>Pensamento, linguagem e língua escrita segundo a epistemologia genética: processos e construções análogos</v>
          </cell>
          <cell r="S1779" t="b">
            <v>0</v>
          </cell>
          <cell r="V1779" t="str">
            <v>Sasso, Bruna Assem</v>
          </cell>
          <cell r="X1779" t="str">
            <v>pt-BR</v>
          </cell>
          <cell r="AF1779">
            <v>2020</v>
          </cell>
          <cell r="AG1779" t="str">
            <v>https://creativecommons.org/licenses/by/4.0/</v>
          </cell>
          <cell r="AH1779">
            <v>0</v>
          </cell>
          <cell r="AI1779">
            <v>0</v>
          </cell>
          <cell r="AJ1779">
            <v>500</v>
          </cell>
          <cell r="AK1779">
            <v>0</v>
          </cell>
          <cell r="AL1779" t="str">
            <v>Apesar de se encontrar produções sobre alfabetização, inclusive sob o referencial teórico de Emilia Ferreiro, não se achou nenhuma que buscasse relacionar o desenvolvimento do pensamento, da linguagem e da língua escrita na perspectiva da epistemologia genética. Assim, a intenção deste livro é abordar a o desenvolvimento infantil e a psicogênese da língua escrita para além das “fases” ou “hipóteses de escrita”. O que a aquisição da língua escrita tem a ver com a aquisição da linguagem oral e do pensamento? Será que haveria relações? Quais são os processos: como acontece e por quê acontece de tais formas? O que está por trás disso? É isso o que este livro aborda._x000D_
Que este livro gere reflexões, alcançando e auxiliando pais, professores, pesquisadores e afins quanto aos aspectos do desenvolvimento infantil na Educação Básica, a alfabetização nos anos iniciais do Ensino Fundamental, fornecendo embasamento teórico para discussões e práticas educativas conscientes e intencionais para/acerca dos processos intrínsecos ao desenvolvimento dos sujeitos.</v>
          </cell>
          <cell r="AM1779" t="str">
            <v>Escrita; Construtivismo; Educação; Psicolinguística; Aprendizagem</v>
          </cell>
          <cell r="AN1779" t="str">
            <v>&lt;div&gt;SASSO, B. A. Pensamento, linguagem e língua escrita segundo a epistemologia genética: processos e construções análogos [online]. Marília: Oficina Universitária; São Paulo: Cultura Acadêmica, 2020. ISBN: . &lt;a_x000D_
href="https://books.scielo.org/id/"&gt;https://books.scielo.org/id/&lt;/a&gt; . &lt;font_x000D_
color=blue&gt;&lt;a href="https://doi.org/10.36311/2020.978-65-5954-009-9"&gt;&lt;u&gt;https://doi.org/10.36311/2020.978-65-5954-009-9&lt;/u&gt;&lt;/a&gt;&lt;/font&gt;.&lt;/div&gt;</v>
          </cell>
          <cell r="AP1779" t="str">
            <v>Ambos</v>
          </cell>
          <cell r="AQ1779" t="b">
            <v>0</v>
          </cell>
          <cell r="AR1779" t="b">
            <v>0</v>
          </cell>
          <cell r="AS1779">
            <v>164</v>
          </cell>
          <cell r="AT1779" t="str">
            <v>Sim</v>
          </cell>
          <cell r="AU1779" t="str">
            <v>PDF</v>
          </cell>
          <cell r="AV1779" t="b">
            <v>0</v>
          </cell>
          <cell r="AW1779" t="str">
            <v>Completa sem marca de corte</v>
          </cell>
          <cell r="AX1779" t="str">
            <v>Produzir</v>
          </cell>
          <cell r="AY1779" t="str">
            <v>Produzir</v>
          </cell>
          <cell r="AZ1779" t="str">
            <v>Em verificação</v>
          </cell>
        </row>
        <row r="1780">
          <cell r="B1780" t="str">
            <v>r6c8b</v>
          </cell>
          <cell r="C1780">
            <v>9786586545043</v>
          </cell>
          <cell r="D1780" t="str">
            <v>Digital - PDF</v>
          </cell>
          <cell r="E1780">
            <v>9786559540020</v>
          </cell>
          <cell r="F1780" t="str">
            <v>Digital - EPUB</v>
          </cell>
          <cell r="G1780">
            <v>9786586546620</v>
          </cell>
          <cell r="H1780" t="str">
            <v>Físico</v>
          </cell>
          <cell r="J1780" t="str">
            <v>370</v>
          </cell>
          <cell r="K1780" t="str">
            <v>Não</v>
          </cell>
          <cell r="L1780">
            <v>44806</v>
          </cell>
          <cell r="N1780" t="str">
            <v>Editora Unesp</v>
          </cell>
          <cell r="Q1780" t="str">
            <v>23ª</v>
          </cell>
          <cell r="R1780" t="str">
            <v>Perspectivas educacionais e novas demandas: contribuições da telecolaboração</v>
          </cell>
          <cell r="S1780" t="b">
            <v>0</v>
          </cell>
          <cell r="V1780" t="str">
            <v>Garcia, Daniela Nogueira de Moraes</v>
          </cell>
          <cell r="X1780" t="str">
            <v>pt-BR</v>
          </cell>
          <cell r="AE1780">
            <v>9</v>
          </cell>
          <cell r="AF1780">
            <v>2020</v>
          </cell>
          <cell r="AG1780" t="str">
            <v>https://creativecommons.org/licenses/by/4.0/</v>
          </cell>
          <cell r="AH1780">
            <v>0</v>
          </cell>
          <cell r="AI1780">
            <v>0</v>
          </cell>
          <cell r="AJ1780">
            <v>500</v>
          </cell>
          <cell r="AK1780">
            <v>0</v>
          </cell>
          <cell r="AL1780" t="str">
            <v>O mundo hoje vive um dos seus mais críticos momentos da sua história com a pandemia da Covid-19. Na Educação, 1,5 bilhões de estudantes ficaram sem aula e em suas casas, segundo dados da Unesco, com escolas fechadas em 191 países e 63 milhões de professores sendo afetados._x000D_
Tivemos que subitamente transformar nossas práticas presenciais em atividades remotas, tarefa difícil pois a grande maioria não tinha e continua não tendo formação para isso. Mas se por um lado temos uma grave crise, podemos fazer dela uma grande oportunidade para mudanças._x000D_
O momento atual é um dos mais ricos em termos de meios de interação, comunicação e de acesso a informação, propiciados pelos avanços das tecnologias digitais. Temos muitos recursos, mas carecemos de estratégias e de formação que permitam utilizá-los na construção de ambientes de aprendizagem contextualizados, significativos e inclusivos._x000D_
Nesta direção, esta obra retrata experiências relevantes para entendermos como podemos estabelecer atividades que utilizam as tecnologias na formação de professores, em projetos de ensino de línguas que consideram os contextos, a perspectiva multicultural e os significados para os estudantes. Além disso, destaca o papel mais nobre de um professor, que é o processo de mediação e da colaboração para a construção do conhecimento de seus discentes. No momento atual, este livro pode ser uma luz para os educadores pois demonstra que a tecnologia, quando bem empregada, é um valioso instrumento para a criação de ricos ambientes de aprendizagem, quer sejam presenciais, virtuais ou híbridos.</v>
          </cell>
          <cell r="AM1780" t="str">
            <v>Educação; tecnologia de ponta; Tecnologias de informação e comunicação; Linguagem; línguas; Estudo; ensino</v>
          </cell>
          <cell r="AN1780" t="str">
            <v>&lt;div&gt;GARCIA, D. N. M. Perspectivas educacionais e novas demandas: contribuições da telecolaboração [online]. Marília: Oficina Universitária; São Paulo: Cultura Acadêmica, 2020. ISBN: . &lt;a_x000D_
href="https://books.scielo.org/id/"&gt;https://books.scielo.org/id/&lt;/a&gt; . &lt;font_x000D_
color=blue&gt;&lt;a href="https://doi.org/10.36311/2020.978-65-5954-002-0"&gt;&lt;u&gt;https://doi.org/10.36311/2020.978-65-5954-002-0&lt;/u&gt;&lt;/a&gt;&lt;/font&gt;.&lt;/div&gt;</v>
          </cell>
          <cell r="AP1780" t="str">
            <v>Ambos</v>
          </cell>
          <cell r="AQ1780" t="b">
            <v>0</v>
          </cell>
          <cell r="AR1780" t="b">
            <v>0</v>
          </cell>
          <cell r="AS1780">
            <v>257</v>
          </cell>
          <cell r="AT1780" t="str">
            <v>Sim</v>
          </cell>
          <cell r="AU1780" t="str">
            <v>PDF</v>
          </cell>
          <cell r="AV1780" t="b">
            <v>0</v>
          </cell>
          <cell r="AW1780" t="str">
            <v>Completa sem marca de corte</v>
          </cell>
          <cell r="AX1780" t="str">
            <v>Produzir</v>
          </cell>
          <cell r="AY1780" t="str">
            <v>Produzir</v>
          </cell>
          <cell r="AZ1780" t="str">
            <v>Em produção</v>
          </cell>
        </row>
        <row r="1781">
          <cell r="B1781" t="str">
            <v>mcnk2</v>
          </cell>
          <cell r="C1781">
            <v>9786586545609</v>
          </cell>
          <cell r="D1781" t="str">
            <v>Digital - PDF</v>
          </cell>
          <cell r="E1781">
            <v>9786559540112</v>
          </cell>
          <cell r="F1781" t="str">
            <v>Digital - EPUB</v>
          </cell>
          <cell r="G1781">
            <v>9786559540235</v>
          </cell>
          <cell r="H1781" t="str">
            <v>Físico</v>
          </cell>
          <cell r="J1781" t="str">
            <v>370</v>
          </cell>
          <cell r="K1781" t="str">
            <v>Não</v>
          </cell>
          <cell r="L1781">
            <v>44805</v>
          </cell>
          <cell r="N1781" t="str">
            <v>Editora Unesp</v>
          </cell>
          <cell r="O1781" t="str">
            <v>Ed. UFFS</v>
          </cell>
          <cell r="Q1781" t="str">
            <v>23ª</v>
          </cell>
          <cell r="R1781" t="str">
            <v>Práticas pedagógicas de professores no ensino de matemática nos anos iniciais do ensino fundamental e a resolução de problemas</v>
          </cell>
          <cell r="S1781" t="b">
            <v>0</v>
          </cell>
          <cell r="V1781" t="str">
            <v>Lima, Simone Marques</v>
          </cell>
          <cell r="X1781" t="str">
            <v>pt-BR</v>
          </cell>
          <cell r="AE1781">
            <v>19</v>
          </cell>
          <cell r="AF1781">
            <v>2020</v>
          </cell>
          <cell r="AG1781" t="str">
            <v>https://creativecommons.org/licenses/by/4.0/</v>
          </cell>
          <cell r="AH1781">
            <v>0</v>
          </cell>
          <cell r="AI1781">
            <v>0</v>
          </cell>
          <cell r="AJ1781">
            <v>500</v>
          </cell>
          <cell r="AK1781">
            <v>0</v>
          </cell>
          <cell r="AL1781" t="str">
            <v>Neste livro a autora aborda a Prática Pedagógica de professores no ensino da Matemática nos Anos Iniciais do Ensino Fundamental no contexto didático da Resolução de Problemas, tendo como horizonte a realidade de trabalho na qual os professores se inserem e as implicações pedagógicas decorrentes da sua formação, dos modelos didático-pedagógicos enunciados na prática pedagógica cotidiana, sem perder de vista, a conjuntura sociopolítica que envolve o problema da educação no país. Com o olhar da Teoria Histórico-Cultural, a investigação retratada no livro ao focalizar a Prática Pedagógica docente aborda diferentes temáticas relacionadas aos conteúdos matemáticos a serem trabalhados nos Anos Iniciais e revela a importância do conhecimento matemático para a consolidação dos processos de leitura e de escrita. A relevância da obra situa-se no constante diálogo com os professores, que têm a possibilidade de descrever suas angústias, dificuldades e possibilidades, num contexto em que as condições de trabalho não são favoráveis ao aperfeiçoamento da prática docente. Sem dúvida, este livro pode contribuir para a formação inicial e continuada de professores que ensinam Matemática nos Anos Iniciais e também nos Anos Finais do Ensino Fundamental. Trata-se, também, de um material útil para a equipe de gestão das escolas e contribui para o campo de pesquisa da Educação e Educação Matemática.</v>
          </cell>
          <cell r="AM1781" t="str">
            <v>Prática de ensino; Ensino fundamental; Matemática; Ensino fundamental</v>
          </cell>
          <cell r="AN1781" t="str">
            <v>&lt;div&gt;LIMA, S. M. Práticas pedagógicas de professores no ensino de matemática nos anos iniciais do ensino fundamental e a resolução de problemas [online]. Marília: Oficina Universitária; São Paulo: Cultura Acadêmica, 2020. ISBN: . &lt;a_x000D_
href="https://books.scielo.org/id/"&gt;https://books.scielo.org/id/&lt;/a&gt; . &lt;font_x000D_
color=blue&gt;&lt;a href="https://doi.org/10.36311/2020.978-65-5954-011-2"&gt;&lt;u&gt;https://doi.org/10.36311/2020.978-65-5954-011-2&lt;/u&gt;&lt;/a&gt;&lt;/font&gt;.&lt;/div&gt;</v>
          </cell>
          <cell r="AP1781" t="str">
            <v>Ambos</v>
          </cell>
          <cell r="AQ1781" t="b">
            <v>0</v>
          </cell>
          <cell r="AR1781" t="b">
            <v>0</v>
          </cell>
          <cell r="AS1781">
            <v>346</v>
          </cell>
          <cell r="AT1781" t="str">
            <v>Sim</v>
          </cell>
          <cell r="AU1781" t="str">
            <v>PDF</v>
          </cell>
          <cell r="AV1781" t="b">
            <v>0</v>
          </cell>
          <cell r="AW1781" t="str">
            <v>Completa sem marca de corte</v>
          </cell>
          <cell r="AX1781" t="str">
            <v>Produzir</v>
          </cell>
          <cell r="AY1781" t="str">
            <v>Produzir</v>
          </cell>
          <cell r="AZ1781" t="str">
            <v>Em verificação</v>
          </cell>
        </row>
        <row r="1782">
          <cell r="B1782" t="str">
            <v>w58cn</v>
          </cell>
          <cell r="C1782">
            <v>9786586545210</v>
          </cell>
          <cell r="D1782" t="str">
            <v>Digital - PDF</v>
          </cell>
          <cell r="E1782">
            <v>9786559540129</v>
          </cell>
          <cell r="F1782" t="str">
            <v>Digital - EPUB</v>
          </cell>
          <cell r="G1782">
            <v>9786559540242</v>
          </cell>
          <cell r="H1782" t="str">
            <v>Físico</v>
          </cell>
          <cell r="J1782" t="str">
            <v>150</v>
          </cell>
          <cell r="K1782" t="str">
            <v>Não</v>
          </cell>
          <cell r="L1782">
            <v>44795</v>
          </cell>
          <cell r="N1782" t="str">
            <v>Editora Unesp</v>
          </cell>
          <cell r="O1782" t="str">
            <v>Ed. UFFS</v>
          </cell>
          <cell r="Q1782" t="str">
            <v>23ª</v>
          </cell>
          <cell r="R1782" t="str">
            <v>Superdotação, transtorno de déficit de atenção/hiperatividade e dupla excepcionalidade: um estudo de indicadores e habilidades sociais</v>
          </cell>
          <cell r="S1782" t="b">
            <v>0</v>
          </cell>
          <cell r="V1782" t="str">
            <v>Ogeda, Clarissa Maria Marques</v>
          </cell>
          <cell r="X1782" t="str">
            <v>pt-BR</v>
          </cell>
          <cell r="Z1782" t="str">
            <v>Processo de Enfermagem: da teoria à prática collection</v>
          </cell>
          <cell r="AE1782">
            <v>9</v>
          </cell>
          <cell r="AF1782">
            <v>2020</v>
          </cell>
          <cell r="AG1782" t="str">
            <v>https://creativecommons.org/licenses/by/4.0/</v>
          </cell>
          <cell r="AH1782">
            <v>0</v>
          </cell>
          <cell r="AI1782">
            <v>0</v>
          </cell>
          <cell r="AJ1782">
            <v>500</v>
          </cell>
          <cell r="AK1782">
            <v>0</v>
          </cell>
          <cell r="AL1782" t="str">
            <v>O livro apresenta uma discussão extremamente necessária ao século XXI e traz reflexões sobre os fenômenos da Superdotação e do Transtorno do Déficit de Atenção/Hiperatividade, delineando, desmitificando e alertando sobre a possibilidade de sua coocorrência – a denominada Dupla Excepcionalidade –, que se manifesta em indicadores de um e de outro fenômeno, mas, como todo encontro, se transforma e apresenta indicadores específicos. A complexidade e a heterogeneidade intrínseca aos grupos podem dificultar o diagnóstico e a atuação com esses estudantes, nos diferentes âmbitos: família, escola e sociedade. Compreendê-los e atendê-los em suas necessidades é necessário a quem se dedica ao ofício de ensinar, pois eles podem se tornar líderes mais empáticos com as necessidades humanas e promover o desenvolvimento cultural e tecnológico da nossa sociedade._x000D_
Com uma abordagem multidisciplinar e de caráter multimodal, são investigados os indicadores dos fenômenos e suas habilidades sociais, apontando pontos fortes e fracos, o que pode oportunizar o entendimento diante de uma realidade tão paradoxal, dinâmica e com traços aparentemente contraditórios.</v>
          </cell>
          <cell r="AM1782" t="str">
            <v>Crianças superdotadas; TDAH; Transtorno do Déficit de Atenção com Hiperatividade; Educação especial</v>
          </cell>
          <cell r="AN1782" t="str">
            <v>&lt;div&gt;OGEDA, C. M. M. Superdotação, transtorno de déficit de atenção/hiperatividade e dupla excepcionalidade: um estudo de indicadores e habilidades sociais [online]. Marília: Oficina Universitária; São Paulo: Cultura Acadêmica, 2020. ISBN: . &lt;a_x000D_
href="https://books.scielo.org/id/"&gt;https://books.scielo.org/id/&lt;/a&gt; . &lt;font_x000D_
color=blue&gt;&lt;a href="https://doi.org/10.36311/2020.978-65-5954-012-9"&gt;&lt;u&gt;https://doi.org/10.36311/2020.978-65-5954-012-9&lt;/u&gt;&lt;/a&gt;&lt;/font&gt;.&lt;/div&gt;</v>
          </cell>
          <cell r="AP1782" t="str">
            <v>Ambos</v>
          </cell>
          <cell r="AQ1782" t="b">
            <v>0</v>
          </cell>
          <cell r="AR1782" t="b">
            <v>0</v>
          </cell>
          <cell r="AS1782">
            <v>369</v>
          </cell>
          <cell r="AT1782" t="str">
            <v>Sim</v>
          </cell>
          <cell r="AU1782" t="str">
            <v>PDF</v>
          </cell>
          <cell r="AV1782" t="b">
            <v>0</v>
          </cell>
          <cell r="AW1782" t="str">
            <v>Completa sem marca de corte</v>
          </cell>
          <cell r="AX1782" t="str">
            <v>Produzir</v>
          </cell>
          <cell r="AY1782" t="str">
            <v>Produzir</v>
          </cell>
          <cell r="AZ1782" t="str">
            <v>Em verificação</v>
          </cell>
        </row>
        <row r="1783">
          <cell r="B1783" t="str">
            <v>k3fy2</v>
          </cell>
          <cell r="C1783">
            <v>9786586545548</v>
          </cell>
          <cell r="D1783" t="str">
            <v>Digital - PDF</v>
          </cell>
          <cell r="E1783">
            <v>9786559541386</v>
          </cell>
          <cell r="F1783" t="str">
            <v>Digital - EPUB</v>
          </cell>
          <cell r="G1783">
            <v>9788579835568</v>
          </cell>
          <cell r="H1783" t="str">
            <v>Impresso - Papel</v>
          </cell>
          <cell r="J1783" t="str">
            <v>020</v>
          </cell>
          <cell r="K1783" t="str">
            <v>Não</v>
          </cell>
          <cell r="L1783">
            <v>44810</v>
          </cell>
          <cell r="N1783" t="str">
            <v>Editora Unesp</v>
          </cell>
          <cell r="Q1783" t="str">
            <v>24ª</v>
          </cell>
          <cell r="R1783" t="str">
            <v>A Imagem em ciência da informação: reflexões teóricas e experiências práticas</v>
          </cell>
          <cell r="S1783" t="b">
            <v>0</v>
          </cell>
          <cell r="V1783" t="str">
            <v>Souza, Lucília Maria Abrahão e; Fujita, Mariângela Spotti Lopes; Gracioso, Luciana de Souza (orgs.)</v>
          </cell>
          <cell r="X1783" t="str">
            <v>pt-BR</v>
          </cell>
          <cell r="AE1783">
            <v>29</v>
          </cell>
          <cell r="AF1783">
            <v>2014</v>
          </cell>
          <cell r="AG1783" t="str">
            <v>https://creativecommons.org/licenses/by/4.0/</v>
          </cell>
          <cell r="AH1783">
            <v>30</v>
          </cell>
          <cell r="AI1783">
            <v>5</v>
          </cell>
          <cell r="AJ1783">
            <v>500</v>
          </cell>
          <cell r="AK1783">
            <v>0</v>
          </cell>
          <cell r="AL1783" t="str">
            <v>Um livro que tematiza modos de analisar, classificar e dar tratamento a imagens de diferentes espessuras: eis o desafio dessa obra. Reunindo pesquisadores de vários centros de excelência com inserção nos campos da informação e documentação, apresentam-se reflexões, teorizações e análises sobre o não-verbal visto sob diferentes lentes teórico-metodológicas. Ao leitor é endereçado um rico caminho de traços, fotografias, composições visuais, obras de arte e cenas de filmes dentre outras materialidades, caminho este a percorrer e a saborear.</v>
          </cell>
          <cell r="AM1783" t="str">
            <v>Imagens; Interpretação; Ciência da informação; Catalogação; Coleções especiais; Organização da informação; Arte; fotografia; Multimeios</v>
          </cell>
          <cell r="AN1783" t="str">
            <v>&lt;div&gt;SOUZA, L. M. A., FUJITA, M. S. L., and GRACIOSO, L. S., eds. A Imagem em ciência da informação: reflexões teóricas e experiências práticas [online]. Marília: Oficina Universitária; São Paulo: Cultura Acadêmica, 2014. ISBN: 978-65-5954-138-6. &lt;a_x000D_
href="https://books.scielo.org/id/"&gt;https://books.scielo.org/id/&lt;/a&gt; . &lt;font_x000D_
color=blue&gt;&lt;a href="https://doi.org/10.36311/2014.978-85-7983-556-8"&gt;&lt;u&gt;https://doi.org/10.36311/2014.978-85-7983-556-8&lt;/u&gt;&lt;/a&gt;&lt;/font&gt;.&lt;/div&gt;</v>
          </cell>
          <cell r="AP1783" t="str">
            <v>Impresso</v>
          </cell>
          <cell r="AQ1783" t="b">
            <v>0</v>
          </cell>
          <cell r="AR1783" t="b">
            <v>0</v>
          </cell>
          <cell r="AS1783">
            <v>232</v>
          </cell>
          <cell r="AT1783" t="str">
            <v>Sim</v>
          </cell>
          <cell r="AU1783" t="str">
            <v>PDF</v>
          </cell>
          <cell r="AV1783" t="b">
            <v>0</v>
          </cell>
          <cell r="AW1783" t="str">
            <v>Completa com marca de corte</v>
          </cell>
          <cell r="AX1783" t="str">
            <v>Produzir</v>
          </cell>
          <cell r="AY1783" t="str">
            <v>Produzir</v>
          </cell>
          <cell r="AZ1783" t="str">
            <v>Em verificação</v>
          </cell>
        </row>
        <row r="1784">
          <cell r="B1784" t="str">
            <v>vpwt2</v>
          </cell>
          <cell r="C1784">
            <v>9786586545470</v>
          </cell>
          <cell r="D1784" t="str">
            <v>Digital - PDF</v>
          </cell>
          <cell r="E1784">
            <v>9786557081624</v>
          </cell>
          <cell r="F1784" t="str">
            <v>Digital - EPUB</v>
          </cell>
          <cell r="G1784">
            <v>9786557081280</v>
          </cell>
          <cell r="H1784" t="str">
            <v>Físico</v>
          </cell>
          <cell r="I1784">
            <v>44747</v>
          </cell>
          <cell r="J1784" t="str">
            <v>614</v>
          </cell>
          <cell r="K1784" t="str">
            <v>Lançamento</v>
          </cell>
          <cell r="L1784">
            <v>44796</v>
          </cell>
          <cell r="M1784">
            <v>44776</v>
          </cell>
          <cell r="N1784" t="str">
            <v>Editora FIOCRUZ</v>
          </cell>
          <cell r="Q1784" t="str">
            <v>24ª</v>
          </cell>
          <cell r="R1784" t="str">
            <v>Os animais peçonhentos na Saúde Pública</v>
          </cell>
          <cell r="S1784" t="b">
            <v>0</v>
          </cell>
          <cell r="V1784" t="str">
            <v>Souza, Claudio Maurício Vieira de; Bochner, Rosany</v>
          </cell>
          <cell r="X1784" t="str">
            <v>pt-BR</v>
          </cell>
          <cell r="Z1784" t="str">
            <v>Temas em saúde collection</v>
          </cell>
          <cell r="AE1784">
            <v>23</v>
          </cell>
          <cell r="AF1784">
            <v>2022</v>
          </cell>
          <cell r="AG1784" t="str">
            <v>https://creativecommons.org/licenses/by/4.0/</v>
          </cell>
          <cell r="AH1784">
            <v>9</v>
          </cell>
          <cell r="AI1784">
            <v>1.67</v>
          </cell>
          <cell r="AJ1784">
            <v>500</v>
          </cell>
          <cell r="AK1784">
            <v>0</v>
          </cell>
          <cell r="AL1784" t="str">
            <v>Tradicionalmente as ações de saúde endereçadas aos envenenamentos causados por animais peçonhentos têm sido concebidas exclusivamente com base no conhecimento científico formal sobre as dimensões biológicas e médicas desse tema e se concentram (quando não se limitam) nas questões da recuperação da saúde, com especial foco na soroterapia. Trata-se de um modelo com muitas qualidades, mas, quando confrontado com a complexa realidade dos territórios, apresenta severas limitações, sendo a mais explícita delas o abandono do acidentado, depois de sua “cura biológica”, no mesmo contexto de risco que ocasionou o acidente. Essa tem sido uma das principais razões para o enfraquecimento e esgotamento dessa estratégia. Por tudo isso, neste livro os autores propõem olhar de modo introdutório outras dimensões envolvidas nesses agravos, com o objetivo principal de despertar a curiosidade e o interesse do leitor em temas que normalmente não são abordados e subsidiar discussões mais abrangentes para o aprimoramento de nossas ações em saúde.</v>
          </cell>
          <cell r="AM1784" t="str">
            <v>Animais Peçonhentos; Determinantes Sociais da Saúde; Antivenenos; Antígenos; Política Pública; Estratégias de Saúde; Sistema Único de Saúde; SUS; Acidentes; Acidentes com animais; Negligência em saúde; Dificuldades em acesso à saúde; Falhas em acesso à saúde; Rosany Bochner; Fiocruz; Fundação Oswaldo Cruz; Osvaldo Cruz; Bichos Peçonhentos; Animais Venenosos; Bichos Venenosos; Animais Peçonentos do Brasil; Veneno; Escorpião; Jararaca; Aranhas; Antiofídicos; Imunidade Natural; Terapia Microbiana;</v>
          </cell>
          <cell r="AN1784" t="str">
            <v>&lt;div&gt;SOUZA, C. M. V., and BOCHNER, R. Os animais peçonhentos na Saúde Pública [online]. Rio de Janeiro: Editora FIOCRUZ, 2022. Temas em saúde collection. ISBN: 978-65-5708-162-4. &lt;a_x000D_
href="https://doi.org/10.7476/9786557081624"&gt;https://doi.org/10.7476/9786557081624&lt;/a&gt;.&lt;/div&gt;</v>
          </cell>
          <cell r="AP1784" t="str">
            <v>Ambos</v>
          </cell>
          <cell r="AQ1784" t="b">
            <v>0</v>
          </cell>
          <cell r="AR1784" t="b">
            <v>0</v>
          </cell>
          <cell r="AS1784">
            <v>188</v>
          </cell>
          <cell r="AT1784" t="str">
            <v>Sim</v>
          </cell>
          <cell r="AU1784" t="str">
            <v>PDF</v>
          </cell>
          <cell r="AV1784" t="b">
            <v>1</v>
          </cell>
          <cell r="AW1784" t="str">
            <v>Completa com marca de corte</v>
          </cell>
          <cell r="AX1784" t="str">
            <v>Não se aplica</v>
          </cell>
          <cell r="AY1784" t="str">
            <v>Produzir</v>
          </cell>
          <cell r="AZ1784" t="str">
            <v>Em verificação</v>
          </cell>
        </row>
        <row r="1785">
          <cell r="B1785" t="str">
            <v>6r89g</v>
          </cell>
          <cell r="E1785">
            <v>9786558461616</v>
          </cell>
          <cell r="F1785" t="str">
            <v>Digital EPUB</v>
          </cell>
          <cell r="G1785">
            <v>9786558461425</v>
          </cell>
          <cell r="H1785" t="str">
            <v>Físico</v>
          </cell>
          <cell r="I1785">
            <v>44708</v>
          </cell>
          <cell r="J1785" t="str">
            <v>327</v>
          </cell>
          <cell r="K1785" t="str">
            <v>Sim</v>
          </cell>
          <cell r="L1785">
            <v>44722</v>
          </cell>
          <cell r="M1785">
            <v>44722</v>
          </cell>
          <cell r="N1785" t="str">
            <v>Editora UnB</v>
          </cell>
          <cell r="O1785" t="str">
            <v>Editora Universidade de Brasília</v>
          </cell>
          <cell r="Q1785" t="str">
            <v>25ª</v>
          </cell>
          <cell r="R1785" t="str">
            <v>O espírito das relações internacionais</v>
          </cell>
          <cell r="S1785" t="b">
            <v>0</v>
          </cell>
          <cell r="V1785" t="str">
            <v>Cervo, Amado Luiz</v>
          </cell>
          <cell r="X1785" t="str">
            <v>pt-BR</v>
          </cell>
          <cell r="AE1785">
            <v>15</v>
          </cell>
          <cell r="AF1785">
            <v>2022</v>
          </cell>
          <cell r="AH1785">
            <v>33</v>
          </cell>
          <cell r="AI1785">
            <v>8</v>
          </cell>
          <cell r="AJ1785">
            <v>1000</v>
          </cell>
          <cell r="AK1785">
            <v>0</v>
          </cell>
          <cell r="AL1785" t="str">
            <v>Análise e interpretação de 11 comandos que conduzem e explicam o movimento dos agentes das relações internacionais pelo mundo – Estados, nações e agentes privados, sobretudo empresas, capitais e tecnologias –, este livro responde à pergunta essencial acerca do movimento das relações internacionais: quais são os impulsos de origem e como condicionam políticas, estratégias e resultados alcançados pelos agentes, por um lado, e, por outro, como esses mesmos agentes são condicionados? Ou seja: quais são os comandos superiores das relações internacionais? É um livro didático, útil para pesquisadores e estudantes da área de relações internacionais, teoria e história, e tem por objetivo a compreensão das relações internacionais no médio e no longo prazo.</v>
          </cell>
          <cell r="AM1785" t="str">
            <v>Relações internacionais; Cultura; valores; segurança; defesa; interesses; sobrevivência; convivência; guerra; teorias; Conceitos; Pedaços; Itinerários; Condicionamentos sistêmicos; itinerários diferênciados; Brasil; Argentina; Alemanha; relações entre pedaços</v>
          </cell>
          <cell r="AN1785" t="str">
            <v>&lt;div&gt;CERVO, A. L. O espírito das relações internacionais [online]. Brasília: Editora UnB, 2022. ISBN: 978-65-5846-161-6. &lt;a_x000D_
href="https://doi.org/10.7476/9786558461616"&gt;https://doi.org/10.7476/9786558461616&lt;/a&gt;.&lt;/div&gt;</v>
          </cell>
          <cell r="AP1785" t="str">
            <v>Ambos</v>
          </cell>
          <cell r="AQ1785" t="b">
            <v>0</v>
          </cell>
          <cell r="AR1785" t="b">
            <v>0</v>
          </cell>
          <cell r="AS1785">
            <v>156</v>
          </cell>
          <cell r="AT1785" t="str">
            <v>Sim</v>
          </cell>
          <cell r="AU1785" t="str">
            <v>PDF</v>
          </cell>
          <cell r="AV1785" t="b">
            <v>1</v>
          </cell>
          <cell r="AW1785" t="str">
            <v>1/2 sem marca de corte</v>
          </cell>
          <cell r="AX1785" t="str">
            <v>Não se aplica</v>
          </cell>
          <cell r="AY1785" t="str">
            <v>Ok</v>
          </cell>
          <cell r="AZ1785" t="str">
            <v>Publicado</v>
          </cell>
        </row>
        <row r="1786">
          <cell r="B1786" t="str">
            <v>f5zjf</v>
          </cell>
          <cell r="E1786">
            <v>9786588592106</v>
          </cell>
          <cell r="F1786" t="str">
            <v>Livro digital - EPUB</v>
          </cell>
          <cell r="G1786">
            <v>9786588592021</v>
          </cell>
          <cell r="H1786" t="str">
            <v>Físico</v>
          </cell>
          <cell r="I1786">
            <v>44719</v>
          </cell>
          <cell r="J1786" t="str">
            <v>370</v>
          </cell>
          <cell r="K1786" t="str">
            <v>Não</v>
          </cell>
          <cell r="L1786">
            <v>44839</v>
          </cell>
          <cell r="M1786">
            <v>44825</v>
          </cell>
          <cell r="N1786" t="str">
            <v>Editora UFMG</v>
          </cell>
          <cell r="P1786" t="str">
            <v>Incipit</v>
          </cell>
          <cell r="Q1786" t="str">
            <v>25ª</v>
          </cell>
          <cell r="R1786" t="str">
            <v>Educação e modernidade: contribuições dos clássicos para a Sociologia da Educação</v>
          </cell>
          <cell r="S1786" t="b">
            <v>0</v>
          </cell>
          <cell r="T1786" t="str">
            <v>The Human Rights to Water and Sanitation</v>
          </cell>
          <cell r="U1786" t="str">
            <v>en-US</v>
          </cell>
          <cell r="V1786" t="str">
            <v>Souza, João Valdir Alves de; Teixeira, Inês Assunção de Castro (orgs.)</v>
          </cell>
          <cell r="X1786" t="str">
            <v>pt-BR</v>
          </cell>
          <cell r="Y1786" t="str">
            <v>Educação series</v>
          </cell>
          <cell r="AE1786">
            <v>22</v>
          </cell>
          <cell r="AF1786">
            <v>2022</v>
          </cell>
          <cell r="AH1786">
            <v>47</v>
          </cell>
          <cell r="AI1786">
            <v>9.5</v>
          </cell>
          <cell r="AJ1786">
            <v>0</v>
          </cell>
          <cell r="AK1786">
            <v>1000</v>
          </cell>
          <cell r="AL1786" t="str">
            <v>Produto de uma disciplina ministrada no Programa de Pós-Graduação em Educação da UFMG, este livro põe no centro do debate as contribuições dos clássicos da Sociologia para a Sociologia da Educação. Sendo a Sociologia uma ciência das sociedades modernas, a contribuição fundamental dos autores foi trazer as principais chaves de leitura para se pensar educação e escola no contexto da modernidade. Temática inesgotável, o que se tenta compreender aqui é como a escola se constitui simultaneamente como pr oduto do mundo moderno e promessa de modernização sociocultural.</v>
          </cell>
          <cell r="AM1786" t="str">
            <v>Educação; Sociologia educacional; Sociologia</v>
          </cell>
          <cell r="AN1786" t="str">
            <v>&lt;div&gt;SOUZA, J. V. A., and TEIXEIRA, I. A. C., eds. Educação e modernidade: contribuições dos clássicos para a Sociologia da Educação [online]. Belo Horizonte: Editora UFMG; Incipit, 2022. Educação series. ISBN: &lt;/div&gt;</v>
          </cell>
          <cell r="AP1786" t="str">
            <v>Impresso</v>
          </cell>
          <cell r="AQ1786" t="b">
            <v>0</v>
          </cell>
          <cell r="AR1786" t="b">
            <v>0</v>
          </cell>
          <cell r="AS1786">
            <v>171</v>
          </cell>
          <cell r="AT1786" t="str">
            <v>Sim</v>
          </cell>
          <cell r="AU1786" t="str">
            <v>PDF</v>
          </cell>
          <cell r="AV1786" t="b">
            <v>1</v>
          </cell>
          <cell r="AW1786" t="str">
            <v>Completa com marca de corte</v>
          </cell>
          <cell r="AX1786" t="str">
            <v>Não se aplica</v>
          </cell>
          <cell r="AY1786" t="str">
            <v>Produzir</v>
          </cell>
          <cell r="AZ1786" t="str">
            <v>Em produção</v>
          </cell>
        </row>
        <row r="1787">
          <cell r="B1787" t="str">
            <v>724mz</v>
          </cell>
          <cell r="E1787">
            <v>9786558580843</v>
          </cell>
          <cell r="F1787" t="str">
            <v>Digital - EPUB</v>
          </cell>
          <cell r="G1787">
            <v>9786558580409</v>
          </cell>
          <cell r="H1787" t="str">
            <v>Físico</v>
          </cell>
          <cell r="I1787">
            <v>44719</v>
          </cell>
          <cell r="J1787" t="str">
            <v>830</v>
          </cell>
          <cell r="K1787" t="str">
            <v>Não</v>
          </cell>
          <cell r="L1787">
            <v>44825</v>
          </cell>
          <cell r="M1787">
            <v>44832</v>
          </cell>
          <cell r="N1787" t="str">
            <v>Editora UFMG</v>
          </cell>
          <cell r="Q1787" t="str">
            <v>25ª</v>
          </cell>
          <cell r="R1787" t="str">
            <v>Estratégias de visualidade na literatura: o Olho Sebald</v>
          </cell>
          <cell r="S1787" t="b">
            <v>0</v>
          </cell>
          <cell r="V1787" t="str">
            <v>Klein, Kelvin Falcão</v>
          </cell>
          <cell r="X1787" t="str">
            <v>pt-BR</v>
          </cell>
          <cell r="Y1787" t="str">
            <v>Humanitas series</v>
          </cell>
          <cell r="Z1787" t="str">
            <v>Temas em saúde collection</v>
          </cell>
          <cell r="AE1787">
            <v>9</v>
          </cell>
          <cell r="AF1787">
            <v>2021</v>
          </cell>
          <cell r="AH1787">
            <v>49</v>
          </cell>
          <cell r="AI1787">
            <v>10</v>
          </cell>
          <cell r="AJ1787">
            <v>0</v>
          </cell>
          <cell r="AK1787">
            <v>1000</v>
          </cell>
          <cell r="AL1787" t="str">
            <v>Estratégias de visualidade na literatura: Olho Sebald é um ensaio dividido em capítulos temáticos que trata da relação entre texto e imagem na literatura contemporânea, com ênfase no escritor alemão W. G. Sebald (1944-2001). Oferece também associações com outros autores, tanto de literatura quanto de ciências humanas (Walter Benjamin, Theodor Adorno, Michel Foucault), extraindo parte de sua premissa inicial de uma categoria desenvolvida por Georges Didi–Huberman em sua obra, ou seja, a noção de “olho da História”. Tal categoria é aqui ampliada e direcionada para uma leitura detida da literatura contemporânea em geral e dos escritos de W. G. Sebald em específico. Ao longo do livro, utilizando tanto ensaios quanto ficções de W. G. Sebald, o autor busca refletir sobre as estratégias de visualidade inseridas nos textos (como o olhar é uma categoria historicamente construída), bem como realizar uma discussão crítica acerca da inserção de imagens dentro dos romances (a questão da materialidade, da montagem dos fragmentos visuais e do estatuto ético da representação visual). Cada capítulo do livro é intitulado a partir de uma obra comentada por Sebald em seu trabalho. Tais obras podem ser tanto livros (de ficção ou de teoria) quanto pinturas, como é o caso, por exemplo, de Lição de anatomia, de Rembrandt, ou Sob o signo de Saturno, que remete a um livro de ensaios de Susan Sontag. Com isso, cada capítulo propõe uma discussão teórica no âmbito da crítica literária e da literatura comparada, lidando com a poética de W. G. Sebald e, ao mesmo tempo, remetendo a outros textos e imagens em viés comparatista.</v>
          </cell>
          <cell r="AM1787" t="str">
            <v>W. G. Sebald; 1944-2001; Crítica; interpretação; Literatura alemã</v>
          </cell>
          <cell r="AN1787" t="str">
            <v>&lt;div&gt;KLEIN, K. F. Estratégias de visualidade na literatura: o Olho Sebald [online]. Belo Holorizonte: Editora UFMG, 2021. Humanitas series. ISBN: 978-65-5858-084-3. &lt;a_x000D_
href="https://doi.org/10.7476/9786558580843"&gt;https://doi.org/10.7476/9786558580843&lt;/a&gt;.&lt;/div&gt;</v>
          </cell>
          <cell r="AP1787" t="str">
            <v>Impresso</v>
          </cell>
          <cell r="AQ1787" t="b">
            <v>0</v>
          </cell>
          <cell r="AR1787" t="b">
            <v>0</v>
          </cell>
          <cell r="AS1787">
            <v>207</v>
          </cell>
          <cell r="AT1787" t="str">
            <v>Sim</v>
          </cell>
          <cell r="AU1787" t="str">
            <v>PDF</v>
          </cell>
          <cell r="AV1787" t="b">
            <v>1</v>
          </cell>
          <cell r="AW1787" t="str">
            <v>Completa com marca de corte</v>
          </cell>
          <cell r="AX1787" t="str">
            <v>Não se aplica</v>
          </cell>
          <cell r="AY1787" t="str">
            <v>Produzir</v>
          </cell>
          <cell r="AZ1787" t="str">
            <v>Em produção</v>
          </cell>
        </row>
        <row r="1788">
          <cell r="B1788" t="str">
            <v>hbhbr</v>
          </cell>
          <cell r="E1788">
            <v>9786557081662</v>
          </cell>
          <cell r="F1788" t="str">
            <v>Digital - EPUB</v>
          </cell>
          <cell r="G1788">
            <v>9786557081334</v>
          </cell>
          <cell r="H1788" t="str">
            <v>Físico</v>
          </cell>
          <cell r="I1788">
            <v>44776</v>
          </cell>
          <cell r="J1788" t="str">
            <v>362.10981</v>
          </cell>
          <cell r="K1788" t="str">
            <v>Lançamento</v>
          </cell>
          <cell r="L1788">
            <v>44783</v>
          </cell>
          <cell r="M1788">
            <v>44804</v>
          </cell>
          <cell r="N1788" t="str">
            <v>Editora FIOCRUZ</v>
          </cell>
          <cell r="Q1788" t="str">
            <v>25ª</v>
          </cell>
          <cell r="R1788" t="str">
            <v>SUS: o debate em torno da eficiência</v>
          </cell>
          <cell r="S1788" t="b">
            <v>0</v>
          </cell>
          <cell r="V1788" t="str">
            <v>Marinho, Alexandre; Ocké-Reis, Carlos Octávio</v>
          </cell>
          <cell r="X1788" t="str">
            <v>pt-BR</v>
          </cell>
          <cell r="Z1788" t="str">
            <v>Temas em saúde collection</v>
          </cell>
          <cell r="AE1788">
            <v>8</v>
          </cell>
          <cell r="AF1788">
            <v>2022</v>
          </cell>
          <cell r="AH1788">
            <v>9</v>
          </cell>
          <cell r="AI1788">
            <v>1.85</v>
          </cell>
          <cell r="AJ1788">
            <v>0</v>
          </cell>
          <cell r="AK1788">
            <v>0</v>
          </cell>
          <cell r="AL1788" t="str">
            <v>&lt;div&gt;SUS: o debate em torno da eficiência está dividido em quatro capítulos. No capítulo 1, “SUS Sob Fogo Cruzado”, discute-se o subfinanciamento do SUS, que sobredetermina os limites estruturais do debate acerca da eficiência no setor público de saúde. No capítulo 2, “Eficiência em Saúde: usos, maus usos, desusos e abusos”, são apresentados conceitos e metodologias relacionadas à avaliação da eficiência, bem como instrumentos relacionados à própria avaliação econômica na área da saúde. Com ênfase na discussão dos resultados aplicados ao SUS. No capítulo 3, “Economia da Saúde: Estado, mercado e debate sobre avaliação da eficiência”, é mostrado que não há teoricamente um modo de produzir os serviços de saúde superior em termos de eficiência, seja aquele prestado pelo Estado seja pelo mercado. No capítulo 4, “Sistemas Universais Subfinanciados Podem Ser Eficientes?”, sugere-se ao leitor que, sem aumentar o orçamento público e mitigar o problema das filas e do tempo de espera, a adoção tecnocrática de medidas de eficiência descontextualizadas da sua eficácia e efetividade não resolverão os problemas de gestão do SUS, tampouco vivificarão suas diretrizes constitucionais em torno da universalidade e integralidade, contribuindo para melhorar as condições de saúde e para reduzir a desigualdade social no Brasil.&lt;/div&gt;</v>
          </cell>
          <cell r="AM1788" t="str">
            <v>Sistema Único de Saúde; Eficiência; Economia; Organizações de Saúde; Avaliação em Saúde; Política de Saúde;  Gestão em Saúde; Sistemas Universais Subfinanciados; SUS</v>
          </cell>
          <cell r="AN1788" t="str">
            <v>&lt;div&gt;MARINHO, A., and OCKÉ-REIS, C. O. SUS: o debate em torno da eficiência [online]. Rio de Janeiro: Editora FIOCRUZ, 2022. Temas em saúde collection. ISBN: &lt;/div&gt;</v>
          </cell>
          <cell r="AP1788" t="str">
            <v>Ambos</v>
          </cell>
          <cell r="AQ1788" t="b">
            <v>0</v>
          </cell>
          <cell r="AR1788" t="b">
            <v>0</v>
          </cell>
          <cell r="AS1788">
            <v>132</v>
          </cell>
          <cell r="AT1788" t="str">
            <v>Sim</v>
          </cell>
          <cell r="AU1788" t="str">
            <v>PDF</v>
          </cell>
          <cell r="AV1788" t="b">
            <v>1</v>
          </cell>
          <cell r="AW1788" t="str">
            <v>Completa com marca de corte</v>
          </cell>
          <cell r="AX1788" t="str">
            <v>Não se aplica</v>
          </cell>
          <cell r="AY1788" t="str">
            <v>Produzir</v>
          </cell>
          <cell r="AZ1788" t="str">
            <v>Produzir</v>
          </cell>
        </row>
        <row r="1789">
          <cell r="B1789" t="str">
            <v>37my2</v>
          </cell>
          <cell r="E1789">
            <v>9786557250709</v>
          </cell>
          <cell r="F1789" t="str">
            <v>Digital - EPUB</v>
          </cell>
          <cell r="G1789">
            <v>9786557250792</v>
          </cell>
          <cell r="H1789" t="str">
            <v>Físico</v>
          </cell>
          <cell r="J1789" t="str">
            <v>327</v>
          </cell>
          <cell r="K1789" t="str">
            <v>Sim</v>
          </cell>
          <cell r="L1789">
            <v>44762</v>
          </cell>
          <cell r="M1789">
            <v>44762</v>
          </cell>
          <cell r="N1789" t="str">
            <v>Editora da UFRGS</v>
          </cell>
          <cell r="Q1789" t="str">
            <v>25ª</v>
          </cell>
          <cell r="R1789" t="str">
            <v>Mozambique’s foreign policy towards South Africa: managing asymmetrical economic diplomacy</v>
          </cell>
          <cell r="S1789" t="b">
            <v>0</v>
          </cell>
          <cell r="V1789" t="str">
            <v>Wache, Paulo Mateus</v>
          </cell>
          <cell r="X1789" t="str">
            <v>en-US</v>
          </cell>
          <cell r="Z1789" t="str">
            <v>Sul Global Collection</v>
          </cell>
          <cell r="AE1789">
            <v>14</v>
          </cell>
          <cell r="AF1789">
            <v>2022</v>
          </cell>
          <cell r="AH1789">
            <v>38</v>
          </cell>
          <cell r="AI1789">
            <v>12</v>
          </cell>
          <cell r="AJ1789">
            <v>600</v>
          </cell>
          <cell r="AK1789">
            <v>0</v>
          </cell>
          <cell r="AL1789" t="str">
            <v>&lt;div&gt;This Book discusses the Mozambique’s foreign policy framework in general, and towards South Africa, in particular, searching to understand why it has been characterized by the hostility-friendship dichotomy. The Book argues that asymmetry alone cannot explain the occurrence of the dichotomy as suggested by Womack’s asymmetry theory. In the case of Mozambique’s foreign policy, the dichotomy is caused by combination of factors namely: power asymmetry, ideological differences, leadership perceptions, economic disagreements and economic ties. However, it is highlighted that power asymmetry is the main factor of the dichotomy. This complexity and amalgamations of causes of the dichotomy makes it a permanent and distinctive feature of Mozambique’s foreign policy towards South Africa.Thus, the major contribution of this book is twofold. First, it presents a detailed and comprehensive analysis of Mozambique’s foreign affairs as they have interacted with South Africa. Second,by applying asymmetry theory to Mozambique the study makes a significant theoretical contribution to understanding the agency of the smaller side in bilateral asymmetric relationships.&lt;/div&gt;</v>
          </cell>
          <cell r="AM1789" t="str">
            <v>Política externa; teoria da assimetria; dicotomia da hostilidade-amizade; Moçambique; África do Sul; Relações Internacionais; Diplomacia; Economia; Teoria da Assimetria;Mozambique; South Africa; foreign policy; bilateral relations; international relations; diplomacy; economy; asymmetry theory; hostility-friendship dichotomy;_x000D_
Relações assimétricas; relações bilaterais, assimetria normal; ritual diplomático; assimetria de poder; hierarquia de poder; equilíbrio de poder; diplomacia econômica; acordos; acordos bilaterais; alianças; África; organizações internacionais; Maputo; política moçambicana; economia moçambicana; terminologia inclusiva; escalada de conflito</v>
          </cell>
          <cell r="AN1789" t="str">
            <v>&lt;div&gt;WACHE, P. M. &lt;em&gt;Mozambique’s Foreign Policy towards South Africa&lt;/em&gt;: Managing Asymmetrical Economic Diplomacy [online]. Porto Alegre: EDITORA DA UFRGS, 2022. ISBN: 978-65-5725-070-9. &lt;a_x000D_
href="https://doi.org/10.7476/9786557250709"&gt;https://doi.org/10.7476/9786557250709&lt;/a&gt;.&lt;/div&gt;</v>
          </cell>
          <cell r="AP1789" t="str">
            <v>Ambos</v>
          </cell>
          <cell r="AQ1789" t="b">
            <v>0</v>
          </cell>
          <cell r="AR1789" t="b">
            <v>0</v>
          </cell>
          <cell r="AS1789">
            <v>330</v>
          </cell>
          <cell r="AT1789" t="str">
            <v>Sim</v>
          </cell>
          <cell r="AU1789" t="str">
            <v>PDF e ePUB</v>
          </cell>
          <cell r="AV1789" t="b">
            <v>1</v>
          </cell>
          <cell r="AW1789" t="str">
            <v>Completa sem marca de corte</v>
          </cell>
          <cell r="AX1789" t="str">
            <v>Não se aplica</v>
          </cell>
          <cell r="AY1789" t="str">
            <v>Ok</v>
          </cell>
          <cell r="AZ1789" t="str">
            <v>Ok</v>
          </cell>
        </row>
        <row r="1790">
          <cell r="B1790" t="str">
            <v>nw44n</v>
          </cell>
          <cell r="E1790">
            <v>9786558580874</v>
          </cell>
          <cell r="F1790" t="str">
            <v>Livro Digital - EPUB</v>
          </cell>
          <cell r="G1790">
            <v>9788542303230</v>
          </cell>
          <cell r="H1790" t="str">
            <v>Impresso</v>
          </cell>
          <cell r="I1790">
            <v>44796</v>
          </cell>
          <cell r="J1790" t="str">
            <v>301</v>
          </cell>
          <cell r="K1790" t="str">
            <v>Não</v>
          </cell>
          <cell r="L1790">
            <v>44826</v>
          </cell>
          <cell r="N1790" t="str">
            <v>Editora UFMG</v>
          </cell>
          <cell r="Q1790" t="str">
            <v>25ª</v>
          </cell>
          <cell r="R1790" t="str">
            <v>Entre o roçado e a Coca-Cola: uma sociobiografia</v>
          </cell>
          <cell r="S1790" t="b">
            <v>0</v>
          </cell>
          <cell r="V1790" t="str">
            <v>Coutinho, Priscila de Oliveira</v>
          </cell>
          <cell r="X1790" t="str">
            <v>pt-BR</v>
          </cell>
          <cell r="Z1790" t="str">
            <v>Origem collection</v>
          </cell>
          <cell r="AE1790">
            <v>11</v>
          </cell>
          <cell r="AF1790">
            <v>2022</v>
          </cell>
          <cell r="AH1790">
            <v>55</v>
          </cell>
          <cell r="AI1790">
            <v>11</v>
          </cell>
          <cell r="AJ1790">
            <v>1000</v>
          </cell>
          <cell r="AK1790">
            <v>0</v>
          </cell>
          <cell r="AL1790" t="str">
            <v>Este livro oferece uma rota possível para se pensar um tema central na sociologia: uma trajetória improvável se constitui de um conjunto de acasos misteriosamente orquestrados ou possui uma lógica cujos traços podem ser reconstituídos pelas ciências sociais?_x000D_
Juscelina, uma migrante paraibana e trânsfuga de classe, então executiva de uma multinacional, vive o instável momento em que se fecha um ciclo de vida; Priscila, a pesquisadora, acompanha as grandes mudanças que transcorrem esta fase. A sociobiografia que o leitor tem em mãos busca nas estruturas sociais, nas relações familiares, laborais e de amizade, assim como nos conflitos intraindividuais, as causas dos movimentos mais determinantes da vida de Juscelina, cuja problemática existencial se forma nas tensões entre os traços estruturais e relacionais de sua origem e aqueles dos contextos frequentados na vida adulta. O exame dessas e de muitas outras questões resulta num original exercício de imaginação sociológica, em que a objetivação de uma relação etnográfica que vai se transformando em amizade articula-se a estratégias metodológicas bem fundamentadas, rico material empírico e competente atividade interpretativa.</v>
          </cell>
          <cell r="AM1790" t="str">
            <v>Sociologia; Migração</v>
          </cell>
          <cell r="AN1790" t="str">
            <v>&lt;div&gt;COUTINHO, P. O. Entre o roçado e a Coca-Cola: uma sociobiografia [online]. Belo Horizonte: Editora UFMG, 2022. Origem collection. ISBN: 978-65-5858-087-4. &lt;font_x000D_
color=blue&gt;&lt;a href="https://doi.org/10.7476/9786558580874"&gt;&lt;u&gt;https://doi.org/10.7476/9786558580874&lt;/u&gt;&lt;/a&gt;&lt;/font&gt;.&lt;/div&gt;</v>
          </cell>
          <cell r="AP1790" t="str">
            <v>Impresso</v>
          </cell>
          <cell r="AQ1790" t="b">
            <v>0</v>
          </cell>
          <cell r="AR1790" t="b">
            <v>0</v>
          </cell>
          <cell r="AS1790">
            <v>462</v>
          </cell>
          <cell r="AT1790" t="str">
            <v>Sim</v>
          </cell>
          <cell r="AU1790" t="str">
            <v>PDF</v>
          </cell>
          <cell r="AV1790" t="b">
            <v>0</v>
          </cell>
          <cell r="AW1790" t="str">
            <v>Completa sem marca de corte</v>
          </cell>
          <cell r="AX1790" t="str">
            <v>Não se aplica</v>
          </cell>
          <cell r="AY1790" t="str">
            <v>Produzir</v>
          </cell>
          <cell r="AZ1790" t="str">
            <v>Em verificação</v>
          </cell>
        </row>
        <row r="1791">
          <cell r="B1791" t="str">
            <v>5hjqk</v>
          </cell>
          <cell r="E1791">
            <v>9786558580867</v>
          </cell>
          <cell r="F1791" t="str">
            <v>Livro Digital - EPUB</v>
          </cell>
          <cell r="G1791">
            <v>9786558580546</v>
          </cell>
          <cell r="H1791" t="str">
            <v>Físico</v>
          </cell>
          <cell r="I1791">
            <v>44796</v>
          </cell>
          <cell r="J1791" t="str">
            <v>150</v>
          </cell>
          <cell r="K1791" t="str">
            <v>Não</v>
          </cell>
          <cell r="L1791">
            <v>44812</v>
          </cell>
          <cell r="M1791">
            <v>44812</v>
          </cell>
          <cell r="N1791" t="str">
            <v>Editora UFMG</v>
          </cell>
          <cell r="Q1791" t="str">
            <v>25ª</v>
          </cell>
          <cell r="R1791" t="str">
            <v>Janela da escuta: o adolescente especialista de si e a tessitura de uma rede sob medida</v>
          </cell>
          <cell r="S1791" t="b">
            <v>0</v>
          </cell>
          <cell r="V1791" t="str">
            <v>Grillo, Cristiane de Freitas Cunha; Rocha, Bianca Ferreira; Mourão, Mateus</v>
          </cell>
          <cell r="X1791" t="str">
            <v>pt-BR</v>
          </cell>
          <cell r="Z1791" t="str">
            <v>IEAT collection</v>
          </cell>
          <cell r="AE1791">
            <v>68</v>
          </cell>
          <cell r="AF1791">
            <v>2022</v>
          </cell>
          <cell r="AH1791">
            <v>51</v>
          </cell>
          <cell r="AI1791">
            <v>10</v>
          </cell>
          <cell r="AJ1791">
            <v>1000</v>
          </cell>
          <cell r="AK1791">
            <v>0</v>
          </cell>
          <cell r="AL1791" t="str">
            <v>Lê-se aqui uma proposta a esse corpo multiforme que é uma cidade, desde o coração da mesma, permitindo uma reconexão com o desejo a partir de uma abordagem interdisciplinar, na qual se coloca o adolescente no centro do dispositivo, com a ideia de que não há nenhum saber especializado para elucidar o que lhe acontece.(…) Uma proposta na medida do sujeito, aquilo que nossa cultura de especialistas, de saberes técnicos e de mercados rechaça: uma verdadeira proposta em ato, de tratamento para o mal-estar do nosso tempo</v>
          </cell>
          <cell r="AM1791" t="str">
            <v>Adolescência; Psicanálise; Saúde; Sexo; Educação</v>
          </cell>
          <cell r="AN1791" t="str">
            <v>&lt;div&gt;GRILLO, C. F. C., ROCHA, B. F., and MOURÃO, M. Janela da escuta: o adolescente especialista de si e a tessitura de uma rede sob medida [online]. Belo Horizonte: Editora UFMG, 2022. IEAT collection. ISBN: 978-65-5858-086-7. &lt;font_x000D_
color=blue&gt;&lt;a href="https://doi.org/10.7476/9786558580867"&gt;&lt;u&gt;https://doi.org/10.7476/9786558580867&lt;/u&gt;&lt;/a&gt;&lt;/font&gt;.&lt;/div&gt;</v>
          </cell>
          <cell r="AP1791" t="str">
            <v>Impresso</v>
          </cell>
          <cell r="AQ1791" t="b">
            <v>0</v>
          </cell>
          <cell r="AR1791" t="b">
            <v>0</v>
          </cell>
          <cell r="AS1791">
            <v>717</v>
          </cell>
          <cell r="AT1791" t="str">
            <v>Sim</v>
          </cell>
          <cell r="AU1791" t="str">
            <v>PDF</v>
          </cell>
          <cell r="AV1791" t="b">
            <v>0</v>
          </cell>
          <cell r="AW1791" t="str">
            <v>Completa sem marca de corte</v>
          </cell>
          <cell r="AX1791" t="str">
            <v>Não se aplica</v>
          </cell>
          <cell r="AY1791" t="str">
            <v>Produzir</v>
          </cell>
          <cell r="AZ1791" t="str">
            <v>Em verificação</v>
          </cell>
        </row>
        <row r="1792">
          <cell r="B1792" t="str">
            <v>ccq83</v>
          </cell>
          <cell r="E1792">
            <v>9786558580881</v>
          </cell>
          <cell r="F1792" t="str">
            <v>Livro Digital - EPUB</v>
          </cell>
          <cell r="G1792">
            <v>9788542301915</v>
          </cell>
          <cell r="H1792" t="str">
            <v>Impresso</v>
          </cell>
          <cell r="I1792">
            <v>44796</v>
          </cell>
          <cell r="J1792" t="str">
            <v>320</v>
          </cell>
          <cell r="K1792" t="str">
            <v>Não</v>
          </cell>
          <cell r="L1792">
            <v>44813</v>
          </cell>
          <cell r="N1792" t="str">
            <v>Editora UFMG</v>
          </cell>
          <cell r="Q1792" t="str">
            <v>25ª</v>
          </cell>
          <cell r="R1792" t="str">
            <v>Política externa na Nova República: os primeiros 30 anos</v>
          </cell>
          <cell r="S1792" t="b">
            <v>0</v>
          </cell>
          <cell r="V1792" t="str">
            <v>Lopes, Dawisson Belém</v>
          </cell>
          <cell r="X1792" t="str">
            <v>pt-BR</v>
          </cell>
          <cell r="Z1792" t="str">
            <v>Origem collection</v>
          </cell>
          <cell r="AE1792">
            <v>15</v>
          </cell>
          <cell r="AF1792">
            <v>2017</v>
          </cell>
          <cell r="AH1792">
            <v>34</v>
          </cell>
          <cell r="AI1792">
            <v>6.6</v>
          </cell>
          <cell r="AJ1792">
            <v>1000</v>
          </cell>
          <cell r="AK1792">
            <v>0</v>
          </cell>
          <cell r="AL1792" t="str">
            <v>Este livro é fruto de um investimento sistemático, feito no curso dos últimos seis anos, em uma agenda de pesquisa sobre política externa brasileira na Nova República. Os capítulos estão dispostos em três partes: na primeira, resgatam-se prefigurações sociais e condicionamentos históricos da redemocratização brasileira, do que resultou uma nova política externa, talhada, bem ou mal, para o contexto democrático; na segunda, monitoram-se variáveis de política exterior durante os processos eleitorais da Nova República, bem como a saliência assumida por partidos políticos na confecção dessa política; e, na terceira, abordam-se as inovações institucionais e normativas da diplomacia pátria, da transição de regime político, oficialmente processada em 1985, até os dias correntes._x000D_
“O livro do professor Belém Lopes coloca-se como um importante trabalho de referência, uma vez que abre a porta para entender como o nacional e o internacional têm interagido para mudar o quadro da política externa brasileira, bem como prepara o terreno para uma séria reconsideração das práticas de produção de políticas e das estruturas institucionais capitaneadas pelo Itamaraty.” (Sean W. Burges)</v>
          </cell>
          <cell r="AM1792" t="str">
            <v>Brasil; Política; governo; Relações exteriores; Democracia; Ciência política</v>
          </cell>
          <cell r="AN1792" t="str">
            <v>&lt;div&gt;LOPES, D. B. Política externa na Nova República: os primeiros 30 anos [online]. Belo Horizonte: Editora UFMG, 2017. Origem collection. ISBN: 978-65-5858-088-1. &lt;font_x000D_
color=blue&gt;&lt;a href="https://doi.org/10.7476/9786558580881"&gt;&lt;u&gt;https://doi.org/10.7476/9786558580881&lt;/u&gt;&lt;/a&gt;&lt;/font&gt;.&lt;/div&gt;</v>
          </cell>
          <cell r="AP1792" t="str">
            <v>Impresso</v>
          </cell>
          <cell r="AQ1792" t="b">
            <v>0</v>
          </cell>
          <cell r="AR1792" t="b">
            <v>0</v>
          </cell>
          <cell r="AS1792">
            <v>284</v>
          </cell>
          <cell r="AT1792" t="str">
            <v>Sim</v>
          </cell>
          <cell r="AU1792" t="str">
            <v>PDF</v>
          </cell>
          <cell r="AV1792" t="b">
            <v>1</v>
          </cell>
          <cell r="AW1792" t="str">
            <v>Completa com marca de corte</v>
          </cell>
          <cell r="AX1792" t="str">
            <v>Não se aplica</v>
          </cell>
          <cell r="AY1792" t="str">
            <v>Produzir</v>
          </cell>
          <cell r="AZ1792" t="str">
            <v>Em produção</v>
          </cell>
        </row>
        <row r="1793">
          <cell r="B1793" t="str">
            <v>stqxp</v>
          </cell>
          <cell r="E1793">
            <v>9786557081709</v>
          </cell>
          <cell r="F1793" t="str">
            <v>Livro Digital - EPUB</v>
          </cell>
          <cell r="G1793">
            <v>9786557081310</v>
          </cell>
          <cell r="H1793" t="str">
            <v>Físico</v>
          </cell>
          <cell r="I1793">
            <v>44840</v>
          </cell>
          <cell r="J1793" t="str">
            <v>306</v>
          </cell>
          <cell r="K1793" t="str">
            <v>Lançamento</v>
          </cell>
          <cell r="L1793">
            <v>44858</v>
          </cell>
          <cell r="N1793" t="str">
            <v>Editora FIOCRUZ</v>
          </cell>
          <cell r="O1793" t="str">
            <v>Piseagrama</v>
          </cell>
          <cell r="Q1793" t="str">
            <v>25ª</v>
          </cell>
          <cell r="R1793" t="str">
            <v>Vozes indígenas na saúde: trajetórias, memórias e protagonismos</v>
          </cell>
          <cell r="S1793" t="b">
            <v>0</v>
          </cell>
          <cell r="V1793" t="str">
            <v>Pontes, Ana Lúcia de Moura; Hacon, Vanessa; Terena, Luiz Eloy; Santos, Ricardo Ventura</v>
          </cell>
          <cell r="X1793" t="str">
            <v>pt-BR</v>
          </cell>
          <cell r="AE1793">
            <v>17</v>
          </cell>
          <cell r="AF1793">
            <v>2022</v>
          </cell>
          <cell r="AG1793" t="str">
            <v>https://creativecommons.org/licenses/by/4.0/</v>
          </cell>
          <cell r="AH1793">
            <v>0</v>
          </cell>
          <cell r="AI1793">
            <v>0</v>
          </cell>
          <cell r="AJ1793">
            <v>500</v>
          </cell>
          <cell r="AK1793">
            <v>0</v>
          </cell>
          <cell r="AL1793" t="str">
            <v>O principal objetivo de Vozes indígenas na saúde é evidenciar o protagonismo indígena na elaboração, estruturação e implementação da política de saúde indígena no Brasil. O livro se baseia nos relatos de diversas lideranças indígenas acerca de suas trajetórias de vida e de atuação no movimento social indígena, com ênfase no campo da saúde. Ao conjugar distintas realidades culturais, regionais e, ainda, refletir sobre questões de gênero, Vozes indígenas na saúde apresenta um panorama diversificado de narrativas individuais que percorrem experiências pessoais e memórias coletivas sobre a construção da política de saúde indígena no Brasil, ressituando o lugar desses atores no processo, ao explicitar suas múltiplas lutas, debates e embates.</v>
          </cell>
          <cell r="AM1793" t="str">
            <v>Cultura indígena; Índios; Direitos fundamentais; Liderança indígena; Povos indígenas; Saúde pública; saúde indígena; Brasil; Descobrimento; terra; plantas; mulheres; filhos da terra; Cultura; saber indígena; Governo; defesa da própria cultura; Luta</v>
          </cell>
          <cell r="AN1793" t="str">
            <v>&lt;div&gt;PONTES, A. L. M., HACON, V., TERENA, L. E., and SANTOS, R. V., eds. Vozes indígenas na saúde: trajetórias, memórias e protagonismos [online]. Belo Horizonte: Piseagrama; Rio de Janeiro: Editora FIOCRUZ, 2022. ISBN: 978-65-5708-170-9. &lt;a_x000D_
href="https://doi.org/10.7476/9786557081709"&gt;https://doi.org/10.7476/9786557081709&lt;/a&gt;.&lt;/div&gt;</v>
          </cell>
          <cell r="AP1793" t="str">
            <v>Impresso</v>
          </cell>
          <cell r="AQ1793" t="b">
            <v>0</v>
          </cell>
          <cell r="AR1793" t="b">
            <v>0</v>
          </cell>
          <cell r="AS1793">
            <v>382</v>
          </cell>
          <cell r="AT1793" t="str">
            <v>Sim</v>
          </cell>
          <cell r="AU1793" t="str">
            <v>PDF não final</v>
          </cell>
          <cell r="AV1793" t="b">
            <v>0</v>
          </cell>
          <cell r="AW1793" t="str">
            <v>Completa com marca de corte</v>
          </cell>
          <cell r="AX1793" t="str">
            <v>Ok</v>
          </cell>
          <cell r="AY1793" t="str">
            <v>Ok</v>
          </cell>
          <cell r="AZ1793" t="str">
            <v>Publicado</v>
          </cell>
        </row>
        <row r="1794">
          <cell r="B1794" t="str">
            <v>sknf2</v>
          </cell>
          <cell r="E1794">
            <v>9786557081655</v>
          </cell>
          <cell r="F1794" t="str">
            <v>Livro Digital - EPUB</v>
          </cell>
          <cell r="G1794">
            <v>9786557081358</v>
          </cell>
          <cell r="H1794" t="str">
            <v>Físico</v>
          </cell>
          <cell r="I1794">
            <v>44776</v>
          </cell>
          <cell r="J1794" t="str">
            <v>614</v>
          </cell>
          <cell r="K1794" t="str">
            <v>Sim</v>
          </cell>
          <cell r="L1794">
            <v>44790</v>
          </cell>
          <cell r="M1794">
            <v>44790</v>
          </cell>
          <cell r="N1794" t="str">
            <v>Editora FIOCRUZ</v>
          </cell>
          <cell r="Q1794" t="str">
            <v>25ª</v>
          </cell>
          <cell r="R1794" t="str">
            <v>Gênero e saúde: uma articulação necessária</v>
          </cell>
          <cell r="S1794" t="b">
            <v>0</v>
          </cell>
          <cell r="V1794" t="str">
            <v>Brandão, Elaine Reis; Alzuguir, Fernanda de Carvalho Vecchi</v>
          </cell>
          <cell r="X1794" t="str">
            <v>pt-BR</v>
          </cell>
          <cell r="Z1794" t="str">
            <v>Temas em saúde collection</v>
          </cell>
          <cell r="AE1794">
            <v>9</v>
          </cell>
          <cell r="AF1794">
            <v>2022</v>
          </cell>
          <cell r="AH1794">
            <v>9</v>
          </cell>
          <cell r="AI1794">
            <v>1.86</v>
          </cell>
          <cell r="AJ1794">
            <v>500</v>
          </cell>
          <cell r="AK1794">
            <v>0</v>
          </cell>
          <cell r="AL1794" t="str">
            <v>&lt;div&gt;O livro propõe novos e ampliados debates sobre a articulação entre gênero e saúde. A necessidade de abordagens qualificadas sobre gênero e saúde se impõe como tarefa cada vez mais urgente diante das muitas desigualdades sociais em saúde que se evidenciaram no contexto da pandemia de Covid-19. Em meio a esse desafio, a obra reúne reflexões acumuladas pelas autoras em suas experiências de ensino, pesquisa e extensão sobre a temática de gênero, na área da saúde coletiva. Para abordar o tema, as pesquisadoras citam implicações do gênero na saúde que a pandemia tornou ainda mais explícitas. Uma das principais é a sobrecarga feminina sem precedentes em relação à questão do cuidado, gerando esgotamento físico, mental, abandono de postos de trabalho, desemprego e adoecimento. Dessa forma, o volume se propõe a dialogar com pesquisadores, estudantes, profissionais de saúde, gestores públicos, ativistas de movimentos sociais organizados e com o público em geral interessado no debate sobre gênero e saúde.&lt;/div&gt;</v>
          </cell>
          <cell r="AM1794" t="str">
            <v>Identidade de Gênero; Saúde; Processo Saúde-Doença; Direitos Sexuais; Direitos reprodutivos; Medicalização; Política de Saúde; Sexualidade; Categoria de gênero; Diferença sexual; Medicalização do corpo; Processos de saúde e doença; Desigualdades sociais; Desigualdades raciais; Desigualdades étnicas; Desigualdades de gênero; pandemia;_x000D_
Covid-19; questões de gêneros; SUS; Sistema Único de Saúde; Impacto do gênero na produção científica</v>
          </cell>
          <cell r="AN1794" t="str">
            <v>&lt;div&gt;BRANDÃO, E. R., and ALZUGUIR, F.C.V. &lt;em&gt;Gênero e saúde&lt;/em&gt;: uma articulação necessária [online]. Rio de Janeiro: Editora FIOCRUZ, 2022. Temas em saúde collection. ISBN: 978-65-5708-165-5. &lt;a_x000D_
href="https://doi.org/10.7476/9786557081655"&gt;https://doi.org/10.7476/9786557081655&lt;/a&gt;.&lt;/div&gt;</v>
          </cell>
          <cell r="AP1794" t="str">
            <v>Ambos</v>
          </cell>
          <cell r="AQ1794" t="b">
            <v>0</v>
          </cell>
          <cell r="AR1794" t="b">
            <v>0</v>
          </cell>
          <cell r="AS1794">
            <v>139</v>
          </cell>
          <cell r="AT1794" t="str">
            <v>Sim</v>
          </cell>
          <cell r="AU1794" t="str">
            <v>PDF</v>
          </cell>
          <cell r="AV1794" t="b">
            <v>1</v>
          </cell>
          <cell r="AW1794" t="str">
            <v>Completa com marca de corte</v>
          </cell>
          <cell r="AX1794" t="str">
            <v>Não se aplica</v>
          </cell>
          <cell r="AY1794" t="str">
            <v>Ok</v>
          </cell>
          <cell r="AZ1794" t="str">
            <v>Publicado</v>
          </cell>
        </row>
        <row r="1795">
          <cell r="B1795" t="str">
            <v>rzt8g</v>
          </cell>
          <cell r="E1795">
            <v>9786556303727</v>
          </cell>
          <cell r="F1795" t="str">
            <v>Livro Digital - EPUB</v>
          </cell>
          <cell r="G1795">
            <v>9786556302225</v>
          </cell>
          <cell r="H1795" t="str">
            <v>Físico</v>
          </cell>
          <cell r="I1795">
            <v>44796</v>
          </cell>
          <cell r="J1795" t="str">
            <v>792</v>
          </cell>
          <cell r="K1795" t="str">
            <v>Não</v>
          </cell>
          <cell r="L1795">
            <v>44903</v>
          </cell>
          <cell r="N1795" t="str">
            <v>EDUFBA</v>
          </cell>
          <cell r="Q1795" t="str">
            <v>25ª</v>
          </cell>
          <cell r="R1795" t="str">
            <v>A ação mímica: princípios e poéticas da mímica corporal dramática de Étienne Decroux</v>
          </cell>
          <cell r="S1795" t="b">
            <v>0</v>
          </cell>
          <cell r="V1795" t="str">
            <v>Mascarenhas, George</v>
          </cell>
          <cell r="X1795" t="str">
            <v>pt-BR</v>
          </cell>
          <cell r="Z1795" t="str">
            <v>Pesquisa em Artes collection</v>
          </cell>
          <cell r="AE1795">
            <v>7</v>
          </cell>
          <cell r="AF1795">
            <v>2020</v>
          </cell>
          <cell r="AH1795">
            <v>26.4</v>
          </cell>
          <cell r="AI1795">
            <v>5.17</v>
          </cell>
          <cell r="AJ1795">
            <v>500</v>
          </cell>
          <cell r="AK1795">
            <v>0</v>
          </cell>
          <cell r="AL1795" t="str">
            <v>O que é mímica corporal dramática? Quais os seus princípios e fundamentos técnicos? Qual a sua aplicabilidade em projetos artísticos contemporâneos? Para discutir essas e outras questões, o livro apresenta alguns aspectos históricos, técnicos e poéticos dessa arte e aborda as controvertidas afirmações acerca das restrições de sua aplicação na contemporaneidade. A obra pretende fornecer um guia de estudos prático-teóricos para os interessados na Mímica Corporal Dramática de Étienne Decroux, como elemento complementar à prática nas salas de ensaio e no exercício cotidiano de artistas da cena.</v>
          </cell>
          <cell r="AM1795" t="str">
            <v>Teatro brasileiro; Mímica; Étienne Decroux; 1898-1991; Gestos</v>
          </cell>
          <cell r="AN1795" t="str">
            <v>&lt;div&gt;MASCARENHAS, G. A ação mímica: princípios e poéticas da mímica corporal dramática de Étienne Decroux [online]. Salvador: EDUFBA, 2020. Pesquisa em Artes collection. ISBN: 978-65-5630-372-7. &lt;font_x000D_
color=blue&gt;&lt;a href="https://doi.org/10.7476/9786556303727"&gt;&lt;u&gt;https://doi.org/10.7476/9786556303727&lt;/u&gt;&lt;/a&gt;&lt;/font&gt;.&lt;/div&gt;</v>
          </cell>
          <cell r="AP1795" t="str">
            <v>Impresso</v>
          </cell>
          <cell r="AQ1795" t="b">
            <v>0</v>
          </cell>
          <cell r="AR1795" t="b">
            <v>0</v>
          </cell>
          <cell r="AS1795">
            <v>175</v>
          </cell>
          <cell r="AT1795" t="str">
            <v>Sim</v>
          </cell>
          <cell r="AU1795" t="str">
            <v>PDF</v>
          </cell>
          <cell r="AV1795" t="b">
            <v>1</v>
          </cell>
          <cell r="AW1795" t="str">
            <v>1/2 sem marca de corte</v>
          </cell>
          <cell r="AX1795" t="str">
            <v>Não se aplica</v>
          </cell>
          <cell r="AY1795" t="str">
            <v>Produzir</v>
          </cell>
          <cell r="AZ1795" t="str">
            <v>Em verificação</v>
          </cell>
        </row>
        <row r="1796">
          <cell r="B1796" t="str">
            <v>rpcd9</v>
          </cell>
          <cell r="E1796">
            <v>9786556303741</v>
          </cell>
          <cell r="F1796" t="str">
            <v>Livro Digital - EPUB</v>
          </cell>
          <cell r="G1796">
            <v>9788523211271</v>
          </cell>
          <cell r="H1796" t="str">
            <v>Impresso</v>
          </cell>
          <cell r="I1796">
            <v>44796</v>
          </cell>
          <cell r="J1796" t="str">
            <v>300</v>
          </cell>
          <cell r="K1796" t="str">
            <v>Não</v>
          </cell>
          <cell r="L1796">
            <v>44917</v>
          </cell>
          <cell r="N1796" t="str">
            <v>EDUFBA</v>
          </cell>
          <cell r="Q1796" t="str">
            <v>25ª</v>
          </cell>
          <cell r="R1796" t="str">
            <v>A casa das mulheres n’outro terreiro: famílias matriarcais em Salvador</v>
          </cell>
          <cell r="S1796" t="b">
            <v>0</v>
          </cell>
          <cell r="V1796" t="str">
            <v>Hita, Maria Gabriela</v>
          </cell>
          <cell r="X1796" t="str">
            <v>pt-BR</v>
          </cell>
          <cell r="AE1796">
            <v>7</v>
          </cell>
          <cell r="AF1796">
            <v>2014</v>
          </cell>
          <cell r="AG1796" t="str">
            <v>https://creativecommons.org/licenses/by/4.0/</v>
          </cell>
          <cell r="AH1796">
            <v>42</v>
          </cell>
          <cell r="AI1796">
            <v>8.2100000000000009</v>
          </cell>
          <cell r="AJ1796">
            <v>500</v>
          </cell>
          <cell r="AK1796">
            <v>0</v>
          </cell>
          <cell r="AL1796" t="str">
            <v>A obra resulta de pesquisas realizadas no bairro Nordeste de Amaralina entre os anos de 1992 e 2003 em duas extensas redes de parentesco matriarcais chefiadas por duas avós e gira em torno de relações que expressão a díade Mãe-Filhos.  A autora narra minuciosamente a história de duas senhoras afrodescendentes convidando o leitor a acompanhar cada trajetória da vida das personagens reais que integram o livro, mostrando as duras condições estruturais enfrentadas, desde a lenta ascensão socioeconômica dessas famílias que passam por obstáculos de viuvez, desemprego e violência doméstica até a criatividade das estratégias forjadas para enfrentá-las como o amor, a raiva, a luta, e a esperança.</v>
          </cell>
          <cell r="AM1796" t="str">
            <v>Famílias negras; Salvador; BA; Parentesco; Aspectos sociais; Etnologia</v>
          </cell>
          <cell r="AN1796" t="str">
            <v>&lt;div&gt;HITA, M. G. A casa das mulheres n’outro terreiro: famílias matriarcais em Salvador [online]. Salvador: EDUFBA, 2014. ISBN: 978-65-5630-374-1. &lt;font_x000D_
color=blue&gt;&lt;a href="https://doi.org/10.7476/9786556303741"&gt;&lt;u&gt;https://doi.org/10.7476/9786556303741&lt;/u&gt;&lt;/a&gt;&lt;/font&gt;.&lt;/div&gt;</v>
          </cell>
          <cell r="AP1796" t="str">
            <v>Impresso</v>
          </cell>
          <cell r="AQ1796" t="b">
            <v>0</v>
          </cell>
          <cell r="AR1796" t="b">
            <v>0</v>
          </cell>
          <cell r="AS1796">
            <v>513</v>
          </cell>
          <cell r="AT1796" t="str">
            <v>Carta</v>
          </cell>
          <cell r="AU1796" t="str">
            <v>PDF</v>
          </cell>
          <cell r="AV1796" t="b">
            <v>0</v>
          </cell>
          <cell r="AW1796" t="str">
            <v>Completa com marca de corte</v>
          </cell>
          <cell r="AX1796" t="str">
            <v>Não se aplica</v>
          </cell>
          <cell r="AY1796" t="str">
            <v>Produzir</v>
          </cell>
          <cell r="AZ1796" t="str">
            <v>Em verificação</v>
          </cell>
        </row>
        <row r="1797">
          <cell r="B1797" t="str">
            <v>pm8y6</v>
          </cell>
          <cell r="E1797">
            <v>9786556303734</v>
          </cell>
          <cell r="F1797" t="str">
            <v>Livro Digital - EPUB</v>
          </cell>
          <cell r="G1797">
            <v>9788523212568</v>
          </cell>
          <cell r="H1797" t="str">
            <v>Impresso</v>
          </cell>
          <cell r="I1797">
            <v>44796</v>
          </cell>
          <cell r="J1797" t="str">
            <v>981</v>
          </cell>
          <cell r="K1797" t="str">
            <v>Não</v>
          </cell>
          <cell r="L1797">
            <v>44903</v>
          </cell>
          <cell r="M1797">
            <v>44903</v>
          </cell>
          <cell r="N1797" t="str">
            <v>EDUFBA</v>
          </cell>
          <cell r="Q1797" t="str">
            <v>25ª</v>
          </cell>
          <cell r="R1797" t="str">
            <v>A coisa obscura: mulher, sodomia e Inquisição no Brasil colonial</v>
          </cell>
          <cell r="S1797" t="b">
            <v>0</v>
          </cell>
          <cell r="V1797" t="str">
            <v>Bellini, Lígia</v>
          </cell>
          <cell r="X1797" t="str">
            <v>pt-BR</v>
          </cell>
          <cell r="AE1797">
            <v>35</v>
          </cell>
          <cell r="AF1797">
            <v>2014</v>
          </cell>
          <cell r="AH1797">
            <v>21</v>
          </cell>
          <cell r="AI1797">
            <v>4.1100000000000003</v>
          </cell>
          <cell r="AJ1797">
            <v>500</v>
          </cell>
          <cell r="AK1797">
            <v>0</v>
          </cell>
          <cell r="AL1797" t="str">
            <v>A obra é uma analise de documentos e registros das confissões e denúncias de casos de mulheres sodomitas e feiticeiras, feitos pela Inquisição portuguesa por ocasião das visitações ao Brasil. Ligia Bellini, foca nos registros de relações afetivas e sexuais entre mulheres que viveram no Nordeste brasileiro, no final do século XVI e procura compreender e informar sobre as concepções e conhecimentos existentes, no período em questão, a respeito da anatomia e fisiologia e os modos como podiam transgredir os corpos femininos.</v>
          </cell>
          <cell r="AM1797" t="str">
            <v>Inquisição; Brasil; Lesbianismo; História</v>
          </cell>
          <cell r="AN1797" t="str">
            <v>&lt;div&gt;BELLINI, L. A coisa obscura: mulher, sodomia e Inquisição no Brasil colonial [online]. Salvador: EDUFBA, 2014. ISBN: 978-65-5630-373-4. &lt;font_x000D_
color=blue&gt;&lt;a href="https://doi.org/10.7476/9786556303734"&gt;&lt;u&gt;https://doi.org/10.7476/9786556303734&lt;/u&gt;&lt;/a&gt;&lt;/font&gt;.&lt;/div&gt;</v>
          </cell>
          <cell r="AP1797" t="str">
            <v>Impresso</v>
          </cell>
          <cell r="AQ1797" t="b">
            <v>0</v>
          </cell>
          <cell r="AR1797" t="b">
            <v>0</v>
          </cell>
          <cell r="AS1797">
            <v>113</v>
          </cell>
          <cell r="AT1797" t="str">
            <v>Carta</v>
          </cell>
          <cell r="AU1797" t="str">
            <v>PDF</v>
          </cell>
          <cell r="AV1797" t="b">
            <v>1</v>
          </cell>
          <cell r="AW1797" t="str">
            <v>1/2 sem marca de corte</v>
          </cell>
          <cell r="AX1797" t="str">
            <v>Não se aplica</v>
          </cell>
          <cell r="AY1797" t="str">
            <v>Produzir</v>
          </cell>
          <cell r="AZ1797" t="str">
            <v>Em verificação</v>
          </cell>
        </row>
        <row r="1798">
          <cell r="B1798" t="str">
            <v>y58xs</v>
          </cell>
          <cell r="E1798">
            <v>9786556303697</v>
          </cell>
          <cell r="F1798" t="str">
            <v>Livro Digital - EPUB</v>
          </cell>
          <cell r="G1798">
            <v>9786556302478</v>
          </cell>
          <cell r="H1798" t="str">
            <v>Impresso</v>
          </cell>
          <cell r="I1798">
            <v>44796</v>
          </cell>
          <cell r="J1798" t="str">
            <v>725</v>
          </cell>
          <cell r="K1798" t="str">
            <v>Não</v>
          </cell>
          <cell r="L1798">
            <v>44847</v>
          </cell>
          <cell r="M1798">
            <v>44882</v>
          </cell>
          <cell r="N1798" t="str">
            <v>EDUFBA</v>
          </cell>
          <cell r="Q1798" t="str">
            <v>25ª</v>
          </cell>
          <cell r="R1798" t="str">
            <v>Açúcar amargo: arquitetura e arqueologia industrial do século XVI ao XIX</v>
          </cell>
          <cell r="S1798" t="b">
            <v>0</v>
          </cell>
          <cell r="V1798" t="str">
            <v>Azevedo, Esterzilda Berenstein de</v>
          </cell>
          <cell r="X1798" t="str">
            <v>pt-BR</v>
          </cell>
          <cell r="Z1798" t="str">
            <v>Antropologia e saúde collection</v>
          </cell>
          <cell r="AE1798">
            <v>12</v>
          </cell>
          <cell r="AF1798">
            <v>2021</v>
          </cell>
          <cell r="AH1798">
            <v>36</v>
          </cell>
          <cell r="AI1798">
            <v>7.05</v>
          </cell>
          <cell r="AJ1798">
            <v>500</v>
          </cell>
          <cell r="AK1798">
            <v>0</v>
          </cell>
          <cell r="AL1798" t="str">
            <v>O livro reúne uma enorme documentação histórica, cadastral e fotográfica sobre a agroindústria açucareira do século XVI ao XIX. Resultado da dissertação de mestrado e a tese de doutorado da autora, a primeira parte da obra sobre o período do século XVI ao XVIII dos grandes engenhos do Recôncavo, movidos por rodas-d’água; enquanto a segunda, tem como foco o século XIX e as transformações por que passou a agroindústria com o advento do vapor, novas técnicas de purga e a crise que enfrentou com a competição de açúcar do Caribe. Um livro indispensável para a compreensão da história do maior ciclo econômico brasileiro, suas relações sociais, processos de extração da sacarose de cana e o cenário da sua produção. Historicamente rigoroso, mas, ainda assim, agradável e pronto para ser desfrutado.</v>
          </cell>
          <cell r="AM1798" t="str">
            <v>Arquitetura colonial; Recôncavo; BA; Engenhos; Arqueologia inudstrial; Agroindústria; canavieira; História</v>
          </cell>
          <cell r="AN1798" t="str">
            <v>&lt;div&gt;AZEVEDO, E. B. Açúcar amargo: arquitetura e arqueologia industrial do século XVI ao XIX [online]. Salvador: EDUFBA, 2021. ISBN: 978-65-5630-369-7. &lt;font_x000D_
color=blue&gt;&lt;a href="https://doi.org/10.7476/9786556303697"&gt;&lt;u&gt;https://doi.org/10.7476/9786556303697&lt;/u&gt;&lt;/a&gt;&lt;/font&gt;.&lt;/div&gt;</v>
          </cell>
          <cell r="AP1798" t="str">
            <v>Impresso</v>
          </cell>
          <cell r="AQ1798" t="b">
            <v>0</v>
          </cell>
          <cell r="AR1798" t="b">
            <v>0</v>
          </cell>
          <cell r="AS1798">
            <v>435</v>
          </cell>
          <cell r="AT1798" t="str">
            <v>Carta</v>
          </cell>
          <cell r="AU1798" t="str">
            <v>PDF</v>
          </cell>
          <cell r="AV1798" t="b">
            <v>1</v>
          </cell>
          <cell r="AW1798" t="str">
            <v>1/2 sem marca de corte</v>
          </cell>
          <cell r="AX1798" t="str">
            <v>Não se aplica</v>
          </cell>
          <cell r="AY1798" t="str">
            <v>Produzir</v>
          </cell>
          <cell r="AZ1798" t="str">
            <v>Em verificação</v>
          </cell>
        </row>
        <row r="1799">
          <cell r="B1799" t="str">
            <v>p7jsg</v>
          </cell>
          <cell r="E1799">
            <v>9786556303710</v>
          </cell>
          <cell r="F1799" t="str">
            <v>Livro Digital - EPUB</v>
          </cell>
          <cell r="G1799">
            <v>9786556300283</v>
          </cell>
          <cell r="H1799" t="str">
            <v>Físico</v>
          </cell>
          <cell r="I1799">
            <v>44796</v>
          </cell>
          <cell r="J1799" t="str">
            <v>300</v>
          </cell>
          <cell r="K1799" t="str">
            <v>Não</v>
          </cell>
          <cell r="L1799">
            <v>44910</v>
          </cell>
          <cell r="M1799">
            <v>44910</v>
          </cell>
          <cell r="N1799" t="str">
            <v>EDUFBA</v>
          </cell>
          <cell r="O1799" t="str">
            <v>Abifisa / Editora Fiocruz</v>
          </cell>
          <cell r="Q1799" t="str">
            <v>25ª</v>
          </cell>
          <cell r="R1799" t="str">
            <v>Agadá: dinâmica da civilização africano-brasileira</v>
          </cell>
          <cell r="S1799" t="b">
            <v>0</v>
          </cell>
          <cell r="V1799" t="str">
            <v>Luz, Marco Aurélio de Oliveira</v>
          </cell>
          <cell r="W1799" t="str">
            <v>5th</v>
          </cell>
          <cell r="X1799" t="str">
            <v>pt-BR</v>
          </cell>
          <cell r="AE1799">
            <v>14</v>
          </cell>
          <cell r="AF1799">
            <v>2020</v>
          </cell>
          <cell r="AG1799" t="str">
            <v>https://creativecommons.org/licenses/by/4.0/</v>
          </cell>
          <cell r="AH1799">
            <v>48</v>
          </cell>
          <cell r="AI1799">
            <v>9.41</v>
          </cell>
          <cell r="AJ1799">
            <v>500</v>
          </cell>
          <cell r="AK1799">
            <v>0</v>
          </cell>
          <cell r="AL1799" t="str">
            <v>A obra traz informações sobre as instituições das tradições africanas no Brasil, seu universo de valores e linguagens. Além disso, destaca-se o funcionamento das políticas do Estado eurocêntrico e seus desdobramentos no decorrer da história. A singularidade da abordagem evidencia-se na ruptura com os limites positivistas, valorizando as narrativas do mito da tradição africana como fonte de saber universal e atemporal. O livro abre a percepção do/a leitor/a para a pujança do continuum da civilização africana antes e durante o período colonial e neocolonial. Dessa forma, possibilita perceber o negro como sujeito coletivo da história, que infere diretamente no fim do tráfico e da escravatura, além de repor nas Américas sua comunidade baseada em valores, linguagens e formas de sociabilidade das diversas tradições socioculturais.</v>
          </cell>
          <cell r="AM1799" t="str">
            <v>Africanos; Brasil; Aculturação</v>
          </cell>
          <cell r="AN1799" t="str">
            <v>&lt;div&gt;LUZ, M. A. O. Agadá: dinâmica da civilização africano-brasileira [online]. 5th ed. Salvador: EDUFBA, 2020. ISBN: 978-65-5630-371-0. &lt;font_x000D_
color=blue&gt;&lt;a href="https://doi.org/10.7476/9786556303710"&gt;&lt;u&gt;https://doi.org/10.7476/9786556303710&lt;/u&gt;&lt;/a&gt;&lt;/font&gt;.&lt;/div&gt;</v>
          </cell>
          <cell r="AP1799" t="str">
            <v>Impresso</v>
          </cell>
          <cell r="AQ1799" t="b">
            <v>0</v>
          </cell>
          <cell r="AR1799" t="b">
            <v>0</v>
          </cell>
          <cell r="AS1799">
            <v>511</v>
          </cell>
          <cell r="AT1799" t="str">
            <v>Carta</v>
          </cell>
          <cell r="AU1799" t="str">
            <v>PDF</v>
          </cell>
          <cell r="AV1799" t="b">
            <v>0</v>
          </cell>
          <cell r="AW1799" t="str">
            <v>1/2 sem marca de corte</v>
          </cell>
          <cell r="AX1799" t="str">
            <v>Não se aplica</v>
          </cell>
          <cell r="AY1799" t="str">
            <v>Produzir</v>
          </cell>
          <cell r="AZ1799" t="str">
            <v>Em verificação</v>
          </cell>
        </row>
        <row r="1800">
          <cell r="B1800" t="str">
            <v>wk5mr</v>
          </cell>
          <cell r="E1800">
            <v>9786556303680</v>
          </cell>
          <cell r="F1800" t="str">
            <v>Livro Digital - EPUB</v>
          </cell>
          <cell r="G1800">
            <v>9786556301839</v>
          </cell>
          <cell r="H1800" t="str">
            <v>Físico</v>
          </cell>
          <cell r="I1800">
            <v>44796</v>
          </cell>
          <cell r="J1800" t="str">
            <v>300</v>
          </cell>
          <cell r="K1800" t="str">
            <v>Não</v>
          </cell>
          <cell r="L1800">
            <v>44840</v>
          </cell>
          <cell r="M1800">
            <v>44916</v>
          </cell>
          <cell r="N1800" t="str">
            <v>EDUFBA</v>
          </cell>
          <cell r="O1800" t="str">
            <v>Garamond; Ed. Fiocruz</v>
          </cell>
          <cell r="Q1800" t="str">
            <v>25ª</v>
          </cell>
          <cell r="R1800" t="str">
            <v>Brasil, ano zero: estado, gênero, violência</v>
          </cell>
          <cell r="S1800" t="b">
            <v>0</v>
          </cell>
          <cell r="V1800" t="str">
            <v>Bento, Berenice</v>
          </cell>
          <cell r="X1800" t="str">
            <v>pt-BR</v>
          </cell>
          <cell r="AE1800">
            <v>15</v>
          </cell>
          <cell r="AF1800">
            <v>2021</v>
          </cell>
          <cell r="AH1800">
            <v>27</v>
          </cell>
          <cell r="AI1800">
            <v>5.29</v>
          </cell>
          <cell r="AJ1800">
            <v>500</v>
          </cell>
          <cell r="AK1800">
            <v>0</v>
          </cell>
          <cell r="AL1800" t="str">
            <v>A obra transforma a perplexidade da realidade contemporânea em instigantes análises. A partir de questões que conectam o impeachment da ex-presidenta Dilma Rousseff, os reiterados ataques às questões dos gêneros e das sexualidades, o aumento da miséria e a eleição de Bolsonaro, os capítulos oferecem interpretações históricas à conjuntura sócio-política atual e seus personagens. O livro reúne a trajetória acadêmica e militante da autora, tal como suas percepções. Por fim, busca oferecer análises que negam dois tipos de determinismo: o que atribui à natureza biológica a explicação da produção das identidades; e o de caráter epistemológico que se caracteriza por atribuir valores absolutos a uma categoria analítica.</v>
          </cell>
          <cell r="AM1800" t="str">
            <v>Identidade de gênero; Brasil; Minorias sexuais; Violência contra travestis; Direitos humanos</v>
          </cell>
          <cell r="AN1800" t="str">
            <v>&lt;div&gt;BENTO, B. Brasil, ano zero: estado, gênero, violência [online]. Salvador: EDUFBA, 2021. ISBN: 978-65-5630-368-0. &lt;font_x000D_
color=blue&gt;&lt;a href="https://doi.org/10.7476/9786556303680"&gt;&lt;u&gt;https://doi.org/10.7476/9786556303680&lt;/u&gt;&lt;/a&gt;&lt;/font&gt;.&lt;/div&gt;</v>
          </cell>
          <cell r="AP1800" t="str">
            <v>Impresso</v>
          </cell>
          <cell r="AQ1800" t="b">
            <v>0</v>
          </cell>
          <cell r="AR1800" t="b">
            <v>0</v>
          </cell>
          <cell r="AS1800">
            <v>257</v>
          </cell>
          <cell r="AT1800" t="str">
            <v>Sim</v>
          </cell>
          <cell r="AU1800" t="str">
            <v>PDF</v>
          </cell>
          <cell r="AV1800" t="b">
            <v>1</v>
          </cell>
          <cell r="AW1800" t="str">
            <v>1/2 sem marca de corte</v>
          </cell>
          <cell r="AX1800" t="str">
            <v>Não se aplica</v>
          </cell>
          <cell r="AY1800" t="str">
            <v>Produzir</v>
          </cell>
          <cell r="AZ1800" t="str">
            <v>Em verificação</v>
          </cell>
        </row>
        <row r="1801">
          <cell r="B1801" t="str">
            <v>y58xs</v>
          </cell>
          <cell r="C1801">
            <v>9786558461333</v>
          </cell>
          <cell r="D1801" t="str">
            <v>Ebook - PDF</v>
          </cell>
          <cell r="E1801">
            <v>9786556303703</v>
          </cell>
          <cell r="F1801" t="str">
            <v>Livro Digital - EPUB</v>
          </cell>
          <cell r="G1801">
            <v>9786556301020</v>
          </cell>
          <cell r="H1801" t="str">
            <v>Físico</v>
          </cell>
          <cell r="I1801">
            <v>44796</v>
          </cell>
          <cell r="J1801" t="str">
            <v>370</v>
          </cell>
          <cell r="K1801" t="str">
            <v>Não</v>
          </cell>
          <cell r="L1801">
            <v>44847</v>
          </cell>
          <cell r="N1801" t="str">
            <v>EDUFBA</v>
          </cell>
          <cell r="O1801" t="str">
            <v>Editora Universidade de Brasília</v>
          </cell>
          <cell r="Q1801" t="str">
            <v>25ª</v>
          </cell>
          <cell r="R1801" t="str">
            <v>Educação infantil em tempos de pandemia</v>
          </cell>
          <cell r="S1801" t="b">
            <v>0</v>
          </cell>
          <cell r="V1801" t="str">
            <v>Santos, Marlene Oliveira dos (org.)</v>
          </cell>
          <cell r="X1801" t="str">
            <v>pt-BR</v>
          </cell>
          <cell r="AE1801">
            <v>12</v>
          </cell>
          <cell r="AF1801">
            <v>2021</v>
          </cell>
          <cell r="AG1801" t="str">
            <v>https://creativecommons.org/licenses/by/4.0/</v>
          </cell>
          <cell r="AH1801">
            <v>30</v>
          </cell>
          <cell r="AI1801">
            <v>5.88</v>
          </cell>
          <cell r="AJ1801">
            <v>500</v>
          </cell>
          <cell r="AK1801">
            <v>0</v>
          </cell>
          <cell r="AL1801" t="str">
            <v>A obra propõe socializar, a partir de múltiplas vozes – crianças, professores(as) e coordenadores(as) pedagógicos(as) e docentes universitários(as) -, resultados de estudos, pesquisas e narrativas sobre a pandemia da covid-19 e suas reverberações na vida pessoal e profissional dos(as) trabalhadores(as) da educação infantil, das crianças e das suas famílias. Além disso, promove a discussão sobre o papel do Estado na garantia dos direitos fundamentais do ser humano em momentos de crise sanitária e humanitária, bem como a proposta pedagógica e curricular e a formação de políticas públicas para a educação infantil.</v>
          </cell>
          <cell r="AM1801" t="str">
            <v>Educação infantil; Finalidade; objetivos; Professores de educação infantil; Educação; Aspectos sociais; Política pública; Ensino à distância; Pandemia</v>
          </cell>
          <cell r="AN1801" t="str">
            <v>&lt;div&gt;SANTOS, M. O., ed. Educação infantil em tempos de pandemia [online]. Salvador: EDUFBA, 2021. ISBN: 978-65-5630-370-3. &lt;font_x000D_
color=blue&gt;&lt;a href="https://doi.org/10.7476/9786556303703"&gt;&lt;u&gt;https://doi.org/10.7476/9786556303703&lt;/u&gt;&lt;/a&gt;&lt;/font&gt;.&lt;/div&gt;</v>
          </cell>
          <cell r="AP1801" t="str">
            <v>Impresso</v>
          </cell>
          <cell r="AQ1801" t="b">
            <v>0</v>
          </cell>
          <cell r="AR1801" t="b">
            <v>0</v>
          </cell>
          <cell r="AS1801">
            <v>305</v>
          </cell>
          <cell r="AT1801" t="str">
            <v>Sim</v>
          </cell>
          <cell r="AU1801" t="str">
            <v>PDF</v>
          </cell>
          <cell r="AV1801" t="b">
            <v>1</v>
          </cell>
          <cell r="AW1801" t="str">
            <v>1/2 sem marca de corte</v>
          </cell>
          <cell r="AX1801" t="str">
            <v>Não se aplica</v>
          </cell>
          <cell r="AY1801" t="str">
            <v>Produzir</v>
          </cell>
          <cell r="AZ1801" t="str">
            <v>Em verificação</v>
          </cell>
        </row>
        <row r="1802">
          <cell r="B1802" t="str">
            <v>zscr6</v>
          </cell>
          <cell r="C1802">
            <v>9786558461302</v>
          </cell>
          <cell r="D1802" t="str">
            <v>Ebook - PDF</v>
          </cell>
          <cell r="E1802">
            <v>9786556303864</v>
          </cell>
          <cell r="F1802" t="str">
            <v>Livro Digital - EPUB</v>
          </cell>
          <cell r="G1802">
            <v>9786556301679</v>
          </cell>
          <cell r="H1802" t="str">
            <v>Físico</v>
          </cell>
          <cell r="I1802">
            <v>44802</v>
          </cell>
          <cell r="J1802" t="str">
            <v>613</v>
          </cell>
          <cell r="K1802" t="str">
            <v>Não</v>
          </cell>
          <cell r="L1802">
            <v>44908</v>
          </cell>
          <cell r="N1802" t="str">
            <v>EDUFBA</v>
          </cell>
          <cell r="Q1802" t="str">
            <v>25ª</v>
          </cell>
          <cell r="R1802" t="str">
            <v>Avaliação nutricional: escolares, adultos, idosos e hospitalizados</v>
          </cell>
          <cell r="S1802" t="b">
            <v>0</v>
          </cell>
          <cell r="V1802" t="str">
            <v>Ramos, Lílian Barbosa (org.)</v>
          </cell>
          <cell r="W1802" t="str">
            <v>5th</v>
          </cell>
          <cell r="X1802" t="str">
            <v>pt-BR</v>
          </cell>
          <cell r="AE1802">
            <v>6</v>
          </cell>
          <cell r="AF1802">
            <v>2021</v>
          </cell>
          <cell r="AG1802" t="str">
            <v>https://creativecommons.org/licenses/by/4.0/</v>
          </cell>
          <cell r="AH1802">
            <v>21</v>
          </cell>
          <cell r="AI1802">
            <v>4.1100000000000003</v>
          </cell>
          <cell r="AJ1802">
            <v>500</v>
          </cell>
          <cell r="AK1802">
            <v>0</v>
          </cell>
          <cell r="AL1802" t="str">
            <v>A fim de reconhecer a importância de identificar e compreender a situação nutricional de indivíduos dos diferentes grupos etários, considerando suas especificidades, são apresentados e discutidos os critérios para seleção e interpretação dos principais indicadores para avaliação nutricional de indivíduos escolares, adultos, idosos e hospitalizados e disponibilizada uma proposta para a elaboração do diagnóstico nutricional. São descritas as avaliações semiológica, antropométrica, bioquímica, funcional e alimentar, conduzindo a reflexões sobre suas aplicações e limitações em cada grupo.</v>
          </cell>
          <cell r="AM1802" t="str">
            <v>Nutrição; Crianças; Adultos; Idosos; Pacientes hospitalizados</v>
          </cell>
          <cell r="AN1802" t="str">
            <v>&lt;div&gt;RAMOS, L. B., ed. Avaliação nutricional: escolares, adultos, idosos e hospitalizados [online]. Salvador: EDUFBA, 2021. ISBN: 978-65-5630-386-4. &lt;a_x000D_
href="https://doi.org/10.7476/9786556303864"&gt;https://doi.org/10.7476/9786556303864&lt;/a&gt;.&lt;/div&gt;</v>
          </cell>
          <cell r="AP1802" t="str">
            <v>Impresso</v>
          </cell>
          <cell r="AQ1802" t="b">
            <v>0</v>
          </cell>
          <cell r="AR1802" t="b">
            <v>0</v>
          </cell>
          <cell r="AS1802">
            <v>149</v>
          </cell>
          <cell r="AT1802" t="str">
            <v>Sim</v>
          </cell>
          <cell r="AU1802" t="str">
            <v>PDF</v>
          </cell>
          <cell r="AV1802" t="b">
            <v>1</v>
          </cell>
          <cell r="AW1802" t="str">
            <v>Completa com marca de corte</v>
          </cell>
          <cell r="AX1802" t="str">
            <v>Não se aplica</v>
          </cell>
          <cell r="AY1802" t="str">
            <v>Produzir</v>
          </cell>
          <cell r="AZ1802" t="str">
            <v>Em produção</v>
          </cell>
        </row>
        <row r="1803">
          <cell r="B1803" t="str">
            <v>wk5mr</v>
          </cell>
          <cell r="E1803">
            <v>9786556303857</v>
          </cell>
          <cell r="F1803" t="str">
            <v>Livro Digital - EPUB</v>
          </cell>
          <cell r="G1803">
            <v>9786556300504</v>
          </cell>
          <cell r="H1803" t="str">
            <v>Físico</v>
          </cell>
          <cell r="I1803">
            <v>44802</v>
          </cell>
          <cell r="J1803" t="str">
            <v>150</v>
          </cell>
          <cell r="K1803" t="str">
            <v>Não</v>
          </cell>
          <cell r="L1803">
            <v>44840</v>
          </cell>
          <cell r="N1803" t="str">
            <v>EDUFBA</v>
          </cell>
          <cell r="Q1803" t="str">
            <v>25ª</v>
          </cell>
          <cell r="R1803" t="str">
            <v>Entre palavras: memória, estilo, transmissão</v>
          </cell>
          <cell r="S1803" t="b">
            <v>0</v>
          </cell>
          <cell r="V1803" t="str">
            <v>Tourinho-Peres, Urania (org.)</v>
          </cell>
          <cell r="X1803" t="str">
            <v>pt-BR</v>
          </cell>
          <cell r="Z1803" t="str">
            <v>Memorar collection</v>
          </cell>
          <cell r="AC1803" t="str">
            <v>4</v>
          </cell>
          <cell r="AE1803">
            <v>15</v>
          </cell>
          <cell r="AF1803">
            <v>2020</v>
          </cell>
          <cell r="AG1803" t="str">
            <v>https://creativecommons.org/licenses/by/4.0/</v>
          </cell>
          <cell r="AH1803">
            <v>30</v>
          </cell>
          <cell r="AI1803">
            <v>5.88</v>
          </cell>
          <cell r="AJ1803">
            <v>500</v>
          </cell>
          <cell r="AK1803">
            <v>0</v>
          </cell>
          <cell r="AL1803" t="str">
            <v>Com este livro, o Colégio de Psicanálise da Bahia, no momento em que comemora 30 anos de fundação, dá testemunho da sua prática institucional, voltada para a clínica e a formação do analista. Sempre buscando um modelo de funcionamento mais fiel à psicanálise, criou o Atelier e Laboratório Clínico como dispositivo de transmissão no qual a comunicação inconsciente em curso e a valorização do testemunho encontram-se no eixo do processo de formação do psicanalista. A obra não é apenas uma edição comemorativa, mas o testemunho da experiência de transmissão, em que, em cada capítulo, cada um(a) dos(as) autores(as) deixa entrever o que herdou como marca e o que deixou como rastro, em seu avanço como grupo em direção à consolidação de um estilo institucional.</v>
          </cell>
          <cell r="AM1803" t="str">
            <v>Psicanálise; Memória; História; Psicanálise e arte; Psicanálise e literatura</v>
          </cell>
          <cell r="AN1803" t="str">
            <v>&lt;div&gt;TOURINHO-PERES, U., ed. Entre palavras: memória, estilo, transmissão [online]. Entre palavras: memória, estilo, transmissão [online]. Salvador: EDUFBA, 2020. Memorar collection, 4. ISBN: 978-65-5630-385-7. &lt;a_x000D_
href="https://doi.org/10.7476/9786556303857"&gt;https://doi.org/10.7476/9786556303857&lt;/a&gt;.&lt;/div&gt;</v>
          </cell>
          <cell r="AP1803" t="str">
            <v>Impresso</v>
          </cell>
          <cell r="AQ1803" t="b">
            <v>0</v>
          </cell>
          <cell r="AR1803" t="b">
            <v>0</v>
          </cell>
          <cell r="AS1803">
            <v>317</v>
          </cell>
          <cell r="AT1803" t="str">
            <v>Sim</v>
          </cell>
          <cell r="AU1803" t="str">
            <v>PDF</v>
          </cell>
          <cell r="AV1803" t="b">
            <v>1</v>
          </cell>
          <cell r="AW1803" t="str">
            <v>1/2 sem marca de corte</v>
          </cell>
          <cell r="AX1803" t="str">
            <v>Não se aplica</v>
          </cell>
          <cell r="AY1803" t="str">
            <v>Produzir</v>
          </cell>
          <cell r="AZ1803" t="str">
            <v>Em produção</v>
          </cell>
        </row>
        <row r="1804">
          <cell r="B1804" t="str">
            <v>wywjy</v>
          </cell>
          <cell r="E1804">
            <v>9786556303970</v>
          </cell>
          <cell r="F1804" t="str">
            <v>Livro Digital - EPUB</v>
          </cell>
          <cell r="G1804">
            <v>9786556301723</v>
          </cell>
          <cell r="H1804" t="str">
            <v>Físico</v>
          </cell>
          <cell r="I1804">
            <v>44840</v>
          </cell>
          <cell r="J1804" t="str">
            <v>792</v>
          </cell>
          <cell r="K1804" t="str">
            <v>Não</v>
          </cell>
          <cell r="L1804">
            <v>44903</v>
          </cell>
          <cell r="N1804" t="str">
            <v>EDUFBA</v>
          </cell>
          <cell r="Q1804" t="str">
            <v>25ª</v>
          </cell>
          <cell r="R1804" t="str">
            <v>Nilda: a dama e o tempo</v>
          </cell>
          <cell r="S1804" t="b">
            <v>0</v>
          </cell>
          <cell r="V1804" t="str">
            <v>Uzel, Marcos</v>
          </cell>
          <cell r="W1804" t="str">
            <v>5th</v>
          </cell>
          <cell r="X1804" t="str">
            <v>pt-BR</v>
          </cell>
          <cell r="AE1804">
            <v>16</v>
          </cell>
          <cell r="AF1804">
            <v>2021</v>
          </cell>
          <cell r="AG1804" t="str">
            <v>https://creativecommons.org/licenses/by/4.0/</v>
          </cell>
          <cell r="AH1804">
            <v>28.8</v>
          </cell>
          <cell r="AI1804">
            <v>5.64</v>
          </cell>
          <cell r="AJ1804">
            <v>500</v>
          </cell>
          <cell r="AK1804">
            <v>0</v>
          </cell>
          <cell r="AL1804" t="str">
            <v>A atriz Nilda Spencer, uma das mulheres mais importantes na memória das artes cênicas na Bahia, é o tema deste livro. As páginas da obra retratam como a dama do teatro baiano se destacou de forma efetiva na dinâmica da cultura da cidade. Revelam os devaneios de infância; os sonhos de juventude no escuro das salas de cinema; a fusão de comportamentos da mulher que transgrediu sem deixar de ter atitudes conservadoras; o trânsito pelas rodas da elite; as noites de boemia em ambientes libertários e marginalizados; a carreira de fôlego da artista que foi pioneira na província dos anos 1950 e trabalhou até o fim da vida. Tudo isso faz desta biografia um mosaico das experiências vividas por uma figura ímpar, em seu intenso caminhar pelo tempo.</v>
          </cell>
          <cell r="AM1804" t="str">
            <v>Nilda Spencer; Atrizes; biografia; Teatro; Bahia; História</v>
          </cell>
          <cell r="AN1804" t="str">
            <v>&lt;div&gt;UZEL, M. Nilda: a dama e o tempo [online]. Salvador: EDUFBA, 2021. ISBN: &lt;/div&gt;</v>
          </cell>
          <cell r="AP1804" t="str">
            <v>Impresso</v>
          </cell>
          <cell r="AQ1804" t="b">
            <v>0</v>
          </cell>
          <cell r="AR1804" t="b">
            <v>0</v>
          </cell>
          <cell r="AS1804">
            <v>287</v>
          </cell>
          <cell r="AT1804" t="str">
            <v>Sim</v>
          </cell>
          <cell r="AU1804" t="str">
            <v>PDF</v>
          </cell>
          <cell r="AV1804" t="b">
            <v>1</v>
          </cell>
          <cell r="AW1804" t="str">
            <v>1/2 sem marca de corte</v>
          </cell>
          <cell r="AX1804" t="str">
            <v>Não se aplica</v>
          </cell>
          <cell r="AY1804" t="str">
            <v>Produzir</v>
          </cell>
          <cell r="AZ1804" t="str">
            <v>Em produção</v>
          </cell>
        </row>
        <row r="1805">
          <cell r="B1805" t="str">
            <v>wk5mr</v>
          </cell>
          <cell r="E1805">
            <v>9786556303994</v>
          </cell>
          <cell r="F1805" t="str">
            <v>Livro Digital - EPUB</v>
          </cell>
          <cell r="G1805">
            <v>9788523212490</v>
          </cell>
          <cell r="H1805" t="str">
            <v>Impresso-Brochura</v>
          </cell>
          <cell r="I1805">
            <v>44840</v>
          </cell>
          <cell r="J1805" t="str">
            <v>290</v>
          </cell>
          <cell r="K1805" t="str">
            <v>Não</v>
          </cell>
          <cell r="L1805">
            <v>44840</v>
          </cell>
          <cell r="N1805" t="str">
            <v>EDUFBA</v>
          </cell>
          <cell r="Q1805" t="str">
            <v>25ª</v>
          </cell>
          <cell r="R1805" t="str">
            <v>Os olhos negros do Brasil</v>
          </cell>
          <cell r="S1805" t="b">
            <v>0</v>
          </cell>
          <cell r="V1805" t="str">
            <v>Serra, Ordep</v>
          </cell>
          <cell r="X1805" t="str">
            <v>pt-BR</v>
          </cell>
          <cell r="AE1805">
            <v>15</v>
          </cell>
          <cell r="AF1805">
            <v>2014</v>
          </cell>
          <cell r="AG1805" t="str">
            <v>https://creativecommons.org/licenses/by/4.0/</v>
          </cell>
          <cell r="AH1805">
            <v>27</v>
          </cell>
          <cell r="AI1805">
            <v>5.29</v>
          </cell>
          <cell r="AJ1805">
            <v>500</v>
          </cell>
          <cell r="AK1805">
            <v>0</v>
          </cell>
          <cell r="AL1805" t="str">
            <v>Dividido em duas partes, o livro elenca laudos antropológicos elaborados pelo autor, tendo em vista a preservação de terreiros de candomblé de Salvador e pequenos ensaios. Os olhos negros do Brasil traça o seu caminho perpassando desde a questão preliminar sobre o rótulo de “afro-brasileiros” até o racismo, intolerância e violência que oprimem os terreiros baianos. Portanto, o livro representa e preserva a cultura negra a partir de vieses repletos de unidade.</v>
          </cell>
          <cell r="AM1805" t="str">
            <v>Candomblé; Preservação; Salvador; BA; Umbanda; Ensaios; Negros; Brasil</v>
          </cell>
          <cell r="AN1805" t="str">
            <v>&lt;div&gt;SERRA, O. Os olhos negros do Brasil [online]. Salvador: EDUFBA, 2014. ISBN:&lt;/div&gt;</v>
          </cell>
          <cell r="AP1805" t="str">
            <v>Impresso</v>
          </cell>
          <cell r="AQ1805" t="b">
            <v>0</v>
          </cell>
          <cell r="AR1805" t="b">
            <v>0</v>
          </cell>
          <cell r="AS1805">
            <v>381</v>
          </cell>
          <cell r="AT1805" t="str">
            <v>Carta</v>
          </cell>
          <cell r="AU1805" t="str">
            <v>PDF</v>
          </cell>
          <cell r="AV1805" t="b">
            <v>1</v>
          </cell>
          <cell r="AW1805" t="str">
            <v>1/2 sem marca de corte</v>
          </cell>
          <cell r="AX1805" t="str">
            <v>Não se aplica</v>
          </cell>
          <cell r="AY1805" t="str">
            <v>Produzir</v>
          </cell>
          <cell r="AZ1805" t="str">
            <v>Em produção</v>
          </cell>
        </row>
        <row r="1806">
          <cell r="B1806" t="str">
            <v>j523t</v>
          </cell>
          <cell r="E1806">
            <v>9786586213829</v>
          </cell>
          <cell r="F1806" t="str">
            <v>Livro Digital - EPUB</v>
          </cell>
          <cell r="G1806">
            <v>9786586213805</v>
          </cell>
          <cell r="H1806" t="str">
            <v>Físico</v>
          </cell>
          <cell r="I1806">
            <v>44823</v>
          </cell>
          <cell r="J1806" t="str">
            <v>330</v>
          </cell>
          <cell r="K1806" t="str">
            <v>Sim</v>
          </cell>
          <cell r="L1806">
            <v>44830</v>
          </cell>
          <cell r="M1806">
            <v>44830</v>
          </cell>
          <cell r="N1806" t="str">
            <v>EDITUS</v>
          </cell>
          <cell r="Q1806" t="str">
            <v>26ª</v>
          </cell>
          <cell r="R1806" t="str">
            <v>Ensaios sobre desenvolvimento econômico e políticas públicas: um olhar sobre a Bahia e o Brasil</v>
          </cell>
          <cell r="S1806" t="b">
            <v>0</v>
          </cell>
          <cell r="V1806" t="str">
            <v>Pires, Mônica de Moura; Gomes, Andréa da Silva (orgs.)</v>
          </cell>
          <cell r="X1806" t="str">
            <v>pt-BR</v>
          </cell>
          <cell r="Z1806" t="str">
            <v>Memorar collection</v>
          </cell>
          <cell r="AC1806" t="str">
            <v>4</v>
          </cell>
          <cell r="AE1806">
            <v>10</v>
          </cell>
          <cell r="AF1806">
            <v>2022</v>
          </cell>
          <cell r="AG1806" t="str">
            <v>https://creativecommons.org/licenses/by/4.0/</v>
          </cell>
          <cell r="AH1806">
            <v>25</v>
          </cell>
          <cell r="AI1806">
            <v>4.87</v>
          </cell>
          <cell r="AJ1806">
            <v>1000</v>
          </cell>
          <cell r="AK1806">
            <v>0</v>
          </cell>
          <cell r="AL1806" t="str">
            <v>&lt;div&gt;O livro propicia ao leitor um conjunto de artigos sobre desenvolvimento e políticas públicas, apresentando distintas nuanças e aspectos, dos mais gerais aos mais específicos. Esses trabalhos foram desenvolvidos no âmbito do Programa de Pós-Graduação em Economia Regional e Políticas Públicas e visam auxiliar no debate e na construção de um processo de desenvolvimento local que beneficie a sociedade.&lt;/div&gt;</v>
          </cell>
          <cell r="AM1806" t="str">
            <v>Desenvolvimento econômico; Brasil; Bahia; Política pública; Financeirização; expansão do ensino superior; banco mundial; Educação; cidadania; gestores; participação popular; Avaliação; ajustamento emocional; ingressantes na graduação; Universidade Estadual de Santa Cruz; Transição demográfica no Brasil; implicações socioeconômicas; economia baiana; agropecuária; Turismo rural; estrutura fundiária; municípios baianos pertencentes ao Matopiba; governança coletiva; reserva extrativista de canavieiras; chocolate do sul da Bahia; empreendedores; Geração de resíduos sólidos na produção brasileira; celulose</v>
          </cell>
          <cell r="AN1806" t="str">
            <v>&lt;div&gt;PIRES, M. M., and GOMES, A. S., eds. Ensaios sobre desenvolvimento econômico e políticas públicas: um olhar sobre a Bahia e o Brasil [online]. Ilhéus: EDITUS, 2022. ISBN: 978-65-86213-82-9. &lt;a_x000D_
href="https://doi.og/10.7476/9786586213829"&gt;https://doi.og/10.7476/9786586213829&lt;/a&gt;.&lt;/div&gt;</v>
          </cell>
          <cell r="AP1806" t="str">
            <v>Ambos</v>
          </cell>
          <cell r="AQ1806" t="b">
            <v>0</v>
          </cell>
          <cell r="AR1806" t="b">
            <v>0</v>
          </cell>
          <cell r="AS1806">
            <v>211</v>
          </cell>
          <cell r="AT1806" t="str">
            <v>Sim</v>
          </cell>
          <cell r="AU1806" t="str">
            <v>PDF</v>
          </cell>
          <cell r="AV1806" t="b">
            <v>0</v>
          </cell>
          <cell r="AW1806" t="str">
            <v>Completa sem marca de corte</v>
          </cell>
          <cell r="AX1806" t="str">
            <v>Não se aplica</v>
          </cell>
          <cell r="AY1806" t="str">
            <v>Ok</v>
          </cell>
          <cell r="AZ1806" t="str">
            <v>Publicado</v>
          </cell>
        </row>
        <row r="1807">
          <cell r="B1807" t="str">
            <v>t65ct</v>
          </cell>
          <cell r="E1807">
            <v>9786556303987</v>
          </cell>
          <cell r="F1807" t="str">
            <v>Livro Digital - EPUB</v>
          </cell>
          <cell r="G1807">
            <v>9786556300924</v>
          </cell>
          <cell r="H1807" t="str">
            <v>Físico</v>
          </cell>
          <cell r="I1807">
            <v>44840</v>
          </cell>
          <cell r="J1807" t="str">
            <v>327</v>
          </cell>
          <cell r="K1807" t="str">
            <v>Não</v>
          </cell>
          <cell r="L1807">
            <v>44909</v>
          </cell>
          <cell r="N1807" t="str">
            <v>EDUFBA</v>
          </cell>
          <cell r="Q1807" t="str">
            <v>25ª</v>
          </cell>
          <cell r="R1807" t="str">
            <v>Perspectivas pós-coloniais e decoloniais em relações internacionais</v>
          </cell>
          <cell r="S1807" t="b">
            <v>0</v>
          </cell>
          <cell r="V1807" t="str">
            <v>Toledo, Aureo (org.)</v>
          </cell>
          <cell r="W1807" t="str">
            <v>2nd ed.</v>
          </cell>
          <cell r="X1807" t="str">
            <v>pt-BR</v>
          </cell>
          <cell r="AE1807">
            <v>7</v>
          </cell>
          <cell r="AF1807">
            <v>2021</v>
          </cell>
          <cell r="AG1807" t="str">
            <v>https://creativecommons.org/licenses/by/4.0/</v>
          </cell>
          <cell r="AH1807">
            <v>27</v>
          </cell>
          <cell r="AI1807">
            <v>5.29</v>
          </cell>
          <cell r="AJ1807">
            <v>500</v>
          </cell>
          <cell r="AK1807">
            <v>0</v>
          </cell>
          <cell r="AL1807" t="str">
            <v>&lt;div&gt;O que são perspectivas pós-coloniais e decoloniais? Quais autoras(es) e quais ideias têm ganhado destaque no debate contemporâneo? De que forma elas podem contribuir para a área de relações internacionais? A obra, dentre outros pontos, almeja discutir esses temas, mediante dois eixos. Na primeira parte, a partir de uma revisão das contribuições de autoras(es) específicas(os), pretende-se apontar as potencialidades das perspectivas pós-coloniais e decoloniais para temas ligados à área de relações internacionais. Na segunda parte, discutem-se criticamente temas centrais das tradições pós-coloniais e decoloniais, procurando avaliar como tais questões possibilitam pensar, de maneira original e inovadora, não apenas o internacional, mas também o Brasil. &lt;/div&gt;</v>
          </cell>
          <cell r="AM1807" t="str">
            <v>Relações internacionais; Brasil; Relações exteriores; Política internacional; Pós-colonialismo</v>
          </cell>
          <cell r="AN1807" t="str">
            <v>&lt;div&gt;TOLEDO, A., ed. Perspectivas pós-coloniais e decoloniais em relações internacionais [online]. Salvador: EDUFBA, 2021. ISBN: &lt;/div&gt;</v>
          </cell>
          <cell r="AP1807" t="str">
            <v>Impresso</v>
          </cell>
          <cell r="AQ1807" t="b">
            <v>0</v>
          </cell>
          <cell r="AR1807" t="b">
            <v>0</v>
          </cell>
          <cell r="AS1807">
            <v>288</v>
          </cell>
          <cell r="AT1807" t="str">
            <v>Sim</v>
          </cell>
          <cell r="AU1807" t="str">
            <v>PDF</v>
          </cell>
          <cell r="AV1807" t="b">
            <v>1</v>
          </cell>
          <cell r="AW1807" t="str">
            <v>1/2 sem marca de corte</v>
          </cell>
          <cell r="AX1807" t="str">
            <v>Não se aplica</v>
          </cell>
          <cell r="AY1807" t="str">
            <v>Produzir</v>
          </cell>
          <cell r="AZ1807" t="str">
            <v>Em produção</v>
          </cell>
        </row>
        <row r="1808">
          <cell r="B1808" t="str">
            <v>vzqvt</v>
          </cell>
          <cell r="E1808">
            <v>9786556304007</v>
          </cell>
          <cell r="F1808" t="str">
            <v>Livro Digital - EPUB</v>
          </cell>
          <cell r="G1808">
            <v>9786556302164</v>
          </cell>
          <cell r="H1808" t="str">
            <v>Físico</v>
          </cell>
          <cell r="I1808">
            <v>44840</v>
          </cell>
          <cell r="J1808" t="str">
            <v>614</v>
          </cell>
          <cell r="K1808" t="str">
            <v>Não</v>
          </cell>
          <cell r="L1808">
            <v>44909</v>
          </cell>
          <cell r="M1808">
            <v>44896</v>
          </cell>
          <cell r="N1808" t="str">
            <v>EDUFBA</v>
          </cell>
          <cell r="Q1808" t="str">
            <v>25ª</v>
          </cell>
          <cell r="R1808" t="str">
            <v>População LGBT+: demandas e necessidades para a produção do cuidado</v>
          </cell>
          <cell r="S1808" t="b">
            <v>0</v>
          </cell>
          <cell r="V1808" t="str">
            <v>Santos, Adriano Maia dos; Carmo, Edinaldo Medeiros; Magno, Laio; Prado, Nilia Maria de Brito Lima (orgs.)</v>
          </cell>
          <cell r="X1808" t="str">
            <v>pt-BR</v>
          </cell>
          <cell r="Z1808" t="str">
            <v>Memorar collection</v>
          </cell>
          <cell r="AC1808" t="str">
            <v>4</v>
          </cell>
          <cell r="AE1808">
            <v>34</v>
          </cell>
          <cell r="AF1808">
            <v>2021</v>
          </cell>
          <cell r="AG1808" t="str">
            <v>https://creativecommons.org/licenses/by/4.0/</v>
          </cell>
          <cell r="AH1808">
            <v>36</v>
          </cell>
          <cell r="AI1808">
            <v>7.05</v>
          </cell>
          <cell r="AJ1808">
            <v>500</v>
          </cell>
          <cell r="AK1808">
            <v>0</v>
          </cell>
          <cell r="AL1808" t="str">
            <v>&lt;div&gt;A coletânea reúne textos que colocam em diálogo elementos conceituais e pesquisa empírica, articulando diferentes perspectivas teórico-metodológicas para refletir e analisar os desafios na produção do cuidado integral para a população LGBT+. As narrativas apresentam enfrentamentos e posicionamentos comprometidos com a superação da cis-heteronormatividade, demarcando e reforçando a importância de políticas sociais abrangentes. A obra é necessária não somente para o público acadêmico engajado e envolvido com a temática, mas para todas as pessoas que acreditam na contribuição da ciência para a qualidade de vida individual e coletiva. &lt;/div&gt;</v>
          </cell>
          <cell r="AM1808" t="str">
            <v>Minorias sexuais; cuidados médicos; Cuidados médicos; Discriminação; Inclusão social; Aspectos da saúde; Política de saúde</v>
          </cell>
          <cell r="AN1808" t="str">
            <v>&lt;div&gt;SANTOS, A. M., CARMO, E. M., MAGNO, L., and PRADO, N. M. B. L., eds. População LGBT+: demandas e necessidades para a produção do cuidado [online]. Salvador: EDUFBA, 2021. ISBN:&lt;/div&gt;</v>
          </cell>
          <cell r="AP1808" t="str">
            <v>Impresso</v>
          </cell>
          <cell r="AQ1808" t="b">
            <v>0</v>
          </cell>
          <cell r="AR1808" t="b">
            <v>0</v>
          </cell>
          <cell r="AS1808">
            <v>413</v>
          </cell>
          <cell r="AT1808" t="str">
            <v>Sim</v>
          </cell>
          <cell r="AU1808" t="str">
            <v>PDF</v>
          </cell>
          <cell r="AV1808" t="b">
            <v>0</v>
          </cell>
          <cell r="AW1808" t="str">
            <v>1/2 sem marca de corte</v>
          </cell>
          <cell r="AX1808" t="str">
            <v>Não se aplica</v>
          </cell>
          <cell r="AY1808" t="str">
            <v>Produzir</v>
          </cell>
          <cell r="AZ1808" t="str">
            <v>Em produção</v>
          </cell>
        </row>
        <row r="1809">
          <cell r="B1809" t="str">
            <v>9hbxd</v>
          </cell>
          <cell r="E1809">
            <v>9786556304021</v>
          </cell>
          <cell r="F1809" t="str">
            <v>Livro Digital - EPUB</v>
          </cell>
          <cell r="G1809">
            <v>9786556300528</v>
          </cell>
          <cell r="H1809" t="str">
            <v>Físico</v>
          </cell>
          <cell r="I1809">
            <v>44840</v>
          </cell>
          <cell r="J1809" t="str">
            <v>370</v>
          </cell>
          <cell r="K1809" t="str">
            <v>Não</v>
          </cell>
          <cell r="L1809">
            <v>44915</v>
          </cell>
          <cell r="N1809" t="str">
            <v>EDUFBA</v>
          </cell>
          <cell r="Q1809" t="str">
            <v>25ª</v>
          </cell>
          <cell r="R1809" t="str">
            <v>Prosa de Nagô: educando pela cultura</v>
          </cell>
          <cell r="S1809" t="b">
            <v>0</v>
          </cell>
          <cell r="V1809" t="str">
            <v>Machado, Vanda</v>
          </cell>
          <cell r="W1809" t="str">
            <v>3rd</v>
          </cell>
          <cell r="X1809" t="str">
            <v>pt-BR</v>
          </cell>
          <cell r="AE1809">
            <v>12</v>
          </cell>
          <cell r="AF1809">
            <v>2021</v>
          </cell>
          <cell r="AG1809" t="str">
            <v>https://creativecommons.org/licenses/by/4.0/</v>
          </cell>
          <cell r="AH1809">
            <v>24</v>
          </cell>
          <cell r="AI1809">
            <v>4.7</v>
          </cell>
          <cell r="AJ1809">
            <v>500</v>
          </cell>
          <cell r="AK1809">
            <v>0</v>
          </cell>
          <cell r="AL1809" t="str">
            <v>&lt;div&gt;“Prosa de Nagô” é um texto dramatizado nascido da escuta e registro de conversas de gente da comunidade Afonjá. Transformados em personagens, todos os envolvidos no projeto Irê Ayó dialogam entre si, entrelaçando aspectos de educação, tradição, religião, ciências, filosofia africana e aspectos da história da África que dão origem a essa família de santo. Abrem-se, com esse livro, possibilidades de efetivar as leis nº 10.639/03 e 11.645/08, que possibilitam caminhos para a compreensão da ancestralidade negra, questão importante na formação de educadoras e educadores para o ensino fundamental com a perspectiva de outros estudos epistemológicos, outras metodologias e outros paradigmas para a construção de um currículo descolonizado, emancipatório e transdisciplinar. &lt;/div&gt;</v>
          </cell>
          <cell r="AM1809" t="str">
            <v>Escola Municipal Eugênia Anna dos Santos; Salvador; BA; Projeto Irê Ayó; Educação; Bahia; Influências africanas; Negros; Identidade racial; Candomblé</v>
          </cell>
          <cell r="AN1809" t="str">
            <v>&lt;div&gt;MACHADO, V. Prosa de Nagô: educando pela cultura [online]. 3rd ed. Salvador: EDUFBA, 2021. &amp;nbsp;ISBN:&lt;/div&gt;</v>
          </cell>
          <cell r="AP1809" t="str">
            <v>Impresso</v>
          </cell>
          <cell r="AQ1809" t="b">
            <v>0</v>
          </cell>
          <cell r="AR1809" t="b">
            <v>0</v>
          </cell>
          <cell r="AS1809">
            <v>216</v>
          </cell>
          <cell r="AT1809" t="str">
            <v>Carta</v>
          </cell>
          <cell r="AU1809" t="str">
            <v>PDF</v>
          </cell>
          <cell r="AV1809" t="b">
            <v>1</v>
          </cell>
          <cell r="AW1809" t="str">
            <v>1/2 sem marca de corte</v>
          </cell>
          <cell r="AX1809" t="str">
            <v>Não se aplica</v>
          </cell>
          <cell r="AY1809" t="str">
            <v>Produzir</v>
          </cell>
          <cell r="AZ1809" t="str">
            <v>Em produção</v>
          </cell>
        </row>
        <row r="1810">
          <cell r="B1810" t="str">
            <v>8xmfk</v>
          </cell>
          <cell r="C1810">
            <v>9786586213928</v>
          </cell>
          <cell r="D1810" t="str">
            <v>Livro Digital - PDF</v>
          </cell>
          <cell r="E1810">
            <v>9786556304014</v>
          </cell>
          <cell r="F1810" t="str">
            <v>Livro Digital - EPUB</v>
          </cell>
          <cell r="G1810">
            <v>9788523219628</v>
          </cell>
          <cell r="H1810" t="str">
            <v>Impresso-Brochura</v>
          </cell>
          <cell r="I1810">
            <v>44840</v>
          </cell>
          <cell r="J1810" t="str">
            <v>920</v>
          </cell>
          <cell r="K1810" t="str">
            <v>Não</v>
          </cell>
          <cell r="L1810">
            <v>44896</v>
          </cell>
          <cell r="M1810">
            <v>44896</v>
          </cell>
          <cell r="N1810" t="str">
            <v>EDUFBA</v>
          </cell>
          <cell r="Q1810" t="str">
            <v>25ª</v>
          </cell>
          <cell r="R1810" t="str">
            <v>Ruth Landes e A cidade das mulheres: uma releitura da antropologia do candomblé</v>
          </cell>
          <cell r="S1810" t="b">
            <v>0</v>
          </cell>
          <cell r="V1810" t="str">
            <v>Andreson, Jamie Lee</v>
          </cell>
          <cell r="X1810" t="str">
            <v>pt-BR</v>
          </cell>
          <cell r="AE1810">
            <v>14</v>
          </cell>
          <cell r="AF1810">
            <v>2019</v>
          </cell>
          <cell r="AH1810">
            <v>24</v>
          </cell>
          <cell r="AI1810">
            <v>4.7</v>
          </cell>
          <cell r="AJ1810">
            <v>500</v>
          </cell>
          <cell r="AK1810">
            <v>0</v>
          </cell>
          <cell r="AL1810" t="str">
            <v>&lt;div&gt;Por meio de fontes primárias, como cartas pessoais, fotos e manuscritos encontrados em&amp;nbsp;arquivos nos EUA e no Brasil, este livro trata da experiência de campo e dos debates&amp;nbsp;relacionados à antropóloga norte-americana Ruth Landes nos candomblés da Bahia&amp;nbsp;entre 1938 a 1939. É uma reflexão feminista na história da antropologia sobre as&amp;nbsp;metodologias e os desafios enfrentados pela antropóloga no campo dos estudos afro-&amp;nbsp;americanos. A obra relata o relacionamento entre Ruth e o etnógrafo baiano Edison&amp;nbsp;Carneiro, bem como suas dinâmicas devido às circunstâncias históricas e às políticas de&amp;nbsp;raça e gênero da época. Além disso, oferece uma análise das fontes primárias que&amp;nbsp;retratam mulheres importantes na história do candomblé soteropolitano para uma&amp;nbsp;releitura do conceito do matriarcado na antropologia. &lt;/div&gt;</v>
          </cell>
          <cell r="AM1810" t="str">
            <v>Ruth Landes; 1908-1991; Etnologistas; Estados Unidos; A cidade das mulheres; Mulheres e religião; Salvador; BA; Candomblé; Aspectos antropológicos</v>
          </cell>
          <cell r="AN1810" t="str">
            <v>&lt;div&gt;ANDRESON, J. L. Ruth Landes e A cidade das mulheres: uma releitura da antropologia do candomblé [online]. Salvador: EDUFBA, 2019. ISBN: &lt;/div&gt;</v>
          </cell>
          <cell r="AP1810" t="str">
            <v>Impresso</v>
          </cell>
          <cell r="AQ1810" t="b">
            <v>0</v>
          </cell>
          <cell r="AR1810" t="b">
            <v>0</v>
          </cell>
          <cell r="AS1810">
            <v>233</v>
          </cell>
          <cell r="AT1810" t="str">
            <v>Sim</v>
          </cell>
          <cell r="AU1810" t="str">
            <v>PDF</v>
          </cell>
          <cell r="AV1810" t="b">
            <v>1</v>
          </cell>
          <cell r="AW1810" t="str">
            <v>1/2 sem marca de corte</v>
          </cell>
          <cell r="AX1810" t="str">
            <v>Não se aplica</v>
          </cell>
          <cell r="AY1810" t="str">
            <v>Produzir</v>
          </cell>
          <cell r="AZ1810" t="str">
            <v>Em produção</v>
          </cell>
        </row>
        <row r="1811">
          <cell r="B1811" t="str">
            <v>j523t</v>
          </cell>
          <cell r="C1811">
            <v>9788570784759</v>
          </cell>
          <cell r="D1811" t="str">
            <v>PDF</v>
          </cell>
          <cell r="E1811">
            <v>9786558240419</v>
          </cell>
          <cell r="F1811" t="str">
            <v>Livro Digital - EPUB</v>
          </cell>
          <cell r="G1811">
            <v>9786586213805</v>
          </cell>
          <cell r="H1811" t="str">
            <v>Físico</v>
          </cell>
          <cell r="I1811">
            <v>44840</v>
          </cell>
          <cell r="J1811" t="str">
            <v>370</v>
          </cell>
          <cell r="K1811" t="str">
            <v>Não</v>
          </cell>
          <cell r="L1811">
            <v>44830</v>
          </cell>
          <cell r="M1811">
            <v>44830</v>
          </cell>
          <cell r="N1811" t="str">
            <v>EDUFU</v>
          </cell>
          <cell r="Q1811" t="str">
            <v>26ª</v>
          </cell>
          <cell r="R1811" t="str">
            <v>História da alfabetização e suas fontes</v>
          </cell>
          <cell r="S1811" t="b">
            <v>0</v>
          </cell>
          <cell r="V1811" t="str">
            <v>Santos, Sônia Maria dos; Rocha, Juliano Guerra (orgs.)</v>
          </cell>
          <cell r="W1811" t="str">
            <v>2nd</v>
          </cell>
          <cell r="X1811" t="str">
            <v>pt-BR</v>
          </cell>
          <cell r="Y1811" t="str">
            <v>Humanitas series</v>
          </cell>
          <cell r="AE1811">
            <v>10</v>
          </cell>
          <cell r="AF1811">
            <v>2018</v>
          </cell>
          <cell r="AH1811">
            <v>10</v>
          </cell>
          <cell r="AI1811">
            <v>2</v>
          </cell>
          <cell r="AJ1811">
            <v>1000</v>
          </cell>
          <cell r="AK1811">
            <v>0</v>
          </cell>
          <cell r="AL1811" t="str">
            <v>&lt;div&gt;É alentador tornar públicas pesquisas sobre a História da Alfabetização, pelo que contribuem para fomentar a discussão sobre balizas investigativas para a pesquisa da temática. As relevantes perguntas propostas pelos professores Sônia Maria dos Santos e Juliano Guerra Rocha, organizadores da obra, para orientar a elaboração dos capítulos do livro justifi cam essa contribuição: “Como utilizar as fontes selecionadas na historiografi a da alfabetização? Quais são as potencialidades dessas fontes?”. A contribuição vai além, entretanto. As pesquisas iluminam a compreensão de aspectos marcantes da tradição teóricometodológica do campo e também podem ser relevantes para a contextualização de políticas públicas que possam se organizar tomando como norte o processo de alfabetização.&lt;/div&gt;</v>
          </cell>
          <cell r="AM1811" t="str">
            <v>Educação; História; Alfabetização; Leitura; Estudo; ensino; Educação de crianças</v>
          </cell>
          <cell r="AN1811" t="str">
            <v>&lt;div&gt;SANTOS, S. M., and ROCHA, J. G., eds. História da alfabetização e suas fontes [online]. Uberlândia: EDUFU, 2018. ISBN: 978-65-5824-041-9. Available from: &lt;a_x000D_
href="https://books.scielo.org/id/"&gt;https://books.scielo.org/id/&lt;/a&gt; . &lt;font_x000D_
color=blue&gt;&lt;a href="https://doi.org/10.14393/EDUFU-978-85-7078-475-9"&gt;&lt;u&gt;https://doi.org/10.14393/EDUFU-978-85-7078-475-9&lt;/u&gt;&lt;/a&gt;&lt;/font&gt;.&lt;/div&gt;</v>
          </cell>
          <cell r="AP1811" t="str">
            <v>Online</v>
          </cell>
          <cell r="AQ1811" t="b">
            <v>0</v>
          </cell>
          <cell r="AR1811" t="b">
            <v>0</v>
          </cell>
          <cell r="AS1811">
            <v>204</v>
          </cell>
          <cell r="AT1811" t="str">
            <v>Sim</v>
          </cell>
          <cell r="AU1811" t="str">
            <v>PDF</v>
          </cell>
          <cell r="AV1811" t="b">
            <v>0</v>
          </cell>
          <cell r="AW1811" t="str">
            <v>Completa com marca de corte</v>
          </cell>
          <cell r="AX1811" t="str">
            <v>Não se aplica</v>
          </cell>
          <cell r="AY1811" t="str">
            <v>Produzir</v>
          </cell>
          <cell r="AZ1811" t="str">
            <v>Em verificação</v>
          </cell>
        </row>
        <row r="1812">
          <cell r="B1812" t="str">
            <v>km58w</v>
          </cell>
          <cell r="E1812">
            <v>9786556303987</v>
          </cell>
          <cell r="F1812" t="str">
            <v>Livro Digital - EPUB</v>
          </cell>
          <cell r="G1812">
            <v>9786556303499</v>
          </cell>
          <cell r="H1812" t="str">
            <v>Físico</v>
          </cell>
          <cell r="I1812">
            <v>44852</v>
          </cell>
          <cell r="J1812" t="str">
            <v>614</v>
          </cell>
          <cell r="K1812" t="str">
            <v>Lançamento</v>
          </cell>
          <cell r="L1812">
            <v>44915</v>
          </cell>
          <cell r="N1812" t="str">
            <v>EDUFBA</v>
          </cell>
          <cell r="Q1812" t="str">
            <v>26ª</v>
          </cell>
          <cell r="R1812" t="str">
            <v>Crise global e sistemas de saúde na América Latina</v>
          </cell>
          <cell r="S1812" t="b">
            <v>0</v>
          </cell>
          <cell r="V1812" t="str">
            <v>Sestelo, José Antonio de Freitas; Bahia, Lígia; Levcovitz, Eduardo (orgs.)</v>
          </cell>
          <cell r="X1812" t="str">
            <v>pt-BR</v>
          </cell>
          <cell r="AE1812">
            <v>29</v>
          </cell>
          <cell r="AF1812">
            <v>2022</v>
          </cell>
          <cell r="AH1812">
            <v>30</v>
          </cell>
          <cell r="AI1812">
            <v>5.29</v>
          </cell>
          <cell r="AJ1812">
            <v>500</v>
          </cell>
          <cell r="AK1812">
            <v>0</v>
          </cell>
          <cell r="AL1812" t="str">
            <v>&lt;div&gt;A obra segue um fio condutor que apresenta ao leitor a ideia de que a estrutura de proteção social e, em particular, os sistemas de saúde de países importantes da América Latina experimentam uma série de mudanças em escala que configuram um novo padrão de articulação entre os Estados Nacionais, suas estruturas de governo e os principais agentes econômicos e políticos com interesses no setor saúde. Ela é fruto do trabalho desenvolvido pelo Grupo de Pesquisa e Documentação sobre o Empresariamento da Saúde Henry Jouval Jr. (GPDES), no Instituto de Estudos em Saúde Coletiva (IESC), Universidade Federal do Rio de Janeiro.&lt;/div&gt;</v>
          </cell>
          <cell r="AM1812" t="str">
            <v>Serviços de saúde; América Latina; Economia da saúde; Saúde pública</v>
          </cell>
          <cell r="AN1812" t="str">
            <v>&lt;div&gt;SESTELO, J. A. F., BAHIA, L., and LEVCOVITZ, E., eds. Crise global e sistemas de saúde na América Latina [online]. Salvador: EDUFBA, 2022. ISBN: &lt;/div&gt;</v>
          </cell>
          <cell r="AP1812" t="str">
            <v>Ambos</v>
          </cell>
          <cell r="AQ1812" t="b">
            <v>0</v>
          </cell>
          <cell r="AR1812" t="b">
            <v>0</v>
          </cell>
          <cell r="AS1812">
            <v>319</v>
          </cell>
          <cell r="AT1812" t="str">
            <v>Sim</v>
          </cell>
          <cell r="AU1812" t="str">
            <v>PDF</v>
          </cell>
          <cell r="AV1812" t="b">
            <v>0</v>
          </cell>
          <cell r="AW1812" t="str">
            <v>1/2 sem marca de corte</v>
          </cell>
          <cell r="AX1812" t="str">
            <v>Não se aplica</v>
          </cell>
          <cell r="AY1812" t="str">
            <v>Produzir</v>
          </cell>
          <cell r="AZ1812" t="str">
            <v>Em verificação</v>
          </cell>
        </row>
        <row r="1813">
          <cell r="B1813" t="str">
            <v>z2nw3</v>
          </cell>
          <cell r="E1813">
            <v>9786556304007</v>
          </cell>
          <cell r="F1813" t="str">
            <v>Livro Digital - EPUB</v>
          </cell>
          <cell r="G1813">
            <v>9786556301532</v>
          </cell>
          <cell r="H1813" t="str">
            <v>Física</v>
          </cell>
          <cell r="I1813">
            <v>44852</v>
          </cell>
          <cell r="J1813" t="str">
            <v>265</v>
          </cell>
          <cell r="K1813" t="str">
            <v>Não</v>
          </cell>
          <cell r="L1813">
            <v>44915</v>
          </cell>
          <cell r="N1813" t="str">
            <v>EDUFBA</v>
          </cell>
          <cell r="Q1813" t="str">
            <v>25ª</v>
          </cell>
          <cell r="R1813" t="str">
            <v>Terreiros Egúngún: um culto ancestral afro-brasileiro</v>
          </cell>
          <cell r="S1813" t="b">
            <v>0</v>
          </cell>
          <cell r="V1813" t="str">
            <v>Santanna Sobrinho, José</v>
          </cell>
          <cell r="W1813" t="str">
            <v>2</v>
          </cell>
          <cell r="X1813" t="str">
            <v>pt-BR</v>
          </cell>
          <cell r="AE1813">
            <v>16</v>
          </cell>
          <cell r="AF1813">
            <v>2021</v>
          </cell>
          <cell r="AH1813">
            <v>6.47</v>
          </cell>
          <cell r="AI1813">
            <v>33</v>
          </cell>
          <cell r="AJ1813">
            <v>500</v>
          </cell>
          <cell r="AK1813">
            <v>0</v>
          </cell>
          <cell r="AL1813" t="str">
            <v>Apresentando ampla pesquisa etnográfica, o livro traz uma investigação profunda da expansão das comunidades terreiros na atualidade, em especial dos Terreiros Egúngún, localizados na Ilha de Itaparica (BA). O livro conta com testemunhos e opiniões de líderes religiosos sobre o fluxo e a expansão das tradições em meio às mudanças que ocorrem na geografia urbana da região, que abriga os primeiros terreiros de culto aos ancestrais desde o século XIX.</v>
          </cell>
          <cell r="AM1813" t="str">
            <v>Cultos afro-brasileiros; Culto dos antepassados; Pesquisa; Ilha de Itaparica; BA</v>
          </cell>
          <cell r="AN1813" t="str">
            <v>&lt;div&gt;SANTANNA SOBRINHO, J. Terreiros Egúngún: um culto ancestral afro-brasileiro [online]. 2nd ed. Salvador: EDUFBA, 2021. ISBN: &lt;/div&gt;</v>
          </cell>
          <cell r="AP1813" t="str">
            <v>Impresso</v>
          </cell>
          <cell r="AQ1813" t="b">
            <v>0</v>
          </cell>
          <cell r="AR1813" t="b">
            <v>0</v>
          </cell>
          <cell r="AS1813">
            <v>286</v>
          </cell>
          <cell r="AT1813" t="str">
            <v>Carta</v>
          </cell>
          <cell r="AU1813" t="str">
            <v>PDF</v>
          </cell>
          <cell r="AV1813" t="b">
            <v>1</v>
          </cell>
          <cell r="AW1813" t="str">
            <v>1/2 sem marca de corte</v>
          </cell>
          <cell r="AX1813" t="str">
            <v>Não se aplica</v>
          </cell>
          <cell r="AY1813" t="str">
            <v>Produzir</v>
          </cell>
          <cell r="AZ1813" t="str">
            <v>Em produção</v>
          </cell>
        </row>
        <row r="1814">
          <cell r="B1814" t="str">
            <v>j523t</v>
          </cell>
          <cell r="E1814">
            <v>9786556304021</v>
          </cell>
          <cell r="F1814" t="str">
            <v>Livro Digital - EPUB</v>
          </cell>
          <cell r="G1814">
            <v>9786557081372</v>
          </cell>
          <cell r="H1814" t="str">
            <v>Físico</v>
          </cell>
          <cell r="I1814">
            <v>44840</v>
          </cell>
          <cell r="J1814" t="str">
            <v>370</v>
          </cell>
          <cell r="K1814" t="str">
            <v>Lançamento</v>
          </cell>
          <cell r="L1814">
            <v>44830</v>
          </cell>
          <cell r="M1814">
            <v>44874</v>
          </cell>
          <cell r="N1814" t="str">
            <v>Editora FIOCRUZ</v>
          </cell>
          <cell r="Q1814" t="str">
            <v>26ª</v>
          </cell>
          <cell r="R1814" t="str">
            <v>Médicos do Sertão: ciência, saúde e doenças em Goiás 1947-1960</v>
          </cell>
          <cell r="S1814" t="b">
            <v>0</v>
          </cell>
          <cell r="V1814" t="str">
            <v>Vieira, Tamara Rangel</v>
          </cell>
          <cell r="W1814" t="str">
            <v>3rd</v>
          </cell>
          <cell r="X1814" t="str">
            <v>pt-BR</v>
          </cell>
          <cell r="AE1814">
            <v>10</v>
          </cell>
          <cell r="AF1814">
            <v>2022</v>
          </cell>
          <cell r="AH1814">
            <v>24</v>
          </cell>
          <cell r="AI1814">
            <v>4.7</v>
          </cell>
          <cell r="AJ1814">
            <v>500</v>
          </cell>
          <cell r="AK1814">
            <v>0</v>
          </cell>
          <cell r="AL1814" t="str">
            <v>Trata-se de um livro no qual processos e personagens históricos são tratados com riqueza de detalhes, sem que se perca o significado mais amplo de sua atuação. Nação, região e ciência são vistos em sua polifonia a partir do caso dos médicos goianos, subvertendo-se limites geográficos e ampliando-se a compreensão sobre a história da ciência e, em especial, da medicina e das endemias rurais no Brasil. A região pode, desse modo, se constituir como a chave para melhor se entender o país.</v>
          </cell>
          <cell r="AM1814" t="str">
            <v>Escola Municipal Eugênia Anna dos Santos; Salvador; BA; Projeto Irê Ayó; Educação; Bahia; Influências africanas; Negros; Identidade racial; Candomblé</v>
          </cell>
          <cell r="AN1814" t="str">
            <v>&lt;div&gt;MACHADO, V. Prosa de Nagô: educando pela cultura [online]. 3rd ed. Salvador: EDUFBA, 2021. &amp;nbsp;ISBN:&lt;/div&gt;</v>
          </cell>
          <cell r="AP1814" t="str">
            <v>Impresso</v>
          </cell>
          <cell r="AQ1814" t="b">
            <v>0</v>
          </cell>
          <cell r="AR1814" t="b">
            <v>0</v>
          </cell>
          <cell r="AS1814">
            <v>306</v>
          </cell>
          <cell r="AT1814" t="str">
            <v>Sim</v>
          </cell>
          <cell r="AU1814" t="str">
            <v>PDF não final</v>
          </cell>
          <cell r="AV1814" t="b">
            <v>0</v>
          </cell>
          <cell r="AW1814" t="str">
            <v>1/2 sem marca de corte</v>
          </cell>
          <cell r="AX1814" t="str">
            <v>Não se aplica</v>
          </cell>
          <cell r="AY1814" t="str">
            <v>Produzir</v>
          </cell>
          <cell r="AZ1814" t="str">
            <v>Em verificação</v>
          </cell>
        </row>
        <row r="1815">
          <cell r="B1815" t="str">
            <v>5gtk4</v>
          </cell>
          <cell r="E1815">
            <v>9786558240426</v>
          </cell>
          <cell r="F1815" t="str">
            <v>Livro Digital - EPUB</v>
          </cell>
          <cell r="G1815">
            <v>9788570784865</v>
          </cell>
          <cell r="H1815" t="str">
            <v>Impresso-Brochura</v>
          </cell>
          <cell r="I1815">
            <v>44840</v>
          </cell>
          <cell r="J1815" t="str">
            <v>370</v>
          </cell>
          <cell r="K1815" t="str">
            <v>Não</v>
          </cell>
          <cell r="L1815">
            <v>44890</v>
          </cell>
          <cell r="N1815" t="str">
            <v>EDUFU</v>
          </cell>
          <cell r="Q1815" t="str">
            <v>26ª</v>
          </cell>
          <cell r="R1815" t="str">
            <v>História da Educação em Minas Gerais: da Colônia à República: volume 1: Colônia</v>
          </cell>
          <cell r="S1815" t="b">
            <v>0</v>
          </cell>
          <cell r="V1815" t="str">
            <v>Fonseca, Thais Nívia de Lima e (org.)</v>
          </cell>
          <cell r="X1815" t="str">
            <v>pt-BR</v>
          </cell>
          <cell r="AE1815">
            <v>15</v>
          </cell>
          <cell r="AF1815">
            <v>2019</v>
          </cell>
          <cell r="AH1815">
            <v>10</v>
          </cell>
          <cell r="AI1815">
            <v>2</v>
          </cell>
          <cell r="AJ1815">
            <v>1000</v>
          </cell>
          <cell r="AK1815">
            <v>0</v>
          </cell>
          <cell r="AL1815" t="str">
            <v>&lt;div&gt;A trilogia História Geral da Educação em Minas Gerais: da Colônia à República constitui-se em uma obra de referência não apenas para todos aqueles que ensinam e pesquisam no campo da História da Educação, mas também – por sua robustez, profundidade dos textos e abrangência temática – para todos aqueles que se interessam pela discussão sobre a história, a memória e os rumos da educação em nossa sociedade.&lt;br&gt;_x000D_
A obra que o leitor tem em mãos representa uma síntese dos estudos em História da Educação que tomaram Minas Gerais como foco de análise. Reúne o trabalho de 35 autores que se dedicam a estudar os processos pelos quais, no território mineiro, se produziu e se buscou transmitir a cultura. A História da Educação contada aqui não se restringe à escola, mas tem nessa instituição uma de suas mais marcantes referências. [...]&lt;br&gt;_x000D_
O objetivo da trilogia é discutir em que cenário afloraram as múltiplas realidades e tendências e quais são as perspectivas atuais para o campo da Educação em Minas Gerais. [...] Em suma, busca-se a compreensão das aproximações/tensões entre os vários espaços mineiros e de como as questões ligadas aos problemas educacionais foram “acomodadas” no decorrer da promoção da educação no interior da sociedade, além da tentativa de explicitação dos interesses políticos, culturais, ideológicos e antropológicos que permearam a luta pela constituição do sistema de ensino no estado.&lt;/div&gt;</v>
          </cell>
          <cell r="AM1815" t="str">
            <v>Educação; Minas Gerais; História; Periodo colonial</v>
          </cell>
          <cell r="AN1815" t="str">
            <v>&lt;div&gt;FONSECA, T. N. L., ed. História da Educação em Minas Gerais: da Colônia à República: volume 1: Colônia [online]. Uberlândia: EDUFU, 2019. ISBN: 978-65-5824-042-6. &lt;font_x000D_
color=blue&gt;&lt;a href="https://doi.org/10.7476/9786558240426"&gt;&lt;u&gt;https://doi.org/10.7476/9786558240426&lt;/u&gt;&lt;/a&gt;&lt;/font&gt;.&lt;/div&gt;</v>
          </cell>
          <cell r="AP1815" t="str">
            <v>Impresso</v>
          </cell>
          <cell r="AQ1815" t="b">
            <v>0</v>
          </cell>
          <cell r="AR1815" t="b">
            <v>0</v>
          </cell>
          <cell r="AS1815">
            <v>180</v>
          </cell>
          <cell r="AT1815" t="str">
            <v>Carta</v>
          </cell>
          <cell r="AU1815" t="str">
            <v>PDF</v>
          </cell>
          <cell r="AV1815" t="b">
            <v>0</v>
          </cell>
          <cell r="AW1815" t="str">
            <v>Completa com marca de corte</v>
          </cell>
          <cell r="AX1815" t="str">
            <v>Não se aplica</v>
          </cell>
          <cell r="AY1815" t="str">
            <v>Produzir</v>
          </cell>
          <cell r="AZ1815" t="str">
            <v>Em verificação</v>
          </cell>
        </row>
        <row r="1816">
          <cell r="B1816" t="str">
            <v>t65ct</v>
          </cell>
          <cell r="C1816">
            <v>9788570784759</v>
          </cell>
          <cell r="D1816" t="str">
            <v>PDF</v>
          </cell>
          <cell r="E1816">
            <v>9786558240396</v>
          </cell>
          <cell r="F1816" t="str">
            <v>Livro Digital - EPUB</v>
          </cell>
          <cell r="G1816">
            <v>9788570784872</v>
          </cell>
          <cell r="H1816" t="str">
            <v>Impresso-Brochura</v>
          </cell>
          <cell r="I1816">
            <v>44840</v>
          </cell>
          <cell r="J1816" t="str">
            <v>370</v>
          </cell>
          <cell r="K1816" t="str">
            <v>Não</v>
          </cell>
          <cell r="L1816">
            <v>44909</v>
          </cell>
          <cell r="N1816" t="str">
            <v>EDUFU</v>
          </cell>
          <cell r="Q1816" t="str">
            <v>26ª</v>
          </cell>
          <cell r="R1816" t="str">
            <v>História da Educação em Minas Gerais: da Colônia à República: volume 2: Império</v>
          </cell>
          <cell r="S1816" t="b">
            <v>0</v>
          </cell>
          <cell r="V1816" t="str">
            <v>Lopes, Eliane Marta Teixeira; Chamon, Carla Simone (orgs.)</v>
          </cell>
          <cell r="X1816" t="str">
            <v>pt-BR</v>
          </cell>
          <cell r="AE1816">
            <v>7</v>
          </cell>
          <cell r="AF1816">
            <v>2019</v>
          </cell>
          <cell r="AH1816">
            <v>10</v>
          </cell>
          <cell r="AI1816">
            <v>2</v>
          </cell>
          <cell r="AJ1816">
            <v>1000</v>
          </cell>
          <cell r="AK1816">
            <v>0</v>
          </cell>
          <cell r="AL1816" t="str">
            <v>&lt;div&gt;A trilogia História Geral da Educação em Minas Gerais: da Colônia à República constitui-se em uma obra de referência não apenas para todos aqueles que ensinam e pesquisam no campo da História da Educação, mas também – por sua robustez, profundidade dos textos e abrangência temática – para todos aqueles que se interessam pela discussão sobre a história, a memória e os rumos da educação em nossa sociedade.&lt;/div&gt;_x000D_
_x000D_
&lt;div&gt;&amp;nbsp;&lt;/div&gt;_x000D_
_x000D_
&lt;div&gt;A obra que o leitor tem em mãos representa uma síntese dos estudos em História da Educação que tomaram Minas Gerais como foco de análise. Reúne o trabalho de 35 autores que se dedicam a estudar os processos pelos quais, no território mineiro, se produziu e se buscou transmitir a cultura. A História da Educação contada aqui não se restringe à escola, mas tem nessa instituição uma de suas mais marcantes referências. [...]&lt;/div&gt;_x000D_
_x000D_
&lt;div&gt;&amp;nbsp;&lt;/div&gt;_x000D_
_x000D_
&lt;div&gt;O objetivo da trilogia é discutir em que cenário afloraram as múltiplas realidades e tendências e quais são as perspectivas atuais para o campo da Educação em Minas Gerais. [...] Em suma, busca-se a compreensão das aproximações/tensões entre os vários espaços mineiros e de como as questões ligadas aos problemas educacionais foram “acomodadas” no decorrer da promoção da educação no interior da sociedade, além da tentativa de explicitação dos interesses políticos, culturais, ideológicos e antropológicos que permearam a luta pela constituição do sistema de ensino no estado.&lt;/div&gt;</v>
          </cell>
          <cell r="AM1816" t="str">
            <v>Educação; Minas Gerais; História; Século XIX</v>
          </cell>
          <cell r="AN1816" t="str">
            <v>&lt;div&gt;LOPES, E. M. T., and CHAMON, C. S., eds. História da Educação em Minas Gerais: da Colônia à República: volume 2: Império [online]. Uberlândia: EDUFU, 2019. ISBN: 978-65-5824-039-6. &lt;a_x000D_
href="https://doi.org/10.7476/9786558240396"&gt;https://doi.org/10.7476/9786558240396&lt;/a&gt;.&lt;/div&gt;</v>
          </cell>
          <cell r="AP1816" t="str">
            <v>Impresso</v>
          </cell>
          <cell r="AQ1816" t="b">
            <v>0</v>
          </cell>
          <cell r="AR1816" t="b">
            <v>0</v>
          </cell>
          <cell r="AS1816">
            <v>278</v>
          </cell>
          <cell r="AT1816" t="str">
            <v>Carta</v>
          </cell>
          <cell r="AU1816" t="str">
            <v>PDF</v>
          </cell>
          <cell r="AV1816" t="b">
            <v>0</v>
          </cell>
          <cell r="AW1816" t="str">
            <v>Completa com marca de corte</v>
          </cell>
          <cell r="AX1816" t="str">
            <v>Não se aplica</v>
          </cell>
          <cell r="AY1816" t="str">
            <v>Produzir</v>
          </cell>
          <cell r="AZ1816" t="str">
            <v>Em verificação</v>
          </cell>
        </row>
        <row r="1817">
          <cell r="B1817" t="str">
            <v>h3kby</v>
          </cell>
          <cell r="E1817">
            <v>9786558240402</v>
          </cell>
          <cell r="F1817" t="str">
            <v>Livro Digital - EPUB</v>
          </cell>
          <cell r="G1817">
            <v>9788570784889</v>
          </cell>
          <cell r="H1817" t="str">
            <v>Impresso-Brochura</v>
          </cell>
          <cell r="I1817">
            <v>44840</v>
          </cell>
          <cell r="J1817" t="str">
            <v>370</v>
          </cell>
          <cell r="K1817" t="str">
            <v>Não</v>
          </cell>
          <cell r="L1817">
            <v>44887</v>
          </cell>
          <cell r="M1817">
            <v>44887</v>
          </cell>
          <cell r="N1817" t="str">
            <v>EDUFU</v>
          </cell>
          <cell r="Q1817" t="str">
            <v>26ª</v>
          </cell>
          <cell r="R1817" t="str">
            <v>História da educação em Minas Gerais: da Colônia à República: volume 3: República</v>
          </cell>
          <cell r="S1817" t="b">
            <v>0</v>
          </cell>
          <cell r="V1817" t="str">
            <v>Gonçalves Neto, Wenceslau; Carvalho, Carlos Henrique de (orgs.)</v>
          </cell>
          <cell r="W1817" t="str">
            <v>3rd</v>
          </cell>
          <cell r="X1817" t="str">
            <v>pt-BR</v>
          </cell>
          <cell r="Z1817" t="str">
            <v>Memorar collection</v>
          </cell>
          <cell r="AC1817" t="str">
            <v>4</v>
          </cell>
          <cell r="AE1817">
            <v>11</v>
          </cell>
          <cell r="AF1817">
            <v>2019</v>
          </cell>
          <cell r="AH1817">
            <v>10</v>
          </cell>
          <cell r="AI1817">
            <v>2</v>
          </cell>
          <cell r="AJ1817">
            <v>1000</v>
          </cell>
          <cell r="AK1817">
            <v>0</v>
          </cell>
          <cell r="AL1817" t="str">
            <v>&lt;div&gt;A trilogia História Geral da Educação em Minas Gerais: da Colônia à República constitui-se em uma obra de referência não apenas para todos aqueles que ensinam e pesquisam no campo da História da Educação, mas também – por sua robustez, profundidade dos textos e abrangência temática – para todos aqueles que se interessam pela discussão sobre a história, a memória e os rumos da educação em nossa sociedade.&lt;/div&gt;_x000D_
_x000D_
&lt;div&gt;&amp;nbsp;&lt;/div&gt;_x000D_
_x000D_
&lt;div&gt;A obra que o leitor tem em mãos representa uma síntese dos estudos em História da Educação que tomaram Minas Gerais como foco de análise. Reúne o trabalho de 35 autores que se dedicam a estudar os processos pelos quais, no território mineiro, se produziu e se buscou transmitir a cultura. A História da Educação contada aqui não se restringe à escola, mas tem nessa instituição uma de suas mais marcantes referências. [...]&lt;/div&gt;_x000D_
_x000D_
&lt;div&gt;&amp;nbsp;&lt;/div&gt;_x000D_
_x000D_
&lt;div&gt;O objetivo da trilogia é discutir em que cenário afloraram as múltiplas realidades e tendências e quais são as perspectivas atuais para o campo da Educação em Minas Gerais. [...] Em suma, busca-se a compreensão das aproximações/tensões entre os vários espaços mineiros e de como as questões ligadas aos problemas educacionais foram “acomodadas” no decorrer da promoção da educação no interior da sociedade, além da tentativa de explicitação dos interesses políticos, culturais, ideológicos e antropológicos que permearam a luta pela constituição do sistema de ensino no estado.&lt;/div&gt;</v>
          </cell>
          <cell r="AM1817" t="str">
            <v>Educação; Minas Gerais; História; Século XIX</v>
          </cell>
          <cell r="AN1817" t="str">
            <v>&lt;div&gt;GONÇALVES NETO, W., and CARVALHO, C. H., eds. História da educação em Minas Gerais: da Colônia à República: volume 3: República [onine]. Uberlândia: EDUFU, 2019. ISBN: 978-65-5824-040-2. &lt;a_x000D_
href="https://doi.org/10.7476/9786558240402"&gt;https://doi.org/10.7476/9786558240402&lt;/a&gt;.&lt;/div&gt;</v>
          </cell>
          <cell r="AP1817" t="str">
            <v>Impresso</v>
          </cell>
          <cell r="AQ1817" t="b">
            <v>0</v>
          </cell>
          <cell r="AR1817" t="b">
            <v>0</v>
          </cell>
          <cell r="AS1817">
            <v>416</v>
          </cell>
          <cell r="AT1817" t="str">
            <v>Carta</v>
          </cell>
          <cell r="AU1817" t="str">
            <v>PDF</v>
          </cell>
          <cell r="AV1817" t="b">
            <v>0</v>
          </cell>
          <cell r="AW1817" t="str">
            <v>Completa com marca de corte</v>
          </cell>
          <cell r="AX1817" t="str">
            <v>Não se aplica</v>
          </cell>
          <cell r="AY1817" t="str">
            <v>Produzir</v>
          </cell>
          <cell r="AZ1817" t="str">
            <v>Em verificação</v>
          </cell>
        </row>
        <row r="1818">
          <cell r="B1818" t="str">
            <v>fstch</v>
          </cell>
          <cell r="E1818">
            <v>9786587949550</v>
          </cell>
          <cell r="F1818" t="str">
            <v>Digital - EPUB</v>
          </cell>
          <cell r="G1818">
            <v>9786587949543</v>
          </cell>
          <cell r="H1818" t="str">
            <v>Físico</v>
          </cell>
          <cell r="I1818">
            <v>44852</v>
          </cell>
          <cell r="J1818" t="str">
            <v>320</v>
          </cell>
          <cell r="K1818" t="str">
            <v>Não</v>
          </cell>
          <cell r="L1818">
            <v>44915</v>
          </cell>
          <cell r="N1818" t="str">
            <v>EDUERJ</v>
          </cell>
          <cell r="Q1818" t="str">
            <v>26ª</v>
          </cell>
          <cell r="R1818" t="str">
            <v>Democracia e justiça na América Latina: para onde vamos?</v>
          </cell>
          <cell r="S1818" t="b">
            <v>0</v>
          </cell>
          <cell r="V1818" t="str">
            <v>Madeira, Lígia Mori; Marona, Marjorie Corrêa; Rio, Andrés del (orgs.)</v>
          </cell>
          <cell r="W1818" t="str">
            <v>2</v>
          </cell>
          <cell r="X1818" t="str">
            <v>pt-BR</v>
          </cell>
          <cell r="AE1818">
            <v>12</v>
          </cell>
          <cell r="AF1818">
            <v>2022</v>
          </cell>
          <cell r="AG1818" t="str">
            <v>https://creativecommons.org/licenses/by/4.0/</v>
          </cell>
          <cell r="AH1818">
            <v>0</v>
          </cell>
          <cell r="AI1818">
            <v>0</v>
          </cell>
          <cell r="AJ1818">
            <v>1000</v>
          </cell>
          <cell r="AK1818">
            <v>0</v>
          </cell>
          <cell r="AL1818" t="str">
            <v>&lt;div&gt;Aborda a judicialização de questões que envolvem políticas públicas, conflitos políticos e valores morais e políticos fundamentais, como um dos fenômenos mais significativos das democracias que atravessaram o século XX em direção ao século XXI.&lt;/div&gt;_x000D_
_x000D_
&lt;div&gt;Sob o viés dos estudos da ciência política, os autores apresentam uma variedade de perspectivas sociojurídicas e empíricas sobre temas cruciais. São objetos de análise o papel dos tribunais e a ampla gama de instituições que fazem parte do sistema de justiça, como promotores e defensores públicos, além de outros atores, dispositivos e movimentos que atuam nesse contexto em que se articulam as decisões legais.&lt;/div&gt;_x000D_
_x000D_
&lt;div&gt;A leitura instiga uma reflexão sobre o papel da justiça e das instituições judiciárias na América Latina, perante os desafios econômicos, sociais e políticos ou diante de contextos nocivos a direitos e práticas democráticas.&lt;/div&gt;</v>
          </cell>
          <cell r="AM1818" t="str">
            <v>Ciência política; América Latina; Democracia; Acesso à justiça; Direito constitucional</v>
          </cell>
          <cell r="AN1818" t="str">
            <v>&lt;div&gt;MADEIRA, L. M., MARONA, M. C., and RIO, A., eds. Democracia e justiça na América Latina: para onde vamos? [online]. Rio de Janeiro: EDUERJ, 2022. ISBN: 978-65-87949-55-0. &lt;a_x000D_
href="https://doi.org/10.7476/9786587949550"&gt;https://doi.org/10.7476/9786587949550&lt;/a&gt;.&lt;/div&gt;</v>
          </cell>
          <cell r="AP1818" t="str">
            <v>Ambos</v>
          </cell>
          <cell r="AQ1818" t="b">
            <v>0</v>
          </cell>
          <cell r="AR1818" t="b">
            <v>0</v>
          </cell>
          <cell r="AS1818">
            <v>424</v>
          </cell>
          <cell r="AT1818" t="str">
            <v>Sim</v>
          </cell>
          <cell r="AU1818" t="str">
            <v>PDF</v>
          </cell>
          <cell r="AV1818" t="b">
            <v>1</v>
          </cell>
          <cell r="AW1818" t="str">
            <v>Completa com marca de corte</v>
          </cell>
          <cell r="AX1818" t="str">
            <v>Produzir</v>
          </cell>
          <cell r="AY1818" t="str">
            <v>Produzir</v>
          </cell>
          <cell r="AZ1818" t="str">
            <v>Em verificação</v>
          </cell>
        </row>
        <row r="1819">
          <cell r="B1819" t="str">
            <v>9fmrc</v>
          </cell>
          <cell r="C1819">
            <v>9788570784759</v>
          </cell>
          <cell r="D1819" t="str">
            <v>PDF</v>
          </cell>
          <cell r="E1819">
            <v>9786558580997</v>
          </cell>
          <cell r="F1819" t="str">
            <v>Livro Digital - EPUB</v>
          </cell>
          <cell r="G1819">
            <v>9788570419712</v>
          </cell>
          <cell r="H1819" t="str">
            <v>Impresso</v>
          </cell>
          <cell r="I1819">
            <v>44840</v>
          </cell>
          <cell r="J1819" t="str">
            <v>792</v>
          </cell>
          <cell r="K1819" t="str">
            <v>Não</v>
          </cell>
          <cell r="L1819">
            <v>44874</v>
          </cell>
          <cell r="M1819">
            <v>44874</v>
          </cell>
          <cell r="N1819" t="str">
            <v>Editora UFMG</v>
          </cell>
          <cell r="Q1819" t="str">
            <v>26ª</v>
          </cell>
          <cell r="R1819" t="str">
            <v>Étienne Decroux e a artesania de ator: caminhadas para a soberania</v>
          </cell>
          <cell r="S1819" t="b">
            <v>0</v>
          </cell>
          <cell r="V1819" t="str">
            <v>Braga, Bya</v>
          </cell>
          <cell r="X1819" t="str">
            <v>pt-BR</v>
          </cell>
          <cell r="Z1819" t="str">
            <v>Artes cênicas collection</v>
          </cell>
          <cell r="AE1819">
            <v>9</v>
          </cell>
          <cell r="AF1819">
            <v>2013</v>
          </cell>
          <cell r="AH1819">
            <v>52</v>
          </cell>
          <cell r="AI1819">
            <v>10</v>
          </cell>
          <cell r="AJ1819">
            <v>1000</v>
          </cell>
          <cell r="AK1819">
            <v>0</v>
          </cell>
          <cell r="AL1819" t="str">
            <v>&lt;div&gt;Pela primeira vez um livro apresenta, em língua portuguesa, um conjunto de reflexões em torno da obra singular do artista francês Etienne Decroux (1898-1991), aliado, de modo instigante, ao pensamento filolosófico de Georges Bataille em sua noção de arte soberana e à pesquisa prática cênica da autora. Decroux, ator-artesão, conviveu e atuou ao lado de importantes nomes do teatro e cinema, como Copeau, Dullin, Jouvet, Baty, Artaud, Barrault, Herrand e Carné. Seu grande valor artístico está na criação da Mímica Corporal Dramática mais do que uma técnica, uma arte inovadora que reflete a visão de Decroux sobre o teatro como arte de ator. Trata-se de um livro bem documentado, rigoroso e original em sua essência, escrito com competência e humor, sempre pautado pelo teatro contemporâneo, em contínua construção.&lt;/div&gt;</v>
          </cell>
          <cell r="AM1819" t="str">
            <v>Étienne Decroux; 1898-1991; Atores; Representação teatral; Mímica; Performance; Arte</v>
          </cell>
          <cell r="AN1819" t="str">
            <v>&lt;div&gt;BRAGA, B. Étienne Decroux e a artesania de ator: caminhadas para a soberania [online]. Belo Horizonte: Editora UFMG, 2013. Artes cênicas collection. ISBN: 978-65-5858-099-7. &lt;a_x000D_
href="https://doi.org/10.7476/9786558580997"&gt;https://doi.org/10.7476/9786558580997&lt;/a&gt;.&lt;/div&gt;</v>
          </cell>
          <cell r="AP1819" t="str">
            <v>Impresso</v>
          </cell>
          <cell r="AQ1819" t="b">
            <v>0</v>
          </cell>
          <cell r="AR1819" t="b">
            <v>0</v>
          </cell>
          <cell r="AS1819">
            <v>516</v>
          </cell>
          <cell r="AT1819" t="str">
            <v>Sim</v>
          </cell>
          <cell r="AU1819" t="str">
            <v>PDF</v>
          </cell>
          <cell r="AV1819" t="b">
            <v>0</v>
          </cell>
          <cell r="AW1819" t="str">
            <v>Completa sem marca de corte</v>
          </cell>
          <cell r="AX1819" t="str">
            <v>Não se aplica</v>
          </cell>
          <cell r="AY1819" t="str">
            <v>Produzir</v>
          </cell>
          <cell r="AZ1819" t="str">
            <v>Em verificação</v>
          </cell>
        </row>
        <row r="1820">
          <cell r="B1820" t="str">
            <v>h3kby</v>
          </cell>
          <cell r="E1820">
            <v>9786558240426</v>
          </cell>
          <cell r="F1820" t="str">
            <v>Livro Digital - EPUB</v>
          </cell>
          <cell r="G1820">
            <v>9786586213799</v>
          </cell>
          <cell r="H1820" t="str">
            <v>Físico</v>
          </cell>
          <cell r="I1820">
            <v>44840</v>
          </cell>
          <cell r="J1820" t="str">
            <v>700</v>
          </cell>
          <cell r="K1820" t="str">
            <v>Não</v>
          </cell>
          <cell r="L1820">
            <v>44887</v>
          </cell>
          <cell r="M1820">
            <v>44887</v>
          </cell>
          <cell r="N1820" t="str">
            <v>EDITUS</v>
          </cell>
          <cell r="Q1820" t="str">
            <v>26ª</v>
          </cell>
          <cell r="R1820" t="str">
            <v>Eternidade do instante: gifs, loopings, imagem técnica atemporal</v>
          </cell>
          <cell r="S1820" t="b">
            <v>0</v>
          </cell>
          <cell r="V1820" t="str">
            <v>Gonçalves, Wayner Tristão</v>
          </cell>
          <cell r="W1820" t="str">
            <v>2nd</v>
          </cell>
          <cell r="X1820" t="str">
            <v>pt-BR</v>
          </cell>
          <cell r="Y1820" t="str">
            <v>Humanitas series</v>
          </cell>
          <cell r="AE1820">
            <v>11</v>
          </cell>
          <cell r="AF1820">
            <v>2022</v>
          </cell>
          <cell r="AH1820">
            <v>25</v>
          </cell>
          <cell r="AI1820">
            <v>4.8499999999999996</v>
          </cell>
          <cell r="AJ1820">
            <v>1000</v>
          </cell>
          <cell r="AK1820">
            <v>0</v>
          </cell>
          <cell r="AL1820" t="str">
            <v>Quais são os dispositivos atuais de representação e suas linguagens, como transformam nossa percepção? Questões como essas são discutidas neste livro que aborda a aceleração e a repetição como marcas dos dias atuais. A obra destaca o gif como forma de representação dessa aceleração/repetição em constante looping, sobretudo no mundo virtual.</v>
          </cell>
          <cell r="AM1820" t="str">
            <v>Imagem; Artes; Imagens digitais; Comunicação de massa; Comunicação e as artes</v>
          </cell>
          <cell r="AN1820" t="str">
            <v>&lt;div&gt;GONÇALVES, W. T. Eternidade do instante: gifs, loopings, imagem técnica atemporal [online]. Ilhéus: EDITUS, 2022. ISBN: &lt;/div&gt;</v>
          </cell>
          <cell r="AP1820" t="str">
            <v>Impresso</v>
          </cell>
          <cell r="AQ1820" t="b">
            <v>0</v>
          </cell>
          <cell r="AR1820" t="b">
            <v>0</v>
          </cell>
          <cell r="AS1820">
            <v>201</v>
          </cell>
          <cell r="AT1820" t="str">
            <v>Sim</v>
          </cell>
          <cell r="AU1820" t="str">
            <v>PDF</v>
          </cell>
          <cell r="AV1820" t="b">
            <v>0</v>
          </cell>
          <cell r="AW1820" t="str">
            <v>Completa com marca de corte</v>
          </cell>
          <cell r="AX1820" t="str">
            <v>Não se aplica</v>
          </cell>
          <cell r="AY1820" t="str">
            <v>Produzir</v>
          </cell>
          <cell r="AZ1820" t="str">
            <v>Orçamento</v>
          </cell>
        </row>
        <row r="1821">
          <cell r="B1821" t="str">
            <v>7cxjn</v>
          </cell>
          <cell r="E1821">
            <v>9786558240396</v>
          </cell>
          <cell r="F1821" t="str">
            <v>Livro Digital - EPUB</v>
          </cell>
          <cell r="G1821">
            <v>9786586213263</v>
          </cell>
          <cell r="H1821" t="str">
            <v>Físico</v>
          </cell>
          <cell r="I1821">
            <v>44840</v>
          </cell>
          <cell r="J1821" t="str">
            <v>320</v>
          </cell>
          <cell r="K1821" t="str">
            <v>Não</v>
          </cell>
          <cell r="L1821">
            <v>44911</v>
          </cell>
          <cell r="N1821" t="str">
            <v>EDITUS</v>
          </cell>
          <cell r="P1821" t="str">
            <v>Cultura Acadêmica_x000D_
Acadêmica Digital</v>
          </cell>
          <cell r="Q1821" t="str">
            <v>26ª</v>
          </cell>
          <cell r="R1821" t="str">
            <v>Migrações e refúgio: identidade, economia e legislação em debate</v>
          </cell>
          <cell r="S1821" t="b">
            <v>0</v>
          </cell>
          <cell r="V1821" t="str">
            <v>Santos, Maria Luiza Silva; Anunciação, Clodoaldo Silva da (orgs.)</v>
          </cell>
          <cell r="W1821" t="str">
            <v>2nd</v>
          </cell>
          <cell r="X1821" t="str">
            <v>pt-BR</v>
          </cell>
          <cell r="AE1821">
            <v>11</v>
          </cell>
          <cell r="AF1821">
            <v>2021</v>
          </cell>
          <cell r="AG1821" t="str">
            <v>https://creativecommons.org/licenses/by/4.0/</v>
          </cell>
          <cell r="AH1821">
            <v>35</v>
          </cell>
          <cell r="AI1821">
            <v>6.79</v>
          </cell>
          <cell r="AJ1821">
            <v>1000</v>
          </cell>
          <cell r="AK1821">
            <v>0</v>
          </cell>
          <cell r="AL1821" t="str">
            <v>Os temas centrais são debatidos nos diversos textos selecionados no 1o Colóquio Internacional e Interdisciplinar sobre migrações e refúgio, propiciando uma interlocução com a economia, o direito e as legislações que amparam os dois institutos, bem como com a cultura e a identidade.</v>
          </cell>
          <cell r="AM1821" t="str">
            <v>Emigração; imigração; Identidade social; Legislação; Direitos humanos; globalização; Economia; Aspectos sociais</v>
          </cell>
          <cell r="AN1821" t="str">
            <v>&lt;div&gt;SANTOS, M. L. S., and ANUNCIAÇÃO, C. S., eds. Migrações e refúgio: identidade, economia e legislação em debate [online]. Ilhéus: EDITUS, 2021. ISBN: &lt;/div&gt;</v>
          </cell>
          <cell r="AP1821" t="str">
            <v>Impresso</v>
          </cell>
          <cell r="AQ1821" t="b">
            <v>0</v>
          </cell>
          <cell r="AR1821" t="b">
            <v>0</v>
          </cell>
          <cell r="AS1821">
            <v>350</v>
          </cell>
          <cell r="AT1821" t="str">
            <v>Sim</v>
          </cell>
          <cell r="AU1821" t="str">
            <v>PDF</v>
          </cell>
          <cell r="AV1821" t="b">
            <v>1</v>
          </cell>
          <cell r="AW1821" t="str">
            <v>Completa sem marca de corte</v>
          </cell>
          <cell r="AX1821" t="str">
            <v>Não se aplica</v>
          </cell>
          <cell r="AY1821" t="str">
            <v>Produzir</v>
          </cell>
          <cell r="AZ1821" t="str">
            <v>Orçamento</v>
          </cell>
        </row>
        <row r="1822">
          <cell r="B1822" t="str">
            <v>9fmrc</v>
          </cell>
          <cell r="E1822">
            <v>9786558240402</v>
          </cell>
          <cell r="F1822" t="str">
            <v>Livro Digital - EPUB</v>
          </cell>
          <cell r="G1822">
            <v>9788574554501</v>
          </cell>
          <cell r="H1822" t="str">
            <v>Impresso</v>
          </cell>
          <cell r="I1822">
            <v>44840</v>
          </cell>
          <cell r="J1822" t="str">
            <v>981</v>
          </cell>
          <cell r="K1822" t="str">
            <v>Não</v>
          </cell>
          <cell r="L1822">
            <v>44874</v>
          </cell>
          <cell r="M1822">
            <v>44874</v>
          </cell>
          <cell r="N1822" t="str">
            <v>EDITUS</v>
          </cell>
          <cell r="Q1822" t="str">
            <v>26ª</v>
          </cell>
          <cell r="R1822" t="str">
            <v>In memoriam: urbanismo, literatura e morte</v>
          </cell>
          <cell r="S1822" t="b">
            <v>0</v>
          </cell>
          <cell r="V1822" t="str">
            <v>Ribeiro, André Luiz Rosa</v>
          </cell>
          <cell r="X1822" t="str">
            <v>pt-BR</v>
          </cell>
          <cell r="Z1822" t="str">
            <v>História e saúde collection</v>
          </cell>
          <cell r="AE1822">
            <v>9</v>
          </cell>
          <cell r="AF1822">
            <v>2017</v>
          </cell>
          <cell r="AG1822" t="str">
            <v>https://creativecommons.org/licenses/by/4.0/</v>
          </cell>
          <cell r="AH1822">
            <v>0</v>
          </cell>
          <cell r="AI1822">
            <v>0</v>
          </cell>
          <cell r="AJ1822">
            <v>1000</v>
          </cell>
          <cell r="AK1822">
            <v>0</v>
          </cell>
          <cell r="AL1822" t="str">
            <v>Este livro propõe compreender práticas e representações relativas à morte no sul da Bahia, relacionando-as com o contexto histórico de emergência e florescimento do urbanismo regional. Enfoca os mecanismos baseados na construção da memória, utilizados na afirmação do poder de determinados grupos políticos. Na análise das formas arquitetônicas e dos materiais empregados em túmulos percebe-se o vínculo entre os discursos construídos sobre a morte e a trajetória das relações sociais locais.</v>
          </cell>
          <cell r="AM1822" t="str">
            <v>Ilhéus; BA; História; Zoneamento; Itabuna; Morte; Aspectos sociais; Cemitérios; Aspectos simbólicos; Memória coletiva; Bahia</v>
          </cell>
          <cell r="AN1822" t="str">
            <v>&lt;div&gt;RIBEIRO, A. L. R. In memoriam: urbanismo, literatura e morte [online]. Ilhéus: EDITUS, 2017. ISBN: &lt;/div&gt;</v>
          </cell>
          <cell r="AP1822" t="str">
            <v>Impresso</v>
          </cell>
          <cell r="AQ1822" t="b">
            <v>0</v>
          </cell>
          <cell r="AR1822" t="b">
            <v>0</v>
          </cell>
          <cell r="AS1822">
            <v>267</v>
          </cell>
          <cell r="AT1822" t="str">
            <v>Sim</v>
          </cell>
          <cell r="AU1822" t="str">
            <v>PDF</v>
          </cell>
          <cell r="AV1822" t="b">
            <v>0</v>
          </cell>
          <cell r="AW1822" t="str">
            <v>Completa sem marca de corte</v>
          </cell>
          <cell r="AX1822" t="str">
            <v>Produzir</v>
          </cell>
          <cell r="AY1822" t="str">
            <v>Produzir</v>
          </cell>
          <cell r="AZ1822" t="str">
            <v>Orçamento</v>
          </cell>
        </row>
        <row r="1823">
          <cell r="B1823" t="str">
            <v>vf58z</v>
          </cell>
          <cell r="E1823">
            <v>9786587949550</v>
          </cell>
          <cell r="F1823" t="str">
            <v>Digital - EPUB</v>
          </cell>
          <cell r="G1823">
            <v>9786586213423</v>
          </cell>
          <cell r="H1823" t="str">
            <v>Físico</v>
          </cell>
          <cell r="I1823">
            <v>44840</v>
          </cell>
          <cell r="J1823" t="str">
            <v>918.1</v>
          </cell>
          <cell r="K1823" t="str">
            <v>Não</v>
          </cell>
          <cell r="L1823">
            <v>44865</v>
          </cell>
          <cell r="N1823" t="str">
            <v>EDITUS</v>
          </cell>
          <cell r="Q1823" t="str">
            <v>26ª</v>
          </cell>
          <cell r="R1823" t="str">
            <v>O ensino de geografia urbana: reflexões e ações pedagógicas</v>
          </cell>
          <cell r="S1823" t="b">
            <v>0</v>
          </cell>
          <cell r="V1823" t="str">
            <v>Rangel, Maria Cristina; Trindade, Gilmar Alves; Moreira, Gilsélia Lemos; Rocha, Lurdes Bertol; Chiapetti, Rita Jaqueline Nogueira ; Fontes, Tereza Genoveva Nascimento Torezani (orgs.)</v>
          </cell>
          <cell r="X1823" t="str">
            <v>pt-BR</v>
          </cell>
          <cell r="AE1823">
            <v>18</v>
          </cell>
          <cell r="AF1823">
            <v>2021</v>
          </cell>
          <cell r="AG1823" t="str">
            <v>https://creativecommons.org/licenses/by/4.0/</v>
          </cell>
          <cell r="AH1823">
            <v>30</v>
          </cell>
          <cell r="AI1823">
            <v>5.82</v>
          </cell>
          <cell r="AJ1823">
            <v>1000</v>
          </cell>
          <cell r="AK1823">
            <v>0</v>
          </cell>
          <cell r="AL1823" t="str">
            <v>Com o intuito de orientar e conduzir o aprendizado sobre o urbano, os escritores desta obra revisitaram vários autores, conceitos, teorias, análises, que pudessem iluminar a busca desse conhecimento, dessa vivência. Para isso, ao longo do livro, vão sendo traçados os caminhos que permitem concretizar esse objetivo. Para tanto, foram revisitados os conceitos de urbano e rural, cidade e campo.</v>
          </cell>
          <cell r="AM1823" t="str">
            <v>Geografia urbana; Geografia; Estudo; ensino; Urbanização</v>
          </cell>
          <cell r="AN1823" t="str">
            <v>&lt;div&gt;RANGEL, M. C., TRINDADE, G. A., MOREIRA, G. L., ROCHA, L. B., CHIAPETTI, R. J. N., and FONTES, T. G. N. T., eds. O ensino de geografia urbana: reflexões e ações pedagógicas [online]. Ilhéus: EDITUS, 2021. ISBN:&lt;/div&gt;</v>
          </cell>
          <cell r="AP1823" t="str">
            <v>Impresso</v>
          </cell>
          <cell r="AQ1823" t="b">
            <v>0</v>
          </cell>
          <cell r="AR1823" t="b">
            <v>0</v>
          </cell>
          <cell r="AS1823">
            <v>288</v>
          </cell>
          <cell r="AT1823" t="str">
            <v>Sim</v>
          </cell>
          <cell r="AU1823" t="str">
            <v>PDF</v>
          </cell>
          <cell r="AV1823" t="b">
            <v>1</v>
          </cell>
          <cell r="AW1823" t="str">
            <v>Completa com marca de corte</v>
          </cell>
          <cell r="AX1823" t="str">
            <v>Não se aplica</v>
          </cell>
          <cell r="AY1823" t="str">
            <v>Produzir</v>
          </cell>
          <cell r="AZ1823" t="str">
            <v>Orçamento</v>
          </cell>
        </row>
        <row r="1824">
          <cell r="B1824" t="str">
            <v>ssqc7</v>
          </cell>
          <cell r="E1824">
            <v>9786558580997</v>
          </cell>
          <cell r="F1824" t="str">
            <v>Livro Digital - EPUB</v>
          </cell>
          <cell r="G1824">
            <v>9788568576908</v>
          </cell>
          <cell r="H1824" t="str">
            <v>Impresso</v>
          </cell>
          <cell r="I1824">
            <v>44840</v>
          </cell>
          <cell r="J1824" t="str">
            <v>500</v>
          </cell>
          <cell r="K1824" t="str">
            <v>Não</v>
          </cell>
          <cell r="L1824">
            <v>44904</v>
          </cell>
          <cell r="M1824">
            <v>44830</v>
          </cell>
          <cell r="N1824" t="str">
            <v>Editora UFABC</v>
          </cell>
          <cell r="Q1824" t="str">
            <v>26ª</v>
          </cell>
          <cell r="R1824" t="str">
            <v>A filosofia natural de Benjamin Franklin: traduções de cartas e ensaios sobre a eletricidade e a luz</v>
          </cell>
          <cell r="S1824" t="b">
            <v>0</v>
          </cell>
          <cell r="V1824" t="str">
            <v>Moura, Breno Arsioli</v>
          </cell>
          <cell r="X1824" t="str">
            <v>pt-BR</v>
          </cell>
          <cell r="Z1824" t="str">
            <v>Artes cênicas collection</v>
          </cell>
          <cell r="AE1824">
            <v>12</v>
          </cell>
          <cell r="AF1824">
            <v>2019</v>
          </cell>
          <cell r="AG1824" t="str">
            <v>https://creativecommons.org/licenses/by/4.0/</v>
          </cell>
          <cell r="AH1824">
            <v>0</v>
          </cell>
          <cell r="AI1824">
            <v>0</v>
          </cell>
          <cell r="AJ1824">
            <v>1000</v>
          </cell>
          <cell r="AK1824">
            <v>0</v>
          </cell>
          <cell r="AL1824" t="str">
            <v>Benjamin Franklin (1706-1790) é um dos mais conhecidos personagens da história da ciência. Embora seja famoso por conta do experimento da pipa em meio a uma tempestade – uma anedota bastante controversa, aliás –, Franklin foi um pensador muito mais abrangente. Suas ideias acerca dos fenômenos elétricos buscaram responder às principais lacunas da eletricidade no século XVIII, cobrindo desde a eletrização dos corpos até a formação de grandes temporais com raios e trovões. Franklin abordou também outras questões em seus textos sobre o mundo natural, incluindo a natureza e comportamento da luz. Neste livro, apresento traduções de seis cartas escritas por ele entre 1747 e 1752 – período em que foi mais ativo na filosofia natural – e de um pequeno ensaio sobre a luz, publicado no final da vida, em 1788. A partir disso, o leitor terá acesso direto ao pensamento de Franklin, aos termos que utilizou e às suas explicações para os mais diversos fenômenos da eletricidade e da luz. Esta é a primeira vez que textos de Franklin são traduzidos integralmente para o português brasileiro. Espero que a leitura seja produtiva e que a filosofia natural de Franklin possa ser conhecida em toda sua dimensão e importância.</v>
          </cell>
          <cell r="AM1824" t="str">
            <v>História da ciência; Benjamin Franklin; 1706-1790; Eletricidade; História; Luz; Epistolografia</v>
          </cell>
          <cell r="AN1824" t="str">
            <v>&lt;div&gt;MOURA, B. A. A filosofia natural de Benjamin Franklin: traduções de cartas e ensaios sobre a eletricidade e a luz [online]. Santo André: Editora UFABC, 2019. ISBN: &lt;/div&gt;</v>
          </cell>
          <cell r="AP1824" t="str">
            <v>Impresso</v>
          </cell>
          <cell r="AQ1824" t="b">
            <v>0</v>
          </cell>
          <cell r="AR1824" t="b">
            <v>0</v>
          </cell>
          <cell r="AS1824">
            <v>160</v>
          </cell>
          <cell r="AT1824" t="str">
            <v>Sim</v>
          </cell>
          <cell r="AU1824" t="str">
            <v>PDF</v>
          </cell>
          <cell r="AV1824" t="b">
            <v>1</v>
          </cell>
          <cell r="AW1824" t="str">
            <v>Completa com marca de corte</v>
          </cell>
          <cell r="AX1824" t="str">
            <v>Produzir</v>
          </cell>
          <cell r="AY1824" t="str">
            <v>Produzir</v>
          </cell>
          <cell r="AZ1824" t="str">
            <v>Em produção</v>
          </cell>
        </row>
        <row r="1825">
          <cell r="B1825" t="str">
            <v>ccnmp</v>
          </cell>
          <cell r="E1825">
            <v>9786586213850</v>
          </cell>
          <cell r="F1825" t="str">
            <v>Livro Digital - EPUB</v>
          </cell>
          <cell r="G1825">
            <v>9786589992035</v>
          </cell>
          <cell r="H1825" t="str">
            <v>Físico</v>
          </cell>
          <cell r="I1825">
            <v>44873</v>
          </cell>
          <cell r="J1825" t="str">
            <v>630</v>
          </cell>
          <cell r="K1825" t="str">
            <v>Não</v>
          </cell>
          <cell r="L1825">
            <v>44904</v>
          </cell>
          <cell r="N1825" t="str">
            <v>Editora UFABC</v>
          </cell>
          <cell r="Q1825" t="str">
            <v>26ª</v>
          </cell>
          <cell r="R1825" t="str">
            <v>Alimentação em jogo: o lobby na regulação da publicidade no Brasil</v>
          </cell>
          <cell r="S1825" t="b">
            <v>0</v>
          </cell>
          <cell r="V1825" t="str">
            <v>Baird, Marcello Fragano</v>
          </cell>
          <cell r="X1825" t="str">
            <v>pt-BR</v>
          </cell>
          <cell r="AE1825">
            <v>12</v>
          </cell>
          <cell r="AF1825">
            <v>2021</v>
          </cell>
          <cell r="AG1825" t="str">
            <v>https://creativecommons.org/licenses/by/4.0/</v>
          </cell>
          <cell r="AH1825">
            <v>0</v>
          </cell>
          <cell r="AI1825">
            <v>0</v>
          </cell>
          <cell r="AJ1825">
            <v>1000</v>
          </cell>
          <cell r="AK1825">
            <v>0</v>
          </cell>
          <cell r="AL1825" t="str">
            <v>Para enfrentar a epidemia de obesidade e outras doenças crônicas, governos de todo o mundo passaram a regular os alimentos ultraprocessados, como salgadinhos e refrigerantes, que geram enormes custos aos sistemas de saúde. “Alimentação em Jogo” desvenda as estratégias de lobby em torno da pioneira iniciativa da Anvisa de regular a publicidade de alimentos não saudáveis no Brasil. O livro também alerta para o perigo de o país ficar para trás na corrida pela regulação dos alimentos ultraprocessados, num contexto em que o tema deverá estar no centro dos debates de saúde pública no Brasil e no mundo.</v>
          </cell>
          <cell r="AM1825" t="str">
            <v>Lobby; Burocracia; Anvisa; Grupos de interesse; Publicidade de alimentos</v>
          </cell>
          <cell r="AN1825" t="str">
            <v>&lt;div&gt;BAIRD, M. F. Alimentação em jogo: o lobby na regulação da publicidade no Brasil [online]. Santo André: Editora UFABC, 2021. ISBN: &lt;/div&gt;</v>
          </cell>
          <cell r="AP1825" t="str">
            <v>Impresso</v>
          </cell>
          <cell r="AQ1825" t="b">
            <v>0</v>
          </cell>
          <cell r="AR1825" t="b">
            <v>0</v>
          </cell>
          <cell r="AS1825">
            <v>176</v>
          </cell>
          <cell r="AT1825" t="str">
            <v>Sim</v>
          </cell>
          <cell r="AU1825" t="str">
            <v>PDF</v>
          </cell>
          <cell r="AV1825" t="b">
            <v>1</v>
          </cell>
          <cell r="AW1825" t="str">
            <v>Completa com marca de corte</v>
          </cell>
          <cell r="AX1825" t="str">
            <v>Produzir</v>
          </cell>
          <cell r="AY1825" t="str">
            <v>Produzir</v>
          </cell>
          <cell r="AZ1825" t="str">
            <v>Em produção</v>
          </cell>
        </row>
        <row r="1826">
          <cell r="B1826" t="str">
            <v>vf58z</v>
          </cell>
          <cell r="E1826">
            <v>9786586213867</v>
          </cell>
          <cell r="F1826" t="str">
            <v>Livro Digital - EPUB</v>
          </cell>
          <cell r="G1826">
            <v>9786589992028</v>
          </cell>
          <cell r="H1826" t="str">
            <v>Físico</v>
          </cell>
          <cell r="I1826">
            <v>44873</v>
          </cell>
          <cell r="J1826" t="str">
            <v>320</v>
          </cell>
          <cell r="K1826" t="str">
            <v>Não</v>
          </cell>
          <cell r="L1826">
            <v>44865</v>
          </cell>
          <cell r="N1826" t="str">
            <v>Editora UFABC</v>
          </cell>
          <cell r="O1826" t="str">
            <v>EdUFABC</v>
          </cell>
          <cell r="Q1826" t="str">
            <v>26ª</v>
          </cell>
          <cell r="R1826" t="str">
            <v>As teorias e o caso</v>
          </cell>
          <cell r="S1826" t="b">
            <v>0</v>
          </cell>
          <cell r="V1826" t="str">
            <v>Batista, Mariana; Ribeiro, Ednaldo; Arantes, Rogério (orgs.)</v>
          </cell>
          <cell r="X1826" t="str">
            <v>pt-BR</v>
          </cell>
          <cell r="AE1826">
            <v>18</v>
          </cell>
          <cell r="AF1826">
            <v>2021</v>
          </cell>
          <cell r="AG1826" t="str">
            <v>https://creativecommons.org/licenses/by/4.0/</v>
          </cell>
          <cell r="AH1826">
            <v>0</v>
          </cell>
          <cell r="AI1826">
            <v>0</v>
          </cell>
          <cell r="AJ1826">
            <v>1000</v>
          </cell>
          <cell r="AK1826">
            <v>0</v>
          </cell>
          <cell r="AL1826" t="str">
            <v>De cunho teórico e analítico, a presente obra tem como objetivo fortalecer a reflexão sobre a Ciência Política praticada no Brasil e sobre o Brasil como caso concreto. Seu amplo escopo reflete o engajamento das diferentes áreas ou subdisciplinas da Ciência Política nacional._x000D_
O eixo principal do livro, comum a todos os capítulos, se baseia no levantamento das principais teorias (em perspectiva comparada) que têm sido mobilizadas para compreender o caso brasileiro, acompanhado de reflexões e análises sobre como as características específicas do nosso contexto incidem ao mesmo tempo na utilização, aplicabilidade e limitações dessas teorias. Dessa forma, o livro serve ao duplo propósito de realizar um levantamento dos principais argumentos usados pelos pesquisadores nacionais, oferecendo ao leitor um estado da arte da pesquisa em Ciência Política, e mapear as principais características do Brasil como caso concreto e como essas características importam para a avaliação das teorias produzidas aqui e no exterior.</v>
          </cell>
          <cell r="AM1826" t="str">
            <v>Ciência Política; Teoria Política; Brasil</v>
          </cell>
          <cell r="AN1826" t="str">
            <v>&lt;div&gt;BATISTA, M., RIBEIRO, E., and ARANTES, R., eds. As teorias e o caso [online]. Santo André: Editora UFABC, 2021. ISBN: &lt;/div&gt;</v>
          </cell>
          <cell r="AP1826" t="str">
            <v>Impresso</v>
          </cell>
          <cell r="AQ1826" t="b">
            <v>0</v>
          </cell>
          <cell r="AR1826" t="b">
            <v>0</v>
          </cell>
          <cell r="AS1826">
            <v>568</v>
          </cell>
          <cell r="AT1826" t="str">
            <v>Sim</v>
          </cell>
          <cell r="AU1826" t="str">
            <v>PDF</v>
          </cell>
          <cell r="AV1826" t="b">
            <v>0</v>
          </cell>
          <cell r="AW1826" t="str">
            <v>1/2 sem marca de corte</v>
          </cell>
          <cell r="AX1826" t="str">
            <v>Produzir</v>
          </cell>
          <cell r="AY1826" t="str">
            <v>Produzir</v>
          </cell>
          <cell r="AZ1826" t="str">
            <v>Em produção</v>
          </cell>
        </row>
        <row r="1827">
          <cell r="B1827" t="str">
            <v>h7yz9</v>
          </cell>
          <cell r="E1827">
            <v>9786586213881</v>
          </cell>
          <cell r="F1827" t="str">
            <v>Livro Digital - EPUB</v>
          </cell>
          <cell r="G1827">
            <v>9788568576984</v>
          </cell>
          <cell r="H1827" t="str">
            <v>Impresso</v>
          </cell>
          <cell r="I1827">
            <v>44873</v>
          </cell>
          <cell r="J1827" t="str">
            <v>330</v>
          </cell>
          <cell r="K1827" t="str">
            <v>Não</v>
          </cell>
          <cell r="L1827">
            <v>44903</v>
          </cell>
          <cell r="N1827" t="str">
            <v>Editora UFABC</v>
          </cell>
          <cell r="O1827" t="str">
            <v>EdUFABC</v>
          </cell>
          <cell r="Q1827" t="str">
            <v>26ª</v>
          </cell>
          <cell r="R1827" t="str">
            <v>Celso Furtado: reforma, política e ideologia (1950-1964)</v>
          </cell>
          <cell r="S1827" t="b">
            <v>0</v>
          </cell>
          <cell r="V1827" t="str">
            <v>Vieira, Rosa Maria</v>
          </cell>
          <cell r="W1827" t="str">
            <v>3rd</v>
          </cell>
          <cell r="X1827" t="str">
            <v>pt-BR</v>
          </cell>
          <cell r="Z1827" t="str">
            <v>Artes cênicas collection</v>
          </cell>
          <cell r="AE1827">
            <v>10</v>
          </cell>
          <cell r="AF1827">
            <v>2019</v>
          </cell>
          <cell r="AG1827" t="str">
            <v>https://creativecommons.org/licenses/by/4.0/</v>
          </cell>
          <cell r="AH1827">
            <v>0</v>
          </cell>
          <cell r="AI1827">
            <v>0</v>
          </cell>
          <cell r="AJ1827">
            <v>1000</v>
          </cell>
          <cell r="AK1827">
            <v>0</v>
          </cell>
          <cell r="AL1827" t="str">
            <v>Para a mais recente geração de economistas, Celso Furtado é o intelectual com uma das contribuições mais férteis no plano das formulações teóricas ancoradas na problemática das economias periféricas – a industrialização por substituição de importações como forma de os subdesenvolvidos transitarem ao capitalismo. Muitos acentuam o caráter utópico de suas proposições, por ousarem o projeto de um Brasil de capitalismo autônomo. Há, ainda, os que veem em seu pensamento a matriz de nova epistemologia econômica. Mas inegável é o consenso de que se trata de um intelectual ímpar, construtor de ideias originais, um humanista e homem de ação, devotado aos problemas da América Latina. Este livro traz uma reflexão que inova na abordagem da produção furtadiana. Rosa Maria Vieira, com um texto elegante, optando pela análise dialética da teoria de Furtado e buscando sua imanência histórica, revela um economista que ultrapassou a condição de cepalino keynesiano ao transformar a preocupação com o subdesenvolvimento na procura da particularidade do capitalismo no Brasil, vinculando-se a uma tradição intelectual brasileira comprometida com a modernização do país. O Furtado que Vieira desvela na análise é o humanista, para quem, no Brasil, a questão democrática transcende o jogo político liberal, passando pela equação econômica que erradicasse a miséria estrutural e transformasse a estrutura agrária. Trata-se de um livro indispensável para aqueles que ainda hoje estão empenhados na reflexão e no debate sobre os impasses e desafios da formação social brasileira.</v>
          </cell>
          <cell r="AM1827" t="str">
            <v>História Econômica; Brasil; Desenvolvimento Econômico; Política Econômica; Capitalismo; Região Nordeste; Celso Furtado; 1920-2004; Crítica; Interpretação</v>
          </cell>
          <cell r="AN1827" t="str">
            <v>&lt;div&gt;VIEIRA, R. M. Celso Furtado: reforma, política e ideologia (1950-1964) [online]. Santo André: Editora UFABC, 2019. ISBN: &lt;/div&gt;</v>
          </cell>
          <cell r="AP1827" t="str">
            <v>Impresso</v>
          </cell>
          <cell r="AQ1827" t="b">
            <v>0</v>
          </cell>
          <cell r="AR1827" t="b">
            <v>0</v>
          </cell>
          <cell r="AS1827">
            <v>349</v>
          </cell>
          <cell r="AT1827" t="str">
            <v>Ata</v>
          </cell>
          <cell r="AU1827" t="str">
            <v>PDF</v>
          </cell>
          <cell r="AV1827" t="b">
            <v>1</v>
          </cell>
          <cell r="AW1827" t="str">
            <v>Completa com marca de corte</v>
          </cell>
          <cell r="AX1827" t="str">
            <v>Produzir</v>
          </cell>
          <cell r="AY1827" t="str">
            <v>Produzir</v>
          </cell>
          <cell r="AZ1827" t="str">
            <v>Em produção</v>
          </cell>
        </row>
        <row r="1828">
          <cell r="B1828" t="str">
            <v>vhpcy</v>
          </cell>
          <cell r="E1828">
            <v>9786586213874</v>
          </cell>
          <cell r="F1828" t="str">
            <v>Livro Digital - EPUB</v>
          </cell>
          <cell r="G1828">
            <v>9788568576915</v>
          </cell>
          <cell r="H1828" t="str">
            <v>Impresso</v>
          </cell>
          <cell r="I1828">
            <v>44873</v>
          </cell>
          <cell r="J1828" t="str">
            <v>327</v>
          </cell>
          <cell r="K1828" t="str">
            <v>Não</v>
          </cell>
          <cell r="L1828">
            <v>44903</v>
          </cell>
          <cell r="N1828" t="str">
            <v>Editora UFABC</v>
          </cell>
          <cell r="O1828" t="str">
            <v>EdUFABC</v>
          </cell>
          <cell r="Q1828" t="str">
            <v>26ª</v>
          </cell>
          <cell r="R1828" t="str">
            <v>Política externa como ação afirmativa: projeto e ação do governo Lula na África (2003-2006)</v>
          </cell>
          <cell r="S1828" t="b">
            <v>0</v>
          </cell>
          <cell r="V1828" t="str">
            <v>Gala, Irene Vida</v>
          </cell>
          <cell r="X1828" t="str">
            <v>pt-BR</v>
          </cell>
          <cell r="AE1828">
            <v>6</v>
          </cell>
          <cell r="AF1828">
            <v>2019</v>
          </cell>
          <cell r="AG1828" t="str">
            <v>https://creativecommons.org/licenses/by/4.0/</v>
          </cell>
          <cell r="AH1828">
            <v>0</v>
          </cell>
          <cell r="AI1828">
            <v>0</v>
          </cell>
          <cell r="AJ1828">
            <v>1000</v>
          </cell>
          <cell r="AK1828">
            <v>0</v>
          </cell>
          <cell r="AL1828" t="str">
            <v>Ano de 2005. Temia-se que a recém-(re) inaugurada política do Brasil para a África não resistiria a uma mudança de governo. Lula completou dois mandatos e seu nome ficou associado a uma inédita prioridade conferida ao continente africano. Tratava-se, em sua origem, de uma “volta à África”. Passados cerca de quinze anos, a África vive um “boom” diplomático com a abertura de 320 novas embaixadas em seu território entre 2010 e 2016. No plano bilateral, segundo o FMI, o Brasil perdeu, de 2006 a 2018, sete posições no comércio com a África Subsaariana, enquanto Turquia e Indonésia ganharam, respectivamente, 7 e 8 posições. Mingua a política africana do Brasil assim como perdem momentum as políticas públicas de promoção da igualdade racial e sofrem evidentes ataques as pautas identitárias da população brasileira afrodescendente. Neste livro, pela primeira vez na literatura sobre a PEB, a autora aponta a vinculação entre as relações Brasil – África e a promoção da igualdade racial no Brasil, propondo a acadêmicos, a militantes do Movimento Negro e a lideranças políticas comprometidas com a luta contra o racismo no Brasil um debate informado em benefício de avanços conceituais no estudo, na formulação e execução da Política Externa do Brasil para a África.</v>
          </cell>
          <cell r="AM1828" t="str">
            <v>Política Externa; Brasil; Ação Afirmativa; África; Política; Governo; Cooperação Internacional; Questão Racial; Luís Inácio Lula da Silva; 1945-</v>
          </cell>
          <cell r="AN1828" t="str">
            <v>&lt;div&gt;GALA, I. V. Política externa como ação afirmativa: projeto e ação do governo Lula na África (2003-2006) [online]. Santo André: Editora UFABC, 2019. ISBN:&lt;/div&gt;</v>
          </cell>
          <cell r="AP1828" t="str">
            <v>Impresso</v>
          </cell>
          <cell r="AQ1828" t="b">
            <v>0</v>
          </cell>
          <cell r="AR1828" t="b">
            <v>0</v>
          </cell>
          <cell r="AS1828">
            <v>323</v>
          </cell>
          <cell r="AT1828" t="str">
            <v>Sim</v>
          </cell>
          <cell r="AU1828" t="str">
            <v>PDF</v>
          </cell>
          <cell r="AV1828" t="b">
            <v>1</v>
          </cell>
          <cell r="AW1828" t="str">
            <v>Completa com marca de corte</v>
          </cell>
          <cell r="AX1828" t="str">
            <v>Produzir</v>
          </cell>
          <cell r="AY1828" t="str">
            <v>Produzir</v>
          </cell>
          <cell r="AZ1828" t="str">
            <v>Em produção</v>
          </cell>
        </row>
        <row r="1829">
          <cell r="B1829" t="str">
            <v>db92q</v>
          </cell>
          <cell r="C1829">
            <v>9786557250273</v>
          </cell>
          <cell r="D1829" t="str">
            <v>PDF</v>
          </cell>
          <cell r="E1829">
            <v>9786589992288</v>
          </cell>
          <cell r="F1829" t="str">
            <v>Livro Digital - EPUB</v>
          </cell>
          <cell r="G1829">
            <v>9786557250693</v>
          </cell>
          <cell r="H1829" t="str">
            <v>Impresso</v>
          </cell>
          <cell r="I1829">
            <v>44886</v>
          </cell>
          <cell r="J1829" t="str">
            <v>500</v>
          </cell>
          <cell r="K1829" t="str">
            <v>Não</v>
          </cell>
          <cell r="L1829">
            <v>44911</v>
          </cell>
          <cell r="N1829" t="str">
            <v>Editora da UFRGS</v>
          </cell>
          <cell r="Q1829" t="str">
            <v>25ª</v>
          </cell>
          <cell r="R1829" t="str">
            <v>A Escrita grega no Império Romano: recepção e transmissão</v>
          </cell>
          <cell r="S1829" t="b">
            <v>0</v>
          </cell>
          <cell r="V1829" t="str">
            <v>Baracat Jr., José C.; Silva, Maria Aparecida de Oliveira</v>
          </cell>
          <cell r="X1829" t="str">
            <v>pt-BR</v>
          </cell>
          <cell r="AE1829">
            <v>18</v>
          </cell>
          <cell r="AF1829">
            <v>2020</v>
          </cell>
          <cell r="AG1829" t="str">
            <v>https://creativecommons.org/licenses/by/4.0/</v>
          </cell>
          <cell r="AH1829">
            <v>0</v>
          </cell>
          <cell r="AI1829">
            <v>0</v>
          </cell>
          <cell r="AJ1829">
            <v>600</v>
          </cell>
          <cell r="AK1829">
            <v>0</v>
          </cell>
          <cell r="AL1829" t="str">
            <v>A língua grega não perdeu sua importância com a ascensão de Roma. Não apenas continuou a ser o principal idioma de expressão intelectual nas regiões conquistadas por Alexandre, o Grande, como também se inseriu no coração do mundo romano, onde não poucos a falavam e nela preferiram escrever suas obras. Atentos à importância da língua grega durante toda a Antiguidade, bem como à escassez no Brasil de estudos sobre autores que escreveram em grego durante o Império Romano, o primeiro objetivo desta coletânea é, assim, oferecer uma amostra da riqueza intelectual desse período através de estudos que não apenas escreveram em grego, mas também deram continuidade à tradição literária, filosófica e historiográfica grega. O arco temporal coberto pelos autores presentes neste livro vai do primeiro ao terceiro século da era cristã. São estudos que abordam Paulo de Tarso, Plutarco, Epiteto, Élio Aristides, Luciano de Samósata, Filóstrato, Bábrio, Apolodoro, Máximo de Tiro, Diógenes Láercio e Plotino.</v>
          </cell>
          <cell r="AM1829" t="str">
            <v>História da ciência; Benjamin Franklin; 1706-1790; Eletricidade; História; Luz; Epistolografia</v>
          </cell>
          <cell r="AN1829" t="str">
            <v>&lt;div&gt;MOURA, B. A. A filosofia natural de Benjamin Franklin: traduções de cartas e ensaios sobre a eletricidade e a luz [online]. Santo André: Editora UFABC, 2019. ISBN: 978-65-89992-28-8. &lt;a_x000D_
href="https://doi.org/10.7476/9786589992288"&gt;https://doi.org/10.7476/9786589992288&lt;/a&gt;.&lt;/div&gt;</v>
          </cell>
          <cell r="AP1829" t="str">
            <v>Impresso</v>
          </cell>
          <cell r="AQ1829" t="b">
            <v>0</v>
          </cell>
          <cell r="AR1829" t="b">
            <v>0</v>
          </cell>
          <cell r="AS1829">
            <v>254</v>
          </cell>
          <cell r="AT1829" t="str">
            <v>Sim</v>
          </cell>
          <cell r="AU1829" t="str">
            <v>PDF e ePUB</v>
          </cell>
          <cell r="AV1829" t="b">
            <v>0</v>
          </cell>
          <cell r="AW1829" t="str">
            <v>Completa com marca de corte</v>
          </cell>
          <cell r="AX1829" t="str">
            <v>Produzir</v>
          </cell>
          <cell r="AY1829" t="str">
            <v>Produzir</v>
          </cell>
          <cell r="AZ1829" t="str">
            <v>Em verificação</v>
          </cell>
        </row>
        <row r="1830">
          <cell r="B1830" t="str">
            <v>d36xv</v>
          </cell>
          <cell r="E1830">
            <v>9786589992264</v>
          </cell>
          <cell r="F1830" t="str">
            <v>Livro Digital - EPUB</v>
          </cell>
          <cell r="G1830">
            <v>9788538604730</v>
          </cell>
          <cell r="H1830" t="str">
            <v>Físico</v>
          </cell>
          <cell r="I1830">
            <v>44886</v>
          </cell>
          <cell r="J1830" t="str">
            <v>630</v>
          </cell>
          <cell r="K1830" t="str">
            <v>Não</v>
          </cell>
          <cell r="L1830">
            <v>44909</v>
          </cell>
          <cell r="N1830" t="str">
            <v>Editora da UFRGS</v>
          </cell>
          <cell r="P1830" t="str">
            <v>Cultura Acadêmica</v>
          </cell>
          <cell r="Q1830" t="str">
            <v>25ª</v>
          </cell>
          <cell r="R1830" t="str">
            <v>Escrevam porque as ditaduras não duram para sempre</v>
          </cell>
          <cell r="S1830" t="b">
            <v>0</v>
          </cell>
          <cell r="V1830" t="str">
            <v>Fêlix, Loiva Otero; Silveira, Daniela Oliveira</v>
          </cell>
          <cell r="X1830" t="str">
            <v>pt-BR</v>
          </cell>
          <cell r="AE1830">
            <v>9</v>
          </cell>
          <cell r="AF1830">
            <v>2019</v>
          </cell>
          <cell r="AG1830" t="str">
            <v>https://creativecommons.org/licenses/by/4.0/</v>
          </cell>
          <cell r="AH1830">
            <v>0</v>
          </cell>
          <cell r="AI1830">
            <v>0</v>
          </cell>
          <cell r="AJ1830">
            <v>600</v>
          </cell>
          <cell r="AK1830">
            <v>0</v>
          </cell>
          <cell r="AL1830" t="str">
            <v>Obra que enfoca o período da ditadura civil-militar, inaugurado com outro golpe de Estado em 1964, a partir da trajetória de uma bravíssima mulher de lutas e realizações. Esta edição, além do novo prefácio e de uma revisão geral, conta com capítulo que discute as alterações histórica pelas quais o Brasil passou desde o fim dos governos Fernando Henrique Cardoso até o contexto atual.</v>
          </cell>
          <cell r="AM1830" t="str">
            <v>Lobby; Burocracia; Anvisa; Grupos de interesse; Publicidade de alimentos</v>
          </cell>
          <cell r="AN1830" t="str">
            <v>&lt;div&gt;BAIRD, M. F. Alimentação em jogo: o lobby na regulação da publicidade no Brasil [online]. Santo André: Editora UFABC, 2021. ISBN: 978-65-89992-26-4. &lt;a_x000D_
href="https://doi.org/10.7476/9786589992264"&gt;https://doi.org/10.7476/9786589992264&lt;/a&gt;.&lt;/div&gt;</v>
          </cell>
          <cell r="AP1830" t="str">
            <v>Impresso</v>
          </cell>
          <cell r="AQ1830" t="b">
            <v>0</v>
          </cell>
          <cell r="AR1830" t="b">
            <v>0</v>
          </cell>
          <cell r="AS1830">
            <v>338</v>
          </cell>
          <cell r="AT1830" t="str">
            <v>Sim</v>
          </cell>
          <cell r="AU1830" t="str">
            <v>PDF e ePUB</v>
          </cell>
          <cell r="AV1830" t="b">
            <v>0</v>
          </cell>
          <cell r="AW1830" t="str">
            <v>Completa com marca de corte</v>
          </cell>
          <cell r="AX1830" t="str">
            <v>Produzir</v>
          </cell>
          <cell r="AY1830" t="str">
            <v>Produzir</v>
          </cell>
          <cell r="AZ1830" t="str">
            <v>Em verificação</v>
          </cell>
        </row>
        <row r="1831">
          <cell r="B1831" t="str">
            <v>5hfts</v>
          </cell>
          <cell r="C1831">
            <v>9786557250563</v>
          </cell>
          <cell r="E1831">
            <v>9786589992295</v>
          </cell>
          <cell r="F1831" t="str">
            <v>Livro Digital - EPUB</v>
          </cell>
          <cell r="G1831">
            <v>9786557250730</v>
          </cell>
          <cell r="H1831" t="str">
            <v>Físico</v>
          </cell>
          <cell r="I1831">
            <v>44886</v>
          </cell>
          <cell r="J1831" t="str">
            <v>320</v>
          </cell>
          <cell r="K1831" t="str">
            <v>Não</v>
          </cell>
          <cell r="L1831">
            <v>44915</v>
          </cell>
          <cell r="N1831" t="str">
            <v>Editora da UFRGS</v>
          </cell>
          <cell r="O1831" t="str">
            <v>EdUFABC</v>
          </cell>
          <cell r="P1831" t="str">
            <v>Cultura Acadêmica</v>
          </cell>
          <cell r="Q1831" t="str">
            <v>25ª</v>
          </cell>
          <cell r="R1831" t="str">
            <v>Matérias da memória</v>
          </cell>
          <cell r="S1831" t="b">
            <v>0</v>
          </cell>
          <cell r="V1831" t="str">
            <v>Bordini, Maria da Glória</v>
          </cell>
          <cell r="X1831" t="str">
            <v>pt-BR</v>
          </cell>
          <cell r="AE1831">
            <v>19</v>
          </cell>
          <cell r="AF1831">
            <v>2020</v>
          </cell>
          <cell r="AG1831" t="str">
            <v>https://creativecommons.org/licenses/by/4.0/</v>
          </cell>
          <cell r="AH1831">
            <v>0</v>
          </cell>
          <cell r="AI1831">
            <v>0</v>
          </cell>
          <cell r="AJ1831">
            <v>600</v>
          </cell>
          <cell r="AK1831">
            <v>0</v>
          </cell>
          <cell r="AL1831" t="str">
            <v>Este livro se deve a uma experiência desenvolvida no Sul do Brasil, em torno de seu romancista mais mundialmente conhecido, Erico Verissimo. Partindo da preservação de sua documentação literária, outras iniciativas vieram à luz, e uma série de estudos e eventos acadêmicos, que envolveram muitos pesquisadores, docentes e discentes universitários de todo o país, deu corpo à expansão de tecnologias de gestão e difusão do que veio a ser chamado de “acervo literário”. O conjunto de trabalhos produzido por esse empreendimento memorial ultrapassa os limites desta coletânea, interessada em expor algumas das facetas da investigação de acervos, dirigida a várias áreas dos estudos sobre literatura. A dispersão e a pulverização dos estudos literários em aspectos muito delimitados da cena atual tornam difícil propor qualquer teorização sistêmica para a literatura. Uma das direções tomadas no pensamento teórico, hoje, é a da rediscussão, sob uma perspectiva não mais, ou não exclusivamente, marxista, da materialidade da literatura, buscando articulações da obra.</v>
          </cell>
          <cell r="AM1831" t="str">
            <v>Ciência Política; Teoria Política; Brasil</v>
          </cell>
          <cell r="AN1831" t="str">
            <v>&lt;div&gt;BATISTA, M., RIBEIRO, E., and ARANTES, R., eds. As teorias e o caso [online]. Santo André: Editora UFABC, 2021. ISBN: 978-65-89992-29-5. &lt;a_x000D_
href="https://doi.org/10.7476/9786589992295"&gt;https://doi.org/10.7476/9786589992295&lt;/a&gt;.&lt;/div&gt;</v>
          </cell>
          <cell r="AP1831" t="str">
            <v>Impresso</v>
          </cell>
          <cell r="AQ1831" t="b">
            <v>0</v>
          </cell>
          <cell r="AR1831" t="b">
            <v>0</v>
          </cell>
          <cell r="AS1831">
            <v>258</v>
          </cell>
          <cell r="AT1831" t="str">
            <v>Sim</v>
          </cell>
          <cell r="AU1831" t="str">
            <v>PDF e ePUB</v>
          </cell>
          <cell r="AV1831" t="b">
            <v>0</v>
          </cell>
          <cell r="AW1831" t="str">
            <v>1/2 sem marca de corte</v>
          </cell>
          <cell r="AX1831" t="str">
            <v>Produzir</v>
          </cell>
          <cell r="AY1831" t="str">
            <v>Produzir</v>
          </cell>
          <cell r="AZ1831" t="str">
            <v>Em verificação</v>
          </cell>
        </row>
        <row r="1832">
          <cell r="E1832">
            <v>9786589992271</v>
          </cell>
          <cell r="F1832" t="str">
            <v>Livro Digital - EPUB</v>
          </cell>
          <cell r="G1832">
            <v>9788538605003</v>
          </cell>
          <cell r="H1832" t="str">
            <v>Impresso</v>
          </cell>
          <cell r="I1832">
            <v>44886</v>
          </cell>
          <cell r="J1832" t="str">
            <v>330</v>
          </cell>
          <cell r="K1832" t="str">
            <v>Não</v>
          </cell>
          <cell r="N1832" t="str">
            <v>Editora da UFRGS</v>
          </cell>
          <cell r="O1832" t="str">
            <v>EdUFABC</v>
          </cell>
          <cell r="Q1832" t="str">
            <v>25ª</v>
          </cell>
          <cell r="R1832" t="str">
            <v>Por dentro da criação</v>
          </cell>
          <cell r="S1832" t="b">
            <v>0</v>
          </cell>
          <cell r="V1832" t="str">
            <v>Silva, Márcia Ivana de Lima e</v>
          </cell>
          <cell r="X1832" t="str">
            <v>pt-BR</v>
          </cell>
          <cell r="AF1832">
            <v>2019</v>
          </cell>
          <cell r="AG1832" t="str">
            <v>https://creativecommons.org/licenses/by/4.0/</v>
          </cell>
          <cell r="AH1832">
            <v>0</v>
          </cell>
          <cell r="AI1832">
            <v>0</v>
          </cell>
          <cell r="AJ1832">
            <v>600</v>
          </cell>
          <cell r="AK1832">
            <v>0</v>
          </cell>
          <cell r="AL1832" t="str">
            <v>Por dentro da criação é o registro do percurso criativo dos alunos do Programa de Pós-Graduação em Letras da UFRGS, da linha de pesquisa “Estudos Literários Aplicados: Leitura, Ensino e Escrita Criativa”. Os textos de Altair Martins, Ana Claudia Costa dos Santos, Carla Cardoso Fonseca, Diego Grando, Marcelo Juchem, Marie-Hélène Paret Passos, Maria Marta Orofino e Richard Serraria apresentam os caminhos percorridos pelos autores para a produção de sua obra. Cada Memorial criativo retoma acertos e erros do percurso, revelando as cicatrizes da escrita. É o olhar de cada autor para a trajetória e para o objeto, na tentativa de reconstituir a realidade na qual a obra se construiu, explorando as diversas dimensões temporais e espaciais do processo de criação. Este livro é um convite para que o leitor entre no ateliê do autor e acompanhe sua caminhada rumo ao trabalho concluído, afastando completamente a ilusão de que uma obra nasce pronta, sem esforço, sem pesquisa, sem retomadas, sem avanços e recuos. É, igualmente, uma prova de que a arte produz conhecimento, porque pode mudar o modo como vemos o mundo e como nos relacionamos com aqueles que nos cercam.</v>
          </cell>
          <cell r="AM1832" t="str">
            <v>História Econômica; Brasil; Desenvolvimento Econômico; Política Econômica; Capitalismo; Região Nordeste; Celso Furtado; 1920-2004; Crítica; Interpretação</v>
          </cell>
          <cell r="AN1832" t="str">
            <v>&lt;div&gt;VIEIRA, R. M. Celso Furtado: reforma, política e ideologia (1950-1964) [online]. Santo André: Editora UFABC, 2019. ISBN: 978-65-89992-27-1. &lt;a_x000D_
href="https://doi.org/10.7476/9786589992271"&gt;https://doi.org/10.7476/9786589992271&lt;/a&gt;.&lt;/div&gt;</v>
          </cell>
          <cell r="AP1832" t="str">
            <v>Impresso</v>
          </cell>
          <cell r="AQ1832" t="b">
            <v>0</v>
          </cell>
          <cell r="AR1832" t="b">
            <v>0</v>
          </cell>
          <cell r="AS1832">
            <v>346</v>
          </cell>
          <cell r="AT1832" t="str">
            <v>Sim</v>
          </cell>
          <cell r="AU1832" t="str">
            <v>PDF e ePUB</v>
          </cell>
          <cell r="AV1832" t="b">
            <v>0</v>
          </cell>
          <cell r="AW1832" t="str">
            <v>Completa com marca de corte</v>
          </cell>
          <cell r="AX1832" t="str">
            <v>Produzir</v>
          </cell>
          <cell r="AY1832" t="str">
            <v>Produzir</v>
          </cell>
          <cell r="AZ1832" t="str">
            <v>Em verificação</v>
          </cell>
        </row>
        <row r="1833">
          <cell r="E1833">
            <v>9786589992301</v>
          </cell>
          <cell r="F1833" t="str">
            <v>Livro Digital - EPUB</v>
          </cell>
          <cell r="G1833">
            <v>9788568576915</v>
          </cell>
          <cell r="H1833" t="str">
            <v>Impresso</v>
          </cell>
          <cell r="I1833">
            <v>44886</v>
          </cell>
          <cell r="J1833" t="str">
            <v>327</v>
          </cell>
          <cell r="K1833" t="str">
            <v>Não</v>
          </cell>
          <cell r="N1833" t="str">
            <v>Editora UFABC</v>
          </cell>
          <cell r="O1833" t="str">
            <v>EdUFABC</v>
          </cell>
          <cell r="Q1833" t="str">
            <v>26ª</v>
          </cell>
          <cell r="R1833" t="str">
            <v>Política externa como ação afirmativa: projeto e ação do governo Lula na África (2003-2006)</v>
          </cell>
          <cell r="S1833" t="b">
            <v>0</v>
          </cell>
          <cell r="V1833" t="str">
            <v>Gala, Irene Vida</v>
          </cell>
          <cell r="X1833" t="str">
            <v>pt-BR</v>
          </cell>
          <cell r="AF1833">
            <v>2019</v>
          </cell>
          <cell r="AG1833" t="str">
            <v>https://creativecommons.org/licenses/by/4.0/</v>
          </cell>
          <cell r="AH1833">
            <v>0</v>
          </cell>
          <cell r="AI1833">
            <v>0</v>
          </cell>
          <cell r="AJ1833">
            <v>1000</v>
          </cell>
          <cell r="AK1833">
            <v>0</v>
          </cell>
          <cell r="AL1833" t="str">
            <v>Ano de 2005. Temia-se que a recém-(re) inaugurada política do Brasil para a África não resistiria a uma mudança de governo. Lula completou dois mandatos e seu nome ficou associado a uma inédita prioridade conferida ao continente africano. Tratava-se, em sua origem, de uma “volta à África”. Passados cerca de quinze anos, a África vive um “boom” diplomático com a abertura de 320 novas embaixadas em seu território entre 2010 e 2016. No plano bilateral, segundo o FMI, o Brasil perdeu, de 2006 a 2018, sete posições no comércio com a África Subsaariana, enquanto Turquia e Indonésia ganharam, respectivamente, 7 e 8 posições. Mingua a política africana do Brasil assim como perdem momentum as políticas públicas de promoção da igualdade racial e sofrem evidentes ataques as pautas identitárias da população brasileira afrodescendente. Neste livro, pela primeira vez na literatura sobre a PEB, a autora aponta a vinculação entre as relações Brasil – África e a promoção da igualdade racial no Brasil, propondo a acadêmicos, a militantes do Movimento Negro e a lideranças políticas comprometidas com a luta contra o racismo no Brasil um debate informado em benefício de avanços conceituais no estudo, na formulação e execução da Política Externa do Brasil para a África.</v>
          </cell>
          <cell r="AM1833" t="str">
            <v>Política Externa; Brasil; Ação Afirmativa; África; Política; Governo; Cooperação Internacional; Questão Racial; Luís Inácio Lula da Silva; 1945-</v>
          </cell>
          <cell r="AN1833" t="str">
            <v>&lt;div&gt;GALA, I. V. Política externa como ação afirmativa: projeto e ação do governo Lula na África (2003-2006) [online]. Santo André: Editora UFABC, 2019. ISBN: 978-65-89992-30-1. &lt;a_x000D_
href="https://doi.og/10.7476/9786589992301"&gt;https://doi.og/10.7476/9786589992301&lt;/a&gt;.&lt;/div&gt;</v>
          </cell>
          <cell r="AP1833" t="str">
            <v>Impresso</v>
          </cell>
          <cell r="AQ1833" t="b">
            <v>0</v>
          </cell>
          <cell r="AR1833" t="b">
            <v>0</v>
          </cell>
          <cell r="AS1833">
            <v>323</v>
          </cell>
          <cell r="AT1833" t="str">
            <v>Sim</v>
          </cell>
          <cell r="AU1833" t="str">
            <v>PDF</v>
          </cell>
          <cell r="AV1833" t="b">
            <v>1</v>
          </cell>
          <cell r="AW1833" t="str">
            <v>Completa com marca de corte</v>
          </cell>
          <cell r="AX1833" t="str">
            <v>Produzir</v>
          </cell>
          <cell r="AY1833" t="str">
            <v>Produzir</v>
          </cell>
          <cell r="AZ1833" t="str">
            <v>Em verificação</v>
          </cell>
        </row>
        <row r="1834">
          <cell r="B1834" t="str">
            <v>h3kby</v>
          </cell>
          <cell r="C1834">
            <v>9786557250273</v>
          </cell>
          <cell r="D1834" t="str">
            <v>Digital - PDF</v>
          </cell>
          <cell r="E1834">
            <v>9786557251218</v>
          </cell>
          <cell r="F1834" t="str">
            <v>Livro digital - EPUB</v>
          </cell>
          <cell r="G1834">
            <v>9786557250693</v>
          </cell>
          <cell r="H1834" t="str">
            <v>Físico</v>
          </cell>
          <cell r="I1834">
            <v>44875</v>
          </cell>
          <cell r="J1834" t="str">
            <v>480</v>
          </cell>
          <cell r="K1834" t="str">
            <v>Não</v>
          </cell>
          <cell r="L1834">
            <v>44887</v>
          </cell>
          <cell r="M1834">
            <v>44887</v>
          </cell>
          <cell r="N1834" t="str">
            <v>Editora da UFRGS</v>
          </cell>
          <cell r="O1834" t="str">
            <v>EdUFABC</v>
          </cell>
          <cell r="Q1834" t="str">
            <v>25ª</v>
          </cell>
          <cell r="R1834" t="str">
            <v>A Escrita grega no Império Romano: recepção e transmissão</v>
          </cell>
          <cell r="S1834" t="b">
            <v>0</v>
          </cell>
          <cell r="V1834" t="str">
            <v>Baracat Jr., José C.; Silva, Maria Aparecida de Oliveira (orgs.)</v>
          </cell>
          <cell r="X1834" t="str">
            <v>pt-BR</v>
          </cell>
          <cell r="AE1834">
            <v>11</v>
          </cell>
          <cell r="AF1834">
            <v>2020</v>
          </cell>
          <cell r="AG1834" t="str">
            <v>https://creativecommons.org/licenses/by/4.0/</v>
          </cell>
          <cell r="AH1834">
            <v>0</v>
          </cell>
          <cell r="AI1834">
            <v>0</v>
          </cell>
          <cell r="AJ1834">
            <v>600</v>
          </cell>
          <cell r="AK1834">
            <v>0</v>
          </cell>
          <cell r="AL1834" t="str">
            <v>A língua grega não perdeu sua importância com a ascensão de Roma. Não apenas continuou a ser o principal idioma de expressão intelectual nas regiões conquistadas por Alexandre, o Grande, como também se inseriu no coração do mundo romano, onde não poucos a falavam e nela preferiram escrever suas obras. Atentos à importância da língua grega durante toda a Antiguidade, bem como à escassez no Brasil de estudos sobre autores que escreveram em grego durante o Império Romano, o primeiro objetivo desta coletânea é, assim, oferecer uma amostra da riqueza intelectual desse período através de estudos que não apenas escreveram em grego, mas também deram continuidade à tradição literária, filosófica e historiográfica grega. O arco temporal coberto pelos autores presentes neste livro vai do primeiro ao terceiro século da era cristã. São estudos que abordam Paulo de Tarso, Plutarco, Epiteto, Élio Aristides, Luciano de Samósata, Filóstrato, Bábrio, Apolodoro, Máximo de Tiro, Diógenes Láercio e Plotino.</v>
          </cell>
          <cell r="AM1834" t="str">
            <v>Línguas; Língua grega; Escrita; Escrita grega; Império Romano</v>
          </cell>
          <cell r="AN1834" t="str">
            <v>&lt;div&gt;BARACAT JR., J. C., and SILVA, M. A. O., eds. A Escrita grega no Império Romano: recepção e transmissão [online]. Porto Alegre: Editora da UFRGS, 2020. ISBN: 978-65-5725-121-8. &lt;a_x000D_
href="https://doi.org/10.7476/9786557251218"&gt;https://doi.org/10.7476/9786557251218&lt;/a&gt;.&lt;/div&gt;</v>
          </cell>
          <cell r="AP1834" t="str">
            <v>Impresso</v>
          </cell>
          <cell r="AQ1834" t="b">
            <v>0</v>
          </cell>
          <cell r="AR1834" t="b">
            <v>0</v>
          </cell>
          <cell r="AS1834">
            <v>254</v>
          </cell>
          <cell r="AT1834" t="str">
            <v>Sim</v>
          </cell>
          <cell r="AU1834" t="str">
            <v>PDF e ePUB</v>
          </cell>
          <cell r="AV1834" t="b">
            <v>0</v>
          </cell>
          <cell r="AW1834" t="str">
            <v>Completa sem marca de corte</v>
          </cell>
          <cell r="AX1834" t="str">
            <v>Produzir</v>
          </cell>
          <cell r="AY1834" t="str">
            <v>Produzir</v>
          </cell>
          <cell r="AZ1834" t="str">
            <v>Em verificação</v>
          </cell>
        </row>
        <row r="1835">
          <cell r="B1835" t="str">
            <v>7cxjn</v>
          </cell>
          <cell r="E1835">
            <v>9786557251249</v>
          </cell>
          <cell r="F1835" t="str">
            <v>Livro digital - EPUB</v>
          </cell>
          <cell r="G1835">
            <v>9788538604730</v>
          </cell>
          <cell r="H1835" t="str">
            <v>Impresso - Brochura</v>
          </cell>
          <cell r="I1835">
            <v>44875</v>
          </cell>
          <cell r="J1835" t="str">
            <v>981</v>
          </cell>
          <cell r="K1835" t="str">
            <v>Não</v>
          </cell>
          <cell r="L1835">
            <v>44911</v>
          </cell>
          <cell r="N1835" t="str">
            <v>Editora da UFRGS</v>
          </cell>
          <cell r="O1835" t="str">
            <v>EdUFABC</v>
          </cell>
          <cell r="Q1835" t="str">
            <v>25ª</v>
          </cell>
          <cell r="R1835" t="str">
            <v>Escrevam porque as ditaduras não duram para sempre</v>
          </cell>
          <cell r="S1835" t="b">
            <v>0</v>
          </cell>
          <cell r="V1835" t="str">
            <v>Fêlix, Loiva Otero; Silveira, Daniela Oliveira</v>
          </cell>
          <cell r="W1835" t="str">
            <v>2ª</v>
          </cell>
          <cell r="X1835" t="str">
            <v>pt-BR</v>
          </cell>
          <cell r="AE1835">
            <v>11</v>
          </cell>
          <cell r="AF1835">
            <v>2019</v>
          </cell>
          <cell r="AG1835" t="str">
            <v>https://creativecommons.org/licenses/by/4.0/</v>
          </cell>
          <cell r="AH1835">
            <v>20</v>
          </cell>
          <cell r="AI1835">
            <v>8</v>
          </cell>
          <cell r="AJ1835">
            <v>600</v>
          </cell>
          <cell r="AK1835">
            <v>0</v>
          </cell>
          <cell r="AL1835" t="str">
            <v>Obra que enfoca o período da ditadura civil-militar, inaugurado com outro golpe de Estado em 1964, a partir da trajetória de uma bravíssima mulher de lutas e realizações. Esta edição, além do novo prefácio e de uma revisão geral, conta com capítulo que discute as alterações histórica pelas quais o Brasil passou desde o fim dos governos Fernando Henrique Cardoso até o contexto atual.</v>
          </cell>
          <cell r="AM1835" t="str">
            <v>História do Brasil; Historiografia; Política; Ditadura militar; Brasil; Conferência Nacional dos Bispos do Brasil; CNBB; Governo militar; História oral; Mídia empresarial; Igreja; Governo; Mídia</v>
          </cell>
          <cell r="AN1835" t="str">
            <v>&lt;div&gt;FÊLIX, L. O., and SILVEIRA, D. O. Escrevam porque as ditaduras não duram para sempre [online]. 2nd ed. rev. ampl. Porto Alegre: Editora da UFRGS, 2019. ISBN: 978-65-5725-124-9. &lt;a_x000D_
href="https://doi.org/10.7476/9786557251249"&gt;https://doi.org/10.7476/9786557251249&lt;/a&gt;.&lt;/div&gt;</v>
          </cell>
          <cell r="AP1835" t="str">
            <v>Impresso</v>
          </cell>
          <cell r="AQ1835" t="b">
            <v>0</v>
          </cell>
          <cell r="AR1835" t="b">
            <v>0</v>
          </cell>
          <cell r="AS1835">
            <v>338</v>
          </cell>
          <cell r="AT1835" t="str">
            <v>Sim</v>
          </cell>
          <cell r="AU1835" t="str">
            <v>PDF e ePUB</v>
          </cell>
          <cell r="AV1835" t="b">
            <v>1</v>
          </cell>
          <cell r="AW1835" t="str">
            <v>Completa com marca de corte</v>
          </cell>
          <cell r="AX1835" t="str">
            <v>Não se aplica</v>
          </cell>
          <cell r="AY1835" t="str">
            <v>Produzir</v>
          </cell>
          <cell r="AZ1835" t="str">
            <v>Em verificação</v>
          </cell>
        </row>
        <row r="1836">
          <cell r="B1836" t="str">
            <v>9fmrc</v>
          </cell>
          <cell r="C1836">
            <v>9786557250563</v>
          </cell>
          <cell r="D1836" t="str">
            <v>Digital - PDF</v>
          </cell>
          <cell r="E1836">
            <v>9786557251225</v>
          </cell>
          <cell r="F1836" t="str">
            <v>Livro Digital - EPUB</v>
          </cell>
          <cell r="G1836">
            <v>9786557250730</v>
          </cell>
          <cell r="H1836" t="str">
            <v>Físico</v>
          </cell>
          <cell r="I1836">
            <v>44875</v>
          </cell>
          <cell r="J1836" t="str">
            <v>869</v>
          </cell>
          <cell r="K1836" t="str">
            <v>Não</v>
          </cell>
          <cell r="L1836">
            <v>44874</v>
          </cell>
          <cell r="M1836">
            <v>44874</v>
          </cell>
          <cell r="N1836" t="str">
            <v>Editora da UFRGS</v>
          </cell>
          <cell r="O1836" t="str">
            <v>EdUFABC</v>
          </cell>
          <cell r="Q1836" t="str">
            <v>25ª</v>
          </cell>
          <cell r="R1836" t="str">
            <v>Matérias da memória</v>
          </cell>
          <cell r="S1836" t="b">
            <v>0</v>
          </cell>
          <cell r="V1836" t="str">
            <v>Bordini, Maria da Glória</v>
          </cell>
          <cell r="X1836" t="str">
            <v>pt-BR</v>
          </cell>
          <cell r="Z1836" t="str">
            <v>História e saúde collection</v>
          </cell>
          <cell r="AE1836">
            <v>9</v>
          </cell>
          <cell r="AF1836">
            <v>2020</v>
          </cell>
          <cell r="AG1836" t="str">
            <v>https://creativecommons.org/licenses/by/4.0/</v>
          </cell>
          <cell r="AH1836">
            <v>0</v>
          </cell>
          <cell r="AI1836">
            <v>0</v>
          </cell>
          <cell r="AJ1836">
            <v>600</v>
          </cell>
          <cell r="AK1836">
            <v>0</v>
          </cell>
          <cell r="AL1836" t="str">
            <v>Este livro se deve a uma experiência desenvolvida no Sul do Brasil, em torno de seu romancista mais mundialmente conhecido, Erico Verissimo. Partindo da preservação de sua documentação literária, outras iniciativas vieram à luz, e uma série de estudos e eventos acadêmicos, que envolveram muitos pesquisadores, docentes e discentes universitários de todo o país, deu corpo à expansão de tecnologias de gestão e difusão do que veio a ser chamado de “acervo literário”. O conjunto de trabalhos produzido por esse empreendimento memorial ultrapassa os limites desta coletânea, interessada em expor algumas das facetas da investigação de acervos, dirigida a várias áreas dos estudos sobre literatura. A dispersão e a pulverização dos estudos literários em aspectos muito delimitados da cena atual tornam difícil propor qualquer teorização sistêmica para a literatura. Uma das direções tomadas no pensamento teórico, hoje, é a da rediscussão, sob uma perspectiva não mais, ou não exclusivamente, marxista, da materialidade da literatura, buscando articulações da obra.</v>
          </cell>
          <cell r="AM1836" t="str">
            <v>Literatura; Memória; Filologia; Organização; Acervo literário; Érico Veríssimo; Criação literária; Acervo Literário; História da Literatura; Biografias literárias; Documentação literária; Preservação; Imprensa; Acervos Literários; Memória</v>
          </cell>
          <cell r="AN1836" t="str">
            <v>&lt;div&gt;BORDINI, M. G. Matérias da memória [online]. Porto Alegre: Editora da UFRGS, 2020. ISBN: 978-65-5725-122-5. &lt;font_x000D_
color=black&gt;&lt;a href="https://doi.org/10.7476/9786557251225"&gt;https://doi.org/10.7476/9786557251225&lt;/a&gt;&lt;/font&gt;&lt;/div&gt;</v>
          </cell>
          <cell r="AP1836" t="str">
            <v>Impresso</v>
          </cell>
          <cell r="AQ1836" t="b">
            <v>0</v>
          </cell>
          <cell r="AR1836" t="b">
            <v>0</v>
          </cell>
          <cell r="AS1836">
            <v>258</v>
          </cell>
          <cell r="AT1836" t="str">
            <v>Sim</v>
          </cell>
          <cell r="AU1836" t="str">
            <v>PDF e ePUB</v>
          </cell>
          <cell r="AV1836" t="b">
            <v>0</v>
          </cell>
          <cell r="AW1836" t="str">
            <v>Completa sem marca de corte</v>
          </cell>
          <cell r="AX1836" t="str">
            <v>Produzir</v>
          </cell>
          <cell r="AY1836" t="str">
            <v>Produzir</v>
          </cell>
          <cell r="AZ1836" t="str">
            <v>Em verificação</v>
          </cell>
        </row>
        <row r="1837">
          <cell r="B1837" t="str">
            <v>qwb6r</v>
          </cell>
          <cell r="C1837">
            <v>9786557250273</v>
          </cell>
          <cell r="D1837" t="str">
            <v>Digital - PDF</v>
          </cell>
          <cell r="E1837">
            <v>9786557251232</v>
          </cell>
          <cell r="F1837" t="str">
            <v>Livro Digital - EPUB</v>
          </cell>
          <cell r="G1837">
            <v>9788538605003</v>
          </cell>
          <cell r="H1837" t="str">
            <v>Impresso - Brochura</v>
          </cell>
          <cell r="I1837">
            <v>44875</v>
          </cell>
          <cell r="J1837" t="str">
            <v>800</v>
          </cell>
          <cell r="K1837" t="str">
            <v>Não</v>
          </cell>
          <cell r="L1837">
            <v>44896</v>
          </cell>
          <cell r="N1837" t="str">
            <v>Editora da UFRGS</v>
          </cell>
          <cell r="Q1837" t="str">
            <v>25ª</v>
          </cell>
          <cell r="R1837" t="str">
            <v>Por dentro da criação</v>
          </cell>
          <cell r="S1837" t="b">
            <v>0</v>
          </cell>
          <cell r="V1837" t="str">
            <v>Silva, Márcia Ivana de Lima e (org.)</v>
          </cell>
          <cell r="X1837" t="str">
            <v>pt-BR</v>
          </cell>
          <cell r="AE1837">
            <v>14</v>
          </cell>
          <cell r="AF1837">
            <v>2019</v>
          </cell>
          <cell r="AG1837" t="str">
            <v>https://creativecommons.org/licenses/by/4.0/</v>
          </cell>
          <cell r="AH1837">
            <v>25</v>
          </cell>
          <cell r="AI1837">
            <v>8</v>
          </cell>
          <cell r="AJ1837">
            <v>600</v>
          </cell>
          <cell r="AK1837">
            <v>0</v>
          </cell>
          <cell r="AL1837" t="str">
            <v>Por dentro da criação é o registro do percurso criativo dos alunos do Programa de Pós-Graduação em Letras da UFRGS, da linha de pesquisa “Estudos Literários Aplicados: Leitura, Ensino e Escrita Criativa”. Os textos de Altair Martins, Ana Claudia Costa dos Santos, Carla Cardoso Fonseca, Diego Grando, Marcelo Juchem, Marie-Hélène Paret Passos, Maria Marta Orofino e Richard Serraria apresentam os caminhos percorridos pelos autores para a produção de sua obra. Cada Memorial criativo retoma acertos e erros do percurso, revelando as cicatrizes da escrita. É o olhar de cada autor para a trajetória e para o objeto, na tentativa de reconstituir a realidade na qual a obra se construiu, explorando as diversas dimensões temporais e espaciais do processo de criação. Este livro é um convite para que o leitor entre no ateliê do autor e acompanhe sua caminhada rumo ao trabalho concluído, afastando completamente a ilusão de que uma obra nasce pronta, sem esforço, sem pesquisa, sem retomadas, sem avanços e recuos. É, igualmente, uma prova de que a arte produz conhecimento, porque pode mudar o modo como vemos o mundo e como nos relacionamos com aqueles que nos cercam.</v>
          </cell>
          <cell r="AM1837" t="str">
            <v>Literatura; Processo criativo; Criação literária; Escrita criativa; Tradução literária; Artes</v>
          </cell>
          <cell r="AN1837" t="str">
            <v>&lt;div&gt;SILVA, M. I. L., ed. Por dentro da criação [online]. Porto Alegre: Editora da UFRGS, 2019. ISBN: 978-65-5725-123-2. &lt;a_x000D_
href="https://doi.org/10.7476/9786557251232"&gt;https://doi.org/10.7476/9786557251232&lt;/a&gt;.&lt;/div&gt;</v>
          </cell>
          <cell r="AP1837" t="str">
            <v>Impresso</v>
          </cell>
          <cell r="AQ1837" t="b">
            <v>0</v>
          </cell>
          <cell r="AR1837" t="b">
            <v>0</v>
          </cell>
          <cell r="AS1837">
            <v>346</v>
          </cell>
          <cell r="AT1837" t="str">
            <v>Sim</v>
          </cell>
          <cell r="AU1837" t="str">
            <v>PDF e ePUB</v>
          </cell>
          <cell r="AV1837" t="b">
            <v>1</v>
          </cell>
          <cell r="AW1837" t="str">
            <v>Completa com marca de corte</v>
          </cell>
          <cell r="AX1837" t="str">
            <v>Não se aplica</v>
          </cell>
          <cell r="AY1837" t="str">
            <v>Produzir</v>
          </cell>
          <cell r="AZ1837" t="str">
            <v>Em verificação</v>
          </cell>
        </row>
        <row r="1838">
          <cell r="B1838" t="str">
            <v>wx2f8</v>
          </cell>
          <cell r="E1838">
            <v>9786557081723</v>
          </cell>
          <cell r="F1838" t="str">
            <v>Livro Digital - EPUB</v>
          </cell>
          <cell r="G1838">
            <v>9786557081389</v>
          </cell>
          <cell r="H1838" t="str">
            <v>Físico</v>
          </cell>
          <cell r="I1838">
            <v>44873</v>
          </cell>
          <cell r="J1838" t="str">
            <v>616</v>
          </cell>
          <cell r="K1838" t="str">
            <v>Lançamento</v>
          </cell>
          <cell r="L1838">
            <v>44897</v>
          </cell>
          <cell r="M1838">
            <v>44901</v>
          </cell>
          <cell r="N1838" t="str">
            <v>Editora FIOCRUZ</v>
          </cell>
          <cell r="O1838" t="str">
            <v>São Paulo: Editora Unifesp : Editora Fiocruz</v>
          </cell>
          <cell r="Q1838" t="str">
            <v>26ª</v>
          </cell>
          <cell r="R1838" t="str">
            <v>O Hospício da Praia Vermelha: do Império à República (Rio de Janeiro, 1852-1944)</v>
          </cell>
          <cell r="S1838" t="b">
            <v>0</v>
          </cell>
          <cell r="V1838" t="str">
            <v>Venancio, Ana Teresa A.; Teixeira, Allister (orgs.)</v>
          </cell>
          <cell r="W1838" t="str">
            <v>2ª</v>
          </cell>
          <cell r="X1838" t="str">
            <v>pt-BR</v>
          </cell>
          <cell r="AE1838">
            <v>9</v>
          </cell>
          <cell r="AF1838">
            <v>2022</v>
          </cell>
          <cell r="AH1838">
            <v>20</v>
          </cell>
          <cell r="AI1838">
            <v>8</v>
          </cell>
          <cell r="AJ1838">
            <v>500</v>
          </cell>
          <cell r="AK1838">
            <v>0</v>
          </cell>
          <cell r="AL1838" t="str">
            <v>Os pesquisadores Ana Teresa Venancio e Allister Dias se cercaram de um grupo seleto e muito rico de especialistas para levar a cabo um de esses trabalhos específicos e concretos. Esta história do Hospital Nacional de Alienados (anteriormente Hospício de Pedro II), assim como trabalhos prévios de alguns dos autores participantes, situa-se em uma linha de investigação com repercussão internacional. Como os próprios coordenadores do livro indicam, a emblemática instituição brasileira já tem sido objeto de numerosos estudos, mas, neste caso, as contribuições tanto metodológicas como de conteúdo fazem deste livro coletivo um produto novo e original.</v>
          </cell>
          <cell r="AM1838" t="str">
            <v>Hospício de Pedro; Rio de Janeiro; RJ; Hospitais psiquiátricos; Brasil; Psiquiatria; Brasil; História; Saúde mental; Historiografia</v>
          </cell>
          <cell r="AN1838" t="str">
            <v>&lt;div&gt;VENANCIO, A. T. A., and TEIXEIRA, A., eds. O Hospício da Praia Vermelha: do Império à República (Rio de Janeiro, 1852-1944) [online]. São Paulo: Editora Unifesp; Rio de Janeiro: Editora Fiocruz, 2022. ISBN: 978-65-5708-172-3. &lt;a_x000D_
href="https://doi.org/10.7476/9786557081723"&gt;https://doi.org/10.7476/9786557081723&lt;/a&gt;.&lt;/div&gt;</v>
          </cell>
          <cell r="AP1838" t="str">
            <v>Ambos</v>
          </cell>
          <cell r="AQ1838" t="b">
            <v>0</v>
          </cell>
          <cell r="AR1838" t="b">
            <v>0</v>
          </cell>
          <cell r="AS1838">
            <v>552</v>
          </cell>
          <cell r="AT1838" t="str">
            <v>Sim</v>
          </cell>
          <cell r="AU1838" t="str">
            <v>PDF</v>
          </cell>
          <cell r="AV1838" t="b">
            <v>1</v>
          </cell>
          <cell r="AW1838" t="str">
            <v>Completa com marca de corte</v>
          </cell>
          <cell r="AX1838" t="str">
            <v>Não se aplica</v>
          </cell>
          <cell r="AY1838" t="str">
            <v>Produzir</v>
          </cell>
          <cell r="AZ1838" t="str">
            <v>Em verificação</v>
          </cell>
        </row>
        <row r="1839">
          <cell r="B1839" t="str">
            <v>3dj54</v>
          </cell>
          <cell r="C1839">
            <v>9786557250563</v>
          </cell>
          <cell r="D1839" t="str">
            <v>Digital - PDF</v>
          </cell>
          <cell r="E1839">
            <v>9786557081747</v>
          </cell>
          <cell r="F1839" t="str">
            <v>Livro Digital - EPUB</v>
          </cell>
          <cell r="G1839">
            <v>9786557081419</v>
          </cell>
          <cell r="H1839" t="str">
            <v>Físico</v>
          </cell>
          <cell r="I1839">
            <v>44873</v>
          </cell>
          <cell r="J1839" t="str">
            <v>362.10981</v>
          </cell>
          <cell r="K1839" t="str">
            <v>Sim</v>
          </cell>
          <cell r="L1839">
            <v>44888</v>
          </cell>
          <cell r="M1839">
            <v>44888</v>
          </cell>
          <cell r="N1839" t="str">
            <v>Editora FIOCRUZ</v>
          </cell>
          <cell r="Q1839" t="str">
            <v>26ª</v>
          </cell>
          <cell r="R1839" t="str">
            <v>Seca silenciosa, saúde invisível: um desastre naturalizado no semiárido do Brasil</v>
          </cell>
          <cell r="S1839" t="b">
            <v>0</v>
          </cell>
          <cell r="V1839" t="str">
            <v>Sena, Aderita Ricarda Martins de; Alpino, Tais de Moura Ariza</v>
          </cell>
          <cell r="X1839" t="str">
            <v>pt-BR</v>
          </cell>
          <cell r="AE1839">
            <v>11</v>
          </cell>
          <cell r="AF1839">
            <v>2022</v>
          </cell>
          <cell r="AG1839" t="str">
            <v>https://creativecommons.org/licenses/by/4.0/</v>
          </cell>
          <cell r="AH1839">
            <v>25.2</v>
          </cell>
          <cell r="AI1839">
            <v>4.8899999999999997</v>
          </cell>
          <cell r="AJ1839">
            <v>500</v>
          </cell>
          <cell r="AK1839">
            <v>0</v>
          </cell>
          <cell r="AL1839" t="str">
            <v>&lt;div&gt;A seca é apenas um evento climático de origem natural ou também é um desastre social, que tem forte impacto na saúde, no bem-estar e no desenvolvimento humano? Esse é um dos principais pontos de Seca Silenciosa, Saúde Invisível: um desastre naturalizado no Semiárido do Brasil, obra escrita pelas pesquisadoras Aderita Ricarda Martins de Sena e Tais de Moura &amp;nbsp;Ariza &amp;nbsp;Alpino. O livro aborda questões específicas do evento climático de seca, com ênfase no Semiárido do Brasil (SAB). Durante as pesquisas, as autoras observaram os efeitos da seca sobre a sociedade e sobre os determinantes da saúde, considerando os contextos do desenvolvimento sustentável ambiental, econômico e social. Além disso, as escritoras caracterizam a seca como &amp;nbsp;um &amp;nbsp;fenômeno &amp;nbsp;ambiental &amp;nbsp;que &amp;nbsp;evolui &amp;nbsp;de &amp;nbsp;forma &amp;nbsp;lenta &amp;nbsp;e &amp;nbsp;silenciosa, &amp;nbsp;o &amp;nbsp;que &amp;nbsp;não &amp;nbsp;motiva &amp;nbsp;a &amp;nbsp;agir &amp;nbsp;de &amp;nbsp;forma &amp;nbsp;urgente: “Trata-se de uma situação diferente de outros tipos de eventos climáticos que surgem de forma aguda e intensiva, como, por exemplo, as inundações, que recebem uma resposta imediata”, complementa Carlos Corvalan, doutor em Saúde Ambiental e professor adjunto da Escola de Saúde Pública da Universidade de Sydney (Austrália), no prefácio da obra. Dessa forma, elas constataram que o setor da Saúde se torna invisível em suas respostas por não perceber os efeitos a curto prazo, deixando, assim, de agir urgentemente.&lt;/div&gt;</v>
          </cell>
          <cell r="AM1839" t="str">
            <v>Secas; Mudança Climática; Desastres; Saúde Pública; Zona Semiárida; Política Pública; Redução de Riscos de Desastres; Promoção da Saúde; Justiça Social; Evento Climatológico Seca; Semiárido Brasileiro; Impactos da Seca; Vozes da Seca; Gestão de Riscos de Seca; Setor Saúde; Desenvolvimento Sustentável; Promoção da Saúde; Justiça Social</v>
          </cell>
          <cell r="AN1839" t="str">
            <v>&lt;div&gt;SENA, A. R. M., and ALPINO, T. M. A. Seca silenciosa, saúde invisível: um desastre naturalizado no semiárido do Brasil [online]. Rio de Janeiro: Editora FIOCRUZ, 2022. ISBN: 978-65-5708-174-7. &lt;font_x000D_
color=black&gt;&lt;a href="https://doi.org/10.7476/9786557081747"&gt;https://doi.org/10.7476/9786557081747&lt;/a&gt;&lt;/font&gt;.&lt;/div&gt;</v>
          </cell>
          <cell r="AP1839" t="str">
            <v>Ambos</v>
          </cell>
          <cell r="AQ1839" t="b">
            <v>0</v>
          </cell>
          <cell r="AR1839" t="b">
            <v>0</v>
          </cell>
          <cell r="AS1839">
            <v>208</v>
          </cell>
          <cell r="AT1839" t="str">
            <v>Sim</v>
          </cell>
          <cell r="AU1839" t="str">
            <v>PDF</v>
          </cell>
          <cell r="AV1839" t="b">
            <v>1</v>
          </cell>
          <cell r="AW1839" t="str">
            <v>Completa com marca de corte</v>
          </cell>
          <cell r="AX1839" t="str">
            <v>Não se aplica</v>
          </cell>
          <cell r="AY1839" t="str">
            <v>Ok</v>
          </cell>
          <cell r="AZ1839" t="str">
            <v>Publicado</v>
          </cell>
        </row>
        <row r="1840">
          <cell r="B1840" t="str">
            <v>y7d2j</v>
          </cell>
          <cell r="E1840">
            <v>9786557081730</v>
          </cell>
          <cell r="F1840" t="str">
            <v>Livro Digita - EPUB</v>
          </cell>
          <cell r="G1840">
            <v>9786557081426</v>
          </cell>
          <cell r="H1840" t="str">
            <v>Físico</v>
          </cell>
          <cell r="I1840">
            <v>44873</v>
          </cell>
          <cell r="J1840" t="str">
            <v>362.10981</v>
          </cell>
          <cell r="K1840" t="str">
            <v>Lançamento</v>
          </cell>
          <cell r="L1840">
            <v>44897</v>
          </cell>
          <cell r="M1840">
            <v>44895</v>
          </cell>
          <cell r="N1840" t="str">
            <v>Editora FIOCRUZ</v>
          </cell>
          <cell r="Q1840" t="str">
            <v>26ª</v>
          </cell>
          <cell r="R1840" t="str">
            <v>Acesso às urgências e atenção hospitalar: uma questão de direitos humanos</v>
          </cell>
          <cell r="S1840" t="b">
            <v>0</v>
          </cell>
          <cell r="V1840" t="str">
            <v>O’Dwyer, Gisele; Konder, Mariana</v>
          </cell>
          <cell r="X1840" t="str">
            <v>pt-BR</v>
          </cell>
          <cell r="Z1840" t="str">
            <v>Temas em saúde collection</v>
          </cell>
          <cell r="AE1840">
            <v>10</v>
          </cell>
          <cell r="AF1840">
            <v>2022</v>
          </cell>
          <cell r="AG1840" t="str">
            <v>https://creativecommons.org/licenses/by/4.0/</v>
          </cell>
          <cell r="AH1840">
            <v>9</v>
          </cell>
          <cell r="AI1840">
            <v>1.8</v>
          </cell>
          <cell r="AJ1840">
            <v>500</v>
          </cell>
          <cell r="AK1840">
            <v>0</v>
          </cell>
          <cell r="AL1840" t="str">
            <v>Apesar do volumoso e extenso investimento nos diversos componentes da Rede de Atenção às Urgências (RAU), a experiência dos usuários continua sendo a de acesso limitado, quando não interditado, e de muita luta e sofrimento para terem suas demandas atendidas. Temos frequentemente uma situação de atendimento demorado, quando de fato acontece, orientado para a queixa e completamente deslocado do restante da rede. A superlotação das emergências hospitalares sintetiza bem esse fenômeno, tornando-se o local em que a violação de direitos é mais intensamente vivenciada pelo usuário. A rede hospitalar encontrase no centro das respostas para essa experiência, sobretudo porque muito pouco foi feito pelo hospital ao longo de mais de três décadas de desenvolvimento do SUS. As condições do parque hospitalar e do sistema de urgência, pela precariedade sustentada ao longo dos anos, produzem sistematicamente sofrimento ao paciente, com significativas consequências, como aumento da morbidade e mortalidade</v>
          </cell>
          <cell r="AM1840" t="str">
            <v>Atenção à Saúde; Hospitais; Emergências; Direitos Humanos; Sistema Único de Saúde; Política Pública</v>
          </cell>
          <cell r="AN1840" t="str">
            <v>&lt;div&gt;O'DWYER, G., and KONDER, M. Acesso às urgências e atenção hospitalar: uma questão de direitos humanos [online]. Rio de Janeiro: Editora FIOCRUZ, 2022. Temas em saúde collection. ISBN: 978-65-5708-173-0. &lt;a_x000D_
href="https://doi.org/10.7476/9786557081730"&gt;https://doi.org/10.7476/9786557081730&lt;/a&gt;.&lt;/div&gt;</v>
          </cell>
          <cell r="AP1840" t="str">
            <v>Ambos</v>
          </cell>
          <cell r="AQ1840" t="b">
            <v>0</v>
          </cell>
          <cell r="AR1840" t="b">
            <v>0</v>
          </cell>
          <cell r="AS1840">
            <v>168</v>
          </cell>
          <cell r="AT1840" t="str">
            <v>Sim</v>
          </cell>
          <cell r="AU1840" t="str">
            <v>PDF</v>
          </cell>
          <cell r="AV1840" t="b">
            <v>1</v>
          </cell>
          <cell r="AW1840" t="str">
            <v>Completa com marca de corte</v>
          </cell>
          <cell r="AX1840" t="str">
            <v>Não se aplica</v>
          </cell>
          <cell r="AY1840" t="str">
            <v>Produzir</v>
          </cell>
          <cell r="AZ1840" t="str">
            <v>Em verificação</v>
          </cell>
        </row>
        <row r="1841">
          <cell r="B1841" t="str">
            <v>8n5rh</v>
          </cell>
          <cell r="E1841">
            <v>9786557081723</v>
          </cell>
          <cell r="F1841" t="str">
            <v>Livro Digital - EPUB</v>
          </cell>
          <cell r="G1841">
            <v>9786557081389</v>
          </cell>
          <cell r="H1841" t="str">
            <v>Físico</v>
          </cell>
          <cell r="I1841">
            <v>44873</v>
          </cell>
          <cell r="J1841" t="str">
            <v>616</v>
          </cell>
          <cell r="K1841" t="str">
            <v>Sim</v>
          </cell>
          <cell r="L1841">
            <v>44901</v>
          </cell>
          <cell r="M1841">
            <v>44901</v>
          </cell>
          <cell r="N1841" t="str">
            <v>Editora FIOCRUZ</v>
          </cell>
          <cell r="O1841" t="str">
            <v>São Paulo: Editora Unifesp : Editora Fiocruz</v>
          </cell>
          <cell r="Q1841" t="str">
            <v>26ª</v>
          </cell>
          <cell r="R1841" t="str">
            <v>O Hospício da Praia Vermelha: do Império à República (Rio de Janeiro, 1852-1944)</v>
          </cell>
          <cell r="S1841" t="b">
            <v>0</v>
          </cell>
          <cell r="V1841" t="str">
            <v>Venancio, Ana Teresa A.; Teixeira, Allister (orgs.)</v>
          </cell>
          <cell r="X1841" t="str">
            <v>pt-BR</v>
          </cell>
          <cell r="Z1841" t="str">
            <v>Artes cênicas collection</v>
          </cell>
          <cell r="AE1841">
            <v>23</v>
          </cell>
          <cell r="AF1841">
            <v>2022</v>
          </cell>
          <cell r="AH1841">
            <v>68</v>
          </cell>
          <cell r="AI1841">
            <v>13</v>
          </cell>
          <cell r="AJ1841">
            <v>0</v>
          </cell>
          <cell r="AK1841">
            <v>0</v>
          </cell>
          <cell r="AL1841" t="str">
            <v>Os pesquisadores Ana Teresa Venancio e Allister Dias se cercaram de um grupo seleto e muito rico de especialistas para levar a cabo um de esses trabalhos específicos e concretos. Esta história do Hospital Nacional de Alienados (anteriormente Hospício de Pedro II), assim como trabalhos prévios de alguns dos autores participantes, situa-se em uma linha de investigação com repercussão internacional. Como os próprios coordenadores do livro indicam, a emblemática instituição brasileira já tem sido objeto de numerosos estudos, mas, neste caso, as contribuições tanto metodológicas como de conteúdo fazem deste livro coletivo um produto novo e original.</v>
          </cell>
          <cell r="AM1841" t="str">
            <v>Hospício de Pedro; Rio de Janeiro; RJ; Hospitais psiquiátricos; Brasil; Psiquiatria; Brasil; História; Saúde mental; Historiografia; Pesquisa Histórica; Hospício Nacional de Alienados; Base de Dados do Sistema Atom; Psiquiatria no Brasil; História da Psiquiatria; Hospício Carioca; Segunda Guerra; Hospício de Pedro II; Sociedade Imperial; Danação da Norma; Virada Historiográfica; Cor da Loucura; Rio de Janeiro Imperial; 1844-1865; Manias; Monomanias; Demências; Classificações da Alienação Mental; 1870-1890; Hospício Republicano; Pavilhão de Observação do HNA; 1894-1938; Tuberculosos; Século XIX; Século XX; Seção Lombroso; 1916-1921; Psicologia na Psiquiatria; Testes Psicológicos; 1907-1925; Ulysses Vianna; Arauto da Neurologia; Hospício Nacional e do Intercâmbio Teuto-brasileiro; 1908-1935; 1930; Aposentadoria do Dr. Juliano Moreira; Páginas da Imprensa Carioca; Cronologia; Aspectos Metodológicos</v>
          </cell>
          <cell r="AN1841" t="str">
            <v>&lt;div&gt;VENANCIO, A. T. A., and TEIXEIRA, A., eds. O Hospício da Praia Vermelha: do Império à República (Rio de Janeiro, 1852-1944) [online]. São Paulo: Editora Unifesp; Rio de Janeiro: Editora Fiocruz, 2022. ISBN: 978-65-5708-172-3. &lt;a_x000D_
href="https://doi.org/10.7476/9786557081723"&gt;https://doi.org/10.7476/9786557081723&lt;/a&gt;.&lt;/div&gt;</v>
          </cell>
          <cell r="AP1841" t="str">
            <v>Ambos</v>
          </cell>
          <cell r="AQ1841" t="b">
            <v>0</v>
          </cell>
          <cell r="AR1841" t="b">
            <v>0</v>
          </cell>
          <cell r="AS1841">
            <v>552</v>
          </cell>
          <cell r="AT1841" t="str">
            <v>Sim</v>
          </cell>
          <cell r="AU1841" t="str">
            <v>PDF</v>
          </cell>
          <cell r="AV1841" t="b">
            <v>0</v>
          </cell>
          <cell r="AW1841" t="str">
            <v>Completa com marca de corte</v>
          </cell>
          <cell r="AX1841" t="str">
            <v>Não se aplica</v>
          </cell>
          <cell r="AY1841" t="str">
            <v>Ok</v>
          </cell>
          <cell r="AZ1841" t="str">
            <v>Publicado</v>
          </cell>
        </row>
        <row r="1842">
          <cell r="B1842" t="str">
            <v>3dj54</v>
          </cell>
          <cell r="E1842">
            <v>9786557081747</v>
          </cell>
          <cell r="F1842" t="str">
            <v>Livro Digital - EPUB</v>
          </cell>
          <cell r="G1842">
            <v>9786557081419</v>
          </cell>
          <cell r="H1842" t="str">
            <v>Físico</v>
          </cell>
          <cell r="I1842">
            <v>44873</v>
          </cell>
          <cell r="J1842" t="str">
            <v>362.10981</v>
          </cell>
          <cell r="K1842" t="str">
            <v>Sim</v>
          </cell>
          <cell r="L1842">
            <v>44888</v>
          </cell>
          <cell r="M1842">
            <v>44888</v>
          </cell>
          <cell r="N1842" t="str">
            <v>Editora FIOCRUZ</v>
          </cell>
          <cell r="Q1842" t="str">
            <v>26ª</v>
          </cell>
          <cell r="R1842" t="str">
            <v>Seca silenciosa, saúde invisível: um desastre naturalizado no semiárido do Brasil</v>
          </cell>
          <cell r="S1842" t="b">
            <v>0</v>
          </cell>
          <cell r="V1842" t="str">
            <v>Sena, Aderita Ricarda Martins de; Alpino, Tais de Moura Ariza</v>
          </cell>
          <cell r="X1842" t="str">
            <v>pt-BR</v>
          </cell>
          <cell r="AE1842">
            <v>11</v>
          </cell>
          <cell r="AF1842">
            <v>2022</v>
          </cell>
          <cell r="AH1842">
            <v>25.2</v>
          </cell>
          <cell r="AI1842">
            <v>4.8899999999999997</v>
          </cell>
          <cell r="AJ1842">
            <v>500</v>
          </cell>
          <cell r="AK1842">
            <v>0</v>
          </cell>
          <cell r="AL1842" t="str">
            <v>&lt;div&gt;A seca é apenas um evento climático de origem natural ou também é um desastre social, que tem forte impacto na saúde, no bem-estar e no desenvolvimento humano? Esse é um dos principais pontos de Seca Silenciosa, Saúde Invisível: um desastre naturalizado no Semiárido do Brasil, obra escrita pelas pesquisadoras Aderita Ricarda Martins de Sena e Tais de Moura &amp;nbsp;Ariza &amp;nbsp;Alpino. O livro aborda questões específicas do evento climático de seca, com ênfase no Semiárido do Brasil (SAB). Durante as pesquisas, as autoras observaram os efeitos da seca sobre a sociedade e sobre os determinantes da saúde, considerando os contextos do desenvolvimento sustentável ambiental, econômico e social. Além disso, as escritoras caracterizam a seca como &amp;nbsp;um &amp;nbsp;fenômeno &amp;nbsp;ambiental &amp;nbsp;que &amp;nbsp;evolui &amp;nbsp;de &amp;nbsp;forma &amp;nbsp;lenta &amp;nbsp;e &amp;nbsp;silenciosa, &amp;nbsp;o &amp;nbsp;que &amp;nbsp;não &amp;nbsp;motiva &amp;nbsp;a &amp;nbsp;agir &amp;nbsp;de &amp;nbsp;forma &amp;nbsp;urgente: “Trata-se de uma situação diferente de outros tipos de eventos climáticos que surgem de forma aguda e intensiva, como, por exemplo, as inundações, que recebem uma resposta imediata”, complementa Carlos Corvalan, doutor em Saúde Ambiental e professor adjunto da Escola de Saúde Pública da Universidade de Sydney (Austrália), no prefácio da obra. Dessa forma, elas constataram que o setor da Saúde se torna invisível em suas respostas por não perceber os efeitos a curto prazo, deixando, assim, de agir urgentemente.&lt;/div&gt;</v>
          </cell>
          <cell r="AM1842" t="str">
            <v>Secas; Mudança Climática; Desastres; Saúde Pública; Zona Semiárida; Política Pública; Redução de Riscos de Desastres; Promoção da Saúde; Justiça Social; Evento Climatológico Seca; Semiárido Brasileiro; Impactos da Seca; Vozes da Seca; Gestão de Riscos de Seca; Setor Saúde; Desenvolvimento Sustentável; Promoção da Saúde; Justiça Social</v>
          </cell>
          <cell r="AN1842" t="str">
            <v>&lt;div&gt;SENA, A. R. M., and ALPINO, T. M. A. Seca silenciosa, saúde invisível: um desastre naturalizado no semiárido do Brasil [online]. Rio de Janeiro: Editora FIOCRUZ, 2022. ISBN: 978-65-5708-174-7. &lt;font_x000D_
color=black&gt;&lt;a href="https://doi.org/10.7476/9786557081747"&gt;https://doi.org/10.7476/9786557081747&lt;/a&gt;&lt;/font&gt;.&lt;/div&gt;</v>
          </cell>
          <cell r="AP1842" t="str">
            <v>Ambos</v>
          </cell>
          <cell r="AQ1842" t="b">
            <v>0</v>
          </cell>
          <cell r="AR1842" t="b">
            <v>0</v>
          </cell>
          <cell r="AS1842">
            <v>208</v>
          </cell>
          <cell r="AT1842" t="str">
            <v>Sim</v>
          </cell>
          <cell r="AU1842" t="str">
            <v>PDF</v>
          </cell>
          <cell r="AV1842" t="b">
            <v>1</v>
          </cell>
          <cell r="AW1842" t="str">
            <v>Completa com marca de corte</v>
          </cell>
          <cell r="AX1842" t="str">
            <v>Não se aplica</v>
          </cell>
          <cell r="AY1842" t="str">
            <v>Ok</v>
          </cell>
          <cell r="AZ1842" t="str">
            <v>Publicado</v>
          </cell>
        </row>
        <row r="1843">
          <cell r="B1843" t="str">
            <v>hqpzx</v>
          </cell>
          <cell r="E1843">
            <v>9786557081730</v>
          </cell>
          <cell r="F1843" t="str">
            <v>Livro Digita - EPUB</v>
          </cell>
          <cell r="G1843">
            <v>9786557081426</v>
          </cell>
          <cell r="H1843" t="str">
            <v>Físico</v>
          </cell>
          <cell r="I1843">
            <v>44873</v>
          </cell>
          <cell r="J1843" t="str">
            <v>362.10981</v>
          </cell>
          <cell r="K1843" t="str">
            <v>Sim</v>
          </cell>
          <cell r="L1843">
            <v>44895</v>
          </cell>
          <cell r="M1843">
            <v>44895</v>
          </cell>
          <cell r="N1843" t="str">
            <v>Editora FIOCRUZ</v>
          </cell>
          <cell r="Q1843" t="str">
            <v>26ª</v>
          </cell>
          <cell r="R1843" t="str">
            <v>Acesso às urgências e atenção hospitalar: uma questão de direitos humanos</v>
          </cell>
          <cell r="S1843" t="b">
            <v>0</v>
          </cell>
          <cell r="V1843" t="str">
            <v>O’Dwyer, Gisele; Konder, Mariana</v>
          </cell>
          <cell r="X1843" t="str">
            <v>pt-BR</v>
          </cell>
          <cell r="Z1843" t="str">
            <v>Temas em saúde collection</v>
          </cell>
          <cell r="AE1843">
            <v>9</v>
          </cell>
          <cell r="AF1843">
            <v>2022</v>
          </cell>
          <cell r="AH1843">
            <v>9</v>
          </cell>
          <cell r="AI1843">
            <v>1.8</v>
          </cell>
          <cell r="AJ1843">
            <v>500</v>
          </cell>
          <cell r="AK1843">
            <v>0</v>
          </cell>
          <cell r="AL1843" t="str">
            <v>&lt;div&gt;O livro Acesso Às Urgências e Atenção Hospitalar: Uma Questão de Direitos Humanos, novo título da coleção Temas em Saúde, tem como tema central a Rede de Atenção às Urgências (RAU), uma das redes prioritárias do Sistema Único de Saúde (SUS). Escrita pelas médicas Gisele O’dwyer e Mariana Konder, a obra trata a limitação e interdição do acesso dos usuários ao sistema como uma violação de direitos e questiona se o SUS pode ser mais “potente” quanto às urgências no Brasil.&lt;/div&gt;_x000D_
_x000D_
&lt;div&gt;“A atenção às urgências também é objeto de significativos investimentos, resultando em crescimento, com a implantação do Serviço de Atendimento Móvel de Urgência (Samu) e das Unidades de Pronto Atendimento (UPAs)”, explicam as autoras na apresentação do livro. As pesquisadoras analisam a criação e funcionamento dos componentes assistenciais, sua formulação teórica e implementação no Brasil. &lt;/div&gt;_x000D_
_x000D_
&lt;div&gt;Em cinco capítulos, Gisele O’dwyer e Mariana Konder buscam acrescentar ao debate do acesso à saúde no Brasil e tornar possível um Sistema Único de Saúde (SUS) potente, traduzido por meio do hospital e da atenção às urgências, em que se possa &amp;quot;praticar um SUS emancipatório, pautado na universalidade, na integralidade e na equidade e produtor de direitos sociais&amp;quot;.&lt;/div&gt;</v>
          </cell>
          <cell r="AM1843" t="str">
            <v>Atenção à Saúde; Hospitais; Emergências; Direitos Humanos; Sistema Único de Saúde; Política Pública; Componentes Pré-hospitalares; Política de Urgência; componente da urgência; Atenção às Urgências; Sistemas Universais; Atenção Hospitalar</v>
          </cell>
          <cell r="AN1843" t="str">
            <v>&lt;div&gt;O'DWYER, G., and KONDER, M. Acesso às urgências e atenção hospitalar: uma questão de direitos humanos [online]. Rio de Janeiro: Editora FIOCRUZ, 2022. Temas em saúde collection. ISBN: 978-65-5708-173-0. &lt;a_x000D_
href="https://doi.org/10.7476/9786557081730"&gt;https://doi.org/10.7476/9786557081730&lt;/a&gt;.&lt;/div&gt;</v>
          </cell>
          <cell r="AP1843" t="str">
            <v>Ambos</v>
          </cell>
          <cell r="AQ1843" t="b">
            <v>0</v>
          </cell>
          <cell r="AR1843" t="b">
            <v>0</v>
          </cell>
          <cell r="AS1843">
            <v>168</v>
          </cell>
          <cell r="AT1843" t="str">
            <v>Sim</v>
          </cell>
          <cell r="AU1843" t="str">
            <v>PDF</v>
          </cell>
          <cell r="AV1843" t="b">
            <v>1</v>
          </cell>
          <cell r="AW1843" t="str">
            <v>Completa com marca de corte</v>
          </cell>
          <cell r="AX1843" t="str">
            <v>Não se aplica</v>
          </cell>
          <cell r="AY1843" t="str">
            <v>Ok</v>
          </cell>
          <cell r="AZ1843" t="str">
            <v>Publicado</v>
          </cell>
        </row>
        <row r="1844">
          <cell r="B1844" t="str">
            <v>d36xv</v>
          </cell>
          <cell r="E1844">
            <v>9786586213881</v>
          </cell>
          <cell r="F1844" t="str">
            <v>Livro Digital - EPUB</v>
          </cell>
          <cell r="G1844">
            <v>9788574554501</v>
          </cell>
          <cell r="H1844" t="str">
            <v>Impresso</v>
          </cell>
          <cell r="I1844">
            <v>44873</v>
          </cell>
          <cell r="J1844" t="str">
            <v>981</v>
          </cell>
          <cell r="K1844" t="str">
            <v>Sim</v>
          </cell>
          <cell r="L1844">
            <v>44909</v>
          </cell>
          <cell r="N1844" t="str">
            <v>EDITUS</v>
          </cell>
          <cell r="Q1844" t="str">
            <v>26ª</v>
          </cell>
          <cell r="R1844" t="str">
            <v>In memoriam: urbanismo, literatura e morte</v>
          </cell>
          <cell r="S1844" t="b">
            <v>0</v>
          </cell>
          <cell r="V1844" t="str">
            <v>Ribeiro, André Luiz Rosa</v>
          </cell>
          <cell r="X1844" t="str">
            <v>pt-BR</v>
          </cell>
          <cell r="AE1844">
            <v>9</v>
          </cell>
          <cell r="AF1844">
            <v>2017</v>
          </cell>
          <cell r="AG1844" t="str">
            <v>https://creativecommons.org/licenses/by/4.0/</v>
          </cell>
          <cell r="AH1844">
            <v>0</v>
          </cell>
          <cell r="AI1844">
            <v>0</v>
          </cell>
          <cell r="AJ1844">
            <v>0</v>
          </cell>
          <cell r="AK1844">
            <v>0</v>
          </cell>
          <cell r="AL1844" t="str">
            <v>Este livro propõe compreender práticas e representações relativas à morte no sul da Bahia, relacionando-as com o contexto histórico de emergência e florescimento do urbanismo regional. Enfoca os mecanismos baseados na construção da memória, utilizados na afirmação do poder de determinados grupos políticos. Na análise das formas arquitetônicas e dos materiais empregados em túmulos percebe-se o vínculo entre os discursos construídos sobre a morte e a trajetória das relações sociais locais.</v>
          </cell>
          <cell r="AM1844" t="str">
            <v>Ilhéus; BA; História; Zoneamento; Itabuna; Morte; Aspectos sociais; Cemitérios; Aspectos simbólicos; Memória coletiva; Bahia; comarca de São Jorge dos Ilhéus; 1760-1860; Urbanismo; modernização no sul da Bahia; morte; narrativa; mortos ilustres; espaços cemiteriais; morte no sul da Bahia; Economia colonial; produção de farinha; extração de madeira; Aldeias; estradas; lavouras; trabalho indígena; Inventários post mortem; registros eclesiásticos; plantio do cacau; economia cacaueira; Terra; violência; The State; catedral; Itabuna; cidade dos grapiúnas; literatura no Sul da Bahia; luta do Sequeiro; declínio do sagrado; ascensão do individualismo; ritos de separação; vivos e mortos; Cortejos; missas; luto; eternidade; funerais; política; sociedade; coronel Pessoa; coronel Tavares; cemitério a céu aberto; Construções; reformas cemiteriais; Símbolos funerários; memória funeral</v>
          </cell>
          <cell r="AN1844" t="str">
            <v>&lt;div&gt;RIBEIRO, A. L. R. In memoriam: urbanismo, literatura e morte [online]. Ilhéus: EDITUS, 2017. ISBN: 978-65-86213-88-1. &lt;a_x000D_
href="https://doi.org/10.7476/9786586213881"&gt;https://doi.org/10.7476/9786586213881&lt;/a&gt;.&lt;/div&gt;</v>
          </cell>
          <cell r="AP1844" t="str">
            <v>Impresso</v>
          </cell>
          <cell r="AQ1844" t="b">
            <v>0</v>
          </cell>
          <cell r="AR1844" t="b">
            <v>0</v>
          </cell>
          <cell r="AS1844">
            <v>267</v>
          </cell>
          <cell r="AT1844" t="str">
            <v>Sim</v>
          </cell>
          <cell r="AU1844" t="str">
            <v>PDF</v>
          </cell>
          <cell r="AV1844" t="b">
            <v>0</v>
          </cell>
          <cell r="AW1844" t="str">
            <v>Completa sem marca de corte</v>
          </cell>
          <cell r="AX1844" t="str">
            <v>Ok</v>
          </cell>
          <cell r="AY1844" t="str">
            <v>Ok</v>
          </cell>
          <cell r="AZ1844" t="str">
            <v>Publicado</v>
          </cell>
        </row>
        <row r="1845">
          <cell r="B1845" t="str">
            <v>5hfts</v>
          </cell>
          <cell r="E1845">
            <v>9786586213874</v>
          </cell>
          <cell r="F1845" t="str">
            <v>Livro Digital - EPUB</v>
          </cell>
          <cell r="G1845">
            <v>9786586213423</v>
          </cell>
          <cell r="H1845" t="str">
            <v>Físico</v>
          </cell>
          <cell r="I1845">
            <v>44873</v>
          </cell>
          <cell r="J1845" t="str">
            <v>918.1</v>
          </cell>
          <cell r="K1845" t="str">
            <v>Sim</v>
          </cell>
          <cell r="L1845">
            <v>44915</v>
          </cell>
          <cell r="N1845" t="str">
            <v>EDITUS</v>
          </cell>
          <cell r="Q1845" t="str">
            <v>26ª</v>
          </cell>
          <cell r="R1845" t="str">
            <v>O ensino de geografia urbana: reflexões e ações pedagógicas</v>
          </cell>
          <cell r="S1845" t="b">
            <v>0</v>
          </cell>
          <cell r="V1845" t="str">
            <v>Rangel, Maria Cristina; Trindade, Gilmar Alves; Moreira, Gilsélia Lemos; Rocha, Lurdes Bertol; Chiapetti, Rita Jaqueline Nogueira; Fontes, Tereza Genoveva Nascimento Torezani (orgs.)</v>
          </cell>
          <cell r="X1845" t="str">
            <v>pt-BR</v>
          </cell>
          <cell r="AE1845">
            <v>19</v>
          </cell>
          <cell r="AF1845">
            <v>2021</v>
          </cell>
          <cell r="AH1845">
            <v>30</v>
          </cell>
          <cell r="AI1845">
            <v>5.82</v>
          </cell>
          <cell r="AJ1845">
            <v>1000</v>
          </cell>
          <cell r="AK1845">
            <v>0</v>
          </cell>
          <cell r="AL1845" t="str">
            <v>Com o intuito de orientar e conduzir o aprendizado sobre o urbano, os escritores desta obra revisitaram vários autores, conceitos, teorias, análises, que pudessem iluminar a busca desse conhecimento, dessa vivência. Para isso, ao longo do livro, vão sendo traçados os caminhos que permitem concretizar esse objetivo. Para tanto, foram revisitados os conceitos de urbano e rural, cidade e campo.</v>
          </cell>
          <cell r="AM1845" t="str">
            <v>Geografia urbana; Geografia; Estudo; ensino; Urbanização; Ensino de Geografia; conceitos de urbano e rural; cidade; campo; cidades do Sul da Bahia; processo de urbanização; microrregião Ilhéus-Itabuna; 1980–2010; cinema; Cine Urbano; Montes Claros-MG; luta pela moradia; Ensino Médio; aulas de campo interdisciplinares; impactos socioambientais; praia do Malhado; Migração; Plano de Ensino; Educação de Jovens e Adultos; EJA; distrito de Sambaituba; Geografia da Saúde; Desigualdade social; saúde coletiva; tríplice surto de arbovírus; 2015–2016; Caderno geográfico de campo</v>
          </cell>
          <cell r="AN1845" t="str">
            <v>&lt;div&gt;RANGEL, M. C., TRINDADE, G. A., MOREIRA, G. L., ROCHA, L. B., CHIAPETTI, R. J. N., and FONTES, T. G. N. T., eds. O ensino de geografia urbana: reflexões e ações pedagógicas [online]. Ilhéus: EDITUS, 2021. ISBN: 978-65-86213-87-4. &lt;a_x000D_
href="https://doi.org/10.7476/9786586213874"&gt;https://doi.org/10.7476/9786586213874&lt;/a&gt;.&lt;/div&gt;</v>
          </cell>
          <cell r="AP1845" t="str">
            <v>Impresso</v>
          </cell>
          <cell r="AQ1845" t="b">
            <v>0</v>
          </cell>
          <cell r="AR1845" t="b">
            <v>0</v>
          </cell>
          <cell r="AS1845">
            <v>288</v>
          </cell>
          <cell r="AT1845" t="str">
            <v>Sim</v>
          </cell>
          <cell r="AU1845" t="str">
            <v>PDF</v>
          </cell>
          <cell r="AV1845" t="b">
            <v>1</v>
          </cell>
          <cell r="AW1845" t="str">
            <v>Completa com marca de corte</v>
          </cell>
          <cell r="AX1845" t="str">
            <v>Não se aplica</v>
          </cell>
          <cell r="AY1845" t="str">
            <v>Ok</v>
          </cell>
          <cell r="AZ1845" t="str">
            <v>Publicado</v>
          </cell>
        </row>
        <row r="1846">
          <cell r="B1846" t="str">
            <v>6qjv9</v>
          </cell>
          <cell r="E1846">
            <v>9786589992288</v>
          </cell>
          <cell r="F1846" t="str">
            <v>Livro Digital - EPUB</v>
          </cell>
          <cell r="G1846">
            <v>9788568576908</v>
          </cell>
          <cell r="H1846" t="str">
            <v>Impresso</v>
          </cell>
          <cell r="I1846">
            <v>44886</v>
          </cell>
          <cell r="J1846" t="str">
            <v>500</v>
          </cell>
          <cell r="K1846" t="str">
            <v>Sim</v>
          </cell>
          <cell r="L1846">
            <v>44918</v>
          </cell>
          <cell r="N1846" t="str">
            <v>Editora UFABC</v>
          </cell>
          <cell r="Q1846" t="str">
            <v>26ª</v>
          </cell>
          <cell r="R1846" t="str">
            <v>A filosofia natural de Benjamin Franklin: traduções de cartas e ensaios sobre a eletricidade e a luz</v>
          </cell>
          <cell r="S1846" t="b">
            <v>0</v>
          </cell>
          <cell r="V1846" t="str">
            <v>Moura, Breno Arsioli</v>
          </cell>
          <cell r="X1846" t="str">
            <v>pt-BR</v>
          </cell>
          <cell r="AE1846">
            <v>7</v>
          </cell>
          <cell r="AF1846">
            <v>2019</v>
          </cell>
          <cell r="AG1846" t="str">
            <v>https://creativecommons.org/licenses/by/4.0/</v>
          </cell>
          <cell r="AH1846">
            <v>0</v>
          </cell>
          <cell r="AI1846">
            <v>0</v>
          </cell>
          <cell r="AJ1846">
            <v>1000</v>
          </cell>
          <cell r="AK1846">
            <v>0</v>
          </cell>
          <cell r="AL1846" t="str">
            <v>&lt;div&gt;Menção honrosa Prêmio ABEU 2021 – categoria Tradução.&lt;/div&gt;_x000D_
_x000D_
&lt;div&gt;Benjamin Franklin (1706-1790) é um dos mais conhecidos personagens da história da ciência. Embora seja famoso por conta do experimento da pipa em meio a uma tempestade – uma anedota bastante controversa, aliás –, Franklin foi um pensador muito mais abrangente. Suas ideias acerca dos fenômenos elétricos buscaram responder às principais lacunas da eletricidade no século XVIII, cobrindo desde a eletrização dos corpos até a formação de grandes temporais com raios e trovões. Franklin abordou também outras questões em seus textos sobre o mundo natural, incluindo a natureza e comportamento da luz. Neste livro, apresento traduções de seis cartas escritas por ele entre 1747 e 1752 – período em que foi mais ativo na filosofia natural – e de um pequeno ensaio sobre a luz, publicado no final da vida, em 1788. A partir disso, o leitor terá acesso direto ao pensamento de Franklin, aos termos que utilizou e às suas explicações para os mais diversos fenômenos da eletricidade e da luz. Esta é a primeira vez que textos de Franklin são traduzidos integralmente para o português brasileiro. Espero que a leitura seja produtiva e que a filosofia natural de Franklin possa ser conhecida em toda sua dimensão e importância.&lt;/div&gt;</v>
          </cell>
          <cell r="AM1846" t="str">
            <v>História da ciência; Benjamin Franklin; 1706-1790; Eletricidade; História; Luz; Epistolografia; Traduções; Peter Collinson; John Mitchel; Cadwallader Colden; Transactions of the American Philosophical Society</v>
          </cell>
          <cell r="AN1846" t="str">
            <v>&lt;div&gt;MOURA, B. A. A filosofia natural de Benjamin Franklin: traduções de cartas e ensaios sobre a eletricidade e a luz [online]. Santo André: Editora UFABC, 2019. ISBN: 978-65-89992-28-8. &lt;a_x000D_
href="https://doi.org/10.7476/9786589992288"&gt;https://doi.org/10.7476/9786589992288&lt;/a&gt;.&lt;/div&gt;</v>
          </cell>
          <cell r="AP1846" t="str">
            <v>Impresso</v>
          </cell>
          <cell r="AQ1846" t="b">
            <v>0</v>
          </cell>
          <cell r="AR1846" t="b">
            <v>0</v>
          </cell>
          <cell r="AS1846">
            <v>160</v>
          </cell>
          <cell r="AT1846" t="str">
            <v>Sim</v>
          </cell>
          <cell r="AU1846" t="str">
            <v>PDF</v>
          </cell>
          <cell r="AV1846" t="b">
            <v>1</v>
          </cell>
          <cell r="AW1846" t="str">
            <v>Completa com marca de corte</v>
          </cell>
          <cell r="AX1846" t="str">
            <v>Ok</v>
          </cell>
          <cell r="AY1846" t="str">
            <v>Ok</v>
          </cell>
          <cell r="AZ1846" t="str">
            <v>Publicado</v>
          </cell>
        </row>
        <row r="1847">
          <cell r="B1847" t="str">
            <v>72xt9</v>
          </cell>
          <cell r="E1847">
            <v>9786589992264</v>
          </cell>
          <cell r="F1847" t="str">
            <v>Livro Digital - EPUB</v>
          </cell>
          <cell r="G1847">
            <v>9786589992035</v>
          </cell>
          <cell r="H1847" t="str">
            <v>Físico</v>
          </cell>
          <cell r="I1847">
            <v>44886</v>
          </cell>
          <cell r="J1847" t="str">
            <v>630</v>
          </cell>
          <cell r="K1847" t="str">
            <v>Sim</v>
          </cell>
          <cell r="L1847">
            <v>44918</v>
          </cell>
          <cell r="N1847" t="str">
            <v>Editora UFABC</v>
          </cell>
          <cell r="Q1847" t="str">
            <v>26ª</v>
          </cell>
          <cell r="R1847" t="str">
            <v>Alimentação em jogo: o lobby na regulação da publicidade no Brasil</v>
          </cell>
          <cell r="S1847" t="b">
            <v>0</v>
          </cell>
          <cell r="V1847" t="str">
            <v>Baird, Marcello Fragano</v>
          </cell>
          <cell r="X1847" t="str">
            <v>pt-BR</v>
          </cell>
          <cell r="AE1847">
            <v>10</v>
          </cell>
          <cell r="AF1847">
            <v>2021</v>
          </cell>
          <cell r="AG1847" t="str">
            <v>https://creativecommons.org/licenses/by/4.0/</v>
          </cell>
          <cell r="AH1847">
            <v>0</v>
          </cell>
          <cell r="AI1847">
            <v>0</v>
          </cell>
          <cell r="AJ1847">
            <v>1000</v>
          </cell>
          <cell r="AK1847">
            <v>0</v>
          </cell>
          <cell r="AL1847" t="str">
            <v>Para enfrentar a epidemia de obesidade e outras doenças crônicas, governos de todo o mundo passaram a regular os alimentos ultraprocessados, como salgadinhos e refrigerantes, que geram enormes custos aos sistemas de saúde. “Alimentação em Jogo” desvenda as estratégias de lobby em torno da pioneira iniciativa da Anvisa de regular a publicidade de alimentos não saudáveis no Brasil. O livro também alerta para o perigo de o país ficar para trás na corrida pela regulação dos alimentos ultraprocessados, num contexto em que o tema deverá estar no centro dos debates de saúde pública no Brasil e no mundo.</v>
          </cell>
          <cell r="AM1847" t="str">
            <v>Lobby; Burocracia; Anvisa; Grupos de interesse; Publicidade de alimentos; agências reguladoras no Brasil; regulação; jogo político; publicidade da Anvisa; publicidade de alimentos; Consulta Pública; Poder Executivo; Poder Legislativo; RDC n. 24/2010; Advocacia-Geral da União; AGU; Poder econômico</v>
          </cell>
          <cell r="AN1847" t="str">
            <v>&lt;div&gt;BAIRD, M. F. Alimentação em jogo: o lobby na regulação da publicidade no Brasil [online]. Santo André: Editora UFABC, 2021. ISBN: 978-65-89992-26-4. &lt;a_x000D_
href="https://doi.org/10.7476/9786589992264"&gt;https://doi.org/10.7476/9786589992264&lt;/a&gt;.&lt;/div&gt;</v>
          </cell>
          <cell r="AP1847" t="str">
            <v>Impresso</v>
          </cell>
          <cell r="AQ1847" t="b">
            <v>0</v>
          </cell>
          <cell r="AR1847" t="b">
            <v>0</v>
          </cell>
          <cell r="AS1847">
            <v>176</v>
          </cell>
          <cell r="AT1847" t="str">
            <v>Sim</v>
          </cell>
          <cell r="AU1847" t="str">
            <v>PDF</v>
          </cell>
          <cell r="AV1847" t="b">
            <v>1</v>
          </cell>
          <cell r="AW1847" t="str">
            <v>Completa com marca de corte</v>
          </cell>
          <cell r="AX1847" t="str">
            <v>Ok</v>
          </cell>
          <cell r="AY1847" t="str">
            <v>Ok</v>
          </cell>
          <cell r="AZ1847" t="str">
            <v>Publicado</v>
          </cell>
        </row>
        <row r="1848">
          <cell r="B1848" t="str">
            <v>d3r7w</v>
          </cell>
          <cell r="E1848">
            <v>9786589992295</v>
          </cell>
          <cell r="F1848" t="str">
            <v>Livro Digital - EPUB</v>
          </cell>
          <cell r="G1848">
            <v>9786589992028</v>
          </cell>
          <cell r="H1848" t="str">
            <v>Físico</v>
          </cell>
          <cell r="I1848">
            <v>44886</v>
          </cell>
          <cell r="J1848" t="str">
            <v>320</v>
          </cell>
          <cell r="K1848" t="str">
            <v>Sim</v>
          </cell>
          <cell r="L1848">
            <v>44917</v>
          </cell>
          <cell r="N1848" t="str">
            <v>Editora UFABC</v>
          </cell>
          <cell r="O1848" t="str">
            <v>EdUFABC</v>
          </cell>
          <cell r="Q1848" t="str">
            <v>26ª</v>
          </cell>
          <cell r="R1848" t="str">
            <v>As teorias e o caso</v>
          </cell>
          <cell r="S1848" t="b">
            <v>0</v>
          </cell>
          <cell r="V1848" t="str">
            <v>Batista, Mariana; Ribeiro, Ednaldo; Arantes, Rogério (orgs.)</v>
          </cell>
          <cell r="X1848" t="str">
            <v>pt-BR</v>
          </cell>
          <cell r="AE1848">
            <v>16</v>
          </cell>
          <cell r="AF1848">
            <v>2021</v>
          </cell>
          <cell r="AG1848" t="str">
            <v>https://creativecommons.org/licenses/by/4.0/</v>
          </cell>
          <cell r="AH1848">
            <v>0</v>
          </cell>
          <cell r="AI1848">
            <v>0</v>
          </cell>
          <cell r="AJ1848">
            <v>1000</v>
          </cell>
          <cell r="AK1848">
            <v>0</v>
          </cell>
          <cell r="AL1848" t="str">
            <v>De cunho teórico e analítico, a presente obra tem como objetivo fortalecer a reflexão sobre a Ciência Política praticada no Brasil e sobre o Brasil como caso concreto. Seu amplo escopo reflete o engajamento das diferentes áreas ou subdisciplinas da Ciência Política nacional._x000D_
O eixo principal do livro, comum a todos os capítulos, se baseia no levantamento das principais teorias (em perspectiva comparada) que têm sido mobilizadas para compreender o caso brasileiro, acompanhado de reflexões e análises sobre como as características específicas do nosso contexto incidem ao mesmo tempo na utilização, aplicabilidade e limitações dessas teorias. Dessa forma, o livro serve ao duplo propósito de realizar um levantamento dos principais argumentos usados pelos pesquisadores nacionais, oferecendo ao leitor um estado da arte da pesquisa em Ciência Política, e mapear as principais características do Brasil como caso concreto e como essas características importam para a avaliação das teorias produzidas aqui e no exterior.</v>
          </cell>
          <cell r="AM1848" t="str">
            <v>Ciência Política; Teoria Política; Brasil; movimentos sociais; instituições participativas no Brasil; sistema de representação política brasileiro; Sociologia política; elites parlamentares brasileiras; populismo; América Latina; Política e direito no STF; jurisdição constitucional no Brasil; Comunicação; opinião pública; democracia no Brasil; Contrapúblicos; esfera pública; literatura brasileira; Segurança; instituições internacionais; 2008-2018; feminismo; estudos feministas; estudos de gênero; produção acadêmica; política externa; Sentimentos partidários; Instituições políticas no Brasil; Raça no Brasil</v>
          </cell>
          <cell r="AN1848" t="str">
            <v>&lt;div&gt;BATISTA, M., RIBEIRO, E., and ARANTES, R., eds. As teorias e o caso [online]. Santo André: Editora UFABC, 2021. ISBN: 978-65-89992-29-5. &lt;a_x000D_
href="https://doi.org/10.7476/9786589992295"&gt;https://doi.org/10.7476/9786589992295&lt;/a&gt;.&lt;/div&gt;</v>
          </cell>
          <cell r="AP1848" t="str">
            <v>Impresso</v>
          </cell>
          <cell r="AQ1848" t="b">
            <v>0</v>
          </cell>
          <cell r="AR1848" t="b">
            <v>0</v>
          </cell>
          <cell r="AS1848">
            <v>568</v>
          </cell>
          <cell r="AT1848" t="str">
            <v>Sim</v>
          </cell>
          <cell r="AU1848" t="str">
            <v>PDF</v>
          </cell>
          <cell r="AV1848" t="b">
            <v>0</v>
          </cell>
          <cell r="AW1848" t="str">
            <v>1/2 sem marca de corte</v>
          </cell>
          <cell r="AX1848" t="str">
            <v>Ok</v>
          </cell>
          <cell r="AY1848" t="str">
            <v>Ok</v>
          </cell>
          <cell r="AZ1848" t="str">
            <v>Publicado</v>
          </cell>
        </row>
        <row r="1849">
          <cell r="B1849" t="str">
            <v>6k7h8</v>
          </cell>
          <cell r="E1849">
            <v>9786589992271</v>
          </cell>
          <cell r="F1849" t="str">
            <v>Livro Digital - EPUB</v>
          </cell>
          <cell r="G1849">
            <v>9788568576984</v>
          </cell>
          <cell r="H1849" t="str">
            <v>Impresso</v>
          </cell>
          <cell r="I1849">
            <v>44886</v>
          </cell>
          <cell r="J1849" t="str">
            <v>330</v>
          </cell>
          <cell r="K1849" t="str">
            <v>Sim</v>
          </cell>
          <cell r="L1849">
            <v>44917</v>
          </cell>
          <cell r="N1849" t="str">
            <v>Editora UFABC</v>
          </cell>
          <cell r="O1849" t="str">
            <v>EdUFABC</v>
          </cell>
          <cell r="Q1849" t="str">
            <v>26ª</v>
          </cell>
          <cell r="R1849" t="str">
            <v>Celso Furtado: reforma, política e ideologia (1950-1964)</v>
          </cell>
          <cell r="S1849" t="b">
            <v>0</v>
          </cell>
          <cell r="V1849" t="str">
            <v>Vieira, Rosa Maria</v>
          </cell>
          <cell r="X1849" t="str">
            <v>pt-BR</v>
          </cell>
          <cell r="AE1849">
            <v>17</v>
          </cell>
          <cell r="AF1849">
            <v>2019</v>
          </cell>
          <cell r="AG1849" t="str">
            <v>https://creativecommons.org/licenses/by/4.0/</v>
          </cell>
          <cell r="AH1849">
            <v>0</v>
          </cell>
          <cell r="AI1849">
            <v>0</v>
          </cell>
          <cell r="AJ1849">
            <v>1000</v>
          </cell>
          <cell r="AK1849">
            <v>0</v>
          </cell>
          <cell r="AL1849" t="str">
            <v>Para a mais recente geração de economistas, Celso Furtado é o intelectual com uma das contribuições mais férteis no plano das formulações teóricas ancoradas na problemática das economias periféricas – a industrialização por substituição de importações como forma de os subdesenvolvidos transitarem ao capitalismo. Muitos acentuam o caráter utópico de suas proposições, por ousarem o projeto de um Brasil de capitalismo autônomo. Há, ainda, os que veem em seu pensamento a matriz de nova epistemologia econômica. Mas inegável é o consenso de que se trata de um intelectual ímpar, construtor de ideias originais, um humanista e homem de ação, devotado aos problemas da América Latina. Este livro traz uma reflexão que inova na abordagem da produção furtadiana. Rosa Maria Vieira, com um texto elegante, optando pela análise dialética da teoria de Furtado e buscando sua imanência histórica, revela um economista que ultrapassou a condição de cepalino keynesiano ao transformar a preocupação com o subdesenvolvimento na procura da particularidade do capitalismo no Brasil, vinculando-se a uma tradição intelectual brasileira comprometida com a modernização do país. O Furtado que Vieira desvela na análise é o humanista, para quem, no Brasil, a questão democrática transcende o jogo político liberal, passando pela equação econômica que erradicasse a miséria estrutural e transformasse a estrutura agrária. Trata-se de um livro indispensável para aqueles que ainda hoje estão empenhados na reflexão e no debate sobre os impasses e desafios da formação social brasileira.</v>
          </cell>
          <cell r="AM1849" t="str">
            <v>História Econômica; Brasil; Desenvolvimento Econômico; Política Econômica; Capitalismo; Região Nordeste; Celso Furtado; 1920-2004; Crítica; Interpretação; Projeto nacional; historiador; Formação econômica do Brasil; Política; capitalismo; Capitalista do nordeste</v>
          </cell>
          <cell r="AN1849" t="str">
            <v>&lt;div&gt;VIEIRA, R. M. Celso Furtado: reforma, política e ideologia (1950-1964) [online]. Santo André: Editora UFABC, 2019. ISBN: 978-65-89992-27-1. &lt;a_x000D_
href="https://doi.org/10.7476/9786589992271"&gt;https://doi.org/10.7476/9786589992271&lt;/a&gt;.&lt;/div&gt;</v>
          </cell>
          <cell r="AP1849" t="str">
            <v>Impresso</v>
          </cell>
          <cell r="AQ1849" t="b">
            <v>0</v>
          </cell>
          <cell r="AR1849" t="b">
            <v>0</v>
          </cell>
          <cell r="AS1849">
            <v>349</v>
          </cell>
          <cell r="AT1849" t="str">
            <v>Ata</v>
          </cell>
          <cell r="AU1849" t="str">
            <v>PDF</v>
          </cell>
          <cell r="AV1849" t="b">
            <v>1</v>
          </cell>
          <cell r="AW1849" t="str">
            <v>Completa com marca de corte</v>
          </cell>
          <cell r="AX1849" t="str">
            <v>Ok</v>
          </cell>
          <cell r="AY1849" t="str">
            <v>Ok</v>
          </cell>
          <cell r="AZ1849" t="str">
            <v>Publicado</v>
          </cell>
        </row>
        <row r="1850">
          <cell r="B1850" t="str">
            <v>fdc6z</v>
          </cell>
          <cell r="E1850">
            <v>9786589992301</v>
          </cell>
          <cell r="F1850" t="str">
            <v>Livro Digital - EPUB</v>
          </cell>
          <cell r="G1850">
            <v>9788568576915</v>
          </cell>
          <cell r="H1850" t="str">
            <v>Impresso</v>
          </cell>
          <cell r="I1850">
            <v>44886</v>
          </cell>
          <cell r="J1850" t="str">
            <v>327</v>
          </cell>
          <cell r="K1850" t="str">
            <v>Sim</v>
          </cell>
          <cell r="L1850">
            <v>44917</v>
          </cell>
          <cell r="N1850" t="str">
            <v>Editora UFABC</v>
          </cell>
          <cell r="O1850" t="str">
            <v>EdUFABC</v>
          </cell>
          <cell r="Q1850" t="str">
            <v>26ª</v>
          </cell>
          <cell r="R1850" t="str">
            <v>Política externa como ação afirmativa: projeto e ação do governo Lula na África (2003-2006)</v>
          </cell>
          <cell r="S1850" t="b">
            <v>0</v>
          </cell>
          <cell r="V1850" t="str">
            <v>Gala, Irene Vida</v>
          </cell>
          <cell r="X1850" t="str">
            <v>pt-BR</v>
          </cell>
          <cell r="AE1850">
            <v>15</v>
          </cell>
          <cell r="AF1850">
            <v>2019</v>
          </cell>
          <cell r="AG1850" t="str">
            <v>https://creativecommons.org/licenses/by/4.0/</v>
          </cell>
          <cell r="AH1850">
            <v>0</v>
          </cell>
          <cell r="AI1850">
            <v>0</v>
          </cell>
          <cell r="AJ1850">
            <v>1000</v>
          </cell>
          <cell r="AK1850">
            <v>0</v>
          </cell>
          <cell r="AL1850" t="str">
            <v>Ano de 2005. Temia-se que a recém-(re) inaugurada política do Brasil para a África não resistiria a uma mudança de governo. Lula completou dois mandatos e seu nome ficou associado a uma inédita prioridade conferida ao continente africano. Tratava-se, em sua origem, de uma “volta à África”. Passados cerca de quinze anos, a África vive um “boom” diplomático com a abertura de 320 novas embaixadas em seu território entre 2010 e 2016. No plano bilateral, segundo o FMI, o Brasil perdeu, de 2006 a 2018, sete posições no comércio com a África Subsaariana, enquanto Turquia e Indonésia ganharam, respectivamente, 7 e 8 posições. Mingua a política africana do Brasil assim como perdem momentum as políticas públicas de promoção da igualdade racial e sofrem evidentes ataques as pautas identitárias da população brasileira afrodescendente. Neste livro, pela primeira vez na literatura sobre a PEB, a autora aponta a vinculação entre as relações Brasil – África e a promoção da igualdade racial no Brasil, propondo a acadêmicos, a militantes do Movimento Negro e a lideranças políticas comprometidas com a luta contra o racismo no Brasil um debate informado em benefício de avanços conceituais no estudo, na formulação e execução da Política Externa do Brasil para a África.</v>
          </cell>
          <cell r="AM1850" t="str">
            <v>Política Externa; Brasil; Ação Afirmativa; África; Política; Governo; Cooperação Internacional; Questão Racial; Luís Inácio Lula da Silva; 1945-; antecedentes; História; negros; brancos; questão racial; governo pós-85; Partido dos Trabalhadores; Movimento Negro; Política Externa; programa de governo; partidos políticos; luta de classes; teses eugênicas; democracia racial; voto racial; organizações culturais; Compromisso partidário; conselho de segurança; cooperação militar; cooperação educacional; relações econômico-comerciais; assistência humanitária; exclusão social; cooperação científica; cooperação tecnológica; relações etnorraciais; Eixos multilaterais econômicos; Eixos multilaterais políticos; senador Abdias Nascimento; Senado Federal</v>
          </cell>
          <cell r="AN1850" t="str">
            <v>&lt;div&gt;GALA, I. V. Política externa como ação afirmativa: projeto e ação do governo Lula na África (2003-2006) [online]. Santo André: Editora UFABC, 2019. ISBN: 978-65-89992-30-1. &lt;a_x000D_
href="https://doi.org/10.7476/9786589992301"&gt;https://doi.org/10.7476/9786589992301&lt;/a&gt;.&lt;/div&gt;</v>
          </cell>
          <cell r="AP1850" t="str">
            <v>Impresso</v>
          </cell>
          <cell r="AQ1850" t="b">
            <v>0</v>
          </cell>
          <cell r="AR1850" t="b">
            <v>0</v>
          </cell>
          <cell r="AS1850">
            <v>323</v>
          </cell>
          <cell r="AT1850" t="str">
            <v>Sim</v>
          </cell>
          <cell r="AU1850" t="str">
            <v>PDF</v>
          </cell>
          <cell r="AV1850" t="b">
            <v>1</v>
          </cell>
          <cell r="AW1850" t="str">
            <v>Completa com marca de corte</v>
          </cell>
          <cell r="AX1850" t="str">
            <v>Ok</v>
          </cell>
          <cell r="AY1850" t="str">
            <v>Ok</v>
          </cell>
          <cell r="AZ1850" t="str">
            <v>Publicado</v>
          </cell>
        </row>
        <row r="1851">
          <cell r="E1851">
            <v>9786587949390</v>
          </cell>
          <cell r="F1851" t="str">
            <v>Digital</v>
          </cell>
          <cell r="G1851">
            <v>9786587949352</v>
          </cell>
          <cell r="H1851" t="str">
            <v>Físico</v>
          </cell>
          <cell r="J1851" t="str">
            <v>612</v>
          </cell>
          <cell r="K1851" t="str">
            <v>Não</v>
          </cell>
          <cell r="N1851" t="str">
            <v>EDUERJ</v>
          </cell>
          <cell r="Q1851" t="str">
            <v>27ª</v>
          </cell>
          <cell r="R1851" t="str">
            <v>Mulheres dos cabelos brancos: cartografias do cuidado de si no mundo do samba</v>
          </cell>
          <cell r="S1851" t="b">
            <v>0</v>
          </cell>
          <cell r="V1851" t="str">
            <v>Castro, Adriana Miranda de</v>
          </cell>
          <cell r="X1851" t="str">
            <v>pt-BR</v>
          </cell>
          <cell r="AF1851">
            <v>2021</v>
          </cell>
          <cell r="AH1851">
            <v>29</v>
          </cell>
          <cell r="AI1851">
            <v>5.45</v>
          </cell>
          <cell r="AJ1851">
            <v>1000</v>
          </cell>
          <cell r="AK1851">
            <v>0</v>
          </cell>
          <cell r="AL1851" t="str">
            <v>Aborda o encontro entre os discursos e práticas sobre a saúde e o envelhecimento oriundos da biomedicina, da epidemiologia e da promoção da saúde com a experiência que constitui uma “tia” no mundo do samba._x000D_
Com esse intuito, apresenta e analisa vivências das mulheres integrantes da Ala dos Cabelos Brancos, do Grêmio Recreativo Escola de Samba Império Serrano, e de compositores e sambistas que integram esse universo cultural, além de dialogar com autores de diversos campos do pensamento._x000D_
A partir desses depoimentos, a autora investiga como as senhoras do samba lidam com as representações e conceitos de vida saudável, e se elas demonstram algum tipo de resistência à medicalização da vida, entre outros aspectos._x000D_
O conteúdo constrói um viés crítico sobre a produção e circulação de discursos e práticas ligados à medicalização da vida e sua promessa de saúde e longevidade calcada na adoção de um modo de viver baseado na hiperprevenção.</v>
          </cell>
          <cell r="AM1851" t="str">
            <v>Envelhecimento; Qualidade de vida; Promoção da saúde; Samba</v>
          </cell>
          <cell r="AN1851" t="str">
            <v>&lt;div&gt;CASTRO, A. M. Mulheres dos cabelos brancos: cartografias do cuidado de si no mundo do samba [online]. Rio de Janeiro: EDUERJ, 2021. ISBN: 978-65-87949-35-2. &lt;a_x000D_
href="https://doi.org/10.7476/9786587949352"&gt;https://doi.org/10.7476/9786587949352&lt;/a&gt;.&lt;/div&gt;</v>
          </cell>
          <cell r="AP1851" t="str">
            <v>Ambos</v>
          </cell>
          <cell r="AQ1851" t="b">
            <v>0</v>
          </cell>
          <cell r="AR1851" t="b">
            <v>0</v>
          </cell>
          <cell r="AS1851">
            <v>228</v>
          </cell>
          <cell r="AT1851" t="str">
            <v>Sim</v>
          </cell>
          <cell r="AU1851" t="str">
            <v>PDF</v>
          </cell>
          <cell r="AV1851" t="b">
            <v>1</v>
          </cell>
          <cell r="AW1851" t="str">
            <v>Completa com marca de corte</v>
          </cell>
          <cell r="AX1851" t="str">
            <v>Não se aplica</v>
          </cell>
          <cell r="AY1851" t="str">
            <v>Produzir</v>
          </cell>
          <cell r="AZ1851" t="str">
            <v>Em produção</v>
          </cell>
        </row>
        <row r="1852">
          <cell r="E1852">
            <v>9786559541409</v>
          </cell>
          <cell r="F1852" t="str">
            <v>Digital</v>
          </cell>
          <cell r="G1852">
            <v>9786559541393</v>
          </cell>
          <cell r="H1852" t="str">
            <v>Impresso</v>
          </cell>
          <cell r="J1852" t="str">
            <v>020</v>
          </cell>
          <cell r="K1852" t="str">
            <v>Não</v>
          </cell>
          <cell r="N1852" t="str">
            <v>Editora UNESP</v>
          </cell>
          <cell r="O1852" t="str">
            <v>_x000D_
Ofi cina Universitária ; São Paulo : Cultura Acadêmica</v>
          </cell>
          <cell r="P1852" t="str">
            <v>Cultura Acadêmica</v>
          </cell>
          <cell r="Q1852" t="str">
            <v>27ª</v>
          </cell>
          <cell r="R1852" t="str">
            <v>Acervo revisitado: intersecções e convergências no redesign de uma coleção díspare</v>
          </cell>
          <cell r="S1852" t="b">
            <v>0</v>
          </cell>
          <cell r="V1852" t="str">
            <v>Jorente, Maria José Vicentini</v>
          </cell>
          <cell r="W1852" t="str">
            <v>2nd</v>
          </cell>
          <cell r="X1852" t="str">
            <v>pt-BR</v>
          </cell>
          <cell r="AF1852">
            <v>2021</v>
          </cell>
          <cell r="AG1852" t="str">
            <v>https://creativecommons.org/licenses/by/4.0/</v>
          </cell>
          <cell r="AH1852">
            <v>0</v>
          </cell>
          <cell r="AI1852">
            <v>0</v>
          </cell>
          <cell r="AJ1852">
            <v>0</v>
          </cell>
          <cell r="AK1852">
            <v>0</v>
          </cell>
          <cell r="AL1852" t="str">
            <v>&lt;div&gt;O livro Acervo Revisitado: intersecções e convergências no redesign de uma coleção díspare trata de um sistema modelar de documentação e informação museológica criado por profissionais da informação da Unesp de Marília no Laboratório de Pesquisa em Design e Recuperação da Informação – LADRI.&lt;/div&gt;</v>
          </cell>
          <cell r="AM1852" t="str">
            <v>Design; Ciência da Informação; Curadoria de Dados; Museus</v>
          </cell>
          <cell r="AN1852" t="str">
            <v>&lt;div&gt;JORENTE, M. J. V. Acervo revisitado: intersecções e convergências no redesign de uma coleção díspare [online]. 2nd ed. São Paulo: Cultura Acadêmica, 2021. ISBN: 978-65-5954-140-9. Available from: &lt;a_x000D_
href="https://books.scielo.org/id/"&gt;https://books.scielo.org/id/&lt;/a&gt; . &lt;a_x000D_
href="https://doi.org/10.36311/2021.978-65-5954-140-9"&gt;https://doi.org/10.36311/2021.978-65-5954-140-9&lt;/a&gt;.&lt;/div&gt;</v>
          </cell>
          <cell r="AP1852" t="str">
            <v>Ambos</v>
          </cell>
          <cell r="AQ1852" t="b">
            <v>0</v>
          </cell>
          <cell r="AR1852" t="b">
            <v>0</v>
          </cell>
          <cell r="AS1852">
            <v>142</v>
          </cell>
          <cell r="AT1852" t="str">
            <v>Sim</v>
          </cell>
          <cell r="AU1852" t="str">
            <v>PDF</v>
          </cell>
          <cell r="AV1852" t="b">
            <v>0</v>
          </cell>
          <cell r="AW1852" t="str">
            <v>Completa sem marca de corte</v>
          </cell>
          <cell r="AX1852" t="str">
            <v>Produzir</v>
          </cell>
          <cell r="AY1852" t="str">
            <v>Produzir</v>
          </cell>
          <cell r="AZ1852" t="str">
            <v>Em verificação</v>
          </cell>
        </row>
        <row r="1853">
          <cell r="E1853">
            <v>9786586546897</v>
          </cell>
          <cell r="F1853" t="str">
            <v>Digital</v>
          </cell>
          <cell r="G1853">
            <v>9786586546750</v>
          </cell>
          <cell r="H1853" t="str">
            <v>Impresso</v>
          </cell>
          <cell r="J1853" t="str">
            <v>020</v>
          </cell>
          <cell r="K1853" t="str">
            <v>Não</v>
          </cell>
          <cell r="N1853" t="str">
            <v>Editora UNESP</v>
          </cell>
          <cell r="Q1853" t="str">
            <v>27ª</v>
          </cell>
          <cell r="R1853" t="str">
            <v>Semiótica documental: aspectos contextuais, teóricos e interdisciplinares</v>
          </cell>
          <cell r="S1853" t="b">
            <v>0</v>
          </cell>
          <cell r="V1853" t="str">
            <v>Almeida, Carlos Cândido de</v>
          </cell>
          <cell r="X1853" t="str">
            <v>pt-BR</v>
          </cell>
          <cell r="AF1853">
            <v>2020</v>
          </cell>
          <cell r="AG1853" t="str">
            <v>https://creativecommons.org/licenses/by/4.0/</v>
          </cell>
          <cell r="AH1853">
            <v>0</v>
          </cell>
          <cell r="AI1853">
            <v>0</v>
          </cell>
          <cell r="AJ1853">
            <v>0</v>
          </cell>
          <cell r="AK1853">
            <v>0</v>
          </cell>
          <cell r="AL1853" t="str">
            <v>&lt;div&gt;No campo da Documentação na Espanha, a Semiótica tem sido uma fonte de articulação conceitual e constitui-se uma proposição teórica relevante. Os trabalhos de teor semiótico aplicados à Documentação, iniciaram-se na década de 1980. Desde então, tem-se considerado os processos documentais como atividades semióticas por excelência, pois supõem a manipulação, a tradução, a conversão, a transmissão e a interpretação de signos. O livro pretendeu conhecer as abordagens e as linhas semióticas constantes do campo da Documentação na Espanha. Para tanto, sustentou-se que a orientação semiótica dos estudos espanhóis em Documentação ainda requeriam um tratamento abrangente e sistematizado. Entre os resultados, destacam-se a convergência da maior parte dos teóricos com temas semióticos vinculados à Linguística e a necessidade de refundação de uma Semiótica documental, seguindo as diretrizes de Izquierdo Arroyo. Entende-se que as abordagens semióticas possuem um potencial para fomentar os estudos da linguagem no campo da organização do conhecimento, contribuindo assim para a reflexão epistemológica da Ciência da Informação no Brasil.&lt;/div&gt;</v>
          </cell>
          <cell r="AM1853" t="str">
            <v>Organização da Informação; Linguística; Semiótica; Ciência da Informação; Documentação</v>
          </cell>
          <cell r="AN1853" t="str">
            <v>&lt;div&gt;ALMEIDA, C. C. Semiótica documental : aspectos contextuais, teóricos e interdisciplinares [online]. São Paulo: Cultura Acadêmica, 2020. ISBN: 978-65-86546-89-7. Available from: &lt;a_x000D_
href="https://books.scielo.org/id/"&gt;https://books.scielo.org/id/&lt;/a&gt; . &lt;a_x000D_
href="https://doi.org/10.36311/2020.78-65-86546-89-7"&gt;https://doi.org/10.36311/2020.78-65-86546-89-7&lt;/a&gt;.&lt;/div&gt;</v>
          </cell>
          <cell r="AP1853" t="str">
            <v>Ambos</v>
          </cell>
          <cell r="AQ1853" t="b">
            <v>0</v>
          </cell>
          <cell r="AR1853" t="b">
            <v>0</v>
          </cell>
          <cell r="AS1853">
            <v>262</v>
          </cell>
          <cell r="AT1853" t="str">
            <v>Sim</v>
          </cell>
          <cell r="AU1853" t="str">
            <v>PDF</v>
          </cell>
          <cell r="AV1853" t="b">
            <v>0</v>
          </cell>
          <cell r="AW1853" t="str">
            <v>Completa com marca de corte</v>
          </cell>
          <cell r="AX1853" t="str">
            <v>Produzir</v>
          </cell>
          <cell r="AY1853" t="str">
            <v>Produzir</v>
          </cell>
          <cell r="AZ1853" t="str">
            <v>Em verificação</v>
          </cell>
        </row>
        <row r="1854">
          <cell r="B1854" t="str">
            <v>qwb6r</v>
          </cell>
          <cell r="C1854">
            <v>9786557250273</v>
          </cell>
          <cell r="D1854" t="str">
            <v>Digital - PDF</v>
          </cell>
          <cell r="E1854">
            <v>9786557251218</v>
          </cell>
          <cell r="F1854" t="str">
            <v>Livro digital - EPUB</v>
          </cell>
          <cell r="G1854">
            <v>9786557250693</v>
          </cell>
          <cell r="H1854" t="str">
            <v>Físico</v>
          </cell>
          <cell r="I1854">
            <v>44875</v>
          </cell>
          <cell r="J1854" t="str">
            <v>480</v>
          </cell>
          <cell r="K1854" t="str">
            <v>Sim</v>
          </cell>
          <cell r="L1854">
            <v>44896</v>
          </cell>
          <cell r="N1854" t="str">
            <v>Editora da UFRGS</v>
          </cell>
          <cell r="Q1854" t="str">
            <v>25ª</v>
          </cell>
          <cell r="R1854" t="str">
            <v>A Escrita grega no Império Romano: recepção e transmissão</v>
          </cell>
          <cell r="S1854" t="b">
            <v>0</v>
          </cell>
          <cell r="V1854" t="str">
            <v>Baracat Jr., José C.; Silva, Maria Aparecida de Oliveira (orgs.)</v>
          </cell>
          <cell r="X1854" t="str">
            <v>pt-BR;en-US;es-ES</v>
          </cell>
          <cell r="AE1854">
            <v>14</v>
          </cell>
          <cell r="AF1854">
            <v>2020</v>
          </cell>
          <cell r="AG1854" t="str">
            <v>https://creativecommons.org/licenses/by/4.0/</v>
          </cell>
          <cell r="AH1854">
            <v>0</v>
          </cell>
          <cell r="AI1854">
            <v>0</v>
          </cell>
          <cell r="AJ1854">
            <v>600</v>
          </cell>
          <cell r="AK1854">
            <v>0</v>
          </cell>
          <cell r="AL1854" t="str">
            <v>A língua grega não perdeu sua importância com a ascensão de Roma. Não apenas continuou a ser o principal idioma de expressão intelectual nas regiões conquistadas por Alexandre, o Grande, como também se inseriu no coração do mundo romano, onde não poucos a falavam e nela preferiram escrever suas obras. Atentos à importância da língua grega durante toda a Antiguidade, bem como à escassez no Brasil de estudos sobre autores que escreveram em grego durante o Império Romano, o primeiro objetivo desta coletânea é, assim, oferecer uma amostra da riqueza intelectual desse período através de estudos que não apenas escreveram em grego, mas também deram continuidade à tradição literária, filosófica e historiográfica grega. O arco temporal coberto pelos autores presentes neste livro vai do primeiro ao terceiro século da era cristã. São estudos que abordam Paulo de Tarso, Plutarco, Epiteto, Élio Aristides, Luciano de Samósata, Filóstrato, Bábrio, Apolodoro, Máximo de Tiro, Diógenes Láercio e Plotino.</v>
          </cell>
          <cell r="AM1854" t="str">
            <v>Línguas; Língua grega; Escrita; Escrita grega; Império Romano; Memória grega; dicção grega; escrita grega; Império Romano; Saulo de Tarso; Paulo; Eros; amor; Plutarco; Epictetus’; Elio Aristides; sofista; palavra; mundo dos mortos; Luciano de Samósata; Filóstrato; Bábrio; fábula pedagógica; Biblioteca; Homero; Máximo de Tiro; Diogenes Laertius; Platonism; Imanência; Plotino</v>
          </cell>
          <cell r="AN1854" t="str">
            <v>&lt;div&gt;BARACAT JR., J. C., and SILVA, M. A. O., eds. A Escrita grega no Império Romano: recepção e transmissão [online]. Porto Alegre: Editora da UFRGS, 2020. ISBN: 978-65-5725-121-8. &lt;a_x000D_
href="https://doi.org/10.7476/9786557251218"&gt;https://doi.org/10.7476/9786557251218&lt;/a&gt;.&lt;/div&gt;</v>
          </cell>
          <cell r="AP1854" t="str">
            <v>Impresso</v>
          </cell>
          <cell r="AQ1854" t="b">
            <v>0</v>
          </cell>
          <cell r="AR1854" t="b">
            <v>0</v>
          </cell>
          <cell r="AS1854">
            <v>254</v>
          </cell>
          <cell r="AT1854" t="str">
            <v>Sim</v>
          </cell>
          <cell r="AU1854" t="str">
            <v>PDF e ePUB</v>
          </cell>
          <cell r="AV1854" t="b">
            <v>0</v>
          </cell>
          <cell r="AW1854" t="str">
            <v>Completa sem marca de corte</v>
          </cell>
          <cell r="AX1854" t="str">
            <v>Ok</v>
          </cell>
          <cell r="AY1854" t="str">
            <v>Ok</v>
          </cell>
          <cell r="AZ1854" t="str">
            <v>Publicado</v>
          </cell>
        </row>
        <row r="1855">
          <cell r="B1855" t="str">
            <v>wx2f8</v>
          </cell>
          <cell r="E1855">
            <v>9786557251249</v>
          </cell>
          <cell r="F1855" t="str">
            <v>Livro digital - EPUB</v>
          </cell>
          <cell r="G1855">
            <v>9788538604730</v>
          </cell>
          <cell r="H1855" t="str">
            <v>Impresso - Brochura</v>
          </cell>
          <cell r="I1855">
            <v>44875</v>
          </cell>
          <cell r="J1855" t="str">
            <v>981</v>
          </cell>
          <cell r="K1855" t="str">
            <v>Sim</v>
          </cell>
          <cell r="L1855">
            <v>44897</v>
          </cell>
          <cell r="N1855" t="str">
            <v>Editora da UFRGS</v>
          </cell>
          <cell r="Q1855" t="str">
            <v>25ª</v>
          </cell>
          <cell r="R1855" t="str">
            <v>Escrevam porque as ditaduras não duram para sempre</v>
          </cell>
          <cell r="S1855" t="b">
            <v>0</v>
          </cell>
          <cell r="V1855" t="str">
            <v>Félix, Loiva Otero; Silveira, Daniela Oliveira</v>
          </cell>
          <cell r="W1855" t="str">
            <v>2ª</v>
          </cell>
          <cell r="X1855" t="str">
            <v>pt-BR</v>
          </cell>
          <cell r="AE1855">
            <v>9</v>
          </cell>
          <cell r="AF1855">
            <v>2019</v>
          </cell>
          <cell r="AH1855">
            <v>20</v>
          </cell>
          <cell r="AI1855">
            <v>8</v>
          </cell>
          <cell r="AJ1855">
            <v>600</v>
          </cell>
          <cell r="AK1855">
            <v>0</v>
          </cell>
          <cell r="AL1855" t="str">
            <v>Obra que enfoca o período da ditadura civil-militar, inaugurado com outro golpe de Estado em 1964, a partir da trajetória de uma bravíssima mulher de lutas e realizações. Esta edição, além do novo prefácio e de uma revisão geral, conta com capítulo que discute as alterações histórica pelas quais o Brasil passou desde o fim dos governos Fernando Henrique Cardoso até o contexto atual.</v>
          </cell>
          <cell r="AM1855" t="str">
            <v>História do Brasil; Historiografia; Política; Ditadura militar; Brasil; Conferência Nacional dos Bispos do Brasil; CNBB; Governo militar; História oral; Mídia empresarial; Igreja; Governo; Mídia; grande mídia empresarial brasileira; governos do PT; golpe de Estado de 2016; processo histórico nacional; 1960-1980; historiografia; 1964; surto memorialístico; década de 1970; Igreja Católica no Brasil; catolicismo colonial ao Vaticano II; Ação Católica; movimentos estudantis; movimento operário; JEC; JUC; ditadura militar; Mulher; definição da vocação; formação de jovens; Pastoral Universitária; IPJ; missão em Angola; teóloga; estudos de gênero; Irmã Maria Augusta Ghisleni</v>
          </cell>
          <cell r="AN1855" t="str">
            <v>&lt;div&gt;FÊLIX, L. O., and SILVEIRA, D. O. Escrevam porque as ditaduras não duram para sempre [online]. 2nd ed. rev. ampl. Porto Alegre: Editora da UFRGS, 2019. ISBN: 978-65-5725-124-9. &lt;a_x000D_
href="https://doi.org/10.7476/9786557251249"&gt;https://doi.org/10.7476/9786557251249&lt;/a&gt;.&lt;/div&gt;</v>
          </cell>
          <cell r="AP1855" t="str">
            <v>Impresso</v>
          </cell>
          <cell r="AQ1855" t="b">
            <v>0</v>
          </cell>
          <cell r="AR1855" t="b">
            <v>0</v>
          </cell>
          <cell r="AS1855">
            <v>338</v>
          </cell>
          <cell r="AT1855" t="str">
            <v>Sim</v>
          </cell>
          <cell r="AU1855" t="str">
            <v>PDF e ePUB</v>
          </cell>
          <cell r="AV1855" t="b">
            <v>1</v>
          </cell>
          <cell r="AW1855" t="str">
            <v>Completa com marca de corte</v>
          </cell>
          <cell r="AX1855" t="str">
            <v>Não se aplica</v>
          </cell>
          <cell r="AY1855" t="str">
            <v>Ok</v>
          </cell>
          <cell r="AZ1855" t="str">
            <v>Publicado</v>
          </cell>
        </row>
        <row r="1856">
          <cell r="B1856" t="str">
            <v>59hq6</v>
          </cell>
          <cell r="C1856">
            <v>9786557250563</v>
          </cell>
          <cell r="D1856" t="str">
            <v>Digital - PDF</v>
          </cell>
          <cell r="E1856">
            <v>9786557251225</v>
          </cell>
          <cell r="F1856" t="str">
            <v>Livro Digital - EPUB</v>
          </cell>
          <cell r="G1856">
            <v>9786557250730</v>
          </cell>
          <cell r="H1856" t="str">
            <v>Físico</v>
          </cell>
          <cell r="I1856">
            <v>44875</v>
          </cell>
          <cell r="J1856" t="str">
            <v>869</v>
          </cell>
          <cell r="K1856" t="str">
            <v>Sim</v>
          </cell>
          <cell r="L1856">
            <v>44900</v>
          </cell>
          <cell r="N1856" t="str">
            <v>Editora da UFRGS</v>
          </cell>
          <cell r="Q1856" t="str">
            <v>25ª</v>
          </cell>
          <cell r="R1856" t="str">
            <v>Matérias da memória</v>
          </cell>
          <cell r="S1856" t="b">
            <v>0</v>
          </cell>
          <cell r="V1856" t="str">
            <v>Bordini, Maria da Glória</v>
          </cell>
          <cell r="X1856" t="str">
            <v>pt-BR</v>
          </cell>
          <cell r="AE1856">
            <v>17</v>
          </cell>
          <cell r="AF1856">
            <v>2020</v>
          </cell>
          <cell r="AG1856" t="str">
            <v>https://creativecommons.org/licenses/by/4.0/</v>
          </cell>
          <cell r="AH1856">
            <v>0</v>
          </cell>
          <cell r="AI1856">
            <v>0</v>
          </cell>
          <cell r="AJ1856">
            <v>600</v>
          </cell>
          <cell r="AK1856">
            <v>0</v>
          </cell>
          <cell r="AL1856" t="str">
            <v>Este livro se deve a uma experiência desenvolvida no Sul do Brasil, em torno de seu romancista mais mundialmente conhecido, Erico Verissimo. Partindo da preservação de sua documentação literária, outras iniciativas vieram à luz, e uma série de estudos e eventos acadêmicos, que envolveram muitos pesquisadores, docentes e discentes universitários de todo o país, deu corpo à expansão de tecnologias de gestão e difusão do que veio a ser chamado de “acervo literário”. O conjunto de trabalhos produzido por esse empreendimento memorial ultrapassa os limites desta coletânea, interessada em expor algumas das facetas da investigação de acervos, dirigida a várias áreas dos estudos sobre literatura. A dispersão e a pulverização dos estudos literários em aspectos muito delimitados da cena atual tornam difícil propor qualquer teorização sistêmica para a literatura. Uma das direções tomadas no pensamento teórico, hoje, é a da rediscussão, sob uma perspectiva não mais, ou não exclusivamente, marxista, da materialidade da literatura, buscando articulações da obra.</v>
          </cell>
          <cell r="AM1856" t="str">
            <v>Literatura; Memória; Filologia; Organização; Acervo literário; Érico Veríssimo; Criação literária; Acervo Literário; História da Literatura; Biografias literárias; Documentação literária; Preservação; Imprensa; Acervos Literários; Memória</v>
          </cell>
          <cell r="AN1856" t="str">
            <v>&lt;div&gt;BORDINI, M. G. Matérias da memória [online]. Porto Alegre: Editora da UFRGS, 2020. ISBN: 978-65-5725-122-5. &lt;font_x000D_
color=black&gt;&lt;a href="https://doi.org/10.7476/9786557251225"&gt;https://doi.org/10.7476/9786557251225&lt;/a&gt;.&lt;/font&gt;&lt;/div&gt;</v>
          </cell>
          <cell r="AP1856" t="str">
            <v>Impresso</v>
          </cell>
          <cell r="AQ1856" t="b">
            <v>0</v>
          </cell>
          <cell r="AR1856" t="b">
            <v>0</v>
          </cell>
          <cell r="AS1856">
            <v>258</v>
          </cell>
          <cell r="AT1856" t="str">
            <v>Sim</v>
          </cell>
          <cell r="AU1856" t="str">
            <v>PDF e ePUB</v>
          </cell>
          <cell r="AV1856" t="b">
            <v>0</v>
          </cell>
          <cell r="AW1856" t="str">
            <v>Completa sem marca de corte</v>
          </cell>
          <cell r="AX1856" t="str">
            <v>Ok</v>
          </cell>
          <cell r="AY1856" t="str">
            <v>Ok</v>
          </cell>
          <cell r="AZ1856" t="str">
            <v>Publicado</v>
          </cell>
        </row>
        <row r="1857">
          <cell r="B1857" t="str">
            <v>y7d2j</v>
          </cell>
          <cell r="E1857">
            <v>9786557251232</v>
          </cell>
          <cell r="F1857" t="str">
            <v>Livro Digital - EPUB</v>
          </cell>
          <cell r="G1857">
            <v>9788538605003</v>
          </cell>
          <cell r="H1857" t="str">
            <v>Impresso - Brochura</v>
          </cell>
          <cell r="I1857">
            <v>44875</v>
          </cell>
          <cell r="J1857" t="str">
            <v>800</v>
          </cell>
          <cell r="K1857" t="str">
            <v>Sim</v>
          </cell>
          <cell r="L1857">
            <v>44897</v>
          </cell>
          <cell r="N1857" t="str">
            <v>Editora da UFRGS</v>
          </cell>
          <cell r="Q1857" t="str">
            <v>25ª</v>
          </cell>
          <cell r="R1857" t="str">
            <v>Por dentro da criação</v>
          </cell>
          <cell r="S1857" t="b">
            <v>0</v>
          </cell>
          <cell r="V1857" t="str">
            <v>Silva, Márcia Ivana de Lima e (org.)</v>
          </cell>
          <cell r="X1857" t="str">
            <v>pt-BR</v>
          </cell>
          <cell r="AE1857">
            <v>10</v>
          </cell>
          <cell r="AF1857">
            <v>2019</v>
          </cell>
          <cell r="AH1857">
            <v>25</v>
          </cell>
          <cell r="AI1857">
            <v>8</v>
          </cell>
          <cell r="AJ1857">
            <v>600</v>
          </cell>
          <cell r="AK1857">
            <v>0</v>
          </cell>
          <cell r="AL1857" t="str">
            <v>Por dentro da criação é o registro do percurso criativo dos alunos do Programa de Pós-Graduação em Letras da UFRGS, da linha de pesquisa “Estudos Literários Aplicados: Leitura, Ensino e Escrita Criativa”. Os textos de Altair Martins, Ana Claudia Costa dos Santos, Carla Cardoso Fonseca, Diego Grando, Marcelo Juchem, Marie-Hélène Paret Passos, Maria Marta Orofino e Richard Serraria apresentam os caminhos percorridos pelos autores para a produção de sua obra. Cada Memorial criativo retoma acertos e erros do percurso, revelando as cicatrizes da escrita. É o olhar de cada autor para a trajetória e para o objeto, na tentativa de reconstituir a realidade na qual a obra se construiu, explorando as diversas dimensões temporais e espaciais do processo de criação. Este livro é um convite para que o leitor entre no ateliê do autor e acompanhe sua caminhada rumo ao trabalho concluído, afastando completamente a ilusão de que uma obra nasce pronta, sem esforço, sem pesquisa, sem retomadas, sem avanços e recuos. É, igualmente, uma prova de que a arte produz conhecimento, porque pode mudar o modo como vemos o mundo e como nos relacionamos com aqueles que nos cercam.</v>
          </cell>
          <cell r="AM1857" t="str">
            <v>Literatura; Processo criativo; Criação literária; Escrita criativa; Tradução literária; Artes; herói contemporâneo; história; Gênese; poesia; vozes; livro Fabulário; tradução ancorada; livro de poemas; processo de criação; fotógrafo; Tiago Santana; linguagem; criatividade; narrativas literárias aplicadas; cuidado em saúde; canção</v>
          </cell>
          <cell r="AN1857" t="str">
            <v>&lt;div&gt;SILVA, M. I. L., ed. Por dentro da criação [online]. Porto Alegre: Editora da UFRGS, 2019. ISBN: 978-65-5725-123-2. &lt;a_x000D_
href="https://doi.org/10.7476/9786557251232"&gt;https://doi.org/10.7476/9786557251232&lt;/a&gt;.&lt;/div&gt;</v>
          </cell>
          <cell r="AP1857" t="str">
            <v>Impresso</v>
          </cell>
          <cell r="AQ1857" t="b">
            <v>0</v>
          </cell>
          <cell r="AR1857" t="b">
            <v>0</v>
          </cell>
          <cell r="AS1857">
            <v>346</v>
          </cell>
          <cell r="AT1857" t="str">
            <v>Sim</v>
          </cell>
          <cell r="AU1857" t="str">
            <v>PDF e ePUB</v>
          </cell>
          <cell r="AV1857" t="b">
            <v>1</v>
          </cell>
          <cell r="AW1857" t="str">
            <v>Completa com marca de corte</v>
          </cell>
          <cell r="AX1857" t="str">
            <v>Não se aplica</v>
          </cell>
          <cell r="AY1857" t="str">
            <v>Ok</v>
          </cell>
          <cell r="AZ1857" t="str">
            <v>Publicado</v>
          </cell>
        </row>
        <row r="1858">
          <cell r="B1858" t="str">
            <v>8n5rh</v>
          </cell>
          <cell r="E1858">
            <v>9786557081723</v>
          </cell>
          <cell r="F1858" t="str">
            <v>Livro Digital - EPUB</v>
          </cell>
          <cell r="G1858">
            <v>9786557081389</v>
          </cell>
          <cell r="H1858" t="str">
            <v>Físico</v>
          </cell>
          <cell r="I1858">
            <v>44873</v>
          </cell>
          <cell r="J1858" t="str">
            <v>616</v>
          </cell>
          <cell r="K1858" t="str">
            <v>Sim</v>
          </cell>
          <cell r="L1858">
            <v>44901</v>
          </cell>
          <cell r="M1858">
            <v>44901</v>
          </cell>
          <cell r="N1858" t="str">
            <v>Editora FIOCRUZ</v>
          </cell>
          <cell r="O1858" t="str">
            <v>São Paulo: Editora Unifesp : Editora Fiocruz</v>
          </cell>
          <cell r="Q1858" t="str">
            <v>26ª</v>
          </cell>
          <cell r="R1858" t="str">
            <v>O Hospício da Praia Vermelha: do Império à República (Rio de Janeiro, 1852-1944)</v>
          </cell>
          <cell r="S1858" t="b">
            <v>0</v>
          </cell>
          <cell r="V1858" t="str">
            <v>Venancio, Ana Teresa A.; Teixeira, Allister (orgs.)</v>
          </cell>
          <cell r="X1858" t="str">
            <v>pt-BR</v>
          </cell>
          <cell r="AE1858">
            <v>23</v>
          </cell>
          <cell r="AF1858">
            <v>2022</v>
          </cell>
          <cell r="AH1858">
            <v>68</v>
          </cell>
          <cell r="AI1858">
            <v>13</v>
          </cell>
          <cell r="AJ1858">
            <v>500</v>
          </cell>
          <cell r="AK1858">
            <v>0</v>
          </cell>
          <cell r="AL1858" t="str">
            <v>Os pesquisadores Ana Teresa Venancio e Allister Dias se cercaram de um grupo seleto e muito rico de especialistas para levar a cabo um de esses trabalhos específicos e concretos. Esta história do Hospital Nacional de Alienados (anteriormente Hospício de Pedro II), assim como trabalhos prévios de alguns dos autores participantes, situa-se em uma linha de investigação com repercussão internacional. Como os próprios coordenadores do livro indicam, a emblemática instituição brasileira já tem sido objeto de numerosos estudos, mas, neste caso, as contribuições tanto metodológicas como de conteúdo fazem deste livro coletivo um produto novo e original.</v>
          </cell>
          <cell r="AM1858" t="str">
            <v>Hospício de Pedro; Rio de Janeiro; RJ; Hospitais psiquiátricos; Brasil; Psiquiatria; Brasil; História; Saúde mental; Historiografia; Pesquisa Histórica; Hospício Nacional de Alienados; Base de Dados do Sistema Atom; Psiquiatria no Brasil; História da Psiquiatria; Hospício Carioca; Segunda Guerra; Hospício de Pedro II; Sociedade Imperial; Danação da Norma; Virada Historiográfica; Cor da Loucura; Rio de Janeiro Imperial; 1844-1865; Manias; Monomanias; Demências; Classificações da Alienação Mental; 1870-1890; Hospício Republicano; Pavilhão de Observação do HNA; 1894-1938; Tuberculosos; Século XIX; Século XX; Seção Lombroso; 1916-1921; Psicologia na Psiquiatria; Testes Psicológicos; 1907-1925; Ulysses Vianna; Arauto da Neurologia; Hospício Nacional e do Intercâmbio Teuto-brasileiro; 1908-1935; 1930; Aposentadoria do Dr. Juliano Moreira; Páginas da Imprensa Carioca; Cronologia; Aspectos Metodológicos</v>
          </cell>
          <cell r="AN1858" t="str">
            <v>&lt;div&gt;VENANCIO, A. T. A., and TEIXEIRA, A., eds. O Hospício da Praia Vermelha: do Império à República (Rio de Janeiro, 1852-1944) [online]. São Paulo: Editora Unifesp; Rio de Janeiro: Editora Fiocruz, 2022. ISBN: 978-65-5708-172-3. &lt;a_x000D_
href="https://doi.org/10.7476/9786557081723"&gt;https://doi.org/10.7476/9786557081723&lt;/a&gt;.&lt;/div&gt;</v>
          </cell>
          <cell r="AP1858" t="str">
            <v>Ambos</v>
          </cell>
          <cell r="AQ1858" t="b">
            <v>0</v>
          </cell>
          <cell r="AR1858" t="b">
            <v>0</v>
          </cell>
          <cell r="AS1858">
            <v>552</v>
          </cell>
          <cell r="AT1858" t="str">
            <v>Sim</v>
          </cell>
          <cell r="AU1858" t="str">
            <v>PDF</v>
          </cell>
          <cell r="AV1858" t="b">
            <v>1</v>
          </cell>
          <cell r="AW1858" t="str">
            <v>Completa com marca de corte</v>
          </cell>
          <cell r="AX1858" t="str">
            <v>Não se aplica</v>
          </cell>
          <cell r="AY1858" t="str">
            <v>Ok</v>
          </cell>
          <cell r="AZ1858" t="str">
            <v>Publicado</v>
          </cell>
        </row>
        <row r="1859">
          <cell r="B1859" t="str">
            <v>3dj54</v>
          </cell>
          <cell r="E1859">
            <v>9786557081747</v>
          </cell>
          <cell r="F1859" t="str">
            <v>Livro Digital - EPUB</v>
          </cell>
          <cell r="G1859">
            <v>9786557081419</v>
          </cell>
          <cell r="H1859" t="str">
            <v>Físico</v>
          </cell>
          <cell r="I1859">
            <v>44873</v>
          </cell>
          <cell r="J1859" t="str">
            <v>362.10981</v>
          </cell>
          <cell r="K1859" t="str">
            <v>Sim</v>
          </cell>
          <cell r="L1859">
            <v>44888</v>
          </cell>
          <cell r="M1859">
            <v>44888</v>
          </cell>
          <cell r="N1859" t="str">
            <v>Editora FIOCRUZ</v>
          </cell>
          <cell r="Q1859" t="str">
            <v>26ª</v>
          </cell>
          <cell r="R1859" t="str">
            <v>Seca silenciosa, saúde invisível: um desastre naturalizado no semiárido do Brasil</v>
          </cell>
          <cell r="S1859" t="b">
            <v>0</v>
          </cell>
          <cell r="V1859" t="str">
            <v>Sena, Aderita Ricarda Martins de; Alpino, Tais de Moura Ariza</v>
          </cell>
          <cell r="X1859" t="str">
            <v>pt-BR</v>
          </cell>
          <cell r="AE1859">
            <v>11</v>
          </cell>
          <cell r="AF1859">
            <v>2022</v>
          </cell>
          <cell r="AH1859">
            <v>25.2</v>
          </cell>
          <cell r="AI1859">
            <v>4.8899999999999997</v>
          </cell>
          <cell r="AJ1859">
            <v>500</v>
          </cell>
          <cell r="AK1859">
            <v>0</v>
          </cell>
          <cell r="AL1859" t="str">
            <v>&lt;div&gt;A seca é apenas um evento climático de origem natural ou também é um desastre social, que tem forte impacto na saúde, no bem-estar e no desenvolvimento humano? Esse é um dos principais pontos de Seca Silenciosa, Saúde Invisível: um desastre naturalizado no Semiárido do Brasil, obra escrita pelas pesquisadoras Aderita Ricarda Martins de Sena e Tais de Moura &amp;nbsp;Ariza &amp;nbsp;Alpino. O livro aborda questões específicas do evento climático de seca, com ênfase no Semiárido do Brasil (SAB). Durante as pesquisas, as autoras observaram os efeitos da seca sobre a sociedade e sobre os determinantes da saúde, considerando os contextos do desenvolvimento sustentável ambiental, econômico e social. Além disso, as escritoras caracterizam a seca como &amp;nbsp;um &amp;nbsp;fenômeno &amp;nbsp;ambiental &amp;nbsp;que &amp;nbsp;evolui &amp;nbsp;de &amp;nbsp;forma &amp;nbsp;lenta &amp;nbsp;e &amp;nbsp;silenciosa, &amp;nbsp;o &amp;nbsp;que &amp;nbsp;não &amp;nbsp;motiva &amp;nbsp;a &amp;nbsp;agir &amp;nbsp;de &amp;nbsp;forma &amp;nbsp;urgente: “Trata-se de uma situação diferente de outros tipos de eventos climáticos que surgem de forma aguda e intensiva, como, por exemplo, as inundações, que recebem uma resposta imediata”, complementa Carlos Corvalan, doutor em Saúde Ambiental e professor adjunto da Escola de Saúde Pública da Universidade de Sydney (Austrália), no prefácio da obra. Dessa forma, elas constataram que o setor da Saúde se torna invisível em suas respostas por não perceber os efeitos a curto prazo, deixando, assim, de agir urgentemente.&lt;/div&gt;</v>
          </cell>
          <cell r="AM1859" t="str">
            <v>Secas; Mudança Climática; Desastres; Saúde Pública; Zona Semiárida; Política Pública; Redução de Riscos de Desastres; Promoção da Saúde; Justiça Social; Evento Climatológico Seca; Semiárido Brasileiro; Impactos da Seca; Vozes da Seca; Gestão de Riscos de Seca; Setor Saúde; Desenvolvimento Sustentável; Promoção da Saúde; Justiça Social</v>
          </cell>
          <cell r="AN1859" t="str">
            <v>&lt;div&gt;SENA, A. R. M., and ALPINO, T. M. A. Seca silenciosa, saúde invisível: um desastre naturalizado no semiárido do Brasil [online]. Rio de Janeiro: Editora FIOCRUZ, 2022. ISBN: 978-65-5708-174-7. &lt;font_x000D_
color=black&gt;&lt;a href="https://doi.org/10.7476/9786557081747"&gt;https://doi.org/10.7476/9786557081747&lt;/a&gt;&lt;/font&gt;.&lt;/div&gt;</v>
          </cell>
          <cell r="AP1859" t="str">
            <v>Ambos</v>
          </cell>
          <cell r="AQ1859" t="b">
            <v>0</v>
          </cell>
          <cell r="AR1859" t="b">
            <v>0</v>
          </cell>
          <cell r="AS1859">
            <v>208</v>
          </cell>
          <cell r="AT1859" t="str">
            <v>Sim</v>
          </cell>
          <cell r="AU1859" t="str">
            <v>PDF</v>
          </cell>
          <cell r="AV1859" t="b">
            <v>1</v>
          </cell>
          <cell r="AW1859" t="str">
            <v>Completa com marca de corte</v>
          </cell>
          <cell r="AX1859" t="str">
            <v>Não se aplica</v>
          </cell>
          <cell r="AY1859" t="str">
            <v>Ok</v>
          </cell>
          <cell r="AZ1859" t="str">
            <v>Publicado</v>
          </cell>
        </row>
        <row r="1860">
          <cell r="B1860" t="str">
            <v>hqpzx</v>
          </cell>
          <cell r="E1860">
            <v>9786557081730</v>
          </cell>
          <cell r="F1860" t="str">
            <v>Livro Digita - EPUB</v>
          </cell>
          <cell r="G1860">
            <v>9786557081426</v>
          </cell>
          <cell r="H1860" t="str">
            <v>Físico</v>
          </cell>
          <cell r="I1860">
            <v>44873</v>
          </cell>
          <cell r="J1860" t="str">
            <v>362.10981</v>
          </cell>
          <cell r="K1860" t="str">
            <v>Sim</v>
          </cell>
          <cell r="L1860">
            <v>44895</v>
          </cell>
          <cell r="M1860">
            <v>44895</v>
          </cell>
          <cell r="N1860" t="str">
            <v>Editora FIOCRUZ</v>
          </cell>
          <cell r="Q1860" t="str">
            <v>26ª</v>
          </cell>
          <cell r="R1860" t="str">
            <v>Acesso às urgências e atenção hospitalar: uma questão de direitos humanos</v>
          </cell>
          <cell r="S1860" t="b">
            <v>0</v>
          </cell>
          <cell r="V1860" t="str">
            <v>O’Dwyer, Gisele; Konder, Mariana</v>
          </cell>
          <cell r="X1860" t="str">
            <v>pt-BR</v>
          </cell>
          <cell r="Z1860" t="str">
            <v>Temas em saúde collection</v>
          </cell>
          <cell r="AE1860">
            <v>9</v>
          </cell>
          <cell r="AF1860">
            <v>2022</v>
          </cell>
          <cell r="AH1860">
            <v>9</v>
          </cell>
          <cell r="AI1860">
            <v>1.8</v>
          </cell>
          <cell r="AJ1860">
            <v>500</v>
          </cell>
          <cell r="AK1860">
            <v>0</v>
          </cell>
          <cell r="AL1860" t="str">
            <v>&lt;div&gt;O livro Acesso Às Urgências e Atenção Hospitalar: Uma Questão de Direitos Humanos, novo título da coleção Temas em Saúde, tem como tema central a Rede de Atenção às Urgências (RAU), uma das redes prioritárias do Sistema Único de Saúde (SUS). Escrita pelas médicas Gisele O’dwyer e Mariana Konder, a obra trata a limitação e interdição do acesso dos usuários ao sistema como uma violação de direitos e questiona se o SUS pode ser mais “potente” quanto às urgências no Brasil.&lt;/div&gt;_x000D_
_x000D_
&lt;div&gt;“A atenção às urgências também é objeto de significativos investimentos, resultando em crescimento, com a implantação do Serviço de Atendimento Móvel de Urgência (Samu) e das Unidades de Pronto Atendimento (UPAs)”, explicam as autoras na apresentação do livro. As pesquisadoras analisam a criação e funcionamento dos componentes assistenciais, sua formulação teórica e implementação no Brasil. &lt;/div&gt;_x000D_
_x000D_
&lt;div&gt;Em cinco capítulos, Gisele O’dwyer e Mariana Konder buscam acrescentar ao debate do acesso à saúde no Brasil e tornar possível um Sistema Único de Saúde (SUS) potente, traduzido por meio do hospital e da atenção às urgências, em que se possa &amp;quot;praticar um SUS emancipatório, pautado na universalidade, na integralidade e na equidade e produtor de direitos sociais&amp;quot;.&lt;/div&gt;</v>
          </cell>
          <cell r="AM1860" t="str">
            <v>Atenção à Saúde; Hospitais; Emergências; Direitos Humanos; Sistema Único de Saúde; Política Pública; Componentes Pré-hospitalares; Política de Urgência; componente da urgência; Atenção às Urgências; Sistemas Universais; Atenção Hospitalar</v>
          </cell>
          <cell r="AN1860" t="str">
            <v>&lt;div&gt;O'DWYER, G., and KONDER, M. Acesso às urgências e atenção hospitalar: uma questão de direitos humanos [online]. Rio de Janeiro: Editora FIOCRUZ, 2022. Temas em saúde collection. ISBN: 978-65-5708-173-0. &lt;a_x000D_
href="https://doi.org/10.7476/9786557081730"&gt;https://doi.org/10.7476/9786557081730&lt;/a&gt;.&lt;/div&gt;</v>
          </cell>
          <cell r="AP1860" t="str">
            <v>Ambos</v>
          </cell>
          <cell r="AQ1860" t="b">
            <v>0</v>
          </cell>
          <cell r="AR1860" t="b">
            <v>0</v>
          </cell>
          <cell r="AS1860">
            <v>168</v>
          </cell>
          <cell r="AT1860" t="str">
            <v>Sim</v>
          </cell>
          <cell r="AU1860" t="str">
            <v>PDF</v>
          </cell>
          <cell r="AV1860" t="b">
            <v>1</v>
          </cell>
          <cell r="AW1860" t="str">
            <v>Completa com marca de corte</v>
          </cell>
          <cell r="AX1860" t="str">
            <v>Não se aplica</v>
          </cell>
          <cell r="AY1860" t="str">
            <v>Ok</v>
          </cell>
          <cell r="AZ1860" t="str">
            <v>Publicado</v>
          </cell>
        </row>
      </sheetData>
      <sheetData sheetId="2"/>
      <sheetData sheetId="3"/>
      <sheetData sheetId="4">
        <row r="11">
          <cell r="W11" t="str">
            <v>EdUFSCar</v>
          </cell>
        </row>
      </sheetData>
      <sheetData sheetId="5">
        <row r="11">
          <cell r="W11" t="str">
            <v>EdUFSCar</v>
          </cell>
        </row>
      </sheetData>
      <sheetData sheetId="6"/>
      <sheetData sheetId="7"/>
      <sheetData sheetId="8"/>
      <sheetData sheetId="9"/>
      <sheetData sheetId="10" refreshError="1"/>
      <sheetData sheetId="11" refreshError="1"/>
      <sheetData sheetId="12" refreshError="1"/>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24375" backgroundQuery="1" missingItemsLimit="0" createdVersion="5" refreshedVersion="8" minRefreshableVersion="3" recordCount="2163" xr:uid="{00000000-000A-0000-FFFF-FFFFD9010000}">
  <cacheSource type="external" connectionId="1"/>
  <cacheFields count="146">
    <cacheField name="ID" numFmtId="0">
      <sharedItems containsSemiMixedTypes="0" containsString="0" containsNumber="1" containsInteger="1" minValue="1" maxValue="2517"/>
    </cacheField>
    <cacheField name="SBID" numFmtId="0">
      <sharedItems containsBlank="1"/>
    </cacheField>
    <cacheField name="ISBN PDF" numFmtId="0">
      <sharedItems containsString="0" containsBlank="1" containsNumber="1" containsInteger="1" minValue="852712900" maxValue="9878539300235"/>
    </cacheField>
    <cacheField name="Tipo de Suporte ISBN PDF" numFmtId="0">
      <sharedItems containsBlank="1" count="22">
        <m/>
        <s v="Papel"/>
        <s v="Vazio"/>
        <s v="Não tem"/>
        <s v="Publicação digitalizada - PDF"/>
        <s v="Papel - PDF"/>
        <s v="E-book - PDF"/>
        <s v="Internet"/>
        <s v="Impreso"/>
        <s v="Digital - Pdf/A (.pdf)"/>
        <s v="PDF"/>
        <s v="Físico"/>
        <s v="Digital - PDF"/>
        <s v="Ebook - PDF"/>
        <s v="Impresso"/>
        <s v="Livro digital - PDF"/>
        <s v="E-book – PDF"/>
        <s v="Digital (PDF)"/>
        <s v="Digital - Outro"/>
        <s v="Digital"/>
        <s v="Digital-PDF"/>
        <s v="ePDF"/>
      </sharedItems>
    </cacheField>
    <cacheField name="ISBN EPUB" numFmtId="0">
      <sharedItems containsSemiMixedTypes="0" containsString="0" containsNumber="1" containsInteger="1" minValue="9786287501621" maxValue="9789978108277"/>
    </cacheField>
    <cacheField name="Tipo de Suporte ISBN EPUB" numFmtId="0">
      <sharedItems containsBlank="1"/>
    </cacheField>
    <cacheField name="ISBN Impresso" numFmtId="0">
      <sharedItems containsBlank="1"/>
    </cacheField>
    <cacheField name="Tipo de Suporte ISBN Impresso" numFmtId="0">
      <sharedItems containsBlank="1" count="16">
        <m/>
        <s v="Impresso"/>
        <s v="IMPRESSO Papel"/>
        <s v="Papel"/>
        <s v="Impreso"/>
        <s v="Físico"/>
        <s v="Rústica"/>
        <s v="Ruústico"/>
        <s v="Brochura"/>
        <s v="Fisico"/>
        <s v="Física"/>
        <s v="Impresso - Papel"/>
        <s v="Fiocruz"/>
        <s v="Impresso-Brochura"/>
        <s v="Impresso - Brochura"/>
        <s v="Impressão"/>
      </sharedItems>
    </cacheField>
    <cacheField name="Data pedido de ISBN" numFmtId="0">
      <sharedItems containsNonDate="0" containsDate="1" containsString="0" containsBlank="1" minDate="2012-01-01T00:00:00" maxDate="2024-09-11T00:00:00"/>
    </cacheField>
    <cacheField name="Assuntos ISBN" numFmtId="0">
      <sharedItems containsBlank="1"/>
    </cacheField>
    <cacheField name="Publicado" numFmtId="0">
      <sharedItems count="5">
        <s v="Sim"/>
        <s v="Cancelado"/>
        <s v="Desindexado"/>
        <s v="Substituído"/>
        <s v="Não"/>
      </sharedItems>
    </cacheField>
    <cacheField name="Data de Publicação" numFmtId="0">
      <sharedItems containsNonDate="0" containsDate="1" containsString="0" containsBlank="1" minDate="2012-01-01T00:00:00" maxDate="2024-09-28T00:00:00" count="1326">
        <d v="2012-10-22T00:00:00"/>
        <d v="2012-10-19T00:00:00"/>
        <d v="2012-10-05T00:00:00"/>
        <d v="2012-03-12T00:00:00"/>
        <d v="2012-10-10T00:00:00"/>
        <d v="2012-02-14T00:00:00"/>
        <d v="2012-02-02T00:00:00"/>
        <d v="2012-01-02T00:00:00"/>
        <d v="2012-06-18T00:00:00"/>
        <d v="2012-02-24T00:00:00"/>
        <d v="2012-04-22T00:00:00"/>
        <d v="2012-01-30T00:00:00"/>
        <d v="2012-01-06T00:00:00"/>
        <d v="2012-02-28T00:00:00"/>
        <d v="2012-02-17T00:00:00"/>
        <d v="2012-01-10T00:00:00"/>
        <m/>
        <d v="2012-01-19T00:00:00"/>
        <d v="2012-12-18T00:00:00"/>
        <d v="2012-01-26T00:00:00"/>
        <d v="2012-01-13T00:00:00"/>
        <d v="2012-01-16T00:00:00"/>
        <d v="2012-02-23T00:00:00"/>
        <d v="2012-06-25T00:00:00"/>
        <d v="2013-02-08T00:00:00"/>
        <d v="2012-02-03T00:00:00"/>
        <d v="2012-01-18T00:00:00"/>
        <d v="2012-02-01T00:00:00"/>
        <d v="2012-03-05T00:00:00"/>
        <d v="2012-01-24T00:00:00"/>
        <d v="2012-05-04T00:00:00"/>
        <d v="2012-01-20T00:00:00"/>
        <d v="2012-02-09T00:00:00"/>
        <d v="2012-03-19T00:00:00"/>
        <d v="2012-10-23T00:00:00"/>
        <d v="2012-03-09T00:00:00"/>
        <d v="2012-02-07T00:00:00"/>
        <d v="2012-03-01T00:00:00"/>
        <d v="2012-10-15T00:00:00"/>
        <d v="2012-01-05T00:00:00"/>
        <d v="2012-07-16T00:00:00"/>
        <d v="2012-03-13T00:00:00"/>
        <d v="2012-10-30T00:00:00"/>
        <d v="2012-07-17T00:00:00"/>
        <d v="2012-10-26T00:00:00"/>
        <d v="2012-07-12T00:00:00"/>
        <d v="2012-07-18T00:00:00"/>
        <d v="2012-10-18T00:00:00"/>
        <d v="2012-07-13T00:00:00"/>
        <d v="2012-03-14T00:00:00"/>
        <d v="2013-07-02T00:00:00"/>
        <d v="2015-06-29T00:00:00"/>
        <d v="2012-02-10T00:00:00"/>
        <d v="2012-05-22T00:00:00"/>
        <d v="2012-04-11T00:00:00"/>
        <d v="2012-07-10T00:00:00"/>
        <d v="2012-10-24T00:00:00"/>
        <d v="2012-01-01T00:00:00"/>
        <d v="2013-03-27T00:00:00"/>
        <d v="2013-04-01T00:00:00"/>
        <d v="2015-04-01T00:00:00"/>
        <d v="2013-04-04T00:00:00"/>
        <d v="2015-02-13T00:00:00"/>
        <d v="2012-05-08T00:00:00"/>
        <d v="2012-10-25T00:00:00"/>
        <d v="2012-08-17T00:00:00"/>
        <d v="2012-09-21T00:00:00"/>
        <d v="2012-04-26T00:00:00"/>
        <d v="2015-06-24T00:00:00"/>
        <d v="2012-05-14T00:00:00"/>
        <d v="2012-05-24T00:00:00"/>
        <d v="2012-05-01T00:00:00"/>
        <d v="2013-04-09T00:00:00"/>
        <d v="2012-08-15T00:00:00"/>
        <d v="2013-04-03T00:00:00"/>
        <d v="2012-04-23T00:00:00"/>
        <d v="2012-04-24T00:00:00"/>
        <d v="2012-04-25T00:00:00"/>
        <d v="2012-04-12T00:00:00"/>
        <d v="2012-02-25T00:00:00"/>
        <d v="2012-02-11T00:00:00"/>
        <d v="2012-06-04T00:00:00"/>
        <d v="2012-09-20T00:00:00"/>
        <d v="2012-05-21T00:00:00"/>
        <d v="2012-05-11T00:00:00"/>
        <d v="2012-02-27T00:00:00"/>
        <d v="2012-08-16T00:00:00"/>
        <d v="2012-02-15T00:00:00"/>
        <d v="2012-01-27T00:00:00"/>
        <d v="2012-05-09T00:00:00"/>
        <d v="2012-05-10T00:00:00"/>
        <d v="2015-05-29T00:00:00"/>
        <d v="2012-02-21T00:00:00"/>
        <d v="2012-03-23T00:00:00"/>
        <d v="2013-09-13T00:00:00"/>
        <d v="2013-04-05T00:00:00"/>
        <d v="2012-09-12T00:00:00"/>
        <d v="2016-04-05T00:00:00"/>
        <d v="2015-09-08T00:00:00"/>
        <d v="2013-07-10T00:00:00"/>
        <d v="2015-08-27T00:00:00"/>
        <d v="2016-01-28T00:00:00"/>
        <d v="2015-08-25T00:00:00"/>
        <d v="2013-08-13T00:00:00"/>
        <d v="2015-08-31T00:00:00"/>
        <d v="2013-06-04T00:00:00"/>
        <d v="2015-07-22T00:00:00"/>
        <d v="2015-03-27T00:00:00"/>
        <d v="2013-04-22T00:00:00"/>
        <d v="2014-02-05T00:00:00"/>
        <d v="2013-07-30T00:00:00"/>
        <d v="2012-12-10T00:00:00"/>
        <d v="2012-12-06T00:00:00"/>
        <d v="2015-07-15T00:00:00"/>
        <d v="2015-08-04T00:00:00"/>
        <d v="2013-07-24T00:00:00"/>
        <d v="2015-07-29T00:00:00"/>
        <d v="2015-08-13T00:00:00"/>
        <d v="2016-05-05T00:00:00"/>
        <d v="2015-07-24T00:00:00"/>
        <d v="2013-02-22T00:00:00"/>
        <d v="2013-05-10T00:00:00"/>
        <d v="2014-04-10T00:00:00"/>
        <d v="2014-05-06T00:00:00"/>
        <d v="2013-08-30T00:00:00"/>
        <d v="2013-06-12T00:00:00"/>
        <d v="2013-08-06T00:00:00"/>
        <d v="2015-07-31T00:00:00"/>
        <d v="2013-01-29T00:00:00"/>
        <d v="2013-03-21T00:00:00"/>
        <d v="2012-09-26T00:00:00"/>
        <d v="2012-11-21T00:00:00"/>
        <d v="2015-11-18T00:00:00"/>
        <d v="2013-12-16T00:00:00"/>
        <d v="2013-03-12T00:00:00"/>
        <d v="2016-01-18T00:00:00"/>
        <d v="2016-01-08T00:00:00"/>
        <d v="2016-01-26T00:00:00"/>
        <d v="2013-08-21T00:00:00"/>
        <d v="2016-09-30T00:00:00"/>
        <d v="2014-03-07T00:00:00"/>
        <d v="2012-09-06T00:00:00"/>
        <d v="2016-11-28T00:00:00"/>
        <d v="2013-01-07T00:00:00"/>
        <d v="2014-04-14T00:00:00"/>
        <d v="2013-06-18T00:00:00"/>
        <d v="2015-08-11T00:00:00"/>
        <d v="2013-03-14T00:00:00"/>
        <d v="2015-08-19T00:00:00"/>
        <d v="2012-09-10T00:00:00"/>
        <d v="2015-08-10T00:00:00"/>
        <d v="2015-08-14T00:00:00"/>
        <d v="2012-09-11T00:00:00"/>
        <d v="2015-08-18T00:00:00"/>
        <d v="2015-09-03T00:00:00"/>
        <d v="2015-05-28T00:00:00"/>
        <d v="2015-08-20T00:00:00"/>
        <d v="2013-06-20T00:00:00"/>
        <d v="2013-12-19T00:00:00"/>
        <d v="2015-09-14T00:00:00"/>
        <d v="2015-09-04T00:00:00"/>
        <d v="2014-03-14T00:00:00"/>
        <d v="2018-10-19T00:00:00"/>
        <d v="2014-04-22T00:00:00"/>
        <d v="2016-01-07T00:00:00"/>
        <d v="2013-07-04T00:00:00"/>
        <d v="2015-08-28T00:00:00"/>
        <d v="2015-09-22T00:00:00"/>
        <d v="2015-08-21T00:00:00"/>
        <d v="2014-03-17T00:00:00"/>
        <d v="2014-04-28T00:00:00"/>
        <d v="2016-01-12T00:00:00"/>
        <d v="2013-02-06T00:00:00"/>
        <d v="2013-03-08T00:00:00"/>
        <d v="2015-12-18T00:00:00"/>
        <d v="2016-01-06T00:00:00"/>
        <d v="2013-09-04T00:00:00"/>
        <d v="2014-05-13T00:00:00"/>
        <d v="2013-06-17T00:00:00"/>
        <d v="2015-12-03T00:00:00"/>
        <d v="2013-05-14T00:00:00"/>
        <d v="2013-09-10T00:00:00"/>
        <d v="2015-12-21T00:00:00"/>
        <d v="2013-01-21T00:00:00"/>
        <d v="2015-03-03T00:00:00"/>
        <d v="2015-12-04T00:00:00"/>
        <d v="2016-01-22T00:00:00"/>
        <d v="2016-01-15T00:00:00"/>
        <d v="2015-12-22T00:00:00"/>
        <d v="2015-12-17T00:00:00"/>
        <d v="2013-11-28T00:00:00"/>
        <d v="2016-01-05T00:00:00"/>
        <d v="2015-11-19T00:00:00"/>
        <d v="2016-10-03T00:00:00"/>
        <d v="2015-01-07T00:00:00"/>
        <d v="2015-10-28T00:00:00"/>
        <d v="2012-09-14T00:00:00"/>
        <d v="2015-10-27T00:00:00"/>
        <d v="2014-09-09T00:00:00"/>
        <d v="2012-09-17T00:00:00"/>
        <d v="2012-09-18T00:00:00"/>
        <d v="2015-12-16T00:00:00"/>
        <d v="2015-12-15T00:00:00"/>
        <d v="2012-09-19T00:00:00"/>
        <d v="2015-05-27T00:00:00"/>
        <d v="2015-12-11T00:00:00"/>
        <d v="2016-02-12T00:00:00"/>
        <d v="2014-02-07T00:00:00"/>
        <d v="2014-01-10T00:00:00"/>
        <d v="2014-01-13T00:00:00"/>
        <d v="2014-05-08T00:00:00"/>
        <d v="2014-05-12T00:00:00"/>
        <d v="2014-05-14T00:00:00"/>
        <d v="2014-05-15T00:00:00"/>
        <d v="2014-01-16T00:00:00"/>
        <d v="2014-09-26T00:00:00"/>
        <d v="2013-09-26T00:00:00"/>
        <d v="2014-11-19T00:00:00"/>
        <d v="2014-05-20T00:00:00"/>
        <d v="2014-05-26T00:00:00"/>
        <d v="2014-05-16T00:00:00"/>
        <d v="2014-05-19T00:00:00"/>
        <d v="2014-01-17T00:00:00"/>
        <d v="2014-08-08T00:00:00"/>
        <d v="2014-05-21T00:00:00"/>
        <d v="2014-04-09T00:00:00"/>
        <d v="2013-08-09T00:00:00"/>
        <d v="2014-05-22T00:00:00"/>
        <d v="2014-02-28T00:00:00"/>
        <d v="2014-09-12T00:00:00"/>
        <d v="2015-01-22T00:00:00"/>
        <d v="2014-10-02T00:00:00"/>
        <d v="2013-09-03T00:00:00"/>
        <d v="2014-10-29T00:00:00"/>
        <d v="2015-04-30T00:00:00"/>
        <d v="2015-06-03T00:00:00"/>
        <d v="2014-07-31T00:00:00"/>
        <d v="2015-01-21T00:00:00"/>
        <d v="2015-06-08T00:00:00"/>
        <d v="2015-01-26T00:00:00"/>
        <d v="2015-01-27T00:00:00"/>
        <d v="2014-01-22T00:00:00"/>
        <d v="2014-01-27T00:00:00"/>
        <d v="2013-09-11T00:00:00"/>
        <d v="2014-08-26T00:00:00"/>
        <d v="2015-06-09T00:00:00"/>
        <d v="2014-07-30T00:00:00"/>
        <d v="2015-01-29T00:00:00"/>
        <d v="2015-02-02T00:00:00"/>
        <d v="2014-09-17T00:00:00"/>
        <d v="2014-10-22T00:00:00"/>
        <d v="2015-06-11T00:00:00"/>
        <d v="2015-06-18T00:00:00"/>
        <d v="2013-08-19T00:00:00"/>
        <d v="2015-09-17T00:00:00"/>
        <d v="2014-08-12T00:00:00"/>
        <d v="2015-06-12T00:00:00"/>
        <d v="2014-09-23T00:00:00"/>
        <d v="2015-06-17T00:00:00"/>
        <d v="2015-06-19T00:00:00"/>
        <d v="2015-05-22T00:00:00"/>
        <d v="2014-01-28T00:00:00"/>
        <d v="2014-02-21T00:00:00"/>
        <d v="2015-05-25T00:00:00"/>
        <d v="2015-04-10T00:00:00"/>
        <d v="2014-01-15T00:00:00"/>
        <d v="2015-03-30T00:00:00"/>
        <d v="2014-01-23T00:00:00"/>
        <d v="2014-08-11T00:00:00"/>
        <d v="2014-08-18T00:00:00"/>
        <d v="2014-10-07T00:00:00"/>
        <d v="2015-03-04T00:00:00"/>
        <d v="2015-03-17T00:00:00"/>
        <d v="2015-04-02T00:00:00"/>
        <d v="2015-07-28T00:00:00"/>
        <d v="2015-03-24T00:00:00"/>
        <d v="2015-03-19T00:00:00"/>
        <d v="2015-03-18T00:00:00"/>
        <d v="2015-06-30T00:00:00"/>
        <d v="2015-03-06T00:00:00"/>
        <d v="2013-11-11T00:00:00"/>
        <d v="2015-05-04T00:00:00"/>
        <d v="2015-06-16T00:00:00"/>
        <d v="2014-02-12T00:00:00"/>
        <d v="2015-04-13T00:00:00"/>
        <d v="2015-03-16T00:00:00"/>
        <d v="2015-01-16T00:00:00"/>
        <d v="2014-07-29T00:00:00"/>
        <d v="2014-09-02T00:00:00"/>
        <d v="2014-09-29T00:00:00"/>
        <d v="2015-05-06T00:00:00"/>
        <d v="2014-07-18T00:00:00"/>
        <d v="2015-05-15T00:00:00"/>
        <d v="2015-06-22T00:00:00"/>
        <d v="2015-05-19T00:00:00"/>
        <d v="2015-05-05T00:00:00"/>
        <d v="2014-09-11T00:00:00"/>
        <d v="2015-07-02T00:00:00"/>
        <d v="2014-07-24T00:00:00"/>
        <d v="2014-02-17T00:00:00"/>
        <d v="2015-07-07T00:00:00"/>
        <d v="2014-05-09T00:00:00"/>
        <d v="2014-09-19T00:00:00"/>
        <d v="2015-07-08T00:00:00"/>
        <d v="2014-09-05T00:00:00"/>
        <d v="2014-01-07T00:00:00"/>
        <d v="2015-05-18T00:00:00"/>
        <d v="2013-08-12T00:00:00"/>
        <d v="2014-02-10T00:00:00"/>
        <d v="2015-10-21T00:00:00"/>
        <d v="2014-10-28T00:00:00"/>
        <d v="2014-02-26T00:00:00"/>
        <d v="2015-07-21T00:00:00"/>
        <d v="2015-08-03T00:00:00"/>
        <d v="2013-09-16T00:00:00"/>
        <d v="2015-08-07T00:00:00"/>
        <d v="2015-05-11T00:00:00"/>
        <d v="2015-01-14T00:00:00"/>
        <d v="2015-01-12T00:00:00"/>
        <d v="2015-09-18T00:00:00"/>
        <d v="2014-10-23T00:00:00"/>
        <d v="2015-07-20T00:00:00"/>
        <d v="2013-11-12T00:00:00"/>
        <d v="2014-10-30T00:00:00"/>
        <d v="2015-05-20T00:00:00"/>
        <d v="2014-09-15T00:00:00"/>
        <d v="2014-07-16T00:00:00"/>
        <d v="2014-06-11T00:00:00"/>
        <d v="2014-05-30T00:00:00"/>
        <d v="2014-08-28T00:00:00"/>
        <d v="2014-09-08T00:00:00"/>
        <d v="2014-09-25T00:00:00"/>
        <d v="2014-07-15T00:00:00"/>
        <d v="2014-09-24T00:00:00"/>
        <d v="2014-09-03T00:00:00"/>
        <d v="2014-05-27T00:00:00"/>
        <d v="2014-07-03T00:00:00"/>
        <d v="2014-06-24T00:00:00"/>
        <d v="2014-07-22T00:00:00"/>
        <d v="2014-08-19T00:00:00"/>
        <d v="2014-09-16T00:00:00"/>
        <d v="2015-12-01T00:00:00"/>
        <d v="2015-09-10T00:00:00"/>
        <d v="2015-09-24T00:00:00"/>
        <d v="2019-03-19T00:00:00"/>
        <d v="2016-03-03T00:00:00"/>
        <d v="2014-11-28T00:00:00"/>
        <d v="2014-11-17T00:00:00"/>
        <d v="2014-11-12T00:00:00"/>
        <d v="2014-11-07T00:00:00"/>
        <d v="2014-11-11T00:00:00"/>
        <d v="2014-11-03T00:00:00"/>
        <d v="2014-11-06T00:00:00"/>
        <d v="2014-11-13T00:00:00"/>
        <d v="2014-11-14T00:00:00"/>
        <d v="2014-11-18T00:00:00"/>
        <d v="2015-05-26T00:00:00"/>
        <d v="2015-04-23T00:00:00"/>
        <d v="2015-11-06T00:00:00"/>
        <d v="2015-11-16T00:00:00"/>
        <d v="2015-11-27T00:00:00"/>
        <d v="2015-11-11T00:00:00"/>
        <d v="2015-11-13T00:00:00"/>
        <d v="2015-11-10T00:00:00"/>
        <d v="2015-11-12T00:00:00"/>
        <d v="2016-01-11T00:00:00"/>
        <d v="2016-02-22T00:00:00"/>
        <d v="2016-01-19T00:00:00"/>
        <d v="2017-07-18T00:00:00"/>
        <d v="2016-10-20T00:00:00"/>
        <d v="2016-12-07T00:00:00"/>
        <d v="2016-07-22T00:00:00"/>
        <d v="2016-10-18T00:00:00"/>
        <d v="2016-10-05T00:00:00"/>
        <d v="2016-10-26T00:00:00"/>
        <d v="2016-12-09T00:00:00"/>
        <d v="2016-10-31T00:00:00"/>
        <d v="2016-08-05T00:00:00"/>
        <d v="2016-08-03T00:00:00"/>
        <d v="2016-12-05T00:00:00"/>
        <d v="2016-08-25T00:00:00"/>
        <d v="2016-07-26T00:00:00"/>
        <d v="2016-10-14T00:00:00"/>
        <d v="2016-10-27T00:00:00"/>
        <d v="2016-11-18T00:00:00"/>
        <d v="2017-01-12T00:00:00"/>
        <d v="2016-12-20T00:00:00"/>
        <d v="2016-10-28T00:00:00"/>
        <d v="2016-09-13T00:00:00"/>
        <d v="2016-12-22T00:00:00"/>
        <d v="2016-10-19T00:00:00"/>
        <d v="2016-10-21T00:00:00"/>
        <d v="2016-07-12T00:00:00"/>
        <d v="2016-12-12T00:00:00"/>
        <d v="2016-11-03T00:00:00"/>
        <d v="2016-10-17T00:00:00"/>
        <d v="2016-10-13T00:00:00"/>
        <d v="2016-11-09T00:00:00"/>
        <d v="2017-01-04T00:00:00"/>
        <d v="2016-12-01T00:00:00"/>
        <d v="2016-08-09T00:00:00"/>
        <d v="2017-09-12T00:00:00"/>
        <d v="2016-09-06T00:00:00"/>
        <d v="2016-11-17T00:00:00"/>
        <d v="2016-11-04T00:00:00"/>
        <d v="2016-07-20T00:00:00"/>
        <d v="2016-07-06T00:00:00"/>
        <d v="2016-08-30T00:00:00"/>
        <d v="2017-10-09T00:00:00"/>
        <d v="2016-11-29T00:00:00"/>
        <d v="2016-07-07T00:00:00"/>
        <d v="2016-12-06T00:00:00"/>
        <d v="2017-01-06T00:00:00"/>
        <d v="2016-10-06T00:00:00"/>
        <d v="2016-07-14T00:00:00"/>
        <d v="2017-10-10T00:00:00"/>
        <d v="2016-09-27T00:00:00"/>
        <d v="2016-11-24T00:00:00"/>
        <d v="2016-11-21T00:00:00"/>
        <d v="2016-12-15T00:00:00"/>
        <d v="2016-11-22T00:00:00"/>
        <d v="2017-04-24T00:00:00"/>
        <d v="2016-08-11T00:00:00"/>
        <d v="2016-09-26T00:00:00"/>
        <d v="2016-11-30T00:00:00"/>
        <d v="2016-12-21T00:00:00"/>
        <d v="2016-11-10T00:00:00"/>
        <d v="2016-10-10T00:00:00"/>
        <d v="2016-10-11T00:00:00"/>
        <d v="2016-11-16T00:00:00"/>
        <d v="2017-01-19T00:00:00"/>
        <d v="2017-01-17T00:00:00"/>
        <d v="2017-02-07T00:00:00"/>
        <d v="2017-01-26T00:00:00"/>
        <d v="2017-01-20T00:00:00"/>
        <d v="2017-01-11T00:00:00"/>
        <d v="2017-01-10T00:00:00"/>
        <d v="2016-09-28T00:00:00"/>
        <d v="2017-02-15T00:00:00"/>
        <d v="2016-11-11T00:00:00"/>
        <d v="2016-09-19T00:00:00"/>
        <d v="2016-08-22T00:00:00"/>
        <d v="2016-11-01T00:00:00"/>
        <d v="2017-02-16T00:00:00"/>
        <d v="2016-11-08T00:00:00"/>
        <d v="2016-09-16T00:00:00"/>
        <d v="2018-12-19T00:00:00"/>
        <d v="2016-07-21T00:00:00"/>
        <d v="2016-09-05T00:00:00"/>
        <d v="2018-02-20T00:00:00"/>
        <d v="2017-12-20T00:00:00"/>
        <d v="2018-02-19T00:00:00"/>
        <d v="2018-02-26T00:00:00"/>
        <d v="2018-03-27T00:00:00"/>
        <d v="2018-03-12T00:00:00"/>
        <d v="2018-03-13T00:00:00"/>
        <d v="2018-03-02T00:00:00"/>
        <d v="2018-03-07T00:00:00"/>
        <d v="2018-03-05T00:00:00"/>
        <d v="2018-03-15T00:00:00"/>
        <d v="2018-02-28T00:00:00"/>
        <d v="2018-03-06T00:00:00"/>
        <d v="2018-03-09T00:00:00"/>
        <d v="2018-05-08T00:00:00"/>
        <d v="2017-03-16T00:00:00"/>
        <d v="2017-03-21T00:00:00"/>
        <d v="2017-03-23T00:00:00"/>
        <d v="2017-03-28T00:00:00"/>
        <d v="2017-03-30T00:00:00"/>
        <d v="2017-04-06T00:00:00"/>
        <d v="2017-03-24T00:00:00"/>
        <d v="2017-04-04T00:00:00"/>
        <d v="2017-06-09T00:00:00"/>
        <d v="2017-05-19T00:00:00"/>
        <d v="2017-05-24T00:00:00"/>
        <d v="2017-05-31T00:00:00"/>
        <d v="2017-06-08T00:00:00"/>
        <d v="2017-05-18T00:00:00"/>
        <d v="2017-05-22T00:00:00"/>
        <d v="2017-06-07T00:00:00"/>
        <d v="2017-04-05T00:00:00"/>
        <d v="2017-04-10T00:00:00"/>
        <d v="2017-04-13T00:00:00"/>
        <d v="2017-04-27T00:00:00"/>
        <d v="2017-04-25T00:00:00"/>
        <d v="2017-05-04T00:00:00"/>
        <d v="2017-04-26T00:00:00"/>
        <d v="2017-11-23T00:00:00"/>
        <d v="2018-01-31T00:00:00"/>
        <d v="2018-02-16T00:00:00"/>
        <d v="2018-02-06T00:00:00"/>
        <d v="2018-02-09T00:00:00"/>
        <d v="2017-12-13T00:00:00"/>
        <d v="2018-02-08T00:00:00"/>
        <d v="2017-11-30T00:00:00"/>
        <d v="2018-02-22T00:00:00"/>
        <d v="2017-11-10T00:00:00"/>
        <d v="2017-11-13T00:00:00"/>
        <d v="2017-11-17T00:00:00"/>
        <d v="2017-11-21T00:00:00"/>
        <d v="2017-11-08T00:00:00"/>
        <d v="2017-11-22T00:00:00"/>
        <d v="2017-11-09T00:00:00"/>
        <d v="2017-11-14T00:00:00"/>
        <d v="2017-11-16T00:00:00"/>
        <d v="2018-05-16T00:00:00"/>
        <d v="2018-05-14T00:00:00"/>
        <d v="2018-01-23T00:00:00"/>
        <d v="2018-04-02T00:00:00"/>
        <d v="2018-01-24T00:00:00"/>
        <d v="2018-01-22T00:00:00"/>
        <d v="2018-03-26T00:00:00"/>
        <d v="2018-06-12T00:00:00"/>
        <d v="2017-12-05T00:00:00"/>
        <d v="2018-02-02T00:00:00"/>
        <d v="2018-01-12T00:00:00"/>
        <d v="2018-02-21T00:00:00"/>
        <d v="2018-01-19T00:00:00"/>
        <d v="2018-04-06T00:00:00"/>
        <d v="2018-01-11T00:00:00"/>
        <d v="2018-01-08T00:00:00"/>
        <d v="2017-12-19T00:00:00"/>
        <d v="2018-03-29T00:00:00"/>
        <d v="2018-03-21T00:00:00"/>
        <d v="2018-02-07T00:00:00"/>
        <d v="2018-01-30T00:00:00"/>
        <d v="2018-01-16T00:00:00"/>
        <d v="2018-05-11T00:00:00"/>
        <d v="2018-04-25T00:00:00"/>
        <d v="2018-01-10T00:00:00"/>
        <d v="2018-01-17T00:00:00"/>
        <d v="2018-01-29T00:00:00"/>
        <d v="2018-05-07T00:00:00"/>
        <d v="2017-12-15T00:00:00"/>
        <d v="2017-12-18T00:00:00"/>
        <d v="2018-05-03T00:00:00"/>
        <d v="2018-05-10T00:00:00"/>
        <d v="2017-12-04T00:00:00"/>
        <d v="2017-12-14T00:00:00"/>
        <d v="2018-02-05T00:00:00"/>
        <d v="2018-03-16T00:00:00"/>
        <d v="2018-05-23T00:00:00"/>
        <d v="2018-05-15T00:00:00"/>
        <d v="2018-01-15T00:00:00"/>
        <d v="2017-12-11T00:00:00"/>
        <d v="2018-01-18T00:00:00"/>
        <d v="2018-04-09T00:00:00"/>
        <d v="2018-01-09T00:00:00"/>
        <d v="2017-12-07T00:00:00"/>
        <d v="2018-06-26T00:00:00"/>
        <d v="2018-07-03T00:00:00"/>
        <d v="2018-07-04T00:00:00"/>
        <d v="2018-06-29T00:00:00"/>
        <d v="2018-06-27T00:00:00"/>
        <d v="2018-07-05T00:00:00"/>
        <d v="2018-06-28T00:00:00"/>
        <d v="2018-05-17T00:00:00"/>
        <d v="2018-07-31T00:00:00"/>
        <d v="2018-07-20T00:00:00"/>
        <d v="2018-12-20T00:00:00"/>
        <d v="2019-01-09T00:00:00"/>
        <d v="2019-01-08T00:00:00"/>
        <d v="2019-08-23T00:00:00"/>
        <d v="2018-06-04T00:00:00"/>
        <d v="2018-05-25T00:00:00"/>
        <d v="2018-05-28T00:00:00"/>
        <d v="2018-03-14T00:00:00"/>
        <d v="2018-02-27T00:00:00"/>
        <d v="2018-10-11T00:00:00"/>
        <d v="2018-10-24T00:00:00"/>
        <d v="2018-11-21T00:00:00"/>
        <d v="2018-11-05T00:00:00"/>
        <d v="2018-10-25T00:00:00"/>
        <d v="2018-10-05T00:00:00"/>
        <d v="2018-11-09T00:00:00"/>
        <d v="2018-07-24T00:00:00"/>
        <d v="2018-08-09T00:00:00"/>
        <d v="2018-11-28T00:00:00"/>
        <d v="2018-10-17T00:00:00"/>
        <d v="2018-10-29T00:00:00"/>
        <d v="2018-11-08T00:00:00"/>
        <d v="2018-11-23T00:00:00"/>
        <d v="2018-08-13T00:00:00"/>
        <d v="2018-09-11T00:00:00"/>
        <d v="2018-08-23T00:00:00"/>
        <d v="2018-08-03T00:00:00"/>
        <d v="2018-03-08T00:00:00"/>
        <d v="2018-08-20T00:00:00"/>
        <d v="2018-07-18T00:00:00"/>
        <d v="2018-10-04T00:00:00"/>
        <d v="2018-10-31T00:00:00"/>
        <d v="2018-05-29T00:00:00"/>
        <d v="2018-09-13T00:00:00"/>
        <d v="2018-10-08T00:00:00"/>
        <d v="2018-09-04T00:00:00"/>
        <d v="2018-09-20T00:00:00"/>
        <d v="2018-09-17T00:00:00"/>
        <d v="2018-05-24T00:00:00"/>
        <d v="2018-07-23T00:00:00"/>
        <d v="2018-06-07T00:00:00"/>
        <d v="2019-01-10T00:00:00"/>
        <d v="2019-11-12T00:00:00"/>
        <d v="2019-01-07T00:00:00"/>
        <d v="2018-07-19T00:00:00"/>
        <d v="2018-07-16T00:00:00"/>
        <d v="2018-07-13T00:00:00"/>
        <d v="2018-07-26T00:00:00"/>
        <d v="2018-11-14T00:00:00"/>
        <d v="2018-07-25T00:00:00"/>
        <d v="2018-08-08T00:00:00"/>
        <d v="2018-08-21T00:00:00"/>
        <d v="2018-10-22T00:00:00"/>
        <d v="2018-10-16T00:00:00"/>
        <d v="2018-09-19T00:00:00"/>
        <d v="2018-08-15T00:00:00"/>
        <d v="2018-10-26T00:00:00"/>
        <d v="2018-08-16T00:00:00"/>
        <d v="2018-10-03T00:00:00"/>
        <d v="2018-11-26T00:00:00"/>
        <d v="2018-08-29T00:00:00"/>
        <d v="2018-10-23T00:00:00"/>
        <d v="2018-10-30T00:00:00"/>
        <d v="2018-07-30T00:00:00"/>
        <d v="2018-12-06T00:00:00"/>
        <d v="2018-11-12T00:00:00"/>
        <d v="2018-08-17T00:00:00"/>
        <d v="2018-11-27T00:00:00"/>
        <d v="2018-04-04T00:00:00"/>
        <d v="2018-04-03T00:00:00"/>
        <d v="2018-06-06T00:00:00"/>
        <d v="2018-04-05T00:00:00"/>
        <d v="2018-06-05T00:00:00"/>
        <d v="2018-06-25T00:00:00"/>
        <d v="2018-06-14T00:00:00"/>
        <d v="2018-07-17T00:00:00"/>
        <d v="2018-07-27T00:00:00"/>
        <d v="2018-08-10T00:00:00"/>
        <d v="2018-08-07T00:00:00"/>
        <d v="2018-10-15T00:00:00"/>
        <d v="2018-11-07T00:00:00"/>
        <d v="2018-09-06T00:00:00"/>
        <d v="2018-10-02T00:00:00"/>
        <d v="2018-09-03T00:00:00"/>
        <d v="2018-09-12T00:00:00"/>
        <d v="2019-04-03T00:00:00"/>
        <d v="2019-03-28T00:00:00"/>
        <d v="2019-04-08T00:00:00"/>
        <d v="2019-04-18T00:00:00"/>
        <d v="2019-04-01T00:00:00"/>
        <d v="2019-04-12T00:00:00"/>
        <d v="2019-04-15T00:00:00"/>
        <d v="2018-12-11T00:00:00"/>
        <d v="2018-12-07T00:00:00"/>
        <d v="2018-12-18T00:00:00"/>
        <d v="2018-12-10T00:00:00"/>
        <d v="2018-12-12T00:00:00"/>
        <d v="2019-02-08T00:00:00"/>
        <d v="2019-03-13T00:00:00"/>
        <d v="2019-03-18T00:00:00"/>
        <d v="2019-03-14T00:00:00"/>
        <d v="2019-03-11T00:00:00"/>
        <d v="2019-02-28T00:00:00"/>
        <d v="2019-03-01T00:00:00"/>
        <d v="2019-03-22T00:00:00"/>
        <d v="2019-04-09T00:00:00"/>
        <d v="2019-03-27T00:00:00"/>
        <d v="2019-06-05T00:00:00"/>
        <d v="2019-06-19T00:00:00"/>
        <d v="2019-06-27T00:00:00"/>
        <d v="2019-07-01T00:00:00"/>
        <d v="2019-07-04T00:00:00"/>
        <d v="2019-06-25T00:00:00"/>
        <d v="2019-08-05T00:00:00"/>
        <d v="2019-07-26T00:00:00"/>
        <d v="2019-08-08T00:00:00"/>
        <d v="2019-07-30T00:00:00"/>
        <d v="2019-07-17T00:00:00"/>
        <d v="2019-07-10T00:00:00"/>
        <d v="2019-11-08T00:00:00"/>
        <d v="2019-10-29T00:00:00"/>
        <d v="2019-10-17T00:00:00"/>
        <d v="2019-07-18T00:00:00"/>
        <d v="2019-10-11T00:00:00"/>
        <d v="2019-11-06T00:00:00"/>
        <d v="2019-10-25T00:00:00"/>
        <d v="2019-10-21T00:00:00"/>
        <d v="2019-07-02T00:00:00"/>
        <d v="2019-08-06T00:00:00"/>
        <d v="2019-10-03T00:00:00"/>
        <d v="2019-11-22T00:00:00"/>
        <d v="2019-09-23T00:00:00"/>
        <d v="2019-06-24T00:00:00"/>
        <d v="2019-12-06T00:00:00"/>
        <d v="2019-12-04T00:00:00"/>
        <d v="2019-11-05T00:00:00"/>
        <d v="2019-08-20T00:00:00"/>
        <d v="2019-10-23T00:00:00"/>
        <d v="2019-10-08T00:00:00"/>
        <d v="2019-06-26T00:00:00"/>
        <d v="2019-11-29T00:00:00"/>
        <d v="2019-12-05T00:00:00"/>
        <d v="2019-09-10T00:00:00"/>
        <d v="2019-11-19T00:00:00"/>
        <d v="2019-06-28T00:00:00"/>
        <d v="2019-10-09T00:00:00"/>
        <d v="2019-07-16T00:00:00"/>
        <d v="2019-08-14T00:00:00"/>
        <d v="2019-08-16T00:00:00"/>
        <d v="2019-07-25T00:00:00"/>
        <d v="2019-08-09T00:00:00"/>
        <d v="2019-07-03T00:00:00"/>
        <d v="2019-08-13T00:00:00"/>
        <d v="2019-09-02T00:00:00"/>
        <d v="2019-08-28T00:00:00"/>
        <d v="2019-07-22T00:00:00"/>
        <d v="2019-09-05T00:00:00"/>
        <d v="2019-07-29T00:00:00"/>
        <d v="2019-08-26T00:00:00"/>
        <d v="2019-09-04T00:00:00"/>
        <d v="2019-08-19T00:00:00"/>
        <d v="2019-12-18T00:00:00"/>
        <d v="2019-11-13T00:00:00"/>
        <d v="2019-09-11T00:00:00"/>
        <d v="2019-10-04T00:00:00"/>
        <d v="2019-08-27T00:00:00"/>
        <d v="2019-09-13T00:00:00"/>
        <d v="2019-11-01T00:00:00"/>
        <d v="2019-11-26T00:00:00"/>
        <d v="2019-12-16T00:00:00"/>
        <d v="2019-10-24T00:00:00"/>
        <d v="2019-11-18T00:00:00"/>
        <d v="2019-12-12T00:00:00"/>
        <d v="2019-07-24T00:00:00"/>
        <d v="2019-07-19T00:00:00"/>
        <d v="2019-12-10T00:00:00"/>
        <d v="2019-10-16T00:00:00"/>
        <d v="2019-10-31T00:00:00"/>
        <d v="2019-07-31T00:00:00"/>
        <d v="2019-12-17T00:00:00"/>
        <d v="2019-10-15T00:00:00"/>
        <d v="2019-10-10T00:00:00"/>
        <d v="2019-10-22T00:00:00"/>
        <d v="2019-09-25T00:00:00"/>
        <d v="2019-09-19T00:00:00"/>
        <d v="2019-09-12T00:00:00"/>
        <d v="2019-09-09T00:00:00"/>
        <d v="2019-09-06T00:00:00"/>
        <d v="2019-09-17T00:00:00"/>
        <d v="2019-08-29T00:00:00"/>
        <d v="2019-09-26T00:00:00"/>
        <d v="2019-09-30T00:00:00"/>
        <d v="2019-10-01T00:00:00"/>
        <d v="2019-09-24T00:00:00"/>
        <d v="2020-04-01T00:00:00"/>
        <d v="2020-04-03T00:00:00"/>
        <d v="2020-02-28T00:00:00"/>
        <d v="2020-03-06T00:00:00"/>
        <d v="2020-02-14T00:00:00"/>
        <d v="2020-03-11T00:00:00"/>
        <d v="2020-03-26T00:00:00"/>
        <d v="2020-02-13T00:00:00"/>
        <d v="2020-03-24T00:00:00"/>
        <d v="2020-03-16T00:00:00"/>
        <d v="2020-01-17T00:00:00"/>
        <d v="2020-04-08T00:00:00"/>
        <d v="2020-02-27T00:00:00"/>
        <d v="2020-04-06T00:00:00"/>
        <d v="2020-03-27T00:00:00"/>
        <d v="2020-03-12T00:00:00"/>
        <d v="2020-03-20T00:00:00"/>
        <d v="2019-11-21T00:00:00"/>
        <d v="2019-11-14T00:00:00"/>
        <d v="2019-11-11T00:00:00"/>
        <d v="2019-11-28T00:00:00"/>
        <d v="2019-11-27T00:00:00"/>
        <d v="2019-12-03T00:00:00"/>
        <d v="2020-01-31T00:00:00"/>
        <d v="2020-01-30T00:00:00"/>
        <d v="2020-02-18T00:00:00"/>
        <d v="2020-01-14T00:00:00"/>
        <d v="2020-01-16T00:00:00"/>
        <d v="2020-01-29T00:00:00"/>
        <d v="2020-02-06T00:00:00"/>
        <d v="2020-02-07T00:00:00"/>
        <d v="2020-01-21T00:00:00"/>
        <d v="2020-01-23T00:00:00"/>
        <d v="2020-01-08T00:00:00"/>
        <d v="2020-01-28T00:00:00"/>
        <d v="2020-01-24T00:00:00"/>
        <d v="2020-01-10T00:00:00"/>
        <d v="2020-01-09T00:00:00"/>
        <d v="2020-01-06T00:00:00"/>
        <d v="2020-06-18T00:00:00"/>
        <d v="2020-04-07T00:00:00"/>
        <d v="2020-03-19T00:00:00"/>
        <d v="2020-03-18T00:00:00"/>
        <d v="2020-03-02T00:00:00"/>
        <d v="2020-03-03T00:00:00"/>
        <d v="2020-02-12T00:00:00"/>
        <d v="2020-04-02T00:00:00"/>
        <d v="2020-02-11T00:00:00"/>
        <d v="2020-03-04T00:00:00"/>
        <d v="2020-03-13T00:00:00"/>
        <d v="2020-01-27T00:00:00"/>
        <d v="2020-04-13T00:00:00"/>
        <d v="2020-05-29T00:00:00"/>
        <d v="2020-06-24T00:00:00"/>
        <d v="2020-05-27T00:00:00"/>
        <d v="2020-05-11T00:00:00"/>
        <d v="2020-06-03T00:00:00"/>
        <d v="2020-05-13T00:00:00"/>
        <d v="2020-05-22T00:00:00"/>
        <d v="2020-05-15T00:00:00"/>
        <d v="2020-07-07T00:00:00"/>
        <d v="2020-05-18T00:00:00"/>
        <d v="2020-05-21T00:00:00"/>
        <d v="2020-05-26T00:00:00"/>
        <d v="2020-05-07T00:00:00"/>
        <d v="2020-06-01T00:00:00"/>
        <d v="2020-06-08T00:00:00"/>
        <d v="2020-05-20T00:00:00"/>
        <d v="2020-06-05T00:00:00"/>
        <d v="2020-06-12T00:00:00"/>
        <d v="2020-06-10T00:00:00"/>
        <d v="2020-05-28T00:00:00"/>
        <d v="2020-06-19T00:00:00"/>
        <d v="2020-07-06T00:00:00"/>
        <d v="2020-05-31T00:00:00"/>
        <d v="2020-06-17T00:00:00"/>
        <d v="2020-09-04T00:00:00"/>
        <d v="2021-03-10T00:00:00"/>
        <d v="2020-08-12T00:00:00"/>
        <d v="2020-08-21T00:00:00"/>
        <d v="2020-08-26T00:00:00"/>
        <d v="2020-08-05T00:00:00"/>
        <d v="2020-08-11T00:00:00"/>
        <d v="2020-08-19T00:00:00"/>
        <d v="2020-09-10T00:00:00"/>
        <d v="2020-09-14T00:00:00"/>
        <d v="2020-09-11T00:00:00"/>
        <d v="2020-09-09T00:00:00"/>
        <d v="2020-09-02T00:00:00"/>
        <d v="2020-09-18T00:00:00"/>
        <d v="2020-11-26T00:00:00"/>
        <d v="2020-10-09T00:00:00"/>
        <d v="2020-10-20T00:00:00"/>
        <d v="2020-12-09T00:00:00"/>
        <d v="2020-10-07T00:00:00"/>
        <d v="2020-10-21T00:00:00"/>
        <d v="2020-11-17T00:00:00"/>
        <d v="2020-10-14T00:00:00"/>
        <d v="2020-10-16T00:00:00"/>
        <d v="2020-11-19T00:00:00"/>
        <d v="2020-10-28T00:00:00"/>
        <d v="2020-10-29T00:00:00"/>
        <d v="2021-01-19T00:00:00"/>
        <d v="2020-11-06T00:00:00"/>
        <d v="2020-11-12T00:00:00"/>
        <d v="2021-08-20T00:00:00"/>
        <d v="2020-12-15T00:00:00"/>
        <d v="2020-11-16T00:00:00"/>
        <d v="2020-11-18T00:00:00"/>
        <d v="2020-11-05T00:00:00"/>
        <d v="2020-11-04T00:00:00"/>
        <d v="2020-10-22T00:00:00"/>
        <d v="2020-10-26T00:00:00"/>
        <d v="2020-10-23T00:00:00"/>
        <d v="2021-03-09T00:00:00"/>
        <d v="2021-01-22T00:00:00"/>
        <d v="2020-11-13T00:00:00"/>
        <d v="2020-12-10T00:00:00"/>
        <d v="2020-12-18T00:00:00"/>
        <d v="2020-12-08T00:00:00"/>
        <d v="2020-11-20T00:00:00"/>
        <d v="2020-11-27T00:00:00"/>
        <d v="2020-11-09T00:00:00"/>
        <d v="2020-12-16T00:00:00"/>
        <d v="2020-12-17T00:00:00"/>
        <d v="2021-05-05T00:00:00"/>
        <d v="2020-12-11T00:00:00"/>
        <d v="2020-11-11T00:00:00"/>
        <d v="2020-12-07T00:00:00"/>
        <d v="2020-12-01T00:00:00"/>
        <d v="2020-11-30T00:00:00"/>
        <d v="2020-11-24T00:00:00"/>
        <d v="2020-11-25T00:00:00"/>
        <d v="2020-12-02T00:00:00"/>
        <d v="2021-01-18T00:00:00"/>
        <d v="2021-01-04T00:00:00"/>
        <d v="2020-12-14T00:00:00"/>
        <d v="2021-01-06T00:00:00"/>
        <d v="2021-01-07T00:00:00"/>
        <d v="2021-01-20T00:00:00"/>
        <d v="2021-02-04T00:00:00"/>
        <d v="2021-03-01T00:00:00"/>
        <d v="2021-01-13T00:00:00"/>
        <d v="2021-01-27T00:00:00"/>
        <d v="2021-01-28T00:00:00"/>
        <d v="2021-02-11T00:00:00"/>
        <d v="2021-02-23T00:00:00"/>
        <d v="2021-02-24T00:00:00"/>
        <d v="2021-03-02T00:00:00"/>
        <d v="2021-03-03T00:00:00"/>
        <d v="2021-02-19T00:00:00"/>
        <d v="2021-03-05T00:00:00"/>
        <d v="2021-02-02T00:00:00"/>
        <d v="2021-02-05T00:00:00"/>
        <d v="2021-01-29T00:00:00"/>
        <d v="2021-02-12T00:00:00"/>
        <d v="2021-02-22T00:00:00"/>
        <d v="2021-02-26T00:00:00"/>
        <d v="2021-02-01T00:00:00"/>
        <d v="2021-02-10T00:00:00"/>
        <d v="2021-03-11T00:00:00"/>
        <d v="2021-03-15T00:00:00"/>
        <d v="2021-03-16T00:00:00"/>
        <d v="2021-03-17T00:00:00"/>
        <d v="2021-03-18T00:00:00"/>
        <d v="2021-07-30T00:00:00"/>
        <d v="2021-03-29T00:00:00"/>
        <d v="2021-04-05T00:00:00"/>
        <d v="2021-09-14T00:00:00"/>
        <d v="2021-05-10T00:00:00"/>
        <d v="2021-06-10T00:00:00"/>
        <d v="2021-09-03T00:00:00"/>
        <d v="2021-05-13T00:00:00"/>
        <d v="2021-04-08T00:00:00"/>
        <d v="2021-04-16T00:00:00"/>
        <d v="2021-03-25T00:00:00"/>
        <d v="2021-04-06T00:00:00"/>
        <d v="2021-05-12T00:00:00"/>
        <d v="2021-04-15T00:00:00"/>
        <d v="2021-04-23T00:00:00"/>
        <d v="2021-04-01T00:00:00"/>
        <d v="2021-04-12T00:00:00"/>
        <d v="2021-04-14T00:00:00"/>
        <d v="2021-05-28T00:00:00"/>
        <d v="2021-04-13T00:00:00"/>
        <d v="2021-04-26T00:00:00"/>
        <d v="2021-04-28T00:00:00"/>
        <d v="2021-05-17T00:00:00"/>
        <d v="2021-05-19T00:00:00"/>
        <d v="2021-05-31T00:00:00"/>
        <d v="2021-07-01T00:00:00"/>
        <d v="2021-06-22T00:00:00"/>
        <d v="2021-09-30T00:00:00"/>
        <d v="2021-06-17T00:00:00"/>
        <d v="2021-06-18T00:00:00"/>
        <d v="2021-05-03T00:00:00"/>
        <d v="2021-05-24T00:00:00"/>
        <d v="2021-06-02T00:00:00"/>
        <d v="2021-06-21T00:00:00"/>
        <d v="2021-06-25T00:00:00"/>
        <d v="2021-07-19T00:00:00"/>
        <d v="2021-06-09T00:00:00"/>
        <d v="2021-08-02T00:00:00"/>
        <d v="2021-08-10T00:00:00"/>
        <d v="2021-08-05T00:00:00"/>
        <d v="2021-07-29T00:00:00"/>
        <d v="2021-07-21T00:00:00"/>
        <d v="2021-08-11T00:00:00"/>
        <d v="2021-07-07T00:00:00"/>
        <d v="2021-07-23T00:00:00"/>
        <d v="2021-07-20T00:00:00"/>
        <d v="2021-06-15T00:00:00"/>
        <d v="2021-07-02T00:00:00"/>
        <d v="2021-08-12T00:00:00"/>
        <d v="2021-06-28T00:00:00"/>
        <d v="2021-08-06T00:00:00"/>
        <d v="2021-07-13T00:00:00"/>
        <d v="2021-08-18T00:00:00"/>
        <d v="2021-06-30T00:00:00"/>
        <d v="2021-07-28T00:00:00"/>
        <d v="2021-08-27T00:00:00"/>
        <d v="2021-08-24T00:00:00"/>
        <d v="2021-08-17T00:00:00"/>
        <d v="2021-08-31T00:00:00"/>
        <d v="2021-10-01T00:00:00"/>
        <d v="2021-10-05T00:00:00"/>
        <d v="2021-09-29T00:00:00"/>
        <d v="2021-09-22T00:00:00"/>
        <d v="2021-09-15T00:00:00"/>
        <d v="2021-09-13T00:00:00"/>
        <d v="2021-09-09T00:00:00"/>
        <d v="2021-07-15T00:00:00"/>
        <d v="2021-10-26T00:00:00"/>
        <d v="2021-10-27T00:00:00"/>
        <d v="2021-10-20T00:00:00"/>
        <d v="2021-10-08T00:00:00"/>
        <d v="2021-10-15T00:00:00"/>
        <d v="2021-10-06T00:00:00"/>
        <d v="2021-09-17T00:00:00"/>
        <d v="2021-08-26T00:00:00"/>
        <d v="2021-10-19T00:00:00"/>
        <d v="2021-08-19T00:00:00"/>
        <d v="2021-08-30T00:00:00"/>
        <d v="2021-08-25T00:00:00"/>
        <d v="2021-10-14T00:00:00"/>
        <d v="2022-01-14T00:00:00"/>
        <d v="2022-02-16T00:00:00"/>
        <d v="2022-02-25T00:00:00"/>
        <d v="2022-02-02T00:00:00"/>
        <d v="2021-09-23T00:00:00"/>
        <d v="2021-11-04T00:00:00"/>
        <d v="2021-11-11T00:00:00"/>
        <d v="2021-12-08T00:00:00"/>
        <d v="2021-11-24T00:00:00"/>
        <d v="2021-12-21T00:00:00"/>
        <d v="2021-12-03T00:00:00"/>
        <d v="2021-11-16T00:00:00"/>
        <d v="2021-11-17T00:00:00"/>
        <d v="2022-01-04T00:00:00"/>
        <d v="2022-01-11T00:00:00"/>
        <d v="2021-12-01T00:00:00"/>
        <d v="2021-12-15T00:00:00"/>
        <d v="2022-03-07T00:00:00"/>
        <d v="2022-03-16T00:00:00"/>
        <d v="2021-12-10T00:00:00"/>
        <d v="2021-12-14T00:00:00"/>
        <d v="2021-12-22T00:00:00"/>
        <d v="2021-12-17T00:00:00"/>
        <d v="2022-01-06T00:00:00"/>
        <d v="2021-12-20T00:00:00"/>
        <d v="2022-01-28T00:00:00"/>
        <d v="2022-03-04T00:00:00"/>
        <d v="2022-03-22T00:00:00"/>
        <d v="2022-02-23T00:00:00"/>
        <d v="2022-02-22T00:00:00"/>
        <d v="2022-02-08T00:00:00"/>
        <d v="2022-02-04T00:00:00"/>
        <d v="2022-01-26T00:00:00"/>
        <d v="2022-03-24T00:00:00"/>
        <d v="2022-03-30T00:00:00"/>
        <d v="2022-04-04T00:00:00"/>
        <d v="2022-04-01T00:00:00"/>
        <d v="2022-03-23T00:00:00"/>
        <d v="2022-04-05T00:00:00"/>
        <d v="2022-02-01T00:00:00"/>
        <d v="2022-07-06T00:00:00"/>
        <d v="2022-02-24T00:00:00"/>
        <d v="2022-04-25T00:00:00"/>
        <d v="2022-03-09T00:00:00"/>
        <d v="2022-03-14T00:00:00"/>
        <d v="2022-06-02T00:00:00"/>
        <d v="2022-04-06T00:00:00"/>
        <d v="2022-05-27T00:00:00"/>
        <d v="2022-06-14T00:00:00"/>
        <d v="2022-06-01T00:00:00"/>
        <d v="2022-06-03T00:00:00"/>
        <d v="2022-06-09T00:00:00"/>
        <d v="2022-08-08T00:00:00"/>
        <d v="2022-09-26T00:00:00"/>
        <d v="2022-05-25T00:00:00"/>
        <d v="2022-06-23T00:00:00"/>
        <d v="2022-11-16T00:00:00"/>
        <d v="2022-08-16T00:00:00"/>
        <d v="2023-02-01T00:00:00"/>
        <d v="2022-08-01T00:00:00"/>
        <d v="2022-08-22T00:00:00"/>
        <d v="2022-08-18T00:00:00"/>
        <d v="2022-06-22T00:00:00"/>
        <d v="2022-09-20T00:00:00"/>
        <d v="2022-11-17T00:00:00"/>
        <d v="2022-06-28T00:00:00"/>
        <d v="2022-08-17T00:00:00"/>
        <d v="2022-08-25T00:00:00"/>
        <d v="2022-06-15T00:00:00"/>
        <d v="2022-08-15T00:00:00"/>
        <d v="2022-09-22T00:00:00"/>
        <d v="2022-09-19T00:00:00"/>
        <d v="2022-07-20T00:00:00"/>
        <d v="2022-07-13T00:00:00"/>
        <d v="2022-09-28T00:00:00"/>
        <d v="2022-08-09T00:00:00"/>
        <d v="2022-08-12T00:00:00"/>
        <d v="2022-08-19T00:00:00"/>
        <d v="2022-09-15T00:00:00"/>
        <d v="2022-09-16T00:00:00"/>
        <d v="2022-09-13T00:00:00"/>
        <d v="2022-09-12T00:00:00"/>
        <d v="2022-07-08T00:00:00"/>
        <d v="2022-08-04T00:00:00"/>
        <d v="2022-08-30T00:00:00"/>
        <d v="2022-08-26T00:00:00"/>
        <d v="2022-08-29T00:00:00"/>
        <d v="2022-10-18T00:00:00"/>
        <d v="2022-10-19T00:00:00"/>
        <d v="2022-10-03T00:00:00"/>
        <d v="2023-01-20T00:00:00"/>
        <d v="2022-10-05T00:00:00"/>
        <d v="2022-10-04T00:00:00"/>
        <d v="2022-11-04T00:00:00"/>
        <d v="2022-10-07T00:00:00"/>
        <d v="2022-10-11T00:00:00"/>
        <d v="2022-10-13T00:00:00"/>
        <d v="2022-10-17T00:00:00"/>
        <d v="2022-10-25T00:00:00"/>
        <d v="2022-10-27T00:00:00"/>
        <d v="2022-11-09T00:00:00"/>
        <d v="2022-11-07T00:00:00"/>
        <d v="2022-11-11T00:00:00"/>
        <d v="2022-11-10T00:00:00"/>
        <d v="2022-10-26T00:00:00"/>
        <d v="2022-08-03T00:00:00"/>
        <d v="2022-06-10T00:00:00"/>
        <d v="2022-11-25T00:00:00"/>
        <d v="2022-12-06T00:00:00"/>
        <d v="2022-11-18T00:00:00"/>
        <d v="2022-12-23T00:00:00"/>
        <d v="2022-10-06T00:00:00"/>
        <d v="2022-10-14T00:00:00"/>
        <d v="2022-09-27T00:00:00"/>
        <d v="2022-06-27T00:00:00"/>
        <d v="2022-09-01T00:00:00"/>
        <d v="2022-09-09T00:00:00"/>
        <d v="2022-09-08T00:00:00"/>
        <d v="2022-09-02T00:00:00"/>
        <d v="2022-09-06T00:00:00"/>
        <d v="2022-08-23T00:00:00"/>
        <d v="2022-11-24T00:00:00"/>
        <d v="2022-09-21T00:00:00"/>
        <d v="2022-08-10T00:00:00"/>
        <d v="2022-10-24T00:00:00"/>
        <d v="2022-12-08T00:00:00"/>
        <d v="2022-12-13T00:00:00"/>
        <d v="2022-12-14T00:00:00"/>
        <d v="2022-12-20T00:00:00"/>
        <d v="2022-12-21T00:00:00"/>
        <d v="2022-12-09T00:00:00"/>
        <d v="2022-10-31T00:00:00"/>
        <d v="2022-11-22T00:00:00"/>
        <d v="2022-12-16T00:00:00"/>
        <d v="2022-12-22T00:00:00"/>
        <d v="2022-12-01T00:00:00"/>
        <d v="2022-12-02T00:00:00"/>
        <d v="2022-12-05T00:00:00"/>
        <d v="2022-11-23T00:00:00"/>
        <d v="2022-11-30T00:00:00"/>
        <d v="2022-12-15T00:00:00"/>
        <d v="2023-01-26T00:00:00"/>
        <d v="2023-01-23T00:00:00"/>
        <d v="2023-01-18T00:00:00"/>
        <d v="2023-01-24T00:00:00"/>
        <d v="2023-01-27T00:00:00"/>
        <d v="2023-01-11T00:00:00"/>
        <d v="2023-01-16T00:00:00"/>
        <d v="2023-01-17T00:00:00"/>
        <d v="2023-02-08T00:00:00"/>
        <d v="2023-03-10T00:00:00"/>
        <d v="2023-03-06T00:00:00"/>
        <d v="2023-01-31T00:00:00"/>
        <d v="2023-03-29T00:00:00"/>
        <d v="2023-02-16T00:00:00"/>
        <d v="2023-02-23T00:00:00"/>
        <d v="2023-03-15T00:00:00"/>
        <d v="2023-02-28T00:00:00"/>
        <d v="2023-02-17T00:00:00"/>
        <d v="2023-03-17T00:00:00"/>
        <d v="2023-02-24T00:00:00"/>
        <d v="2023-03-09T00:00:00"/>
        <d v="2023-03-07T00:00:00"/>
        <d v="2023-03-08T00:00:00"/>
        <d v="2023-03-21T00:00:00"/>
        <d v="2023-03-23T00:00:00"/>
        <d v="2023-05-02T00:00:00"/>
        <d v="2023-05-04T00:00:00"/>
        <d v="2023-03-16T00:00:00"/>
        <d v="2023-05-03T00:00:00"/>
        <d v="2023-03-20T00:00:00"/>
        <d v="2023-03-24T00:00:00"/>
        <d v="2023-04-12T00:00:00"/>
        <d v="2023-04-06T00:00:00"/>
        <d v="2023-04-27T00:00:00"/>
        <d v="2023-04-25T00:00:00"/>
        <d v="2023-06-26T00:00:00"/>
        <d v="2023-06-13T00:00:00"/>
        <d v="2023-06-28T00:00:00"/>
        <d v="2023-05-24T00:00:00"/>
        <d v="2023-07-14T00:00:00"/>
        <d v="2023-07-17T00:00:00"/>
        <d v="2023-08-21T00:00:00"/>
        <d v="2023-07-18T00:00:00"/>
        <d v="2023-07-24T00:00:00"/>
        <d v="2023-08-08T00:00:00"/>
        <d v="2023-08-18T00:00:00"/>
        <d v="2023-08-04T00:00:00"/>
        <d v="2023-06-21T00:00:00"/>
        <d v="2023-06-23T00:00:00"/>
        <d v="2023-08-27T00:00:00"/>
        <d v="2023-06-30T00:00:00"/>
        <d v="2023-07-07T00:00:00"/>
        <d v="2023-07-11T00:00:00"/>
        <d v="2023-08-24T00:00:00"/>
        <d v="2023-10-24T00:00:00"/>
        <d v="2023-08-07T00:00:00"/>
        <d v="2023-10-05T00:00:00"/>
        <d v="2023-07-21T00:00:00"/>
        <d v="2023-10-18T00:00:00"/>
        <d v="2023-09-08T00:00:00"/>
        <d v="2023-07-25T00:00:00"/>
        <d v="2023-10-25T00:00:00"/>
        <d v="2023-08-25T00:00:00"/>
        <d v="2023-07-04T00:00:00"/>
        <d v="2023-07-19T00:00:00"/>
        <d v="2023-11-23T00:00:00"/>
        <d v="2023-10-26T00:00:00"/>
        <d v="2024-01-09T00:00:00"/>
        <d v="2024-01-04T00:00:00"/>
        <d v="2023-11-07T00:00:00"/>
        <d v="2023-12-22T00:00:00"/>
        <d v="2024-01-16T00:00:00"/>
        <d v="2023-12-11T00:00:00"/>
        <d v="2023-11-27T00:00:00"/>
        <d v="2023-10-27T00:00:00"/>
        <d v="2023-11-14T00:00:00"/>
        <d v="2023-11-08T00:00:00"/>
        <d v="2023-11-01T00:00:00"/>
        <d v="2023-07-13T00:00:00"/>
        <d v="2024-01-24T00:00:00"/>
        <d v="2024-02-02T00:00:00"/>
        <d v="2024-02-21T00:00:00"/>
        <d v="2024-01-31T00:00:00"/>
        <d v="2024-01-22T00:00:00"/>
        <d v="2024-02-27T00:00:00"/>
        <d v="2024-01-23T00:00:00"/>
        <d v="2023-10-17T00:00:00"/>
        <d v="2023-08-16T00:00:00"/>
        <d v="2023-08-09T00:00:00"/>
        <d v="2023-08-30T00:00:00"/>
        <d v="2024-01-03T00:00:00"/>
        <d v="2024-03-21T00:00:00"/>
        <d v="2024-04-05T00:00:00"/>
        <d v="2024-04-26T00:00:00"/>
        <d v="2024-04-30T00:00:00"/>
        <d v="2024-04-11T00:00:00"/>
        <d v="2024-03-01T00:00:00"/>
        <d v="2024-03-05T00:00:00"/>
        <d v="2024-03-28T00:00:00"/>
        <d v="2024-04-18T00:00:00"/>
        <d v="2024-04-17T00:00:00"/>
        <d v="2024-05-08T00:00:00"/>
        <d v="2024-05-27T00:00:00"/>
        <d v="2024-04-04T00:00:00"/>
        <d v="2024-03-06T00:00:00"/>
        <d v="2024-05-06T00:00:00"/>
        <d v="2024-03-26T00:00:00"/>
        <d v="2024-04-25T00:00:00"/>
        <d v="2023-11-28T00:00:00"/>
        <d v="2023-10-30T00:00:00"/>
        <d v="2023-11-22T00:00:00"/>
        <d v="2024-03-13T00:00:00"/>
        <d v="2024-05-20T00:00:00"/>
        <d v="2024-03-07T00:00:00"/>
        <d v="2024-03-18T00:00:00"/>
        <d v="2024-04-03T00:00:00"/>
        <d v="2024-03-12T00:00:00"/>
        <d v="2024-08-07T00:00:00"/>
        <d v="2023-11-30T00:00:00"/>
        <d v="2023-11-13T00:00:00"/>
        <d v="2024-05-13T00:00:00"/>
        <d v="2024-01-19T00:00:00"/>
        <d v="2024-01-05T00:00:00"/>
        <d v="2023-12-20T00:00:00"/>
        <d v="2023-12-14T00:00:00"/>
        <d v="2024-01-02T00:00:00"/>
        <d v="2023-12-15T00:00:00"/>
        <d v="2023-12-13T00:00:00"/>
        <d v="2023-12-12T00:00:00"/>
        <d v="2023-10-31T00:00:00"/>
        <d v="2024-02-28T00:00:00"/>
        <d v="2023-11-10T00:00:00"/>
        <d v="2023-12-21T00:00:00"/>
        <d v="2024-02-09T00:00:00"/>
        <d v="2024-02-15T00:00:00"/>
        <d v="2024-01-29T00:00:00"/>
        <d v="2024-02-07T00:00:00"/>
        <d v="2024-02-20T00:00:00"/>
        <d v="2024-02-26T00:00:00"/>
        <d v="2024-02-29T00:00:00"/>
        <d v="2024-03-11T00:00:00"/>
        <d v="2024-04-09T00:00:00"/>
        <d v="2024-03-27T00:00:00"/>
        <d v="2024-03-19T00:00:00"/>
        <d v="2024-07-11T00:00:00"/>
        <d v="2024-04-10T00:00:00"/>
        <d v="2024-07-10T00:00:00"/>
        <d v="2024-06-12T00:00:00"/>
        <d v="2024-03-22T00:00:00"/>
        <d v="2024-04-12T00:00:00"/>
        <d v="2024-06-20T00:00:00"/>
        <d v="2024-04-16T00:00:00"/>
        <d v="2024-03-15T00:00:00"/>
        <d v="2024-08-02T00:00:00"/>
        <d v="2024-07-02T00:00:00"/>
        <d v="2024-05-24T00:00:00"/>
        <d v="2024-05-29T00:00:00"/>
        <d v="2024-03-14T00:00:00"/>
        <d v="2024-06-04T00:00:00"/>
        <d v="2024-06-05T00:00:00"/>
        <d v="2024-06-07T00:00:00"/>
        <d v="2024-05-14T00:00:00"/>
        <d v="2024-05-15T00:00:00"/>
        <d v="2024-05-23T00:00:00"/>
        <d v="2024-05-17T00:00:00"/>
        <d v="2024-04-24T00:00:00"/>
        <d v="2024-06-10T00:00:00"/>
        <d v="2024-05-22T00:00:00"/>
        <d v="2024-06-11T00:00:00"/>
        <d v="2024-06-21T00:00:00"/>
        <d v="2024-06-13T00:00:00"/>
        <d v="2024-06-17T00:00:00"/>
        <d v="2024-06-18T00:00:00"/>
        <d v="2024-06-25T00:00:00"/>
        <d v="2024-07-01T00:00:00"/>
        <d v="2024-06-27T00:00:00"/>
        <d v="2024-08-14T00:00:00"/>
        <d v="2024-06-06T00:00:00"/>
        <d v="2024-08-21T00:00:00"/>
        <d v="2024-08-15T00:00:00"/>
        <d v="2024-08-27T00:00:00"/>
        <d v="2024-08-28T00:00:00"/>
        <d v="2024-07-04T00:00:00"/>
        <d v="2024-08-30T00:00:00"/>
        <d v="2024-09-24T00:00:00"/>
        <d v="2024-09-27T00:00:00"/>
        <d v="2024-09-18T00:00:00"/>
      </sharedItems>
      <fieldGroup par="145" base="11">
        <rangePr groupBy="months" startDate="2012-01-01T00:00:00" endDate="2024-09-28T00:00:00"/>
        <groupItems count="14">
          <s v="(vazio)"/>
          <s v="jan"/>
          <s v="fev"/>
          <s v="mar"/>
          <s v="abr"/>
          <s v="mai"/>
          <s v="jun"/>
          <s v="jul"/>
          <s v="ago"/>
          <s v="set"/>
          <s v="out"/>
          <s v="nov"/>
          <s v="dez"/>
          <s v="&gt;28/09/2024"/>
        </groupItems>
      </fieldGroup>
    </cacheField>
    <cacheField name="Data Lançamento" numFmtId="0">
      <sharedItems containsNonDate="0" containsDate="1" containsString="0" containsBlank="1" minDate="2020-05-31T00:00:00" maxDate="2024-09-19T00:00:00"/>
    </cacheField>
    <cacheField name="Editora" numFmtId="0">
      <sharedItems count="38">
        <s v="Editora UNESP"/>
        <s v="EDUFBA"/>
        <s v="Editora FIOCRUZ"/>
        <s v="EdUFSCar"/>
        <s v="JBRJ"/>
        <s v="EDUEPB"/>
        <s v="EDUEL"/>
        <s v="Centro Edelstein"/>
        <s v="Editora Fap-Unifesp"/>
        <s v="EDUEM"/>
        <s v="Editora Mackenzie"/>
        <s v="Saúde Brasil 2030"/>
        <s v="Sociedade Brasileira de Zoologia"/>
        <s v="ReBentos"/>
        <s v="Editora UFMG"/>
        <s v="EDUERJ"/>
        <s v="EDITUS"/>
        <s v="Editora UEPG"/>
        <s v="Editora da UFRGS"/>
        <s v="Editorial Universidad del Rosario"/>
        <s v="Editora UFABC"/>
        <s v="Editora da Unicamp"/>
        <s v="Editorial Universidad Autónoma de Occidente"/>
        <s v="EDUFU"/>
        <s v="Editora UFFS"/>
        <s v="Editora UnB"/>
        <s v="Navegando Publicações"/>
        <s v="EDUNEB"/>
        <s v="Editorial Abya-Yala"/>
        <s v="Série Informação para ação na Covid-19 | Fiocruz"/>
        <s v="EdUFERSA"/>
        <s v="Editorial Universidad Santiago de Cali"/>
        <s v="Editorial Fundación Universitaria San Mateo"/>
        <s v="Coleção Bio | Editora FIOCRUZ"/>
        <s v="Editorial Unimar"/>
        <s v="Editora UEMG"/>
        <s v="UEFS Editora"/>
        <s v="Editorial Universidad El Bosque"/>
      </sharedItems>
    </cacheField>
    <cacheField name="Editora nome original" numFmtId="0">
      <sharedItems containsBlank="1"/>
    </cacheField>
    <cacheField name="Selo editorial" numFmtId="0">
      <sharedItems containsBlank="1" count="8">
        <m/>
        <s v="Cultura Acadêmica"/>
        <s v="Incipit"/>
        <s v="Editora Unesp Digital"/>
        <s v="ditora Unesp Digital"/>
        <s v="Cultura Acadêmica Digital"/>
        <s v="Incipt"/>
        <s v="Selo Sertão – Sul"/>
      </sharedItems>
    </cacheField>
    <cacheField name="Reunião" numFmtId="0">
      <sharedItems/>
    </cacheField>
    <cacheField name="Título" numFmtId="0">
      <sharedItems count="2159">
        <s v="(Im)pertinências da educação: o trabalho educativo em pesquisa"/>
        <s v="Abordagens do pós-moderno em música: a incredulidade nas metanarrativas e o saber musical contemporâneo"/>
        <s v="Adolfo Caminha: um polígrafo na literatura brasileira do Século XIX (1885-1897)"/>
        <s v="Além das redes de colaboração: internet, diversidade cultural e tecnologias do poder"/>
        <s v="Antropologia e nutrição: um diálogo possível"/>
        <s v="Aprendizagem e comportamento humano"/>
        <s v="Aprendizagem e desenvolvimento humano: avaliações e intervenções"/>
        <s v="O ayllu andino nas crônicas quinhentistas"/>
        <s v="Brasília, metropolização e espaço vivido: práticas especiais e vida quotidiana na periferia goiana da metrópole"/>
        <s v="Cadê o brincar? : da educação infantil para o ensino fundamental"/>
        <s v="Caleidoscópio político: as representações do cenário internacional nas páginas do jornal O estado de S. Paulo (1938-1945)"/>
        <s v="Carlos Octavio Bunge e José Ingenieros: entre o científico e o político. Pensamento racial e identidade nacional na Argentina (1880-1920)"/>
        <s v="Cartografias do envelhecimento na contemporaneidade: velhice e terceira idade"/>
        <s v="As chuvas e as massas de ar no estado de Mato Grosso do Sul: estudo geográfico com vista à regionalização climática"/>
        <s v="Complexidade da formação de professores: saberes teóricos e saberes práticos"/>
        <s v="Consciência e matéria: o dualismo de Bergson"/>
        <s v="A construção do perfil do assistente social no cenário educacional"/>
        <s v="Crescimento econômico no estado de São Paulo: uma análise espacial"/>
        <s v="Criação, proteção e uso legal de informação em ambientes da World Wide Web"/>
        <s v="Cultura contemporânea, identidades e sociabilidades: olhares sobre corpo, mídia e novas tecnologias"/>
        <s v="Cultura gaúcha e separatismo no Rio Grande do Sul"/>
        <s v="Da produção ao consumo: impactos socioambientais no espaço urbano"/>
        <s v="A democracia impressa: transição do campo jornalístico e do político e a cassação do PCB nas páginas da grande imprensa, 1945-1948"/>
        <s v="A depressão como &quot;mal-estar&quot; contemporâneo: medicalização e (ex)sistência do sujeito depressivo"/>
        <s v="Design e ergonomia: aspectos tecnológicos"/>
        <s v="Design e planejamento: aspectos tecnológicos"/>
        <s v="Design, empresa, sociedade"/>
        <s v="Dicionário de dermatologia"/>
        <s v="A diplomacia da americanização de Salvador de Mendonça (1889-1898)"/>
        <s v="Doença de chagas: manual para experimentação animal"/>
        <s v="Educação infantil: discurso, legislação e práticas institucionais"/>
        <s v="Educação permanente em saúde para os trabalhadores do SUS"/>
        <s v="As empresas familiares da cidade de Franca: um estudo sob a visão do serviço social"/>
        <s v="O ensino da filosofia no limiar da contemporaneidade : o que faz o filósofo quando seu ofício é ser professor de filosofia?"/>
        <s v="Ensino de ciências e matemática III : contribuições da pesquisa acadêmica a partir de múltiplas perspectivas"/>
        <s v="Ensino de ciências e matemática, I : temas sobre a formação de professores"/>
        <s v="Ensino de ciências e matemática, II : temas sobre a formação de conceitos"/>
        <s v="Ensino de ciências e matemática, IV : temas de investigação"/>
        <s v="O estado como empregador de última instância : uma abordagem a partir das finanças funcionais"/>
        <s v="A evolução histórica da ergonomia no mundo e seus pioneiros"/>
        <s v="A evolução recente do setor bancário no Brasil"/>
        <s v="Febre amarela: a doença e a vacina, uma história inacabada"/>
        <s v="Figurações contemporâneas do espaço na literatura"/>
        <s v="A formação cultural dos jovens do MST : a experiência do assentamento Mário Lago, em Ribeirão Preto (SP)"/>
        <s v="Formação de professores: limites contemporâneos e alternativas necessárias"/>
        <s v="Fragmentos do contemporâneo: leituras"/>
        <s v="Francisco Brennand: aspectos da construção de uma obra em escultura cerâmica"/>
        <s v="Geografias do drama humano: leituras do espaço em São Bernardo, de Graciliano Ramos, e Pedro Páramo, de Juan Rulfo"/>
        <s v="Gestão, mediação e uso da informação"/>
        <s v="História do pensamento geográfico e epistemologia em Geografia"/>
        <s v="História e comunicação na nova ordem internacional"/>
        <s v="A indexação de livros: a percepção de catalogadores e usuários de bibliotecas universitárias. Um estudo de observação do contexto sociocognitivo com protocolos verbais"/>
        <s v="Inovações tecnológicas e a complexidade do sistema econômico"/>
        <s v="As interfaces do direito agrário e dos direitos humanos e a segurança alimentar"/>
        <s v="A ironia e suas refrações: um estudo sobre a dissonância na paródia e no riso"/>
        <s v="Jovens, violência e escola: um desafio contemporâneo"/>
        <s v="Laurindo Almeida: dos trilhos de Miracatu às trilhas em Hollywood"/>
        <s v="Leitura e escrita como espaços autobiográficos de formação"/>
        <s v="O léxico em foco: múltiplos olhares"/>
        <s v="Língua e sociedade nas páginas da imprensa negra paulista: um olhar sobre as formas de tratamento"/>
        <s v="Linguagem, educação e virtualidade"/>
        <s v="Lira dissonante : considerações sobre aspectos do grotesco na poesia de Bernardo Guimarães e Cruz e Sousa"/>
        <s v="A Literatura do Outro e os Outros da literatura"/>
        <s v="Monteiro Lobato nas páginas do jornal: um estudo dos artigos publicados em O Estado de S. Paulo (1913-1923)"/>
        <s v="Mulheres em foco: construções cinematográficas brasileiras da participação política feminina"/>
        <s v="Mulheres recipientes: recortes poéticos do universo feminino nas artes visuais"/>
        <s v="A natureza comportamental da mente: behaviorismo radical e filosofia da mente"/>
        <s v="Necessidades formativas de professores de redes municipais: contribuições para a formação de professores críticos-reflexivos"/>
        <s v="Paisagens do consumo: São Paulo, Lisboa, Dubai e Seul"/>
        <s v="As paixões humanas em Thomas Hobbe: entre a ciência e a moral, o medo e a esperança"/>
        <s v="Palmas, a última capital projetada do século XX: uma cidade em busca do tempo"/>
        <s v="O percurso da indianidade na literatura brasileira : matizes da figuração"/>
        <s v="O percurso dos gêneros do discurso publicitário: uma análise das propagandas da Coca-Cola"/>
        <s v="Pesquisa em educação escolar: percursos e perspectivas"/>
        <s v="Pesquisa em educação: métodos e modos de fazer"/>
        <s v="Política de educação no campo: para além da alfabetização (1952-1963)"/>
        <s v="Política e identidade cultural na américa latina"/>
        <s v="Políticas de segurança pública no estado de São Paulo: situações e perspectivas a partir das pesquisas do Observatório de Segurança Pública da UNESP"/>
        <s v="O problema da motivação moral em Kant"/>
        <s v="Profissão: assistente social"/>
        <s v="Projeto comédia Popular Brasileira da Fraternal Companhia de Artes e Malas-Artes (1993-2008): trajetória do ver, Ouvir e imaginar"/>
        <s v="Recomeçar: família, filhos e desafios"/>
        <s v="Relações de complementação no português brasileiro: uma perspectiva discursivo-funcional"/>
        <s v="Representações do Senado Romano na Ab Urbe Condita Libri de Tito Lívio: livros 21-30"/>
        <s v="Representações, jornalismo e a esfera pública democrática"/>
        <s v="Revisão crítica das canções para a voz e piano de Heitor Villa-Lobos: publicadas pela Editora Max Eschig"/>
        <s v="O rio e a casa: imagens do tempo na ficção de Mia Couto"/>
        <s v="Rumores da escrita, vestígios do passado: uma interpretação fonológica das vogais do português arcaico por meio da poesia medieval"/>
        <s v="Sacrificium Laudis: a hermenêutica da continuidade de Bento XVI e o retorno do catolicismo tradicional (1969-2009)"/>
        <s v="Saúde e desenvolvimento humano"/>
        <s v="Suicídio revolucionário: a luta armada e a herança da quimérica revolução em etapas"/>
        <s v="Tecnologia e gestão pública municipal: mensuração da interação com a sociedade"/>
        <s v="Televisão digital: informação e conhecimento"/>
        <s v="Traços épico-brechtianos na dramaturgia portuguesa: o render dos heróis de Cardoso Pires e felizmente há luar!, de Sttau Monteiro"/>
        <s v="As tradições gaúchas e sua racionalização na modernidade tardia"/>
        <s v="Uma escola para a saúde"/>
        <s v="A vigilância punitiva: a postura dos educadores no processo de patologização e medicalização da infância"/>
        <s v="Vozes femininas da poesia latino-americana: Cecília e as poetisas uruguaias"/>
        <s v="Adolpho Lutz - Adolpho Lutz e a entomologia médica no Brasil - v.2, Livro 3"/>
        <s v="Adolpho Lutz  Dermatologia e Micologia  v.1, Livro 3"/>
        <s v="Adolpho Lutz - Entomologia – Tabanídeos - v. 2, Livro 2"/>
        <s v="Adolpho Lutz - Entomologia - v.2, Livro 4"/>
        <s v="Adolpho Lutz - Febre amarela, Malária e Protozoologia - v.2, Livro 1"/>
        <s v="Adolpho Lutz - Hanseníase - v.1, Livro 2"/>
        <s v="Adolpho Lutz - Helmintologia - v.3, Livro 2"/>
        <s v="Adolpho Lutz - Outros estudos em zoologia - v.3, Livro 4"/>
        <s v="Adolpho Lutz - Primeiros trabalhos: Alemanha, Suíça e Brasil (1878-1883) - v.1, Livro 1"/>
        <s v="Adolpho Lutz  Sumário – Glossário - Índices - v.1, Suplemento"/>
        <s v="Adolpho Lutz - Sumário – Índices  v.2, Suplemento"/>
        <s v="Adolpho Lutz - Viagens por terra de bichos e homens - v.3, Livro 3"/>
        <s v="África à vista: dez estudos sobre o português escrito por africanos no Brasil do século XIX"/>
        <s v="Avaliação e sociedade: a negociação como caminho"/>
        <s v="Avaliação em saúde: dos modelos conceituais à prática na análise da implantação de programas"/>
        <s v="À beira da linha: formações urbanas da Noroeste Paulista"/>
        <s v="Caminhos da saúde pública no Brasil"/>
        <s v="Cenários possíveis: experiências e desafios do mestrado profissional na saúde coletiva"/>
        <s v="Circos e palhaços brasileiros"/>
        <s v="A construção da universidade baiana: origens, missões e afrodescendência"/>
        <s v="Dietário (1582-1815) do Mosteiro de São Bento da Bahia: edição diplomática"/>
        <s v="Difusão e cultura científica: alguns recortes"/>
        <s v="As donas do canto: o sucesso das estrelas-intérpretes no carnaval de Salvador"/>
        <s v="Educação e contemporaneidade: pesquisas científicas e tecnológicas"/>
        <s v="Educação inclusiva: o professor mediando para a vida"/>
        <s v="Expressões usuais em Odontologia, Vol. 2"/>
        <s v="Ficar na escola: um furo no afeto"/>
        <s v="Histerosalpingografia: introdução ao estudo da radiologia ginecológica"/>
        <s v="História oral: desafios para o século XXI"/>
        <s v="História social da tuberculose e do tuberculoso: 1900-1950"/>
        <s v="Oswaldo Cruz: a construção de um mito na ciência brasileira"/>
        <s v="Pensar o discurso no webjornalismo: temporalidade, paratexto e comunidades de experiência"/>
        <s v="O poder dos candomblés: perseguição e resistência no Recôncavo da Bahia"/>
        <s v="O Português Afro-Brasileiro"/>
        <s v="Principais mosquitos de importância sanitária no Brasil"/>
        <s v="Questões da saúde reprodutiva"/>
        <s v="Recursos críticos: história da cooperação técnica Opas-Brasil em recursos humanos para a saúde (1975-1988)"/>
        <s v="Risco, radiodiagnóstico e vigilância sanitária"/>
        <s v="Toxicomanias: incidências clínicas e socioantropológicas"/>
        <s v="Transas na cena em transe: teatro e contracultura na Bahia"/>
        <s v="Transformação e persistência: antropologia da alimentação e nutrição em uma sociedade indígena amazônica"/>
        <s v="O tutu da Bahia: transição conservadora e formação da nação, 1838-1850"/>
        <s v="Um rigor outro sobre a qualidade na pesquisa qualitativa: educação e ciências humanas"/>
        <s v="Vigilância alimentar e nutricional: limitações e interfaces com a rede de saúde"/>
        <s v="Vírus, mosquitos e modernidade: a febre amarela no Brasil entre ciência e política"/>
        <s v="Agir comunicativo e planejamento social: uma crítica ao enfoque estratégico"/>
        <s v="Agonia da fome"/>
        <s v="Amamentação: um híbrido natureza-cultura"/>
        <s v="Animais de Laboratório: criação e experimentação"/>
        <s v="Antropologia da Saúde: traçando identidade e explorando fronteiras"/>
        <s v="Um aprendiz de ciência"/>
        <s v="Argamassas tradicionais de cal"/>
        <s v="Arquitetura militar ou fortificação moderna"/>
        <s v="Arquivologia e patrimônio musical"/>
        <s v="Arquivos da Loucura: Juliano Moreira e a descontinuidade histórica da psiquiatria"/>
        <s v="Avaliação educacional: desatando e reatando nós"/>
        <s v="Bahia: inquisição &amp; sociedade"/>
        <s v="Baía de todos os santos: aspectos oceanográficos"/>
        <s v="Capacitação docente e responsabilidade social: aportes pluridisciplinares"/>
        <s v="Ciência e Saúde na Terra dos Bandeirantes: a trajetória do Instituto Pasteur de São Paulo no período de 1903-1916"/>
        <s v="O Clássico e o Novo:  tendências, objetos e abordagens em ciências sociais e saúde"/>
        <s v="Clínica e terapêutica da doença de Chagas: uma abordagem prática para o clínico geral"/>
        <s v="Comida: prazeres, gozos e transgressões"/>
        <s v="Como anda Salvador e sua região metropolitana"/>
        <s v="Compreendendo a complexidade socioespacial contemporânea: o território como categoria de diálogo interdisciplinar"/>
        <s v="Comunicação plural"/>
        <s v="Conflitos, Eficiência e Democracia na gestão pública"/>
        <s v="O corpo, o comer e a comida: um estudo sobre as práticas corporais alimentares cotidianas a partir da cidade de Salvador  Bahia"/>
        <s v="Críticas e Atuantes: ciências sociais e humanas em saúde na América Latina"/>
        <s v="Cultura negra em tempos pós-modernos"/>
        <s v="Dança na cultura digital"/>
        <s v="Os delírios da razão: médicos, loucos e hospícios (Rio de Janeiro, 1830 - 1930)"/>
        <s v="Demografia dos povos indígenas no Brasil"/>
        <s v="Depressão: clínica, crítica e ética"/>
        <s v="Deus ou seja a natureza: Spinoza e os novos paradigmas da física"/>
        <s v="Os diários de Langsdorff  Vol. 1"/>
        <s v="Os diários de Langsdorff  Vol. 2"/>
        <s v="Os diários de Langsdorff  Vol. 3"/>
        <s v="O direito à natureza na cidade"/>
        <s v="Ditadura militar na Bahia: novos olhares, novos objetos, novos horizontes, Vol. 1"/>
        <s v="Do contágio à transmissão: ciência e cultura nas gênese do conhecimento epidemiológico"/>
        <s v="Do português arcaico ao português brasileiro: outras histórias"/>
        <s v="Doença, Sofrimento, Perturbação: perspectivas etnográficas"/>
        <s v="Doença: um estudo filosófico"/>
        <s v="Doenças Endêmicas: abordagens sociais, culturais e comportamentais"/>
        <s v="Educação Inclusiva, deficiência e contexto social: questões contemporâneas"/>
        <s v="O encantamento de sua santidade: cancão de fogo"/>
        <s v="A endemia hansênica: uma perspectiva multidisciplinar"/>
        <s v="Epidemiologia da Imprecisão: processo saúde/doença mental como objeto da epidemiologia"/>
        <s v="Epidemiologia e saúde dos povos indígenas no Brasil"/>
        <s v="Epidemiologia, serviços e tecnologias em saúde"/>
        <s v="Epidemiologia: contextos e pluralidade"/>
        <s v="Equidade e Saúde: contribuições da epidemiologia"/>
        <s v="Erário Mineral  Vol. 1 e 2"/>
        <s v="Escritas e narrativas sobre alimentação e cultura"/>
        <s v="Espaços culturais: vivências, imaginações e representações"/>
        <s v="Estado sem Cidadãos: seguridade social na América Latina"/>
        <s v="Estudos de Utilização de Medicamentos: noções básicas"/>
        <s v="Experiência de doença e narrativa"/>
        <s v="O fazer-dizer do corpo: dança e performatividade"/>
        <s v="Filosofia, história e sociologia das ciências I: abordagens contemporâneas"/>
        <s v="Fome: uma (re)leitura de Josué de Castro"/>
        <s v="Formação de pessoal de nível médio para a saúde: desafios e perspectivas"/>
        <s v="Formação do professor: a docência universitária em busca de legitimidade"/>
        <s v="Gabriela, bahiana de todas as cores"/>
        <s v="Gestão e avaliação de risco em saúde ambiental"/>
        <s v="Gestão Educacional nos municípios: entraves e perspectivas"/>
        <s v="Infância e afrodescendente: epistemologia crítica no ensino fundamental"/>
        <s v="Inferência causal em epidemiologia: o modelo de respostas potenciais"/>
        <s v="Jacinta Passos, coração militante: obra completa: poesia e prosa, biografia, fortuna crítica"/>
        <s v="Os Jesuítas e o apostolado social durante a ditadura militar: a atuação do CEAS"/>
        <s v="Manual básico para atendimento ambulatorial em nutrição"/>
        <s v="Os médicos no Brasil: um retrato da realidade"/>
        <s v="A medida do possível: saúde, risco e tecnobiociências"/>
        <s v="Memória e formação de professores"/>
        <s v="Metamorfoses do Corpo: uma pedagogia Freudiana"/>
        <s v="Micropoderes, macroviolências"/>
        <s v="A miragem da pós-modernidade: democracia e políticas sociais no contexto da globalização"/>
        <s v="Modelo de atenção a saúde: promoção, vigilância e saúde da família"/>
        <s v="Paisagens sígnicas: uma reflexão sobre as artes visuais contemporâneas"/>
        <s v="Patentes, Pesquisa &amp; Desenvolvimento: um manual de propriedade intelectual"/>
        <s v="A Petrobrás e a gestão do território no Recôncavo Baiano"/>
        <s v="O poder da cultura e a cultura do poder: a disputa simbólica da herança cultural negra no Brasil"/>
        <s v="Política de Saúde: o público e o privado"/>
        <s v="Política e afetividade: narrativas e trajetórias de pesquisa"/>
        <s v="Produção do cuidado no Programa Saúde da Família: olhares analisadores em diferentes cenários"/>
        <s v="O Recém-nascido de Alto Risco: teoria e prática do cuidar"/>
        <s v="Recursos humanos em saúde no Mercosul"/>
        <s v="Regulando a TV: uma visão comparativa no Mercosul"/>
        <s v="A responsabilidade pela saúde: aspectos jurídicos"/>
        <s v="O Rio em Movimento: quadros médicos e(m) história 1890 - 1920"/>
        <s v="Saúde e Doença: um olhar antropológico"/>
        <s v="Saúde e Espaço: Estudos Metodológicos e Técnicas de Análise"/>
        <s v="Saúde e Povos Indígenas"/>
        <s v="Saúde, trabalho e formação profissional"/>
        <s v="Sistemas de saúde: continuidades e mudanças"/>
        <s v="Tecnologia da conservação e da restauração - materiais e estruturas: um roteiro de estudos"/>
        <s v="Televisão e realidade"/>
        <s v="Tempos de Vargas: o rádio e o controle da informação"/>
        <s v="Teoria epidemiológica hoje: fundamentos, interfaces e tendências"/>
        <s v="Tópicos em Malacologia Médica"/>
        <s v="Traçando caminhos em uma sociedade violenta: a vida de jovens infratores e de seus irmãos não-infratores"/>
        <s v="Tributo a Vênus: a luta contra a sífilis no Brasil, da passagem do século aos anos 40"/>
        <s v="Urbanismo na América do Sul: circulação de ideias e constituição do campo, 1920-1960"/>
        <s v="Vigilância sanitária: temas para debate"/>
        <s v="A violência oculta do trabalho: as lesões por esforços repetitivos"/>
        <s v="Visões imaginárias da cidade da Bahia: um diálogo entre a geografia e a literatura"/>
        <s v="(Re)descobriram o Ceará? Representações dos sítios históricos de Icó e Sobral: entre areal e patrimônio nacional"/>
        <s v="10necessárias falas: cidade, arquitetura e urbanismo"/>
        <s v="A ciência como profissão: médicos, bacharéis e cientistas no Brasil (1895-1935)"/>
        <s v="A etnocenologia e seu método: pesquisa contemporânea em artes cênicas"/>
        <s v="A raposa e a águia: J.J. Seabra e Rui Barbosa na política baiana da primeira república"/>
        <s v="A sagração da aparência: o jornalismo da moda na Bahia"/>
        <s v="Administração, poder e ideologia"/>
        <s v="Adoção do partido na arquitetura"/>
        <s v="Aids na terceira década"/>
        <s v="Algumas abordagens da educação sexual na deficiência intelectual"/>
        <s v="Alma e festa de uma cidade: devoção e construção na Colina do Bonfim"/>
        <s v="Amor e violência: um paradoxo das relações de namoro e do ‘ficar’ entre jovens brasileiros"/>
        <s v="Análise de sobrevivência: teoria e aplicações em saúde"/>
        <s v="Análise estratégica em saúde e gestão pela escuta"/>
        <s v="Antropologia, saúde e envelhecimento"/>
        <s v="Aprendizagem baseada em problemas (PBL): uma experiência no ensino superior"/>
        <s v="Arquitetura colonial baiana: alguns aspectos da sua história"/>
        <s v="Arte e vida no século XXI: tecnologia, ciência e criatividade"/>
        <s v="As drogas na contemporaneidade: perspectivas clínicas e culturais"/>
        <s v="Assistência farmacêutica e acesso a medicamentos"/>
        <s v="Atores e poderes na nova ordem global: assimetrias, instabilidades e imperativos de legitimação"/>
        <s v="Autor e autoria no cinema e na televisão"/>
        <s v="Avaliação: metodologias no campo da saúde e da formação"/>
        <s v="Baía de todos os santos: aspectos humanos"/>
        <s v="O Barroco, a arquitetura e a cidade nos séculos XVII e XVIII"/>
        <s v="Bêabá da Bahia: guia turístico"/>
        <s v="Behaviorismo radical: crítica e metacrítica"/>
        <s v="Bioética para profissionais de saúde"/>
        <s v="Biologia, manejo e medicina de primatas não humanos na pesquisa biomédica"/>
        <s v="Biossegurança: uma abordagem multidisciplinar"/>
        <s v="O Brasil de rosa: mito e história no universo rosiano: o amor e o poder"/>
        <s v="O Brasil entre a américa e a europa: o império e o interamericanismo (do congresso do Panamá à conferência de Washington)"/>
        <s v="Burocracia e ideologia"/>
        <s v="Caipira sim, trouxa não: representações da cultura popular no cinema de Mazzaropi"/>
        <s v="Caminhos do pensamento: epistemologia e método"/>
        <s v="Carta sobre a felicidade (A Meneceu)"/>
        <s v="Catálogo da fauna terrestre de importância médica na Bahia"/>
        <s v="Catálogo de plantas e fungos do Brasil - Vol. 1"/>
        <s v="Catálogo de plantas e fungos do Brasil - Vol. 2"/>
        <s v="O charme da ciência e a sedução da objetividade: Oliveira Vianna entre intérpretes do Brasil"/>
        <s v="Cidadania glocal, identidade nordestina  ética da comunicação na era da internet"/>
        <s v="Por uma filosofia empírica da atenção à saúde: olhares sobre o campo biomédico"/>
        <s v="Práticas de modelagem matemática na educação matemática: relatos de experiências e propostas pedagógicas"/>
        <s v="A presença de Bobbio: América espanhola, Brasil, Península Ibérica"/>
        <s v="Preservação documental: uma mensagem para o futuro"/>
        <s v="A primeira gazeta da Bahia: idade d'Ouro do Brazil"/>
        <s v="Promoção da saúde: a construção social de um conceito em perspectiva comparada"/>
        <s v="Promoção da saúde: conceitos, reflexões, tendências"/>
        <s v="Proteção à natureza e identidade nacional no Brasil, anos 1920-1940"/>
        <s v="Provetas e clones: uma antropologia das novas tecnologias reprodutivas"/>
        <s v="Psicologia e literatura"/>
        <s v="Público e privado na política de assistência à saúde no Brasil: atores, processos e trajetórias"/>
        <s v="Quando a vida começa diferente: o bebê e sua família na UTI neonatal"/>
        <s v="Quando o cinema vira urbanismo: o documentário como ferramenta de abordagem da cidade"/>
        <s v="Quem tem medo da geração shopping? uma abordagem psicosocial"/>
        <s v="Raça como questão: história, ciência e identidades no Brasil"/>
        <s v="Raça: novas perspectivas antropológicas"/>
        <s v="Radiodifusão e telecomunicações: o paradoxo da desvinculação normativa no Brasil"/>
        <s v="Reconceituações contemporâneas do patrimônio"/>
        <s v="Reforma sanitária Brasileira: contribuição para a compreensão e crítica"/>
        <s v="A reinvenção do espaço: diálogos em torno da construção do significado de uma categoria"/>
        <s v="A cidade como história: os arquitetos e a historiografia da cidade e do urbanismo"/>
        <s v="Cidade do índio: transformações e cotidiano em Iauaretê"/>
        <s v="A ciência a caminho da roça: imagens das expedições científicas do Instituto Oswaldo Cruz ao interior do Brasil entre 1911 e 1913"/>
        <s v="As ciências da vida: de Canguilhem a Foucault"/>
        <s v="Clarice Lispector e a encenação da escritura: em &quot;A via crucis do corpo&quot;"/>
        <s v="Colecionismos, práticas de campo e representações"/>
        <s v="Com brasileiros, não há quem possa! Futebol e identidade nacional em José Lins do Rego, Mário Filho e Nelson Rodrigues"/>
        <s v="Como e por que as desigualdades sociais fazem mal à saúde"/>
        <s v="Como escolher amantes e outros escritos"/>
        <s v="Comunicação e saúde"/>
        <s v="Conceptos introductorios al estudio de la información documental"/>
        <s v="Controles e autonomia: as Forças Armadas e o sistema político brasileiro (1974-1999)"/>
        <s v="Cooperação e desenvolvimento humano: a agenda emergente para o novo milênio"/>
        <s v="Correndo o risco: uma introdução aos riscos em saúde"/>
        <s v="Cuidar, controlar, curar: ensaios históricos sobre saúde e doença na América Latina e Caribe"/>
        <s v="Cultura letrada: literatura e leitura"/>
        <s v="Da casa à praça pública: a espetacularização das festas juninas no espaço urbano"/>
        <s v="Da liberdade do cristão: prefácio a Bíblia"/>
        <s v="Dar a vida e cuidar da vida: feminismo e ciências sociais"/>
        <s v="Das loucuras da razão ao sexo dos anjos: biopolítica, hiperprevenção, produtividade científica"/>
        <s v="De anjos a mulheres: ideologias e valores na formação de enfermeiras"/>
        <s v="De portas abertas para o lazer: a cultura lúdica nas comunidades de bairro"/>
        <s v="De volta ao lago de leite: gênero e transformação no Alto Rio Negro"/>
        <s v="Desafios do planejamento na construção do SUS"/>
        <s v="Desafios para a saúde coletiva no século XXI"/>
        <s v="Desenvolvimento sustentável e tecnologias da informação e comunicação"/>
        <s v="Deuses em poéticas: estudos de literatura e teologia"/>
        <s v="Diálogo entre a sociologia e a psicanálise: o indivíduo e o sujeito"/>
        <s v="Diálogos entre ciência e divulgação científica: leituras contemporâneas"/>
        <s v="O Ministério Público Federal e a Administração da Justiça no Brasil"/>
        <s v="Difíceis decisões: etnografia de um Centro de Tratamento Intensivo"/>
        <s v="Direitos e ajuda humanitária: perspectivas sobre família, gênero e saúde"/>
        <s v="Docência em ambientes de aprendizagem online"/>
        <s v="Doença de Chagas, doença do Brasil: ciência, saúde e nação, 1909-1962"/>
        <s v="Dos micróbios aos mosquitos: febre amarela e a revolução pasteuriana no Brasil"/>
        <s v="Dos sons às palavras: nas trilhas da Língua Portuguesa"/>
        <s v="Dramaturgia, ainda: reconfigurações e rasuras"/>
        <s v="Duas ou três páginas despretensiosas: a crônica, Rubem Braga e outros cronistas"/>
        <s v="É veneno ou é remédio? Agrotóxicos, saúde e ambiente"/>
        <s v="Economia selvagem: ritual e mercadoria entre os índios Xikrin - Mebêngôkre"/>
        <s v="Educação e letramento"/>
        <s v="Educação profissional em saúde"/>
        <s v="Elogio aos errantes"/>
        <s v="Ensaios sobre o capitalismo no século XX"/>
        <s v="Ensaios: subjetividade, saúde mental, sociedade"/>
        <s v="Ensino de ofícios artesanais e manufatureiros no Brasil escravocrata"/>
        <s v="O ensino de ofícios nos primórdios da industrialização"/>
        <s v="Lenin: capitalismo de estado e burocracia"/>
        <s v="Enterrado vivo: identidade punk e território em Londrina"/>
        <s v="Entre a oralidade e a escrita: a etnografia nos candomblés da Bahia "/>
        <s v="Epidemiologia nutricional"/>
        <s v="A epopéia bandeirante: letrados, instituições, invenção histórica (1870-1940)"/>
        <s v="Escritos sobre a universidade"/>
        <s v="O espaço da prisão e suas práticas educativas: enfoques e perspectivas contemporâneas"/>
        <s v="Esperança equilibrista: cartografias de sujeitos em sofrimento psíquico"/>
        <s v="O espírito da revolução"/>
        <s v="A etnopesquisa crítica e multirreferencial nas ciências humanas e na educação"/>
        <s v="Eu venho de longe: mestre Irineu e seus companheiros"/>
        <s v="Europa, França e Bahia: difusão e adaptação de modelos urbanos (Paris, Rio e Salvador)"/>
        <s v="Evolução: o sentido da biologia"/>
        <s v="Família contemporânea e saúde: significados, práticas e políticas públicas"/>
        <s v="Fast-food: um estudo sobre a globalização alimentar"/>
        <s v="Filhas do mundo: infração juvenil feminina no Rio de Janeiro"/>
        <s v="Filosofia, racionalidade, democracia: os debates Rorty &amp; Habermas"/>
        <s v="Flora e Fauna: um dossie ambiental"/>
        <s v="Formação (bildung), educação e experimentação em Nietzsche"/>
        <s v="A formação ética dos médicos: saindo da adolescência com a vida (dos outros) nas mãos"/>
        <s v="Fundamentos da vigilância sanitária"/>
        <s v="Gênero televisivo e modo de endereçamento no telejornalismo"/>
        <s v="Gêneros e práticas culturais: desafios históricos e saberes interdisciplinares"/>
        <s v="Geografia e filosofia: contribuição para o ensino do pensamento geográfico"/>
        <s v="Gestão e vigilância sanitária: modos atuais do pensar e fazer"/>
        <s v="Gilberto Freyre: um vitoriano dos trópicos"/>
        <s v="Globalização e novos atores: a paradiplomacia das cidades brasileiras"/>
        <s v="Godard, imagens e memórias: reflexões sobre história(s) do cinema"/>
        <s v="A grande Iberia: convergências e divergências de uma tendência"/>
        <s v="Guia de uso do português: confrontando regras e usos"/>
        <s v="História da idade média: textos e testemunhas"/>
        <s v="História natural da religião"/>
        <s v="Histórias de países imaginários: variedades dos lugares utópicos"/>
        <s v="Histórias de Salvador nos nomes das suas ruas"/>
        <s v="O homem e a serpente: outras histórias para a loucura e a psiquiatria"/>
        <s v="Humanização do parto: política pública, comportamento organizacional e ethos profissional"/>
        <s v="Humanização dos cuidados em saúde: conceitos, dilemas e práticas"/>
        <s v="Humberto Mauro e as imagens do Brasil"/>
        <s v="Imaginário e viajantes no Brasil do século XIX: cultura e cotidiano, tradição e resistência"/>
        <s v="Impactos da violência na escola: um diálogo com professores"/>
        <s v="Impactos econômicos e financeiros da UNESP para os municípios"/>
        <s v="Imprensa e cidade"/>
        <s v="Imprensa escrita e telejornal"/>
        <s v="Inclusão digital: polêmica contemporânea"/>
        <s v="Independência do Brasil na Bahia"/>
        <s v="Infinitude subjetiva e estética: natureza e arte em Schelling e Schopenhauer"/>
        <s v="Informação, saúde e redes sociais: diálogos de conhecimentos nas comunidades da Maré"/>
        <s v="Introdução à lógica"/>
        <s v="Itinerários da loucura em território Dogon"/>
        <s v="Labirinto de espelhos: formação da autoestima na infância e adolescência"/>
        <s v="A larga barra da baía: essa província no contexto do mundo"/>
        <s v="Lógica para principiantes"/>
        <s v="Loucos e degenerados: uma genealogia da psiquiatria ampliada"/>
        <s v="Loucos pela vida: a trajetória da reforma psiquiátrica no Brasil"/>
        <s v="A luta pela terra: experiência e memória"/>
        <s v="Mediação &amp; midiatização"/>
        <s v="Medicina da noite: da cronobiologia à prática clínica"/>
        <s v="Medicina no Brasil imperial: clima, parasitas e patologia tropical"/>
        <s v="&quot;Meio quilo de gente&quot;: um estudo antropológico sobre ultra-som obstétrico"/>
        <s v="Memórias de quem ensina história: cultura e identidade docente"/>
        <s v="Mestres e capoeiras famosos da Bahia"/>
        <s v="O método Anticartesiano de C. S. Peirce"/>
        <s v="A militarização da burocracia: a participação militar na administração federal das Comunicações e da Educação - 1963-1990"/>
        <s v="A missão portuguesa: rotas entrecruzadas"/>
        <s v="Missão prevenir e proteger: condições de vida, trabalho e saúde dos policiais militares do Rio de Janeiro"/>
        <s v="Mitos e outras narrativas Kamayura"/>
        <s v="Modernização urbana na Belle Époque paulista"/>
        <s v="Modesta proposta: e outros textos satíricos"/>
        <s v="Morte e progresso: cultura brasileira como apagamento de rastros"/>
        <s v="O museu paulista: Affonso de Taunay e a memória nacional, 1917-1945"/>
        <s v="Música popular e adjacências..."/>
        <s v="Nas asas da borboleta: filosofia de Bergson e educação"/>
        <s v="Negritude sem etnicidade: o local e o global nas relações raciais e na produção cultural negra do Brasil"/>
        <s v="Nem pátria, nem patrão! Memória operária, cultura e literatura no Brasil"/>
        <s v="Nos domínios do corpo: o saber médico luso-brasileiro no século XVIII"/>
        <s v="'Nosso remédio é a palavra': uma etnografia sobre o modelo terapêutico de Alcoólicos Anônimos"/>
        <s v="A nova onda Baiana: cinema na Bahia (1958-1962)"/>
        <s v="Novas janelas para o universo"/>
        <s v="O catolicismo brasileiro e a construção de identidades negras na contemporaneidade: um olhar sócioantropológico sobre a Pastoral AfroBrasileira"/>
        <s v="O corpo feminino em debate"/>
        <s v="O nascimento da metapsicologia: representação e consciência na obra inicial de Freud"/>
        <s v="O que é o SUS"/>
        <s v="O que é saúde?"/>
        <s v="Obesidade e saúde pública"/>
        <s v="Observatório da vida estudantil: primeiros estudos"/>
        <s v="Ordem pública e segurança individual: política e polícia no sertão de Pernambuco"/>
        <s v="Ordem, poder e conflito no séc. XXI: esse mesmo mundo é possível"/>
        <s v="Origens e evolução das idéias da física"/>
        <s v="A paixão do negativo: Lacan e a dialética"/>
        <s v="Paleoparasitologia"/>
        <s v="Palhaços"/>
        <s v="Para ler Gaston Bachelard: ciência e arte"/>
        <s v="Participação e saúde no Brasil"/>
        <s v="Pele negra, máscaras brancas"/>
        <s v="A persistência dos deuses: religião, cultura e natureza"/>
        <s v="As persistentes desigualdades brasileiras como temas para o ensino médio"/>
        <s v="Pesquisa em saúde coletiva: fronteiras, objetos e métodos"/>
        <s v="Pesquisas em lingüística aplicada: ensino e aprendizagem de língua estrangeira"/>
        <s v="Plantas medicinais"/>
        <s v="Plantas medicinais no semiárido: conhecimentos populares e acadêmicos"/>
        <s v="Plantas medicinais: memória da ciência no Brasil"/>
        <s v="Poesia e pensamento em Hölderlin e Heidegger"/>
        <s v="Polícia e sociedade: gestão de segurança pública violência e controle social"/>
        <s v="Políticas e sistema de saúde no Brasil"/>
        <s v="Políticas públicas &amp; desenvolvimento regional"/>
        <s v="Políticas públicas e pessoa com deficiência: direitos humanos, família e saúde"/>
        <s v="Políticas públicas no Brasil"/>
        <s v="Relações Brasil-África e geopolítica do Atlântico Sul"/>
        <s v="As representações sociais e a experiência com o diabetes: um enfoque socioantropológico"/>
        <s v="Residências terapêuticas: pesquisa e prática nos processos de desinstitucionalização"/>
        <s v="Reviravolta na saúde: origem e articulação do movimento sanitário"/>
        <s v="A Revolução Alemã, 1918-1923"/>
        <s v="A revolução chinesa"/>
        <s v="As revoluções russas e o socialismo soviético"/>
        <s v="Rumores de festa: o sagrado e o profano na Bahia"/>
        <s v="Rupturas e encontros: desafios da reforma psiquiátrica brasileira"/>
        <s v="Saúde bucal no Brasil: muito além do céu da boca"/>
        <s v="Saúde do homem em debate"/>
        <s v="Saúde do trabalhador na sociedade brasileira contemporânea"/>
        <s v="Saúde e ambiente sustentável: estreitando nós"/>
        <s v="Saúde e democracia: história e perspectivas do SUS"/>
        <s v="Saúde mental e atenção psicossocial"/>
        <s v="A saúde persecutória: os limites da responsabilidade"/>
        <s v="Saúde, ambiente e sustentabilidade"/>
        <s v="Schistosoma mansoni &amp; Esquistossomose: uma visão multidisciplinar"/>
        <s v="Segurança pública no Brasil: um campo de desafios"/>
        <s v="Os sentidos da alfabetização (São Paulo / 1876-1994)"/>
        <s v="Ser nobre na Colônia"/>
        <s v="Ser-Tão baiano: o lugar da sertanidade na configuração da identidade baiana"/>
        <s v="Sobre educação, política e sindicalismo"/>
        <s v="O som do silêncio da Hepatite C"/>
        <s v="Tabu da morte"/>
        <s v="Tabu do corpo"/>
        <s v="Tecendo histórias: espaço, política e identidade"/>
        <s v="Tecnologias digitais na educação"/>
        <s v="Tempo de Festas: homenagens a Santa Bárbara, Nossa Senhora da Conceição e Sant’Ana em Salvador (1860-1940)"/>
        <s v="Teoria quântica: estudos históricos e implicações culturais"/>
        <s v="Terapia assistida por animais (TAA): aplicação no desenvolvimento psicomotor da criança com deficiência intelectual"/>
        <s v="Termodinâmica da fratura: uma nova abordagem do problema da fratura nos sólidos"/>
        <s v="Território, ambiente e saúde"/>
        <s v="Textos hipocráticos: o doente, o médico e a doença"/>
        <s v="Trabalhar na Saúde: experiências cotidianas e desafios para a gestão do trabalho e do emprego"/>
        <s v="A trajetória da democracia socialista: da fundação ao PT"/>
        <s v="Trajetórias e perspectivas da formação de educadores"/>
        <s v="Tudo pelo trabalho livre! Trabalhadores e conflitos no pós-abolição (Bahia, 1892-1909)"/>
        <s v="Um peixe olhou pra mim: o povo Yudjá e a perspectiva"/>
        <s v="Uma ciência da diferença: sexo e gênero na medicina da mulher"/>
        <s v="Uma ecologia política dos riscos: princípios para integrarmos o local e o global na promoção da saúde e da justiça ambiental"/>
        <s v="Uma nova ciência para um novo senso comum"/>
        <s v="Urgências e emergências em saúde: perspectivas de profissionais e usuários"/>
        <s v="Valores familiares e uso abusivo de drogas"/>
        <s v="O verbal e o não verbal"/>
        <s v="A vertente grega da gramática tradicional: uma visão do pensamento grego sobre a linguagem"/>
        <s v="Violência dói e não é direito: a violência contra a mulher, a saúde e os direitos humanos"/>
        <s v="Violência e saúde"/>
        <s v="Violência, indisciplina e educação"/>
        <s v="Viroses emergentes no Brasil"/>
        <s v="Visões do feminino: a medicina da mulher nos séculos XIX e XX"/>
        <s v="Voltaire político: espelhos para príncipes de um novo tempo"/>
        <s v="Vozes quilombolas: uma poética brasileira"/>
        <s v="Vozes, olhares, silêncios: diálogos transdisciplinares entre a lingüística e a tradução"/>
        <s v="2000 anos depois: o renascimento de Israel"/>
        <s v="A formação médica na Unifesp: excelência e compromisso social"/>
        <s v="À sombra do Plátano: crônicas de história da medicina"/>
        <s v="Os africanos no Brasil"/>
        <s v="A importância da tradição pecebista"/>
        <s v="O abolicionismo"/>
        <s v="Agraristas políticos brasileiros"/>
        <s v="Agricultura, cooperativas e multinacionais"/>
        <s v="Amazônia: expansão do capitalismo"/>
        <s v="Álcool e direção, beber ou dirigir: um guia prático para educadores, profissionais da saúde e gestores de políticas públicas"/>
        <s v="Avança, Brasil: proposta de Governo"/>
        <s v="A América Latina: males de origem"/>
        <s v="Arquitetura e educação: campus universitários Brasileiros"/>
        <s v="Atlas de dermatologia em povos indígenas"/>
        <s v="Atualização em fisioterapia na emergência"/>
        <s v="Autoritarismo e Corporativismo no Brasil: (Oliveira Vianna &amp; Companhia)"/>
        <s v="Avaliação nos processos educacionais"/>
        <s v="Biodiesel o &quot;Óleo Filosofal&quot;: desafios para a educação ambiental no caldeirão do &quot;desenvolvimento sustentável&quot;"/>
        <s v="Biotechnology in Europe and Latin America: prospects for co-operation"/>
        <s v="A extinção do arco-íris: ecologia e história"/>
        <s v="brazil@digitaldivide.com: confronting Inequality in the Infornation Society"/>
        <s v="Brasil, 1989: um estudo sócio-econômico da indigência e da pobreza urbana"/>
        <s v="Capitalismo autoritário e campesinato: um estudo comparativo a partir da fronteira em movimento"/>
        <s v="Camponeses: sua participação no Brasil"/>
        <s v="Capítulos da história colonial"/>
        <s v="A construção intelectual do Brasil conteporâneo: da resistência à ditadura ao governo FHC"/>
        <s v="Católico, protestante, cidadão: uma comparação entre Brasil e Estados Unidos"/>
        <s v="Certa herança marxista"/>
        <s v="Chilean Voices: Activists Describe their Experiences of the Popular Unity Period"/>
        <s v="Cidadania e participação social"/>
        <s v="Ciência, universidade e ideologia: a política do conhecimento"/>
        <s v="A Cinemateca Brasileira: das luzes aos anos de chumbo"/>
        <s v="Clio-psyché hoje: fazeres e dizeres psi na história do Brasil"/>
        <s v="Comunidades de aprendizagem: outra escola é possível"/>
        <s v="Conflito no Araguaia: peões e posseiros contra a grande empresa"/>
        <s v="A construção do mito Mário Palmério: um estudo sobre a ascensão social e política do autor de Vila dos Confins"/>
        <s v="Própolis e imunidade: comprovações científicas"/>
        <s v="Consumo e resíduo: fundamentos para o trabalho educativo"/>
        <s v="Liberata: a lei da ambigüidade - as ações de liberdade da corte de apelação do Rio de Janeiro no século XIX"/>
        <s v="Crise do Brasil arcaico"/>
        <s v="CUT: os militantes e a ideologia"/>
        <s v="Da lavoura às biotecnologias: agricultura e indústria no sistema internacional"/>
        <s v="A questão social e política no Brasil"/>
        <s v="Delegados de polÍcia"/>
        <s v="Descobrindo a surdocegueira: educação e comunicação"/>
        <s v="Desenvolvimento e mudança social: formação da sociedade urbano-industrial no Brasil"/>
        <s v="Destino do sindicalismo"/>
        <s v="Diálogos em psicologia social"/>
        <s v="Discurso e texto: multiplicidade de sentimentos na ciência da informação"/>
        <s v="Relatório reforma do judiciário"/>
        <s v="Economia e movimentos sociais na América Latina"/>
        <s v="Ecopolítica das mudanças climáticas: o IPCC e o ecologismo dos pobres"/>
        <s v="Educação e alteridade"/>
        <s v="Soberania e ingerência na Amazônia brasileira"/>
        <s v="Educação escolar entre as grades"/>
        <s v="El Brasil de Lula: diputados y magistrados"/>
        <s v="De &quot;menor&quot; a presidiário: a trajetória inevitável?"/>
        <s v="Entre o corpo e a consciência: ensaios de interpretação da metapsicologia freudiana"/>
        <s v="Internet na f@vela: quantos, quem, onde, para quê"/>
        <s v="Errante no campo da razão: o inédito na história; contribuição para um estudo de história e ecologia"/>
        <s v="La democracia inesperada"/>
        <s v="A escravidão no Brasil: ensaio histórico-jurídico-social, Parte 1 - Jurídica"/>
        <s v="Violência e cultura no Brasil"/>
        <s v="Escravos da desigualdade: um estudo sobre o uso repressivo da força de trabalho hoje"/>
        <s v="A escrita do passado entre monges e leigos: Portugal – séculos XIV e XV"/>
        <s v="Do latifúndio à empresa: unidade e diversidade do capitalismo no campo"/>
        <s v="As raças humanas e a responsabilidade penal no Brasil"/>
        <s v="Estratégias de invenção do presente: a psicologia social no contemporâneo"/>
        <s v="Estudo da competitividade da indústria brasileira: o complexo agroindustrial"/>
        <s v="Ética e paradigmas na psicologia social"/>
        <s v="Camponeses e agroindústria: transformação social e representação política na avicultura brasileira"/>
        <s v="Internet y pobreza"/>
        <s v="Cooperativismo e coletivização no campo: questões sobre a prática da Igreja Popular no Brasil"/>
        <s v="Filosofia da psicanálise: autores, diálogos, problemas"/>
        <s v="Menores em tempo de maioridade: do internato-prisão à vida social"/>
        <s v="A pesquisa e a estatística na psicologia e na educação"/>
        <s v="Latin America's elusive democracies"/>
        <s v="Supersimetria aplicada a mecânica quântica: estudo da equação de Schrödinger"/>
        <s v="Geografia e Literatura: ensaios sobre geograficidade, poética e imaginação"/>
        <s v="Perspectivas: Fernando Henrique Cardoso: idéias e atuação política"/>
        <s v="História da psicologia: pesquisa, formação, ensino"/>
        <s v="Judaísmo para o século XXI: o rabino e o sociólogo"/>
        <s v="A experiência como fator determinante na representação espacial da pessoa com deficiência visual"/>
        <s v="Habitação e poder: da fundação da casa popular ao Banco Nacional da Habitação"/>
        <s v="Ideologia e populismo"/>
        <s v="Imagens do pai no cinema: clínica da cultura contemporânea"/>
        <s v="Judaísmo para todos"/>
        <s v="Judaísmo para el siglo XXI: el rabino y el sociólogo"/>
        <s v="Infâncias perdidas: o cotidiano nos internatosprisão"/>
        <s v="Sociedad civil y democracia en América Latina: crisis y reinvención de la política"/>
        <s v="Sociedade civil e democracia na América Latina: crise e reinvenção da política"/>
        <s v="Judaísmo e Modernidade: metamorfoses da tradição messiânica"/>
        <s v="O judiciário em debate"/>
        <s v="Psicologia Social: estratégias, políticas e implicações"/>
        <s v="Força sindical: uma análise sociopolítica"/>
        <s v="Uma parada selvagem: para ler as iluminações de Rimbaud"/>
        <s v="Partidos e sindicatos: escritos de sociologia política"/>
        <s v="Identidades judaicas no Brasil contemporâneo"/>
        <s v="Justiça e cidadania no Brasil"/>
        <s v="Estado e classes sociais na agricultura brasileira"/>
        <s v="Judiciário e economia no Brasil"/>
        <s v="Literatura e representações do eu: impressões autobiográficas"/>
        <s v="Mudanças na classe política brasileira"/>
        <s v="Linguagem e produção de sentidos no cotidiano"/>
        <s v="Reforma do judiciário"/>
        <s v="Mãos à obra, Brasil: proposta de governo"/>
        <s v="Memórias do cuidar: setenta anos da escola paulista de enfermagem"/>
        <s v="Sociedade industrial no Brasil"/>
        <s v="Mercado e Utopia"/>
        <s v="Metabolismo social da cidade e outros ensaios"/>
        <s v="Trabalhadores, sindicatos e industrialização"/>
        <s v="A escravidão no Brasil: ensaio histórico-jurídico-social, Parte 2 - Índios"/>
        <s v="Frentes de expansão e estrutura agrária: estudo do processo de penetração numa área da transamazônica"/>
        <s v="Mundo do crime: a ordem pelo avesso"/>
        <s v="O mundo invisível: cosmologia, sistema ritual e noção de pessoa no espiritismo"/>
        <s v="Nos limites da ação: preconceito, inclusão e deficiência"/>
        <s v="Óptica geométrica"/>
        <s v="Origens da dialética do trabalho: estudo sobre a lógica do jovem Marx"/>
        <s v="Política e racionalidade: problemas de teoria e método de uma sociologia crítica da política"/>
        <s v="Os partidos e o regime: a lógica do processo eleitoral brasileiro"/>
        <s v="Partidos, ideologia e composição social: um estudo das bancadas partidárias na Câmara dos Deputados"/>
        <s v="Psicologia social e pessoalidade"/>
        <s v="A escola de Minas de Ouro Preto: o peso da glória"/>
        <s v="Industrialização e atitudes operárias: estudo de um grupo de trabalhadores"/>
        <s v="A universidade crítica: o ensino superiro na república populista"/>
        <s v="Polidocência na educação a distância: múltiplos enfoques"/>
        <s v="Mulheres e crianças na imprensa paulista (1920-1940): educação e história"/>
        <s v="Justiça, cidadania e democracia"/>
        <s v="O Estado, a agricultura e a pequena produção"/>
        <s v="Psicologia e práticas sociais"/>
        <s v="Filosofia da educação matemática: fenomenologia, concepção, possibilidades didático-pedagógicas"/>
        <s v="The Latin American Challenge: Social Cohesion and Democracy"/>
        <s v="PT - A lógica da diferença: o partido dos trabalhadores na construção da democracia brasileira"/>
        <s v="Quanta ciência há no ensino de Ciências"/>
        <s v="A sociedade de educação de São Paulo: embates no campo educacional (1922-1931)"/>
        <s v="O ensino profissional na irradiação do industrialismo"/>
        <s v="Saberes docentes para a inclusão do aluno com deficiência visual em aulas de física"/>
        <s v="Radiografia de uma aula em engenharia"/>
        <s v="Raízes históricas da medicina ocidental"/>
        <s v="Recortes da Memória: lembranças, compromissos e explicações sobre a EPM/UNIFESP na perspectiva da história oral"/>
        <s v="Educação e serviço social: elo para a construção da cidadania"/>
        <s v="Relações sociais e ética"/>
        <s v="El desafío latinoamericano: cohesión social y democracia"/>
        <s v="Religiosidade na Revolução Francesa"/>
        <s v="Resíduos plásticos e reciclagem: aspectos gerais e tecnologia"/>
        <s v="O Retrato"/>
        <s v="O romance histórico brasileiro contemporâneo (1975-2000)"/>
        <s v="Outras Histórias da Educação: do Iluminismo à Indústria Cultural (1823-2005)"/>
        <s v="A universidade temporã: o ensino superior, da colônia à Era Vargas"/>
        <s v="Os sertões"/>
        <s v="O sistema de justiça"/>
        <s v="O gênero da parábola"/>
        <s v="Sociedade movediça: economia, cultura e relações sociais em São Paulo, 1808-1850"/>
        <s v="Epistemologias da história: verdade, linguagem, realidade, interpretação e sentido na pós-modernidade"/>
        <s v="Rumo ao Ceticismo"/>
        <s v="Sociedade e política no Brasil pós-64"/>
        <s v="História de São Paulo colonial"/>
        <s v="Questões sociocientíficas na prática docente: ideologia, autonomia e formação de professores"/>
        <s v="Pesquisas em gramática funcional: descrição do português"/>
        <s v="Tabagismo: abordagem, prevenção e tratamento"/>
        <s v="Tecnologia para a indústria: a história do Instituto National de Tecnologia"/>
        <s v="Tempo presente: do MDB a FHC"/>
        <s v="Teoria da aprendizagem na obra de Jean Piaget"/>
        <s v="Toxoplasmose adquirida na gestação e congênita: vigilância em saúde, diagnóstico, tratamento e condutas"/>
        <s v="Abelhas: morfologia e função de sistemas"/>
        <s v="Uma introdução ao estudo da justiça"/>
        <s v="Franceses no Brasil: séculos XIX-XX"/>
        <s v="Judaísmo e Modernidade: suas múltiplas inter-relações"/>
        <s v="A universidade reformanda: o golpe de 1964 e a modernização do ensino superior"/>
        <s v="Identidade e cidadania: como se expressa o judaismo brasileiro"/>
        <s v="Urbanização e mudança social no Brasil"/>
        <s v="Dicionário unesp do português contemporâneo"/>
        <s v="Vivências de educação popular na atenção primária à saúde: a realidade e a utopia"/>
        <s v="A Universidade Federal de São Paulo aos 75 anos: ensaios sobre memória e história"/>
        <s v="A produção social do preconceito: subsídios para a formação de professores"/>
        <s v="História do Paraná: séculos XIX e XX"/>
        <s v="América Andina: integração regional, segurança e outros olhares"/>
        <s v="Antonio Carlos Nóbrega em acordes e textos armoriais"/>
        <s v="Apropriação social da ciência e da tecnologia: contribuições para uma agenda"/>
        <s v="Peixes do baixo rio Iguaçu"/>
        <s v="O demoníaco na literatura"/>
        <s v="Educação universitária: práxis coletiva em busca de veraz qualidade e de precisa cientificidade"/>
        <s v="Etnografia e educação: conceitos e usos"/>
        <s v="Genealogia do Direito à Saúde: uma reconstrução de saberes e práticas na modernidade"/>
        <s v="Políticas públicas para a Educação Infantil no Brasil (1990-2001)"/>
        <s v="O pós-colonialismo e a literatura: estratégias de leitura"/>
        <s v="Produção de identidades e processos de subjetivação em práticas discursivas"/>
        <s v="As doenças e os medos sociais"/>
        <s v="Psicologia da saúde: teoria, intervenção e pesquisa"/>
        <s v="Seguridade social e saúde: tendências e desafios"/>
        <s v="Turismo, cultura e desenvolvimento"/>
        <s v="Crack: contextos, padrões e propósitos de uso"/>
        <s v="Práticas investigativas em atividade física e saúde"/>
        <s v="Visões do Brasil: estudos culturais em geografia"/>
        <s v="Desconstruindo a discriminação do negro no livro didático"/>
        <s v="Escravidão e suas sombras"/>
        <s v="Agadá: dinâmica da civilização africano-brasileira"/>
        <s v="Índios e caboclos: a história recontada"/>
        <s v="Prisões e punição: no Brasil contemporâneo"/>
        <s v="Dança e diferença: cartografia de múltiplos corpos"/>
        <s v="Rosae: linguística histórica, história das línguas e outras histórias"/>
        <s v="Basta aplicar uma injeção? desafios e contradições da saúde pública nos tempos de JK (1956-1961)"/>
        <s v="Uma ciência moderna e imperial: a fisiologia brasileira no final do século XIX (1880-1889)"/>
        <s v="Avaliação de políticas urbanas: contexto e perspectivas"/>
        <s v="Modelos de tomada de decisão para inovação em empresas"/>
        <s v="Formação e evolução da grande empresa brasileira: estudos de caso embasados nas teorias da firma"/>
        <s v="Urbanismo de colina: uma tradição luso-brasileira"/>
        <s v="A notícia como fábula: realidade e ficção se confundem na mídia"/>
        <s v="A herança simbólica na azulejaria barroca: os painéis do claustro da Igreja de São Francisco da Bahia"/>
        <s v="Estrutura tarifária da transmissão da energia elétrica no Brasil"/>
        <s v="Ficção brasileira no século XXI: terceiras leituras"/>
        <s v="Estudos linguísticos e literários aplicados ao ensino"/>
        <s v="Polímeros biodegradáveis: tipos, mecanismos, normas e mercado mundial"/>
        <s v="A saúde no Brasil em 2030: desenvolvimento, Estado e políticas de saúde - Vol. 1"/>
        <s v="A saúde no Brasil em 2030: população e perfil sanitário - Vol. 2"/>
        <s v="A saúde no Brasil em 2030: organização e gestão do sistema de saúde - Vol. 3"/>
        <s v="A saúde no Brasil em 2030: estrutura do financiamento e do gasto setorial - Vol. 4"/>
        <s v="A saúde no Brasil em 2030: desenvolvimento produtivo e complexo da saúde - Vol. 5"/>
        <s v="Plágio: palavras escondidas"/>
        <s v="Catálogo dos estágios iniciais de desenvolvimento dos peixes da bacia de Campos"/>
        <s v="Pentatominae do Sul de Santa Catarina"/>
        <s v="Vetores da doença de Chagas no Brasil"/>
        <s v="Protocolos para o monitoramento de habitats bentônicos costeiros - Rede de Monitoramento de Habitat Bentônicos Costeiros - ReBentos"/>
        <s v="Costa Ribeiro: ensino, pesquisa e desenvolvimento da física no Brasil"/>
        <s v="Desenvolvimento regional: um problema político"/>
        <s v="Facebook e educação: publicar, curtir, compartilhar"/>
        <s v="Gestão sustentável dos recursos naturais: uma abordagem participativa"/>
        <s v="Imigração na União Europeia: uma leitura crítica a partir do nexo entre securitização, cidadania e identidade transnacional"/>
        <s v="Literatura de multidão e intermidialidade: ensaios sobre ler e escrever o presente"/>
        <s v="Pensando a episteme comunicacional"/>
        <s v="Quadros e programas institucionais em políticas públicas"/>
        <s v="Travessias pela literatura portuguesa: estudos críticos de Saramago a Vieira"/>
        <s v="Uma superfície de gelo ancorada no riso: a atualidade do grotesco em Hilda Hilst"/>
        <s v="Adolescência em foco: contribuições para a psicologia e para a educação"/>
        <s v="Brazil - United States relations: XX and XXI centuries"/>
        <s v="Colonização agrária no Norte do Paraná: processos geoeconômicos e sociogeográficos de desenvolvimento de uma zona subtropical do Brasil sob a influência da plantação de café"/>
        <s v="Gênero, direitos e diversidade sexual: trajetórias escolares"/>
        <s v="Guerra fria e política editorial: a trajetória da Edições GRD e a campanha anticomunista dos Estados Unidos no Brasil (1956-1968)"/>
        <s v="Indumentária e moda: caminhos investigativos"/>
        <s v="Leituras de Norbert Elias: processo civilizador, educação e fronteiras"/>
        <s v="Métodos para análise hematológica em peixes"/>
        <s v="Políticas de financiamento e gestão da educação básica (1990-2010): os casos Brasil e Portugal"/>
        <s v="Transtorno de déficit de atenção/ hiperatividade: diagnóstico da prática pedagógica"/>
        <s v="A recepção do Darwinismo no Brasil"/>
        <s v="(Des)encontros trabalho-família: narrativas de familiares de trabalhadores migrantes do setor de produção de energia hidrelétrica"/>
        <s v="A atuação política da Agência de Informação dos Estados Unidos no Brasil (1953-1964)"/>
        <s v="A crítica e o campo do jornalismo: ruptura e continuidade"/>
        <s v="A crítica que fez história: as associações literárias no Oitocentos"/>
        <s v="A desconstrução do construtivismo na educação: crenças e equívocos de professores, autores e críticos"/>
        <s v="A lógica da internação: instituições totais e disciplinares (des)educativas"/>
        <s v="A música da fala dos trovadores: desvendando a pro-sódia medieval"/>
        <s v="A política externa brasileira e a integração regional: uma análise a partir do Mercosul"/>
        <s v="A problematização em educação em saúde: percepções dos professores tutores e alunos"/>
        <s v="A relação conclusiva na língua portuguesa: funções resumo, conclusão e consequência"/>
        <s v="A relação entre o Estado e os sindicatos sob uma perspectiva territorial"/>
        <s v="Anamorfoses na música eletroacústica mista"/>
        <s v="Arquitetura da informação pervasiva"/>
        <s v="Arte-ciência: processos criativos"/>
        <s v="ArteCiênciaArte"/>
        <s v="Baixada Santista: uma contribuição à análise geoambiental"/>
        <s v="Capitalismo, trabalho e formação profissional: dilemas do trabalho cotidiano dos assistentes sociais em Ribeirão Preto"/>
        <s v="Chauvinismo e extrema direita: crítica aos herdeiros do sigma"/>
        <s v="Ciranda de sons: práticas criativas em educação musical"/>
        <s v="Como é possível o conhecimento matemático? As estruturas lógico-matemática a partir da Epistemologia Genética"/>
        <s v="Comunicação, cultura e linguagem"/>
        <s v="Da estátua à pedra: percursos figurativos de José Saramago"/>
        <s v="Das letras às telas: a tradução intersemiótica de ensaio sobre a cegueira"/>
        <s v="De poeta a editor de poesia: a trajetória de Machado de Assis para a formação de suas Poesias completas"/>
        <s v="Desafios contemporâneos da educação"/>
        <s v="Desamparo psíquico nos filhos de dekasseguis no retorno ao Brasil"/>
        <s v="&quot;Desta para a melhor”: a presença das viúvas machadianas no Jornal das Famílias"/>
        <s v="Dimensões da cultura e da sociabilidade: os festejos carnavalescos da cidade de São Paulo (1940-1964)"/>
        <s v="Em torno de Hilda Hilst"/>
        <s v="Estudos de literatura e imprensa"/>
        <s v="Ética profissional na tradução assistida por sistemas de memórias"/>
        <s v="Funcionalismo e cognitismo na sintaxe do português: uma proposta de descrição e análise de orações subordinadas substantivas para o ensino"/>
        <s v="Genealogia de uma operação historiográfica: Edward Palmer Thomp-son, Michel Foucault e os historiadores brasileiros da década de 1980"/>
        <s v="Geografia das telecomunicações no Brasil"/>
        <s v="Guia ilustrado da morfologia do tecido uretral de ratas"/>
        <s v="História do ensino da literatura infantil na formação de professores no estado de São Paulo (1947-2003)"/>
        <s v="Identidades brasileiras: composições e recomposições"/>
        <s v="Infância, imagens e vertigens"/>
        <s v="Iniciação científica: aspectos históricos, organizacionais e formativos da atividade no ensino superior brasileiro"/>
        <s v="Luciano Berio: legado e atualidade"/>
        <s v="Mãe/mulher atrás das grades: a realidade imposta pelo cárcere à família monoparental feminina"/>
        <s v="Medidas antidumping e política doméstica: o caso da citricultura estadunidense"/>
        <s v="Movimentos da hesitação: deslizamentos do dizer em sujeitos com doença de Parkinson"/>
        <s v="&quot;Não é só a torcida organizada&quot;: o que os torcedores organizados têm a dizer sobre a violência no futebol?"/>
        <s v="O cânone visual: as belas-artes em discurso"/>
        <s v="O conceito de imitação na ópera francesa do século XVIII"/>
        <s v="O coronel e o lobisomem nas veredas da literatura regionalista brasileira"/>
        <s v="O debate bioético e jurídico sobre as diretivas antecipadas de vontade"/>
        <s v="O escorpião e o jaguar: o memorialismo prospectivo d’O Ateneu, de Raul Pompeia"/>
        <s v="O novo mapa da indústria no início do século XXI: diferentes paradigmas para leitura das dinâmicas territoriais do Estado de São Paulo"/>
        <s v="O poeta-espião: a antilírica de Sebastião Uchoa Leite"/>
        <s v="O romance policial místico-religioso: um subgênero de sucesso"/>
        <s v="O uso do inglês em contexto comercial no Brasil e em Portugal: questões linguísticas e culturais"/>
        <s v="Os nervos e os ossos do ofício: uma análise etnológica da aula de Anatomia"/>
        <s v="Os parasitas de ovinos"/>
        <s v="Os sentidos da casa própria: condomínios horizontais populares fechados e novas práticas espaciais em Presidente Prudente e São Carlos"/>
        <s v="Pesquisas linguísticas pautadas em corpora"/>
        <s v="Programa de aceleração do crescimento (PAC): neodesenvolvimentismo?"/>
        <s v="Realismo e violência na literatura contemporânea: os contos de Famílias terrivelmente felizes, de Marçal Aquino"/>
        <s v="Regionalismo na América do Sul: um novo esquema de análise e a experiência do Mercosul"/>
        <s v="Representações culturais da América indígena"/>
        <s v="Reticulados via corpos ciclotômicos"/>
        <s v="Saúde: fundamentos de Geografia humana"/>
        <s v="Schopenhauer e os conhecimentos intuitivo e abstrato: uma teoria sobre as representações empíricas e abstratas"/>
        <s v="Sujeitos da história do ensino de leitura e escrita no Brasil"/>
        <s v="Tabulae scriptae: a metalinguagem e as trajetórias de Henri Pousseur e Willy Corrêa de Oliveira"/>
        <s v="Tempo de acampamento"/>
        <s v="Tradução &amp;: perspectivas teóricas e práticas"/>
        <s v="Travessias de Cecília: a caminho da educação matemática no Ceeja Padre Moretti (Rondônia)"/>
        <s v="Uma ciência sobre &quot;coisa” alguma: relações funcionais, comportamento e cultura"/>
        <s v="Uma trajetória da Arquivística a partir da Análise do Discurso: inflexões histórico-conceituais"/>
        <s v="Wittgenstein e o problema da harmonia entre pensamento e realidade"/>
        <s v="Ziembinski, o encenador dos tempos modernos: a construção de uma trajetória na crítica de Décio de Almeida Prado (1950-1959)"/>
        <s v="O processo de escolarização e a produção da queixa escolar: reflexões a partir de uma perspectiva critica em psicologia"/>
        <s v="Cultura, democracia e ética: reflexões comportamentalistas"/>
        <s v="O Codex Cigoli-Galileo: ciência, arte e religião num enigma copernicano"/>
        <s v="Cotidiano, poder e relações sociais entre a Antiguidade e a Idade Média: homenagem ao Professor Nachman Falbel"/>
        <s v="Georges Snyders: por uma pedagogia da alegria e do antipreconceito: subsídios para a formação de professores"/>
        <s v="José de Alencar: sou americano para o que der e vier"/>
        <s v="Leia o livro, veja o filme, compre o disco: a formação do cinema juvenil brasileiro"/>
        <s v="Antropologia da comunicação de massa"/>
        <s v="Dinâmicas atuais do trabalho na Paraíba: leituras sociológicas"/>
        <s v="Engenho de cana-de-açúcar na Paraíba: por uma sociologia da cachaça"/>
        <s v="Hermilo Borba Filho: memória de resistência e resistência da história"/>
        <s v="Michel Foucault: crítico-esteta-cínico mitigado"/>
        <s v="Nova leitura crítica de Jorge Amado"/>
        <s v="Tecnologia Social: contribuições conceituais e metodológicas"/>
        <s v="Teorias e práticas em tecnologias educacionais"/>
        <s v="Trabalho e trabalhadores no Nordeste: análises e perspectivas de pesquisas históricas em Alagoas, Pernambuco e Paraíba"/>
        <s v="A criança com asma e sua família: avaliação psicossomática e sistêmica"/>
        <s v="Diretrizes de auditoria ambiental"/>
        <s v="Entrenotas: compreensões de pesquisa"/>
        <s v="A erradicação do Aedes aegypti: febre amarela, Fred Soper e saúde pública nas Américas (1918-1968)"/>
        <s v="Resíduos plásticos e reciclagem: aspectos gerais e tecnologia, 2nd ed."/>
        <s v="Gilberto Freyre e José Lins do Rego: diálogos do senhor da casa-grande com o menino de engenho"/>
        <s v="Acordos comerciais internacionais: o Brasil nas negociações do setor de serviços financeiros"/>
        <s v="A extensão universitária em comunicação para a formação da cidadania"/>
        <s v="A política externa brasileira: a busca da autonomia, de Sarney a Lula"/>
        <s v="As relações públicas e a educação corporativa: uma interface possível"/>
        <s v="Atuação pública e promoção da eficiência coletiva em arranjos produtivos locais: a experiência do polo industrial de Franca-SP"/>
        <s v="Construções subordinadas na lusofonia: uma abordagem discursivo-funcional"/>
        <s v="De Clinton a Obama: políticas dos Estados Unidos para a América Latina"/>
        <s v="Economia, poder e influência externa: o Banco Mundial e os anos de ajuste na América Latina"/>
        <s v="Educação ambiental e valores na escola: buscando espaços, investindo em novos tempos"/>
        <s v="Educação superior nos Estados Unidos: história e estrutura"/>
        <s v="Escola do Meio Ambiente Com Vida"/>
        <s v="Integridade ambiental da represa de Jurumirim: ictiofauna e relações ecológicas"/>
        <s v="O atendimento socioassistencial para crianças e adolescentes: perspectivas contemporâneas"/>
        <s v="O que vamos fazer depois do trabalho? Reflexões sobre a preparação para aposentadoria"/>
        <s v="O tecido da Rede-SANS: histórico, narrativas e reflexões"/>
        <s v="Petróleo e poder: envolvimento militar dos Estados Unidos no Golfo Pérsico"/>
        <s v="Rastro, hesitação e memória: o tempo na poesia de Yves Bonnefoy"/>
        <s v="Universidade e sociedade: projetos de extensão da FCLAr-Unesp e suas ações transformadoras"/>
        <s v="Ver, fazer e viver cinema: experiências envolvendo curso de extensão universitária"/>
        <s v="Escuta de crianças e adolescentes: reflexões, sentidos e práticas"/>
        <s v="Esporte e mídia: novas perspectivas: a influência da obra de Hans Ulrich Gumbrecht"/>
        <s v="Geografia cultural: uma antologia, Vol. 1"/>
        <s v="Geografia cultural: uma antologia, Vol. 2"/>
        <s v="História das ciências: uma história de historiadores ausentes - precondições para o aparecimento dos sciences studies"/>
        <s v="Inclusão escolar de alunos com necessidades especiais, 2ª Ed."/>
        <s v="Literaturas da floresta: textos amazônicos e cultura latino-americana"/>
        <s v="Pesquisa qualitativa em geografia: reflexões teórico-conceituais e aplicadas"/>
        <s v="Teresa Cristina de Bourbon: uma imperatriz napolitana nos trópicos 1843-1889"/>
        <s v="Turismo e território no Brasil e na Itália: novas perspectivas, novos desafios"/>
        <s v="As formigas poneromorfas do Brasil"/>
        <s v="Construção social da aprendizagem em saúde mental e saúde da família"/>
        <s v="Desenvolvimento de projetos audiovisuais: pela Metodologia DPA"/>
        <s v="Economia e Cultura do Candomblé na Bahia: o comércio de objetos litúrgicos afro-brasileiros - 1850/1937"/>
        <s v="Educação de surdos: formação, estratégias e prática docente"/>
        <s v="Ensaios sobre fenomenologia: Husserl, Heidegger e Merleau-Ponty"/>
        <s v="Literatura, homoerotismo e expressões homoculturais"/>
        <s v="Métodos e técnicas de pesquisa em bacias hidrográficas"/>
        <s v="Recuperação ambiental da Mata Atlântica"/>
        <s v="Questões teóricas e formação profissional em comunicação e educação"/>
        <s v="1984: a distopia do indivíduo sob controle"/>
        <s v="A adoção em relações homoafetivas"/>
        <s v="Brasil sem industrialização: a herança renunciada"/>
        <s v="Ensinar e aprender matemática: possibilidades para a prática educativa"/>
        <s v="Ficções contemporâneas: história e memória"/>
        <s v="Geoturismo e interpretação ambiental"/>
        <s v="Imagem contestada: a guerra do contestado pela escrita do diário da tarde (1912-1916)"/>
        <s v="Marxismo(s) e educação"/>
        <s v="Relações étnico-raciais, de gênero e sexualidade: perspectivas contemporâneas"/>
        <s v="A clínica psicanalítica na contemporaneidade"/>
        <s v="A página violada: da ternura à injúria na construção do livro de artista"/>
        <s v="A pluriatividade na agricultura familiar"/>
        <s v="A tentação fascista no Brasil: imaginário de dirigentes e militantes integralistas"/>
        <s v="Desenvolvimentismo: o conceito, as bases teóricas e as políticas"/>
        <s v="Desvendando a história da África"/>
        <s v="Os eleitos: representação e carreiras políticas em democracias"/>
        <s v="Políticas da diversidade: (in)visibilidades, pluralidade e cidadania em uma perspectiva antropológica"/>
        <s v="Violência e cidadania: práticas sociológicas e compromissos sociais"/>
        <s v="Educación legal clínica y litigio estratégico en Iberoamérica"/>
        <s v="El interés público en América Latina. Reflexiones desde la educación legal clínica y el trabajo probono"/>
        <s v="Filosofía y literatura: la experiencia estética en Estanislao Zuleta"/>
        <s v="Gobierno electrónico en América Latina: revisión y tendencias"/>
        <s v="Hilando fino. Voces femeninas en La Violencia"/>
        <s v="Introducción al derecho internacional penal"/>
        <s v="La cocina de los venenos: aspectos de la criminalidad en el Nuevo Reino de Granada, siglos XVII  y XVIII"/>
        <s v="La nación expuesta. Cultura visual y procesos de formación de la nación en América Latina"/>
        <s v="La tradición política en la obra de Hannah Arendt"/>
        <s v="Reinventar un héroe. Narrativas sobre los soldados rasos de la guerra de Corea"/>
        <s v="Residuos de la violencia. Producción cultural colombiana, 1990-2010"/>
        <s v="Una obra para la historia: homenaje a Germán Colmenares"/>
        <s v="Medios y opinión pública"/>
        <s v="Acidentes industriais ampliados: desafios e perspectivas para o controle e a prevenção"/>
        <s v="A ciência e seus impasses: debates e tendências em filosofia, ciências sociais e saúde"/>
        <s v="A democracia inconclusa: um estudo da reforma sanitária brasileira"/>
        <s v="A Gripe Espanhola na Bahia: saúde, política e medicina em tempos de epidemia"/>
        <s v="Álcool e outras drogas: diálogos sobre um mal-estar contemporâneo"/>
        <s v="Bioética e saúde: novos tempos para mulheres e crianças?"/>
        <s v="Análise diagnóstica da política nacional de saúde para redução de acidentes e violências"/>
        <s v="Análisis estratégico en salud y gestión a través de la escucha"/>
        <s v="A reforma psiquiátrica"/>
        <s v="O antídoto do mal: crítica de arte e loucura na modernidade brasileira"/>
        <s v="Assistência Farmacêutica: gestão e prática para profissionais da saúde"/>
        <s v="Avaliação de políticas e programas de saúde"/>
        <s v="Avaliação em saúde: dos modelos teóricos à prática na avaliação de programas e sistemas de saúde"/>
        <s v="Avaliação por triangulação de métodos: abordagem de programas sociais"/>
        <s v="Avessos do prazer: drogas, Aids e direitos humanos"/>
        <s v="Burocracia e implementação de políticas de saúde: os agentes comunitários na Estratégia Saúde da Família"/>
        <s v="Ciência, nação e região: as doenças tropicais e o saneamento no estado do Amazonas, 1890-1930"/>
        <s v="Conhecimento, inovação e comunicação em serviços de saúde"/>
        <s v="O corpo na história"/>
        <s v="Corte a mortalha: o cálculo humano da morte infantil no Ceará"/>
        <s v="Crianças, adolescentes e crack: desafios para o cuidado"/>
        <s v="Democracia e inovação na gestão local da saúde"/>
        <s v="Dengue: teorias e práticas"/>
        <s v="Dicionário feminino da infâmia: acolhimento e diagnóstico de mulheres em situação de violência"/>
        <s v="Federalismo e políticas públicas no Brasil"/>
        <s v="Frágeis deuses: profissionais da emergência entre os danos da violência e a recriação da vida"/>
        <s v="Identidades emergentes, genética e saúde: perspectivas antropológicas"/>
        <s v="Medicinas indígenas e as políticas da tradição: entre discursos oficiais e vozes indígenas"/>
        <s v="Nem soldados nem inocentes: juventude e tráfico de drogas no Rio de Janeiro"/>
        <s v="Políticas e cuidado em saúde mental: contribuições para a prática profissional"/>
        <s v="Políticas, planejamento e gestão em saúde: abordagens e métodos de pesquisa"/>
        <s v="Psiquiatria social e reforma psiquiátrica"/>
        <s v="Qual prevenção? Aids, sexualidade e gênero em uma favela carioca"/>
        <s v="Que controle social? Os conselhos de saúde como instrumento"/>
        <s v="Raça, ciência e sociedade"/>
        <s v="Salud y equidad: una mirada desde las ciencias sociales"/>
        <s v="Saneamento: promoção da saúde, qualidade de vida e sustentabilidade ambiental"/>
        <s v="Saúde global: uma breve história"/>
        <s v="Os sentidos da saúde e da doença"/>
        <s v="Subjetividade, gestão e cuidado em saúde: abordagens da psicossociologia"/>
        <s v="SUS: o desafio de ser único"/>
        <s v="Cenas de parto e políticas do corpo"/>
        <s v="Cidades saudáveis? Alguns olhares sobre o tema"/>
        <s v="Ciência, política e relações internacionais: ensaios sobre Paulo Carneiro"/>
        <s v="Da compaixão à solidariedade: uma genealogia da assistência médica"/>
        <s v="Democracia no ensino e nas instituições: a face pedagógica do SUS"/>
        <s v="Deserdados sociais: condições de vida e saúde dos presos do estado do Rio de Janeiro"/>
        <s v="Discriminação e saúde: perspectivas e métodos"/>
        <s v="Educação, comunicação e tecnologia educacional: interfaces com o campo da saúde"/>
        <s v="Estado, sociedade e formação profissional em saúde: contradições e desafios em 20 anos de SUS"/>
        <s v="Estigma e saúde"/>
        <s v="Estudos socioculturais em alimentação e saúde: saberes em rede, vol. 5"/>
        <s v="Revisitando o território fluminense, VI"/>
        <s v="Work in Brazil: essays in historical and economic sociology"/>
        <s v="As bambas do samba: mulher e poder na roda"/>
        <s v="Barganhas e querelas da escravidão: tráfico, alforria e liberdade (séculos XVIII e XIX)"/>
        <s v="Disputas em torno do espaço urbano: processos de [re]produção"/>
        <s v="Encontros e desencontros de lá e de cá do Atlântico: mulheres africanas e afro-brasileiras em perspectivas de gênero"/>
        <s v="Fronteiras e interfaces da comunicação científica"/>
        <s v="Fumo de Angola: canabis, racismo, resistência cultural e espiritualidade"/>
        <s v="Salvador: transformações e permanências (1549-1999)"/>
        <s v="Interculturalidade, linguagens e formação de professores, Vol. 2"/>
        <s v="Agrotóxicos: um enfoque multidisciplinar"/>
        <s v="Relações multiespécies em rede: feminismos, animalismos e veganismo"/>
        <s v="A luta desarmada dos subalternos"/>
        <s v="Ao fim da cidade"/>
        <s v="A profetisa e o historiador: sobre A Feiticeira de Jules Michelet"/>
        <s v="Cidade de lobos: a representação de territórios marginais na obra de Rubens Figueiredo"/>
        <s v="A política social na América do Sul: perspectivas e desafios no século XXI"/>
        <s v="Grilhões invisíveis: as dimensões da ideologia, as condições de subalternidade e a educação em Gramsci"/>
        <s v="Modelagem matemática: perspectivas, experiências, reflexões e teorizações"/>
        <s v="Arquitetura Mackenzie 100 anos FAU-Mackenzie 70 anos: pionerismo e atualidade"/>
        <s v="Saúde mental na infância: proposta de capacitação para atenção primária, vol. 2"/>
        <s v="La invención de la imprenta y los libros incunables"/>
        <s v="Agente Comunitário de Saúde: o ser, o saber, o fazer"/>
        <s v="Atenção integrada às doenças prevalentes na infância: implantação e avaliação no Brasil"/>
        <s v="As causas sociais das iniqüidades em saúde no Brasil"/>
        <s v="Contos de Fatos: histórias de Manguinhos"/>
        <s v="Controle da tuberculose: uma proposta de integração ensino-serviço"/>
        <s v="Democracia, federalismo e centralização no Brasil"/>
        <s v="O dilema preventivista: contribuição para a compreensão e crítica da medicina preventiva"/>
        <s v="A dinâmica do sistema produtivo da saúde: inovação e complexo econômico-industrial"/>
        <s v="Elementos de transposição: diversidade, evolução, aplicações e impacto nos genomas dos seres vivos"/>
        <s v="Etnicidade na América Latina: um debate sobre raça, saúde e direitos reprodutivos"/>
        <s v="Foundations of Paleoparasitology"/>
        <s v="Fundamentos da educação escolar do Brasil contemporâneo"/>
        <s v="A gestão do SUS no âmbito estadual: o caso do Rio de Janeiro"/>
        <s v="História da saúde no Rio de Janeiro: instituições e patrimônio arquitetônico (1808-1958)"/>
        <s v="Histórias de pessoas e lugares: memórias das comunidades de Manguinhos"/>
        <s v="Iluminismo e Império no Brasil: O Patriota (1813-1814)"/>
        <s v="As ilusões da liberdade: a escola Nina Rodrigues e a antropologia no Brasil"/>
        <s v="Impactos da Violência na Saúde"/>
        <s v="Competência em leitura: interface entre contextos psicossocial, familiar e escolar"/>
        <s v="Interação pais e filhos com Síndrome de Williams: relatos sobre avaliação e intervenção"/>
        <s v="Injustiça ambiental e saúde no Brasil: o Mapa de Conflitos"/>
        <s v="O Lagarto e a Rosa no asfalto: odontologia dos desejos e das vaidades"/>
        <s v="Leishmanioses do continente americano"/>
        <s v="O louco, a rua, a comunidade: as relações da cidade com a loucura em situação de rua"/>
        <s v="Mal de Fome e não de raça: gênese, constituição e ação política da educação alimentar. Brasil, 1934-1946"/>
        <s v="Política e direito na suprema corte norte-americana: debates teóricos e estudos de caso"/>
        <s v="Capoeira, identidade e gênero: ensaios sobre a história social da capoeira no Brasil"/>
        <s v="Capoeira Regional: a escola de Mestre Bimba"/>
        <s v="Colonialismo, modernidade e política"/>
        <s v="Computação, cognição, semiose"/>
        <s v="Mídias sociais: saberes e representações"/>
        <s v="Prisões numa abordagem interdisciplinar"/>
        <s v="Água e democracia na América Latina"/>
        <s v="Sob os signos da Esperança e da responsabilidade social: anais do I e II Encontros dos Bispos do Nordeste (Campina Grande, 1956 | Natal, 1959)"/>
        <s v="Um convite à utopia, Vol. 1"/>
        <s v="As minas e a agulheta: romance e história em As minas de prata, de José de Alencar"/>
        <s v="Da cor de terra: representações sociais de professores sobre os alunos no contexto da luta pela terra"/>
        <s v="O drama ético na obra de Graciliano Ramos: leituras a partir de Jacques Derrida"/>
        <s v="De Cuba a Tenochtitlán. A busca dos ‘segredos da terra’. Estudo da trajetória de Fernando Cortés no México (de 18 de fevereiro a 8 de novembro de 1519)"/>
        <s v="Gêneros textuais em contexto de vestibular"/>
        <s v="Histórias do vestir masculino: narrativas de moda, beleza, elegância"/>
        <s v="O mito do Cristianismo ininterrupto no arquipélogo de Malta"/>
        <s v="Medicalização em psiquiatria"/>
        <s v="Medicamentos no Brasil: inovação e acesso"/>
        <s v="Mestrado profissional em saúde pública: caminhos e identidade"/>
        <s v="Meu encontro com os outros: memórias de José de Albuquerque, pioneiro da sexologia no Brasil"/>
        <s v="O nervo cala, o nervo fala: a linguagem da doença"/>
        <s v="Pele e Aids: manifestações dermatológicas na síndrome da imunodeficiência adquirida"/>
        <s v="Pessoas muito especiais: a construção social do portador de deficiência e a reinvenção da família"/>
        <s v="Planejamento e gestão em saúde: conceitos, história e propostas"/>
        <s v="Políticas de saúde no Brasil: continuidades e mudanças"/>
        <s v="&quot;Pressão Alta” no cotidiano: representações e experiências"/>
        <s v="Processos de alcoolização Indígena no Brasil: perspectivas plurais"/>
        <s v="Profissões de saúde: uma abordagem sociológica"/>
        <s v="Rumo ao interior: médicos, saúde da família e mercado de trabalho"/>
        <s v="Saúde coletiva: a Abrasco em 35 anos de história"/>
        <s v="Saúde e jornalismo: interfaces contemporâneas"/>
        <s v="Saúde Indígena em perspectiva: explorando suas matrizes históricas e ideológicas"/>
        <s v="Segurança alimentar e nutricional: perspectivas, aprendizados e desafios para as políticas pública"/>
        <s v="Segurança do Paciente: criando organizações de saúde seguras"/>
        <s v="Segurança do paciente: conhecendo os riscos nas organizações de saúde"/>
        <s v="A sociologia do Brasil urbano"/>
        <s v="Teoria e prática dos conselhos tutelares e conselhos dos direitos da criança e do adolescente"/>
        <s v="Toxoplasmose &amp; Toxoplasma gondii"/>
        <s v="Três ensaios de bioética"/>
        <s v="Vacinas, soros e imunizações no Brasil"/>
        <s v="Vértice do impensável: um estudo de narrativas em síndrome de Down"/>
        <s v="Vidas ao léu: trajetórias de exclusão social"/>
        <s v="Vigilância alimentar e nutricional para a saúde Indígena, Vol. 1"/>
        <s v="Vigilância alimentar e nutricional para a saúde Indígena, Vol. 2"/>
        <s v="A democracia reduz a desigualdade econômica? Um estudo sobre as possibilidades de construção de uma sociedade mais igual por meio da democracia"/>
        <s v="Alocações, estabilidade e otimização: uma introdução passo a passo"/>
        <s v="Companheiros servidores: o sindicalismo do setor público na CUT"/>
        <s v="Histórias das ciências, epistemologia, gênero e arte: ensaios para a formação de professores"/>
        <s v="Louis Couty e o império do Brasil: o problema da mão de obra e a constituição do povo no final do século XIX (1871-1891)"/>
        <s v="Notas de um naturalista do sul do Brasil: Fritz Müller: história da ciência e contribuições para a biologia"/>
        <s v="O harém ao rés do chão: imaginário europeu e representações médicas sobre o lugar-segredo, 1599-1791"/>
        <s v="O petróleo no Brasil: exploração, capacitação técnica e ensino de geociências (1864-1968)"/>
        <s v="Política e cultura no governo de Dom João VI: imprensa, teatros, academias e bibliotecas (1792-1821)"/>
        <s v="Progresso e moral na filosofia da história de Kant"/>
        <s v="Diálogos curriculares entre Brasil e México"/>
        <s v="Eleições, opinião pública e comunicação pública no Brasil contemporâneo: homenagem a Marcus Figueiredo"/>
        <s v="Histórias de vida e formação de professores: diálogos entre Brasil e Portugal"/>
        <s v="O monstro contemporâneo: a construção social da pedofilia em múltiplos planos"/>
        <s v="Política urbana no contexto federativo brasileiro: aspectos institucionais e financeiros"/>
        <s v="Salas abertas: formação de professores e práticas pedagógicas em comunicação alternativa e ampliada nas salas de recurso multifuncionais"/>
        <s v="A representação social na construção da velhice"/>
        <s v="Dinâmicas e suportes para conhecer, reconhecer e integrar saberes em Comunicação e Educação"/>
        <s v="Economia urbana e regional: território, cidade e desenvolvimento"/>
        <s v="Educação e sua diversidade"/>
        <s v="Educação, saúde e esporte: novos desafios à Educação Física"/>
        <s v="Ferramenta didática e lúdica para intensificar o aprendizado da Língua Brasileira de Sinais"/>
        <s v="Migrações e identidades: várias óticas e perspectivas"/>
        <s v="Notas teórico-metodológicas de pesquisas em educação: concepções e trajetórias"/>
        <s v="Práticas dialógicas de linguagem: possibilidades para o ensino de língua portuguesa"/>
        <s v="A grande imprensa e o PT (1989-2014)"/>
        <s v="Altas habilidades/superdotação: temas para pesquisa e discussão"/>
        <s v="Dimensionamento de elementos e ligações em estruturas de aço"/>
        <s v="Epígrafes e diálogos na poesia de Machado de Assis"/>
        <s v="Escritas libertárias"/>
        <s v="Ler Althusser hoje"/>
        <s v="Trabalho (imaterial), valor e classes sociais: diálogos com pesquisadores contemporâneos"/>
        <s v="Vozes à margem: periferias, estética e política"/>
        <s v="A aventura de contar-se: feminismos, escrita de si e invenções da subjetividade"/>
        <s v="As formas do silêncio: no movimento dos sentidos"/>
        <s v="Como pensam as imagens"/>
        <s v="Da senzala ao palco: canções escravas e racismo nas Américas, 1870-1930"/>
        <s v="Fundamentos teóricos e práticos em análise de alimentos"/>
        <s v="Quimiometria: conceitos, métodos e aplicações"/>
        <s v="Universos da arte"/>
        <s v="Nossas árvores: conservação, uso e manejo de árvores nativas no sul da Bahia"/>
        <s v="A violência das letras: amizades e inimizades na literatura brasileira Rio de Janeiro (1888-1940)"/>
        <s v="Clio-Psyché: discursos e práticas na história da psicologia"/>
        <s v="Estudos territoriais no Brasil e na Costa Rica"/>
        <s v="Literatura, leitura e educação"/>
        <s v="Professores formados na FFP/UERJ e inclusão: entre políticas, práticas e poéticas"/>
        <s v="Sem Vieira nem Pombal: índios na Amazônia no século XIX"/>
        <s v="Uma procissão na geografia"/>
        <s v="Pesquisas e proposições pedagógico-curriculares na escolarização inicial da educação básica"/>
        <s v="Aplicações de química teórica no estudo de materiais: métodos in silico para nanomateriais"/>
        <s v="Ao correr da pena (folhetins inéditos)"/>
        <s v="Habilidades sociais e competência social para uma vida melhor"/>
        <s v="Atenção primária à saúde no Brasil: conceitos, práticas e pesquisa"/>
        <s v="A família real no Brasil: política e cotidiano (1808-1821)"/>
        <s v="Educação das relações étnico-raciais: avaliação da formação de docentes"/>
        <s v="Entre palavras e armas: literatura e guerra civil em Moçambique"/>
        <s v="Filosofia, política e cosmologia: ensaios sobre o renascimento"/>
        <s v="Individualização, cidadania e inclusão na sociedade contemporânea: uma análise teórica"/>
        <s v="Arraiais e vilas d'el rei: espaço e poder nas Minas setecentistas"/>
        <s v="Crítica cult"/>
        <s v="Desenvolvimento e conflitos ambientais"/>
        <s v="Janelas indiscretas: ensaios de crítica biográfica"/>
        <s v="Pé preto no barro branco: a língua dos negros da Tabatinga"/>
        <s v="Matrizes interacionais: a comunicação constrói a sociedade"/>
        <s v="A cena musical da Black Rio: estilos e mediações nos bailes soul dos anos 1970"/>
        <s v="A cidade-atração: a norma de preservação de áreas centrais no Brasil dos anos 1990"/>
        <s v="A luz na gênese do espetáculo"/>
        <s v="Avaliação nutricional"/>
        <s v="Capítulos de história dos comunistas no Brasil"/>
        <s v="Comunicação e trabalho infantil doméstico: política, poder, resistências"/>
        <s v="Corujebó: Candomblé e Polícia de Costumes (1938-1976)"/>
        <s v="Da cena do contato ao inacabamento da história: Os últimos isolados (1967-1999), Corumbiara (1986-2009) e Os Arara (1980-)"/>
        <s v="De que se queixa o adolescente hoje: clínica psicanalítica e contemporaneidade"/>
        <s v="Deus e o diabo no humor das mulheres: contos, casos e crônicas com humor escritos por mulheres"/>
        <s v="Diálogos sobre a religião natural"/>
        <s v="Enlaçando sexualidades: uma tessitura interdisciplinar no reino das sexualidades e das relações de gênero"/>
        <s v="E-science e políticas públicas para ciência, tecnologia e inovação no Brasil"/>
        <s v="Estudos de saúde, ambiente e trabalho: aspectos socioculturais"/>
        <s v="Etnomusicologia no Brasil"/>
        <s v="Gênero, direito e relações internacionais: debates de um campo em construção"/>
        <s v="Geografia urbana: desafios teóricos contemporâneos"/>
        <s v="Hip-hop feminista? Convenções de gênero e feminismos no movimento Hip-hop soteropolitano"/>
        <s v="Iconografia: pesquisa e aplicação em estudos de Artes Visuais, Arquitetura e Design"/>
        <s v="Incentivo fiscal à alimentação do trabalhador: uma abordagem sociogenética"/>
        <s v="Isso (não) é muito Black Mirror: passado, presente e futuro das tecnologias de comunicação e informação"/>
        <s v="Jamais fomos zumbis: contexto social e craqueiros na cidade de São Paulo"/>
        <s v="Linguagens documentárias e vocabulários semânticos para a web: elementos conceituais"/>
        <s v="Artefatos digitais para mobilização da sociedade civil: perspectivas para avanço da democracia"/>
        <s v="Atenção primária à saúde na coordenação do cuidado em regiões de saúde"/>
        <s v="Auxílio-acidente e saúde do trabalhador"/>
        <s v="A reinvenção do desenvolvimento: agências multilaterais e produção sociológica"/>
        <s v="A história da educação em manuscritos, periódicos e compêndios do XIX e XX"/>
        <s v="Fazer-se no &quot;Estado&quot;: uma etnografia sobre o processo de constituição dos &quot;LGBT&quot; como sujeitos de direitos no Brasil contemporâneo"/>
        <s v="Formação de professores para uma educação plural e democrática: narrativas, saberes, práticas e políticas educativas na América Latina"/>
        <s v="Literatura brasileira em foco VIII: outras formas de escrita"/>
        <s v="Marca: do marketing ao balanço financeiro: a questão da atribuição de valor financeiro ao mais relevante dos ativos intangíveis"/>
        <s v="Michel de Certeau e as pesquisas nos/dos/com os cotidianos em educação"/>
        <s v="Reflexões e práticas na formação de educadores"/>
        <s v="Rio de Janeiro: uma abordagem dialógica sobre o território fluminense"/>
        <s v="As sociedades contemporâneas e os direitos humanos = Contemporary societies and human rights"/>
        <s v="Geografia e ensino: dimensões teóricas e práticas para a sala de aula"/>
        <s v="O guia intérprete e a inclusão da pessoa com surdocegueira"/>
        <s v="Ordem imperial e aldeamento indígena: Camacãns, Gueréns e Pataxós do Sul da Bahia"/>
        <s v="Planejamento em Enfermagem: aplicação do processo de enfermagem na prática administrativa"/>
        <s v="Pluralidades: patrimônio cultural e viagem: relendo a literatura sul-baiana"/>
        <s v="Produção e difusão de ciência na cibercultura: narrativas em múltiplos olhares"/>
        <s v="Programe-se: uma proposta de experimentação transmídia"/>
        <s v="Edición académica y difusión. Libro abierto en Iberoamérica"/>
        <s v="Accompanied Selfrehabilitation"/>
        <s v="Adultos mayores privados de la libertad en Colombia"/>
        <s v="Administración pública electrónica: hacia el procedimiento administrativo electrónico"/>
        <s v="Agenda temática de derechos humanos en el marco del posconflicto"/>
        <s v="Aristas del conflicto colombiano"/>
        <s v="Asociatividad territorial: enfoque comparado y análisis en el nuevo contexto de la organización territorial colombiana"/>
        <s v="Cartas imaginarias a Freud y otros ensayos"/>
        <s v="Censura, expurgo y control en la biblioteca colonial neogranadina"/>
        <s v="Configuración de la noción de discapacidad en un contexto de vulnerabilidad en Bogotá. Análisis interdisciplinar"/>
        <s v="Conflicto colectivo del trabajo de los empleados públicos"/>
        <s v="Construcción y significación del territorio. Comunidad El Codito, 2011"/>
        <s v="De Chávez a Maduro: Balance y perspectivas"/>
        <s v="De género y guerra: nuevos enfoques en los conflictos armados actuales. Tomo I: Estudios sobre el conflicto armado colombiano"/>
        <s v="De género y guerra: nuevos enfoques en los conflictos armados actuales. Tomo II: Estudios sobre experiencias Internacionales"/>
        <s v="De género y guerra: nuevos enfoques en los conflictos armados actuales. Tomo III: Estudios generales"/>
        <s v="De la Constitución de 1991 a la realidad. Debates políticos, jurídicos, territoriales e internacionales"/>
        <s v="Derecho del trabajo en el posfordismo: el proyecto de regulación universal en la globalización económica"/>
        <s v="Derecho e innovación ambiental"/>
        <s v="Derecho internacional y terrorismo"/>
        <s v="El cuidado de la tierra: mujer, ambiente y cambio climático"/>
        <s v="El trabajo como elemento de construcción de paz y democracia en el marco del posconflicto colombiano"/>
        <s v="Familia y privación de la libertad en Colombia"/>
        <s v="Imaginando América Latina: historia y cultura visual, siglos XIX al XXI"/>
        <s v="Innovación y periodismo: nuevas prácticas para nuevos escenarios"/>
        <s v="Introduction to International Court of Justice –ICJ–"/>
        <s v="La corrupción pública y privada: causas, efectos y mecanismos para combatirla"/>
        <s v="La desaparición forzada de personas en el derecho internacional de los derechos humanos. Estudio de su evolución, concepto y reparación a las víctimas"/>
        <s v="La desatención hacia el daño ambiental en Colombia"/>
        <s v="Las desapariciones forzadas y los &quot;falsos positivos”. Del derecho internacional al derecho administrativo colombiano"/>
        <s v="Litigio Estratégico en Colombia. Casos paradigmáticos del Grupo de Acciones Públicas, 2009-2013"/>
        <s v="Los conflictos ambientales en Colombia y su incidencia en los territorios indígenas"/>
        <s v="Los silencios de la guerra"/>
        <s v="Manual de teoría del delito"/>
        <s v="Organizaciones saludables y procesos organizacionales e individuales. Comprensión y retos"/>
        <s v="Precedente judicial en el Contencioso Administrativo: estudio desde las fuentes del derecho"/>
        <s v="Proceso de construcción de la política cultural en la Universidad del Rosario"/>
        <s v="Renovadas formas de hacer oposición"/>
        <s v="Responsabilidad internacional y del estado: encrucijada entre sistemas para la protección de los derechos humanos"/>
        <s v="Siempre hay tiempo. Atención al adulto mayor privado de la libertad en Colombia"/>
        <s v="Síndrome de Sjögren"/>
        <s v="Testigos olvidados. Periodismo y paz en Colombia"/>
        <s v="Utopía u oportunidad fallida: Análisis crítico del Acuerdo del Paz"/>
        <s v="Visiones sobre construcción de paz, sociedad civil y fortalecimiento de la democracia: ponencias ganadoras del III Concurso Nacional de Semilleros de Investigación Facultad de Jurisprudencia"/>
        <s v="Vivir sabroso. Luchas y movimientos afroatrateños, en Bojayá, Chocó, Colombia"/>
        <s v="Al otro lado del río: situaciones socio ambientales en la vereda La Vorágine, Corregimiento de Pance, zona rural del Municipio de Cali"/>
        <s v="Fusiones identitarias: el desplazamiento forzoso en el diario El País"/>
        <s v="Impacto en procesos de resocialización con población carcelaria. Sistematización de experiencias en tres establecimientos penitenciarios del Suroccidente colombiano"/>
        <s v="La universidad interrogada: opacamiento de la formación y la experiencia"/>
        <s v="Metodología para la planificación energética a partir de la norma ISO 50001"/>
        <s v="&quot;Todo lo que sabemos lo sabemos entre todos”: sistematización de dos experiencias escolares en las que se integran las TIC"/>
        <s v="Os jovens e a História: Brasil e América do Sul"/>
        <s v="A formação do Candomblé: história e ritual da nação jeje na Bahia"/>
        <s v="Ancestrais e suas sombras: uma etnografia da chefia Kalapalo e seu ritual mortuário"/>
        <s v="Capitalismo e colapso ambiental"/>
        <s v="Conservadorismos, fascismos e fundamentalismos: análises conjunturais"/>
        <s v="Epidemiologia e clínica da coinfecção Trypanosoma cruzi e vírus da imunodeficiência adquirida"/>
        <s v="Para além das Colunas de Hércules, uma história da paraconsistência: de Heráclito a Newton da Costa"/>
        <s v="Planejamento da produção de cana-de-açúcar no contexto das mudanças climáticas globais"/>
        <s v="A Cidade barroca na Europa e América Ibérica"/>
        <s v="A construção da igualdade-política e identidade homossexual no Brasil da &quot;abertura”"/>
        <s v="Análise política em saúde: a contribuição do pensamento estratégico"/>
        <s v="Diplomas e decá: identificação religiosa de membros de classe média no candomblé"/>
        <s v="Dissidências sexuais e de gênero"/>
        <s v="Ditaduras: memória, violência e silenciamento"/>
        <s v="Nebulosas do pensamento urbanístico: tomo I – modos de pensar"/>
        <s v="O teatro que corre nas vias"/>
        <s v="Observatório de análise política em saúde : abordagens, objetos e investigações"/>
        <s v="Os Correios e as políticas governamentais: mudanças e permanências"/>
        <s v="Planejamento e gestão em saúde: caminhos para o fortalecimento das hemorredes"/>
        <s v="Planos de saúde e dominância financeira"/>
        <s v="Poética oral do samba de roda das margens do Velho Chico"/>
        <s v="Política de saúde bucal no Brasil: teoria e prática"/>
        <s v="Política Nacional de Aids: construção da resposta governamental à epidemia HIV/aids no Brasil"/>
        <s v="Prazer e desejo em Aristóteles"/>
        <s v="Que os outros sejam o normal: tensões entre movimento LGBT e ativismo queer"/>
        <s v="Redes regionalizadas de atenção à saúde: desafios à integração assistencial e à coordenação do cuidado"/>
        <s v="A oeste das minas: escravos, índios e homens livres numa fronteira oitocentista Triângulo Mineiro (1750-1861)"/>
        <s v="Cartografias do ensino do teatro"/>
        <s v="Peregrinação de Egéria: uma narrativa de viagem aos Lugares Santos"/>
        <s v="Saúde da família: boas práticas e círculos virtuosos"/>
        <s v="Dicionário histórico-social do Oeste catarinense"/>
        <s v="História ambiental e migrações: diálogos"/>
        <s v="Movimentos e lutas sociais pela terra no sul do Brasil: questões contemporâneas"/>
        <s v="Tecnologia e o mundo da vida: do jardim à terra"/>
        <s v="Pesquisa na área biomédica: do planejamento à publicação"/>
        <s v="O massacre de Manguinhos"/>
        <s v="Segurança do paciente: conhecendo os riscos nas organizações de saúde, 2ed"/>
        <s v="Segurança do paciente: criando organizações de saúde seguras, 2ed"/>
        <s v="A esfera da política"/>
        <s v="Análise de discurso crítica: um método de pesquisa qualitativa"/>
        <s v="Autômatos geniais: a mente como sistema emergente e perspectivista"/>
        <s v="Cultura do silêncio e democracia no Brasil: ensaios em defesa da liberdade de expressão (1980-2015)"/>
        <s v="Dicionário crítico de migrações internacionais"/>
        <s v="Educação superior e os desafios no novo século: contextos e diálogos Brasil-Portugal"/>
        <s v="Em Pessoa: estudos sobre a poesia e a prosa de Fernando Pessoa"/>
        <s v="Émile Benveniste: a gênese de um pensamento"/>
        <s v="Fronteiras linguísticas em contextos migratórios"/>
        <s v="Hipnose, dores, crônicas &amp; complexidade: técnicas avançadas"/>
        <s v="Linguística e ensino de línguas"/>
        <s v="Mal-estar e moralidade: situação humana, ética e procriação responsável"/>
        <s v="Memória: interfaces no campo da informação"/>
        <s v="O tecido do tempo: o patrimônio cultural no Brasil e a Academia Sphan: a relação entre modernismo e barroco"/>
        <s v="Princípios bioclimáticos para o desenho urbano"/>
        <s v="Tráfico de pessoas e mobilidade humana"/>
        <s v="A família Asteraceae no Brasil: classificação e diversidade"/>
        <s v="Educações, culturas e hackers: escritos e reflexões"/>
        <s v="Estado e capital na China"/>
        <s v="Famílias inter-raciais: tensões entre cor e amor"/>
        <s v="Juventude e trabalho: desafios no mundo contemporâneo"/>
        <s v="Latinitas: uma introdução à língua latina através dos textos"/>
        <s v="Legitimidades da loucura: sofrimento, luta, criatividade e pertença"/>
        <s v="Nas rodas da capoeira e da vida: corpo, experiência e tradição"/>
        <s v="Produção social das políticas de saúde bucal no Brasil"/>
        <s v="Psicologia e suas interfaces: estudos interdisciplinares"/>
        <s v="Publique, apareça ou pereça: produtivismo acadêmico, &quot;pesquisa administrada&quot; e plágio nos tempos da cultura digital"/>
        <s v="Questões sociocientíficas: fundamentos, propostas de ensino e perspectivas para ações sociopolíticas"/>
        <s v="Saúde para todos, já!"/>
        <s v="Sonhos da diamba, controles do cotidiano: uma história da criminalização da maconha no Brasil republicano"/>
        <s v="Subordinação racial no Brasil e na América Latina: o papel do Estado, o Direito Costumeiro e a Nova Resposta dos Direitos Civis"/>
        <s v="Teoria ator-rede e estudos de comunicação"/>
        <s v="Territórios da Bahia: regionalização, cultura e identidade"/>
        <s v="Texturas do sofrimento emocial"/>
        <s v="Trajetórias interrompidas: perdas gestacionais, luto e reparação"/>
        <s v="Violência de gênero contra mulheres: suas diferentes faces e estratégias de enfrentamento e monitoramento"/>
        <s v="Whatsapp e educação: entre mensagens, imagens e sons"/>
        <s v="Saúde mental e reabilitação psicossocial: avanços e desafios nos 15 anos da Lei 10.2016 (Proceedings)"/>
        <s v="Carlos Chagas, um cientista do Brasil = Carlos Chagas, scientist of Brazil"/>
        <s v="Cidade, corpo e alimentação: aproximações interdisciplinares"/>
        <s v="Tópicos em saúde, ambiente e trabalho: um olhar ampliado"/>
        <s v="Cadastro Único: tecnologia de reclassificação social"/>
        <s v="Identidade e resistência afro-brasileira na obra de Jorge Amado"/>
        <s v="Territórios migrantes, interfaces expandidas"/>
        <s v="Atenção diferenciada: a formação técnica de agentes indígenas de saúde do Alto Rio Negro"/>
        <s v="A Cosmopolítica da gestação, do parto e do pós-parto: autoatenção e medicalização entre os índios Munduruku"/>
        <s v="Entre Demografia e Antropologia: povos indígenas no Brasil"/>
        <s v="Poder, hierarquia e reciprocidade: saúde e harmonia entre os Baniwa do Alto Rio Negro"/>
        <s v="Agriculturas empresariais e espaços rurais na globalização: abordagens a partir da América do Sul"/>
        <s v="Ação afirmativa: conceito, história e debates"/>
        <s v="Aprendizados ao longo da vida: sujeitos, políticas e processos educativos"/>
        <s v="Favelados e pobladores nas ciências sociais: a construção teórica de um movimento social"/>
        <s v="Machado de Assis e o cânone ocidental: itinerários de leitura"/>
        <s v="Movimentos sociais e institucionalização: políticas sociais, raça e gênero no Brasil pós-transição"/>
        <s v="Saberes tradicionais e locais: reflexões etnobiológicas"/>
        <s v="A busca da perfeição: o ideário eugenista em pauta"/>
        <s v="O crime do padre Amaro – Eça de Queirós: texto da primeira versão e ensaios"/>
        <s v="Diálogos sobre diversidade, relações raciais e desigualdade no Brasil"/>
        <s v="Gênero, sexualidades e diferenças: categorias de análise, (des)territórios de disputas"/>
        <s v="Hortaliças-fruto"/>
        <s v="Guia de identificação das espécies de anfíbios (Anura e Gymnophiona) do estado de Goiás e do Distrito Federal, Brasil Central"/>
        <s v="Política de controle do tabaco no Brasil"/>
        <s v="O feroz mosquito africano no Brasil: o Anopheles gambiae entre o silêncio e a sua erradicação (1930-1940)"/>
        <s v="Informações e registros em saúde e seus usos no SUS"/>
        <s v="O aspecto verbal no português: a categoria e sua expressão"/>
        <s v="Musicografia Lima: uma forma simples de aprender e ensinar música para cegos e pessoas com baixa visão"/>
        <s v="A trajetória da cana-de-açúcar no Brasil: perspectivas geográfica, histórica e ambiental"/>
        <s v="Suma de teologia: [Primeira parte – questões 84-89]"/>
        <s v="&quot;Aqui nessa tribo ninguém quer a sua catequização”: pedagogia social, educação popular em saúde e perspectiva decolonial"/>
        <s v="Psiquiatria e Política: o jaleco, a farda e o paletó de Antonio Carlos Pacheco e Silva"/>
        <s v="Perfil do leitor colonial"/>
        <s v="A constituição da assistência social como um campo de política pública no Brasil"/>
        <s v="Uma história das leishmanioses no novo mundo: fins do século XIX aos anos 1960"/>
        <s v="O ator e a câmera: investigações sobre o encontro no jogo do filme"/>
        <s v="Comunicação (inter)cultural em interação"/>
        <s v="Entre sertões: comunismo e campesinato na obra de Bernardo Élis"/>
        <s v="Hannah Arendt e a banalidade do mal"/>
        <s v="Mais Médicos: as vozes dos atores e os impactos do programa na atenção básica à saúde"/>
        <s v="O futebol nas ciências humanas no Brasil"/>
        <s v="Interfaces: representações socioespaciais, geotecnologias e formação de professores"/>
        <s v="Organização do cuidado e práticas em saúde: abordagens, pesquisas e experiências de ensino"/>
        <s v="Parto natural, parto humanizado: perspectivas de mulheres de camadas populares e médias"/>
        <s v="Pessoas com deficiência e doenças raras: o cuidado na atenção primária"/>
        <s v="Poliomielite no Brasil: do reconhecimento da doença ao fim da transmissão"/>
        <s v="Políticas sociais: conceitos, trajetórias e a experiência brasileira"/>
        <s v="Saúde no caminho da roça"/>
        <s v="Saúde e Educação: um encontro plural"/>
        <s v="Saúde global: olhares do presente"/>
        <s v="Saúde de migrantes e refugiados"/>
        <s v="Sexualidade masculina, gênero e saúde"/>
        <s v="Teoria da Reforma Sanitária: diálogos críticos"/>
        <s v="Zika no Brasil: história recente de uma epidemia"/>
        <s v="Saúde na Escola: intersetorialidade e promoção da saúde"/>
        <s v="Em busca da comunidade: ciências sociais, desenvolvimento rural e diplomacia cultural nas relações Brasil-EUA (1930-1950)"/>
        <s v="Mania de liberdade: Nise da Silveira e a humanização da saúde mental no Brasil"/>
        <s v="Anopheles gambiae no Brasil – 1930 a 1940"/>
        <s v="Avaliação nutricional na atenção básica: reflexões sobre práticas e saberes"/>
        <s v="Bioética, Saúde e Sociedade"/>
        <s v="O campo da saúde coletiva: gênese, transformações e articulações com a reforma sanitária brasileira"/>
        <s v="Diplomacia em saúde e saúde global: perspectivas latino-americanas"/>
        <s v="Formulário Médico: manuscrito atribuído aos Jesuítas e encontrado em uma arca da Igreja de São Francisco de Curitiba"/>
        <s v="Judicialização de Políticas Públicas no Brasil"/>
        <s v="Justiça como práxis, funcionamentos humanos e saúde"/>
        <s v="O Nasf e o Trabalho na Atenção Básica à Saúde: apontamentos práticos e experimentações"/>
        <s v="Oficinas clínicas do cuidado: efeitos da narratividade sobre o trabalho em saúde"/>
        <s v="A síndrome metabólica e suas implicações clínicas"/>
        <s v="Estratégias de ensino da matemática: entrelaçando saberes para a educação básica"/>
        <s v="Gattai e Amado: retalhos de automemoriografias"/>
        <s v="História e saúde: políticas, assistência, doenças e instituições na Bahia"/>
        <s v="Literatura e linguística: saberes acadêmicos além das fronteiras"/>
        <s v="Memória, multiplicidade e metalinguagem: modulações autorais em Manoel de Barros e Roberval Pereyr"/>
        <s v="Memória: estudos interdisciplinares"/>
        <s v="Mitologia grega e bíblica: narrativas de transgressão"/>
        <s v="O viver na &quot;cidade do bem”: tensões, conflitos e acomodações na Vila Operária de Luiz Tarquínio, na Boa Viagem – Bahia (1892-1946/47)"/>
        <s v="Sífilis e Reforma da Saúde na Bahia (1920-1945)"/>
        <s v="Tear de Fios, tecer de mulheres: o tecido narrativo de Helena Parente Cunha"/>
        <s v="Manguinhos do sonho à vida: a ciência na Belle Époque"/>
        <s v="Reuniões dialógicas de Redes Sociais: formas de dialogismo no trabalho psicossocial"/>
        <s v="Inovação em saúde: dilemas e desafios de uma instituição pública"/>
        <s v="O jogo como prática de saúde"/>
        <s v="A política pública como campo multidisciplinar"/>
        <s v="Trabalho de campo com animais: procedimentos, riscos e biossegurança"/>
        <s v="Foucault, a arqueologia e As palavras e as coisas 50 anos depois"/>
        <s v="Actividades Integradoras del Aprendizaje por Sistemas, AIAS. Manual para la facilitación en el aula de pequeños grupos"/>
        <s v="Acuerdos comerciales y aspectos relacionados con el comercio exterior"/>
        <s v="Andrés de Santa María en los críticos de arte colombianos"/>
        <s v="Ayer mineros, hoy ecoguías y concesionarios: tensiones en torno a la conservación ambiental, el uso de la tierra y el trabajo en Guasca, Cundinamarca"/>
        <s v="Clientelismo político, ¿desviación de la política o forma de representación?: Estado del arte sobre las aproximaciones al clientelismo en Colombia 1973-2011"/>
        <s v="Construcción de agendas interinstitucionales ambientales: una mirada desde los derechos humanos"/>
        <s v="Del este de Europa al sur de América: migraciones soviéticas y postsoviéticas a la ciudad de Bucaramanga, Santander"/>
        <s v="Diferencias entre las reglas de exclusión probatoria colombiana e internacional penal. Análisis en tres casos de injerencias en comunicaciones privadas"/>
        <s v="Diferentes maneras de conocer: las experiencias recientes de la Escuela Intercultural de Diplomacia Indígena"/>
        <s v="Discusiones contemporáneas sobre derechos humanos en el marco de la globalización"/>
        <s v="Educación y pedagogía en política y relaciones internacionales: experiencias y reflexiones"/>
        <s v="El &quot;otro” de la antropología. Tensiones y conflictos generados en la práctica de la antropología de negocios"/>
        <s v="El desplazamiento forzado en Colombia: 10 años de la sentencia T-025 de 2004"/>
        <s v="Entre o segredo e a solidão: aborto ilegal na adolescência"/>
        <s v="El juez administrativo colombiano: ¿Un actor influyente en el fortalecimiento del Estado social y constitucional de derecho?"/>
        <s v="El pensamiento Kuna o la utopía realmente existente"/>
        <s v="Formación en derecho basada en competencias"/>
        <s v="Historias de familia: etnografía delirante sobre el amor, la violencia y las drogas"/>
        <s v="Ilegalidad aparente o violación permanente: los derechos de autor y las tecnologías P2P"/>
        <s v="Jorge Zalamea, enlace de mundos: quehacer literario y cosmopolitismo (1905-1969)"/>
        <s v="La influencia de León Duguit en la reforma social de 1936 en Colombia: el sistema jurídico, la función social de la propiedad y la teoría de los servicios públicos"/>
        <s v="La política entre nubes de incienso. La participación política de las asociaciones católicas laicas bogotanas (1863-1885)"/>
        <s v="La reforma al proceso ejecutivo: estudio del impacto que sobre este tiene el análisis económico del derecho"/>
        <s v="La reparación directa como recurso efectivo y adecuado para la reparación de violaciones de derechos humanos"/>
        <s v="Los derechos de los pueblos indígenas de Colombia: luchas, contenido y relaciones"/>
        <s v="Misticismo y filosofía"/>
        <s v="Nueva ecología de los medios y desarrollo ciudadano"/>
        <s v="Perspectivas de responsabilidad por daños ambientales en Colombia"/>
        <s v="Pluralismo jurídico estatal: entre conflicto y diálogo. Enseñanzas de un caso colombiano"/>
        <s v="Retos y tendencias del derecho electoral"/>
        <s v="Voto programático y programas de gobierno en Colombia: Garantías para su cumplimiento"/>
        <s v="La gestión ambiental urbana en la localidad de La Candelaria"/>
        <s v="La minería en páramos, humedales y reservas forestales"/>
        <s v="Los límites de la estratificación: en busca de alternativas"/>
        <s v="Agroclimatología del Ecuador"/>
        <s v="Comunicación, desarrollo y política"/>
        <s v="Economía popular y solidaria: ¿realidad o utopía?. Caracterización de las entidades de fomento"/>
        <s v="La inclusión de las TIC en la educación de personas con discapacidad: relatos de experiencias"/>
        <s v="Persona, educación y filosofía: reflexiones desde la educación universitaria"/>
        <s v="Aplicaciones e innovación de la ingeniería en ciencia y tecnología"/>
        <s v="La estandarización ortográfica del quichua ecuatoriano. Consideraciones históricas, dialectológicas y sociolingüísticas"/>
        <s v="Interculturalidad. Problemáticas y perspectivas diversas"/>
        <s v="Misiones, pueblos indígenas y la conformación de la Región Amazónica. Actores, tensiones y debates actuales"/>
        <s v="Pesquisa e pós-graduação em estudos do lazer"/>
        <s v="Entre o Brasil e os Estados Unidos: intelectuais, ideias e projetos de educação (1927-1935)"/>
        <s v="Saúde em jogo: atores e disputas de poder na Agência Nacional de Saúde Suplementar (ANS)"/>
        <s v="Trabalho, saúde e adoecimento mental: percursos na rede de atenção do SUS"/>
        <s v="Um manicômio em colapso: da aridez do abandono à fluidez da liberdade"/>
        <s v="Profissão farmacêutica em São Paulo: prática científica, ensino e gênero, 1895-1917"/>
        <s v="Manual de sobrevivência para divulgar ciência e saúde"/>
        <s v="Campo, floresta e águas: práticas e saberes em saúde"/>
        <s v="Dois ensaios sobre utopia"/>
        <s v="Representações midiáticas da saúde"/>
        <s v="Diplomacia da saúde e Covid-19: reflexões a meio caminho"/>
        <s v="Política Cultural: conceito, trajetória e reflexões"/>
        <s v="Dança Cristal: da arte do movimento à abordagem somático-performativa"/>
        <s v="Abastecimento alimentar: redes alternativas e mercados institucionais"/>
        <s v="Ações afirmativas na educação superior: a experiência da Universidade Federal da Fronteira Sul"/>
        <s v="Conhecimento em rede: desenvolvimento, cooperação e integração regional em território de fronteira – Rede CIDIR: 10 anos"/>
        <s v="Mas, afinal, para quê, então, filosofia? Uma leitura do Górgias de Platão"/>
        <s v="O modelo de desenvolvimento brasileiro das primeiras décadas do século XXI: aportes para o debate"/>
        <s v="Paisagem e socionatureza: olhares geográfico-filosóficos"/>
        <s v="O corpo e a imagem no discurso: gêneros híbridos"/>
        <s v="A criação da Faculdade de Medicina do Triângulo Mineiro: primeiros anos (1953-1960)"/>
        <s v="Ensino de Línguas no curso de Letras: práticas, experiências e currículo"/>
        <s v="Escuta crítica: formação docente em Letras presencial e a distância"/>
        <s v="Incursões na escrita acadêmico-universitária: letramento, discurso, enunciação"/>
        <s v="Metafísica do gênero humano: natureza e história na obra de Giambattista Vico"/>
        <s v="A persistência do aviamento: colonialismo e história indígena no Noroeste Amazônico"/>
        <s v="Biomassa: estrutura, propriedades e aplicações"/>
        <s v="Cacau: cultivo, pesquisa e inovação"/>
        <s v="Economia, sociedade e paisagens da Capitania de Ilhéus"/>
        <s v="Educação do campo: políticas e práticas"/>
        <s v="Histórias de africanos e seus descendentes no sul da Bahia"/>
        <s v="Memorabilia: o lado espacial da memória (na esteira de Merleau-Ponty)"/>
        <s v="Nós, professores: reflexões e memórias do trabalho com o ensino e aprendizagem de línguas"/>
        <s v="Protagonismo Indígena: arranjos e conflitos nas sesmarias dos jesuítas"/>
        <s v="Brasil Saúde Amanhã: complexo econômico-industrial da saúde"/>
        <s v="Brasil Saúde Amanhã: dimensões para o planejamento da atenção à saúde"/>
        <s v="Brasil Saúde Amanhã: população, economia e gestão"/>
        <s v="Impactos da Violência na Saúde, 4ed"/>
        <s v="Rede de frio: fundamentos para a compreensão do trabalho"/>
        <s v="Rede de frio: gestão, especificidades e atividades"/>
        <s v="Vacina Antivariólica: ciência, técnica e o poder dos homens, 1808- 1920"/>
        <s v="A literatura movente de Chimamanda Adichie: póscolonialidade, descolonização cultural e diáspora"/>
        <s v="O negro no mundo dos ricos: um estudo sobre a disparidade racial de riqueza com os dados do Censo 2010"/>
        <s v="Discussões Tusculanas"/>
        <s v="A instrução pública nas vozes dos portadores de futuros (Brasil – séculos XIX e XX)"/>
        <s v="Ensino de Tradução: proposições didáticas à luz da competência tradutória"/>
        <s v="Clássicos do pensamento pedagógico: olhares entrecruzados"/>
        <s v="Ficções do ser: o entre-lugar de bichas pretas na escola"/>
        <s v="Racismo religioso em escolas da Bahia: autoafirmação e inclusão de crianças e jovens de terreiro"/>
        <s v="Volta miúda: quilombo, memória e emancipação"/>
        <s v="Deus salve a rainha e evite engarrafamentos: textos de jornalismo cultural"/>
        <s v="O discurso do Supremo Tribunal Federal na Ditadura Militar"/>
        <s v="Saussure e a tradução"/>
        <s v="Clássicos em Doença de Chagas: histórias e perspectivas no centenário da descoberta"/>
        <s v="Genes: fatos e fantasias"/>
        <s v="Políticas Internacionais de Saúde na Era Vargas: o Serviço Especial de Saúde Pública, 1942-1960"/>
        <s v="Solidariedade ou Competição? Políticas e sistema de atenção à saúde na Alemanha"/>
        <s v="Vida e Obra de Oswaldo Cruz"/>
        <s v="Aedes de A a Z"/>
        <s v="Cognição, emoções e ação"/>
        <s v="Kant e o A priori"/>
        <s v="Informação, conhecimento e ação ética"/>
        <s v="A Linguagem em Kant, a linguagem de Kant"/>
        <s v="Informação, conhecimento, ação autônoma e big data: continuidade ou revolução?"/>
        <s v="Semiótica e pragmatismo: interfaces teóricas: vol. I"/>
        <s v="Ativismo patrocinado pelo Estado: burocratas e movimentos sociais no Brasil democrático"/>
        <s v="Dicionário temático de patrimônio: debates contemporâneos"/>
        <s v="Direitos em disputa: LGBTI+, poder e diferença no Brasil contemporâneo"/>
        <s v="Literaturas africanas comparadas: paradigmas críticos e representações em contraponto"/>
        <s v="A literatura em questão: sobre a responsabilidade da instituição literária"/>
        <s v="Mulheres, poder e ciência política: debates e trajetórias"/>
        <s v="Política em São Paulo: uma análise da dinâmica político-partidária no estado"/>
        <s v="Práticas teatrais: sobre presenças, treinamentos, dramaturgias e processos"/>
        <s v="Um sabiá sujo: a aventura científica sobre a descoberta de uma ave e de um continente"/>
        <s v="Zoológicos humanos: gente em exibição na era do imperialismo"/>
        <s v="Pérolas negras – primeiros fios: experiências artísticas e culturais nos fluxos entre África e Brasil"/>
        <s v="A Liberdade na República dos modernos: teoria e história do liberalismo político francês (1789-1848)"/>
        <s v="Teoria da Literatura e História da Crítica: momentos decisivos"/>
        <s v="“Tu garante?”: aprendizagem às margens do Tapajós"/>
        <s v="Os impactos sociais da Covid-19 no Brasil: populações vulnerabilizadas e respostas à pandemia"/>
        <s v="Autoscopia: uma ação reflexiva sobre a prática docente"/>
        <s v="Consumos alimentares em cenários urbanos - múltiplos olhares"/>
        <s v="Autotradução: breve histórico, razões, consequências, práticas"/>
        <s v="História da arte: ensaios contemporâneos"/>
        <s v="Conexões: ensaios em história da arte"/>
        <s v="Carl Einstein e a Arte da África"/>
        <s v="Bricolagem alimentar nos estilos naturais"/>
        <s v="Cidade e campo: olhares de Brasil e Portugal"/>
        <s v="Ensino superior e desenvolvimento regional: reconfigurando as relações entre as cidades e o campo"/>
        <s v="O cotidiano escolar de crianças, jovens e adultos em rodas de conversas"/>
        <s v="Celso Furtado: a esperança militante (Interpretações): vol. 1"/>
        <s v="Celso Furtado: a esperança militante (Depoimentos): vol. 2"/>
        <s v="Celso Furtado: a esperança militante (Desafios): vol. 3"/>
        <s v="O Estado da Arte sobre Refugiados, Deslocados Internos, Deslocados Ambientais e Apátridas no Brasil: atualização do Diretório Nacional do ACNUR de teses, dissertações, trabalhos de conclusão de curso de graduação em João Pessoa (Paraíba) e artigos (2007 a"/>
        <s v="Industrialização do ensino e política de educação a distância"/>
        <s v="Objetivos humanísticos, conteúdos científicos: contribuições da história e da filosofia da Ciência para o ensino de Ciências"/>
        <s v="Práticas de ensino e tecnologias digitais"/>
        <s v="Literacia em Saúde"/>
        <s v="Desastres: velhos e novos desafios para a saúde coletiva"/>
        <s v="Cambio climático, biodiversidad y sistemas agroalimentarios: avances y retos a 10 años de la Ley Orgánica del Régimen de la Soberanía Alimentaria en Ecuador"/>
        <s v="Civilizaciones en disputa: Educación y evangelización en el territorio Shuar"/>
        <s v="Comunicación y ciudad: lenguajes, actores y relatos"/>
        <s v="Cuando los instagrammers son los adultos"/>
        <s v="Desplazamiento lingüístico y revitalización: reflexiones y metodologías emergentes"/>
        <s v="Estado, educación y pueblos indígenas en los Andes ecuatorianos: la experiencia del Sistema de Escuelas Indígenas de Cotopaxi"/>
        <s v="Etnografías: procesos, experiencias y resistencias sociales"/>
        <s v="Hegemonías y subalteridades urbanas: la configuración metropolitana de Quito"/>
        <s v="La lucha por el agua: gestión comunitaria del proyecto de agua potable Pesillo-Imbabura"/>
        <s v="Los morlacos y las redes sociales"/>
        <s v="¿Qué es la teoría? Enfoques, usos y debates en torno al pensamiento teórico"/>
        <s v="Palavra banto em Minas"/>
        <s v="Dossiê Bruno Latour"/>
        <s v="Para além das fronteiras: a política linguística brasileira de promoção internacional do português"/>
        <s v="Qual literatura? Diferentes perspectivas da produção literária para crianças e jovens na contemporaneidade"/>
        <s v="Breve história da vida e morte de Anísio Teixeira: desmontada a farsa da queda no fosso do elevador"/>
        <s v="A construção da notícia: interseções entre jornalismo e comunicação estratégica"/>
        <s v="A cultura dos memes: aspectos sociológicos e dimensões políticas de um fenômeno do mundo digital"/>
        <s v="A vontade de expor: arte, gênero e sexualidade"/>
        <s v="As bambas do samba: mulher e poder na roda, 2ed"/>
        <s v="Comensalidades em trânsito"/>
        <s v="Diálogos com Fellini"/>
        <s v="Fúria narcísica entre alunos e professores: as práticas de cyberbullying e os tabus presentes na profissão de ensinar"/>
        <s v="Vacinas"/>
        <s v="Direito à comunicação e saúde"/>
        <s v="Ateliês de Pesquisa: formação de professores(as)-pesquisadores(as) e métodos de pesquisa em educação"/>
        <s v="Audiovisual independente: política de fomento e organização das produtoras no Brasil"/>
        <s v="Autoria e leitura: uma revisão dos lugares de produção e interpretação"/>
        <s v="Encruzilhadas no coração de Shirley: a cidade, o gênero e o corpo no cinema de Edyala Yglesias"/>
        <s v="Feminismo no cinema brasileiro: a representação das mulheres nordestinas nas telas"/>
        <s v="Imagens reveladas, diferenças veladas: relações de gênero na dinâmica do espaço público na cidade do Salvador, Bahia"/>
        <s v="Mulheres baianas em tessituras de memórias e ficções: subjetividade femininas"/>
        <s v="Negrura, brancura e mestiçagem no imaginário literário brasileiro"/>
        <s v="Semântica cognitiva sócio - histórica: estudos sobre o significado"/>
        <s v="Sociolinguística e funcionalismo: vertentes e interfaces"/>
        <s v="Vozes e versos quilombolas: uma poética identitária e de resistência em Helvécia"/>
        <s v="Teoria contemporânea da restauração"/>
        <s v="Comunicação e educação: dinâmicas midiáticas e cenários escolares"/>
        <s v="Gênese da saúde global: a Fundação Rockefeller no Caribe e na América Latina"/>
        <s v="A arte de enganar a natureza: contracepção, aborto e infanticídio no início do século XX"/>
        <s v="Violência sob o olhar da saúde: infrapolítica da contemporaneidade brasileira"/>
        <s v="Em busca da boa morte: antropologia dos cuidados paliativos"/>
        <s v="As Pestes do século XX: tuberculose e Aids no Brasil, uma história comparada"/>
        <s v="Um lugar para a ciência: a formação do campus de Manguinhos"/>
        <s v="Desaguar em cinema: documentário, memória e ação com o CachoeiraDoc"/>
        <s v="Education and literature: reflections on social, racial, and gender matters = Educação e literatura: reflexões sobre questões sociais, raciais e de gênero"/>
        <s v="Fantasmas modernos: montagem de uma outra herança v. 1"/>
        <s v="Geo Foto Grafia: narrativas espaciais nas imagens de Sebastião Salgado"/>
        <s v="Infiltrados e invasores: uma perspectiva comparada sobre relações de classe no cinema brasileiro"/>
        <s v="Irê Ayó: uma epistemologia afro-brasileira"/>
        <s v="Marcadores da diferença: raça e racismo na história do Brasil"/>
        <s v="Nascer não é igual para todas as pessoas"/>
        <s v="Novos mitos e velhas realidades"/>
        <s v="Objeto, gozo e corpo nas toxicomanias e adições: uma leitura psicanalítica"/>
        <s v="OMINÍBÚ: maternidade negra em um defeito de cor"/>
        <s v="Solidariedade e organizações: pensar uma outra organização"/>
        <s v="Tecnologias sociais e de comunicação como recursos educacionais em alimentação"/>
        <s v="A redação no Vestibular Unicamp: o que e como se avalia"/>
        <s v="Prospectiva para ciência, tecnologia e inovação"/>
        <s v="Violência sexual e direito ao aborto legal no Brasil: fatos e reflexões"/>
        <s v="Experiência, Saúde, Cronicidade: um olhar socioantropológico"/>
        <s v="O estatuto científico da ciência cognitiva em sua fase inicial: uma análise a partir da Estrutura das revoluções científicas de Thomas Kuhn"/>
        <s v="Análises relacionais de citação para a identificação de domínios científicos: uma aplicação no campo dos Estudos Métricos da Informação no Brasil"/>
        <s v="Modelos de leitura documentária para indexação: abordagens teóricas interdisciplinares e aplicações em diferentes tipos de documentos"/>
        <s v="Estudos métricos da informação no Brasil: indicadores de produção, colaboração, impacto e visibilidade"/>
        <s v="Corpo, cultura e educação"/>
        <s v="Leitura documentária: estudos avançados para a indexação"/>
        <s v="Una mirada a la ciencia de la información desde los nuevos contextos paradigmáticos de la posmodernidad"/>
        <s v="Política de indexação para bibliotecas: elaboração, avaliação e implantação"/>
        <s v="La descripción archivística en los tiempos posmodernos: conceptos, principios y normas"/>
        <s v="Inteligência organizacional"/>
        <s v="Estudos avançados em Arquivologia"/>
        <s v="Política de indexação"/>
        <s v="Direitos humanos e saúde: reflexões e possibilidades de intervenção"/>
        <s v="Gravidez na adolescência: entre fatos e estereótipos"/>
        <s v="Mário de Andrade e os mineiros: a carta como exercício crítico"/>
        <s v="Agricultura Urbana: agroecologia, alimentação, saúde e bem-estar"/>
        <s v="Violência e saúde na vida de pessoas LGBTI"/>
        <s v="Covid-19 no Brasil: cenários epidemiológicos e vigilância em saúde"/>
        <s v="Ações afirmativas no Brasil contemporâneo: dinâmicas e perspectivas"/>
        <s v="Ensaios fora do tubo: a saúde e seus paradoxos"/>
        <s v="Políticas antes da política de saúde indígena"/>
        <s v="Cidades novas"/>
        <s v="Estado e punitividade: problemas de governança penal democrática"/>
        <s v="Processos educativos dialógicos que conscientizam e libertam"/>
        <s v="Construção de conhecimento no curso da pandemia de COVID-19: aspectos biomédicos, clínico-assistenciais, epidemiológicos e sociais"/>
        <s v="Juliano Moreira: da Bahia para o mundo a formação baiana do intelectual de múltiplos talentos (1872-1902)"/>
        <s v="Walter da Silveira e o cinema moderno no Brasil: críticas, artigos, cartas, documentos"/>
        <s v="Trabalho Infantil: desafios e abordagens em saúde pública"/>
        <s v="Vidas em exclusão e a reinvenção do cuidado"/>
        <s v="Espaços da Ciência no Brasil: 1800-1930"/>
        <s v="Saúde coletiva como compromisso: a trajetória da Abrasco"/>
        <s v="Velhice &amp; Sexualidade: tramas da diversidade"/>
        <s v="A política externa brasileira e a UNASUL: geopolítica e expansão do capitalismo brasileiro na América do Sul"/>
        <s v="A urdidura do magistério primário na Corte Imperial: um professor na trama de relações e agências"/>
        <s v="Alimentação e nutrição na atenção básica: reflexões cotidianas e contribuições para prática do cuidado"/>
        <s v="A pesquisa no campo da alimentação e nutrição no Brasil: pluralidade epistêmica e produtividade científica"/>
        <s v="Congresso remoto: a experiência legislativa brasileira em tempos de pandemia"/>
        <s v="O programa Minha Casa Minha Vida: habitação e produção do espaço urbano em diferentes escalas e perspectivas"/>
        <s v="O rural em regiões metropolitanas: a Fazenda Engenho Novo, São Gonçalo"/>
        <s v="Tradução em (ent)revista: Simone Schwarz-Bart e as tradutoras brasileiras"/>
        <s v="Sistematização de experiências de trabalho com grupos nos Centros de Referência em Obesidade/RJ"/>
        <s v="¿Cómo se mide el acoso sexual? Aportes para determinar la prevalencia del acoso sexual em las instituciones de educación superior"/>
        <s v="Patrimonio inmaterial en el Ecuador: una construcción colectiva"/>
        <s v="Ativismo institucional: criatividade e luta na burocracia brasileira"/>
        <s v="Compósitos madeira-cimento: um produto sustentável para o Futuro"/>
        <s v="Empreendedorismo: registros de estudos teórico-empíricos no semiárido"/>
        <s v="Fitoterapia e a Ovinocaprinocultura: uma associação promissora"/>
        <s v="Gestão social e agricultura familiar: a construção e a materialidade de novas formas de administrar"/>
        <s v="Patrimônio, povos do campo e memórias: diálogos com a cultura, a arte e a educação"/>
        <s v="Regulação econômica no mercado de capitais e na indústria do petróleo e gás natural: assimetrias de informação, cooperação institucional e proteção do investidor"/>
        <s v="Sociedade e cultura no Rio Grande do Norte: diálogos interdisciplinares"/>
        <s v="Teorias linguísticas: orientações para a pesquisa"/>
        <s v="Umbu-cajazeira: descrição e técnicas de cultivo"/>
        <s v="Covid-19: desafios para a organização e repercussões nos sistemas e serviços de saúde"/>
        <s v="A literatura juvenil na escola"/>
        <s v="Aplicativos de notícias, destacamento e efeitos de sentidos: representações internacionais sobre o Brasil (em UOL e Le Monde)"/>
        <s v="Biopolítica, deficiência e educação: outros olhares sobre a inclusão escolar"/>
        <s v="Cadastro e gestão territorial: uma visão luso-brasileira para a implementação de sistemas de informação cadastral nos municípios"/>
        <s v="Climatologia escolar: saberes e práticas"/>
        <s v="Dar à luz na sombra: exercício da maternidade na prisão"/>
        <s v="Geografia e anarquismo: a importância do pensamento de Piotr Kropotkin para a ciência"/>
        <s v="Ilustres ordinários do Brasil"/>
        <s v="Machado de Assis – antes do livro, o jornal: suporte, mídia e ficção"/>
        <s v="Promoção da cultura de notificação de incidentes em saúde"/>
        <s v="Métodos de alfabetização no Brasil: uma história concisa"/>
        <s v="Riscos sobre música: ensaios – repetições – provas"/>
        <s v="Patrimônio, território e turismo no Brasil, Costa Rica e Itália"/>
        <s v="Narrativas em Saúde Coletiva: memória, método e discurso"/>
        <s v="Violência, Samurais e o Bushido no cinema de Akira Kurosawa"/>
        <s v="“Fumo de negro”: a criminalização da maconha no pós-abolição"/>
        <s v="Comentários sobre a primeira década de Tito Lívio"/>
        <s v="As selfies do Instagram: os autorretratos na contemporaneidade"/>
        <s v="El peritoneo: descripción de un nuevo síndrome, falla peritoneal"/>
        <s v="Hepatite C e tireoide"/>
        <s v="Políticas e sistemas de saúde em tempos de pandemia: nove países, muitas lições"/>
        <s v="A web-based approach to measure skill mismatches and skills profiles for a developing country: the case of Colombia"/>
        <s v="Interculturalidad, protección de la naturaleza y construcción de paz"/>
        <s v="Presença intelectual africana: Cheikh Anta Diop"/>
        <s v="Redes integradas de servicios de salud en Colombia y Brasil. Un estudio de casos."/>
        <s v="Prueba ilícita y regla de exclusión en materia penal: análisis teórico-práctico en derecho comparado"/>
        <s v="Medicamentos simples para males graves: los Casos felices y auténticos de medicina de Domingo Rota como ventana abierta a las artes de curar santafereñas (Santafé, 1750-1830)"/>
        <s v="Reforma radical en el estado de Santander, 1850-1885"/>
        <s v="Reflexiones en torno a derechos humanos y grupos vulnerables"/>
        <s v="Justicia para los vasallos de su majestad. Administración de justicia en la villa de San Gil, siglo XVIII"/>
        <s v="El amparo de tierras: la acción, el proceso y el juez de restitución"/>
        <s v="Resultados maternos y fetales de la actividad física durante el embarazo"/>
        <s v="Filosofia da História"/>
        <s v="Vidas e doutrinas dos filósofos ilustres"/>
        <s v="A pesquisa científica na era do Big Data: cinco maneiras que mostram como o Big Data prejudica a ciência, e como podemos salvá-la"/>
        <s v="África, margens e oceanos: perspectivas de história social"/>
        <s v="A ascensão da levedura: como um simples fungo moldou nossa civilização"/>
        <s v="Caleidoscópio Primo Levi: ensaios sobre um poliédrico quimiscritor"/>
        <s v="Carta de achamento do Brasil"/>
        <s v="De que lado você samba? Raça, política e ciência na Bahia do pós-abolição"/>
        <s v="Ecologia política: da desconstrução do capital à territorialização da vida"/>
        <s v="Entre o belo e o útil: manuais e práticas do ensino do desenho no Brasil"/>
        <s v="Envelhecimento, saúde e cognição humana: importância da dieta, da genética e do estilo de vida"/>
        <s v="Fascismo e grande capital"/>
        <s v="Flores matinais colhidas ao entardecer - 朝花夕拾"/>
        <s v="Os gramáticos latinos: Varrão, Quintiliano, Donato, Prisciano"/>
        <s v="Humanidades e ciências naturais: ensaios e balanços críticos"/>
        <s v="A Itália em disputa: comunistas e democratas-cristãos no longo pós-guerra (1943-1978)"/>
        <s v="Narrativas de (re)existência: antirracismo, história e educação"/>
        <s v="Sobre a doutrina de Espinosa em cartas ao senhor Moses Mendelssohn"/>
        <s v="Utilização de resíduos agroindustriais na construção"/>
        <s v="A (des)patologização do processo de escolarização: contribuições da psicologia histórico-cultural"/>
        <s v="Educação e gestão neoliberal: a escola cooperativa de Maringá – uma experiência de Charter School?"/>
        <s v="Imagem: diálogos e interfaces interdisciplinares"/>
        <s v="Militância de Florestan Fernandes em defesa da escola pública brasileira (1954 – 1964)"/>
        <s v="Uma educadora republicana: a face desconhecida de Maria Lacerda de Moura"/>
        <s v="Comunistas brasileiros: cultura política e produção cultural"/>
        <s v="Ditaduras militares: Brasil, Argentina, Chile e Uruguai"/>
        <s v="Improvisação como espetáculo: processo de criação e metodologias de treinamento do ator-improvisador"/>
        <s v="Consumo alimentar e obesidade: teorias e evidências"/>
        <s v="Terceirização da gestão na Saúde Pública"/>
        <s v="Mudanças climáticas, desastres e saúde"/>
        <s v="Anulabilidad de las cláusulas abusivas"/>
        <s v="Colombia frente a los Objetivos de Desarrollo Sostenible: retos desde los derechos humanos"/>
        <s v="Cosmología en la obra de Dante Alighieri. Génesis y fuentes"/>
        <s v="Diálogos interdisciplinarios sobre los problemas de la justicia en Colombia"/>
        <s v="Enemistad política y diferencia sexual en la masacre de Bahía Portete: retos al concepto de lo político de Carl Schmitt"/>
        <s v="Estrategias de enseñanza aprendizaje en ambientes musicales. Enfoque para niños, niñas y adolescentes con discapacidad víctimas del conflicto armado colombiano"/>
        <s v="La biblioteca de Fray Cristóbal de Torres a partir de los libros que conserva la Biblioteca Antigua del Colegio Mayor de Nuestra Señora del Rosario"/>
        <s v="La diáspora latinoamericana a España, 1997-2007. Incógnitas y realidades"/>
        <s v="La gestión social en rehabilitación. Un enfoque emergente en salud pública para la fisioterapia"/>
        <s v="La naturalización de las emociones: anotaciones a partir de Wittgenstein"/>
        <s v="La religión en la sociedad postsecular: transformación y relocalización de lo religioso en la modernidad tardía"/>
        <s v="Las acciones constitucionales: reflexiones sobre sus avances y retos"/>
        <s v="Poder blando y diplomacia cultural. Elementos clave de políticas exteriores en transformaciones"/>
        <s v="¿Quiénes somos ‘nosotros’? O cómo (no)hablar en primera persona del plural"/>
        <s v="Santo Tomás de Aquino: ideas políticas y jurídicas. Proyección en el derecho tributario"/>
        <s v="Aportes de la psicología en el ámbito hospitalario: la humanización en los servicios de salud como objetivo prioritario"/>
        <s v="Conflictos indígenas ante la justicia colonial: los hilos entrelazados de una compleja trama social y legal, siglos XVI-XVII"/>
        <s v="De la ética a la bioética en las ciencias de la salud"/>
        <s v="El procedimentalismo en la formación ético-discursiva profesional"/>
        <s v="Estudios de la tuberculosis desde la Sucursal del Cielo"/>
        <s v="Estudios en resistencia a los antibióticos beta-lactámicos en bacterias Gram negativas"/>
        <s v="Periodismo universitario en el siglo XXI"/>
        <s v="Periodismo universitario en el siglo XXI. Experiencias que transforman. Volumen II"/>
        <s v="Prevención de riesgos biológicos en odontología"/>
        <s v="Reimaginar el futuro pospandemia"/>
        <s v="Educação física e ciências do esporte no tempo presente: desmonte dos processos democráticos, desvalorização da ciência, da educação e ações em defesa da vida"/>
        <s v="A máscara no teatro moderno: do avesso da tradição à contemporaneidade"/>
        <s v="Entre a literatura e o ensino: a formação do leitor"/>
        <s v="Expansão e mudanças tecnológicas no agronegócio canavieiro: impactos na estrutura fundiária e na ocupação agropecuária no estado de São Paulo"/>
        <s v="Governança multiescalar dos recursos hídricos transfronteiriços na Amazônia"/>
        <s v="Inside ticks: morphophysiology, toxicology and therapeutic perspectives"/>
        <s v="Leituras e releituras românticas: José de Espronceda e Álvares de Azevedo"/>
        <s v="Própolis e geoprópolis: uma herança das abelhas"/>
        <s v="A didática do curso de pedagogia da Unesp/Marília (1963-2005): Uma história da formação de professores, por meio da história de constituição de uma disciplina acadêmica"/>
        <s v="A escola da juventude paulista: a expansão dos ginásios públicos e o campo político no estado de São Paulo (1947-1963)"/>
        <s v="A formação ética do psicólogo: ambiente acadêmico e competência moral"/>
        <s v="Direitos humanos, diversidade, gênero e sexualidade: reflexões, diagnósticos e intervenções na pesquisa em educação"/>
        <s v="Educação e humanização de bebês e de crianças pequenas: conceitos e práticas pedagógicas"/>
        <s v="Educação sexual na escola: currículo e práticas"/>
        <s v="Educação, filosofia e magia: uma anarqueologia do cuidado de si entre o Daimon e os sonhos"/>
        <s v="Emancipação pela educação: encontros entre Piaget e Habermas"/>
        <s v="Espaço e lugar privilegiado para formação de professores: Instituto de Educação “Fernando Costa” (1953-1975)"/>
        <s v="Função simbólica da consciência &amp; humanização: questões e desafios para a educação infantil – v. 1"/>
        <s v="Geometria e tecnologia: visitando alternativas metodológicas para a sala de aula"/>
        <s v="Gestão democrática e participação na educação profissional agroecológica do MST (PR): limites e possibilidades de uma educação"/>
        <s v="Humanização e educação integral refletindo sobre rotas alternativas"/>
        <s v="Letramento estético na EJA e na educação do campo – v.1"/>
        <s v="Mario Pinto Serva: o intelectual e as fronteiras do campo educacional (1915 – 1928)"/>
        <s v="Movimentos sociais e políticas educacionais na Era da barbárie"/>
        <s v="Pensamento, linguagem e língua escrita segundo a epistemologia genética: processos e construções análogos"/>
        <s v="Perspectivas educacionais e novas demandas: contribuições da telecolaboração"/>
        <s v="Práticas pedagógicas de professores no ensino de matemática nos anos iniciais do ensino fundamental e a resolução de problemas"/>
        <s v="Superdotação, transtorno de déficit de atenção/hiperatividade e dupla excepcionalidade: um estudo de indicadores e habilidades sociais"/>
        <s v="A Imagem em ciência da informação: reflexões teóricas e experiências práticas"/>
        <s v="Os animais peçonhentos na Saúde Pública"/>
        <s v="O espírito das relações internacionais"/>
        <s v="Antropologías: múltiples perspectivas para el estudio del ser humano"/>
        <s v="Filosofía, tecnociencia e industria 4.0: una mirada desde el medioambiente"/>
        <s v="IV Congreso de educación Salesiana: desafíos juveniles para una transformación social"/>
        <s v="Pandemia desde la academia: experiencias transdisciplinarias de la universidad cuencana en tiempos de COVID-19"/>
        <s v="¿Qué nos dejó la pandemia? Retos y aprendizajes para la educación superior"/>
        <s v="Radio comunitaria en pandemia: aprendizajes y experiencias"/>
        <s v="TikTok: más allá de la hipermedialidad"/>
        <s v="Un ecosistema llamado universidad"/>
        <s v="Uma genealogia do autor: a emergência e o funcionamento da autoria moderna"/>
        <s v="Educação e modernidade: contribuições dos clássicos para a Sociologia da Educação"/>
        <s v="Estratégias de visualidade na literatura: o Olho Sebald"/>
        <s v="Semiótica e pragmatismo: interfaces teóricas: vol. 2"/>
        <s v="Autogoverno e formação humana em tempos sombrios: aspectos éticos e políticos"/>
        <s v="Entre as fronteiras do ensino, da pesquisa e da extensão: estudos na área de Letras"/>
        <s v="Estudos linguísticos da/na Fronteira Sul"/>
        <s v="Extensão universitária na UFFS: trajetórias, alcances e desafios"/>
        <s v="Letras UFFS Cerro Largo 10 anos de ensino, pesquisa e extensão"/>
        <s v="Processo de enfermagem: história e teoria"/>
        <s v="Saúde coletiva: políticas públicas em defesa do sistema universal de saúde"/>
        <s v="Sinalização purinérgica: implicações fisiopatológicas"/>
        <s v="Novos rumos do direito ambiental: um olhar para a geodiversidade"/>
        <s v="Os Direitos Humanos à Água e ao Saneamento"/>
        <s v="Sistemas alimentares, fome e insegurança alimentar e nutricional no Brasil"/>
        <s v="SUS: o debate em torno da eficiência"/>
        <s v="Mozambique’s foreign policy towards South Africa: managing asymmetrical economic diplomacy"/>
        <s v="Entre o roçado e a Coca-Cola: uma sociobiografia"/>
        <s v="Janela da escuta: o adolescente especialista de si e a tessitura de uma rede sob medida"/>
        <s v="Política externa na Nova República: os primeiros 30 anos"/>
        <s v="Vozes indígenas na saúde: trajetórias, memórias e protagonismos"/>
        <s v="Gênero e saúde: uma articulação necessária"/>
        <s v="A ação mímica: princípios e poéticas da mímica corporal dramática de Étienne Decroux"/>
        <s v="A casa das mulheres n’outro terreiro: famílias matriarcais em Salvador"/>
        <s v="A coisa obscura: mulher, sodomia e Inquisição no Brasil colonial"/>
        <s v="Açúcar amargo: arquitetura e arqueologia industrial do século XVI ao XIX"/>
        <s v="Brasil, ano zero: estado, gênero, violência"/>
        <s v="Educação infantil em tempos de pandemia"/>
        <s v="Avaliação nutricional: escolares, adultos, idosos e hospitalizados"/>
        <s v="Entre palavras: memória, estilo, transmissão"/>
        <s v="Nilda: a dama e o tempo"/>
        <s v="Os olhos negros do Brasil"/>
        <s v="Ensaios sobre desenvolvimento econômico e políticas públicas: um olhar sobre a Bahia e o Brasil"/>
        <s v="Perspectivas pós-coloniais e decoloniais em relações internacionais"/>
        <s v="População LGBT+: demandas e necessidades para a produção do cuidado"/>
        <s v="Prosa de Nagô: educando pela cultura"/>
        <s v="Ruth Landes e A cidade das mulheres: uma releitura da antropologia do candomblé"/>
        <s v="História da alfabetização e suas fontes"/>
        <s v="História da Educação em Minas Gerais: da Colônia à República: volume 1: Colônia"/>
        <s v="História da Educação em Minas Gerais: da Colônia à República: volume 2: Império"/>
        <s v="História da educação em Minas Gerais: da Colônia à República: volume 3: República"/>
        <s v="Democracia e justiça na América Latina: para onde vamos?"/>
        <s v="Étienne Decroux e a artesania de ator: caminhadas para a soberania"/>
        <s v="Crise global e sistemas de saúde na América Latina"/>
        <s v="Terreiros Egúngún: um culto ancestral afro-brasileiro"/>
        <s v="Médicos do Sertão: ciência, saúde e doenças em Goiás 1947-1960"/>
        <s v="Eternidade do instante: gifs, loopings, imagem técnica atemporal"/>
        <s v="Migrações e refúgio: identidade, economia e legislação em debate"/>
        <s v="In memoriam: urbanismo, literatura e morte"/>
        <s v="O ensino de geografia urbana: reflexões e ações pedagógicas"/>
        <s v="A filosofia natural de Benjamin Franklin: traduções de cartas e ensaios sobre a eletricidade e a luz"/>
        <s v="Alimentação em jogo: o lobby na regulação da publicidade no Brasil"/>
        <s v="As teorias e o caso"/>
        <s v="Celso Furtado: reforma, política e ideologia (1950-1964)"/>
        <s v="Política externa como ação afirmativa: projeto e ação do governo Lula na África (2003-2006)"/>
        <s v="A Escrita grega no Império Romano: recepção e transmissão"/>
        <s v="Escrevam porque as ditaduras não duram para sempre"/>
        <s v="Matérias da memória"/>
        <s v="Por dentro da criação"/>
        <s v="Pensamentos selvagens: montagem de uma outra herança v. 2"/>
        <s v="Dermatologia &amp; doenças infecciosas: fundamentos e condutas"/>
        <s v="O parto na luz do Daime: corpo e reprodução entre mulheres na Vila Irineu Serra"/>
        <s v="O Hospício da Praia Vermelha: do Império à República (Rio de Janeiro, 1852-1944)"/>
        <s v="Seca silenciosa, saúde invisível: um desastre naturalizado no semiárido do Brasil"/>
        <s v="Acesso às urgências e atenção hospitalar: uma questão de direitos humanos"/>
        <s v="Memes e educação na cibercultura"/>
        <s v="O ardil totalitário: imaginário político no Brasil dos anos de 1930"/>
        <s v="Monografias de Plantas Medicinais Brasileiras e Aclimatadas: Volume II"/>
        <s v="Uma história das leishmanioses no novo mundo: anos 1960 ao século XXI – Amazônia"/>
        <s v="Línguas estrangeiras/adicionais, educação crítica e cidadania"/>
        <s v="Trabalho, democracia e participação no Brasil"/>
        <s v="O fascismo em dez lições"/>
        <s v="Escrita infantil: junção e tradição discursiva"/>
        <s v="Introdução à filosofia de Bergson"/>
        <s v="Guimarães Rosa: dimensões da narrativa"/>
        <s v="Entidades assistenciais para crianças e adolescentes no município: impasses institucionais e possibilidades"/>
        <s v="Água e bacias hidrográficas: planejamento, gestão e manejo para enfrentamento das crises hídricas"/>
        <s v="Design coletivo: grupos, movimentos e escolas do moderno ao contemporâneo"/>
        <s v="Labirintos de Borges e Saramago: espaço, palavra e identidade"/>
        <s v="Selecionar, controlar e distribuir: o Instituto Nacional de Imigração e Colonização e a política imigratória brasileira (1952-1955)"/>
        <s v="Uma aula como ocupação: da infância da arte à arte da infância"/>
        <s v="Independência &amp; Instrução no Brasil: história, memória e formação (1822-1972)"/>
        <s v="O fetiche como estrutura, imagem e performance no Teatro de Nelson Rodrigues"/>
        <s v="Mulheres dos cabelos brancos: cartografias do cuidado de si no mundo do samba"/>
        <s v="Acervo revisitado: intersecções e convergências no redesign de uma coleção díspare"/>
        <s v="Semiótica documental: aspectos contextuais, teóricos e interdisciplinares"/>
        <s v="Avaliação das políticas de alimentação e nutrição: contribuições teóricas e práticas"/>
        <s v="&quot;As ‘nagôs’ estão na rua com prazer e alegria&quot;: uma cartografia afro-baiana de Belmonte (Bahia)"/>
        <s v="Leia-me negras: insurgências afroafetivas na prática pedagógica"/>
        <s v="Mejigã e o contexto da escravidão"/>
        <s v="Sobre dizer: ensaio fenomenológico em torno da linguagem"/>
        <s v="Trem de ferro e usina do Almada: a física da história da região cacaueira"/>
        <s v="Participação e responsabilidade no jornalismo público"/>
        <s v="Apiterapia: medicamentos das abelhas e possíveis tratamentos"/>
        <s v="Governança de territórios em desenvolvimentos desiguais: uma análise crítica"/>
        <s v="Clima escolar: perspectivas e possibilidades de análise"/>
        <s v="Microquímica do poder: uma análise genealógica dos psicofármacos contemporâneos"/>
        <s v="As drogas, as pessoas e as cidades: consumo do espaço e efeitos sociais em cidades latinas – Aproximações entre São Paulo, Bogotá e Medellín"/>
        <s v="Memória muscular: um estudo interdisciplinar sobre a performance no violoncelo"/>
        <s v="Percursos de um arte-educador: a arte de se constituir educador nas práticas de ensino de teatro com crianças"/>
        <s v="A emergência do Design da Informação na contemporaneidade da Ciência da Informação"/>
        <s v="Tópicos da bibliometria para bibliotecas universitárias"/>
        <s v="Cuentas y cuentos… Cuida de las cuentas públicas: custodia de la probidad"/>
        <s v="Desenlace a los conflictos desde la justicia tradicional: experiencias comparadas, aportes para el caso colombiano"/>
        <s v="Economías globalizadas: producción y consumo responsable, experiencias en América Latina"/>
        <s v="El turismo gastronómico sostenible. Ruta Bochica: potencialidades y modelo pedagógico para su desarrollo en Colombia"/>
        <s v="Gastronomía y turismo: una reflexión cultural"/>
        <s v="Imaginario social desde las expresiones gráficas en ambientes público-privados del centro de Bogotá"/>
        <s v="La administración de empresas: una perspectiva desde el profesional mateista hacia el futuro"/>
        <s v="La gráfica urbana entre lo público y lo privado: expresión, cultura e imagen en seis localidades de Bogotá"/>
        <s v="Perspectivas turísticas: una discusión entre los social y lo cultural"/>
        <s v="Prospectiva del desarrollo de competencias para los profesionales de contaduría pública desde la perspectiva de la formación por ciclos propedéuticos"/>
        <s v="Geografía rural latinoamericana: temas de investigación y perspectivas de futuro"/>
        <s v="A educação médica na América Latina"/>
        <s v="Renovos"/>
        <s v="A revolução das mochilas: contracultura e viagens no Brasil ditatorial"/>
        <s v="Música e autismo: ideias em contraponto"/>
        <s v="Bibliotecas e Hibridez"/>
        <s v="Introdução à direção teatral"/>
        <s v="Avanços conceituais em nutrição humana: ciência e tecnologia de alimentos"/>
        <s v="A Biopolítica da Beleza: Cidadania Cosmética e Capital Afetivo no Brasil"/>
        <s v="Tópicos em Virologia"/>
        <s v="Neurobiología de la percepción visual"/>
        <s v="De Cuba à Patagônia: desafios da educação militar no terceiro milênio"/>
        <s v="Do erro em composição"/>
        <s v="Ensaios de teatro e filosofia: do Renascimento ao século XVIII"/>
        <s v="Hortas: sob um olhar que você nunca viu"/>
        <s v="Geografias da noite: exemplos de pesquisa no Brasil"/>
        <s v="Pensamento e linguagem: Vygotsky, Wallon, Chomsky e Piaget"/>
        <s v="Psicanálise em face ao desamparo e seus destinos"/>
        <s v="Retórica e política em Rousseau"/>
        <s v="(Re)pensando o suicídio: subjetividades, interseccionalidade e saberes pluriepistêmicos"/>
        <s v="Língua(gem) e sexualidade: perspectivas do século XXI"/>
        <s v="As comissões da verdade e os arquivos da ditadura militar brasileira"/>
        <s v="Atividade política judicial: ensaio de fundamentação"/>
        <s v="O Partido Revolucionário Cubano de José Martí: concepção ético-política original"/>
        <s v="El Partido Revolucionario Cubano de José Martí: concepción ético-política original"/>
        <s v="Cambio climático. Acuerdos y contradicciones"/>
        <s v="COVID-19: respuestas desde la ingeniería y la inteligencia artificial"/>
        <s v="Desafíos educativos contemporáneos: educación salesiana para la innovación y participación en contextos de crisis"/>
        <s v="Diseño hidráulico de plantas de tratamiento de agua potable"/>
        <s v="Etnohistorias de América Latina y el Caribe"/>
        <s v="Experiencias docentes en tiempo de pandemia"/>
        <s v="Incidencia de los proyectos de Vinculación con la Sociedad de la Universidad Politécnica Salesiana. Volumen 2"/>
        <s v="Misiones, Estado y pueblos indígenas: transformaciones de una relación histórica"/>
        <s v="Oralidades y escrituras kichwas"/>
        <s v="Prácticas educativas, pedagogía e interculturalidad: V Congreso internacional de etnografía y educación julio de 2020. Modalidad virtual"/>
        <s v="Productos naturales: investigación y perspectivas en Ecuador"/>
        <s v="Reflexiones sobre periodismo deportivo: experiencias, retos y expectativas"/>
        <s v="A Bahia já deu régua e compasso: medicina legal, raça e criminalidade na Bahia (1890-1940)"/>
        <s v="A música no candomblé: etnomusicologia no Ilê Axé Opô Aganjú, Bahia"/>
        <s v="Mercado e instituições: uma abordagem econômica aplicada para as reformas previdenciária e trabalhista no Brasil"/>
        <s v="Psicose e drogas: estado mental de risco e primeiro episódio psicótico em usuários de maconha"/>
        <s v="Trajetórias e histórias insurgentes: os Kariri-Sapuyá da Pedra Branca, Recôncavo Sul Baiano"/>
        <s v="Os impasses da estratégia: os comunistas, o antifacismo, e a revolução burguesa no Brasil: 1936-1948"/>
        <s v="O ensino de Ciências e as Tecnologias Digitais da Informação e Comunicação (TDIC): pesquisas desenvolvidas na educação básica"/>
        <s v="Dramaturgos, críticos e ratos: reflexões sobre o teatro em Edgar Allan Poe"/>
        <s v="Fronteiras da engenharia e ciências ambientais: perspectivas multidisciplinares"/>
        <s v="Juventudes e aprendizagens musicais na contemporaneidade"/>
        <s v="Nostálgicos na terra do banzo: o imigrante italiano em Juó Bananére e António de Alcântara Machado"/>
        <s v="Receita de ambrosia: peça didática"/>
        <s v="Uso público em áreas protegidas: contribuições para gestão de unidades de conservação"/>
        <s v="Produtos à base de plantas: efetividade e segurança no tratamento de pacientes oncológicos"/>
        <s v="Procurando razões"/>
        <s v="O futuro é meu enquanto eu viver: desafios da psicologia em contextos educacionais"/>
        <s v="Foucault, a arqueologia e As palavras e as coisas – 50 anos depois"/>
        <s v="Pensar junto/fazer com: saúde mental na pandemia de covid-19"/>
        <s v="Comensalidades em narrativa: estudos de mídia e subjetividade"/>
        <s v="Diálogos interdisciplinares sobre mulheres, gênero e feminismo"/>
        <s v="Tolerância intolerante / De mal a pior"/>
        <s v="Os donos do direito: a biografia coletiva dos ministros do STF (1988 – 2013)"/>
        <s v="Arquimedes, Pappus, Descartes e Polya: quatro episódios da história da heurística"/>
        <s v="&quot;Por que aprender isso, professora?” Sentido pessoal e atividade de estudo na Psicologia Histórico-Cultural"/>
        <s v="Retalhos de experiências modernas: história, culturas e cidades no interior paulista – Primeira República"/>
        <s v="Diálogos apócrifos: sobre educação, ensino de língua e literatura"/>
        <s v="A constituição da Universidade de São Paulo e a Reforma Universitária da década de 1960"/>
        <s v="Cristãos nas terras do Cã: as viagens dos frades mendicantes nos séculos XIII e XIV"/>
        <s v="Geografia e movimentos sociais: dos primeiros estudos à abordagem socioterritorial"/>
        <s v="Pasolini: poesia, paixão e política"/>
        <s v="Segurança pública, redes e governança"/>
        <s v="Atenção primária à saúde em municípios rurais remotos no Brasil"/>
        <s v="O encontro da antropologia com a favela: Anthony e Elizabeth Leeds no Jacarezinho"/>
        <s v="A cruzada das crianças: intelectuais, cultura e política na América Latina"/>
        <s v="Escritos sobre fenomenologia da percepção: espacialidade, corpo, intersubjetividade e cultura contemporânea"/>
        <s v="Bilac vivo"/>
        <s v="De quem é esse corpo? A performatividade do gênero feminino no teatro contemporâneo – cruzamentos entre processos criativos das mulheres, cena e gênero"/>
        <s v="A constituição da subjetividade feminina em Alfonsina Storni: uma voz gritante na América"/>
        <s v="A educação musical em cursos de pedagogia do estado de São Paulo"/>
        <s v="A formação continuada sob análise do professor escolar"/>
        <s v="Ao revés do ‘pós’: variações sobre temas de arte e educação"/>
        <s v="As razões da máquina antropofágica: poesia e sincronia em Haroldo de Campos"/>
        <s v="Atenção Psicossocial além da Reforma Psiquiátrica: contribuições a uma Clínica Crítica dos processos de subjetivação na Saúde Coletiva"/>
        <s v="Bárbara Vasconcelos de Carvalho e o ensino da literatura infantil no Brasil"/>
        <s v="Da feminilidade oitocentista"/>
        <s v="Guia básico de morfologia interna de carrapatos ixodídeos"/>
        <s v="Hilda Hilst e o seu pendulear"/>
        <s v="Música, educação e indústria cultural: o loteamento do espaço sonoro"/>
        <s v="Nas raias de um gênero: a fábula e o efeito fábula na obra infantil de Monteiro Lobato"/>
        <s v="O império da ordem: guarda nacional, coronéis e burocratas em Minas Gerais na segunda metade do século XIX (1850-1873)"/>
        <s v="O que os pares de Teletandem (não) negociam: práticas para um novo contexto online interativo para o ensino/aprendizagem de línguas estrangeiras no século XXI"/>
        <s v="Retórica à moda brasileira: transições da cultura oral para a cultura escrita no ensino fluminense de 1746 a 1834"/>
        <s v="Theodoro de Moraes na história da alfabetização no Brasil"/>
        <s v="Transfigurações de Axel: leituras de teatro moderno em Portugal"/>
        <s v="A figura do herói antigo nas crônicas medievais da Península Ibérica (século XIII e XIV)"/>
        <s v="O canto de Graúna: uma poética da heterogeneidade nas literaturas indígenas brasileiras contemporâneas"/>
        <s v="Cinema, circuitos culturais e espaços formativos: novas sociabilidades e ambiência na Bahia (1968-1978)"/>
        <s v="O Conselho Geral de Província: espaço de experiência política na Bahia (1828-1834)"/>
        <s v="Entre a aventura e o preconceito: trabalhadores sob a mira britânica"/>
        <s v="Insurgência do feminino na obra de Inês Sabino"/>
        <s v="“A missão sou eu!”: uma história sobre o Código Penal de José Gonçalves Cotta na colônia de Moçambique"/>
        <s v="Nóis por nóis: poesia e resistência nos saraus periféricos de Salvador"/>
        <s v="Porque a gente tem os filhos, mas não tem a natureza: narrativas de violências domésticas não conjugais"/>
        <s v="Traços da periferia: política e performance em produções literárias marginais-periféricas contemporâneas"/>
        <s v="Vozes engajadas: a atuação política do professorado primário da Bahia (1889-1930)"/>
        <s v="O X de Malcolm e a questão racial norte-americana"/>
        <s v="Lygia Fagundes Telles e René Magritte: diálogos entre textos e telas"/>
        <s v="A literatura na língua do outro: Jacques Derrida e Abdelkebir Khatibi"/>
        <s v="A primazia do corpo próprio: posição e crítica da função simbólica nos primeiros trabalhos de Merleau-Ponty"/>
        <s v="Alegrias engarrafadas: os alcoóis e a embriaguez na cidade de São Paulo no final do século XIX e começo do XX"/>
        <s v="Baccharis dracunculifolia: uma das principais fontes vegetais da própolis brasileira"/>
        <s v="Cartas vazias: leituras e leitores de um Centro de Referência de Down"/>
        <s v="Dialogismo e ironia em São Bernardo, de Graciliano Ramos"/>
        <s v="Dilemas do pós-modernismo na cultura de massa"/>
        <s v="Lourenço Filho e literatura infantil e juvenil"/>
        <s v="No limiar do desconhecido: reflexões acerca do objeto no teatro de Tadeusz Kantor"/>
        <s v="O papel da filosofia na teoria crítica de Herbert Marcuse"/>
        <s v="Percussão orquestral brasileira: problemas editoriais e interpretativos"/>
        <s v="Comunicação rural"/>
        <s v="Desenvolvimento em bases regionais (experiências com políticas públicas)"/>
        <s v="Direito humano à alimentação: desafios e conquistas"/>
        <s v="Extensão e desenvolvimento regional: da teoria à prática"/>
        <s v="Federalismo, políticas públicas e poder local"/>
        <s v="Fome e desnutrição: determinantes sociais"/>
        <s v="A matemática da gestão e a alma lameada: crítica à mediação em licenciamentos e desastres na mineração"/>
        <s v="A pandemia na sociedade de risco: perspectivas da comunicação"/>
        <s v="O que aprendi hoje? Ressignificando a alfabetização no sentido  de uma práxis educativo-coletiva"/>
        <s v="Erotismo e religiosidade: romances de Antônio da Fonseca Soares sobre mulheres"/>
        <s v="BR-163 em 5 tempos: uma abordagem geo-foto-gráfica"/>
        <s v="O corpo das mulheres em Chiquinha Gonzaga: entre regularidades, rupturas e discursos de resistência"/>
        <s v="Maringá de todos os santos? Orixás, voduns, inquices e guias"/>
        <s v="Povos indígenas, formação de professores e educação intercultural: diálogos com a lei nº 11.645/2008"/>
        <s v="“O que os pais vão falar?”: gênero, sexualidade e círculos dialógicos com educadoras"/>
        <s v="Acceso físico, social, económico e inocuidad de los alimentos en los niños de 2,5 a 5 años y su estado nutricional y neurodesarrollo"/>
        <s v="Competencias del Saber Ser, Pedagogía Franciscana y Capacidades Humanas. Experiencias generadas en comunidad de práctica"/>
        <s v="Deporte, salud mental y alimentación en tiempos de pandemia por COVID-19"/>
        <s v="Estrés Cotidiano Infantil y Mindfulness en la Escuela"/>
        <s v="La industria de la construcción de vivienda: características administrativas, financieras y tributarias"/>
        <s v="Percepciones sobre responsabilidad social universitaria en programas de contaduría"/>
        <s v="Além do paradigma: (sobre o legado de Thomas Kuhn)"/>
        <s v="Como nos tornamos os professores que somos: uma problematização da herança estruturalista nas práticas de ensinar e aprender filosofia"/>
        <s v="Pesquisas em educação e redes colaborativas"/>
        <s v="Coletânea Covid-19 e agendas de pesquisa nas ciências sociais"/>
        <s v="Desenvolvimento e questão agrária no Brasil: problemas do passado e dilemas para o futuro"/>
        <s v="Histórias do Design em Minas Gerais II"/>
        <s v="Luto e morte em tempos de pandemia: reflexões a partir da psicologia"/>
        <s v="Música de museu: repensando um acervo"/>
        <s v="Veredas e (re)configurações da formAção docente"/>
        <s v="Pesquisas no ensino de ciências: reflexões sobre currículo e formação de professores"/>
        <s v="Proposições e novos olhares ao ensino de ciências"/>
        <s v="A Residência Pedagógica na UFFS: reflexões sobre a formação de professores (2020-2022)"/>
        <s v="Pesquisas, Vivências e Práticas de Educação em Saúde na Escola"/>
        <s v="Pensar a Loucura: trilhas literárias, culturais, históricas"/>
        <s v="A Institucionalização da farmácia brasileira: Rio de Janeiro e Bahia, 1808-1891"/>
        <s v="Nascimento Prematuro: repercussões no desenvolvimento integral"/>
        <s v="Uma História Global e Brasileira da Aids, 1986-2021"/>
        <s v="Testosterona: a biografia de um hormônio"/>
        <s v="Leite para os Trópicos! Consumo, produção e políticas públicas no Brasil, 1889-1964"/>
        <s v="Políticas do Feminino: saúde, sexo, gênero"/>
        <s v="Introdução à filosofia crítica de Kant"/>
        <s v="Identidades em transformação: examinando a trajetória de refugiados venezuelanos"/>
        <s v="Movimentos sociais e educação: mútuas influências"/>
        <s v="Manuais para educação do corpo: educação física, moral e higiene"/>
        <s v="Mundos possíveis: culturas em pensamento"/>
        <s v="Educação em Astronomia: reflexões e práticas formativas"/>
        <s v="A saúde coletiva no curso de medicina, campus Chapecó: o ensino com pesquisa e extensão para a formação médica humanista e cidadã"/>
        <s v="Atenção à saúde das famílias latino-americanas: abordagens teóricas e práticas na educação"/>
        <s v="Do “era uma vez…” ao “viveram felizes para sempre…!”: (re)visitando a literatura"/>
        <s v="Na trajetória das Letras: reflexões sobre a construção coletiva da experiência acadêmica na UFFS"/>
        <s v="Sustentabilidade, circuitos curtos de abastecimento e compras públicas"/>
        <s v="Trabalho de campo: contribuições do curso de Geografia-Licenciatura da UFFS ao ensino e à pesquisa"/>
        <s v="Fronteiras na História: atores sociais e historicidade na formação do Brasil Meridional (séculos XVIII – XX)"/>
        <s v="Processo de enfermagem: da teoria à prática no cuidado oncológico"/>
        <s v="Ciências ambientais e interdisciplinaridade"/>
        <s v="Cartografia social: (re)descobrindo saberes"/>
        <s v="As múltiplas faces do PROFCIAMB: impactos nas Ciências Ambientais"/>
        <s v="Psicologia e teoria crítica: descolonização, interseccionalidade e a crise do Capitalismo - Volume 1"/>
        <s v="No tempo da in-presença: relato das práticas de criação em Letras e Artes"/>
        <s v="Processo de trabalho em saúde: a produção do cuidado"/>
        <s v="Política de financiamento das universidades estaduais da Bahia: dimensões relevantes à gestão da Universidade Estadual de Feira de Santana (UEFS)"/>
        <s v="A cavalaria do mar: a guerra da expansão imperial portuguesa – séculos XV e XVI"/>
        <s v="Antropoentomofagia: insetos na alimentação humana"/>
        <s v="Curta-metragem na sala de aula: multiletramento e sequência didática"/>
        <s v="Educação inclusiva: formação e experiências"/>
        <s v="Guia para as palmeiras do nordeste do Brasil"/>
        <s v="O canto do lobo: reflexões sobre a obra de António Lobo Antunes"/>
        <s v="O direito e a educação do campo: experiências, aprendizagens, reflexões"/>
        <s v="Olhares sobre o adoecimento crônico: representações e práticas de cuidado às pessoas com doença falciforme"/>
        <s v="Os verbos de padrão especial no português do século XVI"/>
        <s v="Pesquisa-ação colaborativa na universidade: experiências e práticas inovadoras"/>
        <s v="Políticas e práticas da educação inclusiva"/>
        <s v="Relação professor e estudante na universidade"/>
        <s v="Os Índios no Império do Brasil: a etnografia do IHGB entre as décadas de 1840 e 1860"/>
        <s v="A figueira"/>
        <s v="A formação das famílias livres: Campinas, 1774-1850"/>
        <s v="As experiências de República no município de Franca (1880-1906)"/>
        <s v="As teorias das guerras preventivas e as relações internacionais"/>
        <s v="Cartas e escrita: práticas culturais, linguagem e tessitura da amizade"/>
        <s v="Crimes em comum: escravidão e liberdade sob a pena do Estado imperial brasileiro (1830-1888)"/>
        <s v="D. B. Elkonin: vida e obra de um autor da psicologia histórico-cultural"/>
        <s v="Dinâmica do relevo: quantificação de processos formadores"/>
        <s v="Dois séculos de dívida pública: a história do endividamento público brasileiro e seus efeitos sobre o crescimento econômico (1822-2004)"/>
        <s v="Em busca do som: a música de Karlheinz Stockhausen nos anos 1950"/>
        <s v="Medidas de segurança no Direito Penal brasileiro: a desinternação progressiva sob uma perspectiva político-criminal"/>
        <s v="Monteiro Lobato e seis personagens em busca da nação"/>
        <s v="O cantor-ator: um estudo sobre a atuação cênica do cantor na ópera"/>
        <s v="A alfabetização das crianças das classes populares na escola pública: uma proposta de formação continuada de professores(as)"/>
        <s v="Dialogando sobre conhecimento e ciência a partir da cultura Kaingang e da perspectiva decolonial"/>
        <s v="Invernada dos Negros: história e luta de uma comunidade negra rural"/>
        <s v="Recampesinização e ressignificação do campesinato: histórias de vida no movimento de mulheres camponesas do Paraná (MMC/PR)"/>
        <s v="Manchas Metafóricas: o Eu de Augusto dos Anjos em imagens produzidas pela crítica literária"/>
        <s v="Intercooperação e redes de cooperativas no Rio Grande do Sul"/>
        <s v="Políticas públicas de saúde mental como promotoras de cidadania e (re)inserção social: um novo lugar para ser feliz?"/>
        <s v="O tradutor-intérprete de Libras escolar, seu conhecimento de Física e a percepção de sua práxis"/>
        <s v="Frágeis e Invisíveis: saúde e condições de vida de pessoas idosas privadas de liberdade"/>
        <s v="A poética do suicídio em Sylvia Plath"/>
        <s v="Família, escola e desempenho escolar"/>
        <s v="Crises da democracia e esfera pública: debates contemporâneos"/>
        <s v="Catálogo Transfopress Brasil: imprensa estrangeira publicada no Brasil"/>
        <s v="A Bahia em pedaços"/>
        <s v="Imputación objetiva y responsabilidad penal médica"/>
        <s v="Escuela intercultural de diplomacia indígena memoria, derecho y participación. La experiencia del pueblo arhuaco, Nabusímake, Sierra Nevada de Santa Marta"/>
        <s v="Identidades políticas porosas: estudios sobre las reivindicaciones sociales nacionales y transnacionales. Movilización legal, discursos políticos y repertorios de acción de las organizaciones indígenas y la lucha contra el racismo en Colombia"/>
        <s v="Fiesta de picó champeta, espacio y cuerpo en Cartagena, Colombia"/>
        <s v="Ética sexual y estética de la existencia en la antigua Grecia: reflexiones sobre la homosexualidad desde Focault"/>
        <s v="Classes de palavras na perspectiva da Gramática Discursivo- Funcional: o papel da nominalização no continuum categorial"/>
        <s v="Diálogos entre feminilidade e maternidade: um estudo sob o olhar da mitologia e da psicanálise"/>
        <s v="Entre a teoria e a história: a política comercial dos Estados Unidos na década de 1980"/>
        <s v="Formação de leitores surdos e a educação inclusiva"/>
        <s v="Guimarães Rosa em tradução: o texto literário e a versão alemã de Tutaméia"/>
        <s v="John Ruskin e o ensino do desenho no Brasil"/>
        <s v="Monteiro Lobato: um estudo de A chave do tamanho"/>
        <s v="O instrumento do “Diabo”: música, imaginação e marginalidade"/>
        <s v="O sujeito lírico em Dispersão: aspectos da modernidade na obra de Mário de Sá-Carneiro"/>
        <s v="O teatro adulto na cidade de São Paulo na década de 1980"/>
        <s v="Pragmática menor em Gilles Deleuze"/>
        <s v="Um metódico à brasileira: a História da historiografia de Afonso de Taunay (1911-1939)"/>
        <s v="Um rei em três versões: a construção da história de D. Afonso Henriques pelos cronistas medievais portugueses"/>
        <s v="A aula como produção de conhecimentos: interlocuções com a sociologia da infância"/>
        <s v="A harmonia de Jobim"/>
        <s v="A luta da África por sua arte: história de um malogro pós-colonial"/>
        <s v="A obra literária de João Paulo Borges Coelho. Panorama crítico"/>
        <s v="A rebeldia tornou-se de direita? Como o antiprogressismo e a anticorreção política estão construindo um novo sentido comum (e por que a esquerda deveria levá-los a sério)"/>
        <s v="A virada testemunhal e decolonial do saber histórico"/>
        <s v="Alberto da Veiga Guignard: modernidade e tradição"/>
        <s v="Alegria é devoção: sambas, santos e novenas numa tradição afro-diaspórica da Bahia"/>
        <s v="Ascensão e declínio da etnologia alemã (1884-1950)"/>
        <s v="Breve dicionário das literaturas africanas"/>
        <s v="Debate educacional nas origens da “Nova República”: a defesa da escola pública em projetos editoriais de 1978 a 1985"/>
        <s v="Entre cenas, memórias e estilhaços"/>
        <s v="Entre o ouvido e a voz"/>
        <s v="Estação etnográfica Bahia: a construção transnacional dos Estudos Afro-brasileiros (1935-1967)"/>
        <s v="História da filosofia moderna"/>
        <s v="Linha vermelha: a guerra da Ucrânia e as relações internacionais do século XXI"/>
        <s v="Neutrinos solares e o método científico"/>
        <s v="Novos horizontes do Brasil na quarta transformação estrutural"/>
        <s v="O escândalo do corpo falante: Don Juan com Austin, ou a sedução em duas línguas"/>
        <s v="O grupo Música Nova e a música eletroacústica"/>
        <s v="O horizonte democrático: o hiperpluralismo e a renovação do liberalismo político"/>
        <s v="Paulo Freire, a cultura e a educação: pensando à sombra de uma mangueira"/>
        <s v="Poesia bucólica: Virgílio, Calpúrnio Sículo, Nemesiano"/>
        <s v="Reinventando o Estado de bem-estar: plataformas digitais e políticas públicas"/>
        <s v="Um intelectual na urgência: Pasolini lido no Brasil"/>
        <s v="Ypabuçu: a vida nas lagoas"/>
        <s v="Introdução e orientações às boas práticas para as Coleções Biológicas Científicas Brasileiras"/>
        <s v="De Gregório a Raul: literatura baiana em curso, vol. 1"/>
        <s v="Federalismo e democracia: reflexões contemporâneas"/>
        <s v="Ser mulher no século XXI: desafios, direitos, conquistas e vivências"/>
        <s v="Tecnologias vestíveis: memória e intimidade sobre o corpo"/>
        <s v="Corpo de vento: Exu da teoria: travessias crítico-performativas pelas artes negras"/>
        <s v="Monólogos del Imperio: una historiografía sobre algunos silencios en la disciplina de las Relaciones Internacionales"/>
        <s v="Wàsi, ver y circular la imagen en la Sierra Nevada de Santa Marta"/>
        <s v="Neuropatías por atrapamiento en el miembro superior: fisiopatología, semiología, incidencia y prevalencia en el trabajo"/>
        <s v="Linajes. Esas cosas que evolucionan"/>
        <s v="Divino y humano. Contradicción, lógica y racionalidad de la doctrina de la encarnación"/>
        <s v="Evolución humana y vulnerabilidad: historia de vida y diferencias sexuales en la muerte"/>
        <s v="Planeación territorial en Colombia: (cosmo)visiones en disputa. Hacia una ética territorial colectiva"/>
        <s v="Investigar en educación: una estrategia de formación para el cambio"/>
        <s v="Psicología criminológica aplicada"/>
        <s v="Multiple Perspectives on the Study of Life: Biopolitics, Bioethics, Aesthetics"/>
        <s v="Samambaias e licófitas no Brasil: Biologia e taxonomia"/>
      </sharedItems>
    </cacheField>
    <cacheField name="Tradução" numFmtId="0">
      <sharedItems count="2">
        <b v="0"/>
        <b v="1"/>
      </sharedItems>
    </cacheField>
    <cacheField name="Título traduzido" numFmtId="0">
      <sharedItems containsBlank="1" count="27">
        <m/>
        <s v="Análise estratégica em saúde e gestão pela escuta"/>
        <s v="La Reforma Psiquiátrica"/>
        <s v="Discorsi sopra la prima deca di Tito Lívio"/>
        <s v="Vorlesungen über die Philosophie der Geschichte"/>
        <s v="Em grego: Βίοι καὶ γνῶμαι τῶν ἐν φιλοσοφίᾳ εὐδοκιμησάντων_x000d__x000a_Em inglês: The Lives and Opinions of Eminent Philosophers"/>
        <s v="La Ricerca Scientifica nell’Era dei Big Data. Cinque modi in cui i Big Data danneggiano la scienza, e come salvarla."/>
        <s v="The rise of yeast"/>
        <s v="Ecología Política - La Apropiación Social de la Naturaleza"/>
        <s v="Fascisme et grand capital"/>
        <s v="朝花夕拾-Zhaohuaxishi"/>
        <s v="L’Italia contesa: comunisti e democristiani nel lungo dopoguerra (1943-1978)"/>
        <s v="Über die Lehre des Spinoza in Briefen an Herrn Moses Mendelssohn"/>
        <s v="The Human Rights to Water and Sanitation"/>
        <s v="La educación médica en la América Latina"/>
        <s v="The Biopolitics of Beauty: Cosmetic Citizenship and Affective Capital in Brazil"/>
        <s v="Die Musik im Candomblé nagô-ketu. Studien zur afro-brasilianischen Musik in Salvador, Bahia."/>
        <s v="La cruzada de los niños. Intelectuales, infancia y modernidad literaria en América Latina"/>
        <s v="Guide to the palms of northeastern Brazil"/>
        <s v="Au Brésil: Deux Régions de Bahia (1896 – 1937)"/>
        <s v="Afrikas Kampf um seine Kunst"/>
        <s v="¿La rebeldía se volvió de derecha?"/>
        <s v="Field Station Bahia: the transnational making of afro-Brazilian studies: 1935-1967"/>
        <s v="Storia della filosofia moderna"/>
        <s v="Le scandale du corps parlant"/>
        <s v="The democratic horizon"/>
        <s v="Reinventing the Welfare State: Digital Platforms and Public Policies"/>
      </sharedItems>
    </cacheField>
    <cacheField name="Título idioma original" numFmtId="0">
      <sharedItems containsBlank="1" count="11">
        <m/>
        <s v="pt-BR"/>
        <s v="es-AR"/>
        <s v="de-DE"/>
        <s v="en-US"/>
        <s v="it-IT"/>
        <s v="es-MX"/>
        <s v="fr-FR"/>
        <s v="zn-CN"/>
        <s v="es-CO"/>
        <s v="es-ES"/>
      </sharedItems>
    </cacheField>
    <cacheField name="Autor (es)" numFmtId="0">
      <sharedItems containsBlank="1"/>
    </cacheField>
    <cacheField name="Edição" numFmtId="0">
      <sharedItems containsBlank="1"/>
    </cacheField>
    <cacheField name="Idioma" numFmtId="0">
      <sharedItems containsBlank="1" count="15">
        <s v="pt-BR"/>
        <s v="es-ES"/>
        <s v="en-US"/>
        <s v="pt-BR;es-ES"/>
        <s v="es-CO"/>
        <s v="pt-BR;en-US"/>
        <s v="es-EC"/>
        <s v="pt-BR;en-US;es-ES"/>
        <s v="pt-BR;la-VA"/>
        <s v="pt-BR;en-US;de-DE; fr-FR"/>
        <s v="pt-BR;en-US;de-DE"/>
        <s v="es-AR"/>
        <s v="pt-BR;es-ES; it-IT"/>
        <s v="pt-BR; zn-CN"/>
        <m/>
      </sharedItems>
    </cacheField>
    <cacheField name="Série" numFmtId="0">
      <sharedItems containsBlank="1"/>
    </cacheField>
    <cacheField name="Coleção" numFmtId="0">
      <sharedItems containsBlank="1"/>
    </cacheField>
    <cacheField name="Número Série" numFmtId="0">
      <sharedItems containsBlank="1" count="7">
        <m/>
        <s v="5"/>
        <s v="6"/>
        <s v="3"/>
        <s v="2"/>
        <s v="4"/>
        <s v="7"/>
      </sharedItems>
    </cacheField>
    <cacheField name="Volume Série" numFmtId="0">
      <sharedItems containsBlank="1" count="16">
        <m/>
        <s v="2"/>
        <s v="14"/>
        <s v="12"/>
        <s v="19"/>
        <s v="18"/>
        <s v="23"/>
        <s v="1"/>
        <s v="4"/>
        <s v="5"/>
        <s v="84"/>
        <s v="I"/>
        <s v="3"/>
        <s v="11"/>
        <s v="7"/>
        <s v="13"/>
      </sharedItems>
    </cacheField>
    <cacheField name="Número Coleção" numFmtId="0">
      <sharedItems containsBlank="1" count="6">
        <m/>
        <s v="34"/>
        <s v="2"/>
        <s v="4"/>
        <s v="3"/>
        <s v="29"/>
      </sharedItems>
    </cacheField>
    <cacheField name="Volume Coleção" numFmtId="0">
      <sharedItems containsBlank="1" count="5">
        <m/>
        <s v="1"/>
        <s v="2"/>
        <s v="3"/>
        <s v="4"/>
      </sharedItems>
    </cacheField>
    <cacheField name="Capítulos" numFmtId="0">
      <sharedItems containsString="0" containsBlank="1" containsNumber="1" containsInteger="1" minValue="1" maxValue="144"/>
    </cacheField>
    <cacheField name="Ano" numFmtId="0">
      <sharedItems containsSemiMixedTypes="0" containsString="0" containsNumber="1" containsInteger="1" minValue="1866" maxValue="2024"/>
    </cacheField>
    <cacheField name="Licença" numFmtId="0">
      <sharedItems containsBlank="1" count="4">
        <s v="https://creativecommons.org/licenses/by-nc-sa/3.0/"/>
        <m/>
        <s v="https://creativecommons.org/licenses/by/4.0/"/>
        <s v="http://creativecommons.org/publicdomain/mark/1.0/"/>
      </sharedItems>
    </cacheField>
    <cacheField name="R$" numFmtId="0">
      <sharedItems containsString="0" containsBlank="1" containsNumber="1" minValue="0" maxValue="198"/>
    </cacheField>
    <cacheField name="U$" numFmtId="0">
      <sharedItems containsString="0" containsBlank="1" containsNumber="1" minValue="0" maxValue="83.99"/>
    </cacheField>
    <cacheField name="Valor adesão R$" numFmtId="0">
      <sharedItems containsSemiMixedTypes="0" containsString="0" containsNumber="1" containsInteger="1" minValue="0" maxValue="1000" count="4">
        <n v="500"/>
        <n v="1000"/>
        <n v="0"/>
        <n v="600"/>
      </sharedItems>
    </cacheField>
    <cacheField name="Valor adesão U$" numFmtId="0">
      <sharedItems containsSemiMixedTypes="0" containsString="0" containsNumber="1" minValue="0" maxValue="300" count="6">
        <n v="0"/>
        <n v="170"/>
        <n v="300"/>
        <n v="250"/>
        <n v="114"/>
        <n v="237.5"/>
      </sharedItems>
    </cacheField>
    <cacheField name="Sinopse" numFmtId="0">
      <sharedItems containsBlank="1" longText="1"/>
    </cacheField>
    <cacheField name="Palavras-chave" numFmtId="0">
      <sharedItems containsBlank="1"/>
    </cacheField>
    <cacheField name="Referência" numFmtId="0">
      <sharedItems containsBlank="1" longText="1"/>
    </cacheField>
    <cacheField name="Vigência dos direitos" numFmtId="0">
      <sharedItems containsNonDate="0" containsDate="1" containsString="0" containsBlank="1" minDate="1899-12-31T00:00:00" maxDate="2084-10-03T00:00:00"/>
    </cacheField>
    <cacheField name="Publicado originalmente:" numFmtId="0">
      <sharedItems containsBlank="1" count="4">
        <s v="Online"/>
        <s v="Impresso"/>
        <m/>
        <s v="Ambos"/>
      </sharedItems>
    </cacheField>
    <cacheField name="Impresso" numFmtId="0">
      <sharedItems count="2">
        <b v="0"/>
        <b v="1"/>
      </sharedItems>
    </cacheField>
    <cacheField name="Digitalizado" numFmtId="0">
      <sharedItems count="2">
        <b v="0"/>
        <b v="1"/>
      </sharedItems>
    </cacheField>
    <cacheField name="Páginas" numFmtId="0">
      <sharedItems containsString="0" containsBlank="1" containsNumber="1" containsInteger="1" minValue="40" maxValue="1470"/>
    </cacheField>
    <cacheField name="Parecer" numFmtId="0">
      <sharedItems count="6">
        <s v="Sim"/>
        <s v="Não"/>
        <s v="Carta"/>
        <s v="AdReferendum"/>
        <s v="Ata"/>
        <s v="Bo"/>
      </sharedItems>
    </cacheField>
    <cacheField name="Formato dos arquivos" numFmtId="0">
      <sharedItems count="10">
        <s v="PDF"/>
        <s v="PDF e Indesign"/>
        <s v="PDF e Word"/>
        <s v="PageMaker"/>
        <s v="PDF e PageMaker"/>
        <s v="Não se aplica"/>
        <s v="PDF e ePUB"/>
        <s v="Impresso"/>
        <s v="ePUB"/>
        <s v="PDF digitalizado"/>
      </sharedItems>
    </cacheField>
    <cacheField name="Marcas de corte no PDF" numFmtId="0">
      <sharedItems count="2">
        <b v="0"/>
        <b v="1"/>
      </sharedItems>
    </cacheField>
    <cacheField name="Capa" numFmtId="0">
      <sharedItems containsBlank="1" count="6">
        <s v="Completa sem marca de corte"/>
        <s v="1/2 sem marca de corte"/>
        <s v="1/2 Digitalizada"/>
        <s v="Completa com marca de corte"/>
        <m/>
        <s v="1/2 com marca de corte"/>
      </sharedItems>
    </cacheField>
    <cacheField name="Divisão do PDF" numFmtId="0">
      <sharedItems containsBlank="1" count="4">
        <s v="Ok"/>
        <s v="Não se aplica"/>
        <s v="Produzir"/>
        <m/>
      </sharedItems>
    </cacheField>
    <cacheField name="Páginas de rosto" numFmtId="0">
      <sharedItems containsBlank="1" count="3">
        <s v="Ok"/>
        <s v="Produzir"/>
        <m/>
      </sharedItems>
    </cacheField>
    <cacheField name="ePUB" numFmtId="0">
      <sharedItems containsBlank="1" count="8">
        <s v="Publicado"/>
        <s v="Inviável"/>
        <s v="Removido"/>
        <s v="Pronto"/>
        <s v="Em produção"/>
        <s v="Em verificação"/>
        <m/>
        <s v="Orçamento"/>
      </sharedItems>
    </cacheField>
    <cacheField name="VersãoEPUB" numFmtId="0">
      <sharedItems containsBlank="1" count="5">
        <s v="3.0"/>
        <s v="2.0 Adapt."/>
        <s v="2.0"/>
        <s v="2.0 Adaptado"/>
        <m/>
      </sharedItems>
    </cacheField>
    <cacheField name="EPUB Amostra" numFmtId="0">
      <sharedItems containsBlank="1" count="4">
        <s v="Não se aplica"/>
        <m/>
        <s v="Ok"/>
        <s v="Produzir"/>
      </sharedItems>
    </cacheField>
    <cacheField name="Backoffice" numFmtId="0">
      <sharedItems count="2">
        <b v="1"/>
        <b v="0"/>
      </sharedItems>
    </cacheField>
    <cacheField name="Acesso" numFmtId="0">
      <sharedItems count="3">
        <s v="ABERTO"/>
        <s v="PENDENTE"/>
        <s v="COMERCIAL"/>
      </sharedItems>
    </cacheField>
    <cacheField name="Data alteração acesso" numFmtId="0">
      <sharedItems containsNonDate="0" containsDate="1" containsString="0" containsBlank="1" minDate="2016-06-22T00:00:00" maxDate="2024-06-20T00:00:00"/>
    </cacheField>
    <cacheField name="DOI" numFmtId="0">
      <sharedItems containsBlank="1"/>
    </cacheField>
    <cacheField name="Data solic DOI" numFmtId="0">
      <sharedItems containsNonDate="0" containsDate="1" containsString="0" containsBlank="1" minDate="2012-10-19T00:00:00" maxDate="2024-09-28T00:00:00"/>
    </cacheField>
    <cacheField name="DOI Capítulos" numFmtId="0">
      <sharedItems count="2">
        <b v="0"/>
        <b v="1"/>
      </sharedItems>
    </cacheField>
    <cacheField name="Data solic DOI Capítulos" numFmtId="0">
      <sharedItems containsNonDate="0" containsDate="1" containsString="0" containsBlank="1" minDate="2019-07-11T00:00:00" maxDate="2024-09-28T00:00:00"/>
    </cacheField>
    <cacheField name="Capítulos com DOI" numFmtId="0">
      <sharedItems containsString="0" containsBlank="1" containsNumber="1" containsInteger="1" minValue="0" maxValue="142"/>
    </cacheField>
    <cacheField name="Referências com DOI" numFmtId="0">
      <sharedItems containsString="0" containsBlank="1" containsNumber="1" containsInteger="1" minValue="0" maxValue="1587"/>
    </cacheField>
    <cacheField name="DOI pago" numFmtId="0">
      <sharedItems count="2">
        <b v="1"/>
        <b v="0"/>
      </sharedItems>
    </cacheField>
    <cacheField name="Data DOI (CrossCheck)" numFmtId="0">
      <sharedItems containsNonDate="0" containsDate="1" containsString="0" containsBlank="1" minDate="2016-07-05T00:00:00" maxDate="2016-09-01T00:00:00" count="6">
        <d v="2016-07-05T00:00:00"/>
        <m/>
        <d v="2016-07-22T00:00:00"/>
        <d v="2016-08-31T00:00:00"/>
        <d v="2016-08-05T00:00:00"/>
        <d v="2016-07-29T00:00:00"/>
      </sharedItems>
    </cacheField>
    <cacheField name="BISAC" numFmtId="0">
      <sharedItems containsBlank="1"/>
    </cacheField>
    <cacheField name="TÍTULO BISAC CODE" numFmtId="0">
      <sharedItems containsBlank="1"/>
    </cacheField>
    <cacheField name="Prestadora" numFmtId="0">
      <sharedItems containsBlank="1" count="11">
        <s v="HG Design"/>
        <s v="GN1"/>
        <s v="ReplikaPress"/>
        <m/>
        <s v="SciELO"/>
        <s v="Booknando"/>
        <s v="Simplíssimo"/>
        <s v="Simplissimo"/>
        <s v="Cabo Verde"/>
        <s v="Equire"/>
        <s v="Editora"/>
      </sharedItems>
    </cacheField>
    <cacheField name="Pago à prestadora?" numFmtId="0">
      <sharedItems count="2">
        <b v="1"/>
        <b v="0"/>
      </sharedItems>
    </cacheField>
    <cacheField name="Envio" numFmtId="0">
      <sharedItems containsNonDate="0" containsDate="1" containsString="0" containsBlank="1" minDate="2011-01-01T00:00:00" maxDate="2024-09-13T00:00:00"/>
    </cacheField>
    <cacheField name="Previsão" numFmtId="0">
      <sharedItems containsNonDate="0" containsDate="1" containsString="0" containsBlank="1" minDate="2011-01-01T00:00:00" maxDate="2024-10-04T00:00:00"/>
    </cacheField>
    <cacheField name="Entrega" numFmtId="0">
      <sharedItems containsNonDate="0" containsDate="1" containsString="0" containsBlank="1" minDate="2011-01-01T00:00:00" maxDate="2024-09-19T00:00:00"/>
    </cacheField>
    <cacheField name="Custo de produção R$" numFmtId="0">
      <sharedItems containsString="0" containsBlank="1" containsNumber="1" minValue="0" maxValue="2442"/>
    </cacheField>
    <cacheField name="Custo de produção U$" numFmtId="0">
      <sharedItems containsString="0" containsBlank="1" containsNumber="1" minValue="0" maxValue="580.79999999999995"/>
    </cacheField>
    <cacheField name="Data verificação técnica" numFmtId="0">
      <sharedItems containsNonDate="0" containsDate="1" containsString="0" containsBlank="1" minDate="2011-01-01T00:00:00" maxDate="2024-09-27T00:00:00"/>
    </cacheField>
    <cacheField name="Responsável pela verificação técnica" numFmtId="0">
      <sharedItems containsBlank="1" count="10">
        <s v="Alex"/>
        <s v="Amanda"/>
        <s v="Alex/Amanda"/>
        <m/>
        <s v="Giovanna"/>
        <s v="Francine"/>
        <s v="Tainá"/>
        <s v="Guilherme"/>
        <s v="Booknando"/>
        <s v="Odilio"/>
      </sharedItems>
    </cacheField>
    <cacheField name="Data verificação de conteúdo" numFmtId="0">
      <sharedItems containsNonDate="0" containsDate="1" containsString="0" containsBlank="1" minDate="2011-01-01T00:00:00" maxDate="2024-09-27T00:00:00"/>
    </cacheField>
    <cacheField name="Responsável pela verificação de conteúdo" numFmtId="0">
      <sharedItems containsBlank="1" count="15">
        <s v="Thais"/>
        <s v="Giovanna"/>
        <s v="Leticia M."/>
        <m/>
        <s v="Amanda"/>
        <s v="Francine"/>
        <s v="Alex"/>
        <s v="Leonardo"/>
        <s v="Henrique"/>
        <s v="Giovanna "/>
        <s v="Leonardo H."/>
        <s v="Tainá"/>
        <s v="Guilherme"/>
        <s v="Booknando"/>
        <s v="Odilio"/>
      </sharedItems>
    </cacheField>
    <cacheField name="Data de verificação no iPad" numFmtId="0">
      <sharedItems containsNonDate="0" containsDate="1" containsString="0" containsBlank="1" minDate="2011-01-01T00:00:00" maxDate="2024-09-28T00:00:00"/>
    </cacheField>
    <cacheField name="Responsável pela verificação no iPad" numFmtId="0">
      <sharedItems containsBlank="1" count="8">
        <s v="Thais"/>
        <s v="Giovanna"/>
        <m/>
        <s v="Amanda"/>
        <s v="Alex"/>
        <s v="Henrique"/>
        <s v="Leonardo H."/>
        <s v="Booknando"/>
      </sharedItems>
    </cacheField>
    <cacheField name="Data de verificação no Kindle" numFmtId="0">
      <sharedItems containsNonDate="0" containsDate="1" containsString="0" containsBlank="1" minDate="2014-01-14T00:00:00" maxDate="2024-09-28T00:00:00"/>
    </cacheField>
    <cacheField name="Responsável pela verificação no Kindle" numFmtId="0">
      <sharedItems containsBlank="1" count="10">
        <s v="Giovanna"/>
        <m/>
        <s v="Leonardo H."/>
        <s v=" "/>
        <s v="Henrique"/>
        <s v="Amanda"/>
        <s v="Tainá"/>
        <s v="Guilherme"/>
        <s v="Booknando"/>
        <s v="Odilio"/>
      </sharedItems>
    </cacheField>
    <cacheField name="Responsável pela verificação no Google Play" numFmtId="0">
      <sharedItems containsBlank="1" count="5">
        <m/>
        <s v="Giovanna"/>
        <s v="Booknando"/>
        <s v="Amanda"/>
        <s v="Odilio"/>
      </sharedItems>
    </cacheField>
    <cacheField name="Data de verificação no Google Play" numFmtId="0">
      <sharedItems containsNonDate="0" containsDate="1" containsString="0" containsBlank="1" minDate="2021-06-14T00:00:00" maxDate="2024-09-28T00:00:00"/>
    </cacheField>
    <cacheField name="Data de publicação do PDF" numFmtId="0">
      <sharedItems containsNonDate="0" containsDate="1" containsString="0" containsBlank="1" minDate="2011-01-01T00:00:00" maxDate="2024-09-28T00:00:00"/>
    </cacheField>
    <cacheField name="Atualização do PDF" numFmtId="0">
      <sharedItems containsNonDate="0" containsDate="1" containsString="0" containsBlank="1" minDate="2014-10-10T00:00:00" maxDate="2024-07-02T00:00:00"/>
    </cacheField>
    <cacheField name="Data de publicação do ePUB" numFmtId="0">
      <sharedItems containsNonDate="0" containsDate="1" containsString="0" containsBlank="1" minDate="2011-01-01T00:00:00" maxDate="2024-09-28T00:00:00"/>
    </cacheField>
    <cacheField name="Atualização do ePUB" numFmtId="0">
      <sharedItems containsNonDate="0" containsDate="1" containsString="0" containsBlank="1" minDate="2014-07-28T00:00:00" maxDate="2024-07-02T00:00:00"/>
    </cacheField>
    <cacheField name="Amazon" numFmtId="0">
      <sharedItems containsNonDate="0" containsDate="1" containsString="0" containsBlank="1" minDate="2014-01-09T00:00:00" maxDate="2024-09-19T00:00:00"/>
    </cacheField>
    <cacheField name="Atualização Amazon" numFmtId="0">
      <sharedItems containsNonDate="0" containsDate="1" containsString="0" containsBlank="1" minDate="2015-01-14T00:00:00" maxDate="2024-07-16T00:00:00"/>
    </cacheField>
    <cacheField name="ASINS Amazon" numFmtId="0">
      <sharedItems containsBlank="1"/>
    </cacheField>
    <cacheField name="EPUB de amostra" numFmtId="0">
      <sharedItems containsString="0" containsBlank="1" count="1">
        <m/>
      </sharedItems>
    </cacheField>
    <cacheField name="Google ePUB" numFmtId="0">
      <sharedItems containsNonDate="0" containsDate="1" containsString="0" containsBlank="1" minDate="2013-07-12T00:00:00" maxDate="2024-09-19T00:00:00"/>
    </cacheField>
    <cacheField name="Atualização Google ePUB" numFmtId="0">
      <sharedItems containsNonDate="0" containsDate="1" containsString="0" containsBlank="1" minDate="2014-01-09T00:00:00" maxDate="2024-07-16T00:00:00"/>
    </cacheField>
    <cacheField name="Google PDF" numFmtId="0">
      <sharedItems containsNonDate="0" containsDate="1" containsString="0" containsBlank="1" minDate="2014-08-01T00:00:00" maxDate="2024-09-19T00:00:00"/>
    </cacheField>
    <cacheField name="Atualização Google PDF" numFmtId="0">
      <sharedItems containsNonDate="0" containsDate="1" containsString="0" containsBlank="1" minDate="2016-07-22T00:00:00" maxDate="2024-07-16T00:00:00"/>
    </cacheField>
    <cacheField name="Kobo" numFmtId="0">
      <sharedItems containsNonDate="0" containsDate="1" containsString="0" containsBlank="1" minDate="2012-03-23T00:00:00" maxDate="2024-09-19T00:00:00"/>
    </cacheField>
    <cacheField name="Atualização Kobo" numFmtId="0">
      <sharedItems containsNonDate="0" containsDate="1" containsString="0" containsBlank="1" minDate="2014-01-09T00:00:00" maxDate="2024-07-16T00:00:00"/>
    </cacheField>
    <cacheField name="DOAB" numFmtId="0">
      <sharedItems containsNonDate="0" containsDate="1" containsString="0" containsBlank="1" minDate="2014-01-09T00:00:00" maxDate="2024-09-28T00:00:00"/>
    </cacheField>
    <cacheField name="Atualização DOAB" numFmtId="0">
      <sharedItems containsNonDate="0" containsDate="1" containsString="0" containsBlank="1" minDate="2016-09-05T00:00:00" maxDate="2023-08-04T00:00:00" count="20">
        <m/>
        <d v="2020-07-10T00:00:00"/>
        <d v="2021-04-30T00:00:00"/>
        <d v="2020-09-18T00:00:00"/>
        <d v="2016-09-05T00:00:00"/>
        <d v="2018-03-09T00:00:00"/>
        <d v="2018-04-06T00:00:00"/>
        <d v="2018-03-16T00:00:00"/>
        <d v="2020-05-05T00:00:00"/>
        <d v="2020-03-05T00:00:00"/>
        <d v="2020-07-16T00:00:00"/>
        <d v="2018-05-25T00:00:00"/>
        <d v="2018-11-30T00:00:00"/>
        <d v="2018-10-11T00:00:00"/>
        <d v="2021-01-21T00:00:00"/>
        <d v="2022-03-15T00:00:00"/>
        <d v="2022-02-03T00:00:00"/>
        <d v="2023-02-02T00:00:00"/>
        <d v="2023-06-15T00:00:00"/>
        <d v="2023-08-03T00:00:00"/>
      </sharedItems>
    </cacheField>
    <cacheField name="ULibros" numFmtId="0">
      <sharedItems containsNonDate="0" containsDate="1" containsString="0" containsBlank="1" minDate="2021-12-15T00:00:00" maxDate="2024-10-01T00:00:00" count="17">
        <d v="2021-12-15T00:00:00"/>
        <m/>
        <d v="2022-10-17T00:00:00"/>
        <d v="2022-11-24T00:00:00"/>
        <d v="2023-02-17T00:00:00"/>
        <d v="2022-12-23T00:00:00"/>
        <d v="2023-01-20T00:00:00"/>
        <d v="2023-03-29T00:00:00"/>
        <d v="2023-06-13T00:00:00"/>
        <d v="2023-11-10T00:00:00"/>
        <d v="2024-01-05T00:00:00"/>
        <d v="2024-03-08T00:00:00"/>
        <d v="2024-04-19T00:00:00"/>
        <d v="2024-06-13T00:00:00"/>
        <d v="2024-08-28T00:00:00"/>
        <d v="2024-07-12T00:00:00"/>
        <d v="2024-09-30T00:00:00"/>
      </sharedItems>
    </cacheField>
    <cacheField name="Internet Archive" numFmtId="0">
      <sharedItems containsNonDate="0" containsDate="1" containsString="0" containsBlank="1" minDate="2017-07-18T00:00:00" maxDate="2024-09-28T00:00:00"/>
    </cacheField>
    <cacheField name="Atualização Internet Archive" numFmtId="0">
      <sharedItems containsNonDate="0" containsDate="1" containsString="0" containsBlank="1" minDate="2022-09-12T00:00:00" maxDate="2023-06-15T00:00:00" count="3">
        <m/>
        <d v="2022-09-12T00:00:00"/>
        <d v="2023-06-14T00:00:00"/>
      </sharedItems>
    </cacheField>
    <cacheField name="OpenLibrary" numFmtId="0">
      <sharedItems containsNonDate="0" containsDate="1" containsString="0" containsBlank="1" minDate="2017-07-31T00:00:00" maxDate="2023-06-15T00:00:00"/>
    </cacheField>
    <cacheField name="Atualização OpenLibrary" numFmtId="0">
      <sharedItems containsNonDate="0" containsDate="1" containsString="0" containsBlank="1" minDate="2021-11-09T00:00:00" maxDate="2023-06-15T00:00:00" count="3">
        <m/>
        <d v="2021-11-09T00:00:00"/>
        <d v="2023-06-14T00:00:00"/>
      </sharedItems>
    </cacheField>
    <cacheField name="EBSCO/EDS" numFmtId="0">
      <sharedItems containsNonDate="0" containsDate="1" containsString="0" containsBlank="1" minDate="2015-01-27T00:00:00" maxDate="2024-10-01T00:00:00"/>
    </cacheField>
    <cacheField name="Atualização EBSCO/EDS" numFmtId="0">
      <sharedItems containsNonDate="0" containsDate="1" containsString="0" containsBlank="1" minDate="2016-10-05T00:00:00" maxDate="2024-03-21T00:00:00" count="24">
        <m/>
        <d v="2016-11-30T00:00:00"/>
        <d v="2020-07-10T00:00:00"/>
        <d v="2020-05-05T00:00:00"/>
        <d v="2018-09-03T00:00:00"/>
        <d v="2017-06-29T00:00:00"/>
        <d v="2021-04-30T00:00:00"/>
        <d v="2017-03-31T00:00:00"/>
        <d v="2023-02-02T00:00:00"/>
        <d v="2016-12-16T00:00:00"/>
        <d v="2018-06-29T00:00:00"/>
        <d v="2020-05-29T00:00:00"/>
        <d v="2019-07-31T00:00:00"/>
        <d v="2020-10-29T00:00:00"/>
        <d v="2016-10-05T00:00:00"/>
        <d v="2018-01-31T00:00:00"/>
        <d v="2017-11-06T00:00:00"/>
        <d v="2020-01-31T00:00:00"/>
        <d v="2023-08-03T00:00:00"/>
        <d v="2022-02-03T00:00:00"/>
        <d v="2024-03-20T00:00:00"/>
        <d v="2022-03-15T00:00:00"/>
        <d v="2023-03-01T00:00:00"/>
        <d v="2023-06-15T00:00:00"/>
      </sharedItems>
    </cacheField>
    <cacheField name="EBSCO/AtoZ" numFmtId="0">
      <sharedItems containsNonDate="0" containsDate="1" containsString="0" containsBlank="1" minDate="2015-02-03T00:00:00" maxDate="2019-10-04T00:00:00" count="3">
        <d v="2015-02-03T00:00:00"/>
        <d v="2019-10-03T00:00:00"/>
        <m/>
      </sharedItems>
    </cacheField>
    <cacheField name="Atualização EBSCO/AtoZ" numFmtId="0">
      <sharedItems containsNonDate="0" containsString="0" containsBlank="1" count="1">
        <m/>
      </sharedItems>
    </cacheField>
    <cacheField name="ExLibris" numFmtId="0">
      <sharedItems containsNonDate="0" containsDate="1" containsString="0" containsBlank="1" minDate="2014-01-09T00:00:00" maxDate="2024-10-01T00:00:00"/>
    </cacheField>
    <cacheField name="Atualização ExLibris" numFmtId="0">
      <sharedItems containsNonDate="0" containsDate="1" containsString="0" containsBlank="1" minDate="2016-08-04T00:00:00" maxDate="2023-08-04T00:00:00"/>
    </cacheField>
    <cacheField name="ProQuest" numFmtId="0">
      <sharedItems containsNonDate="0" containsDate="1" containsString="0" containsBlank="1" minDate="2015-04-29T00:00:00" maxDate="2024-10-01T00:00:00"/>
    </cacheField>
    <cacheField name="Atualização Proquest" numFmtId="0">
      <sharedItems containsNonDate="0" containsDate="1" containsString="0" containsBlank="1" minDate="2016-10-05T00:00:00" maxDate="2024-03-21T00:00:00" count="22">
        <m/>
        <d v="2016-11-30T00:00:00"/>
        <d v="2020-07-10T00:00:00"/>
        <d v="2020-05-05T00:00:00"/>
        <d v="2018-09-03T00:00:00"/>
        <d v="2021-04-30T00:00:00"/>
        <d v="2017-03-31T00:00:00"/>
        <d v="2023-02-02T00:00:00"/>
        <d v="2016-12-16T00:00:00"/>
        <d v="2018-06-29T00:00:00"/>
        <d v="2020-05-29T00:00:00"/>
        <d v="2019-07-31T00:00:00"/>
        <d v="2020-10-29T00:00:00"/>
        <d v="2016-10-05T00:00:00"/>
        <d v="2018-01-31T00:00:00"/>
        <d v="2017-11-06T00:00:00"/>
        <d v="2023-08-03T00:00:00"/>
        <d v="2022-02-03T00:00:00"/>
        <d v="2024-03-20T00:00:00"/>
        <d v="2022-03-15T00:00:00"/>
        <d v="2023-03-01T00:00:00"/>
        <d v="2023-06-15T00:00:00"/>
      </sharedItems>
    </cacheField>
    <cacheField name="WorldCat (OCLC)" numFmtId="0">
      <sharedItems containsNonDate="0" containsDate="1" containsString="0" containsBlank="1" minDate="2015-04-08T00:00:00" maxDate="2024-10-01T00:00:00"/>
    </cacheField>
    <cacheField name="Atualização WorldCat" numFmtId="0">
      <sharedItems containsBlank="1" count="2">
        <m/>
        <s v="30/04/2021"/>
      </sharedItems>
    </cacheField>
    <cacheField name="JSTOR" numFmtId="0">
      <sharedItems containsNonDate="0" containsDate="1" containsString="0" containsBlank="1" minDate="2016-11-24T00:00:00" maxDate="2024-10-01T00:00:00"/>
    </cacheField>
    <cacheField name="Atualização JSTOR" numFmtId="0">
      <sharedItems containsNonDate="0" containsDate="1" containsString="0" containsBlank="1" minDate="2017-12-21T00:00:00" maxDate="2023-08-04T00:00:00" count="21">
        <m/>
        <d v="2021-04-30T00:00:00"/>
        <d v="2023-02-02T00:00:00"/>
        <d v="2019-07-12T00:00:00"/>
        <d v="2018-03-16T00:00:00"/>
        <d v="2018-01-24T00:00:00"/>
        <d v="2018-12-20T00:00:00"/>
        <d v="2018-02-23T00:00:00"/>
        <d v="2017-12-21T00:00:00"/>
        <d v="2018-07-27T00:00:00"/>
        <d v="2018-11-30T00:00:00"/>
        <d v="2019-05-03T00:00:00"/>
        <d v="2019-11-08T00:00:00"/>
        <d v="2021-07-06T00:00:00"/>
        <d v="2021-07-05T00:00:00"/>
        <d v="2023-08-03T00:00:00"/>
        <d v="2021-01-20T00:00:00"/>
        <d v="2021-02-22T00:00:00"/>
        <d v="2022-03-15T00:00:00"/>
        <d v="2022-02-03T00:00:00"/>
        <d v="2023-06-15T00:00:00"/>
      </sharedItems>
    </cacheField>
    <cacheField name="Ebooks Central" numFmtId="0">
      <sharedItems containsNonDate="0" containsString="0" containsBlank="1" count="1">
        <m/>
      </sharedItems>
    </cacheField>
    <cacheField name="Atualização Ebooks Central" numFmtId="0">
      <sharedItems containsNonDate="0" containsString="0" containsBlank="1" count="1">
        <m/>
      </sharedItems>
    </cacheField>
    <cacheField name="Bibliomundi" numFmtId="0">
      <sharedItems containsNonDate="0" containsDate="1" containsString="0" containsBlank="1" minDate="2017-06-08T00:00:00" maxDate="2018-02-28T00:00:00" count="7">
        <m/>
        <d v="2017-08-29T00:00:00"/>
        <d v="2017-06-08T00:00:00"/>
        <d v="2017-09-12T00:00:00"/>
        <d v="2017-09-14T00:00:00"/>
        <d v="2018-02-27T00:00:00"/>
        <d v="2017-11-14T00:00:00"/>
      </sharedItems>
    </cacheField>
    <cacheField name="Atualização Bibliomundi" numFmtId="0">
      <sharedItems containsNonDate="0" containsString="0" containsBlank="1" count="1">
        <m/>
      </sharedItems>
    </cacheField>
    <cacheField name="Books in Print" numFmtId="0">
      <sharedItems containsNonDate="0" containsDate="1" containsString="0" containsBlank="1" minDate="2018-05-21T00:00:00" maxDate="2024-10-01T00:00:00"/>
    </cacheField>
    <cacheField name="Mercado Editorial" numFmtId="0">
      <sharedItems containsNonDate="0" containsDate="1" containsString="0" containsBlank="1" minDate="2018-06-18T00:00:00" maxDate="2024-10-01T00:00:00"/>
    </cacheField>
    <cacheField name="KU Open Research Library" numFmtId="0">
      <sharedItems containsNonDate="0" containsDate="1" containsString="0" containsBlank="1" minDate="2020-02-27T00:00:00" maxDate="2020-02-28T00:00:00" count="2">
        <d v="2020-02-27T00:00:00"/>
        <m/>
      </sharedItems>
    </cacheField>
    <cacheField name="PLUMX" numFmtId="0">
      <sharedItems containsNonDate="0" containsDate="1" containsString="0" containsBlank="1" minDate="2018-08-16T00:00:00" maxDate="2023-06-14T00:00:00"/>
    </cacheField>
    <cacheField name="KBART" numFmtId="0">
      <sharedItems containsNonDate="0" containsDate="1" containsString="0" containsBlank="1" minDate="2017-02-20T00:00:00" maxDate="2024-10-01T00:00:00"/>
    </cacheField>
    <cacheField name="Prestadora responsável pela marcação" numFmtId="0">
      <sharedItems containsBlank="1" count="4">
        <m/>
        <s v="HG Design"/>
        <s v="ReplikaPress"/>
        <s v="GN1"/>
      </sharedItems>
    </cacheField>
    <cacheField name="Data de envio para marcação" numFmtId="0">
      <sharedItems containsNonDate="0" containsDate="1" containsString="0" containsBlank="1" minDate="2013-03-27T00:00:00" maxDate="2019-08-10T00:00:00" count="5">
        <m/>
        <d v="2014-03-27T00:00:00"/>
        <d v="2014-03-31T00:00:00"/>
        <d v="2013-03-27T00:00:00"/>
        <d v="2019-08-09T00:00:00"/>
      </sharedItems>
    </cacheField>
    <cacheField name="Número do lote de marcação" numFmtId="0">
      <sharedItems containsBlank="1" count="3">
        <m/>
        <s v="II"/>
        <s v="Lote "/>
      </sharedItems>
    </cacheField>
    <cacheField name="Quantidade de referências" numFmtId="0">
      <sharedItems containsString="0" containsBlank="1" containsNumber="1" containsInteger="1" minValue="0" maxValue="1996"/>
    </cacheField>
    <cacheField name="Atribuição de Volume" numFmtId="0">
      <sharedItems containsBlank="1"/>
    </cacheField>
    <cacheField name="Data de recebimento marcação" numFmtId="0">
      <sharedItems containsNonDate="0" containsDate="1" containsString="0" containsBlank="1" minDate="2014-04-30T00:00:00" maxDate="2015-10-01T00:00:00" count="8">
        <m/>
        <d v="2014-04-30T00:00:00"/>
        <d v="2014-09-30T00:00:00"/>
        <d v="2014-05-31T00:00:00"/>
        <d v="2014-06-30T00:00:00"/>
        <d v="2014-07-31T00:00:00"/>
        <d v="2014-11-30T00:00:00"/>
        <d v="2015-09-30T00:00:00"/>
      </sharedItems>
    </cacheField>
    <cacheField name="Destaques" numFmtId="0">
      <sharedItems containsNonDate="0" containsDate="1" containsString="0" containsBlank="1" minDate="2011-12-14T00:00:00" maxDate="2024-09-04T00:00:00"/>
    </cacheField>
    <cacheField name="Com pendência" numFmtId="0">
      <sharedItems containsBlank="1" count="3">
        <s v="Não"/>
        <s v="Sim"/>
        <m/>
      </sharedItems>
    </cacheField>
    <cacheField name="Possui partes?" numFmtId="0">
      <sharedItems count="2">
        <b v="0"/>
        <b v="1"/>
      </sharedItems>
    </cacheField>
    <cacheField name="Link References" numFmtId="0">
      <sharedItems containsNonDate="0" containsDate="1" containsString="0" containsBlank="1" minDate="2012-09-26T00:00:00" maxDate="2024-09-28T00:00:00"/>
    </cacheField>
    <cacheField name="Comentários" numFmtId="0">
      <sharedItems containsBlank="1"/>
    </cacheField>
    <cacheField name="Redes Sociais" numFmtId="0">
      <sharedItems containsNonDate="0" containsDate="1" containsString="0" containsBlank="1" minDate="2020-11-17T00:00:00" maxDate="2024-09-07T00:00:00"/>
    </cacheField>
    <cacheField name="Responsável preparação" numFmtId="0">
      <sharedItems containsBlank="1" count="6">
        <m/>
        <s v="Booknando"/>
        <s v="SciELO"/>
        <s v="GKF Documentos"/>
        <s v="Editora"/>
        <s v="Cabo Verde"/>
      </sharedItems>
    </cacheField>
    <cacheField name="Data prepração de arquivos" numFmtId="0">
      <sharedItems containsNonDate="0" containsDate="1" containsString="0" containsBlank="1" minDate="2021-12-20T00:00:00" maxDate="2024-09-28T00:00:00"/>
    </cacheField>
    <cacheField name="Territórios de venda" numFmtId="0">
      <sharedItems containsBlank="1" count="5">
        <s v="WORLD"/>
        <m/>
        <s v="WOLRD"/>
        <s v="Não vender em: AO CV GW MZ ST GQ EE LV LT DK FI IS NO SE DE AT BE FR IE LI LU NL GB CH PL CZ SK HU RO BG AL RS ME SI HR BA MK ES IT GR TR VA SM MC MT AD"/>
        <s v="BR"/>
      </sharedItems>
    </cacheField>
    <cacheField name="Data de registro controle" numFmtId="0">
      <sharedItems containsNonDate="0" containsDate="1" containsString="0" containsBlank="1" minDate="2022-05-18T00:00:00" maxDate="2024-09-27T00:00:00"/>
    </cacheField>
    <cacheField name="THOTH" numFmtId="0">
      <sharedItems containsNonDate="0" containsDate="1" containsString="0" containsBlank="1" minDate="2023-12-21T00:00:00" maxDate="2024-07-01T00:00:00" count="9">
        <d v="2024-01-26T00:00:00"/>
        <d v="2024-06-30T00:00:00"/>
        <d v="2024-01-12T00:00:00"/>
        <m/>
        <d v="2023-12-21T00:00:00"/>
        <d v="2024-02-01T00:00:00"/>
        <d v="2024-01-29T00:00:00"/>
        <d v="2024-01-02T00:00:00"/>
        <d v="2024-01-30T00:00:00"/>
      </sharedItems>
    </cacheField>
    <cacheField name="evaluation_status" numFmtId="0">
      <sharedItems containsBlank="1" count="3">
        <s v="Aprovado"/>
        <s v="Em avaliação"/>
        <m/>
      </sharedItems>
    </cacheField>
    <cacheField name="payment_status" numFmtId="0">
      <sharedItems containsBlank="1" count="7">
        <m/>
        <s v="Isento"/>
        <s v="Pago"/>
        <s v="Pagamento após publicação"/>
        <s v="NF enviada 12/08/2024"/>
        <s v="Pendente"/>
        <s v="Crédito da editora"/>
      </sharedItems>
    </cacheField>
    <cacheField name="Anos" numFmtId="0" databaseField="0">
      <fieldGroup base="11">
        <rangePr groupBy="years" startDate="2012-01-01T00:00:00" endDate="2024-09-28T00:00:00"/>
        <groupItems count="15">
          <s v="&lt;01/01/2012"/>
          <s v="2012"/>
          <s v="2013"/>
          <s v="2014"/>
          <s v="2015"/>
          <s v="2016"/>
          <s v="2017"/>
          <s v="2018"/>
          <s v="2019"/>
          <s v="2020"/>
          <s v="2021"/>
          <s v="2022"/>
          <s v="2023"/>
          <s v="2024"/>
          <s v="&gt;28/09/2024"/>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269328702" backgroundQuery="1" missingItemsLimit="0" createdVersion="6" refreshedVersion="8" minRefreshableVersion="3" recordCount="134346" xr:uid="{5BC907DA-25EF-416C-86F0-AE905D556264}">
  <cacheSource type="external" connectionId="2"/>
  <cacheFields count="37">
    <cacheField name="Data" numFmtId="0">
      <sharedItems containsSemiMixedTypes="0" containsNonDate="0" containsDate="1" containsString="0" minDate="2014-06-01T00:00:00" maxDate="2024-08-02T00:00:00" count="123">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2-01T00:00:00"/>
        <d v="2023-11-01T00:00:00"/>
        <d v="2024-01-01T00:00:00"/>
        <d v="2024-02-01T00:00:00"/>
        <d v="2024-03-01T00:00:00"/>
        <d v="2024-04-01T00:00:00"/>
        <d v="2024-05-01T00:00:00"/>
        <d v="2024-06-01T00:00:00"/>
        <d v="2024-07-01T00:00:00"/>
        <d v="2024-08-01T00:00:00"/>
      </sharedItems>
      <fieldGroup par="36"/>
    </cacheField>
    <cacheField name="ASIN (Número de Identificação Padrão da Amazon) (ASIN)" numFmtId="0">
      <sharedItems/>
    </cacheField>
    <cacheField name="ISBN-10 físico (Physical ISBN-10)" numFmtId="0">
      <sharedItems containsBlank="1"/>
    </cacheField>
    <cacheField name="ISBN-13 físico (Physical ISBN-13)" numFmtId="0">
      <sharedItems containsBlank="1"/>
    </cacheField>
    <cacheField name="eISBN" numFmtId="0">
      <sharedItems containsSemiMixedTypes="0" containsString="0" containsNumber="1" containsInteger="1" minValue="9786287501621" maxValue="9789978108277"/>
    </cacheField>
    <cacheField name="Título" numFmtId="0">
      <sharedItems count="3637">
        <s v="Avança, Brasil: proposta de Governo"/>
        <s v="Infâncias perdidas: o cotidiano nos internatos-prisão"/>
        <s v="Sociedade política no Brasil pós-64"/>
        <s v="Biotechnology in Europe and Latin America: prospects for co-operation"/>
        <s v="À beira da linha: formações urbanas da Noroeste Paulista"/>
        <s v="A construção intelectual do Brasil contemporâneo: da resistência à ditadura ao governo FHC"/>
        <s v="A Universidade Federal de São Paulo aos 75 Anos: ensaios sobre memória e história"/>
        <s v="Adolpho Lutz - Sumário - Glossário - Índices - v,1, Suplemento"/>
        <s v="Adolpho Lutz - Sumário - Índices - v,2, Suplemento"/>
        <s v="Agricultura, cooperativas e multinacionais"/>
        <s v="Antropologia e nutrição: um diálogo possível"/>
        <s v="Avaliação em saúde: dos modelos conceituais à prática na análise da implantação de programas"/>
        <s v="Caminhos da saúde pública no Brasil"/>
        <s v="Cenários possíveis: experiências e desafios do mestrado profissional na saúde coletiva"/>
        <s v="Circos e palhaços brasileiros"/>
        <s v="História oral: desafios para o século XXI"/>
        <s v="História social da tuberculose e do tuberculoso: 1900-1950"/>
        <s v="Justiça, cidadania e democracia"/>
        <s v="Os partidos e o regime: a lógica do processo eleitoral brasileiro"/>
        <s v="Oswaldo Cruz: a construção de um mito na ciência brasileira"/>
        <s v="Peixes do baixo rio Iguaçu"/>
        <s v="Principais mosquitos de importância sanitária no Brasil"/>
        <s v="Produção de identidades e processos de subjetivação em práticas discursivas"/>
        <s v="Questões da saúde reprodutiva"/>
        <s v="Recursos Críticos: história da cooperação técnica Opas-Brasil em recursos humanos para a saúde (1975-1988)"/>
        <s v="Transformação e persistência: antropologia da alimentação e nutrição em uma sociedade indígena amazônica"/>
        <s v="Uma escola para a saúde"/>
        <s v="Vigilância alimentar e nutricional: limitações e interfaces com a rede de saúde"/>
        <s v="Vírus, mosquitos e modernidade: a febre amarela no Brasil entre ciência e política"/>
        <s v="A endemia hansênica: uma perspectiva multidisciplinar"/>
        <s v="Agir comunicativo e planejamento social: uma crítica ao enfoque estratégico"/>
        <s v="Agonia da fome"/>
        <s v="Agraristas políticos brasileiros"/>
        <s v="Amamentação: um híbrido natureza-cultura"/>
        <s v="Amazônia: expansão do capitalismo"/>
        <s v="Antropologia da saúde: traçando identidade e explorando fronteiras"/>
        <s v="Aprendizagem baseada em problemas (PBL): uma experiência no ensino superior"/>
        <s v="Arquivos da loucura: Juliano Moreira e a descontinuidade histórica da psiquiatria"/>
        <s v="As doenças e os medos sociais"/>
        <s v="Capitalismo autoritário e campesinato: um estudo comparativo a partir da fronteira em movimento"/>
        <s v="Capítulos da história colonial"/>
        <s v="Cidadania glocal, identidade nordestina: ética da comunicação na era da internet"/>
        <s v="Ciência e Saúde na Terra dos Bandeirantes: a trajetória do Instituto Pasteur de São Paulo no período de 1903-1916"/>
        <s v="Clínica e terapêutica da doença de Chagas: uma abordagem prática para o clínico geral"/>
        <s v="Colecionismos, práticas de campo e representações"/>
        <s v="Conflitos, eficiência e democracia na gestão pública"/>
        <s v="Críticas e atuantes: ciências sociais e humanas em saúde na América Latina"/>
        <s v="CUT: os militantes e a ideologia"/>
        <s v="De portas abertas para o lazer: a cultura lúdica nas comunidades de bairro"/>
        <s v="Demografia dos povos indígenas no Brasil"/>
        <s v="Depressão: clínica, crítica e ética"/>
        <s v="Deuses em poéticas: estudos de literatura e teologia"/>
        <s v="Do contágio à transmissão: ciência e cultura na gênese do conhecimento epidemiológico"/>
        <s v="Doença, sofrimento, perturbação: perspectivas etnográficas (Colec&amp;#x327;a&amp;#x303;o Antropologia e sau&amp;#x301;de)"/>
        <s v="Doença: um estudo filosófico"/>
        <s v="Doenças endêmicas: abordagens sociais, culturais e comportamentais"/>
        <s v="Economia e movimentos sociais na América Latina"/>
        <s v="Epidemiologia da imprecisão: processo saúde/doença mental como objeto da epidemiologia"/>
        <s v="Epidemiologia e saúde dos povos indígenas no Brasil"/>
        <s v="Epidemiologia, serviços e tecnologias em saúde (Se&amp;#x301;rie epidemiolo&amp;#x301;gica)"/>
        <s v="Gêneros e práticas culturais: desafios históricos e saberes interdisciplinares"/>
        <s v="Mãos à obra, Brasil: proposta de governo"/>
        <s v="O clássico e o novo - tendências, objetos e abordagens em ciências sociais e saúde"/>
        <s v="O mundo invisível: cosmologia, sistema ritual e noção de pessoa no espiritismo"/>
        <s v="Os africanos no Brasil"/>
        <s v="Os delírios da razão: médicos, loucos e hospícios (Rio de Janeiro, 1830-1930) (Loucura &amp; civilizac&amp;#x327;a&amp;#x303;o)"/>
        <s v="Os diários de Langsdorff - Vol, 1"/>
        <s v="Os diários de Langsdorff - Vol, 2"/>
        <s v="Os diários de Langsdorff - Vol, 3"/>
        <s v="Políticas públicas &amp; desenvolvimento regional"/>
        <s v="Residências terapêuticas: pesquisa e prática nos processos de desinstitucionalização"/>
        <s v="Sociedade civil e democracia na América Latina: crise e reinvenção da política"/>
        <s v="Tabagismo: abordagem, prevenção e tratamento"/>
        <s v="Tecnologias digitais na educação"/>
        <s v="Teoria quântica: estudos históricos e implicações culturais"/>
        <s v="Uma nova ciência para um novo senso comum"/>
        <s v="Internet y pobreza"/>
        <s v="Sociedad civil y democracia en América Latina: crisis y reinvención de la política"/>
        <s v="América Andina: integração regional, segurança e outros olhares"/>
        <s v="Antonio Carlos Nóbrega em acordes e textos armoriais"/>
        <s v="Apropriação social da ciência e da tecnologia: contribuições para uma agenda"/>
        <s v="Chilean Voices: activists describe their experiences of the popular unity period"/>
        <s v="Ciência, universidade e ideologa: a política do conhecimento"/>
        <s v="Crise do Brasil arcaico"/>
        <s v="Educação universitária: práxis coletiva em busca de veraz qualidade e de precisa cientificidade"/>
        <s v="Etnografia e educação: conceitos e usos"/>
        <s v="Genealogia do Direito à Saúde: uma reconstrução de saberes e práticas na modernidade"/>
        <s v="Justiça e cidadania no Brasil"/>
        <s v="O demoníaco na literatura"/>
        <s v="Polidocência na educação a distância: múltiplos enfoques"/>
        <s v="Seguridade social e saúde: tendências e desafios"/>
        <s v="Terapia assistida por animais (TAA): aplicação no desenvolvimento psicomotor da criança com deficiência intelectual"/>
        <s v="Turismo, cultura e desenvolvimento"/>
        <s v="Urbanização e mudança social no Brasil"/>
        <s v="A construção do mito Mário Palmério: um estudo sobre a ascensão social e política do autor de Vila dos Confins"/>
        <s v="A escrita do passado entre monges e leigos: Portugal - séculos XIV e XV"/>
        <s v="A medida do possível: saúde, risco e tecnobiociências"/>
        <s v="A miragem da pós-modernidade: democracia e políticas sociais no contexto da globalização"/>
        <s v="A responsabilidade pela saúde: aspectos jurídicos"/>
        <s v="A trajetória da democracia socialista: da fundação ao PT"/>
        <s v="A violência oculta do trabalho: as lesões por esforços repetitivos"/>
        <s v="Adolpho Lutz - Adolpho Lutz e a entomologia médica no Brasil - v,2, Livro 3"/>
        <s v="Adolpho Lutz - Dermatologia e Micologia - v,1, Livro 3"/>
        <s v="Adolpho Lutz - Entomologia - Tabanídeos - v, 2, Livro 2"/>
        <s v="Adolpho Lutz - Entomologia - v,2, Livro 4"/>
        <s v="Adolpho Lutz - Febre amarela, malária e protozoologia - v,2, Livro 1"/>
        <s v="Adolpho Lutz - Hanseníase - v,1, Livro 2"/>
        <s v="Adolpho Lutz - Helmintologia - v,3, Livro 2"/>
        <s v="Adolpho Lutz - Outros estudos em zoologia - v,3, Livro 4"/>
        <s v="Adolpho Lutz - Primeiros trabalhos: Alemanha, Suíça e Brasil (1878-1883) - v,1, Livro 1"/>
        <s v="Adolpho Lutz - Viagens por terra de bichos e homens - v,3, Livro 3"/>
        <s v="Animais de laboratório: criação e experimentação"/>
        <s v="Burocracia e ideologia"/>
        <s v="Com brasileiros, não há quem possa! Futebol e identidade nacional em José Lins do Rego, Mário Filho e Nelson Rodrigues"/>
        <s v="Discurso e texto: multiplicidade de sentidos na ciência da informação"/>
        <s v="Doença de chagas: manual para experimentação animal"/>
        <s v="Epidemiologia: contextos e pluralidade (Se&amp;#x301;rie epidemiolo&amp;#x301;gica)"/>
        <s v="Equidade e saúde: contribuições da epidemiologia (Se&amp;#x301;rie epidemiolo&amp;#x301;gica)"/>
        <s v="Erário Mineral - Vol, 1 e 2"/>
        <s v="Estado sem cidadãos: seguridade social na América Latina"/>
        <s v="Estudos de utilização de medicamentos: noções básicas"/>
        <s v="Experiência de doença e narrativa (Colec&amp;#x327;a&amp;#x303;o Antropologia e sau&amp;#x301;de)"/>
        <s v="Febre amarela: a doença e a vacina, uma história inacabada"/>
        <s v="Filosofia, história e sociologia das ciências I: abordagens contemporâneas"/>
        <s v="Fome: uma (re)leitura de Josué de Castro"/>
        <s v="Formação de pessoal de nível médio para a saúde: desafios e perspectivas"/>
        <s v="Gestão e avaliação de risco em saúde ambiental"/>
        <s v="Inferência causal em epidemiologia: o modelo de respostas potenciais"/>
        <s v="Judaísmo e modernidade: metamorfoses da tradição messiânica"/>
        <s v="Metamorfoses do corpo: uma pedagogia Freudiana"/>
        <s v="Nos limites da ação: preconceito, inclusão e deficiência"/>
        <s v="O rio em movimento: quadros médicos e(m) história, 1890 - 1920"/>
        <s v="Origens da dialética do trabalho: estudo sobre a lógica do jovem Marx"/>
        <s v="Os médicos no Brasil: um retrato da realidade"/>
        <s v="Patentes, Pesquisa &amp; Desenvolvimento: um manual de propriedade intelectual"/>
        <s v="Política de saúde: o público e o privado"/>
        <s v="Psicologia da saúde: teoria, intervenção e pesquisa"/>
        <s v="Recém-nascido de alto risco teoria e prática do cuidar"/>
        <s v="Recursos humanos em saúde no Mercosul"/>
        <s v="Saúde e doença: um olhar antropológico"/>
        <s v="Saúde e espaço: estudos metodológicos e técnicas de análise"/>
        <s v="Saúde e povos indígenas"/>
        <s v="Saúde, trabalho e formação profissional"/>
        <s v="Sistemas de saúde: continuidades e mudanças"/>
        <s v="Teoria epidemiológica hoje: fundamentos, interfaces e tendências (Se&amp;#x301;rie epidemiolo&amp;#x301;gica)"/>
        <s v="Tópicos em malacologia médica"/>
        <s v="Traçando caminhos em uma sociedade violenta: a vida de jovens infratores e de seus irmãos não-infratores"/>
        <s v="Tributo a Vênus: a luta contra a sífilis no Brasil, da passagem do século aos anos 40"/>
        <s v="Um aprendiz de ciência"/>
        <s v="Uma introdução ao estudo da justiça"/>
        <s v="A Ciência a caminho da roça: imagens das expedições científicas do Instituto Oswaldo Cruz ao interior do Brasil entre 1911 e 1913"/>
        <s v="A saúde no Brasil em 2030: desenvolvimento produtivo e complexo da saúde, Vol. 5"/>
        <s v="A saúde no Brasil em 2030: desenvolvimento, Estado e políticas de saúde, Vol. 1"/>
        <s v="A saúde no Brasil em 2030: estrutura do inanciamento e do gasto setorial, Vol. 4"/>
        <s v="A saúde no Brasil em 2030: organização e gestão do sistema de saúde, Vol. 3"/>
        <s v="A saúde no Brasil em 2030: população e perfil sanitário, Vol. 2"/>
        <s v="A universidade reformanda: o golpe de 1964 e a modernização do ensino superior"/>
        <s v="Análise de sobrevivência: teoria e aplicações em saúde"/>
        <s v="Análise estratégica em saúde e gestão pela escuta"/>
        <s v="Arquitetura e educação: câmpus universitários brasileiros"/>
        <s v="As ciências da vida: de Canguilhem a Foucault"/>
        <s v="Autoritarismo e corporativismo no Brasil: (Oliveira Vianna &amp; Companhia)"/>
        <s v="Avaliação de políticas urbanas: contexto e perspectivas"/>
        <s v="Bioética para profissionais da saúde"/>
        <s v="Biossegurança: uma abordagem multidisciplinar"/>
        <s v="Comunicação e saúde"/>
        <s v="Correndo o risco: uma introdução aos riscos em saúde"/>
        <s v="É veneno ou é remédio? Agrotóxicos, saúde e ambiente"/>
        <s v="Estrutura tarifária da transmissão de energia elétrica no Brasil"/>
        <s v="Loucos pela vida: a trajetória da reforma psiquiátrica no Brasil"/>
        <s v="O homem e a serpente: outras histórias para a loucura e a psiquiatria"/>
        <s v="O que é o SUS"/>
        <s v="O que é saúde?"/>
        <s v="Plágio: palavras escondidas"/>
        <s v="Políticas públicas no Brasil"/>
        <s v="Promoção da saúde: conceitos, reflexões, tendências"/>
        <s v="Proteção à natureza e identidade nacional no Brasil, anos 1920 - 1940"/>
        <s v="Reviravolta na saúde: origem e articulação do movimento sanitário"/>
        <s v="Rupturas e encontros: desafios da reforma psiquiátrica brasileira"/>
        <s v="Saúde do trabalhador na sociedade Brasileira contemporânea"/>
        <s v="Saúde mental e atenção psicossocial"/>
        <s v="Tabu do corpo"/>
        <s v="Textos hipocráticos: o doente, o médico e a doença"/>
        <s v="Trabalhar na Saúde: experiências cotidianas e desafios para a gestão do trabalho e do emprego"/>
        <s v="Viroses emergentes no Brasil"/>
        <s v="Economia selvagem"/>
        <s v="Ficção brasileira no século XXI: terceiras leituras"/>
        <s v="Rumo ao ceticismo"/>
        <s v="Biologia, manejo e medicina de primatas não humanos na pesquisa biomédica"/>
        <s v="Comunidades de aprendizagem: outra escola é possível"/>
        <s v="Das loucuras da razão ao sexo dos anjos: biopolítica, hiperprevenção, produtividade científica"/>
        <s v="Ensaios: subjetividade, saúde mental, sociedade (Colec&amp;#x327;a&amp;#x303;o Loucura &amp; civilizac&amp;#x327;a&amp;#x303;o)"/>
        <s v="Epidemiologia nutricional"/>
        <s v="Humanização dos cuidados em saúde: conceitos, dilemas e práticas"/>
        <s v="Informação, saúde e redes sociais: diálogos de conhecimentos nas comunidades da Maré"/>
        <s v="Labirinto de espelhos: formação da auto-estima na infância e adolescência"/>
        <s v="O museu paulista"/>
        <s v="Obesidade e saúde pública"/>
        <s v="Paleoparasitologia"/>
        <s v="Promoção da saúde: a construção social de um conceito em perspectiva comparada"/>
        <s v="Radiografia de uma aula em engenharia"/>
        <s v="Reforma sanitária Brasileira: contribuição para a compreensão e crítica"/>
        <s v="Uma ciência da diferença: sexo e gênero na medicina da mulher (Colec&amp;#x327;a&amp;#x303;o Antropologia e sau&amp;#x301;de)"/>
        <s v="Violência e saúde"/>
        <s v="Provetas e clones: uma antropologia das novas tecnologias reprodutivas"/>
        <s v="Dos micróbios aos mosquitos: febre amarela e a revolução pasteuriana no Brasil"/>
        <s v="Missão prevenir e proteger: condições de vida, trabalho e saúde dos policiais militares do Rio de Janeiro"/>
        <s v="(Im)pertinências da educação: o trabalho educativo em pesquisa"/>
        <s v="2000 anos depois: o renascimento de Israel"/>
        <s v="A américa latina: males de origem"/>
        <s v="A construção do perfil do assistente social no cenário educacional"/>
        <s v="A democracia impressa: transição do campo jornalístico e do político e a cassação do PCB nas páginas da grande imprensa, 1945-1948"/>
        <s v="A depressão como mal-estar contemporâneo: medicalização e (ex)-sistência do sujeito depressivo"/>
        <s v="A diplomacia da americanização de Salvador de Mendonça (1889-1898)"/>
        <s v="A evolução histórica da ergonomia no mundo e seus pioneiros"/>
        <s v="A evolução recente do setor bancário no Brasil"/>
        <s v="A formação cultural dos jovens do MST: a experiência do assentamento Mário Lago, em Ribeirão Preto (SP)"/>
        <s v="A formação médica na Unifesp: excelência e compromisso social"/>
        <s v="A indexação de livros: a percepção de catalogadores e usuários de bibliotecas universitárias, Um estudo de observação do contexto sociocognitivo com protocolos verbais"/>
        <s v="A ironia e suas refrações: um estudo sobre a dissonância na paródia e no riso"/>
        <s v="A literatura do outro e os outros da literatura"/>
        <s v="A natureza comportamental da mente: behaviorismo radical e filosofia da mente"/>
        <s v="À sombra do Plátano: crônicas de história da medicina"/>
        <s v="A vigilância punitiva: a postura dos educadores no processo de patologização e medicalização da infância"/>
        <s v="Abordagens do pós-moderno em música: a incredulidade nas metanarrativas e o saber musical contemporâneo"/>
        <s v="Adolfo Caminha: um polígrafo na literatura brasileira do século XIX (1885-1897)"/>
        <s v="Amor e violência: um paradoxo das relações de namoro e do 'ficar' entre jovens brasileiros"/>
        <s v="Aprendizagem e comportamento humano"/>
        <s v="Aprendizagem e desenvolvimento humano: avaliações e intervenções"/>
        <s v="As chuvas e as massas de ar no estado de Mato Grosso do Sul: estudo geográfico com vista à regionalização climática"/>
        <s v="As empresas familiares da cidade de Franca: um estudo sob a visão do serviço social"/>
        <s v="As interfaces do direito agrário e dos direitos humanos e a segurança alimentar"/>
        <s v="As paixões humanas em Thomas Hobbes: entre a ciência e a moral, o medo e a esperança"/>
        <s v="As tradições gaúchas e sua racionalização na modernidade tardia"/>
        <s v="Atlas de dermatologia em povos indígenas"/>
        <s v="Brasília, metropolização e espaço vivido: práticas especiais e vida quotidiana na periferia goiana da metrópole"/>
        <s v="Cadê o brincar? Da educação infantil para o ensino fundamental"/>
        <s v="Caleidoscópio político: as representações do cenário internacional nas páginas do jornal O Estado de S, Paulo (1938-1945)"/>
        <s v="Caminhos do pensamento: epistemologia e método"/>
        <s v="Camponeses: sua participação no Brasil"/>
        <s v="Carlos Octavio Bunge e José Ingenieros: entre o científico e o político, Pensamento racial e identidade nacional na Argentina (1880-1920)"/>
        <s v="Carta sobre a felicidade (A Meneceu)"/>
        <s v="Cartografias do envelhecimento na contemporaneidade: velhice e terceira idade"/>
        <s v="Catálogo de plantas e fungos do Brasil - Vol. 1"/>
        <s v="Catálogo de plantas e fungos do Brasil - Vol. 2"/>
        <s v="Católico, protestante, cidadão: uma comparação entre Brasil e Estados Unidos"/>
        <s v="Certa herança marxista"/>
        <s v="Cidadania e participação social"/>
        <s v="Clio-Psyché hoje: fazeres e dizeres psi na história do Brasil"/>
        <s v="Como e por que as desigualdades sociais fazem mal à saúde"/>
        <s v="Complexidade da formação de professores: saberes teóricos e saberes práticos"/>
        <s v="Conflito no Araguaia: peões e posseiros contra a grande empresa"/>
        <s v="Consciência e matéria: o dualismo de Bergson"/>
        <s v="Crescimento econômico no estado de São Paulo: uma análise espacial"/>
        <s v="Cultura contemporânea, identidades e sociabilidades: olhares sobre corpo, mídia e novas tecnologias"/>
        <s v="Cultura gaúcha e separatismo no Rio Grande do Sul"/>
        <s v="Da lavoura às biotecnologias: agricultura e indústria no sistema internacional"/>
        <s v="Delegados de polícia"/>
        <s v="Desenvolvimento e mudança social: formação da sociedade urbano-industrial no Brasil"/>
        <s v="Design e ergonomia: aspectos tecnológicos"/>
        <s v="Design e planejamento: aspectos tecnológicos"/>
        <s v="Design, empresa, sociedade"/>
        <s v="Destino do sindicalismo"/>
        <s v="Diálogos em psicologia social"/>
        <s v="Educação infantil: discurso, legislação e práticas institucionais"/>
        <s v="Ensino de ciências e matemática III: contribuições da pesquisa acadêmica a partir de múltiplas perspectivas"/>
        <s v="Ensino de ciências e matemática, I: temas sobre a formação de professores"/>
        <s v="Ensino de ciências e matemática, II: temas sobre a formação de conceitos"/>
        <s v="Ensino de ciências e matemática, IV : temas de investigação"/>
        <s v="Estratégias de invenção do presente: a psicologia social no contemporâneo"/>
        <s v="Estudos linguísticos e literários aplicados ao ensino"/>
        <s v="Ética e paradigmas na psicologia social"/>
        <s v="Figurações contemporâneas do espaço na literatura"/>
        <s v="Filosofia da psicanálise: autores, diálogos, problemas"/>
        <s v="Formação de professores: limites contemporâneos e alternativas necessárias"/>
        <s v="Fragmentos do contemporâneo: leituras"/>
        <s v="Francisco Brennand: aspectos da construção de uma obra em escultura cerâmica"/>
        <s v="Geografias do drama humano: leituras do espaço em São Bernardo, de Graciliano Ramos, e Pedro Páramo, de Juan Rulfo"/>
        <s v="Gestão, mediação e uso da informação"/>
        <s v="Gilberto Freyre: um vitoriano dos trópicos"/>
        <s v="História da psicologia: pesquisa, formação, ensino"/>
        <s v="História do Paraná: séculos XIX e XX"/>
        <s v="História do pensamento geográfico e epistemologia em Geografia"/>
        <s v="História e comunicação na nova ordem internacional"/>
        <s v="Ideologia e populismo: Adhemar de Barros, Miguel Arraes, Carlos Lacerda, Leonel Brizola"/>
        <s v="Inovações tecnológicas e a complexidade do sistema econômico"/>
        <s v="Internet na f@vela: quantos, quem, onde, para quê"/>
        <s v="Jovens, violência e escola: um desafio contemporâneo"/>
        <s v="Laurindo Almeida: dos trilhos de Miracatu às trilhas em Hollywood"/>
        <s v="Leitura e escrita como espaços autobiográficos de formação"/>
        <s v="Língua e sociedade nas páginas da imprensa negra paulista: um olhar sobre as formas de tratamento"/>
        <s v="Linguagem e produção de sentidos no cotidiano"/>
        <s v="Linguagem, educação e virtualidade"/>
        <s v="Lira dissonante: considerações sobre aspectos do grotesco na poesia de Bernardo Guimarães e Cruz e Sousa"/>
        <s v="Memórias de quem ensina história: cultura e identidade docente"/>
        <s v="Mercado e utopia"/>
        <s v="Metabolismo social da cidade e outros ensaios"/>
        <s v="Monteiro Lobato nas páginas do jornal: um estudo dos artigos publicados em O Estado de S, Paulo (1913-1923)"/>
        <s v="Mulheres em foco: construções cinematográficas brasileiras da participação política feminina"/>
        <s v="Mulheres recipientes: recortes poéticos do universo feminino nas artes visuais"/>
        <s v="Mundo do crime: a ordem pelo avesso"/>
        <s v="Necessidades formativas de professores de redes municipais: contribuições para a formação de professores crítico-reflexivo"/>
        <s v="O abolicionismo"/>
        <s v="O ayllu andino nas crônicas quinhentistas"/>
        <s v="O ensino da filosofia no limiar da contemporaneidade: o que faz o filósofo quando seu ofício é ser professor de filosofia?"/>
        <s v="O estado como empregador de última instância: uma abordagem a partir das finanças funcionais"/>
        <s v="O percurso da indianidade na literatura brasileira: matizes da figuração"/>
        <s v="O percurso dos gêneros do discurso publicitário: uma análise das propagandas da Coca-Cola"/>
        <s v="O problema da motivação moral em Kant"/>
        <s v="O retrato"/>
        <s v="O rio e a casa: imagens do tempo na ficção de Mia Couto"/>
        <s v="O sistema de justiça"/>
        <s v="Ordem pública e segurança individual: política e polícia no sertão de Pernambuco"/>
        <s v="Os sertões"/>
        <s v="Paisagens do consumo: São Paulo, Lisboa, Dubai e Seul"/>
        <s v="Palmas, a última capital projetada do século XX: uma cidade em busca do tempo"/>
        <s v="Participação e saúde no Brasil"/>
        <s v="Pesquisa em educação escolar: percursos e perspectivas"/>
        <s v="Pesquisa em educação: métodos e modos de fazer"/>
        <s v="Pesquisa em saúde coletiva: fronteiras, objetos e métodos"/>
        <s v="Política de educação no campo: para além da alfabetização (1952-1963)"/>
        <s v="Política e identidade cultural na América Latina"/>
        <s v="Políticas de segurança pública no estado de São Paulo: situações e perspectivas a partir das pesquisas do Observatório de Segurança Pública da UNESP"/>
        <s v="Políticas públicas para a Educação Infantil no Brasil (1990-2001)"/>
        <s v="Práticas de modelagem matemática na educação matemática"/>
        <s v="Profissão: assistente social"/>
        <s v="Projeto comédia popular brasileira da Fraternal Campanha de Artes e Malas-Artes (1993-2008): trajetória do ver, ouvir e imaginar"/>
        <s v="Psicologia e práticas sociais"/>
        <s v="PT - A lógica da diferença: o partido dos trabalhadores na construção da democracia brasileira"/>
        <s v="Recomeçar: família, filhos e desafios"/>
        <s v="Relações de complementação no português brasileiro: uma perspectiva discursivo-funcional"/>
        <s v="Relações sociais e ética"/>
        <s v="Religiosidade na revolução francesa"/>
        <s v="Representações do senado romano na Ab Urbe Condita Libri de Tito Lívio: livros 21-30"/>
        <s v="Representações, jornalismo e a esfera pública democrática"/>
        <s v="Revisão crítica das canções para a voz e piano de Heitor Villas-Lobos: publicadas pela Editora Max Eschig"/>
        <s v="Rumores da escrita, vestígios do passado: uma interpretação fonológica das vogais do português arcaico por meio da poesia medieval"/>
        <s v="Sacrificium Laudis: a hermenêutica da continuidade de Bento XVI e o retorno do catolicismo tradicional (1969-2009)"/>
        <s v="Saúde e ambiente sustentável: estreitando nós"/>
        <s v="Saúde e democracia: história e perspectivas do SUS"/>
        <s v="Saúde e desenvolvimento humano"/>
        <s v="Saúde, ambiente e sustentabilidade"/>
        <s v="Suicídio revolucionário: a luta armada e a herança da quimérica revolução em etapas"/>
        <s v="Tabu da morte"/>
        <s v="Tecnologia e gestão pública municipal: mensuração da interação com a sociedade"/>
        <s v="Tecnologia para a indústria: a história do Instituto Nacional de Tecnologia"/>
        <s v="Televisão digital: informação e conhecimento"/>
        <s v="Tempo presente: do MDB a FHC"/>
        <s v="Traços épico-brechtianos na dramaturgia portuguesa: O render dos heróis, de Cardoso Pires, e Felizmente há luar!, de Sttau Monteiro"/>
        <s v="Uma ecologia política dos riscos: princípios para integrarmos o local e o global na promoção da saúde e da justiça ambiental"/>
        <s v="Vozes femininas da poesia latino-americana: Cecília e as poetisas uruguaias"/>
        <s v="brazil@digitaldivide,com: Confronting Inequality in the Information Society"/>
        <s v="Antropologia, saúde e envelhecimento"/>
        <s v="Cidade do índio: transformações e cotidiano em Iauaretê"/>
        <s v="Criação, proteção e uso legal de informação em ambientes da World Wide Web"/>
        <s v="Da produção ao consumo: impactos socioambientais no espaço urbano"/>
        <s v="Direitos e ajuda humanitária: perspectivas sobre família, gênero e saúde"/>
        <s v="Doença de Chagas, doença do Brasil: ciência, saúde e nação, 1909 - 1962"/>
        <s v="Educação permanente em saúde para os trabalhadores do SUS"/>
        <s v="Esperança equilibrista: cartografias de sujeitos em sofrimento psíquico"/>
        <s v="Formação (bildung), educação e experimentação em Nietzsche"/>
        <s v="Imagens do pai no cinema: clínica da cultura contemporânea"/>
        <s v="Infinitude subjetiva e estética: natureza e arte em Schelling e Schopenhauer"/>
        <s v="Loucos e degenerados: uma genealogia da psiquiatria ampliada"/>
        <s v="Modelos de tomada de decisão para inovação em empresas"/>
        <s v="O som do silêncio da Hepatite C"/>
        <s v="Por uma filosofia empírica da atenção à saúde: olhares sobre o campo biomédico"/>
        <s v="Urgências e emergências em saúde: perspectivas de profissionais e usuários"/>
        <s v="A escravidão no Brasil: ensaio histórico-jurídico-social - Vol. 1"/>
        <s v="As revoluções russas e o socialismo soviético"/>
        <s v="Assistência farmacêutica e acesso a medicamentos"/>
        <s v="Ecopolítica das mudanças climáticas: o IPCC e o ecologismo dos pobres"/>
        <s v="El Brasil de Lula: diputados y magistrados"/>
        <s v="Escravos da desigualdade: um estudo sobre o uso repressivo da força de trabalho hoje"/>
        <s v="Evolução: o sentido da biologia"/>
        <s v="Guia de uso do português: confrontando regras e usos"/>
        <s v="História da idade média"/>
        <s v="Medicina no Brasil imperial: clima, parasitas e patologia tropical"/>
        <s v="O nascimento da metapsicologia: representação e consciência na obra inicial de Freud"/>
        <s v="Políticas e sistema de saúde no Brasil"/>
        <s v="Psicologia e literatura"/>
        <s v="Toxoplasmose adquirida na gestação e congênita: vigilância em saúde, diagnóstico, tratamento e condutas"/>
        <s v="Transas na cena em transe: teatro e contracultura na Bahia"/>
        <s v="A ciência como profissão: médicos, bacharéis e cientistas no Brasil (1895-1935)"/>
        <s v="A formação ética dos médicos: saindo da adolescência com a vida (dos outros) nas mãos"/>
        <s v="Educação escolar entre as grades"/>
        <s v="Enterrado vivo: identidade punk e território em Londrina"/>
        <s v="Família contemporânea e saúde: significados, práticas e políticas públicas"/>
        <s v="Formação e evolução da grande empresa brasileira: estudos de caso embasados nas teorias da firma"/>
        <s v="Impactos da violência na escola: um diálogo com professores"/>
        <s v="O espaço da prisão e suas práticas educativas: enfoques e perspectivas contemporâneas"/>
        <s v="Público e privado na política de assistência à saúde no Brasil: atores, processos e trajetórias"/>
        <s v="A construção da universidade baiana: origens, missões e afrodescendência"/>
        <s v="A escravidão no Brasil: ensaio histórico-jurídico-social - Vol. 2"/>
        <s v="A grande Ibéria: convergências e divergências de uma tendência"/>
        <s v="A indexação de livros: a percepção de catalogadores e usuários de bibliotecas universitárias. Um estudo de observação do contexto sociocognitivo com protocolos verbais"/>
        <s v="Adolpho Lutz - Adolpho Lutz e a entomologia médica no Brasil - v.2, Livro 3"/>
        <s v="Adolpho Lutz - Dermatologia e Micologia - v.1, Livro 3"/>
        <s v="Adolpho Lutz - Entomologia - Tabanídeos - v. 2, Livro 2"/>
        <s v="Adolpho Lutz - Entomologia - v.2, Livro 4"/>
        <s v="Adolpho Lutz - Febre amarela, malária e protozoologia - v.2, Livro 1"/>
        <s v="Adolpho Lutz - Hanseníase - v.1, Livro 2"/>
        <s v="Adolpho Lutz - Helmintologia - v.3, Livro 2"/>
        <s v="Adolpho Lutz - Outros estudos em zoologia - v.3, Livro 4"/>
        <s v="Adolpho Lutz - Primeiros trabalhos: Alemanha, Suíça e Brasil (1878-1883) - v.1, Livro 1"/>
        <s v="Adolpho Lutz - Sumário - Glossário - Índices - v.1, Suplemento"/>
        <s v="Adolpho Lutz - Sumário - Índices - v.2, Suplemento"/>
        <s v="Adolpho Lutz - Viagens por terra de bichos e homens - v.3, Livro 3"/>
        <s v="África à vista: dez estudos sobre o português escrito por africanos no Brasil do século XIX"/>
        <s v="Além das redes de colaboração: internet, diversidade cultural e tecnologias do poder"/>
        <s v="Avaliação e sociedade: a negociação como caminho"/>
        <s v="Carlos Octavio Bunge e José Ingenieros: entre o científico e o político. Pensamento racial e identidade nacional na Argentina (1880-1920)"/>
        <s v="Dietário (1582-1815) do Mosteiro de São Bento da Bahia: edição diplomática"/>
        <s v="Difíceis decisões: etnografia de um Centro de Tratamento Intensivo"/>
        <s v="Difusão e cultura científica: alguns recortes"/>
        <s v="Erário Mineral - Vol. 1 e 2"/>
        <s v="Filosofia, racionalidade, democracia: os debates Rorty &amp; Habermas"/>
        <s v="Identidades judaicas no Brasil contemporâneo"/>
        <s v="Monteiro Lobato nas páginas do jornal: um estudo dos artigos publicados em O Estado de S. Paulo (1913-1923)"/>
        <s v="Nosso Remédio É a Palavra': uma etnografia sobre o modelo terapêutico de Alcoólicos Anônimos"/>
        <s v="Novas janelas para o universo"/>
        <s v="Os diários de Langsdorff - Vol. 1"/>
        <s v="Os diários de Langsdorff - Vol. 2"/>
        <s v="Os diários de Langsdorff - Vol. 3"/>
        <s v="Quando a vida começa diferente: o bebê e sua família na UTI neonatal"/>
        <s v="Raça como questão: história, ciência e identidades no Brasil"/>
        <s v="Teoria da aprendizagem na obra de Jean Piaget"/>
        <s v="A saúde persecutória: os limites da responsabilidade"/>
        <s v="Aids na terceira década"/>
        <s v="Arte e vida no século XXI: tecnologia, ciência e criatividade"/>
        <s v="brazil@digitaldivide.com: Confronting Inequality in the Information Society"/>
        <s v="Caleidoscópio político: as representações do cenário internacional nas páginas do jornal O Estado de S. Paulo (1938-1945)"/>
        <s v="Clarice Lispector e a encenação da escritura: em A via crucis do corpo"/>
        <s v="Fundamentos da vigilância sanitária"/>
        <s v="História natural da religião"/>
        <s v="A revolução chinesa"/>
        <s v="Administração, poder e ideologia"/>
        <s v="Educação profissional em saúde"/>
        <s v="Força sindical: uma análise sociopolítica"/>
        <s v="Habitação e poder: da Fundação da Casa Popular ao Banco Nacional Habitação"/>
        <s v="Humanização do parto: política pública, comportamento organizacional e ethos profissional"/>
        <s v="Judiciário e economia no Brasil"/>
        <s v="O judiciário em debate"/>
        <s v="Partidos e sindicatos: escritos de sociologia política"/>
        <s v="Pentatominae do Sul de Santa Catarina"/>
        <s v="Psicologia social: estratégias, políticas e implicações"/>
        <s v="Saúde do homem em debate"/>
        <s v="Violência, indisciplina e educação"/>
        <s v="Judaísmo para el siglo XXI: el rabino y el sociólogo"/>
        <s v="Escritos sobre a universidade"/>
        <s v="Estado e classes sociais na agricultura brasileira"/>
        <s v="Humberto Mauro e as imagens do Brasil"/>
        <s v="Independência do Brasil na Bahia"/>
        <s v="Meio quilo de gente: um estudo antropológico sobre ultra-som obstétrico"/>
        <s v="Trabalhadores, sindicatos e industrialização"/>
        <s v="A epopéia bandeirante: letrados, instituições, invenção histórica (1870-1940)"/>
        <s v="A escola de Minas de Ouro Preto: o peso da glória"/>
        <s v="A universidade crítica: o ensino superior na república populista"/>
        <s v="As donas do canto: o sucesso das estrelas-intérpretes no carnaval de Salvador"/>
        <s v="Educação e contemporaneidade: pesquisas científicas e tecnológicas"/>
        <s v="Educação e serviço social: elo para a construção da cidadania"/>
        <s v="Educação inclusiva: o professor mediando para a vida"/>
        <s v="Ficar na escola: um furo no afeto"/>
        <s v="Filhas do mundo: infração juvenil feminina no Rio de Janeiro"/>
        <s v="Histerosalpingografia: introdução ao estudo da radiologia ginecológica"/>
        <s v="Judaísmo e modernidade: suas múltiplas inter-relações"/>
        <s v="O Estado, a agricultura e a pequena produção"/>
        <s v="O Português Afro-Brasileiro"/>
        <s v="O tutu da Bahia: transição conservadora e formação da nação, 1838-1850"/>
        <s v="Partidos, ideologia e composição social: um estudo das bancadas partidárias na câmara dos deputados"/>
        <s v="Própolis e imunidade: comprovações científicas"/>
        <s v="Questões sociocientíficas na prática docente: ideologia, autonomia e formação de professores"/>
        <s v="Reforma do judiciário"/>
        <s v="Saberes docentes para a inclusão do aluno com deficiência visual em aulas de Física"/>
        <s v="Toxicomanias: incidências clínicas e socioantropológicas"/>
        <s v="Mestres e capoeiras famosos da Bahia"/>
        <s v="A paixão do negativo: Lacan e a dialética"/>
        <s v="Basta aplicar uma injeção? Desafios e contradições da saúde pública nos tempos de JK (1956-1961)"/>
        <s v="De volta ao lago de leite: gênero e transformação no Alto Rio Negro"/>
        <s v="Políticas públicas e pessoa com deficiência: direitos humanos, família e saúde"/>
        <s v="Um rigor outro sobre a qualidade na pesquisa qualitativa: educação e ciências humanas"/>
        <s v="Valores familiares e uso abusivo de drogas"/>
        <s v="A extinção do arco-íris: ecologia e história"/>
        <s v="A importância da tradição pecebista"/>
        <s v="A pesquisa e a estatística na psicologia e na educação"/>
        <s v="A questão social e política no Brasil"/>
        <s v="Argamassas tradicionais de cal"/>
        <s v="Arquivologia e patrimônio musical"/>
        <s v="Avaliação educacional: desatando e reatando nós"/>
        <s v="Bahia: inquisição &amp; sociedade"/>
        <s v="Biodiesel o Óleo Filosofal: desafios para a educação ambiental no caldeirão do desenvolvimento sustentável"/>
        <s v="Brasil,1989: um estudo sócio-econômico da indigência e da pobreza urbana"/>
        <s v="Camponeses e agroindústria: transformação social e representação política na avicultura brasileira"/>
        <s v="Capacitação docente e responsabilidade social: aportes pluridisciplinares"/>
        <s v="Catálogo dos estágios iniciais de  desenvolvimento dos peixes  da bacia de Campos"/>
        <s v="Como anda Salvador e sua região metropolitana"/>
        <s v="Comunicação plural"/>
        <s v="Cooperativismo e coletivização no campo: questões sobre a prática da igreja popular no Brasil"/>
        <s v="Cultura negra em tempos pós-modernos"/>
        <s v="Dança na cultura digital"/>
        <s v="De menor a presidiário: a trajetória inevitável?"/>
        <s v="Deus ou seja a natureza: Spinoza e os novos paradigmas da física"/>
        <s v="Do latifúndio à empresa: unidade e diversidade do capitalismo no campo"/>
        <s v="Doença, sofrimento, perturbação: perspectivas etnográficas (Coleção Antropologia e saúde)"/>
        <s v="Ensaios: subjetividade, saúde mental, sociedade (Coleção Loucura &amp; civilização)"/>
        <s v="Ensino de ofícios artesanais e manufatureiros no Brasil escravocrata"/>
        <s v="Entre o corpo e a consciência: ensaios de interpretação da metapsicologia freudiana"/>
        <s v="Epidemiologia, serviços e tecnologias em saúde (Série epidemiológica)"/>
        <s v="Epidemiologia: contextos e pluralidade (Série epidemiológica)"/>
        <s v="Equidade e saúde: contribuições da epidemiologia (Série epidemiológica)"/>
        <s v="Errante no campo da razão: o inédito na história; contribuição para um estudo de história e ecologia"/>
        <s v="Escritas e narrativas sobre alimentação e cultura"/>
        <s v="Experiência de doença e narrativa (Coleção Antropologia e saúde)"/>
        <s v="Gabriela, bahiana de todas as cores: as imagens das capas e suas influências culturais"/>
        <s v="Gestão Educacional nos municípios: entraves e perspectivas"/>
        <s v="Identidade e cidadania: como se expressa o judaísmo brasileiro"/>
        <s v="Introdução à lógica"/>
        <s v="Judaísmo para o século XXI: o rabino e o sociólogo"/>
        <s v="Judaísmo para todos"/>
        <s v="Lenin: capitalismo de estado e burocracia"/>
        <s v="Liberata - a lei da ambigüidade as ações de liberdade da Corte de Apelação do Rio de Janeiro no século XI"/>
        <s v="Manual básico para atendimento ambulatorial em nutrição"/>
        <s v="Memória e formação de professores"/>
        <s v="Menores em tempo de maioridade: do internato-prisão à vida social"/>
        <s v="Micropoderes, macroviolências"/>
        <s v="Modelo de atenção a saúde: promoção, vigilância e saúde da família"/>
        <s v="Mudanças na classe política brasileira"/>
        <s v="O direito à natureza na cidade"/>
        <s v="O encantamento de sua santidade: cancão de fogo"/>
        <s v="O Ministério Público Federal e a administração da justiça no Brasil"/>
        <s v="Os delírios da razão: médicos, loucos e hospícios (Rio de Janeiro, 1830-1930) (Loucura &amp; civilização)"/>
        <s v="Os jesuítas e o apostolado social durante a ditadura militar: a atuação do CEAS"/>
        <s v="Paisagens sígnicas: uma reflexão sobre as artes visuais contemporâneas"/>
        <s v="Perspectivas: Fernando Henrique Cardoso: idéias e atuação política"/>
        <s v="Plantas medicinais: memória da ciência no Brasil"/>
        <s v="Política e racionalidade: problemas de teoria e método de uma sociologia crítica da política"/>
        <s v="Produção do cuidado no Programa Saúde da Família: olhares analisadores em diferentes cenários"/>
        <s v="Psicologia social e pessoalidade"/>
        <s v="Relatório reforma do judiciário"/>
        <s v="Risco, radiodiagnóstico e vigilância sanitária"/>
        <s v="Soberania e ingerência na Amazônia brasileira"/>
        <s v="Tecnologia da conservação e da restauração - materiais e estruturas: um roteiro de estudos"/>
        <s v="Televisão e Realidade"/>
        <s v="Teoria epidemiológica hoje: fundamentos, interfaces e tendências (Série epidemiológica)"/>
        <s v="Urbanismo na América do Sul: circulação de ideias e constituição do campo, 1920-1960"/>
        <s v="Vetores da doença de  Chagas no Brasil"/>
        <s v="Vigilância sanitária: temas para debate"/>
        <s v="Violência e cultura no Brasil"/>
        <s v="Latin America's eclusive democracies"/>
        <s v="La democracia inesperada"/>
        <s v="A Petrobrás e a gestão do território no Recôncavo Baiano"/>
        <s v="Cuidar, controlar, curar: ensaios históricos sobre saúde e doença na América Latina e Caribe"/>
        <s v="Da liberdade do cristão: prefácio a Bíblia"/>
        <s v="Frentes de expansão e estrutura agrária: estudo do processo de penetração numa área da transamazônica"/>
        <s v="Infância e afrodescendente: epistemologia crítica no ensino fundamental"/>
        <s v="Itinerários da loucura em território Dogon"/>
        <s v="Nem pátria, nem patrão! Memória operária, cultura e literatura no Brasil"/>
        <s v="O Brasil de rosa"/>
        <s v="Sociedade industrial no Brasil"/>
        <s v="Visões imaginárias da cidade da Bahia: um diálogo entre geografia e a literatura"/>
        <s v="A etnopesquisa crítica e multirreferencial nas ciências humanas e na educação"/>
        <s v="A presença de Bobbio: América espanhola, Brasil, Península Ibérica"/>
        <s v="A universidade temporã: o ensino superior, da Colônia à Era Vargas"/>
        <s v="Algumas abordagens da educação sexual na deficiência intelectual"/>
        <s v="As raças humanas e a responsabilidade penal no Brasil"/>
        <s v="Compreendendo a complexidade socioespacial contemporânea: o território como categoria de diálogo interdisciplinar"/>
        <s v="Cooperação e desenvolvimento humano: a agenda emergente para o novo milênio"/>
        <s v="Duas ou três páginas despretensiosas: a crônica, Rubem Braga e outros cronistas"/>
        <s v="Geografia e filosofia: contribuição para o ensino do pensamento geográfico"/>
        <s v="Geografia e Literatura: ensaios sobre geograficidade, poética e imaginação"/>
        <s v="Medicina da noite: da cronobiologia à prática clínica"/>
        <s v="O ensino profissional na irradiação do industrialismo"/>
        <s v="Território, ambiente e saúde"/>
        <s v="The Latin American challenge: social cohesion and democracy"/>
        <s v="Violência dói e não é direito"/>
        <s v="As representações sociais e a experiência com o diabetes: um enfoque socioantropológico"/>
        <s v="Atores e poderes na nova ordem global: assimetrias, instabilidades e imperativos de legitimação"/>
        <s v="Da casa à praça pública: a espetacularização das festas juninas no espaço urbano"/>
        <s v="De anjos a mulheres: ideologias e valores na formação de enfermeiras"/>
        <s v="Ditadura militar na Bahia: novos olhares, novos objetos, novos horizontes"/>
        <s v="Do português arcaico ao português brasileiro: outras histórias"/>
        <s v="Educação inclusiva, deficiência e contexto social: questões contemporâneas"/>
        <s v="Espaços Culturais: vivências, imaginações e representações"/>
        <s v="História de São Paulo Colonial"/>
        <s v="Histórias de países imaginários: variedades dos lugares utópicos"/>
        <s v="Imprensa e cidade"/>
        <s v="O charme da ciência e a sedução da objetividade: Oliveira Vianna entre intérpretes do Brasil"/>
        <s v="O corpo, o comer e a comida: um estudo sobre as práticas corporais alimentares cotidianas a partir da cidade de Salvador"/>
        <s v="O fazer-dizer do corpo: dança e performatividade"/>
        <s v="Política e afetividade: narrativas e trajetórias de pesquisa"/>
        <s v="Saúde bucal no Brasil: muito além do céu da boca"/>
        <s v="Gestão e vigilância sanitária: modos atuais do pensar e fazer"/>
        <s v="Nos domínios do corpo: o saber médico luso-brasileiro no século XVIII"/>
        <s v="O espírito da revolução"/>
        <s v="Sociedade movediça: economia, cultura e relações sociais em São Paulo, 1808-1850"/>
        <s v="A herança simbólica na azulejaria barroca: os painéis do claustro da Igreja de São Francisco da Bahia"/>
        <s v="Adoção do partido na arquitetura"/>
        <s v="Desafios do planejamento na construção do SUS"/>
        <s v="Diálogos entre ciência e divulgação científica: leituras contemporâneas"/>
        <s v="Eu venho de longe: mestre Irineu e seus companheiros"/>
        <s v="História da idade média: textos e testemunhas"/>
        <s v="Industrialização e atitudes operárias: estudo de um grupo de trabalhadores"/>
        <s v="O Brasil de rosa: : mito e história no universo rosiano: o amor e o poder"/>
        <s v="Schistosoma mansoni &amp; Esquistossomose: uma visão multidisciplinar"/>
        <s v="Um peixe olhou pra mim: o povo Yudjá e a perspectiva"/>
        <s v="El desafío latinoamericano: cohesión social y democracia"/>
        <s v="10necessárias falas: cidade, arquitetura e urbanismo"/>
        <s v="A vertente grega da gramática tradicional: uma visão do pensamento grego sobre a linguagem"/>
        <s v="Alma e festa de uma cidade: devoção e construção na Colina do Bonfim"/>
        <s v="Arquitetura militar ou fortificação moderna"/>
        <s v="Comida: prazeres, gozos e transgressões"/>
        <s v="Formação do professor: a docência universitária em busca de legitimidade"/>
        <s v="Histórias de Salvador nos nomes das suas ruas"/>
        <s v="Jacinta Passos, coração militante: obra completa: poesia e prosa, biografia, fortuna crítica"/>
        <s v="O poder da cultura e a cultura no poder: a disputa simbólica da herança cultural negra no Brasil"/>
        <s v="O poder dos candomblés: perseguição e resistência no Recôncavo da Bahia"/>
        <s v="Pensar o discurso no webjornalismo: temporalidade, paratexto e comunidades de experiência"/>
        <s v="Quanta ciência há no ensino de ciências"/>
        <s v="Regulando a TV: uma visão comparativa no Mercosul"/>
        <s v="Tempos de Vargas: o rádio e o controle da informação"/>
        <s v="Franceses no Brasil: séculos XIX-XX"/>
        <s v="Outras histórias da educação: do Iluminismo à Indústria Cultural (1823-2005)"/>
        <s v="Uma ciência da diferença: sexo e gênero na medicina da mulher (Coleção Antropologia e saúde)"/>
        <s v="Costa Ribeiro: ensino, pesquisa e desenvolvimento da física no Brasil"/>
        <s v="Facebook e educação: publicar, curtir, compartilhar"/>
        <s v="Gestão sustentável dos recursos naturais: uma abordagem participativa"/>
        <s v="Imigração na União Europeia: uma leitura crítica a partir do nexo entre securitização, cidadania e identidade transnacional"/>
        <s v="Literatura de multidão e intermidialidade: ensaios sobre ler e escrever o presente"/>
        <s v="O Brasil entre a América e a Europa: o império e o interamericanismo (do congresso do Panamá à conferência de Washington)"/>
        <s v="Origens e evolução das idéias da física"/>
        <s v="Pensando a episteme comunicacional"/>
        <s v="Polímeros biodegradáveis: tipos, mecanismos, normas e  mercado mundial"/>
        <s v="Preservação documental: uma mensagem para o futuro"/>
        <s v="Protocolos para o monitoramento de habitats bentônicos costeiros"/>
        <s v="Quadros e programas institucionais em políticas públicas"/>
        <s v="Ser nobre na colônia"/>
        <s v="Travessias pela literatura portuguesa: estudos críticos de Saramago a Vieira"/>
        <s v="Uma superfície de gelo ancorada no riso: a atualidade do grotesco em Hilda Hilst"/>
        <s v="Poesia e pensamento em Hölderlin e Heidegger"/>
        <s v="Relações Brasil-África e geopolítica do Atlântico Sul"/>
        <s v="Abelhas: morfologia e função de sistemas"/>
        <s v="Desenvolvimento regional: um problema político"/>
        <s v="Epistemologias da história: verdade, linguagem, realidade, interpretação e sentido na pós-modernidade"/>
        <s v="Inclusão digital: polêmica contemporânea"/>
        <s v="Índios e caboclos : a história recontada"/>
        <s v="Transtorno de déficit de atenção/ hiperatividade: diagnóstico da prática pedagógica"/>
        <s v="Visões do Brasil: estudos culturais em geografia"/>
        <s v="Caipira sim, Trouxa não: representações da cultura popular no cinema de Mazzaropi"/>
        <s v="A larga barra da baía: essa província no contexto do mundo"/>
        <s v="Escravidão e suas sombras"/>
        <s v="Estudo da competitividade da indústria brasileira: o complexo agroindustrial"/>
        <s v="Gêneros televisivos e modos de endereçamento no telejornalismo"/>
        <s v="Godard, imagens e memórias: reflexões sobre história(s) do cinema"/>
        <s v="Imprensa escrita e telejornal"/>
        <s v="Mediação &amp; midiatização"/>
        <s v="O pós-colonialismo e a literatura: estratégias de leitura"/>
        <s v="Observatório da vida estudantil: primeiros estudos"/>
        <s v="Pele negra, máscaras brancas"/>
        <s v="Supersimetria aplicada à mecânica quântica: estudo da equação de Schrödinger"/>
        <s v="Visões do feminino: a medicina da mulher nos séculos XIX e XX"/>
        <s v="Agadá: dinâmica da civilização africano-brasileira"/>
        <s v="Entre a oralidade e a escrita: a etnografia nos candomblés da Bahia"/>
        <s v="Tecendo histórias; espaço, política e identidade"/>
        <s v="Tudo pelo trabalho livre! Trabalhadores e conflitos no pós-abolição"/>
        <s v="Colonização agrária no Norte do Paraná: processos geoeconômicos e sociogeográficos de desenvolvimento de uma zona subtropical do Brasil sob a influência da plantação de café"/>
        <s v="Dramaturgia, ainda: reconfigurações e rasuras"/>
        <s v="Educação e letramento"/>
        <s v="O ensino de ofícios nos primórdios da industrialização"/>
        <s v="Para ler Gaston Bachelard"/>
        <s v="Plantas medicinais no semiárido: conhecimentos populares e acadêmicos"/>
        <s v="Reconceituações contemporâneas do patrimônio - Vol. 1"/>
        <s v="Segurança pública no Brasil: um campo de desafios"/>
        <s v="A nova onda Baiana: cinema na Bahia 1958/1962"/>
        <s v="O corpo feminino em debate"/>
        <s v="O método anticartesiano de C. S. Peirce"/>
        <s v="Rosae: linguística histórica, história das línguas e outras histórias"/>
        <s v="Avaliação nos processos educacionais"/>
        <s v="Diálogo entre a sociologia e a psicanálise: o indivíduo e o sujeito"/>
        <s v="Literatura e representações do eu: impressões autobiográficas"/>
        <s v="Morte e progresso: cultura brasileira como apagamento de rastros (Prismas)"/>
        <s v="Quando o cinema vira urbanismo: o documentário como ferramenta de abordagem da cidade"/>
        <s v="Guerra fria e política editorial: a trajetória da Edições GRD e a campanha anticomunista dos  Estados Unidos no Brasil (1956-1968)"/>
        <s v="Raças: novas perspectivas antropológicas"/>
        <s v="Resíduos plásticos e reciclagem: aspectos gerais e tecnologia"/>
        <s v="A raposa e a águia: J.J. Seabra e Rui Barbosa na política baiana"/>
        <s v="Adolescência em foco: contribuições para a psicologia e para a educação"/>
        <s v="Como escolher amantes e outros escritos"/>
        <s v="Desafios para a Saúde Coletiva no Século XXI"/>
        <s v="Economia selvagem: ritual e mercadoria entre os índios Xikrin - Mebêngôkre"/>
        <s v="Globalização e novos atores: a paradiplomacia das cidades brasileiras"/>
        <s v="Mitos e outras narrativas Kamayura"/>
        <s v="Os sentidos da alfabetização (Encyclopaidéia)"/>
        <s v="Pesquisas em gramática funcional: descrição do português"/>
        <s v="Plantas Medicinais"/>
        <s v="Urbanismo de colina: uma tradição luso-brasileira"/>
        <s v="Controles e autonomia: as Forças Armadas e o sistema político brasileiro (1974-1999)"/>
        <s v="Métodos para análise hematológica em peixes"/>
        <s v="Dos sons às palavras: nas trilas da Língua Portuguesa"/>
        <s v="Quem tem medo da geração shopping? uma abordagem psicosocial"/>
        <s v="Ensaios: subjetividade, saúde mental, sociedade (Colecao Loucura &amp; civilizacao)"/>
        <s v="Uma ciência da diferença: sexo e gênero na medicina da mulher (Colecao Antropologia e saude)"/>
        <s v="Raízes históricas da medicina ocidental"/>
        <s v="Behaviorismo radical: crítica e metacrítica"/>
        <s v="Gênero, direitos e diversidade sexual: trajetórias escolares"/>
        <s v="Negritude sem etnicidade: o local e o global nas relações raciais e na produção cultural negra do Brasil"/>
        <s v="Movimentos da hesitação: deslizamentos do dizer em sujeitos com doença de Parkinson"/>
        <s v="O debate bioético e jurídico sobre as diretivas antecipadas de vontade"/>
        <s v="De poeta a editor de poesia: a trajetória de Machado de Assis para a formação de suas Poesias completas"/>
        <s v="O romance policial místico-religioso: um subgênero de sucesso"/>
        <s v="Medidas antidumping e política doméstica: o caso da citricultura estadunidense"/>
        <s v="A crítica e o campo do jornalismo: ruptura e  continuidade"/>
        <s v="A erradicação do Aedes aegypti: febre amarela, Fred Soper e saúde pública nas Américas (1918-1968)"/>
        <s v="Memórias do cuidar: setenta anos da escola paulista de enfermagem"/>
        <s v="Cultura letrada: literatura e leitura"/>
        <s v="Avaliação: metodologias no campo da saúde e da formação"/>
        <s v="Brazil - United States relations: XX and XXI centuries"/>
        <s v="Arquitetura da informação pervasiva"/>
        <s v="Descobrindo a surdocegueira: educação e comunicação"/>
        <s v="A etnocenologia e seu método: pesquisa contemporânea em artes cênicas"/>
        <s v="O catolicismo brasileiro e a construção de identidades negras na contemporaneide: um olhar sócio-antropológico sobre a Pastoral Afro-Brasileira"/>
        <s v="A problematização em educação em Saúde: percepções dos professores tutores e alunos"/>
        <s v="A relação conclusiva na língua portuguesa: funções resumo, conclusão e consequência"/>
        <s v="Guia ilustrado da morfologia do tecido uretral de ratas"/>
        <s v="Michel Foucault: crítico-esteta-cínico mitigado"/>
        <s v="Óptica geométrica"/>
        <s v="Ordem, poder e conflito no século XXI: esse mesmo mundo é possível"/>
        <s v="Crack: contextos. padrões e propósitos de uso"/>
        <s v="Música popular e adjacências..."/>
        <s v="Indumentária e moda: caminhos investigativos"/>
        <s v="Práticas investigativas em atividade física e saúde"/>
        <s v="Nas asas da borboleta: filosofia de Bergson e educação"/>
        <s v="O Barroco, a arquitetura e a cidade nos séculos XVII e XVIII"/>
        <s v="Imaginário e viajantes no Brasil do século XIX: cultura e cotidiano, tradição e resistência"/>
        <s v="A reinvenção do espaço: diálogos em torno da construção do significado de uma categoria"/>
        <s v="As drogas na contemporaneidade: perspectivas clínicas e culturais"/>
        <s v="Fast-food: um estudo sobre a globalização alimentar"/>
        <s v="Educação e alteridade"/>
        <s v="Anamorfoses na música eletroacústica mista"/>
        <s v="Saúde: fundamentos de geografia humana"/>
        <s v="Não é só a torcida organizada: o que os  torcedores organizados têm a dizer sobre a violência no futebol?"/>
        <s v="Como é possível o conhecimento matemático? As estruturas lógico-matemática a partir da Epistemologia Genética"/>
        <s v="Gilberto Freyre e José Lins do Rego: diálogos do senhor da casa-grande com o menino de engenho"/>
        <s v="Antropologia da comunicação de massa"/>
        <s v="Iniciação científica: aspectos históricos, organizacionais e formativos da atividade no ensino superior brasileiro"/>
        <s v="Schopenhauer e os conhecimentos intuitivo e abstrato: uma teoria sobre as representações empíricas e abstratas"/>
        <s v="Os nervos e os ossos do ofício: uma análise etnológica da aula de  Anatomia"/>
        <s v="A notícia como fábula: realidade e ficção se confundem na mídia"/>
        <s v="Atualização em fisioterapia na emergência"/>
        <s v="Docência em ambientes de aprendizagem online"/>
        <s v="A sagração da aparência: o jornalismo de moda na Bahia"/>
        <s v="Desenvolvimento sustentável e tecnologias da informação e comunicação"/>
        <s v="Rumores de festa: o sagrado e o profano na Bahia"/>
        <s v="A primeira Gazeta da Bahia: idade d'Ouro do Brazil"/>
        <s v="Baía de todos os santos: aspectos humanos"/>
        <s v="Termodinâmica da fratura: uma nova abordagem do problema da fratura nos sólidos"/>
        <s v="Hermilo Borba Filho: memória de resistência e resistência da história"/>
        <s v="Resíduos plásticos e reciclagem: aspectos gerais e tecnologia, 2º Ed."/>
        <s v="Polícia e sociedade: gestão de segurança pública violência e controle social"/>
        <s v="A desconstrução do construtivismo na educação: crenças e equívocos de professores, autores e críticos"/>
        <s v="Identidades brasileiras: composições e recomposições"/>
        <s v="Arte-ciência: processos criativos"/>
        <s v="A lógica da internação: instituições totais e disciplinares (des)educativas"/>
        <s v="Estudos de literatura e imprensa"/>
        <s v="Dimensões da cultura e da sociabilidade: os festejos carnavalescos da cidade de São Paulo (1940-1964)"/>
        <s v="Das letras às telas: a tradução intersemiótica de ensaio sobre a cegueira"/>
        <s v="Uma ciência sobre coisa alguma: relações funcionais, comportamento e cultura"/>
        <s v="Wittgenstein e o problema da harmonia entre pensamento e realidade"/>
        <s v="ArteCiênciaArte"/>
        <s v="O poeta-espião: a antilírica de Sebastião Uchoa Leite"/>
        <s v="A crítica que fez história: as associações literárias no Oitocentos"/>
        <s v="Ciranda de sons: práticas criativas em educação musical"/>
        <s v="(Des)encontros trabalho-família: narrativas de familiares de trabalhadores migrantes do setor de produção de energia hidrelétrica"/>
        <s v="Em torno de Hilda Hilst"/>
        <s v="Da estátua à pedra: percursos figurativos de José Saramago"/>
        <s v="Desconstruindo a discriminação do negro no livro didático"/>
        <s v="Vozes quilombolas: uma poética brasileira"/>
        <s v="A cidade como história: os arquitetos e a historiografia da cidade e do urbanismo"/>
        <s v="Desta para a melhor: a presença das viúvas machadianas no Jornal das Famílias"/>
        <s v="Tecnologia Social: contribuições conceituais e metodológicas"/>
        <s v="Funcionalismo e cognitismo na sintaxe do português: uma proposta de descrição e análise de orações subordinadas substantivas para o ensino"/>
        <s v="Representações culturais da América indígena"/>
        <s v="Prisões e punição no Brasil contemporâneo"/>
        <s v="O conceito de imitação na ópera francesa do século XVIII"/>
        <s v="Mãe/mulher atrás das grades: a realidade imposta pelo cárcere à família monoparental feminina"/>
        <s v="Trabalho e trabalhadores no Nordeste: análises e perspectivas de pesquisas históricas em Alagoas, Pernambuco e Paraíba"/>
        <s v="Nova leitura crítica de Jorge Amado"/>
        <s v="A política externa brasileira e a integração regional: uma análise a partir do Mercosul"/>
        <s v="Desamparo psíquico nos filhos de dekasseguis no retorno ao Brasil"/>
        <s v="Ziembinski, o encenador dos tempos modernos: a construção de uma trajetória na crítica de Décio de Almeida Prado (1950-1959)"/>
        <s v="História do ensino da literatura infantil na formação de professores no estado de São Paulo (1947-2003)"/>
        <s v="Os parasitas de ovinos"/>
        <s v="Os sentidos da casa própria: condomínios horizontais populares fechados e novas práticas espaciais em Presidente Prudente e São Carlos"/>
        <s v="Travessias de Cecília: a caminho da educação matemática no Ceeja Padre Moretti (Rondônia)"/>
        <s v="Engenho de cana-de-açúcar na Paraíba: por uma sociologia da cachaça"/>
        <s v="Baixada Santista: uma contribuição à análise  geoambiental"/>
        <s v="Luciano Berio: legado e atualidade"/>
        <s v="Programa de aceleração do crescimento (PAC): neodesenvolvimentismo?"/>
        <s v="Dar a vida e cuidar da vida: feminismo e ciências sociais"/>
        <s v="Sujeitos da história do ensino de leitura e escrita no Brasil"/>
        <s v="Uma trajetória da Arquivística a partir da Análise do Discurso: inflexões histórico-conceituais"/>
        <s v="Tempo de acampamento"/>
        <s v="Desafios contemporâneos da educação"/>
        <s v="Realismo e violência na literatura contemporânea: os contos de Famílias terrivelmente felizes, de Marçal Aquino"/>
        <s v="A atuação política da Agência de Informação dos Estados Unidos no Brasil (1953-1964)"/>
        <s v="Geografia das telecomunicações no Brasil"/>
        <s v="Pesquisas linguísticas pautadas em corpora"/>
        <s v="Regionalismo na América do Sul: um novo esquema de análise e a experiência do Mercosul"/>
        <s v="Tradução &amp;: perspectivas teóricas e práticas"/>
        <s v="Ética profissional na tradução assistida por sistemas de memórias"/>
        <s v="O coronel e o lobisomem nas veredas da literatura regionalista brasileira"/>
        <s v="A relação entre o Estado e os sindicatos sob uma perspectiva territorial"/>
        <s v="A música da fala dos trovadores: desvendando a pro-sódia medieval"/>
        <s v="O escorpião e o jaguar: o memorialismo prospectivo d'O Ateneu, de Raul Pompeia"/>
        <s v="Tabulae scriptae: a metalinguagem e as trajetórias de Henri Pousseur e Willy Corrêa de Oliveira"/>
        <s v="Genealogia de uma operação historiográfica: Edward Palmer Thomp-son, Michel Foucault e os historiadores brasileiros da década de 1980"/>
        <s v="Capitalismo, trabalho e formação profissional: dilemas do trabalho cotidiano dos assistentes sociais em Ribeirão Preto"/>
        <s v="Comunicação, cultura e linguagem"/>
        <s v="O novo mapa da indústria no início do século XXI: diferentes paradigmas para leitura das dinâmicas territoriais do Estado de São Paulo."/>
        <s v="Chauvinismo e extrema direita: crítica aos herdeiros do sigma"/>
        <s v="Desenvolvimento de projetos audiovisuais: pela Metodologia DPA"/>
        <s v="O cânone visual: as belas-artes em discurso"/>
        <s v="Cultura, democracia e ética: reflexões comportamentalistas"/>
        <s v="Epidemiologia, serviços e tecnologias em saúde (Serie epidemiologica)"/>
        <s v="Epidemiologia: contextos e pluralidade (Serie epidemiologica)"/>
        <s v="Equidade e saúde: contribuições da epidemiologia (Serie epidemiologica)"/>
        <s v="Experiência de doença e narrativa (Colecao Antropologia e saude)"/>
        <s v="Teoria epidemiológica hoje: fundamentos, interfaces e tendências (Serie epidemiologica)"/>
        <s v="Vozes, olhares, silêncios: diálogos transdisciplinares entre a lingüística e a tradução"/>
        <s v="Dinâmicas atuais do trabalho na Paraíba: leituras sociológicas"/>
        <s v="Teorias e práticas em tecnologias educacionais"/>
        <s v="O Brasil de rosa: mito e história no universo rosiano: o amor e o poder"/>
        <s v="Recortes da Memória: lembranças, compromissos e explicações sobre a EPM/UNIFESP na perspectiva da história oral"/>
        <s v="A militarização da burocracia: a participação militar na administração federal das Comunicações e da Educação - 1963-1990"/>
        <s v="Violência dói e não é direito: a violência contra a mulher, a saúde e os direitos humanos"/>
        <s v="A experiência como fator determinante na representação espacial da pessoa com deficiência visual"/>
        <s v="Bêabá da Bahia: guia turístico"/>
        <s v="Leituras de Norbert Elias: processo civilizador, educação e fronteiras"/>
        <s v="História das ciências: uma história de historiadores ausentes - precondições para o aparecimento dos sciences studies"/>
        <s v="A revolução Alemã [1918-1923]"/>
        <s v="O gênero da parábola"/>
        <s v="O processo de escolarização e a produção da queixa escolar: reflexões a partir de uma perspectiva critica em psicologia"/>
        <s v="1984: a distopia do indivíduo sob controle"/>
        <s v="A adoção em relações homoafetivas"/>
        <s v="Brasil sem industrialização: a herança renunciada"/>
        <s v="Relações étnico-raciais, de gênero e sexualidade: perspectivas contemporâneas"/>
        <s v="Ensinar e aprender matemática: possibilidades para a prática educativa"/>
        <s v="Escuta de crianças e adolescentes: reflexões, sentidos e práticas"/>
        <s v="Pesquisa qualitativa em geografia: reflexões teórico-conceituais e aplicadas"/>
        <s v="Ensaios sobre fenomenologia: Husserl, Heidegger e Merleau-Ponty"/>
        <s v="Geoturismo e interpretação ambiental"/>
        <s v="Construção social da aprendizagem em saúde mental e saúde da família"/>
        <s v="Literatura, homoerotismo e expressões homoculturais"/>
        <s v="Reticulados via corpos ciclotômicos"/>
        <s v="Imagem contestada: a guerra do contestado pela escrita do diário da tarde (1912-1916)"/>
        <s v="Marxismo(s) e educação"/>
        <s v="Ficções contemporâneas: histórias e memórias"/>
        <s v="Flora e fauna: um dossiê ambiental"/>
        <s v="As formigas poneromorfas do Brasil"/>
        <s v="Educação de surdos: formação, estratégias e prática docente"/>
        <s v="Questões teóricas e formação profissional em comunicação e educação, Vol. 1"/>
        <s v="Métodos e técnicas de pesquisa em bacias hidrográficas"/>
        <s v="Economia e Cultura do Candomblé na Bahia: o comércio de objetos litúrgicos afro-brasileiros - 1850/1937"/>
        <s v="Recuperação ambiental da Mata Atlântica"/>
        <s v="Tereza Cristina de Bourbon: uma imperatriz napolitana nos trópicos 1843-1889"/>
        <s v="O romance histórico brasileiro contemporâneo (1975-2000)"/>
        <s v="Arquitetura colonial baiana: alguns aspectos da sua história"/>
        <s v="Europa, França e Bahia: difusão e adaptação de modelos urbanos - Paris, Rio e Salvador"/>
        <s v="Cotidiano, poder e relações sociais entre a Antiguidade e a Idade Média: homenagem ao Professor Nachman Falbel"/>
        <s v="Modernização urbana na Belle Époque paulista"/>
        <s v="Palhaços"/>
        <s v="Literatura da floresta: textos amazônicos e cultura latino-americana"/>
        <s v="A Recepção do Darwinismo no Brasil"/>
        <s v="Geografia cultural: uma antologia, Vol. 1"/>
        <s v="Geografia cultural: uma antologia, Vol. 2"/>
        <s v="Infância, imagens e vertigens"/>
        <s v="Sobre educação, política e sindicalismo"/>
        <s v="Georges Snyders: por uma pedagogia da alegria e do antipreconceito: subsídios para a formação de professores"/>
        <s v="O uso do inglês em contexto comercial no Brasil e em Portugal: questões linguísticas e culturais"/>
        <s v="Medios y opinión pública"/>
        <s v="Reinventar un héroe. Narrativas sobre los soldados rasos de la guerra de Corea"/>
        <s v="La cocina de los venenos: Aspectos de la criminalidad en el Nuevo Reino de Granada, siglos XVII  y XVIII"/>
        <s v="Residuos de la violencia. Producción cultural colombiana, 1990-2010"/>
        <s v="Uma ciência moderna e imperial: A fisiologia brasileira no final do século XIX (1880-1889)"/>
        <s v="A clínica psicanalítica na contemporaneidade"/>
        <s v="Políticas da diversidade: (in)visibilidades, pluralidade e cidadania em uma perspectiva antropológica"/>
        <s v="Avaliação de políticas e programas de saúde"/>
        <s v="Revisitando o território fluminense, VI"/>
        <s v="Discriminação e saúde: perspectivas e métodos"/>
        <s v="Qual prevenção? Aids, sexualidade e gênero em uma favela carioca"/>
        <s v="Desvendando a história da África"/>
        <s v="Work in Brazil: essays in historical and economic sociology"/>
        <s v="Saneamento: promoção da saúde, qualidade de vida e sustentabilidade ambiental"/>
        <s v="O antídoto do mal: crítica de arte e loucura na modernidade brasileira"/>
        <s v="A extensão universitária em comunicação para a formação da cidadania"/>
        <s v="Estudos socioculturais em alimentação e saúde: saberes em rede, vol. 5"/>
        <s v="Educación legal clínica y litigio estratégico en Iberoamérica"/>
        <s v="La invención de la imprenta y los libros incunables"/>
        <s v="Saúde global: uma breve história"/>
        <s v="Universidade e sociedade: projetos de extensão da FCLAr-Unesp e suas ações transformadoras"/>
        <s v="Atuação pública e promoção da eficiência coletiva em arranjos produtivos locais"/>
        <s v="Escola do Meio Ambiente Com Vida"/>
        <s v="Adolpho Lutz - Hanseníase - v.1, Livro 2 (Adolpho Lutz Obra Completa)"/>
        <s v="Tempo de festas: homenagens a Santa Bárbara, Nossa Senhora da Conceição e Sant'Ana em Salvador (1860-1940)"/>
        <s v="Teresa Cristina de Bourbon: uma imperatriz napolitana nos trópicos 1843-1889"/>
        <s v="SUS: o desafio de ser único"/>
        <s v="Que controle social? Os conselhos de saúde como instrumento"/>
        <s v="Corte a mortalha: o cálculo humano da morte infantil no Ceará"/>
        <s v="Avaliação por triangulação de métodos: abordagem de programas sociais"/>
        <s v="Frágeis deuses: profissionais da emergência entre os danos da violência e a recriação da vida"/>
        <s v="Análisis estratégico en salud y gestión a través de la escucha"/>
        <s v="O corpo na história"/>
        <s v="Nem soldados nem inocentes: juventude e tráfico de drogas no Rio de Janeiro"/>
        <s v="Conhecimento, inovação e comunicação em serviços de saúde"/>
        <s v="Bioética e saúde: novos tempos para mulheres e crianças?"/>
        <s v="A Universidade Federal de São Paulo aos 75 Anos: ensaios sobre memória e história (Unifesp 75 anos)"/>
        <s v="Pesquisas em lingüística aplicada: ensino e aprendizagem de língua estrangeira"/>
        <s v="Pentatominae do Sul de Santa Catarina (Zoologia: guias e manuais de identificação)"/>
        <s v="Catálogo dos estágios iniciais de  desenvolvimento dos peixes  da bacia de Campos (Zoologia: guias e manuais de identificação)"/>
        <s v="Pensando a episteme comunicacional (Substractum)"/>
        <s v="Literatura de multidão e intermidialidade: ensaios sobre ler e escrever o presente (Literatura &amp; Interculturalidade)"/>
        <s v="Uma superfície de gelo ancorada no riso: a atualidade do grotesco em Hilda Hilst (Substractum)"/>
        <s v="Hermilo Borba Filho: memória de resistência e resistência da história (Literatura &amp; Interculturalidade)"/>
        <s v="Gilberto Freyre e José Lins do Rego: diálogos do senhor da casa-grande com o menino de engenho (Substractum)"/>
        <s v="Antropologia da comunicação de massa (Paradigmas da Comunicação)"/>
        <s v="Engenho de cana-de-açúcar na Paraíba: por uma sociologia da cachaça (Substractum)"/>
        <s v="Políticas da diversidade: (in)visibilidades, pluralidade e cidadania em uma perspectiva antropológica (Práticas de Justiça e Diversidade Cultural)"/>
        <s v="Os sentidos da saúde e da doença"/>
        <s v="Desvendando a história da África (Diversidades. Linha Editorial Etnicidade, Identidade e Territorialidade)"/>
        <s v="Work in Brazil: essays in historical and economic sociology (Sociedade e Política)"/>
        <s v="Estudos socioculturais em alimentação e saúde: saberes em rede, vol. 5 (Sabor metrópole)"/>
        <s v="Educação, comunicação e tecnologia educacional: interfaces com o campo da saúde"/>
        <s v="Álcool e outras drogas: diálogos sobre um mal-estar contemporâneo"/>
        <s v="A tentação fascista no Brasil: imaginário de dirigentes e militantes"/>
        <s v="Os eleitos: representação e carreiras políticas em democracias"/>
        <s v="Competência em leitura: interface entre contextos  psicossocial, familiar e escolar"/>
        <s v="A página violada: da ternura à injúria na construção do livro de artista"/>
        <s v="Avessos do prazer: drogas, Aids e direitos humanos"/>
        <s v="Avaliação em saúde: dos modelos teóricos à prática na avaliação de programas e sistemas de saúde"/>
        <s v="Desenvolvimentismo: o conceito, as bases teóricas e as políticas"/>
        <s v="Vetores da doença de  Chagas no Brasil (Zoologia: guias e manuais de identificação)"/>
        <s v="Costa Ribeiro: ensino, pesquisa e desenvolvimento da física no Brasil (Ciência &amp; Sociedade)"/>
        <s v="A pluriatividade na agricultura familiar"/>
        <s v="Colecionismos, práticas de campo e representações (Ciência &amp; Sociedade)"/>
        <s v="Raízes históricas da medicina ocidental (História da Medicina)"/>
        <s v="Psicologia e literatura (Dante Moreira Leite)"/>
        <s v="As revoluções russas e o socialismo soviético (Revoluções do século XX)"/>
        <s v="Filosofia da educação matemática: fenomenologia, concepções, possibilidades didático-pedagógicas"/>
        <s v="Ser-Tão Baiano: o lugar da sertanidade na configuração da identidade Baiana"/>
        <s v="Desenvolvimento regional: um problema político (Diversidades Regionais)"/>
        <s v="Identidades brasileiras: composições e recomposições (Desafios contemporâneos)"/>
        <s v="Arte-ciência: processos criativos (Desafios contemporâneos)"/>
        <s v="Representações culturais da América indígena (Desafios contemporâneos)"/>
        <s v="Comunicação, cultura e linguagem (Desafios contemporâneos)"/>
        <s v="A reforma psiquiátrica"/>
        <s v="A democracia inconclusa: um estudo da reforma sanitária brasileira"/>
        <s v="Políticas, planejamento e gestão em saúde: abordagens e métodos de pesquisa"/>
        <s v="O que vamos fazer depois do trabalho? Reflexões sobre a preparação para aposentadoria"/>
        <s v="As relações públicas e a educação corporativa: uma interface possível"/>
        <s v="Saúde mental na infância: proposta de capacitação para atenção primária, Vol. 2"/>
        <s v="Educação ambiental e valores na escola: buscando espaços, investindo em novos tempos"/>
        <s v="O tecido da Rede-SANS: histórico, narrativas e reflexões"/>
        <s v="Arquitetura Mackenzie 100 anos FAU-Mackenzie 70 anos: pionerismo e atualidade"/>
        <s v="O atendimento socioassistencial para crianças e adolescentes: perspectivas contemporâneas"/>
        <s v="Construções subordinadas na lusofonia: uma abordagem discursivo-funcional"/>
        <s v="La tradición política en la obra de Hannah Arendt"/>
        <s v="Novas janelas para o universo (Paradidáticos)"/>
        <s v="Inclusão escolar de alunos com necessidades especiais (Pesquisa em Educação. Educação Inclusiva)"/>
        <s v="Estigma e saúde"/>
        <s v="Deserdados sociais: condições de vida e saúde dos presos do estado do Rio de Janeiro"/>
        <s v="Políticas e cuidado em saúde mental: contribuições para a prática profissional"/>
        <s v="Federalismo e políticas públicas no Brasil"/>
        <s v="Crianças, adolescentes e crack: desafios para o cuidado"/>
        <s v="Violência e cidadania: práticas sociológicas e compromissos sociais"/>
        <s v="Dicionário feminino da infâmia: acolhimento e diagnóstico de mulheres em situação de violência"/>
        <s v="Integridade ambiental da represa de Jurumirim: ictiofauna e relações ecológicas"/>
        <s v="Dengue: teorias e práticas"/>
        <s v="Companheiros servidores: o sindicalismo do setor público na CUT"/>
        <s v="A Gripe Espanhola na Bahia: saúde, política e medicina em tempos de epidemia"/>
        <s v="Análise diagnóstica da política nacional de saúde para redução de acidentes e violências"/>
        <s v="Filosofía y literatura: la experiencia estética en Estanislao Zuleta"/>
        <s v="Cultura letrada: literatura e leitura (Paradidáticos)"/>
        <s v="Evolução: o sentido da biologia (Paradidáticos)"/>
        <s v="Imprensa escrita e telejornal (Paradidáticos)"/>
        <s v="Baixada Santista: uma contribuição à análise geoambiental"/>
        <s v="Subjetividade, gestão e cuidado em saúde: abordagens da psicossociologia"/>
        <s v="Competência em leitura: interface entre contextos psicossocial, familiar e escolar"/>
        <s v="Petróleo e poder: envolvimento militar dos Estados Unidos no Golfo Pérsico"/>
        <s v="A democracia reduz a desigualdade econômica? Um estudo sobre as possibilidades de construção de uma sociedade mais igual por meio da democracia"/>
        <s v="Medicinas indígenas e as políticas da tradição: entre discursos oficiais e vozes indígenas"/>
        <s v="Da compaixão à solidariedade: uma genealogia da assistência médica"/>
        <s v="Raça, ciência e sociedade"/>
        <s v="Psiquiatria social e reforma psiquiátrica"/>
        <s v="Ciência, política e relações internacionais: ensaios sobre Paulo Carneiro"/>
        <s v="Grilhões invisíveis: as dimensões da ideologia, as condições de subalternidade e a educação em Gramsci"/>
        <s v="Interculturalidade, linguagens e formação de professores, Vol. 2"/>
        <s v="A ciência e seus impasses: debates e tendências em filosofia, ciências sociais e saúde"/>
        <s v="Água e democracia na América Latina"/>
        <s v="Salud y equidad: una mirada desde las ciencias sociales"/>
        <s v="Acidentes industriais ampliados: desafios e perspectivas para o controle e a prevenção"/>
        <s v="Burocracia e ideologia (Maurício Tragtenberg)"/>
        <s v="Fome: uma (re) leitura de Josué de Castro"/>
        <s v="Violência dói e não é direito: a violência contra a mulher, a saúde e os direitos humanos (Saúde e cidadania)"/>
        <s v="Vetores da doença de Chagas no Brasil (Zoologia: guias e manuais de identificação)"/>
        <s v="Catálogo dos estágios iniciais de desenvolvimento dos peixes da bacia de Campos (Zoologia: guias e manuais de identificação)"/>
        <s v="Radiodifusão e telecomunicações: o paradoxo da desvinculação normativa no Brasil"/>
        <s v="A crítica e o campo do jornalismo: ruptura e continuidade"/>
        <s v="Não é só a torcida organizada: o que os torcedores organizados têm a dizer sobre a violência no futebol?"/>
        <s v="Os nervos e os ossos do ofício: uma análise etnológica da aula de Anatomia"/>
        <s v="A lógica da internação: instituições totais e disciplinares (des) educativas"/>
        <s v="Cenas de parto e políticas do corpo"/>
        <s v="Álcool e outras drogas: diálogos sobre um mal-estar contemporneo"/>
        <s v="Dicionário feminino da infmia: acolhimento e diagnóstico de mulheres em situação de violência"/>
        <s v="Educação superior nos Estados Unidos: história e estrutura"/>
        <s v="Estado, sociedade e formação profissional em saúde: contradições e desafios em 20 anos de SUS"/>
        <s v="Democracia no ensino e nas instituições: a face pedagógica do SUS"/>
        <s v="Política e direito na suprema corte norte-americana: debates teóricos e estudos de caso"/>
        <s v="Modelagem Matemática: perspectivas, experiências, reflexões e teorizações"/>
        <s v="A política social na América do Sul: perspectivas e desafios no século XXI"/>
        <s v="Um convite à utopia, Vol. 1"/>
        <s v="La cocina de los venenos: Aspectos de la criminalidad en el Nuevo Reino de Granada, siglos XVII y XVIII"/>
        <s v="A produção social do preconceito: subsídios para a formação de professores"/>
        <s v="As persistentes desigualdades brasileiras como temas para o ensino médio"/>
        <s v="Administração, poder e ideologia (Maurício Tragtenberg)"/>
        <s v="Educação e letramento (Paradidáticos)"/>
        <s v="A revolução Alemã [1918-1923] (A Revolução Alemã, 1918-1923)"/>
        <s v="Esporte e mídia: novas perspectivas: a influência da obra de Hans Ulrich Gumbrecht"/>
        <s v="Burocracia e implementação de políticas de saúde: os agentes comunitários na Estratégia Saúde da Família"/>
        <s v="A política externa brasileira: a busca da autonomia, de Sarney a Lula"/>
        <s v="Rastro, hesitação e memória: o tempo na poesia de Yves Bonnefoy"/>
        <s v="As bambas do samba: mulher e poder na roda"/>
        <s v="Fumo de Angola: canabis, racismo, resistência cultural e espiritualidade"/>
        <s v="Medicalização em psiquiatria"/>
        <s v="A dinâmica do sistema produtivo da saúde: inovação e complexo econômico-industrial"/>
        <s v="Vivências de educação popular na atenção primária à saúde: a realidade e a utopia"/>
        <s v="Ensaios sobre o capitalismo no século XX"/>
        <s v="Modesta proposta: e outros textos satíricos (Pequenos frascos)"/>
        <s v="A revolução chinesa (Revoluções do século XX)"/>
        <s v="O verbal e o não verbal (Paradidáticos)"/>
        <s v="Diretrizes de auditoria ambiental"/>
        <s v="Ver, fazer e viver cinema: experiências envolvendo curso de extensão universitária"/>
        <s v="De Clinton a Obama: políticas dos Estados Unidos para a América Latina"/>
        <s v="Identidades emergentes, genética e saúde: perspectivas antropológicas"/>
        <s v="Histórias do vestir masculino: narrativas de moda, beleza, elegância"/>
        <s v="Gêneros textuais em contexto de vestibular"/>
        <s v="Mestrado profissional em saúde pública: caminhos e identidade"/>
        <s v="Sob os signos da Esperança e da responsabilidade social: anais do I e II Encontros dos Bispos do Nordeste (Campina Grande, 1956 | Natal, 1959)"/>
        <s v="Vértice do impensável: um estudo de narrativas em síndrome de Down"/>
        <s v="O monstro contemporâneo : a construção social da pedofilia em múltiplos planos"/>
        <s v="Histórias de pessoas e lugares: memórias das comunidades de Manguinhos"/>
        <s v="Impactos da Violência na Saúde"/>
        <s v="Pele e Aids: manifestações dermatológicas na síndrome da imunodeficiência adquirida"/>
        <s v="Vigilância alimentar e nutricional para a saúde Indígena, Vol. 1"/>
        <s v="Injustiça ambiental e saúde no Brasil: o Mapa de Conflitos"/>
        <s v="As ilusões da liberdade: a escola Nina Rodrigues e a antropologia no Brasil"/>
        <s v="Recortes da Memória: lembranças, compromissos e explicações sobre a EPM/UNIFESP na perspectiva da história oral (Unifesp 75 anos)"/>
        <s v="Leia o livro, veja o filme, compre o disco: a formação do cinema juvenil brasileiro"/>
        <s v="Hilando fino. Voces femeninas en La Violencia"/>
        <s v="Notas de um naturalista do sul do Brasil: Fritz Müller: história da ciência e contribuições para a biologia"/>
        <s v="Histórias das ciências, epistemologia, gênero e arte: ensaios para a formação de professores"/>
        <s v="O petróleo no Brasil: exploração, capacitação técnica e ensino de geociências (1864-1968)"/>
        <s v="O Lagarto e a Rosa no asfalto: odontologia dos desejos e das vaidades"/>
        <s v="Relações multiespécies em rede: feminismos, animalismos e veganismo"/>
        <s v="Saúde e jornalismo: interfaces contemporâneas"/>
        <s v="Salas abertas: formação de professores e práticas pedagógicas em comunicação alternativa e ampliada nas salas de recurso multifuncionais"/>
        <s v="Colonialismo, modernidade e política"/>
        <s v="O nervo cala, o nervo fala: a linguagem da doença (Coleção Antropologia e saúde)"/>
        <s v="Notas teórico-metodológicas de pesquisas em educação: concepções e trajetórias"/>
        <s v="Iluminismo e Império no Brasil: O Patriota (1813-1814)"/>
        <s v="Segurança do paciente: conhecendo os riscos nas organizações de saúde, Vol. 1"/>
        <s v="Planejamento e gestão em saúde: conceitos, história  e propostas"/>
        <s v="Mulheres e crianças na imprensa paulista, 1920-1940: educação e história"/>
        <s v="José de Alencar: sou americano para o que der e vier"/>
        <s v="Raízes históricas da medicina ocidental (História da Medicina Livro 4)"/>
        <s v="Uma parada selvagem: para ler as Iluminações de Rimbaud"/>
        <s v="Toxoplasmose &amp; Toxoplasma gondii"/>
        <s v="Agrotóxicos: um enfoque multidisciplinar"/>
        <s v="Três ensaios de bioética"/>
        <s v="Rumo ao interior: médicos, saúde da família e mercado de trabalho"/>
        <s v="Capoeira, identidade e gênero: ensaios sobre a história social da capoeira no Brasil"/>
        <s v="Democracia, federalismo e centralização no Brasil"/>
        <s v="Prisões numa abordagem interdisciplinar"/>
        <s v="A representação social na construção da velhice"/>
        <s v="Educação e sua diversidade"/>
        <s v="Controle da tuberculose: uma proposta de integração ensino-serviço"/>
        <s v="Mídias sociais: saberes e representações"/>
        <s v="Profissões de saúde: uma abordagem sociológica"/>
        <s v="Agente Comunitário de Saúde: o ser, o saber, o fazer"/>
        <s v="Capoeira Regional: a escola de Mestre Bimba"/>
        <s v="Foundations of Paleoparasitology"/>
        <s v="O museu paulista: Affonso de Taunay e a memória nacional, 1917-1945"/>
        <s v="A luta pela terra: experiência e memória (Paradidáticos)"/>
        <s v="Economia, poder e influência externa: o Banco Mundial e os anos de ajuste na América Latina"/>
        <s v="Louis Couty e o império do Brasil : o problema da mão de obra e a constituição do povo no final do século XIX (1871-1891)"/>
        <s v="Política e cultura no governo de Dom João VI: imprensa, teatros, academias e bibliotecas (1792-1821)"/>
        <s v="Barganhas e querelas da escravidão: tráfico, alforria e liberdade (séculos XVIII e XIX)"/>
        <s v="Progresso e moral na filosofia da história de Kant"/>
        <s v="Política urbana no contexto federativo brasileiro: aspectos institucionais e financeiros"/>
        <s v="Histórias de vida e formação de professores: diálogos entre Brasil e Portugal"/>
        <s v="Elogio aos errantes"/>
        <s v="Atenção integrada às doenças prevalentes na infância: implantação e avaliação no Brasil"/>
        <s v="Fundamentos da educação escolar do Brasil contemporâneo"/>
        <s v="Teoria e prática dos conselhos tutelares e conselhos dos direitos da criança e do adolescente"/>
        <s v="Mal de Fome e não de raça: gênese, constituição e ação política da educação alimentar. Brasil, 1934-1946"/>
        <s v="Saúde coletiva: a Abrasco em 35 anos de história"/>
        <s v="O dilema preventivista: contribuição para a compreensão e crítica da medicina preventiva"/>
        <s v="Educação, saúde e esporte: novos desafios à Educação Física"/>
        <s v="A gestão do SUS no âmbito estadual: o caso do Rio de Janeiro"/>
        <s v="Contos de Fatos: histórias de Manguinhos"/>
        <s v="A sociologia do Brasil urbano"/>
        <s v="Imprensa e cidade (Paradidáticos)"/>
        <s v="Sobre educação, política e sindicalismo (Maurício Tragtenberg)"/>
        <s v="A escravidão no Brasil: ensaio histórico-jurídico-social, Parte 1 - Jurídica"/>
        <s v="A escravidão no Brasil: ensaio histórico-jurídico-social, Parte 2 - Índios"/>
        <s v="Literaturas da floresta: textos amazônicos e cultura latino-americana"/>
        <s v="Assistência Farmacêutica: gestão e prática para profissionais da saúde"/>
        <s v="Políticas de saúde no Brasil: continuidades e mudanças"/>
        <s v="Segurança alimentar e nutricional: perspectivas, aprendizados e desafios para as políticas pública"/>
        <s v="Segurança do Paciente: criando organizações de saúde seguras, Vol. 2"/>
        <s v="Vigilância alimentar e nutricional para a saúde Indígena, Vol. 2"/>
        <s v="Etnicidade na América Latina: um debate sobre raça, saúde e direitos reprodutivos"/>
        <s v="As causas sociais das iniqüidades em saúde no Brasil"/>
        <s v="Vidas ao léu: trajetórias de exclusão social"/>
        <s v="História da saúde no Rio de Janeiro: instituições e patrimônio arquitetônico (1808-1958)"/>
        <s v="Medicamentos no Brasil: inovação e acesso"/>
        <s v="As formas do silêncio: no movimento dos sentidos"/>
        <s v="Entrenotas: compreensões de pesquisa"/>
        <s v="As minas e a agulheta: romance e história em As minas de prata, de José de Alencar"/>
        <s v="A luta desarmada dos subalternos"/>
        <s v="Como escolher amantes e outros escritos (Pequenos frascos)"/>
        <s v="A persistência dos deuses: religião, cultura e natureza (Paradidáticos)"/>
        <s v="El interés público en América Latina. Reflexiones desde la educación legal clínica y el trabajo probono"/>
        <s v="Alocações, estabilidade e otimização: uma introdução passo a passo"/>
        <s v="Computação, cognição, semiose"/>
        <s v="Pessoas muito especiais: a construção social do portador de deficiência e a reinvenção da família"/>
        <s v="Fundamentos teóricos e práticos em análise de alimentos"/>
        <s v="Universos da arte"/>
        <s v="Vacinas, soros e imunizações no Brasil"/>
        <s v="Impactos econômicos e financeiros da UNESP para os municípios"/>
        <s v="Lógica para principiantes"/>
        <s v="Eleições, opinião pública e comunicação pública no Brasil contemporâneo: homenagem a Marcus Figueiredo"/>
        <s v="Diálogos curriculares entre Brasil e México"/>
        <s v="Ferramenta didática e lúdica para intensificar o aprendizado da Língua Brasileira de Sinais"/>
        <s v="Economia urbana e regional: território, cidade e desenvolvimento"/>
        <s v="Saúde Indígena em perspectiva: explorando suas matrizes históricas e ideológicas"/>
        <s v="Como pensam as imagens"/>
        <s v="Quimiometria: conceitos, métodos e aplicações"/>
        <s v="O drama ético na obra de Graciliano Ramos: leituras a partir de Jacques Derrida"/>
        <s v="Meu encontro com os outros: memórias de José de Albuquerque, pioneiro da sexologia no Brasil"/>
        <s v="A Sociedade de Educação de São Paulo: embates no campo educacional (1922-1931)"/>
        <s v="A criança com asma e sua família: avaliação psicossomática e sistêmica"/>
        <s v="A aventura de contar-se: feminismos, escrita de si e invenções da subjetividade"/>
        <s v="Professores formados na FFP/UERJ e inclusão: entre políticas, práticas e poéticas"/>
        <s v="Nossas árvores: conservação, uso e manejo de árvores nativas no sul da Bahia"/>
        <s v="Habilidades sociais e competência social para uma vida melhor"/>
        <s v="O louco, a rua, a comunidade: as relações da cidade com a loucura em situação de rua"/>
        <s v="Da senzala ao palco: canções escravas e racismo nas Américas, 1870-1930"/>
        <s v="Clio-Psyché: discursos e práticas na história da psicologia"/>
        <s v="Literatura, leitura e educação"/>
        <s v="Uma procissão na geografia"/>
        <s v="Estudos territoriais no Brasil e na Costa Rica"/>
        <s v="Pesquisas e proposições pedagógico-curriculares na escolarização inicial da educação básica"/>
        <s v="A grande imprensa e o PT (1989-2014)"/>
        <s v="Dimensionamento de elementos e ligações em estruturas de aço"/>
        <s v="Vozes à margem: periferias, estética e política"/>
        <s v="Aplicações de química teórica no estudo de materiais: métodos in silico para nanomateriais"/>
        <s v="A Cinemateca Brasileira: das luzes aos anos de chumbo"/>
        <s v="Ciência, nação e região: as doenças tropicais e o saneamento no estado do Amazonas, 1890-1930"/>
        <s v="Salvador: transformações e permanências (1549-1999)"/>
        <s v="Sem Vieira nem Pombal: índios na Amazônia no século XIX"/>
        <s v="Altas habilidades/superdotação: temas para pesquisa e discussão"/>
        <s v="Gobierno electrónico en América Latina: revisión y tendencias"/>
        <s v="Álcool e direção: beber ou dirigir: um guia prático para educadores, profissionais da saúde e gestores de políticas públicas"/>
        <s v="Encontros e desencontros de lá e de cá do Atlântico: mulheres africanas e afro-brasileiras em perspectivas de gênero"/>
        <s v="Atenção primária à saúde no Brasil: conceitos, práticas e pesquisa"/>
        <s v="Estudos de saúde, ambiente e trabalho: aspectos socioculturais"/>
        <s v="A família real no Brasil: política e cotidiano (1808-1821)"/>
        <s v="Auxílio-acidente e saúde do trabalhador"/>
        <s v="La tradición política en la obra de Hannah Arendt (TEXTOS DE CIENCIA POLÍTICA Y GOBIERNO, Y DE RELACIONES INTERNACIONALES)"/>
        <s v="Pressão Alta no cotidiano: representações e experiências"/>
        <s v="Ao correr da pena (folhetins inéditos)"/>
        <s v="Educação das relações étnico-raciais: avaliação da formação de docentes"/>
        <s v="Isso (não) é muito Black Mirror: passado, presente e futuro das tecnologias de comunicação e informação"/>
        <s v="De que se queixa o adolescente hoje: clínica psicanalítica e contemporaneidade"/>
        <s v="Filosofia, política e cosmologia: ensaios sobre o renascimento"/>
        <s v="Michel de Certeau e as pesquisas nos/dos/com os cotidianos em educação"/>
        <s v="Matrizes interacionais: a comunicação constrói a sociedade"/>
        <s v="Avaliação nutricional"/>
        <s v="A história da educação em manuscritos, periódicos e compêndios do XIX e XX"/>
        <s v="Pé preto no barro branco: a língua dos negros da Tabatinga"/>
        <s v="Literatura brasileira em foco VIII: outras formas de escrita"/>
        <s v="Accompanied Selfrehabilitation"/>
        <s v="A profetisa e o historiador: sobre A Feiticeira de Jules Michelet"/>
        <s v="A violência das letras: amizades e inimizades na literatura brasileira Rio de Janeiro: (1888-1940)"/>
        <s v="Individualização, cidadania e inclusão na sociedade contemporânea: uma análise teórica"/>
        <s v="Crítica cult"/>
        <s v="Janelas indiscretas: ensaios de crítica biográfica"/>
        <s v="Planejamento em Enfermagem: aplicação do processo de enfermagem na prática administrativa"/>
        <s v="Rio de Janeiro: uma abordagem dialógica sobre o território fluminense"/>
        <s v="Hip-hop feminista? Convenções de gênero e feminismos no movimento Hip-hop soteropolitano"/>
        <s v="Arraiais e vilas d'el rei: espaço e poder nas Minas setecentistas"/>
        <s v="Fazer-se no Estado: uma etnografia sobre o processo de constituição dos LGBT como sujeitos de direitos no Brasil contemporâneo"/>
        <s v="Formação de professores para uma educação plural e democrática: narrativas, saberes, práticas e políticas educativas na América Latina"/>
        <s v="Reflexões e práticas na formação de educadores"/>
        <s v="Edición académica y difusión. Libro abierto en Iberoamérica"/>
        <s v="Cidades saudáveis? Alguns olhares sobre o tema"/>
        <s v="Práticas dialógicas de linguagem: possibilidades para o ensino de língua portuguesa"/>
        <s v="Processos de alcoolização Indígena no Brasil: perspectivas plurais"/>
        <s v="Ao fim da cidade"/>
        <s v="Epígrafes e diálogos na poesia de Machado de Assis"/>
        <s v="Desenvolvimento e conflitos ambientais"/>
        <s v="Produção e difusão de ciência na cibercultura: narrativas em múltiplos olhares"/>
        <s v="Geografia e ensino: dimensões teóricas e práticas para a sala de aula"/>
        <s v="Deus e o diabo no humor das mulheres: contos, casos e crônicas com humor escritos por mulheres"/>
        <s v="As sociedades contemporâneas e os direitos humanos = Contemporary societies and human rights"/>
        <s v="Artefatos digitais para mobilização da sociedade civil: perspectivas para avanço da democracia"/>
        <s v="Ordem imperial e aldeamento indígena: Camacãns, Gueréns e Pataxós do Sul da Bahia"/>
        <s v="Construcción y significación del territorio. Comunidad El Codito, 2011"/>
        <s v="Migrações e identidades: várias óticas e perspectivas"/>
        <s v="A formação do Candomblé: história e ritual da nação jeje na Bahia"/>
        <s v="E-science e políticas públicas para ciência, tecnologia e inovação no Brasil"/>
        <s v="Diálogos sobre a religião natural"/>
        <s v="Os jovens e a História: Brasil e América do Sul"/>
        <s v="A reinvenção do desenvolvimento: agências multilaterais e produção sociológica"/>
        <s v="Capítulos de história dos comunistas no Brasil"/>
        <s v="Escritas libertárias"/>
        <s v="Ler Althusser hoje"/>
        <s v="Entre palavras e armas: literatura e guerra civil em Moçambique"/>
        <s v="Conservadorismos, fascismos e fundamentalismos: análises conjunturais"/>
        <s v="Para além das Colunas de Hércules, uma história da paraconsistência: de Heráclito a Newton da Costa"/>
        <s v="Capitalismo e colapso ambiental"/>
        <s v="Capítulo 1 - Organização da Atenção Primária à Saúde no Brasil e os desafios para a Integração em Redes de Atenção (Atenção primária à saúde no Brasil: ... e pesquisa Livro 2)"/>
        <s v="Iconografia: pesquisa e aplicação em estudos de Artes Visuais, Arquitetura e Design"/>
        <s v="Da cena do contato ao inacabamento da história: Os últimos isolados (1967-1999), Corumbiara (1986-2009) e Os Arara (1980-)"/>
        <s v="A luz na gênese do espetáculo"/>
        <s v="Capítulo 14 - Reorganização das Práticas de Saúde Bucal: desafios no âmbito da Atenção Primária à Saúde (Atenção primária à saúde no Brasil: conceitos, ... e pesquisa Livro 15)"/>
        <s v="A cidade-atração: a norma de preservação de áreas centrais no Brasil dos anos 1990"/>
        <s v="Comunicação e trabalho infantil doméstico: política, poder, resistências"/>
        <s v="A cena musical da Black Rio: estilos e mediações nos bailes soul dos anos 1970"/>
        <s v="A oeste das minas: escravos, índios e homens livres numa fronteira oitocentista Triângulo Mineiro (1750-1861)"/>
        <s v="Enlaçando sexualidades: uma tessitura interdisciplinar no reino das sexualidades e das relações de gênero"/>
        <s v="Saúde da família: boas práticas e círculos virtuosos"/>
        <s v="Peregrinação de Egéria: uma narrativa de viagem aos Lugares Santos"/>
        <s v="Jamais fomos zumbis: contexto social e craqueiros na cidade de São Paulo"/>
        <s v="Dicionário histórico-social do Oeste catarinense"/>
        <s v="História ambiental e migrações: diálogos"/>
        <s v="Adultos mayores privados de la libertad en Colombia"/>
        <s v="Familia y privación de la libertad en Colombia"/>
        <s v="O harém ao rés do chão: imaginário europeu e representações médicas sobre o lugar-segredo, 1599-1791"/>
        <s v="Los conflictos ambientales en Colombia y su incidencia en los territorios indígenas"/>
        <s v="O Codex Cigoli-Galileo: ciência, arte e religião num enigma copernicano"/>
        <s v="Capítulo 7 - Atenção Primária à Saúde e populações vulnerabilizadas: potencialidades e contradições da atenção à saúde de pessoas em situação de rua (Atenção ... e pesquisa Livro 8)"/>
        <s v="Capítulo 12 - O enfermeiro na Atenção Básica: processo de trabalho, práticas de saúde e desafios contemporâneos (Atenção primária à saúde no Brasil: conceitos, ... e pesquisa Livro 13)"/>
        <s v="Cartografias do ensino do teatro"/>
        <s v="Linguagens documentárias e vocabulários semânticos para a web: elementos conceituais"/>
        <s v="Etnomusicologia no Brasil"/>
        <s v="Movimentos e lutas sociais pela terra no sul do Brasil: questões contemporâneas"/>
        <s v="Gênero, direito e relações internacionais: debates de um campo em construção"/>
        <s v="Adolpho Lutz - Sumário – Índices - v.2, Suplemento"/>
        <s v="Adolpho Lutz - Sumário – Glossário – Índices - v.1, Suplemento"/>
        <s v="Adolpho Lutz - Entomologia – Tabanídeos - v. 2, Livro 2"/>
        <s v="A escrita do passado entre monges e leigos: Portugal – séculos XIV e XV"/>
        <s v="Amor e violência: um paradoxo das relações de namoro e do ‘ficar’ entre jovens brasileiros"/>
        <s v="Práticas de modelagem matemática na educação matemática: relatos de experiências e propostas pedagógicas"/>
        <s v="Biodiesel o “Óleo Filosofal”: desafios para a educação ambiental no caldeirão do “desenvolvimento sustentável”"/>
        <s v="De “menor” a presidiário: a trajetória inevitável?"/>
        <s v="Europa, França e Bahia: difusão e adaptação de modelos urbanos – Paris, Rio e Salvador"/>
        <s v="Música popular e adjacências…"/>
        <s v="Políticas de financiamento e gestão da educação básica (1990-2010): os casos Brasil e Portugal"/>
        <s v="Uma ciência sobre “coisa” alguma: relações funcionais, comportamento e cultura"/>
        <s v="“Desta para a melhor”: a presença das viúvas machadianas no Jornal das Famílias"/>
        <s v="O escorpião e o jaguar: o memorialismo prospectivo d’O Ateneu, de Raul Pompeia"/>
        <s v="O guia intérprete e a inclusão da pessoa com surdocegueira"/>
        <s v="Corujebó: Candomblé e Polícia de Costumes (1938-1976)"/>
        <s v="Geografia urbana: desafios teóricos contemporâneos"/>
        <s v="Capítulo 6 - Promoção da saúde e o desafio da intersetorialidade na Atenção Básica no Brasil (Atenção primária à saúde no Brasil: conceitos, práticas e pesquisa Livro 7)"/>
        <s v="Capítulos 17 - Estudos de PCATool no Brasil (Atenção primária à saúde no Brasil: conceitos, práticas e pesquisa Livro 18)"/>
        <s v="Da cor de terra: representações sociais de professores sobre os alunos no contexto da luta pela terra"/>
        <s v="Famílias inter-raciais: tensões entre cor e amor"/>
        <s v="Tecnologia e o mundo da vida: do jardim à terra"/>
        <s v="Linguística e ensino de línguas"/>
        <s v="Educações, culturas e hackers: escritos e reflexões"/>
        <s v="Análise de discurso crítica: um método de pesquisa qualitativa"/>
        <s v="O massacre de Manguinhos"/>
        <s v="La desaparición forzada de personas en el derecho internacional de los derechos humanos: Estudio de su evolución, concepto y reparación a las víctimas"/>
        <s v="La corrupción pública y privada: causas, efectos y mecanismos para combatirla"/>
        <s v="Introdução - Os desafios urgentes e atuais da Atenção Primária à Saúde no Brasil (Atenção primária à saúde no Brasil: conceitos, práticas e pesquisa Livro 1)"/>
        <s v="Capítulo 4 - Modelos de gestão na Atenção Primária à Saúde: uma análise crítica sobre gestão do trabalho e produção em saúde (Atenção primária à saúde ... e pesquisa Livro 5)"/>
        <s v="Tráfico de pessoas e mobilidade humana"/>
        <s v="Em Pessoa: estudos sobre a poesia e a prosa de Fernando Pessoa"/>
        <s v="Cultura do silêncio e democracia no Brasil: ensaios em defesa da liberdade de expressão (1980-2015)"/>
        <s v="Saúde para todos, já!"/>
        <s v="Pesquisa na área biomédica: do planejamento à publicação"/>
        <s v="Planejamento e gestão em saúde: caminhos para o fortalecimento das hemorredes"/>
        <s v="Produção social das políticas de saúde bucal no Brasil"/>
        <s v="O teatro que corre nas vias"/>
        <s v="Leishmanioses do continente americano"/>
        <s v="Teoria ator-rede e estudos de comunicação"/>
        <s v="Cadê o brincar? : da educação infantil para o ensino fundamental"/>
        <s v="Trajetórias e perspectivas da formação de educadores"/>
        <s v="Turismo e território no Brasil e na Itália: novas perspectivas, novos desafios"/>
        <s v="Ficções contemporâneas: história e memória"/>
        <s v="Fronteiras e interfaces da comunicação científica"/>
        <s v="Segurança do paciente: conhecendo os riscos nas organizações de saúde"/>
        <s v="Segurança do Paciente: criando organizações de saúde seguras"/>
        <s v="Dança e diferença: cartografia de múltiplos corpos"/>
        <s v="Trabalho (imaterial), valor e classes sociais: diálogos com pesquisadores contemporâneos"/>
        <s v="Marca: do marketing ao balanço financeiro: a questão da atribuição de valor financeiro ao mais relevante dos ativos intangíveis"/>
        <s v="Programe-se: uma proposta de experimentação transmídia"/>
        <s v="Configuración de la noción de discapacidad en un contexto de vulnerabilidad en Bogotá. Análisis interdisciplinar"/>
        <s v="Siempre hay tiempo. Atención al adulto mayor privado de la libertad en Colombia"/>
        <s v="Manual de teoría del delito"/>
        <s v="Capítulo 10 - Atenção Básica e formação em saúde (Atenção primária à saúde no Brasil: conceitos, práticas e pesquisa Livro 11)"/>
        <s v="Capítulo 9 - Muito além do básico: as bases de dados em saúde e a Atenção Básica à Saúde no Brasil (Atenção primária à saúde no Brasil: conceitos, práticas e pesquisa Livro 10)"/>
        <s v="Capítulo 13 - Configurações do trabalho dos Agentes Comunitários na Atenção Primária à Saúde: entre normas e práticas (Atenção primária à saúde no Brasil: ... e pesquisa Livro 14)"/>
        <s v="Capítulo 15 - Apoio matricial na Atenção Básica e os Núcleos de Apoio à Saúde da Família: das concepções e políticas aos desafios no cotidiano (Atenção ... e pesquisa Livro 16)"/>
        <s v="Hipnose, dores crônicas &amp; complexidade: técnicas avançadas"/>
        <s v="Memória: interfaces no campo da informação"/>
        <s v="Mal-estar e moralidade: situação humana, ética e procriação responsável"/>
        <s v="Dicionário crítico de migrações internacionais"/>
        <s v="Educação superior e os desafios no novo século: contextos e diálogos Brasil-Portugal"/>
        <s v="Dissidências sexuais e de gênero"/>
        <s v="Princípios bioclimáticos para o desenho urbano"/>
        <s v="A família Asteraceae no Brasil: classificação e diversidade"/>
        <s v="Poética oral do samba de roda das margens do Velho Chico"/>
        <s v="Ditaduras: memória, violência e silenciamento"/>
        <s v="Prazer e desejo em Aristóteles"/>
        <s v="Questões sociocientíficas: fundamentos, propostas de ensino e perspectivas para ações sociopolíticas"/>
        <s v="Subordinação racial no Brasil e na América Latina: o papel do Estado, o Direito Costumeiro e a Nova Resposta dos Direitos Civis"/>
        <s v="Psicologia e suas interfaces: estudos interdisciplinares"/>
        <s v="Redes regionalizadas de atenção à saúde: desafios à integração assistencial e à coordenação do cuidado"/>
        <s v="Estado e capital na China"/>
        <s v="Observatório de análise política em saúde: abordagens, objetos e investigações"/>
        <s v="Trajetórias interrompidas: perdas gestacionais, luto e reparação"/>
        <s v="Sonhos da diamba, controles do cotidiano: uma história da criminalização da maconha no Brasil republicano"/>
        <s v="Whatsapp e educação: entre mensagens, imagens e sons"/>
        <s v="Os Correios e as políticas governamentais: mudanças e permanências"/>
        <s v="Que os outros sejam o normal: tensões entre movimento LGBT e ativismo queer"/>
        <s v="Diplomas e decás: identificação religiosa de membros de classe média no candomblé"/>
        <s v="Texturas do sofrimento emocional"/>
        <s v="Biotechnology in Europe and Latin America: prospects for co-operation (English Edition)"/>
        <s v="O Clássico e o Novo: tendências, objetos e abordagens em ciências sociais e saúde"/>
        <s v="Chilean Voices: activists describe their experiences of the popular unity period (English Edition)"/>
        <s v="A Responsabilidade pela Saúde: aspectos jurídico"/>
        <s v="O Rio em Movimento: quadros médicos e(m) história 1890 - 1920"/>
        <s v="brazil@digitaldivide.com: Confronting Inequality in the Information Society (English Edition)"/>
        <s v="PT - A lógica da diferença"/>
        <s v="Latin America's eclusive democracies (English Edition)"/>
        <s v="The Latin American challenge: social cohesion and democracy (English Edition)"/>
        <s v="Autor e autoria no cinema e na televisão"/>
        <s v="Work in Brazil: essays in historical and economic sociology (English Edition)"/>
        <s v="A tentação fascista no Brasil: imaginário de dirigentes e militantes integralistas"/>
        <s v="Foundations of Paleoparasitology (English Edition)"/>
        <s v="Ancestrais e suas sombras: uma etnografia da chefia Kalapalo e seu ritual mortuário"/>
        <s v="Capítulo 1 - Organização da Atenção Primária à Saúde no Brasil e os desafios para a Integração em Redes de Atenção (Atenção primária à saúde no Brasil: conceitos, práticas e pesquisa Livro 2)"/>
        <s v="Capítulo 2 - Financiamento da Atenção Primária à Saúde no Brasil (Atenção primária à saúde no Brasil: conceitos, práticas e pesquisa Livro 3)"/>
        <s v="Capítulo 18 - A utilização do indicador Internações por Condições Sensíveis à Atenção Primária no Brasil (Atenção primária à saúde no Brasil: conceitos, práticas e pesquisa Livro 19)"/>
        <s v="Capítulo 19 - Contribuições dos estudos PMAQ-AB para a avaliação da APS no Brasil (Atenção primária à saúde no Brasil: conceitos, práticas e pesquisa Livro 20)"/>
        <s v="Autômatos geniais: a mente como sistema emergente e perspectivista"/>
        <s v="Política Nacional de Aids: construção da resposta governamental à epidemia HIV/aids no Brasil"/>
        <s v="A construção da igualdade-política e identidade homossexual no Brasil da “abertura”"/>
        <s v="Nebulosas do pensamento urbanístico: tomo I – modos de pensar"/>
        <s v="Violência de gênero contra mulheres: suas diferentes faces e estratégias de enfrentamento e monitoramento"/>
        <s v="A Cidade barroca na Europa e América Ibérica"/>
        <s v="Responsabilidad internacional y del estado: encrucijada entre sistemas para la protección de los derechos humanos"/>
        <s v="Derecho del trabajo en el posfordismo: el proyecto de regulación universal en la globalización económica"/>
        <s v="De la Constitución de 1991 a la realidad. Debates políticos, jurídicos, territoriales e internacionales"/>
        <s v="Administración pública electrónica: hacia el procedimiento administrativo electrónico"/>
        <s v="(Re)descobriram o Ceará? Representações dos sítios históricos de Icó e Sobral: entre areal e patrimônio nacional"/>
        <s v="Capítulo 7 - Atenção Primária à Saúde e populações vulnerabilizadas: potencialidades e contradições da atenção à saúde de pessoas em situação de rua (Atenção ... conceitos, práticas e pesquisa Livro 8)"/>
        <s v="Capítulo 8 - Participação popular e Atenção Primária à Saúde no Brasil: fundamentos, desafios e caminhos de construção (Atenção primária à saúde no Brasil: conceitos, práticas e pesquisa Livro 9)"/>
        <s v="Capítulo 14 - Reorganização das Práticas de Saúde Bucal: desafios no âmbito da Atenção Primária à Saúde (Atenção primária à saúde no Brasil: conceitos, práticas e pesquisa Livro 15)"/>
        <s v="Carlos Chagas, um cientista do Brasil = Carlos Chagas, scientist of Brazil"/>
        <s v="Política de saúde bucal no Brasil: teoria e prática"/>
        <s v="Entre Demografia e Antropologia: povos indígenas no Brasil"/>
        <s v="Favelados e pobladores nas ciências sociais: a construção teórica de um movimento social"/>
        <s v="Atenção diferenciada: a formação técnica de agentes indígenas de saúde do Alto Rio Negro"/>
        <s v="A Cosmopolítica da gestação, do parto e do pós-parto: autoatenção e medicalização entre os índios Munduruku"/>
        <s v="Ação afirmativa: conceito, história e debates"/>
        <s v="Saberes tradicionais e locais: reflexões etnobiológicas"/>
        <s v="Agriculturas empresariais e espaços rurais na globalização: abordagens a partir da América do Sul"/>
        <s v="Política de controle do tabaco no Brasil"/>
        <s v="Cadastro Único: tecnologia de reclassificação social"/>
        <s v="Aprendizados ao longo da vida: sujeitos, políticas e processos educativos"/>
        <s v="Cidade, corpo e alimentação: aproximações interdisciplinares"/>
        <s v="“Todo lo que sabemos lo sabemos entre todos”: sistematización de dos experiencias escolares en las que se integran las TIC"/>
        <s v="Utopía u oportunidad fallida: Análisis crítico del Acuerdo del Paz"/>
        <s v="Sociedade e política no Brasil pós-64"/>
        <s v="Vivir sabroso. Luchas y movimientos afroatrateños, en Bojayá, Chocó, Colombia"/>
        <s v="Capítulo 4 - Modelos de gestão na Atenção Primária à Saúde: uma análise crítica sobre gestão do trabalho e produção em saúde (Atenção primária à saúde ... conceitos, práticas e pesquisa Livro 5)"/>
        <s v="Capítulo 11 - Medicina de família e comunidade na Atenção Primária à Saúde no Brasil: potencialidades e desafios (Atenção primária à saúde no Brasil: conceitos, práticas e pesquisa Livro 12)"/>
        <s v="Émile Benveniste: a gênese de um pensamento"/>
        <s v="Planos de saúde e dominância financeira"/>
        <s v="O feroz mosquito africano no Brasil: o Anopheles gambiae entre o silêncio e a sua erradicação (1930-1940)"/>
        <s v="Movimentos sociais e institucionalização: políticas sociais, raça e gênero no Brasil pós-transição"/>
        <s v="Territórios migrantes, interfaces expandidas"/>
        <s v="Machado de Assis e o cânone ocidental: itinerários de leitura"/>
        <s v="Informações e registros em saúde e seus usos no SUS"/>
        <s v="La universidad interrogada: opacamiento de la formación y la experiencia"/>
        <s v="Interação pais e filhos com Síndrome de Williams: relatos sobre avaliação e intervenção"/>
        <s v="Capítulo 16 - A Pesquisa em Atenção Primária à Saúde no Brasil (Atenção primária à saúde no Brasil: conceitos, práticas e pesquisa Livro 17)"/>
        <s v="Fronteiras linguísticas em contextos migratórios"/>
        <s v="O tecido do tempo: o patrimônio cultural no Brasil e a Academia Sphan: a relação entre modernismo e barroco"/>
        <s v="Análise política em saúde: a contribuição do pensamento estratégico"/>
        <s v="Nas rodas da capoeira e da vida: corpo, experiência e tradição"/>
        <s v="Legitimidades da loucura: sofrimento, luta, criatividade e pertença"/>
        <s v="Juventude e trabalho: desafios no mundo contemporâneo"/>
        <s v="Identidade e resistência afro-brasileira na obra de Jorge Amado"/>
        <s v="Gênero, sexualidades e diferenças: categorias de análise, (des)territórios de disputas"/>
        <s v="A busca da perfeição: o ideário eugenista em pauta"/>
        <s v="Guia de identificação das espécies de anfíbios (Anura e Gymnophiona) do estado de Goiás e do Distrito Federal, Brasil Central"/>
        <s v="Hortaliças-fruto"/>
        <s v="Tópicos em saúde, ambiente e trabalho: um olhar ampliado"/>
        <s v="Poder, hierarquia e reciprocidade: saúde e harmonia entre os Baniwa do Alto Rio Negro"/>
        <s v="De Chávez a Maduro: Balance y perspectivas"/>
        <s v="Capítulo 3 - Gestão do Cuidado e Atenção Básica: controle ou defesa da vida? (Atenção primária à saúde no Brasil: conceitos, práticas e pesquisa Livro 4)"/>
        <s v="Capítulo 5 - O uso do território na Atenção Primária à Saúde (Atenção primária à saúde no Brasil: conceitos, práticas e pesquisa Livro 6)"/>
        <s v="Capítulo 12 - O enfermeiro na Atenção Básica: processo de trabalho, práticas de saúde e desafios contemporâneos (Atenção primária à saúde no Brasil: conceitos, práticas e pesquisa Livro 13)"/>
        <s v="Capítulo 13 - Configurações do trabalho dos Agentes Comunitários na Atenção Primária à Saúde: entre normas e práticas (Atenção primária à saúde no Brasil: conceitos, práticas e pesquisa Livro 14)"/>
        <s v="Capítulo 15 - Apoio matricial na Atenção Básica e os Núcleos de Apoio à Saúde da Família: das concepções e políticas aos desafios no cotidiano (Atenção ... conceitos, práticas e pesquisa Livro 16)"/>
        <s v="Atenção primária à saúde na coordenação do cuidado em regiões de saúde"/>
        <s v="Diálogos sobre diversidade, relações raciais e desigualdade no Brasil"/>
        <s v="Psiquiatria e Política: o jaleco, a farda e o paletó de Antonio Carlos Pacheco e Silva"/>
        <s v="A trajetória da cana-de-açúcar no Brasil: perspectivas geográfica, histórica e ambiental"/>
        <s v="Suma de teologia: [Primeira parte – questões 84-89]"/>
        <s v="Fusiones identitarias: el desplazamiento forzoso en el diario El País"/>
        <s v="Metodología para la planificación energética a partir de la norma ISO 50001"/>
        <s v="Al otro lado del río: situaciones socio ambientales en la vereda La Vorágine, Corregimiento de Pance, zona rural del Municipio de Cali"/>
        <s v="A primeira Gazeta da Bahia: idade d’Ouro do Brazil"/>
        <s v="“Pressão Alta” no cotidiano: representações e experiências"/>
        <s v="Epidemiologia e clínica da coinfecção Trypanosoma cruzi e vírus da imunodeficiência adquirida"/>
        <s v="Latinitas: uma introdução à língua latina através dos textos"/>
        <s v="O futebol nas ciências humanas no Brasil"/>
        <s v="O aspecto verbal no português: a categoria e sua expressão"/>
        <s v="Hannah Arendt e a banalidade do mal"/>
        <s v="Mais Médicos: as vozes dos atores e os impactos do programa na atenção básica à saúde"/>
        <s v="De género y guerra: nuevos enfoques en los conflictos armados actuales. Tomo I: Estudios sobre el conflicto armado colombiano"/>
        <s v="O crime do padre Amaro – Eça de Queirós: texto da primeira versão e ensaios"/>
        <s v="Voltaire político: espelhos para príncipes de um novo tempo"/>
        <s v="Disputas em torno do espaço urbano: processos de [re]produção"/>
        <s v="Planejamento e gestão em saúde: conceitos, história e propostas"/>
        <s v="Publique, apareça ou pereça: produtivismo acadêmico, pesquisa administrativa e plágio nos tempos da cultura digital"/>
        <s v="Uma história das leishmanioses no novo mundo: fins do século XIX aos anos 1960"/>
        <s v="“Aqui nessa tribo ninguém quer a sua catequização”: pedagogia social, educação popular em saúde e perspectiva decolonial"/>
        <s v="Saúde de migrantes e refugiados"/>
        <s v="Políticas sociais: conceitos, trajetórias e a experiência brasileira"/>
        <s v="Saúde global: olhares do presente"/>
        <s v="Zika no Brasil: história recente de uma epidemia"/>
        <s v="Manguinhos do sonho à vida: a ciência na Belle Époque"/>
        <s v="Memória, multiplicidade e metalinguagem: modulações autorais em Manoel de Barros e Roberval Pereyr"/>
        <s v="Foucault, a arqueologia e As palavras e as coisas 50 anos depois"/>
        <s v="Mania de liberdade: Nise da Silveira e a humanização da saúde mental no Brasil"/>
        <s v="Sífilis e Reforma da Saúde na Bahia (1920-1945)"/>
        <s v="Impacto en procesos de resocialización con población carcelaria. Sistematización de experiencias en tres establecimientos penitenciarios del Suroccidente colombiano"/>
        <s v="Brazil - United States relations: XX and XXI centuries (English Edition)"/>
        <s v="O mito do Cristianismo ininterrupto no arquipélogo de Malta"/>
        <s v="Elementos de transposição: diversidade, evolução, aplicações e impacto nos genomas dos seres vivos"/>
        <s v="O ator e a câmera: investigações sobre o encontro no jogo do filme"/>
        <s v="Sexualidade masculina, gênero e saúde"/>
        <s v="Oficinas clínicas do cuidado: efeitos da narratividade sobre o trabalho em saúde"/>
        <s v="Pessoas com deficiência e doenças raras: o cuidado na atenção primária"/>
        <s v="Saúde na Escola: intersetorialidade e promoção da saúde"/>
        <s v="Reuniões dialógicas de Redes Sociais: formas de dialogismo no trabalho psicossocial"/>
        <s v="A síndrome metabólica e suas implicações clínicas"/>
        <s v="Avaliação nutricional na atenção básica: reflexões sobre práticas e saberes"/>
        <s v="Entre o Brasil e os Estados Unidos: intelectuais, ideias e projetos de educação (1927-1935)"/>
        <s v="A política pública como campo multidisciplinar"/>
        <s v="El desplazamiento forzado en Colombia: 10 años de la sentencia T-025 de 2004"/>
        <s v="Clientelismo político, ¿desviación de la política o forma de representación?: Estado del arte sobre las aproximaciones al clientelismo en Colombia 1973-2011"/>
        <s v="Formulário Médico: manuscrito atribuído aos Jesuítas e encontrado em uma arca da Igreja de São Francisco de Curitiba"/>
        <s v="Historias de familia: Etnografía delirante sobre el amor, la violencia y las drogas"/>
        <s v="Saúde e Educação: um encontro plural"/>
        <s v="Saúde em jogo: atores e disputas de poder na Agência Nacional de Saúde Suplementar (ANS)"/>
        <s v="Judicialização de Políticas Públicas no Brasil"/>
        <s v="Trabalho, saúde e adoecimento mental: percursos na rede de atenção do SUS"/>
        <s v="Perspectivas de responsabilidad por daños ambientales en Colombia"/>
        <s v="Persona, educación y filosofía: reflexiones desde la educación universitaria"/>
        <s v="La influencia de León Duguit en la reforma social de 1936 en Colombia: el sistema jurídico, la función social de la propiedad y la teoría de los servicios públicos"/>
        <s v="Discusiones contemporáneas sobre derechos humanos en el marco de la globalización"/>
        <s v="Comunicación, desarrollo y política"/>
        <s v="La política entre nubes de incienso. La participación política de las asociaciones católicas laicas bogotanas (1863-1885)"/>
        <s v="Economía popular y solidaria: ¿realidad o utopía?. Caracterización de las entidades de fomento"/>
        <s v="Del este de Europa al sur de América: migraciones soviéticas y postsoviéticas a la ciudad de Bucaramanga, Santander"/>
        <s v="Los límites de la estratificación: en busca de alternativas"/>
        <s v="Diferencias entre las reglas de exclusión probatoria colombiana e internacional penal. Análisis en tres casos de injerencias en comunicaciones privadas"/>
        <s v="Em busca da comunidade: ciências sociais, desenvolvimento rural e diplomacia cultural nas relações Brasil-EUA (1930-1950)"/>
        <s v="A luta pela terra: experiência e memória"/>
        <s v="Catálogo da fauna terrestre de importância médica na Bahia"/>
        <s v="Interfaces: representações socioespaciais, geotecnologias e formação de professores"/>
        <s v="Saúde no caminho da roça"/>
        <s v="O viver na “cidade do bem”: tensões, conflitos e acomodações na Vila Operária de Luiz Tarquínio, na Boa Viagem – Bahia (1892-1946/47)"/>
        <s v="O Nasf e o Trabalho na Atenção Básica à Saúde: apontamentos práticos e experimentações"/>
        <s v="Teoria da Reforma Sanitária: diálogos críticos"/>
        <s v="Pesquisa e pós-graduação em estudos do lazer"/>
        <s v="Ayer mineros, hoy ecoguías y concesionarios: tensiones en torno a la conservación ambiental, el uso de la tierra y el trabajo en Guasca, Cundinamarca"/>
        <s v="Um manicômio em colapso: da aridez do abandono à fluidez da liberdade"/>
        <s v="Manual de sobrevivência para divulgar ciência e saúde"/>
        <s v="Diplomacia em saúde e saúde global: perspectivas latino-americanas"/>
        <s v="Representações midiáticas da saúde"/>
        <s v="Diplomacia da saúde e Covid-19: reflexões a meio caminho"/>
        <s v="La reparación directa como recurso efectivo y adecuado para la reparación de violaciones de derechos humanos"/>
        <s v="La estandarización ortográfica del quichua ecuatoriano. Consideraciones históricas, dialectológicas y sociolingüísticas"/>
        <s v="Aplicaciones e innovación de la ingeniería em ciencia y tecnología"/>
        <s v="La inclusión de las TIC en la educación de personas con discapacidad: relatos de experiencias"/>
        <s v="Interculturalidad. Problemáticas y perspectivas diversas"/>
        <s v="Misiones, pueblos indígenas y la conformación de la Región Amazónica. Actores, tensiones y debates actuales"/>
        <s v="Actividades Integradoras del Aprendizaje por Sistemas, AIAS. Manual para la facilitación en el aula de pequeños grupos"/>
        <s v="El “otro” de la antropología. Tensiones y conflictos generados en la práctica de la antropología de negocios"/>
        <s v="El pensamiento Kuna o la utopía realmente existente"/>
        <s v="Diferentes maneras de conocer: las experiencias recientes de la Escuela Intercultural de Diplomacia Indígena"/>
        <s v="Justiça como práxis, funcionamentos humanos e saúde"/>
        <s v="Organização do cuidado e práticas em saúde: abordagens, pesquisas e experiências de ensino"/>
        <s v="Agroclimatología del Ecuador"/>
        <s v="Aplicaciones e innovación de la ingeniería en ciencia y tecnología"/>
        <s v="Dois ensaios sobre utopia"/>
        <s v="Política Cultural: conceito, trajetória e reflexões"/>
        <s v="Dança Cristal: da arte do movimento à abordagem somático-performativa"/>
        <s v="Acordos comerciais internacionais: o Brasil nas negociações do setor de serviços financeiros"/>
        <s v="Misticismo y filosofía"/>
        <s v="A esfera da política"/>
        <s v="A constituição da assistência social como um campo de política pública no Brasil"/>
        <s v="O jogo como prática de saúde"/>
        <s v="Nós, professores: reflexões e memórias do trabalho com o ensino e aprendizagem de línguas"/>
        <s v="Protagonismo Indígena: arranjos e conflitos nas sesmarias dos jesuítas"/>
        <s v="Memorabilia: o lado espacial da memória (na esteira de Merleau-Ponty)"/>
        <s v="Escuta crítica: formação docente em Letras presencial e a distância"/>
        <s v="Abastecimento alimentar: redes alternativas e mercados institucionais"/>
        <s v="O modelo de desenvolvimento brasileiro das primeiras décadas do século XXI: aportes para o debate"/>
        <s v="Paisagem e socionatureza: olhares geográfico-filosóficos"/>
        <s v="O corpo e a imagem no discurso: gêneros híbridos"/>
        <s v="Campo, floresta e águas: práticas e saberes em saúde"/>
        <s v="Mas, afinal, para quê, então, filosofia? Uma leitura do Górgias de Platão"/>
        <s v="Educação do campo: políticas e práticas"/>
        <s v="Economia, sociedade e paisagens da Capitania de Ilhéus"/>
        <s v="Histórias de africanos e seus descendentes no sul da Bahia"/>
        <s v="Ações afirmativas na educação superior: a experiência da Universidade Federal da Fronteira Sul"/>
        <s v="Rede de frio: fundamentos para a compreensão do trabalho"/>
        <s v="A criação da Faculdade de Medicina do Triângulo Mineiro: primeiros anos (1953-1960)"/>
        <s v="A literatura movente de Chimamanda Adichie: póscolonialidade, descolonização cultural e diáspora"/>
        <s v="Brasil Saúde Amanhã: complexo econômico-industrial da saúde"/>
        <s v="Brasil Saúde Amanhã: dimensões para o planejamento da atenção à saúde"/>
        <s v="Rede de frio: gestão, especificidades e atividades"/>
        <s v="Los derechos de los pueblos indígenas de Colombia: luchas, contenido y relaciones"/>
        <s v="Derecho e innovación ambiental"/>
        <s v="Litigio Estratégico en Colombia. Casos paradigmáticos del Grupo de Acciones Públicas, 2009-2013"/>
        <s v="Democracia e inovação na gestão local da saúde"/>
        <s v="Los silencios de la guerra"/>
        <s v="Territórios da Bahia: regionalização, cultura e identidade"/>
        <s v="Bioética, Saúde e Sociedade"/>
        <s v="Biomassa: estrutura, propriedades e aplicações (Textos da Escola de Verão em Química Livro 6)"/>
        <s v="A persistência do aviamento: colonialismo e história indígena no Noroeste Amazônico"/>
        <s v="Cacau: cultivo, pesquisa e inovação"/>
        <s v="Aedes de A a Z"/>
        <s v="O discurso do Supremo Tribunal Federal na Ditadura Militar"/>
        <s v="Incursões na escrita acadêmico-universitária: letramento, discurso, enunciação"/>
        <s v="Vacina Antivariólica: ciência, técnica e o poder dos homens, 1808-1920"/>
        <s v="O negro no mundo dos ricos: um estudo sobre a disparidade racial de riqueza com os dados do Censo 2010"/>
        <s v="Brasil Saúde Amanhã: população, economia e gestão"/>
        <s v="Ensino de Línguas no curso de Letras: práticas, experiências e currículo"/>
        <s v="Ensino de Tradução: proposições didáticas à luz da competência tradutória"/>
        <s v="Ficções do ser: o entre-lugar de bichas pretas na escola"/>
        <s v="Volta miúda: quilombo, memória e emancipação"/>
        <s v="A instrução pública nas vozes dos portadores de futuros (Brasil – séculos XIX e XX)"/>
        <s v="Conhecimento em rede: desenvolvimento, cooperação e integração regional em território de fronteira – Rede CIDIR: 10 anos"/>
        <s v="Racismo religioso em escolas da Bahia: autoafirmação e inclusão de crianças e jovens de terreiro"/>
        <s v="Musicografia Lima: uma forma simples de aprender e ensinar música para cegos e pessoas com baixa visão"/>
        <s v="Metafísica do gênero humano: natureza e história na obra de Giambattista Vico"/>
        <s v="Discussões Tusculanas"/>
        <s v="Clássicos do pensamento pedagógico: olhares entrecruzados"/>
        <s v="A Linguagem em Kant, a linguagem de Kant"/>
        <s v="Kant e o A priori"/>
        <s v="Informação, conhecimento, ação autônoma e big data: continuidade ou revolução?"/>
        <s v="La nación expuesta. Cultura visual y procesos de formación de la nación en América Latina"/>
        <s v="Visiones sobre construcción de paz, sociedad civil y fortalecimiento de la democracia: ponencias ganadoras del III Concurso Nacional de Semilleros de Investigación Facultad de Jurisprudencia"/>
        <s v="Agenda temática de derechos humanos en el marco del posconflicto"/>
        <s v="Imaginando América Latina: historia y cultura visual, siglos XIX al XXI"/>
        <s v="Perfil do leitor colonial"/>
        <s v="Guerra fria e política editorial: a trajetória da Edições GRD e a campanha anticomunista dos Estados Unidos no Brasil (1956-1968)"/>
        <s v="Comunicação (inter)cultural em interação"/>
        <s v="Saussure e a tradução"/>
        <s v="Teoria da Literatura e História da Crítica: momentos decisivos"/>
        <s v="Um sabiá sujo: a aventura científica sobre a descoberta de uma ave e de um continente"/>
        <s v="Mulheres, poder e ciência política: debates e trajetórias"/>
        <s v="Direitos em disputa: LGBTI+, poder e diferença no Brasil contemporâneo"/>
        <s v="Cognição, emoções e ação"/>
        <s v="Semiótica e pragmatismo: interfaces teóricas: vol. I"/>
        <s v="Informação, conhecimento e ação ética"/>
        <s v="Os impactos sociais da Covid-19 no Brasil: populações vulnerabilizadas e respostas à pandemia"/>
        <s v="Proceso de construcción de la política cultural en la Universidad del Rosario"/>
        <s v="Pluralismo jurídico estatal: entre conflicto y diálogo. Enseñanzas de un caso colombiano"/>
        <s v="Visiones sobre construcción de paz, sociedad civil y fortalecimiento de la democracia: ponencias ganadoras del III Concurso Nacional de Semilleros de Investigación ... Facultad de Jurisprudencia"/>
        <s v="Polímeros biodegradáveis: tipos, mecanismos, normas e mercado mundial"/>
        <s v="História e saúde: políticas, assistência, doenças e instituições na Bahia"/>
        <s v="Trabalho de campo com animais: procedimentos, riscos e biossegurança"/>
        <s v="Poliomielite no Brasil: do reconhecimento da doença ao fim da transmissão"/>
        <s v="Dicionário temático de patrimônio: debates contemporâneos"/>
        <s v="Literaturas africanas comparadas: paradigmas críticos e representações em contraponto"/>
        <s v="“Tu garante?”: aprendizagem às margens do Tapajós"/>
        <s v="Entre o segredo e a solidão: aborto ilegal na adolescência"/>
        <s v="Ativismo patrocinado pelo Estado: burocratas e movimentos sociais no Brasil democrático"/>
        <s v="Conceptos introductorios al estudio de la información documental"/>
        <s v="Dinâmicas e suportes para conhecer, reconhecer e integrar saberes em Comunicação e Educação"/>
        <s v="A literatura em questão: sobre a responsabilidade da instituição literária"/>
        <s v="Pérolas negras – primeiros fios: experiências artísticas e culturais nos fluxos entre África e Brasil"/>
        <s v="Desastres: velhos e novos desafios para a saúde coletiva"/>
        <s v="Literacia em Saúde"/>
        <s v="Dossiê Bruno Latour"/>
        <s v="Vacinas"/>
        <s v="Síndrome de Sjögren"/>
        <s v="Tempo de festas: homenagens a Santa Bárbara, Nossa Senhora da Conceição e Sant’Ana em Salvador (1860-1940)"/>
        <s v="Questões teóricas e formação profissional em comunicação e educação"/>
        <s v="De Cuba a Tenochtitlán. A busca dos ‘segredos da terra’. Estudo da trajetória de Fernando Cortés no México (de 18  de fevereiro a 8 de novembro de 1519)"/>
        <s v="Pluralidades: patrimônio cultural e viagem: relendo a literatura sul-baiana"/>
        <s v="Práticas teatrais: sobre presenças, treinamentos, dramaturgias e processos"/>
        <s v="A vontade de expor: arte, gênero e sexualidade"/>
        <s v="Qual literatura? Diferentes perspectivas da produção literária para crianças e jovens na contemporaneidade"/>
        <s v="Genes: fatos e fantasias"/>
        <s v="Objetivos humanísticos, conteúdos científicos: contribuições da história e da filosofia da Ciência para o ensino de Ciências"/>
        <s v="Políticas Internacionais de Saúde na Era Vargas: o Serviço Especial de Saúde Pública, 1942-1960"/>
        <s v="Industrialização do ensino e política de educação a distância"/>
        <s v="Cidade e campo: olhares de Brasil e Portugal"/>
        <s v="Celso Furtado: a esperança militante (Desafios): vol. 3"/>
        <s v="Cuando los instagrammers son los adultos"/>
        <s v="Autoscopia: uma ação reflexiva sobre a prática docente"/>
        <s v="O cotidiano escolar de crianças, jovens e adultos em rodas de conversas"/>
        <s v="Celso Furtado: a esperança militante (Interpretações): vol. 1"/>
        <s v="Bricolagem alimentar nos estilos naturais"/>
        <s v="Vida e Obra de Oswaldo Cruz"/>
        <s v="O Estado da Arte sobre Refugiados, Deslocados Internos, Deslocados Ambientais e Apátridas no Brasil: atualização do Diretório Nacional do ACNUR de teses, ... Pessoa (Paraíba) e artigos (2007 a 2017)"/>
        <s v="Celso Furtado: a esperança militante (Depoimentos): vol. 2"/>
        <s v="Direito à comunicação e saúde"/>
        <s v="A cultura dos memes: aspectos sociológicos e dimensões políticas de um fenômeno do mundo digital"/>
        <s v="Política em São Paulo: uma análise da dinâmica político-partidária no estado"/>
        <s v="O Estado da Arte sobre Refugiados, Deslocados Internos, Deslocados Ambientais e Apátridas no Brasil: atualização do Diretório Nacional do ACNUR de teses, ... e artigos (2007 a 2017)"/>
        <s v="Planejamento da produção de cana-de-açúcar no contexto das mudanças climáticas globais"/>
        <s v="Parto natural, parto humanizado: perspectivas de mulheres de camadas populares e médias"/>
        <s v="Acuerdos comerciales y aspectos relacionados con el comercio exterior"/>
        <s v="Consumos alimentares em cenários urbanos - múltiplos olhares"/>
        <s v="Deus salve a rainha e evite engarrafamentos: textos de jornalismo cultural"/>
        <s v="Teoria contemporânea da Restauração"/>
        <s v="Cambio climático, biodiversidad y sistemas agroalimentarios: avances y retos a 10 años de la Ley Orgánica del Régimen de la Soberanía Alimentaria en Ecuador"/>
        <s v="Etnografías: procesos, experiencias y resistencias sociales"/>
        <s v="O estatuto científico da ciência cognitiva em sua fase inicial: uma análise a partir da Estrutura das revoluções científicas de Thomas Kuhn"/>
        <s v="Práticas de ensino e tecnologias digitais"/>
        <s v="Estado, educación y pueblos indígenas en los Andes ecuatorianos: la experiencia del Sistema de Escuelas Indígenas de Cotopaxi"/>
        <s v="Comunicación y ciudad: lenguajes, actores y relatos"/>
        <s v="Comensalidades em trânsito"/>
        <s v="Comunicação e educação: dinâmicas midiáticas e cenários escolares"/>
        <s v="¿Qué es la teoría? Enfoques, usos y debates en torno al pensamiento teórico"/>
        <s v="A construção da notícia: interseções entre jornalismo e comunicação estratégica"/>
        <s v="Violência sexual e direito ao aborto legal no Brasil: fatos e reflexões"/>
        <s v="Fúria narcísica entre alunos e professores: as práticas de cyberbullying e os tabus presentes na profissão de ensinar"/>
        <s v="A redação no Vestibular Unicamp: o que e como se avalia"/>
        <s v="Prospectiva para ciência, tecnologia e inovação"/>
        <s v="Desaguar em cinema: documentário, memória e ação com o CachoeiraDoc"/>
        <s v="Estudos métricos da informação no Brasil: indicadores de produção, colaboração, impacto e visibilidade"/>
        <s v="La lucha por el agua: gestión comunitaria del proyecto de agua potable Pesillo-Imbabura"/>
        <s v="Los morlacos y las redes sociales"/>
        <s v="Hegemonías y subalteridades urbanas: la configuración metropolitana de Quito"/>
        <s v="Civilizaciones en disputa: Educación y evangelización en el territorio Shuar"/>
        <s v="'Nosso Remédio É a Palavra': uma etnografia sobre o modelo terapêutico de Alcoólicos Anônimos"/>
        <s v="Gattai e Amado: retalhos de automemoriografias"/>
        <s v="A Liberdade na República dos modernos: teoria e história do liberalismo político francês (1789-1848)"/>
        <s v="Objeto, gozo e corpo nas toxicomanias e adições: uma leitura psicanalítica"/>
        <s v="O campo da saúde coletiva: gênese, transformações e articulações com a reforma sanitária brasileira"/>
        <s v="Irê Ayó: uma epistemologia afro-brasileira"/>
        <s v="Análises relacionais de citação para a identificação de domínios científicos: uma aplicação no campo dos Estudos Métricos da Informação no Brasil"/>
        <s v="Solidariedade ou Competição? Políticas e sistema de atenção à saúde na Alemanha"/>
        <s v="Tecnologias sociais e de comunicação como recursos educacionais em alimentação"/>
        <s v="Direitos humanos e saúde: reflexões e possibilidades de intervenção"/>
        <s v="OMINÍBÚ: maternidade negra em um defeito de cor"/>
        <s v="Semântica cognitiva sócio - histórica: estudos sobre o significado"/>
        <s v="Gravidez na adolescência: entre fatos e estereótipos"/>
        <s v="Tear de Fios, tecer de mulheres: o tecido narrativo de Helena Parente Cunha"/>
        <s v="Desplazamiento lingüístico y revitalización: reflexiones y metodologías emergentes"/>
        <s v="Solidariedade e organizações: pensar uma outra organização"/>
        <s v="As Pestes do século XX: tuberculose e Aids no Brasil, uma história comparada"/>
        <s v="Leitura documentária: estudos avançados para a indexação"/>
        <s v="Imagens reveladas, diferenças veladas: relações de gênero na dinâmica do espaço público na cidade do Salvador, Bahia"/>
        <s v="Palavra banto em Minas"/>
        <s v="Fantasmas modernos: montagem de uma outra herança v. 1"/>
        <s v="Modelos de leitura documentária para indexação: abordagens teóricas interdisciplinares e aplicações em diferentes tipos de documentos"/>
        <s v="Ensino superior e desenvolvimento regional: reconfigurando as relações entre as cidades e o campo"/>
        <s v="Clássicos em Doença de Chagas: histórias e perspectivas"/>
        <s v="Agricultura Urbana: agroecologia, alimentação, saúde e bem-estar"/>
        <s v="Violência sob o olhar da saúde: infrapolítica da contemporaneidade brasileira"/>
        <s v="Em busca da boa morte: antropologia dos cuidados paliativos"/>
        <s v="Violência e Saúde na Vida de Pessoas LGBTI"/>
        <s v="Organizaciones saludables y procesos organizacionales e individuales. Comprensión y retos"/>
        <s v="Entre sertões: comunismo e campesinato na obra de Bernardo Élis"/>
        <s v="Ateliês de Pesquisa: formação de professores(as)-pesquisadores(as) e métodos de pesquisa em educação"/>
        <s v="Una mirada a la ciencia de la información desde los nuevos contextos paradigmáticos de la posmodernidad"/>
        <s v="Marcadores da diferença: raça e racismo na história do Brasil"/>
        <s v="Experiência, Saúde, Cronicidade: um olhar socioantropológico"/>
        <s v="Novos mitos e velhas realidades"/>
        <s v="Ações afirmativas no Brasil contemporâneo: dinâmicas e perspectivas"/>
        <s v="Processos educativos dialógicos que conscientizam e libertam"/>
        <s v="Construção de conhecimento no curso da pandemia de COVID-19: aspectos biomédicos, clínico-assistenciais, epidemiológicos e sociais"/>
        <s v="Políticas antes da política de saúde indígena"/>
        <s v="La descripción archivística en los tiempos posmodernos: conceptos, principios y normas"/>
        <s v="Ilegalidad aparente o violación permanente: los derechos de autor y las tecnologías P2P"/>
        <s v="Covid-19 no Brasil: cenários epidemiológicos e vigilância em saúde"/>
        <s v="Um lugar para a ciência: a formação do campus de Manguinhos"/>
        <s v="A arte de enganar a natureza: contracepção, aborto e infanticídio no início do século XX"/>
        <s v="Ensaios fora do tubo: a saúde e seus paradoxos"/>
        <s v="Velhice &amp; Sexualidade: tramas da diversidade"/>
        <s v="Vidas em exclusão e a reinvenção do cuidado"/>
        <s v="Alimentação e nutrição na atenção básica: reflexões cotidianas e contribuições para prática do cuidado"/>
        <s v="Tradução em (ent)revista: Simone Schwarz-Bart e as tradutoras brasileiras"/>
        <s v="Cidades novas"/>
        <s v="Sistematização de experiências de trabalho com grupos nos Centros de Referência em Obesidade/RJ"/>
        <s v="A política externa brasileira e a UNASUL: geopolítica e expansão do capitalismo brasileiro na América do Sul"/>
        <s v="A urdidura no magistério primário na Corte Imperial: um professor na trama de relações e agências"/>
        <s v="Ativismo institucional: criatividade e luta na burocracia brasileira"/>
        <s v="O rural em regiões metropolitanas: a Fazenda Engenho Novo, São Gonçalo"/>
        <s v="¿Cómo se mide el acoso sexual? Aportes para determinar la prevalencia del acoso sexual em las instituciones de educación superior"/>
        <s v="Congresso remoto: a experiência legislativa brasileira em tempos de pandemia"/>
        <s v="Mário de Andrade e os mineiros: a carta como exercício crítico"/>
        <s v="Gênese da saúde global: a Fundação Rockefeller no Caribe e na América Latina"/>
        <s v="Mitologia grega e bíblica: narrativas de transgressão"/>
        <s v="Autotradução: breve histórico, razões, consequências, práticas"/>
        <s v="Sociolinguística e funcionalismo: vertentes e interfaces"/>
        <s v="Estado e punitividade: problemas de governança penal democrática"/>
        <s v="Juliano Moreira: da Bahia para o mundo a formação baiana do intelectual de múltiplos talentos (1872-1902)"/>
        <s v="Compósitos madeira-cimento: um produto sustentável para o Futuro"/>
        <s v="Sociedad civil y democracia en América Latina: crisis y reinvención de la política (Spanish Edition)"/>
        <s v="Política de saúde: o público e o privado (Spanish Edition)"/>
        <s v="Meio quilo de gente&quot;: um estudo antropológico sobre ultra-som obstétrico"/>
        <s v="A depressão como &quot;mal-estar&quot; contemporâneo: medicalização e (ex)-sistência do sujeito depressivo"/>
        <s v="El Brasil de Lula: diputados y magistrados (Spanish Edition)"/>
        <s v="La democracia inesperada (Spanish Edition)"/>
        <s v="Judaísmo para todos (Spanish Edition)"/>
        <s v="El desafío latinoamericano: cohesión social y democracia (Spanish Edition)"/>
        <s v="Não é só a torcida organizada&quot;: o que os torcedores organizados têm a dizer sobre a violência no futebol?"/>
        <s v="Hilando fino. Voces femeninas en La Violencia (Spanish Edition)"/>
        <s v="Salud y equidad: una mirada desde las ciencias sociales (Spanish Edition)"/>
        <s v="Fazer-se no &quot;Estado&quot;: uma etnografia sobre o processo de constituição dos &quot;LGBT&quot; como sujeitos de direitos no Brasil contemporâneo"/>
        <s v="Fusiones identitarias: el desplazamiento forzoso en el diario El País (Spanish Edition)"/>
        <s v="Vivir sabroso. Luchas y movimientos afroatrateños, en Bojayá, Chocó, Colombia (Spanish Edition)"/>
        <s v="Imaginando América Latina: historia y cultura visual, siglos XIX al XXI (Spanish Edition)"/>
        <s v="La influencia de León Duguit en la reforma social de 1936 en Colombia: el sistema jurídico, la función social de la propiedad y la teoría de los servicios públicos (Spanish Edition)"/>
        <s v="Perspectivas de responsabilidad por daños ambientales en Colombia (Spanish Edition)"/>
        <s v="Persona, educación y filosofía: reflexiones desde la educación universitaria (Spanish Edition)"/>
        <s v="Agroclimatología del Ecuador (Spanish Edition)"/>
        <s v="Misiones, pueblos indígenas y la conformación de la Región Amazónica. Actores, tensiones y debates actuales (Spanish Edition)"/>
        <s v="Cambio climático, biodiversidad y sistemas agroalimentarios: avances y retos a 10 años de la Ley Orgánica del Régimen de la Soberanía Alimentaria en Ecuador (Spanish Edition)"/>
        <s v="Etnografías: procesos, experiencias y resistencias sociales (Spanish Edition)"/>
        <s v="Breve história da vida e morte de Anísio Teixeira: desmontada a farsa da queda no fosso do elevador"/>
        <s v="La descripción archivística en los tiempos posmodernos: conceptos, principios y normas (Spanish Edition)"/>
        <s v="Feminismo no cinema brasileiro: a representação das mulheres nordestinas nas telas"/>
        <s v="Geo Foto Grafia: narrativas espaciais nas imagens de Sebastião Salgado"/>
        <s v="Trabalho Infantil: desafios e abordagens em saúde pública"/>
        <s v="A urdidura do magistério primário na Corte Imperial: um professor na trama de relações e agências"/>
        <s v="Walter da Silveira e o cinema moderno no Brasil: críticas, artigos, cartas, documentos"/>
        <s v="Política de indexação para bibliotecas: elaboração, avaliação e implantação"/>
        <s v="Covid-19: desafios para a organização e repercussões nos sistemas e serviços de saúde"/>
        <s v="Patrimonio inmaterial en el Ecuador: una construcción colectiva (Spanish Edition)"/>
        <s v="O programa Minha Casa Minha Vida: habitação e produção do espaço urbano em diferentes escalas e perspectivas"/>
        <s v="Política de indexação"/>
        <s v="Plantas Medicinais (Portuguese Edition)"/>
        <s v="O demoníaco na literatura (Portuguese Edition)"/>
        <s v="Filosofia, história e sociologia das ciências I: abordagens contemporâneas (Portuguese Edition)"/>
        <s v="Design e ergonomia: aspectos tecnológicos (Portuguese Edition)"/>
        <s v="Catálogo de plantas e fungos do Brasil - Vol. 1 (Portuguese Edition)"/>
        <s v="África à vista: dez estudos sobre o português escrito por africanos no Brasil do século XIX (Portuguese Edition)"/>
        <s v="Psicologia social: estratégias, políticas e implicações (Portuguese Edition)"/>
        <s v="Os jesuítas e o apostolado social durante a ditadura militar: a atuação do CEAS (Portuguese Edition)"/>
        <s v="Do português arcaico ao português brasileiro: outras histórias (Portuguese Edition)"/>
        <s v="Arquitetura militar ou fortificação moderna (Portuguese Edition)"/>
        <s v="Arte-ciência: processos criativos (Portuguese Edition)"/>
        <s v="Ensaios sobre fenomenologia: Husserl, Heidegger e Merleau-Ponty (Portuguese Edition)"/>
        <s v="Ciência, política e relações internacionais: ensaios sobre Paulo Carneiro (Portuguese Edition)"/>
        <s v="Capítulos de história dos comunistas no Brasil (Portuguese Edition)"/>
        <s v="História ambiental e migrações: diálogos (Portuguese Edition)"/>
        <s v="Conhecimento em rede: desenvolvimento, cooperação e integração regional em território de fronteira – Rede CIDIR: 10 anos (Portuguese Edition)"/>
        <s v="Musicografia Lima: uma forma simples de aprender e ensinar música para cegos e pessoas com baixa visão (Portuguese Edition)"/>
        <s v="Os impactos sociais da Covid-19 no Brasil: populações vulnerabilizadas e respostas à pandemia (Portuguese Edition)"/>
        <s v="Comunicação e educação: dinâmicas midiáticas e cenários escolares (Portuguese Edition)"/>
        <s v="O rural em regiões metropolitanas: a Fazenda Engenho Novo, São Gonçalo (Portuguese Edition)"/>
        <s v="História oral: desafios para o século XXI (Portuguese Edition)"/>
        <s v="Principais mosquitos de importância sanitária no Brasil (Portuguese Edition)"/>
        <s v="Arquivos da loucura: Juliano Moreira e a descontinuidade histórica da psiquiatria (Portuguese Edition)"/>
        <s v="Agonia da fome (Portuguese Edition)"/>
        <s v="Os delírios da razão: médicos, loucos e hospícios (Rio de Janeiro, 1830-1930) (Loucura &amp; civilização) (Portuguese Edition)"/>
        <s v="Doença: um estudo filosófico (Portuguese Edition)"/>
        <s v="Teoria quântica: estudos históricos e implicações culturais (Portuguese Edition)"/>
        <s v="Apropriação social da ciência e da tecnologia: contribuições para uma agenda (Portuguese Edition)"/>
        <s v="Psicologia da saúde: teoria, intervenção e pesquisa (Portuguese Edition)"/>
        <s v="Judaísmo e modernidade: metamorfoses da tradição messiânica (Portuguese Edition)"/>
        <s v="Um aprendiz de ciência (Portuguese Edition)"/>
        <s v="Experiência de doença e narrativa (Coleção Antropologia e saúde) (Portuguese Edition)"/>
        <s v="Metamorfoses do corpo: uma pedagogia Freudiana (Portuguese Edition)"/>
        <s v="Patentes, Pesquisa &amp; Desenvolvimento: um manual de propriedade intelectual (Portuguese Edition)"/>
        <s v="A universidade reformanda: o golpe de 1964 e a modernização do ensino superior (Portuguese Edition)"/>
        <s v="É veneno ou é remédio? agrotóxicos, saúde e ambiente (Portuguese Edition)"/>
        <s v="Como e por que as desigualdades sociais fazem mal à saúde (Portuguese Edition)"/>
        <s v="Ensaios: subjetividade, saúde mental, sociedade (Coleção Loucura &amp; civilização) (Portuguese Edition)"/>
        <s v="O homem e a serpente: outras histórias para a loucura e a psiquiatria (Portuguese Edition)"/>
        <s v="Medicina da noite: da cronobiologia à prática clínica (Portuguese Edition)"/>
        <s v="Quando a vida começa diferente: o bebê e sua família na UTI neonatal (Portuguese Edition)"/>
        <s v="A saúde no Brasil em 2030: organização e gestão do sistema de saúde, Vol. 3 (Portuguese Edition)"/>
        <s v="Aprendizagem e comportamento humano (Portuguese Edition)"/>
        <s v="Complexidade da formação de professores: saberes teóricos e saberes práticos (Portuguese Edition)"/>
        <s v="Design e planejamento: aspectos tecnológicos (Portuguese Edition)"/>
        <s v="Francisco Brennand: aspectos da construção de uma obra em escultura cerâmica (Portuguese Edition)"/>
        <s v="Jovens, violência e escola: um desafio contemporâneo (Portuguese Edition)"/>
        <s v="Recomeçar: família, filhos e desafios (Portuguese Edition)"/>
        <s v="O rio e a casa: imagens do tempo na ficção de Mia Couto (Portuguese Edition)"/>
        <s v="Catálogo de plantas e fungos do Brasil - Vol. 2 (Portuguese Edition)"/>
        <s v="2000 anos depois: o renascimento de Israel (Portuguese Edition)"/>
        <s v="A américa latina: males de origem (Portuguese Edition)"/>
        <s v="Diálogos em psicologia social (Portuguese Edition)"/>
        <s v="História da psicologia: pesquisa, formação, ensino (Portuguese Edition)"/>
        <s v="Psicologia e práticas sociais (Portuguese Edition)"/>
        <s v="Os sertões (Portuguese Edition)"/>
        <s v="Carta sobre a felicidade (A Meneceu) (Portuguese Edition)"/>
        <s v="Gilberto Freyre: um vitoriano dos trópicos (Portuguese Edition)"/>
        <s v="Delegados de polícia (Portuguese Edition)"/>
        <s v="A escravidão no Brasil: ensaio histórico-jurídico-social, Parte 1 - Jurídica (Portuguese Edition)"/>
        <s v="A questão social e política no Brasil (Portuguese Edition)"/>
        <s v="Bahia: inquisição &amp; sociedade (Portuguese Edition)"/>
        <s v="A pesquisa e a estatística na psicologia e na educação (Portuguese Edition)"/>
        <s v="Desafios para a Saúde Coletiva no Século XXI (Portuguese Edition)"/>
        <s v="Diálogo entre a sociologia e a psicanálise: o indivíduo e o sujeito (Portuguese Edition)"/>
        <s v="Dos sons às palavras: nas trilas da Língua Portuguesa (Portuguese Edition)"/>
        <s v="O poder da cultura e a cultura no poder: a disputa simbólica da herança cultural negra no Brasil (Portuguese Edition)"/>
        <s v="O poder dos candomblés: perseguição e resistência no Recôncavo da Bahia (Portuguese Edition)"/>
        <s v="Gestão sustentável dos recursos naturais: uma abordagem participativa (Portuguese Edition)"/>
        <s v="Imigração na União Europeia: uma leitura crítica a partir do nexo entre securitização, cidadania e identidade transnacional (Portuguese Edition)"/>
        <s v="Termodinâmica da fratura: uma nova abordagem do problema da fratura nos sólidos (Portuguese Edition)"/>
        <s v="Índios e caboclos : a história recontada (Portuguese Edition)"/>
        <s v="Nas asas da borboleta: filosofia de Bergson e educação (Portuguese Edition)"/>
        <s v="Mitos e outras narrativas Kamayura (Portuguese Edition)"/>
        <s v="Raças: novas perspectivas antropológicas (Portuguese Edition)"/>
        <s v="O romance policial místico-religioso: um subgênero de sucesso (Portuguese Edition)"/>
        <s v="Michel Foucault: crítico-esteta-cínico mitigado (Portuguese Edition)"/>
        <s v="Gilberto Freyre e José Lins do Rego: diálogos do senhor da casa-grande com o menino de engenho (Portuguese Edition)"/>
        <s v="A lógica da internação: instituições totais e disciplinares (des)educativas (Portuguese Edition)"/>
        <s v="Nova leitura crítica de Jorge Amado (Portuguese Edition)"/>
        <s v="A política externa brasileira e a integração regional: uma análise a partir do Mercosul (Portuguese Edition)"/>
        <s v="Comunicação, cultura e linguagem (Portuguese Edition)"/>
        <s v="Geografia das telecomunicações no Brasil (Portuguese Edition)"/>
        <s v="Engenho de cana-de-açúcar na Paraíba: por uma sociologia da cachaça (Substractum) (Portuguese Edition)"/>
        <s v="Ética profissional na tradução assistida por sistemas de memórias (Portuguese Edition)"/>
        <s v="O coronel e o lobisomem nas veredas da literatura regionalista brasileira (Portuguese Edition)"/>
        <s v="A música da fala dos trovadores: desvendando a pro-sódia medieval (Portuguese Edition)"/>
        <s v="Teresa Cristina de Bourbon: uma imperatriz napolitana nos trópicos 1843-1889 (Portuguese Edition)"/>
        <s v="Literaturas da floresta: textos amazônicos e cultura latino-americana (Portuguese Edition)"/>
        <s v="Literatura, homoerotismo e expressões homoculturais (Portuguese Edition)"/>
        <s v="Reticulados via corpos ciclotômicos (Portuguese Edition)"/>
        <s v="Métodos e técnicas de pesquisa em bacias hidrográficas (Portuguese Edition)"/>
        <s v="Reinventar un héroe. Narrativas sobre los soldados rasos de la guerra de Corea (Spanish Edition)"/>
        <s v="Educación legal clínica y litigio estratégico en Iberoamérica (Spanish Edition)"/>
        <s v="La cocina de los venenos: Aspectos de la criminalidad en el Nuevo Reino de Granada, siglos XVII y XVIII (Spanish Edition)"/>
        <s v="La nación expuesta. Cultura visual y procesos de formación de la nación en América Latina (Spanish Edition)"/>
        <s v="Desvendando a história da África (Diversidades. Linha Editorial Etnicidade, Identidade e Territorialidade) (Portuguese Edition)"/>
        <s v="Análisis estratégico en salud y gestión a través de la escucha (Spanish Edition)"/>
        <s v="Raça, ciência e sociedade (Portuguese Edition)"/>
        <s v="Água e democracia na América Latina (Portuguese Edition)"/>
        <s v="Histórias das ciências, epistemologia, gênero e arte: ensaios para a formação de professores (Portuguese Edition)"/>
        <s v="Alocações, estabilidade e otimização: uma introdução passo a passo (Portuguese Edition)"/>
        <s v="Progresso e moral na filosofia da história de Kant (Portuguese Edition)"/>
        <s v="Histórias de pessoas e lugares: memórias das comunidades de Manguinhos (Portuguese Edition)"/>
        <s v="Capoeira, identidade e gênero: ensaios sobre a história social da capoeira no Brasil (Portuguese Edition)"/>
        <s v="Mídias sociais: saberes e representações (Portuguese Edition)"/>
        <s v="Capoeira Regional: a escola de Mestre Bimba (Portuguese Edition)"/>
        <s v="Universos da arte (Portuguese Edition)"/>
        <s v="Literatura, leitura e educação (Portuguese Edition)"/>
        <s v="Educação das relações étnico-raciais: avaliação da formação de docentes (Portuguese Edition)"/>
        <s v="Entre palavras e armas: literatura e guerra civil em Moçambique (Portuguese Edition)"/>
        <s v="Filosofia, política e cosmologia: ensaios sobre o renascimento (Portuguese Edition)"/>
        <s v="Edición académica y difusión. Libro abierto en Iberoamérica (Spanish Edition)"/>
        <s v="“Todo lo que sabemos lo sabemos entre todos”: sistematización de dos experiencias escolares en las que se integran las TIC (Spanish Edition)"/>
        <s v="Deus e o diabo no humor das mulheres: contos, casos e crônicas com humor escritos por mulheres (Portuguese Edition)"/>
        <s v="La universidad interrogada: opacamiento de la formación y la experiencia (Spanish Edition)"/>
        <s v="Impacto en procesos de resocialización con población carcelaria. Sistematización de experiencias en tres establecimientos penitenciarios del Suroccidente colombiano (Spanish Edition)"/>
        <s v="Metodología para la planificación energética a partir de la norma ISO 50001 (Spanish Edition)"/>
        <s v="E-science e políticas públicas para ciência, tecnologia e inovação no Brasil (Portuguese Edition)"/>
        <s v="Diálogos sobre a religião natural (Portuguese Edition)"/>
        <s v="Familia y privación de la libertad en Colombia (Spanish Edition)"/>
        <s v="Famílias inter-raciais: tensões entre cor e amor (Portuguese Edition)"/>
        <s v="Prazer e desejo em Aristóteles (Portuguese Edition)"/>
        <s v="Psicologia e suas interfaces: estudos interdisciplinares (Portuguese Edition)"/>
        <s v="Whatsapp e educação: entre mensagens, imagens e sons (Portuguese Edition)"/>
        <s v="Carlos Chagas, um cientista do Brasil = Carlos Chagas, scientist of Brazil (Portuguese Edition)"/>
        <s v="Hortaliças-fruto (Portuguese Edition)"/>
        <s v="Suma de teologia: [Primeira parte – questões 84-89] (Portuguese Edition)"/>
        <s v="El desplazamiento forzado en Colombia: 10 años de la sentencia T-025 de 2004 (Spanish Edition)"/>
        <s v="Clientelismo político, ¿desviación de la política o forma de representación?: Estado del arte sobre las aproximaciones al clientelismo en Colombia 1973-2011 (Spanish Edition)"/>
        <s v="Historias de familia: Etnografía delirante sobre el amor, la violencia y las drogas (Spanish Edition)"/>
        <s v="Comunicación, desarrollo y política (Spanish Edition)"/>
        <s v="Economía popular y solidaria: ¿realidad o utopía?. Caracterización de las entidades de fomento (Spanish Edition)"/>
        <s v="Del este de Europa al sur de América: migraciones soviéticas y postsoviéticas a la ciudad de Bucaramanga, Santander (Spanish Edition)"/>
        <s v="Ayer mineros, hoy ecoguías y concesionarios: tensiones en torno a la conservación ambiental, el uso de la tierra y el trabajo en Guasca, Cundinamarca (Spanish Edition)"/>
        <s v="Los límites de la estratificación: en busca de alternativas (Spanish Edition)"/>
        <s v="Diferencias entre las reglas de exclusión probatoria colombiana e internacional penal. Análisis en tres casos de injerencias en comunicaciones privadas (Spanish Edition)"/>
        <s v="La estandarización ortográfica del quichua ecuatoriano. Consideraciones históricas, dialectológicas y sociolingüísticas (Spanish Edition)"/>
        <s v="Aplicaciones e innovación de la ingeniería en ciencia y tecnología (Spanish Edition)"/>
        <s v="La inclusión de las TIC en la educación de personas con discapacidad: relatos de experiencias (Spanish Edition)"/>
        <s v="Educación y pedagogía en política y relaciones internacionales: experiencias y reflexiones (Spanish Edition)"/>
        <s v="Ensino de Línguas no curso de Letras: práticas, experiências e currículo (Portuguese Edition)"/>
        <s v="Informação, conhecimento, ação autônoma e big data: continuidade ou revolução? (Portuguese Edition)"/>
        <s v="Genes: fatos e fantasias (Portuguese Edition)"/>
        <s v="Cidade e campo: olhares de Brasil e Portugal (Portuguese Edition)"/>
        <s v="Cuando los instagrammers son los adultos (Spanish Edition)"/>
        <s v="Comunicación y ciudad: lenguajes, actores y relatos (Spanish Edition)"/>
        <s v="Los morlacos y las redes sociales (Spanish Edition)"/>
        <s v="La lucha por el agua: gestión comunitaria del proyecto de agua potable Pesillo-Imbabura (Spanish Edition)"/>
        <s v="¿Qué es la teoría? Enfoques, usos y debates en torno al pensamiento teórico (Spanish Edition)"/>
        <s v="Hegemonías y subalteridades urbanas: la configuración metropolitana de Quito (Spanish Edition)"/>
        <s v="Desplazamiento lingüístico y revitalización: reflexiones y metodologías emergentes (Spanish Edition)"/>
        <s v="Civilizaciones en disputa: Educación y evangelización en el territorio Shuar (Spanish Edition)"/>
        <s v="Geo Foto Grafia: narrativas espaciais nas imagens de Sebastião Salgado (Portuguese Edition)"/>
        <s v="Políticas antes da política de saúde indígena (Portuguese Edition)"/>
        <s v="Alimentação e nutrição na atenção básica: reflexões cotidianas e contribuições para prática do cuidado (Portuguese Edition)"/>
        <s v="Sistematização de experiências de trabalho com grupos nos Centros de Referência em Obesidade/RJ (Portuguese Edition)"/>
        <s v="A política externa brasileira e a UNASUL: geopolítica e expansão do capitalismo brasileiro na América do Sul (Portuguese Edition)"/>
        <s v="Ativismo institucional: criatividade e luta na burocracia brasileira (Portuguese Edition)"/>
        <s v="Compósitos madeira-cimento: um produto sustentável para o Futuro (Portuguese Edition)"/>
        <s v="Covid-19: desafios para a organização e repercussões nos sistemas e serviços de saúde (Portuguese Edition)"/>
        <s v="Internet y pobreza (Spanish Edition)"/>
        <s v="Interculturalidad. Problemáticas y perspectivas diversas (Spanish Edition)"/>
        <s v="¿Cómo se mide el acoso sexual? Aportes para determinar la prevalencia del acoso sexual em las instituciones de educación superior (Spanish Edition)"/>
        <s v="Patrimônio, território e turismo no Brasil, Costa Rica e Itália"/>
        <s v="Patrimônio, povos do campo e memórias: diálogos com a cultura, a arte e a educação"/>
        <s v="Inteligência organizacional"/>
        <s v="Umbu-cajazeira: descrição e técnicas de cultivo"/>
        <s v="Teorias linguísticas: orientações para a pesquisa"/>
        <s v="“Fumo de negro”: a criminalização da maconha no pós-abolição"/>
        <s v="Gestão social e agricultura familiar: a construção e a materialidade de novas formas de administrar"/>
        <s v="Empreendedorismo: registros de estudos teórico-empíricos no semiárido"/>
        <s v="Estudos avançados em Arquivologia"/>
        <s v="Espaços da Ciência no Brasil: 1800-1930"/>
        <s v="Sociedade e cultura no Rio Grande do Norte: diálogos interdisciplinares"/>
        <s v="Regulação econômica no mercado de capitais e na indústria do petróleo e gás natural: assimetrias de informação, cooperação institucional e proteção do investidor"/>
        <s v="'Nosso Remédio É a Palavra': uma etnografia sobre o modelo terapêutico de Alcoólicos Anônimos (Portuguese Edition)"/>
        <s v="A clínica psicanalítica na contemporaneidade (Portuguese Edition)"/>
        <s v="A representação social na construção da velhice (Portuguese Edition)"/>
        <s v="Clarice Lispector e a encenação da escritura: em &quot;A via crucis do corpo&quot; (Portuguese Edition)"/>
        <s v="O Português Afro-Brasileiro (Portuguese Edition)"/>
        <s v="Desafios contemporâneos da educação (Portuguese Edition)"/>
        <s v="Desenvolvimento de projetos audiovisuais: pela Metodologia DPA (Portuguese Edition)"/>
        <s v="Violência de gênero contra mulheres: suas diferentes faces e estratégias de enfrentamento e monitoramento (Portuguese Edition)"/>
        <s v="Abastecimento alimentar: redes alternativas e mercados institucionais (Portuguese Edition)"/>
        <s v="Patrimonio inmaterial en el Ecuador: una construcción colectiva"/>
        <s v="Economia selvagem: ritual e mercadoria entre os índios Xikrin - Mebêngôkre (Portuguese Edition)"/>
        <s v="Oswaldo Cruz: a construção de um mito na ciência brasileira (Portuguese Edition)"/>
        <s v="Economia e movimentos sociais na América Latina (Portuguese Edition)"/>
        <s v="Os africanos no Brasil (Portuguese Edition)"/>
        <s v="O mundo invisível: cosmologia, sistema ritual e noção de pessoa no espiritismo (Portuguese Edition)"/>
        <s v="Depressão: clínica, crítica e ética (Portuguese Edition)"/>
        <s v="Epidemiologia da imprecisão: processo saúde/doença mental como objeto da epidemiologia (Portuguese Edition)"/>
        <s v="Do contágio à transmissão: ciência e cultura na gênese do conhecimento epidemiológico (Portuguese Edition)"/>
        <s v="Tecnologias digitais na educação (Portuguese Edition)"/>
        <s v="Amazônia: expansão do capitalismo (Portuguese Edition)"/>
        <s v="Capítulos da história colonial (Portuguese Edition)"/>
        <s v="América Andina: integração regional, segurança e outros olhares (Portuguese Edition)"/>
        <s v="Origens da dialética do trabalho: estudo sobre a lógica do jovem Marx (Portuguese Edition)"/>
        <s v="Adolpho Lutz - Febre amarela, malária e protozoologia - v.2, Livro 1 (Portuguese Edition)"/>
        <s v="Epidemiologia: contextos e pluralidade (Série epidemiológica) (Portuguese Edition)"/>
        <s v="Estudos de utilização de medicamentos: noções básicas (Portuguese Edition)"/>
        <s v="Equidade e saúde: contribuições da epidemiologia (Série epidemiológica) (Portuguese Edition)"/>
        <s v="Inferência causal em epidemiologia: o modelo de respostas potenciais (Portuguese Edition)"/>
        <s v="Teoria epidemiológica hoje: fundamentos, interfaces e tendências (Série epidemiológica) (Portuguese Edition)"/>
        <s v="A escrita do passado entre monges e leigos: Portugal – séculos XIV e XV (Portuguese Edition)"/>
        <s v="Bioética para profissionais da saúde (Portuguese Edition)"/>
        <s v="Cuidar, controlar, curar: ensaios históricos sobre saúde e doença na América Latina e Caribe (Portuguese Edition)"/>
        <s v="Labirinto de espelhos: formação da auto-estima na infância e adolescência (Portuguese Edition)"/>
        <s v="Plantas medicinais: memória da ciência no Brasil (Portuguese Edition)"/>
        <s v="Formação de professores: limites contemporâneos e alternativas necessárias (Portuguese Edition)"/>
        <s v="Laurindo Almeida: dos trilhos de Miracatu às trilhas em Hollywood (Portuguese Edition)"/>
        <s v="Leitura e escrita como espaços autobiográficos de formação (Portuguese Edition)"/>
        <s v="Necessidades formativas de professores de redes municipais: contribuições para a formação de professores crítico-reflexivo (Portuguese Edition)"/>
        <s v="As paixões humanas em Thomas Hobbes: entre a ciência e a moral, o medo e a esperança (Portuguese Edition)"/>
        <s v="Suicídio revolucionário: a luta armada e a herança da quimérica revolução em etapas (Portuguese Edition)"/>
        <s v="Vozes femininas da poesia latino-americana: Cecília e as poetisas uruguaias (Portuguese Edition)"/>
        <s v="História do Paraná: séculos XIX e XX (Portuguese Edition)"/>
        <s v="O abolicionismo (Portuguese Edition)"/>
        <s v="Ética e paradigmas na psicologia social (Portuguese Edition)"/>
        <s v="O sistema de justiça (Portuguese Edition)"/>
        <s v="Imprensa escrita e telejornal (Paradidáticos) (Portuguese Edition)"/>
        <s v="A revolução Alemã [1918-1923] (A Revolução Alemã, 1918-1923) (Portuguese Edition)"/>
        <s v="Psicologia social e pessoalidade (Portuguese Edition)"/>
        <s v="O corpo, o comer e a comida: um estudo sobre as práticas corporais alimentares cotidianas a partir da cidade de Salvador (Portuguese Edition)"/>
        <s v="Travessias pela literatura portuguesa: estudos críticos de Saramago a Vieira (Portuguese Edition)"/>
        <s v="Segurança pública no Brasil: um campo de desafios (Portuguese Edition)"/>
        <s v="Transtorno de déficit de atenção/ hiperatividade: diagnóstico da prática pedagógica (Portuguese Edition)"/>
        <s v="Visões do Brasil: estudos culturais em geografia (Portuguese Edition)"/>
        <s v="Práticas investigativas em atividade física e saúde (Portuguese Edition)"/>
        <s v="Negritude sem etnicidade: o local e o global nas relações raciais e na produção cultural negra do Brasil (Portuguese Edition)"/>
        <s v="Rosae: linguística histórica, história das línguas e outras histórias (Portuguese Edition)"/>
        <s v="Arquitetura da informação pervasiva (Portuguese Edition)"/>
        <s v="Como é possível o conhecimento matemático? As estruturas lógico-matemática a partir da Epistemologia Genética (Portuguese Edition)"/>
        <s v="Antropologia da comunicação de massa (Paradigmas da Comunicação) (Portuguese Edition)"/>
        <s v="Schopenhauer e os conhecimentos intuitivo e abstrato: uma teoria sobre as representações empíricas e abstratas (Portuguese Edition)"/>
        <s v="Estudos de literatura e imprensa (Portuguese Edition)"/>
        <s v="Dimensões da cultura e da sociabilidade: os festejos carnavalescos da cidade de São Paulo (1940-1964) (Portuguese Edition)"/>
        <s v="Ciranda de sons: práticas criativas em educação musical (Portuguese Edition)"/>
        <s v="Em torno de Hilda Hilst (Portuguese Edition)"/>
        <s v="Funcionalismo e cognitismo na sintaxe do português: uma proposta de descrição e análise de orações subordinadas substantivas para o ensino (Portuguese Edition)"/>
        <s v="Representações culturais da América indígena (Portuguese Edition)"/>
        <s v="Mãe/mulher atrás das grades: a realidade imposta pelo cárcere à família monoparental feminina (Portuguese Edition)"/>
        <s v="Tradução &amp;: perspectivas teóricas e práticas (Portuguese Edition)"/>
        <s v="Luciano Berio: legado e atualidade (Portuguese Edition)"/>
        <s v="Pesquisa qualitativa em geografia: reflexões teórico-conceituais e aplicadas (Portuguese Edition)"/>
        <s v="Economia e Cultura do Candomblé na Bahia: o comércio de objetos litúrgicos afro-brasileiros - 1850/1937 (Portuguese Edition)"/>
        <s v="O corpo na história (Portuguese Edition)"/>
        <s v="Avaliação em saúde: dos modelos teóricos à prática na avaliação de programas e sistemas de saúde (Portuguese Edition)"/>
        <s v="Educação ambiental e valores na escola: buscando espaços, investindo em novos tempos (Portuguese Edition)"/>
        <s v="Medicinas indígenas e as políticas da tradição: entre discursos oficiais e vozes indígenas (Portuguese Edition)"/>
        <s v="O harém ao rés do chão: imaginário europeu e representações médicas sobre o lugar-segredo, 1599-1791 (Portuguese Edition)"/>
        <s v="Leishmanioses do continente americano (Portuguese Edition)"/>
        <s v="Iluminismo e Império no Brasil: O Patriota (1813-1814) (Portuguese Edition)"/>
        <s v="Saúde coletiva: a Abrasco em 35 anos de história (Portuguese Edition)"/>
        <s v="Sem Vieira nem Pombal: índios na Amazônia no século XIX (Portuguese Edition)"/>
        <s v="Clio-Psyché: discursos e práticas na história da psicologia (Portuguese Edition)"/>
        <s v="A família real no Brasil: política e cotidiano (1808-1821) (Portuguese Edition)"/>
        <s v="Michel de Certeau e as pesquisas nos/dos/com os cotidianos em educação (Portuguese Edition)"/>
        <s v="Pé preto no barro branco: a língua dos negros da Tabatinga (Portuguese Edition)"/>
        <s v="Arraiais e vilas d'el rei: espaço e poder nas Minas setecentistas (Portuguese Edition)"/>
        <s v="Formação de professores para uma educação plural e democrática: narrativas, saberes, práticas e políticas educativas na América Latina (Portuguese Edition)"/>
        <s v="Programe-se: uma proposta de experimentação transmídia (Portuguese Edition)"/>
        <s v="Censura, expurgo y control en la biblioteca colonial neogranadina (Spanish Edition)"/>
        <s v="A cena musical da Black Rio: estilos e mediações nos bailes soul dos anos 1970 (Portuguese Edition)"/>
        <s v="Adultos mayores privados de la libertad en Colombia (Spanish Edition)"/>
        <s v="A oeste das minas: escravos, índios e homens livres numa fronteira oitocentista Triângulo Mineiro (1750-1861) (Portuguese Edition)"/>
        <s v="Dissidências sexuais e de gênero (Portuguese Edition)"/>
        <s v="Estado e capital na China (Portuguese Edition)"/>
        <s v="Sonhos da diamba, controles do cotidiano: uma história da criminalização da maconha no Brasil republicano (Portuguese Edition)"/>
        <s v="Que os outros sejam o normal: tensões entre movimento LGBT e ativismo queer (Portuguese Edition)"/>
        <s v="A construção da igualdade-política e identidade homossexual no Brasil da “abertura” (Portuguese Edition)"/>
        <s v="Hannah Arendt e a banalidade do mal (Portuguese Edition)"/>
        <s v="Mais Médicos: as vozes dos atores e os impactos do programa na atenção básica à saúde (Portuguese Edition)"/>
        <s v="Discusiones contemporáneas sobre derechos humanos en el marco de la globalización (Spanish Edition)"/>
        <s v="Judicialização de Políticas Públicas no Brasil (Portuguese Edition)"/>
        <s v="Manual de sobrevivência para divulgar ciência e saúde (Portuguese Edition)"/>
        <s v="Acuerdos comerciales y aspectos relacionados con el comercio exterior (Spanish Edition)"/>
        <s v="O corpo e a imagem no discurso: gêneros híbridos (Portuguese Edition)"/>
        <s v="Mas, afinal, para quê, então, filosofia? Uma leitura do Górgias de Platão (Portuguese Edition)"/>
        <s v="Ações afirmativas na educação superior: a experiência da Universidade Federal da Fronteira Sul (Portuguese Edition)"/>
        <s v="Volta miúda: quilombo, memória e emancipação (Portuguese Edition)"/>
        <s v="Kant e o A priori (Portuguese Edition)"/>
        <s v="“Tu garante?”: aprendizagem às margens do Tapajós (Portuguese Edition)"/>
        <s v="História da arte: ensaios contemporâneos (Portuguese Edition)"/>
        <s v="Autoscopia: uma ação reflexiva sobre a prática docente (Portuguese Edition)"/>
        <s v="Vida e Obra de Oswaldo Cruz (Portuguese Edition)"/>
        <s v="Desaguar em cinema: documentário, memória e ação com o CachoeiraDoc (Portuguese Edition)"/>
        <s v="Em busca da boa morte: antropologia dos cuidados paliativos (Portuguese Edition)"/>
        <s v="A arte de enganar a natureza: contracepção, aborto e infanticídio no início do século XX (Portuguese Edition)"/>
        <s v="A urdidura do magistério primário na Corte Imperial: um professor na trama de relações e agências (Portuguese Edition)"/>
        <s v="Política de indexação para bibliotecas: elaboração, avaliação e implantação (Portuguese Edition)"/>
        <s v="Patrimônio, território e turismo no Brasil, Costa Rica e Itália (Portuguese Edition)"/>
        <s v="Política de indexação (Portuguese Edition)"/>
        <s v="Patrimônio, povos do campo e memórias: diálogos com a cultura, a arte e a educação (Portuguese Edition)"/>
        <s v="Inteligência organizacional (Portuguese Edition)"/>
        <s v="Umbu-cajazeira: descrição e técnicas de cultivo (Portuguese Edition)"/>
        <s v="Teorias linguísticas: orientações para a pesquisa (Portuguese Edition)"/>
        <s v="“Fumo de negro”: a criminalização da maconha no pós-abolição (Portuguese Edition)"/>
        <s v="Gestão social e agricultura familiar: a construção e a materialidade de novas formas de administrar (Portuguese Edition)"/>
        <s v="Estudos avançados em Arquivologia (Portuguese Edition)"/>
        <s v="Sociedade e cultura no Rio Grande do Norte: diálogos interdisciplinares (Portuguese Edition)"/>
        <s v="Regulação econômica no mercado de capitais e na indústria do petróleo e gás natural: assimetrias de informação, cooperação institucional e proteção do investidor (Portuguese Edition)"/>
        <s v="Zoológicos humanos: gente em exibição na era do imperialismo"/>
        <s v="Education and literature: reflections on social, racial, and gender matters"/>
        <s v="A literatura juvenil na escola"/>
        <s v="Machado de Assis – antes do livro, o jornal: suporte, mídia e ficção"/>
        <s v="Climatologia escolar: saberes e práticas"/>
        <s v="Riscos sobre música: ensaios – repetições – provas"/>
        <s v="Ilustres ordinários do Brasil"/>
        <s v="Métodos de alfabetização no Brasil: uma história concisa"/>
        <s v="Aplicativos de notícias, destacamento e efeitos de sentidos: representações internacionais sobre o Brasil (em UOL e Le Monde)"/>
        <s v="Dar à luz na sombra: exercício da maternidade na prisão"/>
        <s v="Promoção da cultura de notificação de incidentes em saúde"/>
        <s v="Saúde coletiva como compromisso: a trajetória da Abrasco"/>
        <s v="Políticas e sistemas de saúde em tempos de pandemia: nove países, muitas lições"/>
        <s v="Fitoterapia e a Ovinocaprinocultura: uma associação promissora"/>
        <s v="Geografia e anarquismo: a importância do pensamento de Piotr Kropotkin para a ciência"/>
        <s v="Cadastro e gestão territorial: uma visão luso-brasileira para a implementação de sistemas de informação cadastral nos municípios"/>
        <s v="Comentários sobre a primeira década de Tito Lívio"/>
        <s v="Urbanismo na América do Sul: circulação de ideias e constituição do campo, 1920-1960 (Portuguese Edition)"/>
        <s v="El pensamiento Kuna o la utopía realmente existente (Spanish Edition)"/>
        <s v="Um sabiá sujo: a aventura científica sobre a descoberta de uma ave e de um continente (Portuguese Edition)"/>
        <s v="A natureza comportamental da mente: behaviorismo radical e filosofia da mente (Portuguese Edition)"/>
        <s v="Estratégias de invenção do presente: a psicologia social no contemporâneo (Portuguese Edition)"/>
        <s v="Iconografia: pesquisa e aplicação em estudos de Artes Visuais, Arquitetura e Design (Portuguese Edition)"/>
        <s v="Celso Furtado: a esperança militante (Desafios): vol. 3 (Portuguese Edition)"/>
        <s v="Celso Furtado: a esperança militante (Interpretações): vol. 1 (Portuguese Edition)"/>
        <s v="Celso Furtado: a esperança militante (Depoimentos): vol. 2 (Portuguese Edition)"/>
        <s v="El peritoneo: descripción de un nuevo síndrome, falla peritoneal"/>
        <s v="O Brasil de rosa: mito e história no universo rosiano: o amor e o poder (Portuguese Edition)"/>
        <s v="Burocracia e ideologia (Portuguese Edition)"/>
        <s v="Conflitos, eficiência e democracia na gestão pública (Portuguese Edition)"/>
        <s v="Adolpho Lutz - Entomologia - v.2, Livro 4 (Portuguese Edition)"/>
        <s v="Febre amarela: a doença e a vacina, uma história inacabada (Portuguese Edition)"/>
        <s v="Saúde e povos indígenas (Portuguese Edition)"/>
        <s v="Amor e violência: um paradoxo das relações de namoro e do ‘ficar’ entre jovens brasileiros (Portuguese Edition)"/>
        <s v="Promoção da saúde: a construção social de um conceito em perspectiva comparada (Portuguese Edition)"/>
        <s v="Saúde e democracia: história e perspectivas do SUS (Portuguese Edition)"/>
        <s v="(Im)pertinências da educação: o trabalho educativo em pesquisa (Portuguese Edition)"/>
        <s v="A depressão como &quot;mal-estar&quot; contemporâneo: medicalização e (ex)-sistência do sujeito depressivo (Portuguese Edition)"/>
        <s v="Ensino de ciências e matemática, II: temas sobre a formação de conceitos (Portuguese Edition)"/>
        <s v="Ensino de ciências e matemática, IV : temas de investigação (Portuguese Edition)"/>
        <s v="História do pensamento geográfico e epistemologia em Geografia (Portuguese Edition)"/>
        <s v="A ironia e suas refrações: um estudo sobre a dissonância na paródia e no riso (Portuguese Edition)"/>
        <s v="Palmas, a última capital projetada do século XX: uma cidade em busca do tempo (Portuguese Edition)"/>
        <s v="Revisão crítica das canções para a voz e piano de Heitor Villas-Lobos: publicadas pela Editora Max Eschig (Portuguese Edition)"/>
        <s v="A vigilância punitiva: a postura dos educadores no processo de patologização e medicalização da infância (Portuguese Edition)"/>
        <s v="Católico, protestante, cidadão: uma comparação entre Brasil e Estados Unidos (Portuguese Edition)"/>
        <s v="Escritos sobre a universidade (Portuguese Edition)"/>
        <s v="Políticas públicas e pessoa com deficiência: direitos humanos, família e saúde (Portuguese Edition)"/>
        <s v="Judaísmo para el siglo XXI: el rabino y el sociólogo (Spanish Edition)"/>
        <s v="Visões do feminino: a medicina da mulher nos séculos XIX e XX (Portuguese Edition)"/>
        <s v="Lenin: capitalismo de estado e burocracia (Portuguese Edition)"/>
        <s v="Cultura negra em tempos pós-modernos (Portuguese Edition)"/>
        <s v="Como anda Salvador e sua região metropolitana (Portuguese Edition)"/>
        <s v="Argamassas tradicionais de cal (Portuguese Edition)"/>
        <s v="Deus ou seja a natureza: Spinoza e os novos paradigmas da física (Portuguese Edition)"/>
        <s v="As raças humanas e a responsabilidade penal no Brasil (Portuguese Edition)"/>
        <s v="Arquitetura colonial baiana: alguns aspectos da sua história (Portuguese Edition)"/>
        <s v="Ditadura militar na Bahia: novos olhares, novos objetos, novos horizontes (Portuguese Edition)"/>
        <s v="Eu venho de longe: mestre Irineu e seus companheiros (Portuguese Edition)"/>
        <s v="Tempos de Vargas: o rádio e o controle da informação (Portuguese Edition)"/>
        <s v="Comida: prazeres, gozos e transgressões (Portuguese Edition)"/>
        <s v="Costa Ribeiro: ensino, pesquisa e desenvolvimento da física no Brasil (Ciência &amp; Sociedade) (Portuguese Edition)"/>
        <s v="A erradicação do Aedes aegypti: febre amarela, Fred Soper e saúde pública nas Américas (1918-1968) (Portuguese Edition)"/>
        <s v="Das letras às telas: a tradução intersemiótica de ensaio sobre a cegueira (Portuguese Edition)"/>
        <s v="Wittgenstein e o problema da harmonia entre pensamento e realidade (Portuguese Edition)"/>
        <s v="O novo mapa da indústria no início do século XXI: diferentes paradigmas para leitura das dinâmicas territoriais do Estado de São Paulo. (Portuguese Edition)"/>
        <s v="Os sentidos da casa própria: condomínios horizontais populares fechados e novas práticas espaciais em Presidente Prudente e São Carlos (Portuguese Edition)"/>
        <s v="Baixada Santista: uma contribuição à análise geoambiental (Portuguese Edition)"/>
        <s v="Turismo e território no Brasil e na Itália: novas perspectivas, novos desafios (Portuguese Edition)"/>
        <s v="A Recepção do Darwinismo no Brasil (Portuguese Edition)"/>
        <s v="Políticas da diversidade: (in)visibilidades, pluralidade e cidadania em uma perspectiva antropológica (Portuguese Edition)"/>
        <s v="Qual prevenção? Aids, sexualidade e gênero em uma favela carioca (Portuguese Edition)"/>
        <s v="Corte a mortalha: o cálculo humano da morte infantil no Ceará (Portuguese Edition)"/>
        <s v="A democracia inconclusa: um estudo da reforma sanitária brasileira (Portuguese Edition)"/>
        <s v="A página violada: da ternura à injúria na construção do livro de artista (Portuguese Edition)"/>
        <s v="A Gripe Espanhola na Bahia: saúde, política e medicina em tempos de epidemia (Portuguese Edition)"/>
        <s v="Da compaixão à solidariedade: uma genealogia da assistência médica (Portuguese Edition)"/>
        <s v="Prisões numa abordagem interdisciplinar (Portuguese Edition)"/>
        <s v="Estudos de saúde, ambiente e trabalho: aspectos socioculturais (Portuguese Edition)"/>
        <s v="Al otro lado del río: situaciones socio ambientales en la vereda La Vorágine, Corregimiento de Pance, zona rural del Municipio de Cali (Spanish Edition)"/>
        <s v="A cidade-atração: a norma de preservação de áreas centrais no Brasil dos anos 1990 (Portuguese Edition)"/>
        <s v="Gênero, direito e relações internacionais: debates de um campo em construção (Portuguese Edition)"/>
        <s v="Educações, culturas e hackers: escritos e reflexões (Portuguese Edition)"/>
        <s v="O massacre de Manguinhos (Portuguese Edition)"/>
        <s v="O teatro que corre nas vias (Portuguese Edition)"/>
        <s v="Diplomas e decás: identificação religiosa de membros de classe média no candomblé (Portuguese Edition)"/>
        <s v="Nebulosas do pensamento urbanístico: tomo I – modos de pensar (Portuguese Edition)"/>
        <s v="A Cidade barroca na Europa e América Ibérica (Portuguese Edition)"/>
        <s v="O aspecto verbal no português: a categoria e sua expressão (Portuguese Edition)"/>
        <s v="Reuniões dialógicas de Redes Sociais: formas de dialogismo no trabalho psicossocial (Portuguese Edition)"/>
        <s v="Saussure e a tradução (Portuguese Edition)"/>
        <s v="Incursões na escrita acadêmico-universitária: letramento, discurso, enunciação (Portuguese Edition)"/>
        <s v="Ensino de Tradução: proposições didáticas à luz da competência tradutória (Portuguese Edition)"/>
        <s v="Racismo religioso em escolas da Bahia: autoafirmação e inclusão de crianças e jovens de terreiro (Portuguese Edition)"/>
        <s v="A Linguagem em Kant, a linguagem de Kant (Portuguese Edition)"/>
        <s v="Zoológicos humanos: gente em exibição na era do imperialismo (Portuguese Edition)"/>
        <s v="O Estado da Arte sobre Refugiados, Deslocados Internos, Deslocados Ambientais e Apátridas no Brasil: atualização do Diretório Nacional do ACNUR de teses, ... e artigos (2007 a 2017) (Portuguese Edition)"/>
        <s v="Fantasmas modernos: montagem de uma outra herança v. 1 (Portuguese Edition)"/>
        <s v="Juliano Moreira: da Bahia para o mundo a formação baiana do intelectual de múltiplos talentos (1872-1902) (Portuguese Edition)"/>
        <s v="O programa Minha Casa Minha Vida: habitação e produção do espaço urbano em diferentes escalas e perspectivas (Portuguese Edition)"/>
        <s v="Riscos sobre música: ensaios – repetições – provas (Portuguese Edition)"/>
        <s v="Políticas e sistemas de saúde em tempos de pandemia: nove países, muitas lições (Portuguese Edition)"/>
        <s v="La política entre nubes de incienso. La participación política de las asociaciones católicas laicas bogotanas (1863-1885) (Spanish Edition)"/>
        <s v="A pesquisa no campo da alimentação e nutrição no Brasil: pluralidade epistêmica e produtividade científica"/>
        <s v="A pesquisa científica na era do Big Data: cinco maneiras que mostram como o Big Data prejudica a ciência, e como podemos salvá-la"/>
        <s v="Mania de liberdade: Nise da Silveira e a humanização da saúde mental no Brasil (Portuguese Edition)"/>
        <s v="A pesquisa científica na era do Big Data: cinco maneiras que mostram como o Big Data prejudica a ciência, e como podemos salvá-la (Portuguese Edition)"/>
        <s v="Sociedade civil e democracia na América Latina: crise e reinvenção da política (Portuguese Edition)"/>
        <s v="Antonio Carlos Nóbrega em acordes e textos armoriais (Portuguese Edition)"/>
        <s v="Jacinta Passos, coração militante: obra completa: poesia e prosa, biografia, fortuna crítica (Portuguese Edition)"/>
        <s v="Fitoterapia e a Ovinocaprinocultura: uma associação promissora (Portuguese Edition)"/>
        <s v="Produção de identidades e processos de subjetivação em práticas discursivas (Portuguese Edition)"/>
        <s v="Avaliação em saúde: dos modelos conceituais à prática na análise da implantação de programas (Portuguese Edition)"/>
        <s v="Adolpho Lutz - Sumário – Índices - v.2, Suplemento (Portuguese Edition)"/>
        <s v="Cenários possíveis: experiências e desafios do mestrado profissional na saúde coletiva (Portuguese Edition)"/>
        <s v="Caminhos da saúde pública no Brasil (Portuguese Edition)"/>
        <s v="História social da tuberculose e do tuberculoso: 1900-1950 (Portuguese Edition)"/>
        <s v="Antropologia e nutrição: um diálogo possível (Portuguese Edition)"/>
        <s v="Uma escola para a saúde (Portuguese Edition)"/>
        <s v="Amamentação: um híbrido natureza-cultura (Portuguese Edition)"/>
        <s v="Demografia dos povos indígenas no Brasil (Portuguese Edition)"/>
        <s v="Doença, sofrimento, perturbação: perspectivas etnográficas (Coleção Antropologia e saúde) (Portuguese Edition)"/>
        <s v="A endemia hansênica: uma perspectiva multidisciplinar (Portuguese Edition)"/>
        <s v="Residências terapêuticas: pesquisa e prática nos processos de desinstitucionalização (Portuguese Edition)"/>
        <s v="Educação universitária: práxis coletiva em busca de veraz qualidade e de precisa cientificidade (Portuguese Edition)"/>
        <s v="Adolpho Lutz - Dermatologia e Micologia - v.1, Livro 3 (Portuguese Edition)"/>
        <s v="Adolpho Lutz - Primeiros trabalhos: Alemanha, Suíça e Brasil (1878-1883) - v.1, Livro 1 (Portuguese Edition)"/>
        <s v="A Responsabilidade pela Saúde: aspectos jurídico (Portuguese Edition)"/>
        <s v="Aids na terceira década (Portuguese Edition)"/>
        <s v="Epidemiologia nutricional (Portuguese Edition)"/>
        <s v="Humanização dos cuidados em saúde: conceitos, dilemas e práticas (Portuguese Edition)"/>
        <s v="Participação e saúde no Brasil (Portuguese Edition)"/>
        <s v="Público e privado na política de assistência à saúde no Brasil: atores, processos e trajetórias (Portuguese Edition)"/>
        <s v="Saúde do trabalhador na sociedade brasileira contemporânea (Portuguese Edition)"/>
        <s v="Urgências e emergências em saúde: perspectivas de profissionais e usuários (Portuguese Edition)"/>
        <s v="As ciências da vida: de Canguilhem a Foucault (Portuguese Edition)"/>
        <s v="Adolfo Caminha: um polígrafo na literatura brasileira do século XIX (1885-1897) (Portuguese Edition)"/>
        <s v="Cadê o brincar? : da educação infantil para o ensino fundamental (Portuguese Edition)"/>
        <s v="Cartografias do envelhecimento na contemporaneidade: velhice e terceira idade (Portuguese Edition)"/>
        <s v="Linguagem, educação e virtualidade (Portuguese Edition)"/>
        <s v="Um peixe olhou pra mim: o povo Yudjá e a perspectiva (Portuguese Edition)"/>
        <s v="Schistosoma mansoni &amp; Esquistossomose: uma visão multidisciplinar (Portuguese Edition)"/>
        <s v="Avaliação e sociedade: a negociação como caminho (Portuguese Edition)"/>
        <s v="Histerosalpingografia: introdução ao estudo da radiologia ginecológica (Portuguese Edition)"/>
        <s v="Risco, radiodiagnóstico e vigilância sanitária (Portuguese Edition)"/>
        <s v="Um rigor outro sobre a qualidade na pesquisa qualitativa: educação e ciências humanas (Portuguese Edition)"/>
        <s v="Educação e contemporaneidade: pesquisas científicas e tecnológicas (Portuguese Edition)"/>
        <s v="Política e racionalidade: problemas de teoria e método de uma sociologia crítica da política (Portuguese Edition)"/>
        <s v="Violência e cultura no Brasil (Portuguese Edition)"/>
        <s v="Dança na cultura digital (Portuguese Edition)"/>
        <s v="Avaliação educacional: desatando e reatando nós (Portuguese Edition)"/>
        <s v="Modelo de atenção a saúde: promoção, vigilância e saúde da família (Portuguese Edition)"/>
        <s v="Micropoderes, macroviolências (Portuguese Edition)"/>
        <s v="Infância e afrodescendente: epistemologia crítica no ensino fundamental (Portuguese Edition)"/>
        <s v="Produção do cuidado no Programa Saúde da Família: olhares analisadores em diferentes cenários (Portuguese Edition)"/>
        <s v="Desafios do planejamento na construção do SUS (Portuguese Edition)"/>
        <s v="Avaliação: metodologias no campo da saúde e da formação (Portuguese Edition)"/>
        <s v="Formação do professor: a docência universitária em busca de legitimidade (Portuguese Edition)"/>
        <s v="Inclusão digital: polêmica contemporânea (Portuguese Edition)"/>
        <s v="Observatório da vida estudantil: primeiros estudos (Portuguese Edition)"/>
        <s v="Não é só a torcida organizada&quot;: o que os torcedores organizados têm a dizer sobre a violência no futebol? (Portuguese Edition)"/>
        <s v="Tecnologia Social: contribuições conceituais e metodológicas (Portuguese Edition)"/>
        <s v="Regionalismo na América do Sul: um novo esquema de análise e a experiência do Mercosul (Portuguese Edition)"/>
        <s v="Recuperação ambiental da Mata Atlântica (Portuguese Edition)"/>
        <s v="La invención de la imprenta y los libros incunables (Spanish Edition)"/>
        <s v="A extensão universitária em comunicação para a formação da cidadania (Portuguese Edition)"/>
        <s v="Escola do Meio Ambiente Com Vida (Portuguese Edition)"/>
        <s v="Estigma e saúde (Portuguese Edition)"/>
        <s v="Nem soldados nem inocentes: juventude e tráfico de drogas no Rio de Janeiro (Portuguese Edition)"/>
        <s v="Análise diagnóstica da política nacional de saúde para redução de acidentes e violências (Portuguese Edition)"/>
        <s v="A ciência e seus impasses: debates e tendências em filosofia, ciências sociais e saúde (Portuguese Edition)"/>
        <s v="Democracia no ensino e nas instituições: a face pedagógica do SUS (Portuguese Edition)"/>
        <s v="Toxoplasmose &amp; Toxoplasma gondii (Portuguese Edition)"/>
        <s v="Pele e Aids: manifestações dermatológicas na síndrome da imunodeficiência adquirida (Portuguese Edition)"/>
        <s v="Atenção integrada às doenças prevalentes na infância: implantação e avaliação no Brasil (Portuguese Edition)"/>
        <s v="Profissões de saúde: uma abordagem sociológica (Portuguese Edition)"/>
        <s v="A sociologia do Brasil urbano (Portuguese Edition)"/>
        <s v="A violência das letras: amizades e inimizades na literatura brasileira Rio de Janeiro: (1888-1940) (Portuguese Edition)"/>
        <s v="Pesquisas e proposições pedagógico-curriculares na escolarização inicial da educação básica (Portuguese Edition)"/>
        <s v="Proceso de construcción de la política cultural en la Universidad del Rosario (Spanish Edition)"/>
        <s v="As sociedades contemporâneas e os direitos humanos = Contemporary societies and human rights (Portuguese Edition)"/>
        <s v="Visiones sobre construcción de paz, sociedad civil y fortalecimiento de la democracia: ponencias ganadoras del III Concurso Nacional de Semilleros de Investigación ... Facultad de Jurisprudencia (Spanish Edition)"/>
        <s v="Peregrinação de Egéria: uma narrativa de viagem aos Lugares Santos (Portuguese Edition)"/>
        <s v="Hipnose, dores crônicas &amp; complexidade: técnicas avançadas (Portuguese Edition)"/>
        <s v="Saúde para todos, já! (Portuguese Edition)"/>
        <s v="Política Nacional de Aids: construção da resposta governamental à epidemia HIV/aids no Brasil (Portuguese Edition)"/>
        <s v="Tópicos em saúde, ambiente e trabalho: um olhar ampliado (Portuguese Edition)"/>
        <s v="Industrialização do ensino e política de educação a distância (Portuguese Edition)"/>
        <s v="Bricolagem alimentar nos estilos naturais (Portuguese Edition)"/>
        <s v="O estatuto científico da ciência cognitiva em sua fase inicial: uma análise a partir da Estrutura das revoluções científicas de Thomas Kuhn (Portuguese Edition)"/>
        <s v="Práticas de ensino e tecnologias digitais (Portuguese Edition)"/>
        <s v="Estado, educación y pueblos indígenas en los Andes ecuatorianos: la experiencia del Sistema de Escuelas Indígenas de Cotopaxi (Spanish Edition)"/>
        <s v="Comensalidades em trânsito (Portuguese Edition)"/>
        <s v="Tecnologias sociais e de comunicação como recursos educacionais em alimentação (Portuguese Edition)"/>
        <s v="Marcadores da diferença: raça e racismo na história do Brasil (Portuguese Edition)"/>
        <s v="Ensino superior e desenvolvimento regional: reconfigurando as relações entre as cidades e o campo (Portuguese Edition)"/>
        <s v="Espaços da Ciência no Brasil: 1800-1930 (Portuguese Edition)"/>
        <s v="Climatologia escolar: saberes e práticas (Portuguese Edition)"/>
        <s v="Promoção da cultura de notificação de incidentes em saúde (Portuguese Edition)"/>
        <s v="Saúde coletiva como compromisso: a trajetória da Abrasco (Portuguese Edition)"/>
        <s v="Cadastro e gestão territorial: uma visão luso-brasileira para a implementação de sistemas de informação cadastral nos municípios (Portuguese Edition)"/>
        <s v="Nueva ecología de los medios y desarrollo ciudadano (Spanish Edition)"/>
        <s v="História da arte: ensaios contemporâneos"/>
        <s v="Nascer não é igual para todas as pessoas"/>
        <s v="Infiltrados e invasores: uma perspectiva comparada sobre relações de classe no cinema brasileiro"/>
        <s v="Violência, Samurais e o Bushido no cinema de Akira Kurosawa"/>
        <s v="Presença intelectual africana: Cheikh Anta Diop"/>
        <s v="O espírito das relações internacionais"/>
        <s v="Carta de achamento do Brasil"/>
        <s v="Etnografia e educação: conceitos e usos (Portuguese Edition)"/>
        <s v="Educação inclusiva: o professor mediando para a vida (Portuguese Edition)"/>
        <s v="Educação inclusiva, deficiência e contexto social: questões contemporâneas (Portuguese Edition)"/>
        <s v="Facebook e educação: publicar, curtir, compartilhar (Portuguese Edition)"/>
        <s v="A desconstrução do construtivismo na educação: crenças e equívocos de professores, autores e críticos (Portuguese Edition)"/>
        <s v="Teorias e práticas em tecnologias educacionais (Portuguese Edition)"/>
        <s v="Construção social da aprendizagem em saúde mental e saúde da família (Portuguese Edition)"/>
        <s v="Educação e sua diversidade (Portuguese Edition)"/>
        <s v="Entre Demografia e Antropologia: povos indígenas no Brasil (Portuguese Edition)"/>
        <s v="Reflexiones en torno a derechos humanos y grupos vulnerables"/>
        <s v="Adolpho Lutz - Sumário – Glossário – Índices - v.1, Suplemento (Portuguese Edition)"/>
        <s v="Transformação e persistência: antropologia da alimentação e nutrição em uma sociedade indígena amazônica (Portuguese Edition)"/>
        <s v="Justiça, cidadania e democracia (Portuguese Edition)"/>
        <s v="Ciência e Saúde na Terra dos Bandeirantes: a trajetória do Instituto Pasteur de São Paulo no período de 1903-1916 (Portuguese Edition)"/>
        <s v="O Clássico e o Novo: tendências, objetos e abordagens em ciências sociais e saúde (Portuguese Edition)"/>
        <s v="Epidemiologia e saúde dos povos indígenas no Brasil (Portuguese Edition)"/>
        <s v="Epidemiologia, serviços e tecnologias em saúde (Série epidemiológica) (Portuguese Edition)"/>
        <s v="Adolpho Lutz - Viagens por terra de bichos e homens - v.3, Livro 3 (Portuguese Edition)"/>
        <s v="Os médicos no Brasil: um retrato da realidade (Portuguese Edition)"/>
        <s v="Recém-nascido de alto risco teoria e prática do cuidar (Portuguese Edition)"/>
        <s v="Recursos humanos em saúde no Mercosul (Portuguese Edition)"/>
        <s v="A ciência a caminho da roça: imagens das expedições científicas do Instituto Oswaldo Cruz ao interior do Brasil entre 1911 e 1913 (Portuguese Edition)"/>
        <s v="Antropologia, saúde e envelhecimento (Portuguese Edition)"/>
        <s v="Filhas do mundo: infração juvenil feminina no Rio de Janeiro (Portuguese Edition)"/>
        <s v="Humanização do parto: política pública, comportamento organizacional e ethos profissional (Portuguese Edition)"/>
        <s v="Itinerários da loucura em território Dogon (Portuguese Edition)"/>
        <s v="Missão prevenir e proteger: condições de vida, trabalho e saúde dos policiais militares do Rio de Janeiro (Portuguese Edition)"/>
        <s v="Reforma sanitária Brasileira: contribuição para a compreensão e crítica (Portuguese Edition)"/>
        <s v="Rupturas e encontros: desafios da reforma psiquiátrica brasileira (Portuguese Edition)"/>
        <s v="Saúde do homem em debate (Portuguese Edition)"/>
        <s v="A saúde persecutória: os limites da responsabilidade (Portuguese Edition)"/>
        <s v="Violência e saúde (Portuguese Edition)"/>
        <s v="A saúde no Brasil em 2030: desenvolvimento, Estado e políticas de saúde, Vol. 1 (Portuguese Edition)"/>
        <s v="Aprendizagem e desenvolvimento humano: avaliações e intervenções (Portuguese Edition)"/>
        <s v="Crescimento econômico no estado de São Paulo: uma análise espacial (Portuguese Edition)"/>
        <s v="Língua e sociedade nas páginas da imprensa negra paulista: um olhar sobre as formas de tratamento (Portuguese Edition)"/>
        <s v="A literatura do outro e os outros da literatura (Portuguese Edition)"/>
        <s v="Mulheres em foco: construções cinematográficas brasileiras da participação política feminina (Portuguese Edition)"/>
        <s v="Mulheres recipientes: recortes poéticos do universo feminino nas artes visuais (Portuguese Edition)"/>
        <s v="O percurso dos gêneros do discurso publicitário: uma análise das propagandas da Coca-Cola (Portuguese Edition)"/>
        <s v="Relações de complementação no português brasileiro: uma perspectiva discursivo-funcional (Portuguese Edition)"/>
        <s v="Representações, jornalismo e a esfera pública democrática (Portuguese Edition)"/>
        <s v="Rumores da escrita, vestígios do passado: uma interpretação fonológica das vogais do português arcaico por meio da poesia medieval (Portuguese Edition)"/>
        <s v="Saúde e desenvolvimento humano (Portuguese Edition)"/>
        <s v="Tecnologia para a indústria: a história do Instituto Nacional de Tecnologia (Portuguese Edition)"/>
        <s v="Mundo do crime: a ordem pelo avesso (Portuguese Edition)"/>
        <s v="Clio-Psyché hoje: fazeres e dizeres psi na história do Brasil (Portuguese Edition)"/>
        <s v="Cidadania e participação social (Portuguese Edition)"/>
        <s v="Linguagem e produção de sentidos no cotidiano (Portuguese Edition)"/>
        <s v="Relações sociais e ética (Portuguese Edition)"/>
        <s v="Administração, poder e ideologia (Maurício Tragtenberg) (Portuguese Edition)"/>
        <s v="Dietário (1582-1815) do Mosteiro de São Bento da Bahia: edição diplomática (Portuguese Edition)"/>
        <s v="Comunicação plural (Portuguese Edition)"/>
        <s v="Gabriela, bahiana de todas as cores: as imagens das capas e suas influências culturais (Portuguese Edition)"/>
        <s v="Tecnologia da conservação e da restauração - materiais e estruturas: um roteiro de estudos (Portuguese Edition)"/>
        <s v="Vigilância sanitária: temas para debate (Portuguese Edition)"/>
        <s v="De anjos a mulheres: ideologias e valores na formação de enfermeiras (Portuguese Edition)"/>
        <s v="Pensar o discurso no webjornalismo: temporalidade, paratexto e comunidades de experiência (Portuguese Edition)"/>
        <s v="Pensando a episteme comunicacional (Substractum) (Portuguese Edition)"/>
        <s v="Gêneros televisivos e modos de endereçamento no telejornalismo (Portuguese Edition)"/>
        <s v="Movimentos da hesitação: deslizamentos do dizer em sujeitos com doença de Parkinson (Portuguese Edition)"/>
        <s v="De poeta a editor de poesia: a trajetória de Machado de Assis para a formação de suas Poesias completas (Portuguese Edition)"/>
        <s v="A crítica e o campo do jornalismo: ruptura e continuidade (Portuguese Edition)"/>
        <s v="A relação conclusiva na língua portuguesa: funções resumo, conclusão e consequência (Portuguese Edition)"/>
        <s v="(Des)encontros trabalho-família: narrativas de familiares de trabalhadores migrantes do setor de produção de energia hidrelétrica (Portuguese Edition)"/>
        <s v="Da estátua à pedra: percursos figurativos de José Saramago (Portuguese Edition)"/>
        <s v="Pesquisas linguísticas pautadas em corpora (Portuguese Edition)"/>
        <s v="Geografia cultural: uma antologia, Vol. 1 (Portuguese Edition)"/>
        <s v="As formigas poneromorfas do Brasil (Portuguese Edition)"/>
        <s v="Questões teóricas e formação profissional em comunicação e educação (Portuguese Edition)"/>
        <s v="O uso do inglês em contexto comercial no Brasil e em Portugal: questões linguísticas e culturais (Portuguese Edition)"/>
        <s v="O antídoto do mal: crítica de arte e loucura na modernidade brasileira (Portuguese Edition)"/>
        <s v="Estudos socioculturais em alimentação e saúde: saberes em rede, vol. 5 (Portuguese Edition)"/>
        <s v="O atendimento socioassistencial para crianças e adolescentes: perspectivas contemporâneas (Portuguese Edition)"/>
        <s v="Acidentes industriais ampliados: desafios e perspectivas para o controle e a prevenção (Portuguese Edition)"/>
        <s v="Notas de um naturalista do sul do Brasil: Fritz Müller: história da ciência e contribuições para a biologia (Portuguese Edition)"/>
        <s v="A dinâmica do sistema produtivo da saúde: inovação e complexo econômico-industrial (Portuguese Edition)"/>
        <s v="Vigilância alimentar e nutricional para a saúde Indígena, Vol. 1 (Portuguese Edition)"/>
        <s v="Agente Comunitário de Saúde: o ser, o saber, o fazer (Portuguese Edition)"/>
        <s v="Mal de Fome e não de raça: gênese, constituição e ação política da educação alimentar. Brasil, 1934-1946 (Portuguese Edition)"/>
        <s v="A gestão do SUS no âmbito estadual: o caso do Rio de Janeiro (Portuguese Edition)"/>
        <s v="Saúde Indígena em perspectiva: explorando suas matrizes históricas e ideológicas (Portuguese Edition)"/>
        <s v="Planejamento em Enfermagem: aplicação do processo de enfermagem na prática administrativa (Portuguese Edition)"/>
        <s v="Hip-hop feminista? Convenções de gênero e feminismos no movimento Hip-hop soteropolitano (Portuguese Edition)"/>
        <s v="Fazer-se no &quot;Estado&quot;: uma etnografia sobre o processo de constituição dos &quot;LGBT&quot; como sujeitos de direitos no Brasil contemporâneo (Portuguese Edition)"/>
        <s v="Produção e difusão de ciência na cibercultura: narrativas em múltiplos olhares (Portuguese Edition)"/>
        <s v="Conflicto colectivo del trabajo de los empleados públicos (Spanish Edition)"/>
        <s v="Ancestrais e suas sombras: uma etnografia da chefia Kalapalo e seu ritual mortuário (Portuguese Edition)"/>
        <s v="Responsabilidad internacional y del estado: encrucijada entre sistemas para la protección de los derechos humanos (Spanish Edition)"/>
        <s v="A luz na gênese do espetáculo (Portuguese Edition)"/>
        <s v="Saúde da família: boas práticas e círculos virtuosos (Portuguese Edition)"/>
        <s v="Cartografias do ensino do teatro (Portuguese Edition)"/>
        <s v="Jamais fomos zumbis: contexto social e craqueiros na cidade de São Paulo (Portuguese Edition)"/>
        <s v="Tecnologia e o mundo da vida: do jardim à terra (Portuguese Edition)"/>
        <s v="Planejamento e gestão em saúde: caminhos para o fortalecimento das hemorredes (Portuguese Edition)"/>
        <s v="Segurança do paciente: criando organizações de saúde seguras (Portuguese Edition)"/>
        <s v="Segurança do paciente: conhecendo os riscos nas organizações de saúde (Portuguese Edition)"/>
        <s v="Subordinação racial no Brasil e na América Latina: o papel do Estado, o Direito Costumeiro e a Nova Resposta dos Direitos Civis (Portuguese Edition)"/>
        <s v="Trajetórias interrompidas: perdas gestacionais, luto e reparação (Portuguese Edition)"/>
        <s v="Cidade, corpo e alimentação: aproximações interdisciplinares (Portuguese Edition)"/>
        <s v="Machado de Assis e o cânone ocidental: itinerários de leitura (Portuguese Edition)"/>
        <s v="Guia de identificação das espécies de anfíbios (Anura e Gymnophiona) do estado de Goiás e do Distrito Federal, Brasil Central (Portuguese Edition)"/>
        <s v="Poder, hierarquia e reciprocidade: saúde e harmonia entre os Baniwa do Alto Rio Negro (Portuguese Edition)"/>
        <s v="Escuta crítica: formação docente em Letras presencial e a distância (Portuguese Edition)"/>
        <s v="Paisagem e socionatureza: olhares geográfico-filosóficos (Portuguese Edition)"/>
        <s v="Campo, floresta e águas: práticas e saberes em saúde (Portuguese Edition)"/>
        <s v="Brasil Saúde Amanhã: complexo econômico-industrial da saúde (Portuguese Edition)"/>
        <s v="Brasil Saúde Amanhã: dimensões para o planejamento da atenção à saúde (Portuguese Edition)"/>
        <s v="Rede de frio: gestão, especificidades e atividades (Portuguese Edition)"/>
        <s v="Vacina Antivariólica: ciência, técnica e o poder dos homens, 1808-1920 (Portuguese Edition)"/>
        <s v="Impactos da Violência na Saúde (Portuguese Edition)"/>
        <s v="Semiótica e pragmatismo: interfaces teóricas: vol. I (Portuguese Edition)"/>
        <s v="Políticas Internacionais de Saúde na Era Vargas: o Serviço Especial de Saúde Pública, 1942-1960 (Portuguese Edition)"/>
        <s v="Breve história da vida e morte de Anísio Teixeira: desmontada a farsa da queda no fosso do elevador (Portuguese Edition)"/>
        <s v="Nascer não é igual para todas as pessoas (Portuguese Edition)"/>
        <s v="Una mirada a la ciencia de la información desde los nuevos contextos paradigmáticos de la posmodernidad (Portuguese Edition)"/>
        <s v="Palavra banto em Minas (Portuguese Edition)"/>
        <s v="Tradução em (ent)revista: Simone Schwarz-Bart e as tradutoras brasileiras (Portuguese Edition)"/>
        <s v="A literatura juvenil na escola (Portuguese Edition)"/>
        <s v="Aplicativos de notícias, destacamento e efeitos de sentidos: representações internacionais sobre o Brasil (em UOL e Le Monde) (Portuguese Edition)"/>
        <s v="Semiótica e pragmatismo: interfaces teóricas: vol. 2"/>
        <s v="Educação e gestão neoliberal: a escola cooperativa de Maringá – uma experiência de Charter School?"/>
        <s v="Imagem: diálogos e interfaces interdisciplinares"/>
        <s v="A web-based approach to measure skill mismatches and skills profiles for a developing country: the case of Colombia (English Edition)"/>
        <s v="Terceirização da gestão na Saúde Pública"/>
        <s v="Consumo alimentar e obesidade: teorias e evidências"/>
        <s v="Cidade de lobos: a representação de territórios marginais na obra de Rubens Figueiredo"/>
        <s v="Fascismo e grande capital"/>
        <s v="África, margens e oceanos: perspectivas de história social"/>
        <s v="Narrativas em Saúde Coletiva: memória, método e discurso"/>
        <s v="Força sindical: uma análise sociopolítica (Portuguese Edition)"/>
        <s v="Auxílio-acidente e saúde do trabalhador (Portuguese Edition)"/>
        <s v="A web-based approach to measure skill mismatches and skills profiles for a developing country: the case of Colombia"/>
        <s v="Práticas teatrais: sobre presenças, treinamentos, dramaturgias e processos (Portuguese Edition)"/>
        <s v="Medicamentos simples para males graves: los Casos felices y auténticos de medicina de Domingo Rota como ventana abierta a las artes de curar santafereñas (Santafé, 1750-1830)"/>
        <s v="Interculturalidad, protección de la naturaleza y construcción de paz"/>
        <s v="Prueba ilícita y regla de exclusión en materia penal: análisis teórico-práctico en derecho comparado"/>
        <s v="Empreendedorismo: registros de estudos teórico-empíricos no semiárido (Portuguese Edition)"/>
        <s v="Com brasileiros, não há quem possa! Futebol e identidade nacional em José Lins do Rego, Mário Filho e Nelson Rodrigues (Portuguese Edition)"/>
        <s v="A diplomacia da americanização de Salvador de Mendonça (1889-1898) (Portuguese Edition)"/>
        <s v="Política e identidade cultural na América Latina (Portuguese Edition)"/>
        <s v="Uma ciência sobre “coisa” alguma: relações funcionais, comportamento e cultura (Portuguese Edition)"/>
        <s v="A atuação política da Agência de Informação dos Estados Unidos no Brasil (1953-1964) (Portuguese Edition)"/>
        <s v="Os parasitas de ovinos (Portuguese Edition)"/>
        <s v="Brasília, metropolização e espaço vivido: práticas especiais e vida quotidiana na periferia goiana da metrópole (Portuguese Edition)"/>
        <s v="Identidades brasileiras: composições e recomposições (Portuguese Edition)"/>
        <s v="Capitalismo autoritário e campesinato: um estudo comparativo a partir da fronteira em movimento (Portuguese Edition)"/>
        <s v="Metabolismo social da cidade e outros ensaios (Portuguese Edition)"/>
        <s v="Identidade e cidadania: como se expressa o judaísmo brasileiro (Portuguese Edition)"/>
        <s v="Urbanização e mudança social no Brasil (Portuguese Edition)"/>
        <s v="Identidades judaicas no Brasil contemporâneo (Portuguese Edition)"/>
        <s v="Judaísmo e modernidade: suas múltiplas inter-relações (Portuguese Edition)"/>
        <s v="O judiciário em debate (Portuguese Edition)"/>
        <s v="Sociedade industrial no Brasil (Portuguese Edition)"/>
        <s v="Diplomacia da saúde e Covid-19: reflexões a meio caminho (Portuguese Edition)"/>
        <s v="Prueba ilícita y regla de exclusión en materia penal: análisis teórico-práctico en derecho comparado (Spanish Edition)"/>
        <s v="Medicamentos simples para males graves: los Casos felices y auténticos de medicina de Domingo Rota como ventana abierta a las artes de curar santafereñas (Santafé, 1750-1830) (Spanish Edition)"/>
        <s v="Objetivos humanísticos, conteúdos científicos: contribuições da história e da filosofia da Ciência para o ensino de Ciências (Portuguese Edition)"/>
        <s v="Litigio Estratégico en Colombia. Casos paradigmáticos del Grupo de Acciones Públicas, 2009-2013 (Spanish Edition)"/>
        <s v="Cognição, emoções e ação (Portuguese Edition)"/>
        <s v="Semiótica e pragmatismo: interfaces teóricas: vol. 2 (Portuguese Edition)"/>
        <s v="Interculturalidad, protección de la naturaleza y construcción de paz (Spanish Edition)"/>
        <s v="Individualização, cidadania e inclusão na sociedade contemporânea: uma análise teórica (Portuguese Edition)"/>
        <s v="Movimentos sociais e institucionalização: políticas sociais, raça e gênero no Brasil pós-transição (Portuguese Edition)"/>
        <s v="Três ensaios de bioética (Portuguese Edition)"/>
        <s v="Vigilância alimentar e nutricional: limitações e interfaces com a rede de saúde (Portuguese Edition)"/>
        <s v="Questões da saúde reprodutiva (Portuguese Edition)"/>
        <s v="Fome: uma (re)leitura de Josué de Castro (Portuguese Edition)"/>
        <s v="O Rio em Movimento: quadros médicos e(m) história 1890 - 1920 (Portuguese Edition)"/>
        <s v="A ciência como profissão: médicos, bacharéis e cientistas no Brasil (1895-1935) (Portuguese Edition)"/>
        <s v="A formação ética dos médicos: saindo da adolescência com a vida (dos outros) nas mãos (Portuguese Edition)"/>
        <s v="Reviravolta na saúde: origem e articulação do movimento sanitário (Portuguese Edition)"/>
        <s v="Uma ciência da diferença: sexo e gênero na medicina da mulher (Coleção Antropologia e saúde) (Portuguese Edition)"/>
        <s v="Obesidade e saúde pública (Portuguese Edition)"/>
        <s v="Frágeis deuses: profissionais da emergência entre os danos da violência e a recriação da vida (Portuguese Edition)"/>
        <s v="Bioética e saúde: novos tempos para mulheres e crianças? (Portuguese Edition)"/>
        <s v="Crianças, adolescentes e crack: desafios para o cuidado (Portuguese Edition)"/>
        <s v="Contos de Fatos: histórias de Manguinhos (Portuguese Edition)"/>
        <s v="Vigilância alimentar e nutricional para a saúde Indígena, Vol. 2 (Portuguese Edition)"/>
        <s v="História da saúde no Rio de Janeiro: instituições e patrimônio arquitetônico (1808-1958) (Portuguese Edition)"/>
        <s v="As Pestes do século XX: tuberculose e Aids no Brasil, uma história comparada (Portuguese Edition)"/>
        <s v="Clássicos em Doença de Chagas: histórias e perspectivas (Portuguese Edition)"/>
        <s v="Um lugar para a ciência: a formação do campus de Manguinhos (Portuguese Edition)"/>
        <s v="Escritas e narrativas sobre alimentação e cultura (Portuguese Edition)"/>
        <s v="Manual básico para atendimento ambulatorial em nutrição (Portuguese Edition)"/>
        <s v="O fazer-dizer do corpo: dança e performatividade (Portuguese Edition)"/>
        <s v="Globalização e novos atores: a paradiplomacia das cidades brasileiras (Portuguese Edition)"/>
        <s v="Polícia e sociedade: gestão de segurança pública violência e controle social (Portuguese Edition)"/>
        <s v="Avaliação nutricional (Portuguese Edition)"/>
        <s v="A reinvenção do desenvolvimento: agências multilaterais e produção sociológica (Portuguese Edition)"/>
        <s v="Produção social das políticas de saúde bucal no Brasil (Portuguese Edition)"/>
        <s v="Genealogia do Direito à Saúde: uma reconstrução de saberes e práticas na modernidade (Portuguese Edition)"/>
        <s v="Quadros e programas institucionais em políticas públicas (Portuguese Edition)"/>
        <s v="Desenvolvimento regional: um problema político (Diversidades Regionais) (Portuguese Edition)"/>
        <s v="Informação, conhecimento e ação ética (Portuguese Edition)"/>
        <s v="Agenda temática de derechos humanos en el marco del posconflicto (Spanish Edition)"/>
        <s v="Pesquisa na área biomédica: do planejamento à publicação (Portuguese Edition)"/>
        <s v="Construcción y significación del territorio. Comunidad El Codito, 2011 (Spanish Edition)"/>
        <s v="Diálogos curriculares entre Brasil e México (Portuguese Edition)"/>
        <s v="Literatura brasileira em foco VIII: outras formas de escrita (Portuguese Edition)"/>
        <s v="Cultura, democracia e ética: reflexões comportamentalistas (Portuguese Edition)"/>
        <s v="El cuidado de la tierra: mujer, ambiente y cambio climático (Spanish Edition)"/>
        <s v="De género y guerra: nuevos enfoques en los conflictos armados actuales. Tomo III: Estudios generales (Spanish Edition)"/>
        <s v="Memorabilia: o lado espacial da memória (na esteira de Merleau-Ponty) (Portuguese Edition)"/>
        <s v="Mozambique’s foreign policy towards South Africa: managing asymmetrical economic diplomacy"/>
        <s v="A militarização da burocracia: a participação militar na administração federal das Comunicações e da Educação - 1963-1990 (Portuguese Edition)"/>
        <s v="Saúde de migrantes e refugiados (Portuguese Edition)"/>
        <s v="Autoria e leitura: uma revisão dos lugares de produção e interpretação"/>
        <s v="Filosofia da História"/>
        <s v="Os animais peçonhentos na Saúde Pública"/>
        <s v="SUS: o debate em torno da eficiência"/>
        <s v="Gênero e saúde: uma articulação necessária"/>
        <s v="As selfies do Instagram: os autorretratos na contemporaneidade"/>
        <s v="Narrativas de (re)existência: antirracismo, história e educação"/>
        <s v="Inovação em saúde: dilemas e desafios de uma instituição pública"/>
        <s v="Para além das fronteiras: a política linguística brasileira de promoção internacional do português"/>
        <s v="Ditaduras militares: Brasil, Argentina, Chile e Uruguai"/>
        <s v="Infância, imagens e vertigens (Portuguese Edition)"/>
        <s v="Dos micróbios aos mosquitos: febre amarela e a revolução pasteuriana no Brasil (Portuguese Edition)"/>
        <s v="Redes integradas de servicios de salud en Colombia y Brasil. Un estudio de casos."/>
        <s v="Entrenotas: compreensões de pesquisa (Portuguese Edition)"/>
        <s v="O ensino da filosofia no limiar da contemporaneidade: o que faz o filósofo quando seu ofício é ser professor de filosofia? (Portuguese Edition)"/>
        <s v="O problema da motivação moral em Kant (Portuguese Edition)"/>
        <s v="Anamorfoses na música eletroacústica mista (Portuguese Edition)"/>
        <s v="Iniciação científica: aspectos históricos, organizacionais e formativos da atividade no ensino superior brasileiro (Portuguese Edition)"/>
        <s v="Ziembinski, o encenador dos tempos modernos: a construção de uma trajetória na crítica de Décio de Almeida Prado (1950-1959) (Portuguese Edition)"/>
        <s v="O tecido da Rede-SANS: histórico, narrativas e reflexões (Portuguese Edition)"/>
        <s v="Dar à luz na sombra: exercício da maternidade na prisão (Portuguese Edition)"/>
        <s v="As chuvas e as massas de ar no estado de Mato Grosso do Sul: estudo geográfico com vista à regionalização climática (Portuguese Edition)"/>
        <s v="Ideologia e populismo: Adhemar de Barros, Miguel Arraes, Carlos Lacerda, Leonel Brizola (Portuguese Edition)"/>
        <s v="Religiosidade na revolução francesa (Portuguese Edition)"/>
        <s v="Judaísmo para o século XXI: o rabino e o sociólogo (Portuguese Edition)"/>
        <s v="Redes integradas de servicios de salud en Colombia y Brasil. Un estudio de casos. (Spanish Edition)"/>
        <s v="Nós, professores: reflexões e memórias do trabalho com o ensino e aprendizagem de línguas (Portuguese Edition)"/>
        <s v="Algumas abordagens da educação sexual na deficiência intelectual (Portuguese Edition)"/>
        <s v="Doenças endêmicas: abordagens sociais, culturais e comportamentais (Portuguese Edition)"/>
        <s v="Textos hipocráticos: o doente, o médico e a doença (Portuguese Edition)"/>
        <s v="Controle da tuberculose: uma proposta de integração ensino-serviço (Portuguese Edition)"/>
        <s v="Medicamentos no Brasil: inovação e acesso (Portuguese Edition)"/>
        <s v="Os diários de Langsdorff - Vol. 1 (Portuguese Edition)"/>
        <s v="Os diários de Langsdorff - Vol. 2 (Portuguese Edition)"/>
        <s v="Os diários de Langsdorff - Vol. 3 (Portuguese Edition)"/>
        <s v="Adolpho Lutz - Entomologia – Tabanídeos - v. 2, Livro 2 (Portuguese Edition)"/>
        <s v="Arquivologia e patrimônio musical (Portuguese Edition)"/>
        <s v="Gêneros e práticas culturais: desafios históricos e saberes interdisciplinares (Portuguese Edition)"/>
        <s v="Turismo, cultura e desenvolvimento (Portuguese Edition)"/>
        <s v="O negro no mundo dos ricos: um estudo sobre a disparidade racial de riqueza com os dados do Censo 2010 (Portuguese Edition)"/>
        <s v="Aplicações de química teórica no estudo de materiais: métodos in silico para nanomateriais (Portuguese Edition)"/>
        <s v="Estudos territoriais no Brasil e na Costa Rica (Portuguese Edition)"/>
        <s v="Educação de surdos: formação, estratégias e prática docente (Portuguese Edition)"/>
        <s v="Geografia e ensino: dimensões teóricas e práticas para a sala de aula (Portuguese Edition)"/>
        <s v="Ordem imperial e aldeamento indígena: Camacãns, Gueréns e Pataxós do Sul da Bahia (Portuguese Edition)"/>
        <s v="Educação do campo: políticas e práticas (Portuguese Edition)"/>
        <s v="O processo de escolarização e a produção da queixa escolar: reflexões a partir de uma perspectiva critica em psicologia (Portuguese Edition)"/>
        <s v="Una obra para la historia: homenaje a Germán Colmenares (Spanish Edition)"/>
        <s v="Origens e evolução das idéias da física (Portuguese Edition)"/>
        <s v="O Brasil entre a América e a Europa: o império e o interamericanismo (do congresso do Panamá à conferência de Washington) (Portuguese Edition)"/>
        <s v="As ilusões da liberdade: a escola Nina Rodrigues e a antropologia no Brasil (Portuguese Edition)"/>
        <s v="Educação física e ciências do esporte no tempo presente: desmonte dos processos democráticos, desvalorização da ciência, da educação e ações em defesa da vida"/>
        <s v="Aportes de la psicología en el ámbito hospitalario: la humanización en los servicios de salud como objetivo prioritario (Spanish Edition)"/>
        <s v="Sinalização purinérgica: implicações fisiopatológicas"/>
        <s v="Processo de enfermagem: história e teoria"/>
        <s v="Autogoverno e formação humana em tempos sombrios: aspectos éticos e políticos"/>
        <s v="Letras UFFS Cerro Largo 10 anos de ensino, pesquisa e extensão"/>
        <s v="Extensão universitária na UFFS: trajetórias, alcances e desafios"/>
        <s v="Anulabilidad de las cláusulas abusivas (Spanish Edition)"/>
        <s v="Enemistad política y diferencia sexual en la masacre de Bahía Portete: retos al concepto de lo político de Carl Schmitt (Spanish Edition)"/>
        <s v="De la ética a la bioética en las ciencias de la salud (Spanish Edition)"/>
        <s v="Prevención de riesgos biológicos en odontología (Spanish Edition)"/>
        <s v="Sistemas alimentares, fome e insegurança alimentar e nutricional no Brasil"/>
        <s v="Janela da escuta: o adolescente especialista de si e a tessitura de uma rede sob medida"/>
        <s v="Vidas e doutrinas dos filósofos ilustres"/>
        <s v="Biomassa: estrutura, propriedades e aplicações"/>
        <s v="Improvisação como espetáculo: processo de criação e metodologias de treinamento do ator-improvisador"/>
        <s v="A (des)patologização do processo de escolarização: contribuições da psicologia histórico-cultural"/>
        <s v="Humanidades e ciências naturais: ensaios e balanços críticos"/>
        <s v="A Itália em disputa: comunistas e democratas-cristãos no longo pós-guerra (1943-1978)"/>
        <s v="Ecologia política: da desconstrução do capital à territorialização da vida"/>
        <s v="Caleidoscópio Primo Levi: ensaios sobre um poliédrico quimiscritor"/>
        <s v="Provetas e clones: uma antropologia das novas tecnologias reprodutivas (Portuguese Edition)"/>
        <s v="O encantamento de sua santidade: cancão de fogo (Portuguese Edition)"/>
        <s v="Siempre hay tiempo. Atención al adulto mayor privado de la libertad en Colombia (Spanish Edition)"/>
        <s v="El procedimentalismo en la formación ético-discursiva profesional (Spanish Edition)"/>
        <s v="Autogoverno e formação humana em tempos sombrios: aspectos éticos e políticos (Portuguese Edition)"/>
        <s v="Periodismo universitario en el siglo XXI. Experiencias que transforman. Volumen II (Spanish Edition)"/>
        <s v="A saúde no Brasil em 2030: população e perfil sanitário, Vol. 2 (Portuguese Edition)"/>
        <s v="Realismo e violência na literatura contemporânea: os contos de Famílias terrivelmente felizes, de Marçal Aquino (Portuguese Edition)"/>
        <s v="Reimaginar el futuro pospandemia"/>
        <s v="De la ética a la bioética en las ciencias de la salud"/>
        <s v="Aportes de la psicología en el ámbito hospitalario: la humanización en los servicios de salud como objetivo prioritario"/>
        <s v="Conflictos indígenas ante la justicia colonial: los hilos entrelazados de una compleja trama social y legal, siglos XVI-XVII"/>
        <s v="El procedimentalismo en la formación ético-discursiva profesional"/>
        <s v="Periodismo universitario en el siglo XXI. Experiencias que transforman. Volumen II"/>
        <s v="Periodismo universitario en el siglo XXI"/>
        <s v="Anulabilidad de las cláusulas abusivas"/>
        <s v="Prevención de riesgos biológicos en odontología"/>
        <s v="Estudios en resistencia a los antibióticos beta-lactámicos en bacterias Gram negativas"/>
        <s v="Estudios de la tuberculosis desde la Sucursal del Cielo"/>
        <s v="Diálogos interdisciplinarios sobre los problemas de la justicia en Colombia"/>
        <s v="Enemistad política y diferencia sexual en la masacre de Bahía Portete: retos al concepto de lo político de Carl Schmitt"/>
        <s v="Colombia frente a los Objetivos de Desarrollo Sostenible: retos desde los derechos humanos"/>
        <s v="Educação permanente em saúde para os trabalhadores do SUS (Portuguese Edition)"/>
        <s v="Inovações tecnológicas e a complexidade do sistema econômico (Portuguese Edition)"/>
        <s v="Tecnologia e gestão pública municipal: mensuração da interação com a sociedade (Portuguese Edition)"/>
        <s v="A relação entre o Estado e os sindicatos sob uma perspectiva territorial (Portuguese Edition)"/>
        <s v="Agricultura, cooperativas e multinacionais (Portuguese Edition)"/>
        <s v="Da lavoura às biotecnologias: agricultura e indústria no sistema internacional (Portuguese Edition)"/>
        <s v="Judiciário e economia no Brasil (Portuguese Edition)"/>
        <s v="A escola de Minas de Ouro Preto: o peso da glória (Portuguese Edition)"/>
        <s v="Estudo da competitividade da indústria brasileira: o complexo agroindustrial (Portuguese Edition)"/>
        <s v="Do latifúndio à empresa: unidade e diversidade do capitalismo no campo (Portuguese Edition)"/>
        <s v="Avança, Brasil: proposta de Governo (Portuguese Edition)"/>
        <s v="Mãos à obra, Brasil: proposta de governo (Portuguese Edition)"/>
        <s v="Perspectivas: Fernando Henrique Cardoso: idéias e atuação política (Portuguese Edition)"/>
        <s v="CUT: os militantes e a ideologia (Portuguese Edition)"/>
        <s v="Trabalhadores, sindicatos e industrialização (Portuguese Edition)"/>
        <s v="Industrialização e atitudes operárias: estudo de um grupo de trabalhadores (Portuguese Edition)"/>
        <s v="Estado e classes sociais na agricultura brasileira (Portuguese Edition)"/>
        <s v="Camponeses e agroindústria: transformação social e representação política na avicultura brasileira (Portuguese Edition)"/>
        <s v="Educação física e ciências do esporte no tempo presente: desmonte dos processos democráticos, desvalorização da ciência, da educação e ações em defesa da vida (Portuguese Edition)"/>
        <s v="Configuración de la noción de discapacidad en un contexto de vulnerabilidad en Bogotá. Análisis interdisciplinar (Spanish Edition)"/>
        <s v="Reimaginar el futuro pospandemia (Spanish Edition)"/>
        <s v="Estudios de la tuberculosis desde la Sucursal del Cielo (Spanish Edition)"/>
        <s v="Sinalização purinérgica: implicações fisiopatológicas (Portuguese Edition)"/>
        <s v="Periodismo universitario en el siglo XXI (Spanish Edition)"/>
        <s v="Colombia frente a los Objetivos de Desarrollo Sostenible: retos desde los derechos humanos (Spanish Edition)"/>
        <s v="Conflictos indígenas ante la justicia colonial: los hilos entrelazados de una compleja trama social y legal, siglos XVI-XVII (Spanish Edition)"/>
        <s v="Estudios en resistencia a los antibióticos beta-lactámicos en bacterias Gram negativas (Spanish Edition)"/>
        <s v="Diálogos interdisciplinarios sobre los problemas de la justicia en Colombia (Spanish Edition)"/>
        <s v="Processo de enfermagem: história e teoria (Portuguese Edition)"/>
        <s v="Comunicação e trabalho infantil doméstico: política, poder, resistências (Portuguese Edition)"/>
        <s v="Agir comunicativo e planejamento social: uma crítica ao enfoque estratégico (Portuguese Edition)"/>
        <s v="Educação, comunicação e tecnologia educacional: interfaces com o campo da saúde (Portuguese Edition)"/>
        <s v="Atenção diferenciada: a formação técnica de agentes indígenas de saúde do Alto Rio Negro (Portuguese Edition)"/>
        <s v="Solidariedade e organizações: pensar uma outra organização (Portuguese Edition)"/>
        <s v="Transas na cena em transe: teatro e contracultura na Bahia (Portuguese Edition)"/>
        <s v="Bêabá da Bahia: guia turístico (Portuguese Edition)"/>
        <s v="Espaços Culturais: vivências, imaginações e representações (Portuguese Edition)"/>
        <s v="Políticas públicas &amp; desenvolvimento regional (Portuguese Edition)"/>
        <s v="Cidadania glocal, identidade nordestina: ética da comunicação na era da internet (Portuguese Edition)"/>
        <s v="A criação da Faculdade de Medicina do Triângulo Mineiro: primeiros anos (1953-1960) (Portuguese Edition)"/>
        <s v="Discussões Tusculanas (Portuguese Edition)"/>
        <s v="Cidades novas (Portuguese Edition)"/>
        <s v="Imagem: diálogos e interfaces interdisciplinares (Portuguese Edition)"/>
        <s v="Desenvolvimentismo: o conceito, as bases teóricas e as políticas (Portuguese Edition)"/>
        <s v="Agriculturas empresariais e espaços rurais na globalização: abordagens a partir da América do Sul (Portuguese Edition)"/>
        <s v="Economia urbana e regional: território, cidade e desenvolvimento (Portuguese Edition)"/>
        <s v="Carta de achamento do Brasil (Portuguese Edition)"/>
        <s v="Conservadorismos, fascismos e fundamentalismos: análises conjunturais (Portuguese Edition)"/>
        <s v="As revoluções russas e o socialismo soviético (Revoluções do século XX) (Portuguese Edition)"/>
        <s v="Avaliação de políticas e programas de saúde (Portuguese Edition)"/>
        <s v="Saúde global: uma breve história (Portuguese Edition)"/>
        <s v="Planejamento e gestão em saúde: conceitos, história e propostas (Portuguese Edition)"/>
        <s v="&quot;Não é só a torcida organizada&quot;: o que os torcedores organizados têm a dizer sobre a violência no futebol?"/>
        <s v="&quot;Meio quilo de gente&quot;: um estudo antropológico sobre ultra-som obstétrico"/>
        <s v="Os Direitos Humanos à Água e ao Saneamento"/>
        <s v="Mudanças climáticas, desastres e saúde"/>
        <s v="Negrura, brancura e mestiçagem no imaginário literário brasileiro"/>
        <s v="Sobre a doutrina de Espinosa em cartas ao senhor Moses Mendelssohn"/>
        <s v="A Imagem em ciência da informação: reflexões teóricas e experiências práticas"/>
        <s v="Introducción al derecho internacional penal (Spanish Edition)"/>
        <s v="O ayllu andino nas crônicas quinhentistas (Portuguese Edition)"/>
        <s v="Pentatominae do Sul de Santa Catarina (Zoologia: guias e manuais de identificação) (Portuguese Edition)"/>
        <s v="Figurações contemporâneas do espaço na literatura (Portuguese Edition)"/>
        <s v="História e comunicação na nova ordem internacional (Portuguese Edition)"/>
        <s v="Sujeitos da história do ensino de leitura e escrita no Brasil (Portuguese Edition)"/>
        <s v="O conceito de imitação na ópera francesa do século XVIII (Portuguese Edition)"/>
        <s v="Genealogia de uma operação historiográfica: Edward Palmer Thomp-son, Michel Foucault e os historiadores brasileiros da década de 1980 (Portuguese Edition)"/>
        <s v="História do ensino da literatura infantil na formação de professores no estado de São Paulo (1947-2003) (Portuguese Edition)"/>
        <s v="Chauvinismo e extrema direita: crítica aos herdeiros do sigma (Portuguese Edition)"/>
        <s v="O estado como empregador de última instância: uma abordagem a partir das finanças funcionais (Portuguese Edition)"/>
        <s v="Escravos da desigualdade: um estudo sobre o uso repressivo da força de trabalho hoje (Portuguese Edition)"/>
        <s v="A escravidão no Brasil: ensaio histórico-jurídico-social, Parte 2 - Índios (Portuguese Edition)"/>
        <s v="Menores em tempo de maioridade: do internato-prisão à vida social (Portuguese Edition)"/>
        <s v="Crise do Brasil arcaico (Portuguese Edition)"/>
        <s v="Catálogo dos estágios iniciais de desenvolvimento dos peixes da bacia de Campos (Zoologia: guias e manuais de identificação) (Portuguese Edition)"/>
        <s v="Vetores da doença de Chagas no Brasil (Zoologia: guias e manuais de identificação) (Portuguese Edition)"/>
        <s v="A história da educação em manuscritos, periódicos e compêndios do XIX e XX (Portuguese Edition)"/>
        <s v="Política e cultura no governo de Dom João VI: imprensa, teatros, academias e bibliotecas (1792-1821) (Portuguese Edition)"/>
        <s v="Toxicomanias: incidências clínicas e socioantropológicas (Portuguese Edition)"/>
        <s v="Música popular e adjacências… (Portuguese Edition)"/>
        <s v="Animais de laboratório: criação e experimentação (Portuguese Edition)"/>
        <s v="Gestão e avaliação de risco em saúde ambiental (Portuguese Edition)"/>
        <s v="Conhecimento, inovação e comunicação em serviços de saúde (Portuguese Edition)"/>
        <s v="A Cosmopolítica da gestação, do parto e do pós-parto: autoatenção e medicalização entre os índios Munduruku (Portuguese Edition)"/>
        <s v="Adolpho Lutz - Outros estudos em zoologia - v.3, Livro 4 (Portuguese Edition)"/>
        <s v="Adolpho Lutz - Adolpho Lutz e a entomologia médica no Brasil - v.2, Livro 3 (Portuguese Edition)"/>
        <s v="Clínica e terapêutica da doença de Chagas: uma abordagem prática para o clínico geral (Portuguese Edition)"/>
        <s v="Adolpho Lutz - Hanseníase - v.1, Livro 2 (Portuguese Edition)"/>
        <s v="Fundamentos da vigilância sanitária (Portuguese Edition)"/>
        <s v="Educação profissional em saúde (Portuguese Edition)"/>
        <s v="Impactos da violência na escola: um diálogo com professores (Portuguese Edition)"/>
        <s v="Teoria e prática dos conselhos tutelares e conselhos dos direitos da criança e do adolescente (Portuguese Edition)"/>
        <s v="Vacinas, soros e imunizações no Brasil (Portuguese Edition)"/>
        <s v="Adolpho Lutz - Helmintologia - v.3, Livro 2 (Portuguese Edition)"/>
        <s v="A construção da universidade baiana: origens, missões e afrodescendência (Portuguese Edition)"/>
        <s v="Poética oral do samba de roda das margens do Velho Chico (Portuguese Edition)"/>
        <s v="Clássicos do pensamento pedagógico: olhares entrecruzados (Portuguese Edition)"/>
        <s v="Extensão universitária na UFFS: trajetórias, alcances e desafios (Portuguese Edition)"/>
        <s v="O petróleo no Brasil: exploração, capacitação técnica e ensino de geociências (1864-1968) (Portuguese Edition)"/>
        <s v="Políticas públicas para a Educação Infantil no Brasil (1990-2001) (Portuguese Edition)"/>
        <s v="Colonização agrária no Norte do Paraná: processos geoeconômicos e sociogeográficos de desenvolvimento de uma zona subtropical do Brasil sob a influência da plantação de café (Portuguese Edition)"/>
        <s v="Professores formados na FFP/UERJ e inclusão: entre políticas, práticas e poéticas (Portuguese Edition)"/>
        <s v="Ação afirmativa: conceito, história e debates (Portuguese Edition)"/>
        <s v="Educação, saúde e esporte: novos desafios à Educação Física (Portuguese Edition)"/>
        <s v="Dossiê Bruno Latour (Portuguese Edition)"/>
        <s v="Medios y opinión pública (Spanish Edition)"/>
        <s v="Entre a oralidade e a escrita: a etnografia nos candomblés da Bahia (Portuguese Edition)"/>
        <s v="Controles e autonomia: as Forças Armadas e o sistema político brasileiro (1974-1999) (Portuguese Edition)"/>
        <s v="Promoção da saúde: conceitos, reflexões, tendências (Portuguese Edition)"/>
        <s v="Plágio: palavras escondidas (Portuguese Edition)"/>
        <s v="Leituras e releituras românticas"/>
        <s v="Governança multiescalar dos recursos hídricos transfronteiriços na Amazônia"/>
        <s v="Entre a literatura e o ensino: a formação do leitor"/>
        <s v="Própolis e geoprópolis: uma herança das abelhas"/>
        <s v="A máscara no teatro moderno: do avesso da tradição à contemporaneidade"/>
        <s v="Expansão e mudanças tecnológicas no agronegócio canavieiro: impactos na estrutura fundiária e na ocupação agropecuária no estado de São Paulo"/>
        <s v="Inside ticks: morphophysiology, toxicology and therapeutic perspectives (English Edition)"/>
        <s v="Estudos linguísticos da/na Fronteira Sul"/>
        <s v="Saúde coletiva: políticas públicas em defesa do sistema universal de saúde"/>
        <s v="Entre as fronteiras do ensino, da pesquisa e da extensão: estudos na área de Letras"/>
        <s v="Letramento estético na EJA e na educação do campo – v.1"/>
        <s v="Geometria e tecnologia: visitando alternativas metodológicas para a sala de aula"/>
        <s v="Espaço e lugar privilegiado para formação de professores: Instituto de Educação “Fernando Costa” (1953-1975)"/>
        <s v="Direitos humanos, diversidade, gênero e sexualidade: reflexões, diagnósticos e intervenções na pesquisa em educação"/>
        <s v="Perspectivas educacionais e novas demandas: contribuições da telecolaboração"/>
        <s v="Práticas pedagógicas de professores no ensino de matemática nos anos iniciais do ensino fundamental e a resolução de problemas"/>
        <s v="Mario Pinto Serva: o intelectual e as fronteiras do campo educacional (1915 – 1928)"/>
        <s v="A didática do curso de pedagogia da Unesp/Marília (1963-2005): Uma história da formação de professores, por meio da história de constituição de uma disciplina acadêmica"/>
        <s v="Superdotação, transtorno de déficit de atenção/hiperatividade e dupla excepcionalidade: um estudo de indicadores e habilidades sociais"/>
        <s v="Educação, filosofia e magia: uma anarqueologia do cuidado de si entre o Daimon e os sonhos"/>
        <s v="Emancipação pela educação: encontros entre Piaget e Habermas"/>
        <s v="Movimentos sociais e políticas educacionais na Era da barbárie"/>
        <s v="Gestão democrática e participação na educação profissional agroecológica do MST (PR): limites e possibilidades de uma educação"/>
        <s v="Pensamento, linguagem e língua escrita segundo a epistemologia genética: processos e construções análogos"/>
        <s v="Educação e humanização de bebês e de crianças pequenas: conceitos e práticas pedagógicas"/>
        <s v="A formação ética do psicólogo: ambiente acadêmico e competência moral"/>
        <s v="Humanização e educação integral refletindo sobre rotas alternativas"/>
        <s v="Função simbólica da consciência &amp; humanização: questões e desafios para a educação infantil – v. 1"/>
        <s v="Educação sexual na escola: currículo e práticas"/>
        <s v="Democracia e justiça na América Latina: para onde vamos?"/>
        <s v="La naturalización de las emociones: anotaciones a partir de Wittgenstein (Spanish Edition)"/>
        <s v="Vozes indígenas na saúde: trajetórias, memórias e protagonismos"/>
        <s v="Radio comunitaria en pandemia: aprendizajes y experiencias (Spanish Edition)"/>
        <s v="Flores matinais colhidas ao entardecer - 朝花夕拾"/>
        <s v="Vozes e versos quilombolas: uma poética identitária e de resistência em Helvécia"/>
        <s v="Comunistas brasileiros: cultura política e produção cultural"/>
        <s v="A ascensão da levedura: como um simples fungo moldou nossa civilização"/>
        <s v="Brasil, ano zero: estado, gênero, violência"/>
        <s v="Açúcar amargo: arquitetura e arqueologia industrial do século XVI ao XIX"/>
        <s v="Crise global e sistemas de saúde na América Latina"/>
        <s v="Educação infantil em tempos de pandemia"/>
        <s v="O parto na luz do Daime: corpo e reprodução entre mulheres na Vila Irineu Serra"/>
        <s v="Independência do Brasil na Bahia (Portuguese Edition)"/>
        <s v="La naturalización de las emociones: anotaciones a partir de Wittgenstein"/>
        <s v="Radio comunitaria en pandemia: aprendizajes y experiencias"/>
        <s v="Educação, filosofia e magia: uma anarqueologia do cuidado de si entre o Daimon e os sonhos (Portuguese Edition)"/>
        <s v="Vozes indígenas na saúde: trajetórias, memórias e protagonismos (Portuguese Edition)"/>
        <s v="Las acciones constitucionales: reflexiones sobre sus avances y retos"/>
        <s v="Direitos humanos, diversidade, gênero e sexualidade: reflexões, diagnósticos e intervenções na pesquisa em educação (Portuguese Edition)"/>
        <s v="Superdotação, transtorno de déficit de atenção/hiperatividade e dupla excepcionalidade: um estudo de indicadores e habilidades sociais (Portuguese Edition)"/>
        <s v="Cultura contemporânea, identidades e sociabilidades: olhares sobre corpo, mídia e novas tecnologias (Portuguese Edition)"/>
        <s v="Geografias do drama humano: leituras do espaço em São Bernardo, de Graciliano Ramos, e Pedro Páramo, de Juan Rulfo (Portuguese Edition)"/>
        <s v="As interfaces do direito agrário e dos direitos humanos e a segurança alimentar (Portuguese Edition)"/>
        <s v="&quot;Não é só a torcida organizada&quot;: o que os torcedores organizados têm a dizer sobre a violência no futebol? (Portuguese Edition)"/>
        <s v="O que vamos fazer depois do trabalho? Reflexões sobre a preparação para aposentadoria (Portuguese Edition)"/>
        <s v="Geografia e anarquismo: a importância do pensamento de Piotr Kropotkin para a ciência (Portuguese Edition)"/>
        <s v="Própolis e geoprópolis: uma herança das abelhas (Portuguese Edition)"/>
        <s v="Inside ticks: morphophysiology, toxicology and therapeutic perspectives"/>
        <s v="Pensamento, linguagem e língua escrita segundo a epistemologia genética: processos e construções análogos (Portuguese Edition)"/>
        <s v="A didática do curso de pedagogia da Unesp/Marília (1963-2005): Uma história da formação de professores, por meio da história de constituição de uma disciplina acadêmica (Portuguese Edition)"/>
        <s v="Estudos linguísticos da/na Fronteira Sul (Portuguese Edition)"/>
        <s v="Entre as fronteiras do ensino, da pesquisa e da extensão: estudos na área de Letras (Portuguese Edition)"/>
        <s v="Educação e humanização de bebês e de crianças pequenas: conceitos e práticas pedagógicas (Portuguese Edition)"/>
        <s v="Educação sexual na escola: currículo e práticas (Portuguese Edition)"/>
        <s v="O nervo cala, o nervo fala: a linguagem da doença (Coleção Antropologia e saúde) (Portuguese Edition)"/>
        <s v="Regulando a TV: uma visão comparativa no Mercosul (Portuguese Edition)"/>
        <s v="Mediação &amp; midiatização (Portuguese Edition)"/>
        <s v="Covid-19 no Brasil: cenários epidemiológicos e vigilância em saúde (Portuguese Edition)"/>
        <s v="Mario Pinto Serva: o intelectual e as fronteiras do campo educacional (1915 – 1928) (Portuguese Edition)"/>
        <s v="Uma procissão na geografia (Portuguese Edition)"/>
        <s v="A formação do Candomblé: história e ritual da nação jeje na Bahia (Portuguese Edition)"/>
        <s v="Ecologia política: da desconstrução do capital à territorialização da vida (Portuguese Edition)"/>
        <s v="Tabu da morte (Portuguese Edition)"/>
        <s v="Tabu do corpo (Portuguese Edition)"/>
        <s v="TikTok: más allá de la hipermedialidad (Spanish Edition)"/>
        <s v="As teorias e o caso"/>
        <s v="A filosofia natural de Benjamin Franklin: traduções de cartas e ensaios sobre a eletricidade e a luz"/>
        <s v="Celso Furtado: reforma, política e ideologia (1950-1964)"/>
        <s v="Alimentação em jogo: o lobby na regulação da publicidade no Brasil"/>
        <s v="Política externa como ação afirmativa: projeto e ação do governo Lula na África (2003-2006)"/>
        <s v="Matérias da memória"/>
        <s v="A Escrita grega no Império Romano: recepção e transmissão"/>
        <s v="In memoriam: urbanismo, literatura e morte"/>
        <s v="Antropologías: múltiples perspectivas para el estudio del ser humano (Spanish Edition)"/>
        <s v="Pensamentos selvagens: montagem de uma outra herança v. 2"/>
        <s v="Monografias de Plantas Medicinais Brasileiras e Aclimatadas: Volume II"/>
        <s v="Las acciones constitucionales: reflexiones sobre sus avances y retos (Spanish Edition)"/>
        <s v="¿Qué nos dejó la pandemia? Retos y aprendizajes para la educación superior (Spanish Edition)"/>
        <s v="Filosofía, tecnociencia e industria 4.0: una mirada desde el medioambiente (Spanish Edition)"/>
        <s v="Un ecosistema llamado universidad (Spanish Edition)"/>
        <s v="Pandemia desde la academia: experiencias transdisciplinarias de la universidad cuencana en tiempos de COVID-19 (Spanish Edition)"/>
        <s v="Memória: estudos interdisciplinares"/>
        <s v="Médicos do Sertão: ciência, saúde e doenças em Goiás 1947-1960"/>
        <s v="O hospício da praia vermelha: do Império à República (Rio de Janeiro, 1852-1944)"/>
        <s v="Dermatologia &amp; doenças infecciosas: fundamentos e condutas"/>
        <s v="Memes e educação na cibercultura"/>
        <s v="Política externa na Nova República: os primeiros 30 anos"/>
        <s v="Uma educadora republicana: a face desconhecida de Maria Lacerda de Moura"/>
        <s v="Uma genealogia do autor: a emergência e o funcionamento da autoria moderna"/>
        <s v="Escrevam porque as ditaduras não duram para sempre"/>
        <s v="Terreiros Egúngún: um culto ancestral afro-brasileiro"/>
        <s v="Ruth Landes e A cidade das mulheres: uma releitura da antropologia do candomblé"/>
        <s v="Acesso às urgências e atenção hospitalar: uma questão de direitos humanos"/>
        <s v="TikTok: más allá de la hipermedialidad"/>
        <s v="Antropologías: múltiples perspectivas para el estudio del ser humano"/>
        <s v="Un ecosistema llamado universidad"/>
        <s v="¿Qué nos dejó la pandemia? Retos y aprendizajes para la educación superior"/>
        <s v="Pandemia desde la academia: experiencias transdisciplinarias de la universidad cuencana en tiempos de COVID-19"/>
        <s v="Filosofía, tecnociencia e industria 4.0: una mirada desde el medioambiente"/>
        <s v="A literatura movente de Chimamanda Adichie: póscolonialidade, descolonização cultural e diáspora (Portuguese Edition)"/>
        <s v="Ensino de ciências e matemática, I: temas sobre a formação de professores (Portuguese Edition)"/>
        <s v="A evolução recente do setor bancário no Brasil (Portuguese Edition)"/>
        <s v="As tradições gaúchas e sua racionalização na modernidade tardia (Portuguese Edition)"/>
        <s v="Atuação pública e promoção da eficiência coletiva em arranjos produtivos locais (Portuguese Edition)"/>
        <s v="A máscara no teatro moderno: do avesso da tradição à contemporaneidade (Portuguese Edition)"/>
        <s v="A problematização em educação em Saúde: percepções dos professores tutores e alunos (Portuguese Edition)"/>
        <s v="O poeta-espião: a antilírica de Sebastião Uchoa Leite (Portuguese Edition)"/>
        <s v="Tempo de acampamento (Portuguese Edition)"/>
        <s v="Tabulae scriptae: a metalinguagem e as trajetórias de Henri Pousseur e Willy Corrêa de Oliveira (Portuguese Edition)"/>
        <s v="Capitalismo, trabalho e formação profissional: dilemas do trabalho cotidiano dos assistentes sociais em Ribeirão Preto (Portuguese Edition)"/>
        <s v="Métodos de alfabetização no Brasil: uma história concisa (Portuguese Edition)"/>
        <s v="Leituras e releituras românticas (Portuguese Edition)"/>
        <s v="Entre a literatura e o ensino: a formação do leitor (Portuguese Edition)"/>
        <s v="Governança multiescalar dos recursos hídricos transfronteiriços na Amazônia (Portuguese Edition)"/>
        <s v="Expansão e mudanças tecnológicas no agronegócio canavieiro: impactos na estrutura fundiária e na ocupação agropecuária no estado de São Paulo (Portuguese Edition)"/>
        <s v="O Estado, a agricultura e a pequena produção (Portuguese Edition)"/>
        <s v="PT - A lógica da diferença (Portuguese Edition)"/>
        <s v="Conflito no Araguaia: peões e posseiros contra a grande empresa (Portuguese Edition)"/>
        <s v="Ecopolítica das mudanças climáticas: o IPCC e o ecologismo dos pobres (Portuguese Edition)"/>
        <s v="Liberata - a lei da ambigüidade as ações de liberdade da Corte de Apelação do Rio de Janeiro no século XI (Portuguese Edition)"/>
        <s v="Soberania e ingerência na Amazônia brasileira (Portuguese Edition)"/>
        <s v="De “menor” a presidiário: a trajetória inevitável? (Portuguese Edition)"/>
        <s v="Cooperativismo e coletivização no campo: questões sobre a prática da igreja popular no Brasil (Portuguese Edition)"/>
        <s v="Uma introdução ao estudo da justiça (Portuguese Edition)"/>
        <s v="Reflexões e práticas na formação de educadores (Portuguese Edition)"/>
        <s v="O modelo de desenvolvimento brasileiro das primeiras décadas do século XXI: aportes para o debate (Portuguese Edition)"/>
        <s v="Democracia e justiça na América Latina: para onde vamos? (Portuguese Edition)"/>
        <s v="IV Congreso de educación Salesiana: desafíos juveniles para una transformación social (Spanish Edition)"/>
        <s v="Saúde coletiva: políticas públicas em defesa do sistema universal de saúde (Portuguese Edition)"/>
        <s v="Letras UFFS Cerro Largo 10 anos de ensino, pesquisa e extensão (Portuguese Edition)"/>
        <s v="Letramento estético na EJA e na educação do campo – v.1 (Portuguese Edition)"/>
        <s v="Espaço e lugar privilegiado para formação de professores: Instituto de Educação “Fernando Costa” (1953-1975) (Portuguese Edition)"/>
        <s v="Perspectivas educacionais e novas demandas: contribuições da telecolaboração (Portuguese Edition)"/>
        <s v="Práticas pedagógicas de professores no ensino de matemática nos anos iniciais do ensino fundamental e a resolução de problemas (Portuguese Edition)"/>
        <s v="A formação ética do psicólogo: ambiente acadêmico e competência moral (Portuguese Edition)"/>
        <s v="Humanização e educação integral refletindo sobre rotas alternativas (Portuguese Edition)"/>
        <s v="Dinâmicas e suportes para conhecer, reconhecer e integrar saberes em Comunicação e Educação (Portuguese Edition)"/>
        <s v="Geometria e tecnologia: visitando alternativas metodológicas para a sala de aula (Portuguese Edition)"/>
        <s v="A filosofia natural de Benjamin Franklin: traduções de cartas e ensaios sobre a eletricidade e a luz (Portuguese Edition)"/>
        <s v="&quot;Meio quilo de gente&quot;: um estudo antropológico sobre ultra-som obstétrico (Portuguese Edition)"/>
        <s v="Políticas e sistema de saúde no Brasil (Portuguese Edition)"/>
        <s v="A miragem da pós-modernidade: democracia e políticas sociais no contexto da globalização (Portuguese Edition)"/>
        <s v="Difíceis decisões: etnografia de um Centro de Tratamento Intensivo (Portuguese Edition)"/>
        <s v="Que controle social? Os conselhos de saúde como instrumento (Portuguese Edition)"/>
        <s v="Avessos do prazer: drogas, Aids e direitos humanos (Portuguese Edition)"/>
        <s v="Estado, sociedade e formação profissional em saúde: contradições e desafios em 20 anos de SUS (Portuguese Edition)"/>
        <s v="Identidades emergentes, genética e saúde: perspectivas antropológicas (Portuguese Edition)"/>
        <s v="Solidariedade ou Competição? Políticas e sistema de atenção à saúde na Alemanha (Portuguese Edition)"/>
        <s v="O direito à natureza na cidade (Portuguese Edition)"/>
        <s v="Europa, França e Bahia: difusão e adaptação de modelos urbanos – Paris, Rio e Salvador (Portuguese Edition)"/>
        <s v="Colecionismos, práticas de campo e representações (Ciência &amp; Sociedade) (Portuguese Edition)"/>
        <s v="Trabalho e trabalhadores no Nordeste: análises e perspectivas de pesquisas históricas em Alagoas, Pernambuco e Paraíba (Portuguese Edition)"/>
        <s v="Sob os signos da Esperança e da responsabilidade social: anais do I e II Encontros dos Bispos do Nordeste (Campina Grande, 1956 | Natal, 1959) (Portuguese Edition)"/>
        <s v="Educação e gestão neoliberal: a escola cooperativa de Maringá – uma experiência de Charter School? (Portuguese Edition)"/>
        <s v="Metafísica do gênero humano: natureza e história na obra de Giambattista Vico (Portuguese Edition)"/>
        <s v="Emancipação pela educação: encontros entre Piaget e Habermas (Portuguese Edition)"/>
        <s v="Função simbólica da consciência &amp; humanização: questões e desafios para a educação infantil – v. 1 (Portuguese Edition)"/>
        <s v="A democracia reduz a desigualdade econômica? Um estudo sobre as possibilidades de construção de uma sociedade mais igual por meio da democracia (Portuguese Edition)"/>
        <s v="Louis Couty e o império do Brasil : o problema da mão de obra e a constituição do povo no final do século XIX (1871-1891) (Portuguese Edition)"/>
        <s v="Os eleitos: representação e carreiras políticas em democracias (Portuguese Edition)"/>
        <s v="Violência e cidadania: práticas sociológicas e compromissos sociais (Portuguese Edition)"/>
        <s v="Peixes do baixo rio Iguaçu (Portuguese Edition)"/>
        <s v="Histórias de vida e formação de professores: diálogos entre Brasil e Portugal (Portuguese Edition)"/>
        <s v="Rio de Janeiro: uma abordagem dialógica sobre o território fluminense (Portuguese Edition)"/>
        <s v="Migrações e identidades: várias óticas e perspectivas (Portuguese Edition)"/>
        <s v="OMINÍBÚ: maternidade negra em um defeito de cor (Portuguese Edition)"/>
        <s v="O campo da saúde coletiva: gênese, transformações e articulações com a reforma sanitária brasileira (Portuguese Edition)"/>
        <s v="Gênese da saúde global: a Fundação Rockefeller no Caribe e na América Latina (Portuguese Edition)"/>
        <s v="Ensaios fora do tubo: a saúde e seus paradoxos (Portuguese Edition)"/>
        <s v="Narrativas em Saúde Coletiva: memória, método e discurso (Portuguese Edition)"/>
        <s v="Terceirização da gestão na Saúde Pública (Portuguese Edition)"/>
        <s v="Os animais peçonhentos na Saúde Pública (Portuguese Edition)"/>
        <s v="SUS: o debate em torno da eficiência (Portuguese Edition)"/>
        <s v="Federalismo e políticas públicas no Brasil (Portuguese Edition)"/>
        <s v="Água e bacias hidrográficas: planejamento, gestão e manejo para enfrentamento das crises hídricas"/>
        <s v="A coisa obscura: mulher, sodomia e Inquisição no Brasil colonial"/>
        <s v="A casa das mulheres n’outro terreiro: famílias matriarcais em Salvador"/>
        <s v="Uma história das leishmanioses no novo mundo: anos 1960 ao século XXI – Amazônia"/>
        <s v="ArteCiênciaArte (Portuguese Edition)"/>
        <s v="A construção do mito Mário Palmério: um estudo sobre a ascensão social e política do autor de Vila dos Confins (Portuguese Edition)"/>
        <s v="Pesquisa em educação: métodos e modos de fazer (Portuguese Edition)"/>
        <s v="Traços épico-brechtianos na dramaturgia portuguesa: O render dos heróis, de Cardoso Pires, e Felizmente há luar!, de Sttau Monteiro (Portuguese Edition)"/>
        <s v="Paisagens do consumo: São Paulo, Lisboa, Dubai e Seul (Portuguese Edition)"/>
        <s v="Relatório reforma do judiciário (Portuguese Edition)"/>
        <s v="A saúde no Brasil em 2030: desenvolvimento produtivo e complexo da saúde, Vol. 5 (Portuguese Edition)"/>
        <s v="Fundamentos da educação escolar do Brasil contemporâneo (Portuguese Edition)"/>
        <s v="Monografias de Plantas Medicinais Brasileiras e Aclimatadas: Volume II (Portuguese Edition)"/>
        <s v="Uma superfície de gelo ancorada no riso: a atualidade do grotesco em Hilda Hilst (Substractum) (Portuguese Edition)"/>
        <s v="A Escrita grega no Império Romano: recepção e transmissão (Portuguese Edition)"/>
        <s v="Salas abertas: formação de professores e práticas pedagógicas em comunicação alternativa e ampliada nas salas de recurso multifuncionais (Portuguese Edition)"/>
        <s v="Janela da escuta: o adolescente especialista de si e a tessitura de uma rede sob medida (Portuguese Edition)"/>
        <s v="Janelas indiscretas: ensaios de crítica biográfica (Portuguese Edition)"/>
        <s v="Rumo ao ceticismo (Portuguese Edition)"/>
        <s v="Psicologia e literatura (Portuguese Edition)"/>
        <s v="Design coletivo: grupos, movimentos e escolas do moderno ao contemporâneo"/>
        <s v="Labirintos de Borges e Saramago: espaço, palavra e identidade"/>
        <s v="Uma aula como ocupação: da infância da arte à arte da infância"/>
        <s v="Selecionar, controlar e distribuir: o Instituto Nacional de Imigração e Colonização e a política imigratória brasileira (1952-1955)"/>
        <s v="Línguas estrangeiras/adicionais, educação crítica e cidadania"/>
        <s v="Trabalho, democracia e participação no Brasil"/>
        <s v="Acervo revisitado: intersecções e convergências no redesign de uma coleção díspare"/>
        <s v="Guimarães Rosa: dimensões da narrativa"/>
        <s v="O fascismo em dez lições"/>
        <s v="Escrita infantil: junção e tradição discursiva"/>
        <s v="Semiótica documental: aspectos contextuais, teóricos e interdisciplinares"/>
        <s v="Entidades assistenciais para crianças e adolescentes no município: impasses institucionais e possibilidades"/>
        <s v="Introdução à filosofia de Bergson"/>
        <s v="A escola da juventude paulista: a expansão dos ginásios públicos e o campo político no estado de São Paulo (1947-1963)"/>
        <s v="Trem de ferro e usina do Almada: a física da história da região cacaueira"/>
        <s v="Os gramáticos latinos: Varrão, Quintiliano, Donato, Prisciano"/>
        <s v="Avaliação nutricional: escolares, adultos, idosos e hospitalizados"/>
        <s v="Seca silenciosa, saúde invisível: um desastre naturalizado no semiárido do Brasil"/>
        <s v="Saúde: fundamentos de geografia humana (Portuguese Edition)"/>
        <s v="Labirintos de Borges e Saramago: espaço, palavra e identidade (Portuguese Edition)"/>
        <s v="A tentação fascista no Brasil: imaginário de dirigentes e militantes integralistas (Portuguese Edition)"/>
        <s v="La gestión social en rehabilitación. Un enfoque emergente en salud pública para la fisioterapia"/>
        <s v="Ensino de ciências e matemática III: contribuições da pesquisa acadêmica a partir de múltiplas perspectivas (Portuguese Edition)"/>
        <s v="O cânone visual: as belas-artes em discurso (Portuguese Edition)"/>
        <s v="Educação infantil: discurso, legislação e práticas institucionais (Portuguese Edition)"/>
        <s v="Os nervos e os ossos do ofício: uma análise etnológica da aula de Anatomia (Portuguese Edition)"/>
        <s v="Uma aula como ocupação: da infância da arte à arte da infância (Portuguese Edition)"/>
        <s v="Selecionar, controlar e distribuir: o Instituto Nacional de Imigração e Colonização e a política imigratória brasileira (1952-1955) (Portuguese Edition)"/>
        <s v="Design coletivo: grupos, movimentos e escolas do moderno ao contemporâneo (Portuguese Edition)"/>
        <s v="Biodiesel o “Óleo Filosofal”: desafios para a educação ambiental no caldeirão do “desenvolvimento sustentável” (Portuguese Edition)"/>
        <s v="Frentes de expansão e estrutura agrária: estudo do processo de penetração numa área da transamazônica (Portuguese Edition)"/>
        <s v="Saberes tradicionais e locais: reflexões etnobiológicas (Portuguese Edition)"/>
        <s v="O fascismo em dez lições (Portuguese Edition)"/>
        <s v="A escola da juventude paulista: a expansão dos ginásios públicos e o campo político no estado de São Paulo (1947-1963) (Portuguese Edition)"/>
        <s v="In memoriam: urbanismo, literatura e morte (Portuguese Edition)"/>
        <s v="Línguas estrangeiras/adicionais, educação crítica e cidadania (Portuguese Edition)"/>
        <s v="Alimentação em jogo: o lobby na regulação da publicidade no Brasil (Portuguese Edition)"/>
        <s v="Seguridade social e saúde: tendências e desafios (Portuguese Edition)"/>
        <s v="Observatório de análise política em saúde: abordagens, objetos e investigações (Portuguese Edition)"/>
        <s v="Dança e diferença: cartografia de múltiplos corpos (Portuguese Edition)"/>
        <s v="Difusão e cultura científica: alguns recortes (Portuguese Edition)"/>
        <s v="Além das redes de colaboração: internet, diversidade cultural e tecnologias do poder (Portuguese Edition)"/>
        <s v="Diálogos entre ciência e divulgação científica: leituras contemporâneas (Portuguese Edition)"/>
        <s v="Notas teórico-metodológicas de pesquisas em educação: concepções e trajetórias (Portuguese Edition)"/>
        <s v="Ditaduras militares: Brasil, Argentina, Chile e Uruguai (Portuguese Edition)"/>
        <s v="De que lado você samba? Raça, política e ciência na Bahia do pós-abolição (Portuguese Edition)"/>
        <s v="¿Quiénes somos ‘nosotros’? O cómo (no)hablar en primera persona del plural (Spanish Edition)"/>
        <s v="A paixão do negativo: Lacan e a dialética (Portuguese Edition)"/>
        <s v="Dermatologia &amp; doenças infecciosas: fundamentos e condutas (Portuguese Edition)"/>
        <s v="O que é saúde? (Portuguese Edition)"/>
        <s v="Participação e responsabilidade no jornalismo público"/>
        <s v="Clima escolar: perspectivas e possibilidades de análise"/>
        <s v="Apiterapia: medicamentos das abelhas e possíveis tratamentos"/>
        <s v="Leia-me negras: insurgências afroafetivas na prática pedagógica"/>
        <s v="“As ‘nagôs’ estão na rua com prazer e alegria”: uma cartografia afro-baiana de Belmonte (Bahia)"/>
        <s v="Cuentas y cuentos… Cuida de las cuentas públicas: custodia de la probidad (Spanish Edition)"/>
        <s v="A ação mímica: princípios e poéticas da mímica corporal dramática de Étienne Decroux"/>
        <s v="Prosa de Nagô: educando pela cultura"/>
        <s v="Sobre dizer: ensaio fenomenológico em torno da linguagem"/>
        <s v="Carl Einstein e a Arte da África"/>
        <s v="Independência &amp; Instrução no Brasil: história, memória e formação (1822-1972)"/>
        <s v="Avaliação das políticas de alimentação e nutrição: contribuições teóricas e práticas"/>
        <s v="Tributo a Vênus: a luta contra a sífilis no Brasil, da passagem do século aos anos 40 (Portuguese Edition)"/>
        <s v="Cuentas y cuentos… Cuida de las cuentas públicas: custodia de la probidad"/>
        <s v="A pluriatividade na agricultura familiar (Portuguese Edition)"/>
        <s v="Literaturas africanas comparadas: paradigmas críticos e representações em contraponto (Portuguese Edition)"/>
        <s v="Santo Tomás de Aquino: ideas políticas y jurídicas. Proyección en el derecho tributario"/>
        <s v="A formação cultural dos jovens do MST: a experiência do assentamento Mário Lago, em Ribeirão Preto (SP) (Portuguese Edition)"/>
        <s v="Lira dissonante: considerações sobre aspectos do grotesco na poesia de Bernardo Guimarães e Cruz e Sousa (Portuguese Edition)"/>
        <s v="Rastro, hesitação e memória: o tempo na poesia de Yves Bonnefoy (Portuguese Edition)"/>
        <s v="Machado de Assis – antes do livro, o jornal: suporte, mídia e ficção (Portuguese Edition)"/>
        <s v="Televisão digital: informação e conhecimento (Portuguese Edition)"/>
        <s v="Clima escolar: perspectivas e possibilidades de análise (Portuguese Edition)"/>
        <s v="Partidos e sindicatos: escritos de sociologia política (Portuguese Edition)"/>
        <s v="Protocolos para o monitoramento de habitats bentônicos costeiros (Portuguese Edition)"/>
        <s v="Leia-me negras: insurgências afroafetivas na prática pedagógica (Portuguese Edition)"/>
        <s v="“As ‘nagôs’ estão na rua com prazer e alegria”: uma cartografia afro-baiana de Belmonte (Bahia) (Portuguese Edition)"/>
        <s v="As teorias e o caso (Portuguese Edition)"/>
        <s v="Política externa como ação afirmativa: projeto e ação do governo Lula na África (2003-2006) (Portuguese Edition)"/>
        <s v="Semiótica documental: aspectos contextuais, teóricos e interdisciplinares (Portuguese Edition)"/>
        <s v="Trabalho, democracia e participação no Brasil (Portuguese Edition)"/>
        <s v="Guimarães Rosa: dimensões da narrativa (Portuguese Edition)"/>
        <s v="Entidades assistenciais para crianças e adolescentes no município: impasses institucionais e possibilidades (Portuguese Edition)"/>
        <s v="Apiterapia: medicamentos das abelhas e possíveis tratamentos (Portuguese Edition)"/>
        <s v="Pensamentos selvagens: montagem de uma outra herança v. 2 (Portuguese Edition)"/>
        <s v="Informação, saúde e redes sociais: diálogos de conhecimentos nas comunidades da Maré (Portuguese Edition)"/>
        <s v="Vírus, mosquitos e modernidade: a febre amarela no Brasil entre ciência e política (Portuguese Edition)"/>
        <s v="Saúde e doença: um olhar antropológico (Portuguese Edition)"/>
        <s v="Os Correios e as políticas governamentais: mudanças e permanências (Portuguese Edition)"/>
        <s v="Movimentos sociais e políticas educacionais na Era da barbárie (Portuguese Edition)"/>
        <s v="Gestão democrática e participação na educação profissional agroecológica do MST (PR): limites e possibilidades de uma educação (Portuguese Edition)"/>
        <s v="Acervo revisitado: intersecções e convergências no redesign de uma coleção díspare (Portuguese Edition)"/>
        <s v="Escrita infantil: junção e tradição discursiva (Portuguese Edition)"/>
        <s v="Política urbana no contexto federativo brasileiro: aspectos institucionais e financeiros (Portuguese Edition)"/>
        <s v="Teoria da Literatura e História da Crítica: momentos decisivos (Portuguese Edition)"/>
        <s v="Política Cultural: conceito, trajetória e reflexões (Portuguese Edition)"/>
        <s v="Direitos humanos e saúde: reflexões e possibilidades de intervenção (Portuguese Edition)"/>
        <s v="Loucos e degenerados: uma genealogia da psiquiatria ampliada (Portuguese Edition)"/>
        <s v="Percursos de um arte-educador: a arte de se constituir educador nas práticas de ensino de teatro com crianças"/>
        <s v="As drogas, as pessoas e as cidades: consumo do espaço e efeitos sociais em cidades latinas – Aproximações entre São Paulo, Bogotá e Medellín"/>
        <s v="Microquímica do poder: uma análise genealógica dos psicofármacos contemporâneos"/>
        <s v="Governança de territórios em desenvolvimentos desiguais: uma análise crítica"/>
        <s v="Memória muscular: um estudo interdisciplinar sobre a performance no violoncelo"/>
        <s v="Geografía rural latinoamericana: temas de investigación y perspectivas de futuro (Spanish Edition)"/>
        <s v="A emergência do Design da Informação na contemporaneidade da Ciência da Informação"/>
        <s v="Tópicos da bibliometria para bibliotecas universitárias"/>
        <s v="Bibliotecas e Hibridez"/>
        <s v="Mejigã e o contexto da escravidão"/>
        <s v="A educação médica na América Latina"/>
        <s v="Música e autismo: ideias em contraponto"/>
        <s v="Eternidade do instante: gifs, loopings, imagem técnica atemporal"/>
        <s v="Perspectivas pós-coloniais e decoloniais em relações internacionais"/>
        <s v="População LGBT+: demandas e necessidades para a produção do cuidado"/>
        <s v="Profissão farmacêutica em São Paulo: prática científica, ensino e gênero, 1895-1917"/>
        <s v="Redes regionalizadas de atenção à saúde: desafios à integração assistencial e à coordenação do cuidado (Portuguese Edition)"/>
        <s v="Microquímica do poder: uma análise genealógica dos psicofármacos contemporâneos (Portuguese Edition)"/>
        <s v="As drogas, as pessoas e as cidades: consumo do espaço e efeitos sociais em cidades latinas – Aproximações entre São Paulo, Bogotá e Medellín (Portuguese Edition)"/>
        <s v="Geografía rural latinoamericana: temas de investigación y perspectivas de futuro"/>
        <s v="La gráfica urbana entre lo público y lo privado: expresión, cultura e imagen en seis localidades de Bogotá"/>
        <s v="Gastronomía y turismo: una reflexión cultural"/>
        <s v="Prospectiva del desarrollo de competencias para los profesionales de contaduría pública desde la perspectiva de la formación por ciclos propedéuticos"/>
        <s v="Desenlace a los conflictos desde la justicia tradicional: experiencias comparadas, aportes para el caso colombiano"/>
        <s v="A emergência do Design da Informação na contemporaneidade da Ciência da Informação (Portuguese Edition)"/>
        <s v="Tópicos da bibliometria para bibliotecas universitárias (Portuguese Edition)"/>
        <s v="Georges Snyders: por uma pedagogia da alegria e do antipreconceito: subsídios para a formação de professores (Portuguese Edition)"/>
        <s v="Carlos Octavio Bunge e José Ingenieros: entre o científico e o político. Pensamento racial e identidade nacional na Argentina (1880-1920) (Portuguese Edition)"/>
        <s v="Consciência e matéria: o dualismo de Bergson (Portuguese Edition)"/>
        <s v="Percursos de um arte-educador: a arte de se constituir educador nas práticas de ensino de teatro com crianças (Portuguese Edition)"/>
        <s v="Memória muscular: um estudo interdisciplinar sobre a performance no violoncelo (Portuguese Edition)"/>
        <s v="Gastronomía y turismo: una reflexión cultural (Spanish Edition)"/>
        <s v="Prospectiva del desarrollo de competencias para los profesionales de contaduría pública desde la perspectiva de la formación por ciclos propedéuticos (Spanish Edition)"/>
        <s v="La gráfica urbana entre lo público y lo privado: expresión, cultura e imagen en seis localidades de Bogotá (Spanish Edition)"/>
        <s v="Desenlace a los conflictos desde la justicia tradicional: experiencias comparadas, aportes para el caso colombiano (Spanish Edition)"/>
        <s v="Doença de Chagas, doença do Brasil: ciência, saúde e nação, 1909 - 1962 (Portuguese Edition)"/>
        <s v="Álcool e outras drogas: diálogos sobre um mal-estar contemporâneo (Portuguese Edition)"/>
        <s v="Celso Furtado: reforma, política e ideologia (1950-1964) (Portuguese Edition)"/>
        <s v="Dicionário histórico-social do Oeste catarinense (Portuguese Edition)"/>
        <s v="La desaparición forzada de personas en el derecho internacional de los derechos humanos: Estudio de su evolución, concepto y reparación a las víctimas (Spanish Edition)"/>
        <s v="Identidade e resistência afro-brasileira na obra de Jorge Amado (Portuguese Edition)"/>
        <s v="Misticismo y filosofía (Spanish Edition)"/>
        <s v="Manguinhos do sonho à vida: a ciência na Belle Époque (Portuguese Edition)"/>
        <s v="Informações e registros em saúde e seus usos no SUS (Portuguese Edition)"/>
        <s v="O que é o SUS (Portuguese Edition)"/>
        <s v="Os sentidos da saúde e da doença (Portuguese Edition)"/>
        <s v="Design, empresa, sociedade (Portuguese Edition)"/>
        <s v="A evolução histórica da ergonomia no mundo e seus pioneiros (Portuguese Edition)"/>
        <s v="Questões sociocientíficas na prática docente: ideologia, autonomia e formação de professores (Portuguese Edition)"/>
        <s v="Ilustres ordinários do Brasil (Portuguese Edition)"/>
        <s v="Participação e responsabilidade no jornalismo público (Portuguese Edition)"/>
        <s v="Guia ilustrado da morfologia do tecido uretral de ratas (Portuguese Edition)"/>
        <s v="Habitação e poder: da Fundação da Casa Popular ao Banco Nacional Habitação (Portuguese Edition)"/>
        <s v="Tópicos em Virologia"/>
        <s v="A educação médica na América Latina (Portuguese Edition)"/>
        <s v="Viroses emergentes no Brasil (Portuguese Edition)"/>
        <s v="Erário Mineral - Vol. 1 e 2 (Portuguese Edition)"/>
        <s v="Saúde e ambiente sustentável: estreitando nós (Portuguese Edition)"/>
        <s v="Brasil Saúde Amanhã: população, economia e gestão (Portuguese Edition)"/>
        <s v="Violência sob o olhar da saúde: infrapolítica da contemporaneidade brasileira (Portuguese Edition)"/>
        <s v="O tutu da Bahia: transição conservadora e formação da nação, 1838-1850 (Portuguese Edition)"/>
        <s v="Baía de todos os santos: aspectos humanos (Portuguese Edition)"/>
        <s v="Literatura de multidão e intermidialidade: ensaios sobre ler e escrever o presente (Literatura &amp; Interculturalidade) (Portuguese Edition)"/>
        <s v="IV Congreso de educación Salesiana: desafíos juveniles para una transformación social"/>
        <s v="Água e bacias hidrográficas: planejamento, gestão e manejo para enfrentamento das crises hídricas (Portuguese Edition)"/>
        <s v="De que lado você samba? Raça, política e ciência na Bahia do pós-abolição"/>
        <s v="África, margens e oceanos: perspectivas de história social (Portuguese Edition)"/>
        <s v="El juez administrativo colombiano: ¿Un actor influyente en el fortalecimiento del Estado social y constitucional de derecho? (Spanish Edition)"/>
        <s v="Estratégias de visualidade na literatura: o Olho Sebald"/>
        <s v="Caipira sim, Trouxa não: representações da cultura popular no cinema de Mazzaropi (Portuguese Edition)"/>
        <s v="Histórias de Salvador nos nomes das suas ruas (Portuguese Edition)"/>
        <s v="Açúcar amargo: arquitetura e arqueologia industrial do século XVI ao XIX (Portuguese Edition)"/>
        <s v="A coisa obscura: mulher, sodomia e Inquisição no Brasil colonial (Portuguese Edition)"/>
        <s v="Guia de uso do português: confrontando regras e usos (Portuguese Edition)"/>
        <s v="Poesia e pensamento em Hölderlin e Heidegger (Portuguese Edition)"/>
        <s v="A missão portuguesa: rotas entrecruzadas"/>
        <s v="A política pública como campo multidisciplinar (Portuguese Edition)"/>
        <s v="Sistemas alimentares, fome e insegurança alimentar e nutricional no Brasil (Portuguese Edition)"/>
        <s v="Abordagens do pós-moderno em música: a incredulidade nas metanarrativas e o saber musical contemporâneo (Portuguese Edition)"/>
        <s v="Da produção ao consumo: impactos socioambientais no espaço urbano (Portuguese Edition)"/>
        <s v="A construção intelectual do Brasil contemporâneo: da resistência à ditadura ao governo FHC (Portuguese Edition)"/>
        <s v="Economías globalizadas: producción y consumo responsable, experiencias en América Latina (Spanish Edition)"/>
        <s v="Perspectivas turísticas: una discusión entre los social y lo cultural (Spanish Edition)"/>
        <s v="La administración de empresas: una perspectiva desde el profesional mateista hacia el futuro (Spanish Edition)"/>
        <s v="Economías globalizadas: producción y consumo responsable, experiencias en América Latina"/>
        <s v="Perspectivas turísticas: una discusión entre los social y lo cultural"/>
        <s v="La administración de empresas: una perspectiva desde el profesional mateista hacia el futuro"/>
        <s v="El turismo gastronómico sostenible. Ruta Bochica: potencialidades y modelo pedagógico para su desarrollo en Colombia (Spanish Edition)"/>
        <s v="Tópicos em Virologia (Portuguese Edition)"/>
        <s v="Hermilo Borba Filho: memória de resistência e resistência da história (Portuguese Edition)"/>
        <s v="Imaginario social desde las expresiones gráficas en ambientes público-privados del centro de Bogotá"/>
        <s v="El turismo gastronómico sostenible. Ruta Bochica: potencialidades y modelo pedagógico para su desarrollo en Colombia"/>
        <s v="Nossas árvores: conservação, uso e manejo de árvores nativas no sul da Bahia (Portuguese Edition)"/>
        <s v="A larga barra da baía: essa província no contexto do mundo (Portuguese Edition)"/>
        <s v="Injustiça ambiental e saúde no Brasil: o Mapa de Conflitos (Portuguese Edition)"/>
        <s v="Visões imaginárias da cidade da Bahia: um diálogo entre geografia e a literatura (Portuguese Edition)"/>
        <s v="Compreendendo a complexidade socioespacial contemporânea: o território como categoria de diálogo interdisciplinar (Portuguese Edition)"/>
        <s v="De portas abertas para o lazer: a cultura lúdica nas comunidades de bairro (Portuguese Edition)"/>
        <s v="Imaginario social desde las expresiones gráficas en ambientes público-privados del centro de Bogotá (Spanish Edition)"/>
        <s v="Bibliotecas e Hibridez (Portuguese Edition)"/>
        <s v="Análise de discurso crítica: um método de pesquisa qualitativa (Portuguese Edition)"/>
        <s v="História da alfabetização e suas fontes"/>
        <s v="O ardil totalitário: imaginário político no Brasil dos anos de 1930"/>
        <s v="Relações Brasil-África e geopolítica do Atlântico Sul (Portuguese Edition)"/>
        <s v="Ruth Landes e A cidade das mulheres: uma releitura da antropologia do candomblé (Portuguese Edition)"/>
        <s v="Sacrificium Laudis: a hermenêutica da continuidade de Bento XVI e o retorno do catolicismo tradicional (1969-2009) (Portuguese Edition)"/>
        <s v="Ciência, universidade e ideologa: a política do conhecimento (Portuguese Edition)"/>
        <s v="A trajetória da cana-de-açúcar no Brasil: perspectivas geográfica, histórica e ambiental (Portuguese Edition)"/>
        <s v="Eleições, opinião pública e comunicação pública no Brasil contemporâneo: homenagem a Marcus Figueiredo (Portuguese Edition)"/>
        <s v="Irê Ayó: uma epistemologia afro-brasileira (Portuguese Edition)"/>
        <s v="(Re)pensando o suicídio: subjetividades, interseccionalidade e saberes pluriepistêmicos"/>
        <s v="Geografia cultural: uma antologia, Vol. 2 (Portuguese Edition)"/>
        <s v="Comunistas brasileiros: cultura política e produção cultural (Portuguese Edition)"/>
        <s v="Como pensam as imagens (Portuguese Edition)"/>
        <s v="Capitalismo e colapso ambiental (Portuguese Edition)"/>
        <s v="A Itália em disputa: comunistas e democratas-cristãos no longo pós-guerra (1943-1978) (Portuguese Edition)"/>
        <s v="Educação e modernidade: contribuições dos clássicos para a Sociologia da Educação"/>
        <s v="Os donos do direito: a biografia coletiva dos ministros do STF (1988 – 2013)"/>
        <s v="Introdução à direção teatral"/>
        <s v="A Biopolítica da Beleza: Cidadania Cosmética e Capital Afetivo no Brasil"/>
        <s v="Circos e palhaços brasileiros (Portuguese Edition)"/>
        <s v="O escorpião e o jaguar: o memorialismo prospectivo d’O Ateneu, de Raul Pompeia (Portuguese Edition)"/>
        <s v="Geografias da noite: exemplos de pesquisa no Brasil (Portuguese Edition)"/>
        <s v="De Cuba à Patagônia: desafios da educação militar no terceiro milênio"/>
        <s v="Do erro em composição (Portuguese Edition)"/>
        <s v="Do erro em composição"/>
        <s v="Hortas: sob um olhar que você nunca viu"/>
        <s v="Geografias da noite: exemplos de pesquisa no Brasil"/>
        <s v="El Partido Revolucionario Cubano de José Martí: concepción ético-política original (Spanish Edition)"/>
        <s v="Oralidades y escrituras kichwas (Spanish Edition)"/>
        <s v="COVID-19: respuestas desde la ingeniería y la inteligencia artificial (Spanish Edition)"/>
        <s v="Experiencias docentes en tiempo de pandemia (Spanish Edition)"/>
        <s v="COVID-19: respuestas desde la ingeniería y la inteligencia artificial"/>
        <s v="El Partido Revolucionario Cubano de José Martí: concepción ético-política original"/>
        <s v="Memes e educação na cibercultura (Portuguese Edition)"/>
        <s v="O Partido Revolucionário Cubano de José Martí: concepção ético-política original (Portuguese Edition)"/>
        <s v="O Partido Revolucionário Cubano de José Martí: concepção ético-política original"/>
        <s v="Oralidades y escrituras kichwas"/>
        <s v="Interfaces: representações socioespaciais, geotecnologias e formação de professores (Portuguese Edition)"/>
        <s v="A Bahia já deu régua e compasso: medicina legal, raça e criminalidade na Bahia (1890-1940)"/>
        <s v="A Bahia já deu régua e compasso: medicina legal, raça e criminalidade na Bahia (1890-1940) (Portuguese Edition)"/>
        <s v="As donas do canto: o sucesso das estrelas-intérpretes no carnaval de Salvador (Portuguese Edition)"/>
        <s v="Artefatos digitais para mobilização da sociedade civil: perspectivas para avanço da democracia (Portuguese Edition)"/>
        <s v="Experiencias docentes en tiempo de pandemia"/>
        <s v="Introdução à filosofia de Bergson (Portuguese Edition)"/>
        <s v="A saúde no Brasil em 2030: estrutura do inanciamento e do gasto setorial, Vol. 4 (Portuguese Edition)"/>
        <s v="Atenção primária à saúde em municípios rurais remotos no Brasil"/>
        <s v="Violência, Samurais e o Bushido no cinema de Akira Kurosawa (Portuguese Edition)"/>
        <s v="Actividades Integradoras del Aprendizaje por Sistemas, AIAS. Manual para la facilitación en el aula de pequeños grupos (Spanish Edition)"/>
        <s v="Poder blando y diplomacia cultural. Elementos clave de políticas exteriores en transformaciones"/>
        <s v="Por dentro da criação"/>
        <s v="História da educação em Minas Gerais: da Colônia à República: volume 3: República"/>
        <s v="Étienne Decroux e a artesania de ator: caminhadas para a soberania"/>
        <s v="Foucault, a arqueologia e As palavras e as coisas – 50 anos depois"/>
        <s v="Envelhecimento, saúde e cognição humana: importância da dieta, da genética e do estilo de vida"/>
        <s v="A música no candomblé: etnomusicologia no Ilê Axé Opô Aganjú, Bahia"/>
        <s v="Corpo, cultura e educação"/>
        <s v="O hospício da praia vermelha: do Império à República (Rio de Janeiro, 1852-1944) (Portuguese Edition)"/>
        <s v="A democracia impressa: transição do campo jornalístico e do político e a cassação do PCB nas páginas da grande imprensa, 1945-1948 (Portuguese Edition)"/>
        <s v="Certa herança marxista (Portuguese Edition)"/>
        <s v="Nosotros amábamos tanto el Acceso Abierto (Spanish Edition)"/>
        <s v="Nós amávamos tanto o acesso aberto (Portuguese Edition)"/>
        <s v="We so loved Open Access"/>
        <s v="Nosotros amábamos tanto el Acceso Abierto"/>
        <s v="Nós amávamos tanto o acesso aberto"/>
        <s v="Pasolini: poesia, paixão e política (Portuguese Edition)"/>
        <s v="As formas do silêncio: no movimento dos sentidos (Portuguese Edition)"/>
        <s v="Psicose e drogas: estado mental de risco e primeiro episódio psicótico em usuários de maconha"/>
        <s v="A revolução chinesa (Revoluções do século XX) (Portuguese Edition)"/>
        <s v="Análise de sobrevivência: teoria e aplicações em saúde (Portuguese Edition)"/>
        <s v="A cruzada das crianças: intelectuais, cultura e política na América Latina"/>
        <s v="We so loved Open Access (English Edition)"/>
        <s v="As comissões da verdade e os arquivos da ditadura militar brasileira"/>
        <s v="Pasolini: poesia, paixão e política"/>
        <s v="Além do paradigma: (sobre o legado de Thomas Kuhn)"/>
        <s v="Ver, fazer e viver cinema: experiências envolvendo curso de extensão universitária (Portuguese Edition)"/>
        <s v="A violência oculta do trabalho: as lesões por esforços repetitivos (Portuguese Edition)"/>
        <s v="Hortas: sob um olhar que você nunca viu (Portuguese Edition)"/>
        <s v="Partidos, ideologia e composição social: um estudo das bancadas partidárias na câmara dos deputados (Portuguese Edition)"/>
        <s v="Memória e formação de professores (Portuguese Edition)"/>
        <s v="Interculturalidade, linguagens e formação de professores, Vol. 2 (Portuguese Edition)"/>
        <s v="Um convite à utopia, Vol. 1 (Portuguese Edition)"/>
        <s v="Mejigã e o contexto da escravidão (Portuguese Edition)"/>
        <s v="Política externa na Nova República: os primeiros 30 anos (Portuguese Edition)"/>
        <s v="Étienne Decroux e a artesania de ator: caminhadas para a soberania (Portuguese Edition)"/>
        <s v="A ação mímica: princípios e poéticas da mímica corporal dramática de Étienne Decroux (Portuguese Edition)"/>
        <s v="Terreiros Egúngún: um culto ancestral afro-brasileiro (Portuguese Edition)"/>
        <s v="Avaliação por triangulação de métodos: abordagem de programas sociais (Portuguese Edition)"/>
        <s v="De Cuba à Patagônia: desafios da educação militar no terceiro milênio (Portuguese Edition)"/>
        <s v="Dramaturgos, críticos e ratos: reflexões sobre o teatro em Edgar Allan Poe (Portuguese Edition)"/>
        <s v="Psicanálise em face ao desamparo e seus destinos (Portuguese Edition)"/>
        <s v="O ensino de Ciências e as Tecnologias Digitais da Informação e Comunicação (TDIC): pesquisas desenvolvidas na educação básica (Portuguese Edition)"/>
        <s v="O ensino de Ciências e as Tecnologias Digitais da Informação e Comunicação (TDIC): pesquisas desenvolvidas na educação básica"/>
        <s v="Ensaios de teatro e filosofia: do Renascimento ao século XVIII (Portuguese Edition)"/>
        <s v="Pensamento e linguagem: Vygotsky, Wallon, Chomsky e Piaget (Portuguese Edition)"/>
        <s v="Pensamento e linguagem: Vygotsky, Wallon, Chomsky e Piaget"/>
        <s v="Psicanálise em face ao desamparo e seus destinos"/>
        <s v="Ensaios de teatro e filosofia: do Renascimento ao século XVIII"/>
        <s v="Dramaturgos, críticos e ratos: reflexões sobre o teatro em Edgar Allan Poe"/>
        <s v="Retórica e política em Rousseau"/>
        <s v="Nostálgicos na terra do banzo: o imigrante italiano em Juó Bananére e António de Alcântara Machado"/>
        <s v="O cotidiano escolar de crianças, jovens e adultos em rodas de conversas (Portuguese Edition)"/>
        <s v="Etnohistorias de América Latina y el Caribe (Spanish Edition)"/>
        <s v="Diseño hidráulico de plantas de tratamiento de agua potable (Spanish Edition)"/>
        <s v="Cambio climático. Acuerdos y contradicciones (Spanish Edition)"/>
        <s v="Misiones, Estado y pueblos indígenas: transformaciones de una relación histórica (Spanish Edition)"/>
        <s v="Productos naturales: investigación y perspectivas en Ecuador (Spanish Edition)"/>
        <s v="Desafíos educativos contemporáneos: educación salesiana para la innovación y participación en contextos de crisis"/>
        <s v="Etnohistorias de América Latina y el Caribe"/>
        <s v="Diseño hidráulico de plantas de tratamiento de agua potable"/>
        <s v="Cambio climático. Acuerdos y contradicciones"/>
        <s v="Misiones, Estado y pueblos indígenas: transformaciones de una relación histórica"/>
        <s v="Prácticas educativas, pedagogía e interculturalidad: V Congreso internacional de etnografía y educación julio de 2020. Modalidad virtual"/>
        <s v="Productos naturales: investigación y perspectivas en Ecuador"/>
        <s v="Desafíos educativos contemporáneos: educación salesiana para la innovación y participación en contextos de crisis (Spanish Edition)"/>
        <s v="Prácticas educativas, pedagogía e interculturalidad: V Congreso internacional de etnografía y educación julio de 2020. Modalidad virtual (Spanish Edition)"/>
        <s v="Reflexiones sobre periodismo deportivo: experiencias, retos y expectativas"/>
        <s v="Reflexiones sobre periodismo deportivo: experiencias, retos y expectativas (Spanish Edition)"/>
        <s v="A luta desarmada dos subalternos (Portuguese Edition)"/>
        <s v="Segurança pública, redes e governança"/>
        <s v="Federalismo, políticas públicas e poder local"/>
        <s v="A matemática da gestão e a alma lameada: crítica à mediação em licenciamentos e desastres na mineração"/>
        <s v="Desenvolvimento em bases regionais (experiências com políticas públicas)"/>
        <s v="Comunicação rural"/>
        <s v="Extensão e desenvolvimento regional: da teoria à prática"/>
        <s v="A pandemia na sociedade de risco: perspectivas da comunicação"/>
        <s v="Comunicação rural (Portuguese Edition)"/>
        <s v="O que aprendi hoje? Ressignificando a alfabetização no sentido de uma práxis educativo-coletiva"/>
        <s v="Pesquisas em educação e redes colaborativas"/>
        <s v="Coletânea Covid-19 e agendas de pesquisa nas ciências sociais"/>
        <s v="Incidencia de los proyectos de Vinculación con la Sociedad de la Universidad Politécnica Salesiana. Volumen 2 (Spanish Edition)"/>
        <s v="Mercado e instituições: uma abordagem econômica aplicada para as reformas previdenciária e trabalhista no Brasil (Portuguese Edition)"/>
        <s v="Diálogos interdisciplinares sobre mulheres, gênero e feminismo (Portuguese Edition)"/>
        <s v="Mercado e instituições: uma abordagem econômica aplicada para as reformas previdenciária e trabalhista no Brasil"/>
        <s v="Diálogos interdisciplinares sobre mulheres, gênero e feminismo"/>
        <s v="Os impasses da estratégia: os comunistas, o antifacismo, e a revolução burguesa no Brasil: 1936-1948"/>
        <s v="Pensar junto/fazer com: saúde mental na pandemia de covid-19"/>
        <s v="O futuro é meu enquanto eu viver: desafios da psicologia em contextos educacionais"/>
        <s v="Comensalidades em narrativa: estudos de mídia e subjetividade"/>
        <s v="Doença de chagas: manual para experimentação animal (Portuguese Edition)"/>
        <s v="Cidades saudáveis? Alguns olhares sobre o tema (Portuguese Edition)"/>
        <s v="Rumo ao interior: médicos, saúde da família e mercado de trabalho (Portuguese Edition)"/>
        <s v="O dilema preventivista: contribuição para a compreensão e crítica da medicina preventiva (Portuguese Edition)"/>
        <s v="O som do silêncio da Hepatite C (Portuguese Edition)"/>
        <s v="Comensalidades em narrativa: estudos de mídia e subjetividade (Portuguese Edition)"/>
        <s v="A raposa e a águia: J.J. Seabra e Rui Barbosa na política baiana (Portuguese Edition)"/>
        <s v="Incidencia de los proyectos de Vinculación con la Sociedad de la Universidad Politécnica Salesiana. Volumen 2"/>
        <s v="A instrução pública nas vozes dos portadores de futuros (Brasil – séculos XIX e XX) (Portuguese Edition)"/>
        <s v="Práticas dialógicas de linguagem: possibilidades para o ensino de língua portuguesa (Portuguese Edition)"/>
        <s v="Pensar a Loucura: trilhas literárias, culturais, históricas"/>
        <s v="Émile Benveniste: a gênese de um pensamento (Portuguese Edition)"/>
        <s v="Mal-estar e moralidade: situação humana, ética e procriação responsável (Portuguese Edition)"/>
        <s v="De género y guerra: nuevos enfoques en los conflictos armados actuales. Tomo II: Estudios sobre experiencias Internacionales (Spanish Edition)"/>
        <s v="História da Educação em Minas Gerais: da Colônia à República: volume 1: Colônia"/>
        <s v="História da Educação em Minas Gerais: da Colônia à República: volume 2: Império"/>
        <s v="Migrações e refúgio: identidade, economia e legislação em debate"/>
        <s v="O ensino de geografia urbana: reflexões e ações pedagógicas"/>
        <s v="Os olhos negros do Brasil"/>
        <s v="Trajetórias e histórias insurgentes: os Kariri-Sapuyá da Pedra Branca, Recôncavo Sul Baiano"/>
        <s v="Brasil, ano zero: estado, gênero, violência (Portuguese Edition)"/>
        <s v="A música no candomblé: etnomusicologia no Ilê Axé Opô Aganjú, Bahia (Portuguese Edition)"/>
        <s v="Autoritarismo e corporativismo no Brasil: (Oliveira Vianna &amp; Companhia) (Portuguese Edition)"/>
        <s v="O verbal e o não verbal (Paradidáticos) (Portuguese Edition)"/>
        <s v="Saúde e Educação: um encontro plural (Portuguese Edition)"/>
        <s v="Testosterona: a biografia de um hormônio"/>
        <s v="Políticas do Feminino: saúde, sexo, gênero"/>
        <s v="Juventudes e aprendizagens musicais na contemporaneidade"/>
        <s v="Escritos sobre fenomenologia da percepção: espacialidade, corpo, intersubjetividade e cultura contemporânea"/>
        <s v="Produtos à base de plantas: efetividade e segurança no tratamento de pacientes oncológicos"/>
        <s v="Receita de ambrosia: peça didática"/>
        <s v="Histórias do Design em Minas Gerais II"/>
        <s v="Desenvolvimento e questão agrária no Brasil: problemas do passado e dilemas para o futuro"/>
        <s v="A Residência Pedagógica na UFFS: reflexões sobre a formação de professores (2020-2022)"/>
        <s v="Pesquisas no ensino de ciências: reflexões sobre currículo e formação de professores"/>
        <s v="Movimentos sociais e educação: mútuas influências"/>
        <s v="Estrés Cotidiano Infantil y Mindfulness en la Escuela (Spanish Edition)"/>
        <s v="Competencias del Saber Ser, Pedagogía Franciscana y Capacidades Humanas. Experiencias generadas en comunidad de práctica (Spanish Edition)"/>
        <s v="A revolução das mochilas: contracultura e viagens no Brasil ditatorial"/>
        <s v="Uma História Global e Brasileira da Aids, 1986-2021"/>
        <s v="De Cuba a Tenochtitlán. A busca dos ‘segredos da terra’. Estudo da trajetória de Fernando Cortés no México (de 18 de fevereiro a 8 de novembro de 1519)"/>
        <s v="Entre palavras: memória, estilo, transmissão"/>
        <s v="Anopheles gambiae no Brasil – 1930 a 1940"/>
        <s v="A Institucionalização da farmácia brasileira: Rio de Janeiro e Bahia, 1808-1891"/>
        <s v="Negrura, brancura e mestiçagem no imaginário literário brasileiro (Portuguese Edition)"/>
        <s v="Juventudes e aprendizagens musicais na contemporaneidade (Portuguese Edition)"/>
        <s v="Estrés Cotidiano Infantil y Mindfulness en la Escuela"/>
        <s v="Competencias del Saber Ser, Pedagogía Franciscana y Capacidades Humanas. Experiencias generadas en comunidad de práctica"/>
        <s v="Acceso físico, social, económico e inocuidad de los alimentos en los niños de 2,5 a 5 años y su estado nutricional y neurodesarrollo"/>
        <s v="La industria de la construcción de vivienda: características administrativas, financieras y tributarias"/>
        <s v="Deporte, salud mental y alimentación en tiempos de pandemia por COVID-19"/>
        <s v="Percepciones sobre responsabilidad social universitaria en programas de contaduría"/>
        <s v="Educación y pedagogía en política y relaciones internacionales: experiencias y reflexiones"/>
        <s v="Caleidoscópio político: as representações do cenário internacional nas páginas do jornal O Estado de S. Paulo (1938-1945) (Portuguese Edition)"/>
        <s v="A construção do perfil do assistente social no cenário educacional (Portuguese Edition)"/>
        <s v="As empresas familiares da cidade de Franca: um estudo sob a visão do serviço social (Portuguese Edition)"/>
        <s v="Fragmentos do contemporâneo: leituras (Portuguese Edition)"/>
        <s v="A indexação de livros: a percepção de catalogadores e usuários de bibliotecas universitárias. Um estudo de observação do contexto sociocognitivo com protocolos verbais (Portuguese Edition)"/>
        <s v="O percurso da indianidade na literatura brasileira: matizes da figuração (Portuguese Edition)"/>
        <s v="Pesquisa em educação escolar: percursos e perspectivas (Portuguese Edition)"/>
        <s v="Políticas de segurança pública no estado de São Paulo: situações e perspectivas a partir das pesquisas do Observatório de Segurança Pública da UNESP (Portuguese Edition)"/>
        <s v="Política de educação no campo: para além da alfabetização (1952-1963) (Portuguese Edition)"/>
        <s v="Projeto comédia popular brasileira da Fraternal Campanha de Artes e Malas-Artes (1993-2008): trajetória do ver, ouvir e imaginar (Portuguese Edition)"/>
        <s v="Saberes docentes para a inclusão do aluno com deficiência visual em aulas de Física (Portuguese Edition)"/>
        <s v="O debate bioético e jurídico sobre as diretivas antecipadas de vontade (Portuguese Edition)"/>
        <s v="Medidas antidumping e política doméstica: o caso da citricultura estadunidense (Portuguese Edition)"/>
        <s v="A crítica que fez história: as associações literárias no Oitocentos (Portuguese Edition)"/>
        <s v="“Desta para a melhor”: a presença das viúvas machadianas no Jornal das Famílias (Portuguese Edition)"/>
        <s v="Uma trajetória da Arquivística a partir da Análise do Discurso: inflexões histórico-conceituais (Portuguese Edition)"/>
        <s v="Programa de aceleração do crescimento (PAC): neodesenvolvimentismo? (Portuguese Edition)"/>
        <s v="Desamparo psíquico nos filhos de dekasseguis no retorno ao Brasil (Portuguese Edition)"/>
        <s v="Travessias de Cecília: a caminho da educação matemática no Ceeja Padre Moretti (Rondônia) (Portuguese Edition)"/>
        <s v="Universidade e sociedade: projetos de extensão da FCLAr-Unesp e suas ações transformadoras (Portuguese Edition)"/>
        <s v="Integridade ambiental da represa de Jurumirim: ictiofauna e relações ecológicas (Portuguese Edition)"/>
        <s v="Governança de territórios em desenvolvimentos desiguais: uma análise crítica (Portuguese Edition)"/>
        <s v="Retórica e política em Rousseau (Portuguese Edition)"/>
        <s v="Escritos sobre fenomenologia da percepção: espacialidade, corpo, intersubjetividade e cultura contemporânea (Portuguese Edition)"/>
        <s v="Nostálgicos na terra do banzo: o imigrante italiano em Juó Bananére e António de Alcântara Machado (Portuguese Edition)"/>
        <s v="Receita de ambrosia: peça didática (Portuguese Edition)"/>
        <s v="Produtos à base de plantas: efetividade e segurança no tratamento de pacientes oncológicos (Portuguese Edition)"/>
        <s v="Representações do senado romano na Ab Urbe Condita Libri de Tito Lívio: livros 21-30 (Portuguese Edition)"/>
        <s v="Acceso físico, social, económico e inocuidad de los alimentos en los niños de 2,5 a 5 años y su estado nutricional y neurodesarrollo (Spanish Edition)"/>
        <s v="A matemática da gestão e a alma lameada: crítica à mediação em licenciamentos e desastres na mineração (Portuguese Edition)"/>
        <s v="Pesquisas em educação e redes colaborativas (Portuguese Edition)"/>
        <s v="Antropologia da saúde: traçando identidade e explorando fronteiras (Portuguese Edition)"/>
        <s v="O futuro é meu enquanto eu viver: desafios da psicologia em contextos educacionais (Portuguese Edition)"/>
        <s v="Desenvolvimento em bases regionais (experiências com políticas públicas) (Portuguese Edition)"/>
        <s v="Extensão e desenvolvimento regional: da teoria à prática (Portuguese Edition)"/>
        <s v="Deporte, salud mental y alimentación en tiempos de pandemia por COVID-19 (Spanish Edition)"/>
        <s v="Movimentos e lutas sociais pela terra no sul do Brasil: questões contemporâneas (Portuguese Edition)"/>
        <s v="À beira da linha: formações urbanas da Noroeste Paulista (Portuguese Edition)"/>
        <s v="Análises relacionais de citação para a identificação de domínios científicos: uma aplicação no campo dos Estudos Métricos da Informação no Brasil (Portuguese Edition)"/>
        <s v="Modelos de leitura documentária para indexação: abordagens teóricas interdisciplinares e aplicações em diferentes tipos de documentos (Portuguese Edition)"/>
        <s v="Quimiometria: conceitos, métodos e aplicações (Portuguese Edition)"/>
        <s v="Teoria contemporânea da restauração (Portuguese Edition)"/>
        <s v="Uma História Global e Brasileira da Aids, 1986-2021 (Portuguese Edition)"/>
        <s v="Democracia, federalismo e centralização no Brasil (Portuguese Edition)"/>
        <s v="Paleoparasitologia (Portuguese Edition)"/>
        <s v="A constituição da Universidade de São Paulo e a Reforma Universitária da década de 1960"/>
        <s v="Cadê o brincar?: da educação infantil para o ensino fundamental"/>
        <s v="&quot;Por que aprender isso, professora?” Sentido pessoal e atividade de estudo na Psicologia Histórico-Cultural"/>
        <s v="Uso público em áreas protegidas: contribuições para gestão de unidades de conservação"/>
        <s v="Diálogos apócrifos: sobre educação, ensino de língua e literatura"/>
        <s v="Leituras e releituras românticas: José de Espronceda e Álvares de Azevedo"/>
        <s v="Revisão crítica das canções para a voz e piano de Heitor Villa-Lobos: publicadas pela Editora Max Eschig"/>
        <s v="Arquimedes, Pappus, Descartes e Polya: quatro episódios da história da heurística"/>
        <s v="Fronteiras da engenharia e ciências ambientais: perspectivas multidisciplinares"/>
        <s v="Geografia e movimentos sociais: dos primeiros estudos à abordagem socioterritorial"/>
        <s v="Catálogo dos estágios iniciais de desenvolvimento dos peixes da bacia de Campos"/>
        <s v="Vetores da doença de Chagas no Brasil"/>
        <s v="A saúde no Brasil em 2030: desenvolvimento, Estado e políticas de saúde - Vol. 1"/>
        <s v="A saúde no Brasil em 2030: organização e gestão do sistema de saúde - Vol. 3"/>
        <s v="A saúde no Brasil em 2030: população e perfil sanitário - Vol. 2"/>
        <s v="A saúde no Brasil em 2030: desenvolvimento produtivo e complexo da saúde - Vol. 5"/>
        <s v="A saúde no Brasil em 2030: estrutura do inanciamento e do gasto setorial - Vol. 4"/>
        <s v="Veredas e (re)configurações da formAção docente"/>
        <s v="Identidades em transformação: examinando a trajetória de refugiados venezuelanos"/>
        <s v="Baccharis dracunculifolia: uma das principais fontes vegetais da própolis brasileira"/>
        <s v="Práticas de ensino e tecnologias digitais, vol. 3"/>
        <s v="Proposições e novos olhares ao ensino de ciências"/>
        <s v="O Recém-nascido de Alto Risco: teoria e prática do cuidar"/>
        <s v="BR-163 em 5 tempos: uma abordagem geo-foto-gráfica"/>
        <s v="Cartas vazias: leituras e leitores de um Centro de Referência de Down"/>
        <s v="Ensaios sobre desenvolvimento econômico e políticas públicas: um olhar sobre a Bahia e o Brasil"/>
        <s v="Mundos possíveis: culturas em pensamento"/>
        <s v="Língua(gem) e sexualidade: perspectivas do século XXI"/>
        <s v="Nascimento Prematuro: repercussões no desenvolvimento integral"/>
        <s v="&quot;Por que aprender isso, professora?” Sentido pessoal e atividade de estudo na Psicologia Histórico-Cultural (Portuguese Edition)"/>
        <s v="Ensinar e aprender matemática: possibilidades para a prática educativa (Portuguese Edition)"/>
        <s v="Educação e serviço social: elo para a construção da cidadania (Portuguese Edition)"/>
        <s v="Fronteiras da engenharia e ciências ambientais: perspectivas multidisciplinares (Portuguese Edition)"/>
        <s v="A constituição da Universidade de São Paulo e a Reforma Universitária da década de 1960 (Portuguese Edition)"/>
        <s v="Arquimedes, Pappus, Descartes e Polya: quatro episódios da história da heurística (Portuguese Edition)"/>
        <s v="Mercado e utopia (Portuguese Edition)"/>
        <s v="Brasil,1989: um estudo sócio-econômico da indigência e da pobreza urbana (Portuguese Edition)"/>
        <s v="La industria de la construcción de vivienda: características administrativas, financieras y tributarias (Spanish Edition)"/>
        <s v="Cartas vazias: leituras e leitores de um Centro de Referência de Down (Portuguese Edition)"/>
        <s v="A saúde no Brasil em 2030: organização e gestão do sistema de saúde - Vol. 3 (Portuguese Edition)"/>
        <s v="Proposições e novos olhares ao ensino de ciências (Portuguese Edition)"/>
        <s v="Baccharis dracunculifolia: uma das principais fontes vegetais da própolis brasileira (Portuguese Edition)"/>
        <s v="Veredas e (re)configurações da formAção docente (Portuguese Edition)"/>
        <s v="Matérias da memória (Portuguese Edition)"/>
        <s v="Desenvolvimento e questão agrária no Brasil: problemas do passado e dilemas para o futuro (Portuguese Edition)"/>
        <s v="O que aprendi hoje? Ressignificando a alfabetização no sentido de uma práxis educativo-coletiva (Portuguese Edition)"/>
        <s v="1984: a distopia do indivíduo sob controle (Portuguese Edition)"/>
        <s v="Movimentos sociais e educação: mútuas influências (Portuguese Edition)"/>
        <s v="BR-163 em 5 tempos: uma abordagem geo-foto-gráfica (Portuguese Edition)"/>
        <s v="Ordem pública e segurança individual: política e polícia no sertão de Pernambuco (Portuguese Edition)"/>
        <s v="A saúde no Brasil em 2030: estrutura do inanciamento e do gasto setorial - Vol. 4 (Portuguese Edition)"/>
        <s v="Grilhões invisíveis: as dimensões da ideologia, as condições de subalternidade e a educação em Gramsci (Portuguese Edition)"/>
        <s v="A Residência Pedagógica na UFFS: reflexões sobre a formação de professores (2020-2022) (Portuguese Edition)"/>
        <s v="Pesquisas no ensino de ciências: reflexões sobre currículo e formação de professores (Portuguese Edition)"/>
        <s v="Desvendando a história da África (Portuguese Edition)"/>
        <s v="Estudos métricos da informação no Brasil: indicadores de produção, colaboração, impacto e visibilidade (Portuguese Edition)"/>
        <s v="Traços da periferia: política e performance em produções literárias marginais-periféricas contemporâneas (Portuguese Edition)"/>
        <s v="Da senzala ao palco: canções escravas e racismo nas Américas, 1870-1930 (Portuguese Edition)"/>
        <s v="Perspectivas pós-coloniais e decoloniais em relações internacionais (Portuguese Edition)"/>
        <s v="A universidade crítica: o ensino superior na república populista (Portuguese Edition)"/>
        <s v="O encontro da antropologia com a favela: Anthony e Elizabeth Leeds no Jacarezinho (Portuguese Edition)"/>
        <s v="Retalhos de experiências modernas: história, culturas e cidades no interior paulista – Primeira República (Portuguese Edition)"/>
        <s v="Como nos tornamos os professores que somos: uma problematização da herança estruturalista nas práticas de ensinar e aprender filosofia (Portuguese Edition)"/>
        <s v="Traços épico-brechtianos na dramaturgia portuguesa: o render dos heróis de Cardoso Pires e felizmente há luar!, de Sttau Monteiro"/>
        <s v="Cristãos nas terras do Cã: as viagens dos frades mendicantes nos séculos XIII e XIV (Portuguese Edition)"/>
        <s v="Retalhos de experiências modernas: história, culturas e cidades no interior paulista – Primeira República"/>
        <s v="Cristãos nas terras do Cã: as viagens dos frades mendicantes nos séculos XIII e XIV"/>
        <s v="Como nos tornamos os professores que somos: uma problematização da herança estruturalista nas práticas de ensinar e aprender filosofia"/>
        <s v="Tempo presente: do MDB a FHC (Portuguese Edition)"/>
        <s v="Pentatominae do Sul de Santa Catarina (Portuguese Edition)"/>
        <s v="Música de museu: repensando um acervo"/>
        <s v="Luto e morte em tempos de pandemia: reflexões a partir da psicologia"/>
        <s v="Educação em Astronomia: reflexões e práticas formativas"/>
        <s v="Alegrias engarrafadas: os alcoóis e a embriaguez na cidade de São Paulo no final do século XIX e começo do XX"/>
        <s v="As razões da máquina antropofágica: poesia e sincronia em Haroldo de Campos"/>
        <s v="Atenção à saúde das famílias latino-americanas: abordagens teóricas e práticas na educação"/>
        <s v="Pesquisas, Vivências e Práticas de Educação em Saúde na Escola"/>
        <s v="Reviravolta na saúde: origem e articulação do movimento sanitário"/>
        <s v="A vontade de expor: arte, gênero e sexualidade (Portuguese Edition)"/>
        <s v="Cadastro Único: tecnologia de reclassificação social (Portuguese Edition)"/>
        <s v="O império da ordem: guarda nacional, coronéis e burocratas em Minas Gerais na segunda metade do século XIX (1850-1873)"/>
        <s v="A persistência do aviamento: colonialismo e história indígena no Noroeste Amazônico (Portuguese Edition)"/>
        <s v="A saúde no Brasil em 2030: população e perfil sanitário - Vol. 2 (Portuguese Edition)"/>
        <s v="A saúde no Brasil em 2030: desenvolvimento, Estado e políticas de saúde - Vol. 1 (Portuguese Edition)"/>
        <s v="A saúde no Brasil em 2030: desenvolvimento produtivo e complexo da saúde - Vol. 5 (Portuguese Edition)"/>
        <s v="Os jovens e a História: Brasil e América do Sul (Portuguese Edition)"/>
        <s v="Alegrias engarrafadas: os alcoóis e a embriaguez na cidade de São Paulo no final do século XIX e começo do XX (Portuguese Edition)"/>
        <s v="Histórias de africanos e seus descendentes no sul da Bahia (Portuguese Edition)"/>
        <s v="Estrategias de enseñanza aprendizaje en ambientes musicales. Enfoque para niños, niñas y adolescentes con discapacidad víctimas del conflicto armado colombiano"/>
        <s v="Introdução à filosofia crítica de Kant"/>
        <s v="Tolerância intolerante / De mal a pior"/>
        <s v="Cacau: cultivo, pesquisa e inovação (Portuguese Edition)"/>
        <s v="Voto programático y programas de gobierno en Colombia: Garantías para su cumplimiento (Spanish Edition)"/>
        <s v="Conexões: ensaios em história da arte"/>
        <s v="Diálogos com Fellini"/>
        <s v="As bambas do samba: mulher e poder na roda (Portuguese Edition)"/>
        <s v="Latinitas: uma introdução à língua latina através dos textos (Portuguese Edition)"/>
        <s v="Medicalização em psiquiatria (Portuguese Edition)"/>
        <s v="O encontro da antropologia com a favela: Anthony e Elizabeth Leeds no Jacarezinho"/>
        <s v="Bilac vivo"/>
        <s v="Do “era uma vez…” ao “viveram felizes para sempre…!”: (re)visitando a literatura (Portuguese Edition)"/>
        <s v="Educação em Astronomia: reflexões e práticas formativas (Portuguese Edition)"/>
        <s v="Percepciones sobre responsabilidad social universitaria en programas de contaduría (Spanish Edition)"/>
        <s v="Trabalho de campo: contribuições do curso de Geografia-Licenciatura da UFFS ao ensino e à pesquisa"/>
        <s v="Fronteiras na História: atores sociais e historicidade na formação do Brasil Meridional (séculos XVIII – XX)"/>
        <s v="Processo de enfermagem: da teoria à prática no cuidado oncológico"/>
        <s v="Do “era uma vez…” ao “viveram felizes para sempre…!”: (re)visitando a literatura"/>
        <s v="Atenção Psicossocial além da Reforma Psiquiátrica: contribuições a uma Clínica Crítica dos processos de subjetivação na Saúde Coletiva"/>
        <s v="Dialogismo e ironia em São Bernardo, de Graciliano Ramos"/>
        <s v="No limiar do desconhecido: reflexões acerca do objeto no teatro de Tadeusz Kantor"/>
        <s v="Theodoro de Moraes na história da alfabetização no Brasil"/>
        <s v="Na trajetória das Letras: reflexões sobre a construção coletiva da experiência acadêmica na UFFS"/>
        <s v="A literatura na língua do outro: Jacques Derrida e Abdelkebir Khatibi"/>
        <s v="Fronteiras na História: atores sociais e historicidade na formação do Brasil Meridional (séculos XVIII – XX) (Portuguese Edition)"/>
        <s v="Os Índios no Império do Brasil: a etnografia do IHGB entre as décadas de 1840 e 1860"/>
        <s v="Vidas ao léu: trajetórias de exclusão social (Portuguese Edition)"/>
        <s v="Etnicidade na América Latina: um debate sobre raça, saúde e direitos reprodutivos (Portuguese Edition)"/>
        <s v="As causas sociais das iniqüidades em saúde no Brasil (Portuguese Edition)"/>
        <s v="Rede de frio: fundamentos para a compreensão do trabalho (Portuguese Edition)"/>
        <s v="Vértice do impensável: um estudo de narrativas em síndrome de Down (Portuguese Edition)"/>
        <s v="Processos de alcoolização Indígena no Brasil: perspectivas plurais (Portuguese Edition)"/>
        <s v="Estado sem cidadãos: seguridade social na América Latina (Portuguese Edition)"/>
        <s v="A medida do possível: saúde, risco e tecnobiociências (Portuguese Edition)"/>
        <s v="Formação de pessoal de nível médio para a saúde: desafios e perspectivas (Portuguese Edition)"/>
        <s v="Traçando caminhos em uma sociedade violenta: a vida de jovens infratores e de seus irmãos não-infratores (Portuguese Edition)"/>
        <s v="Tópicos em malacologia médica (Portuguese Edition)"/>
        <s v="Análise estratégica em saúde e gestão pela escuta (Portuguese Edition)"/>
        <s v="O Recém-nascido de Alto Risco: teoria e prática do cuidar (Portuguese Edition)"/>
        <s v="Saúde, trabalho e formação profissional (Portuguese Edition)"/>
        <s v="Sistemas de saúde: continuidades e mudanças (Portuguese Edition)"/>
        <s v="Saúde e espaço: estudos metodológicos e técnicas de análise (Portuguese Edition)"/>
        <s v="Recursos Críticos: história da cooperação técnica Opas-Brasil em recursos humanos para a saúde (1975-1988) (Portuguese Edition)"/>
        <s v="Críticas e atuantes: ciências sociais e humanas em saúde na América Latina (Portuguese Edition)"/>
        <s v="Os Índios no Império do Brasil: a etnografia do IHGB entre as décadas de 1840 e 1860 (Portuguese Edition)"/>
        <s v="Colecionismos, práticas de campo e representações (Portuguese Edition)"/>
        <s v="Ao revés do ‘pós’: variações sobre temas de arte e educação"/>
        <s v="Processo de enfermagem: da teoria à prática no cuidado oncológico (Portuguese Edition)"/>
        <s v="No limiar do desconhecido: reflexões acerca do objeto no teatro de Tadeusz Kantor (Portuguese Edition)"/>
        <s v="Favelados e pobladores nas ciências sociais: a construção teórica de um movimento social (Portuguese Edition)"/>
        <s v="Aprendizados ao longo da vida: sujeitos, políticas e processos educativos (Portuguese Edition)"/>
        <s v="Congresso remoto: a experiência legislativa brasileira em tempos de pandemia (Portuguese Edition)"/>
        <s v="Revisitando o território fluminense, VI (Portuguese Edition)"/>
        <s v="Coletânea Covid-19 e agendas de pesquisa nas ciências sociais (Portuguese Edition)"/>
        <s v="Entre o roçado e a Coca-Cola: uma sociobiografia"/>
        <s v="Fascismo e grande capital (Portuguese Edition)"/>
        <s v="Povos indígenas, formação de professores e educação intercultural: diálogos com a lei nº 11.645/2008"/>
        <s v="O corpo das mulheres em Chiquinha Gonzaga: entre regularidades, rupturas e discursos de resistência"/>
        <s v="Mulheres dos cabelos brancos: cartografias do cuidado de si no mundo do samba"/>
        <s v="Encontros e desencontros de lá e de cá do Atlântico: mulheres africanas e afro-brasileiras em perspectivas de gênero (Portuguese Edition)"/>
        <s v="Bilac vivo (Portuguese Edition)"/>
        <s v="O que os pares de Teletandem (não) negociam: práticas para um novo contexto online interativo para o ensino/aprendizagem de línguas estrangeiras no século XXI"/>
        <s v="De quem é esse corpo? A performatividade do gênero feminino no teatro contemporâneo – cruzamentos entre processos criativos das mulheres, cena e gênero"/>
        <s v="O papel da filosofia na teoria crítica de Herbert Marcuse (Portuguese Edition)"/>
        <s v="Lygia Fagundes Telles e René Magritte: diálogos entre textos e telas (Portuguese Edition)"/>
        <s v="As múltiplas faces do PROFCIAMB: impactos nas Ciências Ambientais"/>
        <s v="Cartografia social: (re)descobrindo saberes"/>
        <s v="A saúde coletiva no curso de medicina, campus Chapecó: o ensino com pesquisa e extensão para a formação médica humanista e cidadã"/>
        <s v="Sustentabilidade, circuitos curtos de abastecimento e compras públicas"/>
        <s v="O papel da filosofia na teoria crítica de Herbert Marcuse"/>
        <s v="A figura do herói antigo nas crônicas medievais da Península Ibérica (século XIII e XIV)"/>
        <s v="Da feminilidade oitocentista"/>
        <s v="O X de Malcolm e a questão racial norte-americana"/>
        <s v="Dilemas do pós-modernismo na cultura de massa"/>
        <s v="As teorias das guerras preventivas e as relações internacionais"/>
        <s v="Cartas e escrita: práticas culturais, linguagem e tessitura da amizade"/>
        <s v="A primazia do corpo próprio: posição e crítica da função simbólica nos primeiros trabalhos de Merleau-Ponty"/>
        <s v="Lourenço Filho e literatura infantil e juvenil"/>
        <s v="Lygia Fagundes Telles e René Magritte: diálogos entre textos e telas"/>
        <s v="A formação continuada sob análise do professor escolar"/>
        <s v="Erotismo e religiosidade: romances de Antônio da Fonseca Soares sobre mulheres"/>
        <s v="Hilda Hilst e o seu pendulear"/>
        <s v="A constituição da subjetividade feminina em Alfonsina Storni: uma voz gritante na América"/>
        <s v="Guia básico de morfologia interna de carrapatos ixodídeos"/>
        <s v="Bárbara Vasconcelos de Carvalho e o ensino da literatura infantil no Brasil"/>
        <s v="Nas raias de um gênero: a fábula e o efeito fábula na obra infantil de Monteiro Lobato"/>
        <s v="Transfigurações de Axel: leituras de teatro moderno em Portugal"/>
        <s v="Da feminilidade oitocentista (Portuguese Edition)"/>
        <s v="O X de Malcolm e a questão racial norte-americana (Portuguese Edition)"/>
        <s v="Federalismo, políticas públicas e poder local (Portuguese Edition)"/>
        <s v="A figura do herói antigo nas crônicas medievais da Península Ibérica (século XIII e XIV) (Portuguese Edition)"/>
        <s v="As teorias das guerras preventivas e as relações internacionais (Portuguese Edition)"/>
        <s v="Guia para as palmeiras do nordeste do Brasil"/>
        <s v="Retórica à moda brasileira: transições da cultura oral para a cultura escrita no ensino fluminense de 1746 a 1834"/>
        <s v="A educação musical em cursos de pedagogia do estado de São Paulo"/>
        <s v="Dinâmica do relevo: quantificação de processos formadores"/>
        <s v="Monteiro Lobato e seis personagens em busca da nação"/>
        <s v="Sustentabilidade, circuitos curtos de abastecimento e compras públicas (Portuguese Edition)"/>
        <s v="A trajetória da democracia socialista: da fundação ao PT (Portuguese Edition)"/>
        <s v="Dialogismo e ironia em São Bernardo, de Graciliano Ramos (Portuguese Edition)"/>
        <s v="Retórica à moda brasileira: transições da cultura oral para a cultura escrita no ensino fluminense de 1746 a 1834 (Portuguese Edition)"/>
        <s v="O império da ordem: guarda nacional, coronéis e burocratas em Minas Gerais na segunda metade do século XIX (1850-1873) (Portuguese Edition)"/>
        <s v="Introducción al derecho internacional penal"/>
        <s v="O fetiche como estrutura, imagem e performance no Teatro de Nelson Rodrigues"/>
        <s v="Entre o belo e o útil: manuais e práticas do ensino do desenho no Brasil"/>
        <s v="Mestres e capoeiras famosos da Bahia (Portuguese Edition)"/>
        <s v="Diplomacia em saúde e saúde global: perspectivas latino-americanas (Portuguese Edition)"/>
        <s v="Gênero e saúde: uma articulação necessária (Portuguese Edition)"/>
        <s v="Proteção à natureza e identidade nacional no Brasil, anos 1920 - 1940 (Portuguese Edition)"/>
        <s v="Saúde mental e atenção psicossocial (Portuguese Edition)"/>
        <s v="Discriminação e saúde: perspectivas e métodos (Portuguese Edition)"/>
        <s v="Frágeis e Invisíveis: saúde e condições de vida de pessoas idosas privadas de liberdade"/>
        <s v="Cadê o brincar?: da educação infantil para o ensino fundamental (Portuguese Edition)"/>
        <s v="Invernada dos Negros: história e luta de uma comunidade negra rural"/>
        <s v="O tradutor-intérprete de Libras escolar, seu conhecimento de Física e a percepção de sua práxis"/>
        <s v="Dialogando sobre conhecimento e ciência a partir da cultura Kaingang e da perspectiva decolonial"/>
        <s v="Intercooperação e redes de cooperativas no Rio Grande do Sul"/>
        <s v="Manchas Metafóricas: o Eu de Augusto dos Anjos em imagens produzidas pela crítica literária"/>
        <s v="Recampesinização e ressignificação do campesinato: histórias de vida no movimento de mulheres camponesas do Paraná (MMC/PR)"/>
        <s v="A alfabetização das crianças das classes populares na escola pública: uma proposta de formação continuada de professores(as)"/>
        <s v="Políticas públicas de saúde mental como promotoras de cidadania e (re)inserção social: um novo lugar para ser feliz?"/>
        <s v="Em busca do som: a música de Karlheinz Stockhausen nos anos 1950"/>
        <s v="Crimes em comum: escravidão e liberdade sob a pena do Estado imperial brasileiro (1830-1888)"/>
        <s v="Medidas de segurança no Direito Penal brasileiro: a desinternação progressiva sob uma perspectiva político-criminal"/>
        <s v="D. B. Elkonin: vida e obra de um autor da psicologia histórico-cultural"/>
        <s v="A figueira"/>
        <s v="As experiências de República no município de Franca (1880-1906)"/>
        <s v="O cantor-ator: um estudo sobre a atuação cênica do cantor na ópera"/>
        <s v="Música, educação e indústria cultural: o loteamento do espaço sonoro"/>
        <s v="Catálogo da fauna terrestre de importância médica na Bahia (Portuguese Edition)"/>
        <s v="A primeira Gazeta da Bahia: idade d’Ouro do Brazil (Portuguese Edition)"/>
        <s v="Antropologia da comunicação de massa (Portuguese Edition)"/>
        <s v="Marxismo(s) e educação (Portuguese Edition)"/>
        <s v="A formação das famílias livres: Campinas, 1774-1850"/>
        <s v="O tradutor-intérprete de Libras escolar, seu conhecimento de Física e a percepção de sua práxis (Portuguese Edition)"/>
        <s v="Lourenço Filho e literatura infantil e juvenil (Portuguese Edition)"/>
        <s v="Processo de trabalho em saúde: a produção do cuidado"/>
        <s v="Improvisação como espetáculo: processo de criação e metodologias de treinamento do ator-improvisador (Portuguese Edition)"/>
        <s v="Os donos do direito: a biografia coletiva dos ministros do STF (1988 – 2013) (Portuguese Edition)"/>
        <s v="Para além das Colunas de Hércules, uma história da paraconsistência: de Heráclito a Newton da Costa (Portuguese Edition)"/>
        <s v="Neurobiología de la percepción visual"/>
        <s v="Introduction to International Court of Justice –ICJ–"/>
        <s v="O Conselho Geral de Província: espaço de experiência política na Bahia (1828-1834)"/>
        <s v="Santo Tomás de Aquino: ideas políticas y jurídicas. Proyección en el derecho tributario (Spanish Edition)"/>
        <s v="Formación en derecho basada en competencias (Spanish Edition)"/>
        <s v="Crises da democracia e esfera pública: debates contemporâneos"/>
        <s v="Novos rumos do direito ambiental: um olhar para a geodiversidade"/>
        <s v="Behaviorismo radical: crítica e metacrítica (Portuguese Edition)"/>
        <s v="De quem é esse corpo? A performatividade do gênero feminino no teatro contemporâneo – cruzamentos entre processos criativos das mulheres, cena e gênero (Portuguese Edition)"/>
        <s v="Leituras e releituras românticas: José de Espronceda e Álvares de Azevedo (Portuguese Edition)"/>
        <s v="Camponeses: sua participação no Brasil (Portuguese Edition)"/>
        <s v="A importância da tradição pecebista (Portuguese Edition)"/>
        <s v="Introdução e orientações às boas práticas para as Coleções Biológicas Científicas Brasileiras"/>
        <s v="Ciências ambientais e interdisciplinaridade"/>
        <s v="Em busca do som: a música de Karlheinz Stockhausen nos anos 1950 (Portuguese Edition)"/>
        <s v="Crimes em comum: escravidão e liberdade sob a pena do Estado imperial brasileiro (1830-1888) (Portuguese Edition)"/>
        <s v="Novos mitos e velhas realidades (Portuguese Edition)"/>
        <s v="Os impasses da estratégia: os comunistas, o antifacismo, e a revolução burguesa no Brasil: 1936-1948 (Portuguese Edition)"/>
        <s v="Uma nova ciência para um novo senso comum (Portuguese Edition)"/>
        <s v="As experiências de República no município de Franca (1880-1906) (Portuguese Edition)"/>
        <s v="Políticas públicas de saúde mental como promotoras de cidadania e (re)inserção social: um novo lugar para ser feliz? (Portuguese Edition)"/>
        <s v="Arquitetura Mackenzie 100 anos FAU-Mackenzie 70 anos: pionerismo e atualidade (Portuguese Edition)"/>
        <s v="Histórias do Design em Minas Gerais II (Portuguese Edition)"/>
        <s v="Introdução e orientações às boas práticas para as Coleções Biológicas Científicas Brasileiras (Portuguese Edition)"/>
        <s v="Transfigurações de Axel: leituras de teatro moderno em Portugal (Portuguese Edition)"/>
        <s v="A literatura na língua do outro: Jacques Derrida e Abdelkebir Khatibi (Portuguese Edition)"/>
        <s v="Mulheres, poder e ciência política: debates e trajetórias (Portuguese Edition)"/>
        <s v="Psicologia e teoria crítica: descolonização, interseccionalidade e a crise do Capitalismo - Volume 1"/>
        <s v="Pesquisa-ação colaborativa na universidade: experiências e práticas inovadoras"/>
        <s v="Língua(gem) e sexualidade: perspectivas do século XXI (Portuguese Edition)"/>
        <s v="Saúde e jornalismo: interfaces contemporâneas (Portuguese Edition)"/>
        <s v="Profissão: assistente social (Portuguese Edition)"/>
        <s v="Catálogo Transfopress Brasil: imprensa estrangeira publicada no Brasil"/>
        <s v="Construção de conhecimento no curso da pandemia de COVID-19: aspectos biomédicos, clínico-assistenciais, epidemiológicos e sociais (Portuguese Edition)"/>
        <s v="O direito e a educação do campo: experiências, aprendizagens, reflexões"/>
        <s v="Percussão orquestral brasileira: problemas editoriais e interpretativos"/>
        <s v="Diálogos entre feminilidade e maternidade: um estudo sob o olhar da mitologia e da psicanálise"/>
        <s v="Dois séculos de dívida pública: a história do endividamento público brasileiro e seus efeitos sobre o crescimento econômico (1822-2004)"/>
        <s v="Música, educação e indústria cultural: o loteamento do espaço sonoro (Portuguese Edition)"/>
        <s v="Escuela intercultural de diplomacia indígena memoria, derecho y participación. La experiencia del pueblo arhuaco, Nabusímake, Sierra Nevada de Santa Marta (Spanish Edition)"/>
        <s v="A educação musical em cursos de pedagogia do estado de São Paulo (Portuguese Edition)"/>
        <s v="Diretrizes de auditoria ambiental (Portuguese Edition)"/>
        <s v="Da casa à praça pública: a espetacularização das festas juninas no espaço urbano (Portuguese Edition)"/>
        <s v="Conceptos introductorios al estudio de la información documental (Spanish Edition)"/>
        <s v="Quem tem medo da geração shopping? uma abordagem psicosocial (Portuguese Edition)"/>
        <s v="Capacitação docente e responsabilidade social: aportes pluridisciplinares (Portuguese Edition)"/>
        <s v="Gestão Educacional nos municípios: entraves e perspectivas (Portuguese Edition)"/>
        <s v="Ficar na escola: um furo no afeto (Portuguese Edition)"/>
        <s v="Alma e festa de uma cidade: devoção e construção na Colina do Bonfim (Portuguese Edition)"/>
        <s v="Paisagens sígnicas: uma reflexão sobre as artes visuais contemporâneas (Portuguese Edition)"/>
        <s v="A construção da notícia: interseções entre jornalismo e comunicação estratégica (Portuguese Edition)"/>
        <s v="Diálogos com Fellini (Portuguese Edition)"/>
        <s v="Política de saúde bucal no Brasil: teoria e prática (Portuguese Edition)"/>
        <s v="Territórios da Bahia: regionalização, cultura e identidade (Portuguese Edition)"/>
        <s v="Pensar junto/fazer com: saúde mental na pandemia de covid-19 (Portuguese Edition)"/>
        <s v="Educação infantil em tempos de pandemia (Portuguese Edition)"/>
        <s v="Questões sociocientíficas: fundamentos, propostas de ensino e perspectivas para ações sociopolíticas (Portuguese Edition)"/>
        <s v="Vozes, olhares, silêncios: diálogos transdisciplinares entre a lingüística e a tradução (Portuguese Edition)"/>
        <s v="Vozes quilombolas: uma poética brasileira (Portuguese Edition)"/>
        <s v="Televisão e Realidade (Portuguese Edition)"/>
        <s v="Política e afetividade: narrativas e trajetórias de pesquisa (Portuguese Edition)"/>
        <s v="A Petrobrás e a gestão do território no Recôncavo Baiano (Portuguese Edition)"/>
        <s v="Preservação documental: uma mensagem para o futuro (Portuguese Edition)"/>
        <s v="Tempo de festas: homenagens a Santa Bárbara, Nossa Senhora da Conceição e Sant’Ana em Salvador (1860-1940) (Portuguese Edition)"/>
        <s v="Rumores de festa: o sagrado e o profano na Bahia (Portuguese Edition)"/>
        <s v="Crack: contextos. padrões e propósitos de uso (Portuguese Edition)"/>
        <s v="10necessárias falas: cidade, arquitetura e urbanismo (Portuguese Edition)"/>
        <s v="Desenvolvimento sustentável e tecnologias da informação e comunicação (Portuguese Edition)"/>
        <s v="A família Asteraceae no Brasil: classificação e diversidade (Portuguese Edition)"/>
        <s v="Enlaçando sexualidades: uma tessitura interdisciplinar no reino das sexualidades e das relações de gênero (Portuguese Edition)"/>
        <s v="Atenção primária à saúde na coordenação do cuidado em regiões de saúde (Portuguese Edition)"/>
        <s v="Da cena do contato ao inacabamento da história: Os últimos isolados (1967-1999), Corumbiara (1986-2009) e Os Arara (1980-) (Portuguese Edition)"/>
        <s v="Disputas em torno do espaço urbano: processos de [re]produção (Portuguese Edition)"/>
        <s v="Práticas de ensino e tecnologias digitais, vol. 3 (Portuguese Edition)"/>
        <s v="A pandemia na sociedade de risco: perspectivas da comunicação (Portuguese Edition)"/>
        <s v="Erotismo e religiosidade: romances de Antônio da Fonseca Soares sobre mulheres (Portuguese Edition)"/>
        <s v="Segurança pública, redes e governança (Portuguese Edition)"/>
        <s v="Música de museu: repensando um acervo (Portuguese Edition)"/>
        <s v="Medidas de segurança no Direito Penal brasileiro: a desinternação progressiva sob uma perspectiva político-criminal (Portuguese Edition)"/>
        <s v="O cantor-ator: um estudo sobre a atuação cênica do cantor na ópera (Portuguese Edition)"/>
        <s v="Territórios migrantes, interfaces expandidas (Portuguese Edition)"/>
        <s v="Ficções do ser: o entre-lugar de bichas pretas na escola (Portuguese Edition)"/>
        <s v="Pluralidades: patrimônio cultural e viagem: relendo a literatura sul-baiana (Portuguese Edition)"/>
        <s v="Vidas e doutrinas dos filósofos ilustres (Portuguese Edition)"/>
        <s v="Cosmología en la obra de Dante Alighieri. Génesis y fuentes (Spanish Edition)"/>
        <s v="Poder blando y diplomacia cultural. Elementos clave de políticas exteriores en transformaciones (Spanish Edition)"/>
        <s v="Curta-metragem na sala de aula: multiletramento e sequência didática"/>
        <s v="Saúde em jogo: atores e disputas de poder na Agência Nacional de Saúde Suplementar (ANS) (Portuguese Edition)"/>
      </sharedItems>
    </cacheField>
    <cacheField name="Autor" numFmtId="0">
      <sharedItems/>
    </cacheField>
    <cacheField name="Editora" numFmtId="0">
      <sharedItems count="37">
        <s v="Centro Edelstein"/>
        <s v="Editora UNESP"/>
        <s v="Editora Fap-Unifesp"/>
        <s v="Editora FIOCRUZ"/>
        <s v="EDUEM"/>
        <s v="EdUFSCar"/>
        <s v="EDUEPB"/>
        <s v="EDUEL"/>
        <s v="Saúde Brasil 2030"/>
        <s v="Editora Mackenzie"/>
        <s v="JBRJ"/>
        <s v="EDUFBA"/>
        <s v="Sociedade Brasileira de Zoologia"/>
        <s v="ReBentos"/>
        <s v="Editus"/>
        <s v="EDUERJ"/>
        <s v="Editora UEPG"/>
        <s v="Editorial Universidad del Rosario"/>
        <s v="Editora da UFRGS"/>
        <s v="Editora UFABC"/>
        <s v="Editora da Unicamp"/>
        <s v="Editora UFMG"/>
        <s v="EDUFU"/>
        <s v="Editora UFFS"/>
        <s v="Editora UnB"/>
        <s v="Editorial Universidad Autónoma de Occidente"/>
        <s v="EDUNEB"/>
        <s v="Editorial Abya-Yala"/>
        <s v="Série Informação para ação na Covid-19 | Fiocruz"/>
        <s v="EdUFERSA"/>
        <s v="Editorial Universidad Santiago de Cali"/>
        <s v="Editorial Fundación Universitaria San Mateo"/>
        <s v="Coleção Bio | Editora Fiocruz"/>
        <s v="ABEC Brasil"/>
        <s v="Editora UEMG"/>
        <s v="Editorial UNIMAR"/>
        <s v="UEFS Editora"/>
      </sharedItems>
    </cacheField>
    <cacheField name="Formato (Format)" numFmtId="0">
      <sharedItems count="2">
        <s v="Kindle eBook"/>
        <s v="eBook Kindle"/>
      </sharedItems>
    </cacheField>
    <cacheField name="Unidades compradas (Units Purchased)" numFmtId="0">
      <sharedItems containsSemiMixedTypes="0" containsString="0" containsNumber="1" containsInteger="1" minValue="0" maxValue="100330"/>
    </cacheField>
    <cacheField name="Unidades reembolsadas (Units Refunded)" numFmtId="0">
      <sharedItems containsSemiMixedTypes="0" containsString="0" containsNumber="1" containsInteger="1" minValue="0" maxValue="98" count="29">
        <n v="0"/>
        <n v="1"/>
        <n v="2"/>
        <n v="4"/>
        <n v="3"/>
        <n v="8"/>
        <n v="10"/>
        <n v="5"/>
        <n v="39"/>
        <n v="77"/>
        <n v="6"/>
        <n v="15"/>
        <n v="24"/>
        <n v="11"/>
        <n v="7"/>
        <n v="81"/>
        <n v="21"/>
        <n v="98"/>
        <n v="12"/>
        <n v="9"/>
        <n v="78"/>
        <n v="63"/>
        <n v="14"/>
        <n v="64"/>
        <n v="50"/>
        <n v="46"/>
        <n v="62"/>
        <n v="31"/>
        <n v="34"/>
      </sharedItems>
    </cacheField>
    <cacheField name="Downloads" numFmtId="0">
      <sharedItems containsSemiMixedTypes="0" containsString="0" containsNumber="1" containsInteger="1" minValue="-1" maxValue="100330"/>
    </cacheField>
    <cacheField name="Unidades líquidas - MTD (Net Units MTD)" numFmtId="0">
      <sharedItems containsSemiMixedTypes="0" containsString="0" containsNumber="1" containsInteger="1" minValue="-1" maxValue="100330"/>
    </cacheField>
    <cacheField name="Ajustes realizados (Adjustments Made)" numFmtId="0">
      <sharedItems containsString="0" containsBlank="1" containsNumber="1" containsInteger="1" minValue="0" maxValue="22" count="7">
        <n v="0"/>
        <n v="4"/>
        <n v="2"/>
        <n v="22"/>
        <n v="18"/>
        <n v="1"/>
        <m/>
      </sharedItems>
    </cacheField>
    <cacheField name="Preço de lista (List Price)" numFmtId="0">
      <sharedItems containsSemiMixedTypes="0" containsString="0" containsNumber="1" minValue="0" maxValue="402.64"/>
    </cacheField>
    <cacheField name="Moeda da Lista de Preços (List Price Currency)" numFmtId="0">
      <sharedItems count="4">
        <s v="BRL"/>
        <s v="CAD"/>
        <s v="USD"/>
        <s v="MXN"/>
      </sharedItems>
    </cacheField>
    <cacheField name="Preço original" numFmtId="0">
      <sharedItems containsSemiMixedTypes="0" containsString="0" containsNumber="1" minValue="0" maxValue="170"/>
    </cacheField>
    <cacheField name="Moeda preço original" numFmtId="0">
      <sharedItems count="2">
        <s v="BRL"/>
        <s v="USD"/>
      </sharedItems>
    </cacheField>
    <cacheField name="Porcentagem de desconto (Discount Percentage)" numFmtId="0">
      <sharedItems containsSemiMixedTypes="0" containsString="0" containsNumber="1" containsInteger="1" minValue="50" maxValue="50" count="1">
        <n v="50"/>
      </sharedItems>
    </cacheField>
    <cacheField name="Valor do pagamento (Payment Amount)" numFmtId="0">
      <sharedItems containsSemiMixedTypes="0" containsString="0" containsNumber="1" minValue="-42" maxValue="4813.6099999999997"/>
    </cacheField>
    <cacheField name="Moeda pagamento" numFmtId="0">
      <sharedItems count="4">
        <s v="BRL"/>
        <s v="CAD"/>
        <s v="USD"/>
        <s v="MXN"/>
      </sharedItems>
    </cacheField>
    <cacheField name="País" numFmtId="0">
      <sharedItems count="5">
        <s v="BR"/>
        <s v="CA"/>
        <s v="US"/>
        <s v="MX"/>
        <s v="Vendor Funded Sales Promotion"/>
      </sharedItems>
    </cacheField>
    <cacheField name="Coluna1" numFmtId="0">
      <sharedItems containsSemiMixedTypes="0" containsString="0" containsNumber="1" minValue="-42" maxValue="4813.6099999999997"/>
    </cacheField>
    <cacheField name="Navegação" numFmtId="0">
      <sharedItems containsString="0" containsBlank="1" containsNumber="1" containsInteger="1" minValue="2014" maxValue="45413" count="11">
        <n v="2014"/>
        <m/>
        <n v="2015"/>
        <n v="2016"/>
        <n v="2017"/>
        <n v="2018"/>
        <n v="2019"/>
        <n v="2020"/>
        <n v="44256"/>
        <n v="45383"/>
        <n v="45413"/>
      </sharedItems>
    </cacheField>
    <cacheField name="F25" numFmtId="0">
      <sharedItems containsString="0" containsBlank="1" count="1">
        <m/>
      </sharedItems>
    </cacheField>
    <cacheField name="Moedas" numFmtId="0">
      <sharedItems containsBlank="1" count="5">
        <s v="USD"/>
        <s v="CAD"/>
        <s v="MXN"/>
        <s v="BRL"/>
        <m/>
      </sharedItems>
    </cacheField>
    <cacheField name="2020 01" numFmtId="0">
      <sharedItems containsString="0" containsBlank="1" containsNumber="1" minValue="0.21" maxValue="4.2" count="5">
        <n v="4.2"/>
        <n v="3.15"/>
        <n v="0.21"/>
        <n v="1"/>
        <m/>
      </sharedItems>
    </cacheField>
    <cacheField name="2019" numFmtId="0">
      <sharedItems containsString="0" containsBlank="1" containsNumber="1" minValue="0.20120934111759797" maxValue="3.86" count="5">
        <n v="3.86"/>
        <n v="2.9022556390977443"/>
        <n v="0.20120934111759797"/>
        <n v="1"/>
        <m/>
      </sharedItems>
    </cacheField>
    <cacheField name="2018" numFmtId="0">
      <sharedItems containsString="0" containsBlank="1" containsNumber="1" minValue="0.19410234171725899" maxValue="3.73" count="5">
        <n v="3.73"/>
        <n v="2.8692307692307693"/>
        <n v="0.19410234171725899"/>
        <n v="1"/>
        <m/>
      </sharedItems>
    </cacheField>
    <cacheField name="2017" numFmtId="0">
      <sharedItems containsString="0" containsBlank="1" containsNumber="1" minValue="0.16830006049606797" maxValue="3.21" count="5">
        <n v="3.21"/>
        <n v="2.4503816793893129"/>
        <n v="0.16830006049606797"/>
        <n v="1"/>
        <m/>
      </sharedItems>
    </cacheField>
    <cacheField name="2016" numFmtId="0">
      <sharedItems containsString="0" containsBlank="1" containsNumber="1" minValue="0.18534164114478827" maxValue="3.51" count="5">
        <n v="3.51"/>
        <n v="2.6390977443609018"/>
        <n v="0.18534164114478827"/>
        <n v="1"/>
        <m/>
      </sharedItems>
    </cacheField>
    <cacheField name="2015" numFmtId="0">
      <sharedItems containsString="0" containsBlank="1" containsNumber="1" minValue="0.21142618849040823" maxValue="3.38" count="5">
        <n v="3.38"/>
        <n v="2.640625"/>
        <n v="0.21142618849040823"/>
        <n v="1"/>
        <m/>
      </sharedItems>
    </cacheField>
    <cacheField name="2014" numFmtId="0">
      <sharedItems containsString="0" containsBlank="1" containsNumber="1" minValue="0.17408579702336871" maxValue="2.35" count="5">
        <n v="2.35"/>
        <n v="2.1171171171171168"/>
        <n v="0.17408579702336871"/>
        <n v="1"/>
        <m/>
      </sharedItems>
    </cacheField>
    <cacheField name="2013" numFmtId="0">
      <sharedItems containsString="0" containsBlank="1" containsNumber="1" minValue="0.16735858847950139" maxValue="2.15" count="5">
        <n v="2.15"/>
        <n v="2.0673076923076921"/>
        <n v="0.16735858847950139"/>
        <n v="1"/>
        <m/>
      </sharedItems>
    </cacheField>
    <cacheField name="2012" numFmtId="0">
      <sharedItems containsString="0" containsBlank="1" containsNumber="1" minValue="0.13043778007583628" maxValue="2.263157894736842" count="5">
        <n v="1.72"/>
        <n v="2.263157894736842"/>
        <n v="0.13043778007583628"/>
        <n v="1"/>
        <m/>
      </sharedItems>
    </cacheField>
    <cacheField name="Meses (Data)" numFmtId="0" databaseField="0">
      <fieldGroup base="0">
        <rangePr autoStart="0" autoEnd="0" groupBy="months" startDate="2014-06-01T00:00:00" endDate="2030-02-02T00:00:00"/>
        <groupItems count="14">
          <s v="&lt;01/06/2014"/>
          <s v="jan"/>
          <s v="fev"/>
          <s v="mar"/>
          <s v="abr"/>
          <s v="mai"/>
          <s v="jun"/>
          <s v="jul"/>
          <s v="ago"/>
          <s v="set"/>
          <s v="out"/>
          <s v="nov"/>
          <s v="dez"/>
          <s v="&gt;02/02/2030"/>
        </groupItems>
      </fieldGroup>
    </cacheField>
    <cacheField name="Anos (Data)" numFmtId="0" databaseField="0">
      <fieldGroup base="0">
        <rangePr autoStart="0" autoEnd="0" groupBy="years" startDate="2014-06-01T00:00:00" endDate="2030-02-02T00:00:00"/>
        <groupItems count="19">
          <s v="&lt;01/06/2014"/>
          <s v="2014"/>
          <s v="2015"/>
          <s v="2016"/>
          <s v="2017"/>
          <s v="2018"/>
          <s v="2019"/>
          <s v="2020"/>
          <s v="2021"/>
          <s v="2022"/>
          <s v="2023"/>
          <s v="2024"/>
          <s v="2025"/>
          <s v="2026"/>
          <s v="2027"/>
          <s v="2028"/>
          <s v="2029"/>
          <s v="2030"/>
          <s v="&gt;02/02/2030"/>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291435186" backgroundQuery="1" missingItemsLimit="0" createdVersion="6" refreshedVersion="8" minRefreshableVersion="3" recordCount="159168" xr:uid="{E4143273-DAA2-4523-8C37-51DC4DBA3C28}">
  <cacheSource type="external" connectionId="6"/>
  <cacheFields count="18">
    <cacheField name="sbid" numFmtId="0">
      <sharedItems/>
    </cacheField>
    <cacheField name="eISBN" numFmtId="0">
      <sharedItems containsString="0" containsBlank="1" containsNumber="1" containsInteger="1" minValue="9786287501621" maxValue="9789978108277"/>
    </cacheField>
    <cacheField name="Título" numFmtId="0">
      <sharedItems count="2116">
        <s v="Questões da saúde reprodutiva"/>
        <s v="Educação inclusiva, deficiência e contexto social: questões contemporâneas"/>
        <s v="Os diários de Langsdorff - Vol. 2"/>
        <s v="Os médicos no Brasil: um retrato da realidade"/>
        <s v="Adolpho Lutz - Sumário – Glossário – Índices - v.1, Suplemento"/>
        <s v="Um aprendiz de ciência"/>
        <s v="Os diários de Langsdorff - Vol. 3"/>
        <s v="Equidade e saúde: contribuições da epidemiologia"/>
        <s v="Inferência causal em epidemiologia: o modelo de respostas potenciais"/>
        <s v="Além das redes de colaboração: internet, diversidade cultural e tecnologias do poder"/>
        <s v="Memória e formação de professores"/>
        <s v="Saúde e Povos Indígenas"/>
        <s v="Adolpho Lutz - Dermatologia e Micologia - v.1, Livro 3"/>
        <s v="O Rio em Movimento: quadros médicos e(m) história 1890 - 1920"/>
        <s v="Experiência de doença e narrativa"/>
        <s v="Gabriela, bahiana de todas as cores: as imagens das capas e suas influências culturais"/>
        <s v="Doenças endêmicas: abordagens sociais, culturais e comportamentais"/>
        <s v="Estado sem cidadãos: seguridade social na América Latina"/>
        <s v="Teoria epidemiológica hoje: fundamentos, interfaces e tendências"/>
        <s v="O Clássico e o Novo: tendências, objetos e abordagens em ciências sociais e saúde"/>
        <s v="Os diários de Langsdorff - Vol. 1"/>
        <s v="Política de saúde: o público e o privado"/>
        <s v="Adolpho Lutz - Sumário – Índices - v.2, Suplemento"/>
        <s v="Agonia da fome"/>
        <s v="Epidemiologia, serviços e tecnologias em saúde"/>
        <s v="Epidemiologia e saúde dos povos indígenas no Brasil"/>
        <s v="Demografia dos povos indígenas no Brasil"/>
        <s v="Depressão: clínica, crítica e ética"/>
        <s v="Os delírios da razão: médicos, loucos e hospícios (Rio de Janeiro, 1830-1930)"/>
        <s v="Tributo a Vênus: a luta contra a sífilis no Brasil, da passagem do século aos anos 40"/>
        <s v="Saúde e Espaço: Estudos Metodológicos e Técnicas de Análise"/>
        <s v="Oswaldo Cruz: a construção de um mito na ciência brasileira"/>
        <s v="Formação de pessoal de nível médio para a saúde: desafios e perspectivas"/>
        <s v="Vigilância alimentar e nutricional: limitações e interfaces com a rede de saúde"/>
        <s v="Gestão e avaliação de risco em saúde ambiental"/>
        <s v="Traçando Caminhos em uma Sociedade Violenta: a vida de jovens infratores e de seus irmãos não-infratores"/>
        <s v="A violência oculta do trabalho: as lesões por esforços repetitivos"/>
        <s v="Estudos de utilização de medicamentos: noções básicas"/>
        <s v="História social da tuberculose e do tuberculoso: 1900-1950"/>
        <s v="Metamorfoses do corpo: uma pedagogia Freudiana"/>
        <s v="Agir comunicativo e planejamento social: uma crítica ao enfoque estratégico"/>
        <s v="Saúde, trabalho e formação profissional"/>
        <s v="Principais mosquitos de importância sanitária no Brasil"/>
        <s v="Conflitos, eficiência e democracia na gestão pública"/>
        <s v="Patentes, Pesquisa &amp; Desenvolvimento: um manual de propriedade intelectual"/>
        <s v="A endemia hansênica: uma perspectiva multidisciplinar"/>
        <s v="A Responsabilidade pela Saúde: aspectos jurídico"/>
        <s v="A medida do possível: saúde, risco e tecnobiociências"/>
        <s v="Ciência e Saúde na Terra dos Bandeirantes: a trajetória do Instituto Pasteur de São Paulo no período de 1903-1916"/>
        <s v="Do contágio à transmissão: ciência e cultura na gênese do conhecimento epidemiológico"/>
        <s v="Epidemiologia: contextos e pluralidade"/>
        <s v="Cenários possíveis: experiências e desafios do mestrado profissional na saúde coletiva"/>
        <s v="Recursos Críticos: história da cooperação técnica Opas-Brasil em recursos humanos para a saúde (1975-1988)"/>
        <s v="Epidemiologia da imprecisão: processo saúde/doença mental como objeto da epidemiologia"/>
        <s v="Doença, sofrimento, perturbação: perspectivas etnográficas"/>
        <s v="Caminhos da saúde pública no Brasil"/>
        <s v="Doença: um estudo filosófico"/>
        <s v="Transformação e persistência: antropologia da alimentação e nutrição em uma sociedade indígena amazônica"/>
        <s v="Amamentação: um híbrido natureza-cultura"/>
        <s v="História oral: desafios para o século XXI"/>
        <s v="Saúde e doença: um olhar antropológico"/>
        <s v="Regulando a TV: uma visão comparativa no Mercosul"/>
        <s v="O poder da cultura e a cultura no poder: a disputa simbólica da herança cultural negra no Brasil"/>
        <s v="Tempos de Vargas: o rádio e o controle da informação"/>
        <s v="Visões imaginárias da cidade da Bahia: um diálogo entre geografia e a literatura"/>
        <s v="Comunicação plural"/>
        <s v="Argamassas tradicionais de cal"/>
        <s v="Comida: prazeres, gozos e transgressões"/>
        <s v="Arquivologia e patrimônio musical"/>
        <s v="O encantamento de sua santidade: cancão de fogo"/>
        <s v="Infância e afrodescendente: epistemologia crítica no ensino fundamental"/>
        <s v="Dança na cultura digital"/>
        <s v="Modelo de atenção a saúde: promoção, vigilância e saúde da família"/>
        <s v="Produção do cuidado no Programa Saúde da Família: olhares analisadores em diferentes cenários"/>
        <s v="Formação do professor: a docência universitária em busca de legitimidade"/>
        <s v="Os jesuítas e o apostolado social durante a ditadura militar: a atuação do CEAS"/>
        <s v="Paisagens sígnicas: uma reflexão sobre as artes visuais contemporâneas"/>
        <s v="Capacitação docente e responsabilidade social: aportes pluridisciplinares"/>
        <s v="Bahia: inquisição &amp; sociedade"/>
        <s v="Ficar na escola: um furo no afeto"/>
        <s v="Micropoderes, macroviolências"/>
        <s v="A Petrobrás e a gestão do território no Recôncavo Baiano"/>
        <s v="O fazer-dizer do corpo: dança e performatividade"/>
        <s v="Manual básico para atendimento ambulatorial em nutrição"/>
        <s v="Escritas e narrativas sobre alimentação e cultura"/>
        <s v="Como anda Salvador e sua região metropolitana"/>
        <s v="Espaços Culturais: vivências, imaginações e representações"/>
        <s v="Cultura negra em tempos pós-modernos"/>
        <s v="O corpo, o comer e a comida: um estudo sobre as práticas corporais alimentares cotidianas a partir da cidade de Salvador"/>
        <s v="A construção da universidade baiana: origens, missões e afrodescendência"/>
        <s v="Gestão Educacional nos municípios: entraves e perspectivas"/>
        <s v="Risco, radiodiagnóstico e vigilância sanitária"/>
        <s v="Do português arcaico ao português brasileiro: outras histórias"/>
        <s v="O Português Afro-Brasileiro"/>
        <s v="Compreendendo a complexidade socioespacial contemporânea: o território como categoria de diálogo interdisciplinar"/>
        <s v="Ditadura militar na Bahia: novos olhares, novos objetos, novos horizontes"/>
        <s v="Vigilância sanitária: temas para debate"/>
        <s v="Dietário (1582-1815) do Mosteiro de São Bento da Bahia: edição diplomática"/>
        <s v="Educação inclusiva: o professor mediando para a vida"/>
        <s v="Histerosalpingografia: introdução ao estudo da radiologia ginecológica"/>
        <s v="O direito à natureza na cidade"/>
        <s v="Avaliação educacional: desatando e reatando nós"/>
        <s v="Pensar o discurso no webjornalismo: temporalidade, paratexto e comunidades de experiência"/>
        <s v="Um rigor outro sobre a qualidade na pesquisa qualitativa: educação e ciências humanas"/>
        <s v="O tutu da Bahia: transição conservadora e formação da nação, 1838-1850"/>
        <s v="Difusão e cultura científica: alguns recortes"/>
        <s v="Deus ou seja a natureza: Spinoza e os novos paradigmas da física"/>
        <s v="O poder dos candomblés: perseguição e resistência no Recôncavo da Bahia"/>
        <s v="Toxicomanias: incidências clínicas e socioantropológicas"/>
        <s v="Avaliação e sociedade: a negociação como caminho"/>
        <s v="As donas do canto: o sucesso das estrelas-intérpretes no carnaval de Salvador"/>
        <s v="Transas na cena em transe: teatro e contracultura na Bahia"/>
        <s v="Televisão e Realidade"/>
        <s v="África à vista: dez estudos sobre o português escrito por africanos no Brasil do século XIX"/>
        <s v="Urbanismo na América do Sul: circulação de ideias e constituição do campo, 1920-1960"/>
        <s v="Aprendizagem e desenvolvimento humano: avaliações e intervenções"/>
        <s v="O percurso da indianidade na literatura brasileira: matizes da figuração"/>
        <s v="Vozes femininas da poesia latino-americana: Cecília e as poetisas uruguaias"/>
        <s v="A formação cultural dos jovens do MST: a experiência do assentamento Mário Lago, em Ribeirão Preto (SP)"/>
        <s v="Design e ergonomia: aspectos tecnológicos"/>
        <s v="Ensino de ciências e matemática, I: temas sobre a formação de professores"/>
        <s v="O ensino da filosofia no limiar da contemporaneidade: o que faz o filósofo quando seu ofício é ser professor de filosofia?"/>
        <s v="Carlos Octavio Bunge e José Ingenieros: entre o científico e o político. Pensamento racial e identidade nacional na Argentina (1880-1920)"/>
        <s v="Políticas de segurança pública no estado de São Paulo: situações e perspectivas a partir das pesquisas do Observatório de Segurança Pública da UNESP"/>
        <s v="As empresas familiares da cidade de Franca: um estudo sob a visão do serviço social"/>
        <s v="O ayllu andino nas crônicas quinhentistas"/>
        <s v="Representações, jornalismo e a esfera pública democrática"/>
        <s v="Crescimento econômico no estado de São Paulo: uma análise espacial"/>
        <s v="Lira dissonante: considerações sobre aspectos do grotesco na poesia de Bernardo Guimarães e Cruz e Sousa"/>
        <s v="Cartografias do envelhecimento na contemporaneidade: velhice e terceira idade"/>
        <s v="Circos e palhaços brasileiros"/>
        <s v="As interfaces do direito agrário e dos direitos humanos e a segurança alimentar"/>
        <s v="Francisco Brennand: aspectos da construção de uma obra em escultura cerâmica"/>
        <s v="A construção do perfil do assistente social no cenário educacional"/>
        <s v="As paixões humanas em Thomas Hobbes: entre a ciência e a moral, o medo e a esperança"/>
        <s v="A diplomacia da americanização de Salvador de Mendonça (1889-1898)"/>
        <s v="Design e planejamento: aspectos tecnológicos"/>
        <s v="O percurso dos gêneros do discurso publicitário: uma análise das propagandas da Coca-Cola"/>
        <s v="Linguagem, educação e virtualidade"/>
        <s v="Educação permanente em saúde para os trabalhadores do SUS"/>
        <s v="Recomeçar: família, filhos e desafios"/>
        <s v="Tecnologia e gestão pública municipal: mensuração da interação com a sociedade"/>
        <s v="Ensino de ciências e matemática, II: temas sobre a formação de conceitos"/>
        <s v="A evolução recente do setor bancário no Brasil"/>
        <s v="Complexidade da formação de professores: saberes teóricos e saberes práticos"/>
        <s v="Cultura gaúcha e separatismo no Rio Grande do Sul"/>
        <s v="Fragmentos do contemporâneo: leituras"/>
        <s v="A ironia e suas refrações: um estudo sobre a dissonância na paródia e no riso"/>
        <s v="A democracia impressa: transição do campo jornalístico e do político e a cassação do PCB nas páginas da grande imprensa, 1945-1948"/>
        <s v="(Im)pertinências da educação: o trabalho educativo em pesquisa"/>
        <s v="Da produção ao consumo: impactos socioambientais no espaço urbano"/>
        <s v="As chuvas e as massas de ar no estado de Mato Grosso do Sul: estudo geográfico com vista à regionalização climática"/>
        <s v="A indexação de livros: a percepção de catalogadores e usuários de bibliotecas universitárias. Um estudo de observação do contexto sociocognitivo com protocolos verbais"/>
        <s v="O problema da motivação moral em Kant"/>
        <s v="Laurindo Almeida: dos trilhos de Miracatu às trilhas em Hollywood"/>
        <s v="Cadê o brincar?: da educação infantil para o ensino fundamental"/>
        <s v="Adolfo Caminha: um polígrafo na literatura brasileira do século XIX (1885-1897)"/>
        <s v="História e comunicação na nova ordem internacional"/>
        <s v="À beira da linha: formações urbanas da Noroeste Paulista"/>
        <s v="Abordagens do pós-moderno em música: a incredulidade nas metanarrativas e o saber musical contemporâneo"/>
        <s v="Língua e sociedade nas páginas da imprensa negra paulista: um olhar sobre as formas de tratamento"/>
        <s v="Monteiro Lobato nas páginas do jornal: um estudo dos artigos publicados em O Estado de S. Paulo (1913-1923)"/>
        <s v="Aprendizagem e comportamento humano"/>
        <s v="Cultura contemporânea, identidades e sociabilidades: olhares sobre corpo, mídia e novas tecnologias"/>
        <s v="Projeto comédia popular brasileira da Fraternal Campanha de Artes e Malas-Artes (1993-2008): trajetória do ver, ouvir e imaginar"/>
        <s v="Design, empresa, sociedade"/>
        <s v="Relações de complementação no português brasileiro: uma perspectiva discursivo-funcional"/>
        <s v="Revisão crítica das canções para a voz e piano de Heitor Villa-Lobos: publicadas pela Editora Max Eschig"/>
        <s v="Inovações tecnológicas e a complexidade do sistema econômico"/>
        <s v="Criação, proteção e uso legal de informação em ambientes da World Wide Web"/>
        <s v="Pesquisa em educação escolar: percursos e perspectivas"/>
        <s v="Figurações contemporâneas do espaço na literatura"/>
        <s v="Traços épico-brechtianos na dramaturgia portuguesa: o render dos heróis de Cardoso Pires e felizmente há luar!, de Sttau Monteiro"/>
        <s v="Paisagens do consumo: São Paulo, Lisboa, Dubai e Seul"/>
        <s v="História do pensamento geográfico e epistemologia em Geografia"/>
        <s v="Leitura e escrita como espaços autobiográficos de formação"/>
        <s v="Geografias do drama humano: leituras do espaço em São Bernardo, de Graciliano Ramos, e Pedro Páramo, de Juan Rulfo"/>
        <s v="Ensino de ciências e matemática III: contribuições da pesquisa acadêmica a partir de múltiplas perspectivas"/>
        <s v="A depressão como &quot;mal-estar&quot; contemporâneo: medicalização e (ex)-sistência do sujeito depressivo"/>
        <s v="Consciência e matéria: o dualismo de Bergson"/>
        <s v="Saúde e desenvolvimento humano"/>
        <s v="Necessidades formativas de professores de redes municipais: contribuições para a formação de professores crítico-reflexivo"/>
        <s v="O estado como empregador de última instância: uma abordagem a partir das finanças funcionais"/>
        <s v="Representações do Senado Romano na Ab Urbe Condita Libri de Tito Lívio: livros 21-30"/>
        <s v="Suicídio revolucionário: a luta armada e a herança da quimérica revolução em etapas"/>
        <s v="As tradições gaúchas e sua racionalização na modernidade tardia"/>
        <s v="Rumores da escrita, vestígios do passado: uma interpretação fonológica das vogais do português arcaico por meio da poesia medieval"/>
        <s v="A vigilância punitiva: a postura dos educadores no processo de patologização e medicalização da infância"/>
        <s v="A evolução histórica da ergonomia no mundo e seus pioneiros"/>
        <s v="Sacrificium Laudis: a hermenêutica da continuidade de Bento XVI e o retorno do catolicismo tradicional (1969-2009)"/>
        <s v="Política e identidade cultural na América Latina"/>
        <s v="Ensino de ciências e matemática, IV : temas de investigação"/>
        <s v="Formação de professores: limites contemporâneos e alternativas necessárias"/>
        <s v="Política de educação no campo: para além da alfabetização (1952-1963)"/>
        <s v="Pesquisa em educação: métodos e modos de fazer"/>
        <s v="Mulheres em foco: construções cinematográficas brasileiras da participação política feminina"/>
        <s v="A literatura do Outro e os Outros da literatura"/>
        <s v="Profissão: assistente social"/>
        <s v="Gestão, mediação e uso da informação"/>
        <s v="Palmas, a última capital projetada do século XX: uma cidade em busca do tempo"/>
        <s v="A natureza comportamental da mente: behaviorismo radical e filosofia da mente"/>
        <s v="Televisão digital: informação e conhecimento"/>
        <s v="Educação infantil: discurso, legislação e práticas institucionais"/>
        <s v="O rio e a casa: imagens do tempo na ficção de Mia Couto"/>
        <s v="Brasília, metropolização e espaço vivido: práticas especiais e vida quotidiana na periferia goiana da metrópole"/>
        <s v="Mulheres recipientes: recortes poéticos do universo feminino nas artes visuais"/>
        <s v="Jovens, violência e escola: um desafio contemporâneo"/>
        <s v="O Recém-nascido de Alto Risco: teoria e prática do cuidar"/>
        <s v="Fome: uma (re)leitura de Josué de Castro"/>
        <s v="Avaliação em saúde: dos modelos conceituais à prática na análise da implantação de programas"/>
        <s v="Clínica e terapêutica da doença de Chagas: uma abordagem prática para o clínico geral"/>
        <s v="Vírus, mosquitos e modernidade: a febre amarela no Brasil entre ciência e política"/>
        <s v="Tecnologia da conservação e da restauração - materiais e estruturas: um roteiro de estudos"/>
        <s v="Arquitetura militar ou fortificação moderna"/>
        <s v="Jacinta Passos, coração militante: obra completa: poesia e prosa, biografia, fortuna crítica"/>
        <s v="Política e afetividade: narrativas e trajetórias de pesquisa"/>
        <s v="Educação e contemporaneidade: pesquisas científicas e tecnológicas"/>
        <s v="Sistemas de saúde: continuidades e mudanças"/>
        <s v="Caleidoscópio político: as representações do cenário internacional nas páginas do jornal O Estado de S. Paulo (1938-1945)"/>
        <s v="Erário Mineral - Vol. 1 e 2"/>
        <s v="Adolpho Lutz - Hanseníase - v.1, Livro 2"/>
        <s v="Adolpho Lutz - Entomologia - v.2, Livro 4"/>
        <s v="Adolpho Lutz - Adolpho Lutz e a entomologia médica no Brasil - v.2, Livro 3"/>
        <s v="Adolpho Lutz - Helmintologia - v.3, Livro 2"/>
        <s v="Adolpho Lutz - Primeiros trabalhos: Alemanha, Suíça e Brasil (1878-1883) - v.1, Livro 1"/>
        <s v="Animais de laboratório: criação e experimentação"/>
        <s v="A miragem da pós-modernidade: democracia e políticas sociais no contexto da globalização"/>
        <s v="Críticas e atuantes: ciências sociais e humanas em saúde na América Latina"/>
        <s v="Cidadania glocal, identidade nordestina: ética da comunicação na era da internet"/>
        <s v="Residências terapêuticas: pesquisa e prática nos processos de desinstitucionalização"/>
        <s v="Colecionismos, práticas de campo e representações"/>
        <s v="Gêneros e práticas culturais: desafios históricos e saberes interdisciplinares"/>
        <s v="Tópicos em Malacologia Médica"/>
        <s v="Antropologia da saúde: traçando identidade e explorando fronteiras"/>
        <s v="Filosofia, história e sociologia das ciências I: abordagens contemporâneas"/>
        <s v="Teoria quântica: estudos históricos e implicações culturais"/>
        <s v="De portas abertas para o lazer: a cultura lúdica nas comunidades de bairro"/>
        <s v="Uma nova ciência para um novo senso comum"/>
        <s v="Deuses em poéticas: estudos de literatura e teologia"/>
        <s v="Políticas públicas &amp; desenvolvimento regional"/>
        <s v="Tecnologias digitais na educação"/>
        <s v="Uma escola para a saúde"/>
        <s v="Adolpho Lutz - Outros estudos em zoologia - v.3, Livro 4"/>
        <s v="Arquivos da loucura: Juliano Moreira e a descontinuidade histórica da psiquiatria"/>
        <s v="Antropologia e nutrição: um diálogo possível"/>
        <s v="Recursos humanos em saúde no Mercosul"/>
        <s v="Adolpho Lutz - Febre amarela, malária e protozoologia - v.2, Livro 1"/>
        <s v="Adolpho Lutz - Entomologia – Tabanídeos - v. 2, Livro 2"/>
        <s v="Adolpho Lutz - Viagens por terra de bichos e homens - v.3, Livro 3"/>
        <s v="Duas ou três páginas despretensiosas: a crônica, Rubem Braga e outros cronistas"/>
        <s v="Formação (bildung), educação e experimentação em Nietzsche"/>
        <s v="Histórias de países imaginários: variedades dos lugares utópicos"/>
        <s v="As persistentes desigualdades brasileiras como temas para o ensino médio"/>
        <s v="Práticas de modelagem matemática na educação matemática: relatos de experiências e propostas pedagógicas"/>
        <s v="Violência, indisciplina e educação"/>
        <s v="10necessárias falas: cidade, arquitetura e urbanismo"/>
        <s v="História natural da religião"/>
        <s v="Como escolher amantes e outros escritos"/>
        <s v="A revolução Alemã [1918-1923]"/>
        <s v="Ensino de ofícios artesanais e manufatureiros no Brasil escravocrata"/>
        <s v="Antropologia, saúde e envelhecimento"/>
        <s v="Urgências e emergências em saúde: perspectivas de profissionais e usuários"/>
        <s v="O espaço da prisão e suas práticas educativas: enfoques e perspectivas contemporâneas"/>
        <s v="Terapia assistida por animais (TAA): aplicação no desenvolvimento psicomotor da criança com deficiência intelectual"/>
        <s v="Aprendizagem baseada em problemas (PBL): uma experiência no ensino superior"/>
        <s v="A trajetória da democracia socialista: da fundação ao PT"/>
        <s v="Doença de chagas: manual para experimentação animal"/>
        <s v="Flora e fauna: um dossiê ambiental"/>
        <s v="Voltaire político: espelhos para príncipes de um novo tempo"/>
        <s v="Controles e autonomia: as Forças Armadas e o sistema político brasileiro (1974-1999)"/>
        <s v="Clarice Lispector e a encenação da escritura: em &quot;A via crucis do corpo&quot;"/>
        <s v="O espírito da revolução"/>
        <s v="Carta sobre a felicidade (A Meneceu)"/>
        <s v="A revolução chinesa"/>
        <s v="As revoluções russas e o socialismo soviético"/>
        <s v="Violência dói e não é direito: a violência contra a mulher, a saúde e os direitos humanos"/>
        <s v="O corpo feminino em debate"/>
        <s v="Pesquisas em lingüística aplicada: ensino e aprendizagem de língua estrangeira"/>
        <s v="Os sentidos da alfabetização"/>
        <s v="Nos domínios do corpo: o saber médico luso-brasileiro no século XVIII"/>
        <s v="Medicina no Brasil imperial: clima, parasitas e patologia tropical"/>
        <s v="Tabu do corpo"/>
        <s v="Ordem pública e segurança individual: política e polícia no sertão de Pernambuco"/>
        <s v="O nascimento da metapsicologia: representação e consciência na obra inicial de Freud"/>
        <s v="Poesia e pensamento em Hölderlin e Heidegger"/>
        <s v="Ser nobre na colônia"/>
        <s v="Behaviorismo radical: crítica e metacrítica"/>
        <s v="Trajetórias e perspectivas da formação de educadores"/>
        <s v="Memórias de quem ensina história: cultura e identidade docente"/>
        <s v="Psicologia e literatura"/>
        <s v="Sobre educação, política e sindicalismo"/>
        <s v="Imprensa escrita e telejornal"/>
        <s v="Imaginário e viajantes no Brasil do século XIX: cultura e cotidiano, tradição e resistência"/>
        <s v="O método anticartesiano de C. S. Peirce"/>
        <s v="Geografia e filosofia: contribuição para o ensino do pensamento geográfico"/>
        <s v="Febre amarela: a doença e a vacina, uma história inacabada"/>
        <s v="Tabu da morte"/>
        <s v="Das loucuras da razão ao sexo dos anjos: biopolítica, hiperprevenção, produtividade científica"/>
        <s v="Gestão e vigilância sanitária: modos atuais do pensar e fazer"/>
        <s v="Família contemporânea e saúde: significados, práticas e políticas públicas"/>
        <s v="Promoção da saúde: conceitos, reflexões, tendências"/>
        <s v="Saúde do homem em debate"/>
        <s v="O que é saúde?"/>
        <s v="Uma ecologia política dos riscos: princípios para integrarmos o local e o global na promoção da saúde e da justiça ambiental"/>
        <s v="Rupturas e encontros: desafios da reforma psiquiátrica brasileira"/>
        <s v="Catálogo de plantas e fungos do Brasil - Vol. 2"/>
        <s v="Catálogo de plantas e fungos do Brasil - Vol. 1"/>
        <s v="Amor e violência: um paradoxo das relações de namoro e do ‘ficar’ entre jovens brasileiros"/>
        <s v="Assistência farmacêutica e acesso a medicamentos"/>
        <s v="Correndo o risco: uma introdução aos riscos em saúde"/>
        <s v="O que é o SUS"/>
        <s v="Proteção à natureza e identidade nacional no Brasil, anos 1920 - 1940"/>
        <s v="Saúde do trabalhador na sociedade brasileira contemporânea"/>
        <s v="&quot;Meio quilo de gente&quot;: um estudo antropológico sobre ultra-som obstétrico"/>
        <s v="O som do silêncio da Hepatite C"/>
        <s v="Reforma sanitária Brasileira: contribuição para a compreensão e crítica"/>
        <s v="As ciências da vida: de Canguilhem a Foucault"/>
        <s v="Bioética para profissionais da saúde"/>
        <s v="Loucos e degenerados: uma genealogia da psiquiatria ampliada"/>
        <s v="Missão prevenir e proteger: condições de vida, trabalho e saúde dos policiais militares do Rio de Janeiro"/>
        <s v="Informação, saúde e redes sociais: diálogos de conhecimentos nas comunidades da Maré"/>
        <s v="Participação e saúde no Brasil"/>
        <s v="Comunicação e saúde"/>
        <s v="'Nosso Remédio É a Palavra': uma etnografia sobre o modelo terapêutico de Alcoólicos Anônimos"/>
        <s v="Direitos e ajuda humanitária: perspectivas sobre família, gênero e saúde"/>
        <s v="Por uma filosofia empírica da atenção à saúde: olhares sobre o campo biomédico"/>
        <s v="As representações sociais e a experiência com o diabetes: um enfoque socioantropológico"/>
        <s v="Álcool e direção: beber ou dirigir: um guia prático para educadores, profissionais da saúde e gestores de políticas públicas"/>
        <s v="Recortes da Memória: lembranças, compromissos e explicações sobre a EPM/UNIFESP na perspectiva da história oral"/>
        <s v="Óptica geométrica"/>
        <s v="Modesta proposta: e outros textos satíricos"/>
        <s v="O Brasil entre a América e a Europa: o império e o interamericanismo (do congresso do Panamá à conferência de Washington)"/>
        <s v="Ordem, poder e conflito no século XXI: esse mesmo mundo é possível"/>
        <s v="A paixão do negativo: Lacan e a dialética"/>
        <s v="Da liberdade do cristão: prefácio a Bíblia"/>
        <s v="Cultura letrada: literatura e leitura"/>
        <s v="Imprensa e cidade"/>
        <s v="Evolução: o sentido da biologia"/>
        <s v="Novas janelas para o universo"/>
        <s v="Morte e progresso: cultura brasileira como apagamento de rastros"/>
        <s v="Como e por que as desigualdades sociais fazem mal à saúde"/>
        <s v="Aids na terceira década"/>
        <s v="Doença de Chagas, doença do Brasil: ciência, saúde e nação, 1909 - 1962"/>
        <s v="Obesidade e saúde pública"/>
        <s v="Humanização do parto: política pública, comportamento organizacional e ethos profissional"/>
        <s v="Provetas e clones: uma antropologia das novas tecnologias reprodutivas"/>
        <s v="Raça como questão: história, ciência e identidades no Brasil"/>
        <s v="Saúde bucal no Brasil: muito além do céu da boca"/>
        <s v="Território, ambiente e saúde"/>
        <s v="Avaliação nos processos educacionais"/>
        <s v="A grande Ibéria: convergências e divergências de uma tendência"/>
        <s v="Gilberto Freyre: um vitoriano dos trópicos"/>
        <s v="Atores e poderes na nova ordem global: assimetrias, instabilidades e imperativos de legitimação"/>
        <s v="A presença de Bobbio: América espanhola, Brasil, Península Ibérica"/>
        <s v="Dar a vida e cuidar da vida: feminismo e ciências sociais"/>
        <s v="Ensaios sobre o capitalismo no século XX"/>
        <s v="Modernização urbana na Belle Époque paulista"/>
        <s v="Guia de uso do português: confrontando regras e usos"/>
        <s v="Impactos econômicos e financeiros da UNESP para os municípios"/>
        <s v="O charme da ciência e a sedução da objetividade: Oliveira Vianna entre intérpretes do Brasil"/>
        <s v="Escritos sobre a universidade"/>
        <s v="Um peixe olhou pra mim: o povo Yudjá e a perspectiva"/>
        <s v="De volta ao lago de leite: gênero e transformação no Alto Rio Negro"/>
        <s v="A epopéia bandeirante: letrados, instituições, invenção histórica (1870-1940)"/>
        <s v="Palhaços"/>
        <s v="Arte e vida no século XXI: tecnologia, ciência e criatividade"/>
        <s v="História da idade média: textos e testemunhas"/>
        <s v="A ciência como profissão: médicos, bacharéis e cientistas no Brasil (1895-1935)"/>
        <s v="Análise estratégica em saúde e gestão pela escuta"/>
        <s v="Paleoparasitologia"/>
        <s v="Políticas públicas no Brasil"/>
        <s v="Esperança equilibrista: cartografias de sujeitos em sofrimento psíquico"/>
        <s v="Educação profissional em saúde"/>
        <s v="Difíceis decisões: etnografia de um Centro de Tratamento Intensivo"/>
        <s v="Pesquisa em saúde coletiva: fronteiras, objetos e métodos"/>
        <s v="Saúde mental e atenção psicossocial"/>
        <s v="A saúde persecutória: os limites da responsabilidade"/>
        <s v="Público e privado na política de assistência à saúde no Brasil: atores, processos e trajetórias"/>
        <s v="Violência e saúde"/>
        <s v="Saúde, ambiente e sustentabilidade"/>
        <s v="Quando a vida começa diferente: o bebê e sua família na UTI neonatal"/>
        <s v="Valores familiares e uso abusivo de drogas"/>
        <s v="Independência do Brasil na Bahia"/>
        <s v="Origens e evolução das idéias da física"/>
        <s v="Histórias de Salvador nos nomes das suas ruas"/>
        <s v="A etnopesquisa crítica e multirreferencial nas ciências humanas e na educação"/>
        <s v="Políticas públicas e pessoa com deficiência: direitos humanos, família e saúde"/>
        <s v="Quem tem medo da geração shopping? uma abordagem psicosocial"/>
        <s v="Cooperação e desenvolvimento humano: a agenda emergente para o novo milênio"/>
        <s v="Filosofia, racionalidade, democracia: os debates Rorty &amp; Habermas"/>
        <s v="Lógica para principiantes"/>
        <s v="O Brasil de rosa: mito e história no universo rosiano: o amor e o poder"/>
        <s v="A luta pela terra: experiência e memória"/>
        <s v="Enterrado vivo: identidade punk e território em Londrina"/>
        <s v="A militarização da burocracia: a participação militar na administração federal das Comunicações e da Educação - 1963-1990"/>
        <s v="Burocracia e ideologia"/>
        <s v="Cidade do índio: transformações e cotidiano em Iauaretê"/>
        <s v="Economia selvagem: ritual e mercadoria entre os índios Xikrin - Mebêngôkre"/>
        <s v="Educação e letramento"/>
        <s v="Administração, poder e ideologia"/>
        <s v="O ensino de ofícios nos primórdios da industrialização"/>
        <s v="A reinvenção do espaço: diálogos em torno da construção do significado de uma categoria"/>
        <s v="A missão portuguesa: rotas entrecruzadas"/>
        <s v="Com brasileiros, não há quem possa! Futebol e identidade nacional em José Lins do Rego, Mário Filho e Nelson Rodrigues"/>
        <s v="Viroses emergentes no Brasil"/>
        <s v="Certa herança marxista"/>
        <s v="Estratégias de invenção do presente: a psicologia social no contemporâneo"/>
        <s v="Ética e paradigmas na psicologia social"/>
        <s v="Relações sociais e ética"/>
        <s v="O museu paulista: Affonso de Taunay e a memória nacional, 1917-1945"/>
        <s v="Infinitude subjetiva e estética: natureza e arte em Schelling e Schopenhauer"/>
        <s v="A vertente grega da gramática tradicional: uma visão do pensamento grego sobre a linguagem"/>
        <s v="Nem pátria, nem patrão! Memória operária, cultura e literatura no Brasil"/>
        <s v="Introdução à lógica"/>
        <s v="Humberto Mauro e as imagens do Brasil"/>
        <s v="Conflito no Araguaia: peões e posseiros contra a grande empresa"/>
        <s v="Clio-Psyché hoje: fazeres e dizeres psi na história do Brasil"/>
        <s v="Diálogos em psicologia social"/>
        <s v="Sociedade e política no Brasil pós-64"/>
        <s v="Atlas de dermatologia em povos indígenas"/>
        <s v="O verbal e o não verbal"/>
        <s v="A persistência dos deuses: religião, cultura e natureza"/>
        <s v="Memórias do cuidar: setenta anos da escola paulista de enfermagem"/>
        <s v="Judaísmo e modernidade: suas múltiplas inter-relações"/>
        <s v="Linguagem e produção de sentidos no cotidiano"/>
        <s v="Dos micróbios aos mosquitos: febre amarela e a revolução pasteuriana no Brasil"/>
        <s v="Epidemiologia nutricional"/>
        <s v="Promoção da saúde: a construção social de um conceito em perspectiva comparada"/>
        <s v="Medicina da noite: da cronobiologia à prática clínica"/>
        <s v="Raízes históricas da medicina ocidental"/>
        <s v="À sombra do Plátano: crônicas de história da medicina"/>
        <s v="A américa latina: males de origem"/>
        <s v="Camponeses: sua participação no Brasil"/>
        <s v="Ideologia e populismo: Adhemar de Barros, Miguel Arraes, Carlos Lacerda, Leonel Brizola"/>
        <s v="Escravos da desigualdade: um estudo sobre o uso repressivo da força de trabalho hoje"/>
        <s v="O abolicionismo"/>
        <s v="Infâncias perdidas: o cotidiano nos internatos-prisão"/>
        <s v="A formação médica na Unifesp: excelência e compromisso social"/>
        <s v="Desenvolvimento e mudança social: formação da sociedade urbano-industrial no Brasil"/>
        <s v="Análise de sobrevivência: teoria e aplicações em saúde"/>
        <s v="Geografia e Literatura: ensaios sobre geograficidade, poética e imaginação"/>
        <s v="Atualização em fisioterapia na emergência"/>
        <s v="Tabagismo: abordagem, prevenção e tratamento"/>
        <s v="Destino do sindicalismo"/>
        <s v="História da psicologia: pesquisa, formação, ensino"/>
        <s v="2000 anos depois: o renascimento de Israel"/>
        <s v="Mercado e utopia"/>
        <s v="Religiosidade na revolução francesa"/>
        <s v="Os sertões"/>
        <s v="Psicologia e práticas sociais"/>
        <s v="O sistema de justiça"/>
        <s v="Tempo presente: do MDB a FHC"/>
        <s v="Metabolismo social da cidade e outros ensaios"/>
        <s v="Cidadania e participação social"/>
        <s v="A formação ética dos médicos: saindo da adolescência com a vida (dos outros) nas mãos"/>
        <s v="Loucos pela vida: a trajetória da reforma psiquiátrica no Brasil"/>
        <s v="O homem e a serpente: outras histórias para a loucura e a psiquiatria"/>
        <s v="É veneno ou é remédio? agrotóxicos, saúde e ambiente"/>
        <s v="A ciência a caminho da roça: imagens das expedições científicas do Instituto Oswaldo Cruz ao interior do Brasil entre 1911 e 1913"/>
        <s v="Uma ciência da diferença: sexo e gênero na medicina da mulher"/>
        <s v="Biologia, manejo e medicina de primatas não humanos na pesquisa biomédica"/>
        <s v="Fundamentos da vigilância sanitária"/>
        <s v="Filhas do mundo: infração juvenil feminina no Rio de Janeiro"/>
        <s v="Labirinto de espelhos: formação da auto-estima na infância e adolescência"/>
        <s v="Cuidar, controlar, curar: ensaios históricos sobre saúde e doença na América Latina e Caribe"/>
        <s v="Ensaios: subjetividade, saúde mental, sociedade"/>
        <s v="Humanização dos cuidados em saúde: conceitos, dilemas e práticas"/>
        <s v="Trabalhar na Saúde: experiências cotidianas e desafios para a gestão do trabalho e do emprego"/>
        <s v="Reviravolta na saúde: origem e articulação do movimento sanitário"/>
        <s v="Textos hipocráticos: o doente, o médico e a doença"/>
        <s v="Saúde e democracia: história e perspectivas do SUS"/>
        <s v="Católico, protestante, cidadão: uma comparação entre Brasil e Estados Unidos"/>
        <s v="Biossegurança: uma abordagem multidisciplinar"/>
        <s v="Caminhos do pensamento: epistemologia e método"/>
        <s v="Itinerários da loucura em território Dogon"/>
        <s v="Plantas medicinais: memória da ciência no Brasil"/>
        <s v="Impactos da violência na escola: um diálogo com professores"/>
        <s v="Epistemologias da história: verdade, linguagem, realidade, interpretação e sentido na pós-modernidade"/>
        <s v="A produção social do preconceito: subsídios para a formação de professores"/>
        <s v="PT - A lógica da diferença: o partido dos trabalhadores na construção da democracia brasileira"/>
        <s v="Políticas públicas para a Educação Infantil no Brasil (1990-2001)"/>
        <s v="Internet na f@vela: quantos, quem, onde, para quê"/>
        <s v="brazil@digitaldivide.com: Confronting Inequality in the Information Society"/>
        <s v="Chilean Voices: activists describe their experiences of the popular unity period"/>
        <s v="Agraristas políticos brasileiros"/>
        <s v="Amazônia: expansão do capitalismo"/>
        <s v="Camponeses e agroindústria: transformação social e representação política na avicultura brasileira"/>
        <s v="Brasil,1989: um estudo sócio-econômico da indigência e da pobreza urbana"/>
        <s v="Avança, Brasil: proposta de Governo"/>
        <s v="A construção intelectual do Brasil contemporâneo: da resistência à ditadura ao governo FHC"/>
        <s v="Capitalismo autoritário e campesinato: um estudo comparativo a partir da fronteira em movimento"/>
        <s v="Biotechnology in Europe and Latin America: prospects for co-operation"/>
        <s v="Biodiesel o “Óleo Filosofal”: desafios para a educação ambiental no caldeirão do “desenvolvimento sustentável”"/>
        <s v="Agricultura, cooperativas e multinacionais"/>
        <s v="Os africanos no Brasil"/>
        <s v="História do Paraná: séculos XIX e XX"/>
        <s v="Produção de identidades e processos de subjetivação em práticas discursivas"/>
        <s v="O pós-colonialismo e a literatura: estratégias de leitura"/>
        <s v="As doenças e os medos sociais"/>
        <s v="Toxoplasmose adquirida na gestação e congênita: vigilância em saúde, diagnóstico, tratamento e condutas"/>
        <s v="Os partidos e o regime: a lógica do processo eleitoral brasileiro"/>
        <s v="Peixes do baixo rio Iguaçu"/>
        <s v="A Universidade Federal de São Paulo aos 75 Anos: ensaios sobre memória e história"/>
        <s v="Justiça, cidadania e democracia"/>
        <s v="O mundo invisível: cosmologia, sistema ritual e noção de pessoa no espiritismo"/>
        <s v="CUT: os militantes e a ideologia"/>
        <s v="Economia e movimentos sociais na América Latina"/>
        <s v="Discurso e texto: multiplicidade de sentidos na ciência da informação"/>
        <s v="Seguridade social e saúde: tendências e desafios"/>
        <s v="Capítulos da história colonial"/>
        <s v="Sociedade civil e democracia na América Latina: crise e reinvenção da política"/>
        <s v="América Andina: integração regional, segurança e outros olhares"/>
        <s v="Mãos à obra, Brasil: proposta de governo"/>
        <s v="Sociedad civil y democracia en América Latina: crisis y reinvención de la política"/>
        <s v="Internet y pobreza"/>
        <s v="Saúde e ambiente sustentável: estreitando nós"/>
        <s v="Entre o corpo e a consciência: ensaios de interpretação da metapsicologia freudiana"/>
        <s v="Quanta ciência há no ensino de ciências"/>
        <s v="Radiografia de uma aula em engenharia"/>
        <s v="Polidocência na educação a distância: múltiplos enfoques"/>
        <s v="Nos limites da ação: preconceito, inclusão e deficiência"/>
        <s v="Filosofia da psicanálise: autores, diálogos, problemas"/>
        <s v="Vivências de educação popular na atenção primária à saúde: a realidade e a utopia"/>
        <s v="Arquitetura e educação: câmpus universitários brasileiros"/>
        <s v="O demoníaco na literatura"/>
        <s v="Etnografia e educação: conceitos e usos"/>
        <s v="Ciência, universidade e ideologa: a política do conhecimento"/>
        <s v="Urbanização e mudança social no Brasil"/>
        <s v="Turismo, cultura e desenvolvimento"/>
        <s v="Educação universitária: práxis coletiva em busca de veraz qualidade e de precisa cientificidade"/>
        <s v="Genealogia do Direito à Saúde: uma reconstrução de saberes e práticas na modernidade"/>
        <s v="Apropriação social da ciência e da tecnologia: contribuições para uma agenda"/>
        <s v="Origens da dialética do trabalho: estudo sobre a lógica do jovem Marx"/>
        <s v="Crise do Brasil arcaico"/>
        <s v="Justiça e cidadania no Brasil"/>
        <s v="Antonio Carlos Nóbrega em acordes e textos armoriais"/>
        <s v="Outras histórias da educação: do Iluminismo à Indústria Cultural (1823-2005)"/>
        <s v="Rumo ao ceticismo"/>
        <s v="A universidade reformanda: o golpe de 1964 e a modernização do ensino superior"/>
        <s v="Imagens do pai no cinema: clínica da cultura contemporânea"/>
        <s v="Educação escolar entre as grades"/>
        <s v="Comunidades de aprendizagem: outra escola é possível"/>
        <s v="Avaliação de políticas urbanas: contexto e perspectivas"/>
        <s v="A escrita do passado entre monges e leigos: Portugal – séculos XIV e XV"/>
        <s v="A construção do mito Mário Palmério: um estudo sobre a ascensão social e política do autor de Vila dos Confins"/>
        <s v="Psicologia da saúde: teoria, intervenção e pesquisa"/>
        <s v="Uma introdução ao estudo da justiça"/>
        <s v="Judaísmo e modernidade: metamorfoses da tradição messiânica"/>
        <s v="Autoritarismo e corporativismo no Brasil: (Oliveira Vianna &amp; Companhia)"/>
        <s v="Plágio: palavras escondidas"/>
        <s v="Basta aplicar uma injeção? Desafios e contradições da saúde pública nos tempos de JK (1956-1961)"/>
        <s v="Uma ciência moderna e imperial: a fisiologia brasileira no final do século XIX (1880-1889)"/>
        <s v="A herança simbólica na azulejaria barroca: os painéis do claustro da Igreja de São Francisco da Bahia"/>
        <s v="Urbanismo de colina: uma tradição luso-brasileira"/>
        <s v="A notícia como fábula: realidade e ficção se confundem na mídia"/>
        <s v="Modelos de tomada de decisão para inovação em empresas"/>
        <s v="Formação e evolução da grande empresa brasileira: estudos de caso embasados nas teorias da firma"/>
        <s v="Estrutura tarifária da transmissão de energia elétrica no Brasil"/>
        <s v="Ficção brasileira no século XXI: terceiras leituras"/>
        <s v="Estudos linguísticos e literários aplicados ao ensino"/>
        <s v="A saúde no Brasil em 2030: desenvolvimento produtivo e complexo da saúde - Vol. 5"/>
        <s v="A saúde no Brasil em 2030: população e perfil sanitário - Vol. 2"/>
        <s v="A saúde no Brasil em 2030: organização e gestão do sistema de saúde - Vol. 3"/>
        <s v="A saúde no Brasil em 2030: desenvolvimento, Estado e políticas de saúde - Vol. 1"/>
        <s v="A saúde no Brasil em 2030: estrutura do inanciamento e do gasto setorial - Vol. 4"/>
        <s v="Teoria da aprendizagem na obra de Jean Piaget"/>
        <s v="O romance histórico brasileiro contemporâneo (1975-2000)"/>
        <s v="A Cinemateca Brasileira: das luzes aos anos de chumbo"/>
        <s v="Políticas e sistema de saúde no Brasil"/>
        <s v="Descobrindo a surdocegueira: educação e comunicação"/>
        <s v="Ecopolítica das mudanças climáticas: o IPCC e o ecologismo dos pobres"/>
        <s v="Mundo do crime: a ordem pelo avesso"/>
        <s v="Tecnologia para a indústria: a história do Instituto Nacional de Tecnologia"/>
        <s v="Delegados de polícia"/>
        <s v="Da lavoura às biotecnologias: agricultura e indústria no sistema internacional"/>
        <s v="Schistosoma mansoni &amp; Esquistossomose: uma visão multidisciplinar"/>
        <s v="El Brasil de Lula: diputados y magistrados"/>
        <s v="A escravidão no Brasil: ensaio histórico-jurídico-social, Parte 1 - Jurídica"/>
        <s v="Educação e serviço social: elo para a construção da cidadania"/>
        <s v="Alma e festa de uma cidade: devoção e construção na Colina do Bonfim"/>
        <s v="Mestres e capoeiras famosos da Bahia"/>
        <s v="Saberes docentes para a inclusão do aluno com deficiência visual em aulas de Física"/>
        <s v="A escravidão no Brasil: ensaio histórico-jurídico-social, Parte 2 - Índios"/>
        <s v="Identidades judaicas no Brasil contemporâneo"/>
        <s v="Psicologia social: estratégias, políticas e implicações"/>
        <s v="O judiciário em debate"/>
        <s v="Estado e classes sociais na agricultura brasileira"/>
        <s v="Partidos e sindicatos: escritos de sociologia política"/>
        <s v="Judiciário e economia no Brasil"/>
        <s v="Judaísmo para el siglo XXI: el rabino y el sociólogo"/>
        <s v="Mudanças na classe política brasileira"/>
        <s v="Própolis e imunidade: comprovações científicas"/>
        <s v="Vetores da doença de  Chagas no Brasil"/>
        <s v="Catálogo dos estágios iniciais de  desenvolvimento dos peixes  da bacia de Campos"/>
        <s v="Pentatominae do Sul de Santa Catarina"/>
        <s v="Trabalhadores, sindicatos e industrialização"/>
        <s v="Força sindical: uma análise sociopolítica"/>
        <s v="Habitação e poder: da Fundação da Casa Popular ao Banco Nacional Habitação"/>
        <s v="Supersimetria aplicada à mecânica quântica: estudo da equação de Schrödinger"/>
        <s v="A experiência como fator determinante na representação espacial da pessoa com deficiência visual"/>
        <s v="A universidade crítica: o ensino superior na república populista"/>
        <s v="Visões do feminino: a medicina da mulher nos séculos XIX e XX"/>
        <s v="Questões sociocientíficas na prática docente: ideologia, autonomia e formação de professores"/>
        <s v="O Estado, a agricultura e a pequena produção"/>
        <s v="Política e racionalidade: problemas de teoria e método de uma sociologia crítica da política"/>
        <s v="Reforma do judiciário"/>
        <s v="A escola de Minas de Ouro Preto: o peso da glória"/>
        <s v="Identidade e cidadania: como se expressa o judaísmo brasileiro"/>
        <s v="Partidos, ideologia e composição social: um estudo das bancadas partidárias na câmara dos deputados"/>
        <s v="A extinção do arco-íris: ecologia e história"/>
        <s v="Lenin: capitalismo de estado e burocracia"/>
        <s v="O Ministério Público Federal e a administração da justiça no Brasil"/>
        <s v="A importância da tradição pecebista"/>
        <s v="Literatura e representações do eu: impressões autobiográficas"/>
        <s v="Psicologia social e pessoalidade"/>
        <s v="A questão social e política no Brasil"/>
        <s v="Violência e cultura no Brasil"/>
        <s v="De “menor” a presidiário: a trajetória inevitável?"/>
        <s v="As raças humanas e a responsabilidade penal no Brasil"/>
        <s v="Menores em tempo de maioridade: do internato-prisão à vida social"/>
        <s v="La democracia inesperada"/>
        <s v="A pesquisa e a estatística na psicologia e na educação"/>
        <s v="Perspectivas: Fernando Henrique Cardoso: idéias e atuação política"/>
        <s v="Judaísmo para todos"/>
        <s v="Relatório reforma do judiciário"/>
        <s v="Sociedade industrial no Brasil"/>
        <s v="Liberata - a lei da ambigüidade as ações de liberdade da Corte de Apelação do Rio de Janeiro no século XI"/>
        <s v="Latin America's eclusive democracies"/>
        <s v="Soberania e ingerência na Amazônia brasileira"/>
        <s v="Judaísmo para o século XXI: o rabino e o sociólogo"/>
        <s v="Cooperativismo e coletivização no campo: questões sobre a prática da igreja popular no Brasil"/>
        <s v="Frentes de expansão e estrutura agrária: estudo do processo de penetração numa área da transamazônica"/>
        <s v="Industrialização e atitudes operárias: estudo de um grupo de trabalhadores"/>
        <s v="Errante no campo da razão: o inédito na história; contribuição para um estudo de história e ecologia"/>
        <s v="Do latifúndio à empresa: unidade e diversidade do capitalismo no campo"/>
        <s v="Baía de todos os santos: aspectos oceanográficos"/>
        <s v="O ensino profissional na irradiação do industrialismo"/>
        <s v="Mulheres e crianças na imprensa paulista, 1920-1940: educação e história"/>
        <s v="A Sociedade de Educação de São Paulo: embates no campo educacional (1922-1931)"/>
        <s v="Franceses no Brasil: séculos XIX-XX"/>
        <s v="Filosofia da educação matemática: fenomenologia, concepções, possibilidades didático-pedagógicas"/>
        <s v="O gênero da parábola"/>
        <s v="Uma parada selvagem: para ler as Iluminações de Rimbaud"/>
        <s v="A universidade temporã: o ensino superior, da Colônia à Era Vargas"/>
        <s v="Arquitetura colonial baiana: alguns aspectos da sua história"/>
        <s v="Autor e autoria no cinema e na televisão"/>
        <s v="Catálogo da fauna terrestre de importância médica na Bahia"/>
        <s v="Bêabá da Bahia: guia turístico"/>
        <s v="Caipira sim, Trouxa não: representações da cultura popular no cinema de Mazzaropi"/>
        <s v="Polímeros biodegradáveis: tipos, mecanismos, normas e  mercado mundial"/>
        <s v="The Latin American challenge: social cohesion and democracy"/>
        <s v="Algumas abordagens da educação sexual na deficiência intelectual"/>
        <s v="Da casa à praça pública: a espetacularização das festas juninas no espaço urbano"/>
        <s v="História de São Paulo Colonial"/>
        <s v="Pesquisas em gramática funcional: descrição do português"/>
        <s v="Sociedade movediça: economia, cultura e relações sociais em São Paulo, 1808-1850"/>
        <s v="Fast-food: um estudo sobre a globalização alimentar"/>
        <s v="Docência em ambientes de aprendizagem online"/>
        <s v="Desafios para a Saúde Coletiva no Século XXI"/>
        <s v="As drogas na contemporaneidade: perspectivas clínicas e culturais"/>
        <s v="Desafios do planejamento na construção do SUS"/>
        <s v="Eu venho de longe: mestre Irineu e seus companheiros"/>
        <s v="A sagração da aparência: o jornalismo de moda na Bahia"/>
        <s v="Diálogo entre a sociologia e a psicanálise: o indivíduo e o sujeito"/>
        <s v="A etnocenologia e seu método: pesquisa contemporânea em artes cênicas"/>
        <s v="Adoção do partido na arquitetura"/>
        <s v="Avaliação: metodologias no campo da saúde e da formação"/>
        <s v="De anjos a mulheres: ideologias e valores na formação de enfermeiras"/>
        <s v="Abelhas: morfologia e função de sistemas"/>
        <s v="Dos sons às palavras: nas trilas da Língua Portuguesa"/>
        <s v="Desenvolvimento sustentável e tecnologias da informação e comunicação"/>
        <s v="Europa, França e Bahia: difusão e adaptação de modelos urbanos – Paris, Rio e Salvador"/>
        <s v="Dramaturgia, ainda: reconfigurações e rasuras"/>
        <s v="Desconstruindo a discriminação do negro no livro didático"/>
        <s v="Agadá: dinâmica da civilização africano-brasileira"/>
        <s v="Escravidão e suas sombras"/>
        <s v="Crack: contextos. padrões e propósitos de uso"/>
        <s v="Educação e alteridade"/>
        <s v="Diálogos entre ciência e divulgação científica: leituras contemporâneas"/>
        <s v="Estudo da competitividade da indústria brasileira: o complexo agroindustrial"/>
        <s v="El desafío latinoamericano: cohesión social y democracia"/>
        <s v="Tempo de festas: homenagens a Santa Bárbara, Nossa Senhora da Conceição e Sant’Ana em Salvador (1860-1940)"/>
        <s v="Rumores de festa: o sagrado e o profano na Bahia"/>
        <s v="Relações Brasil-África e geopolítica do Atlântico Sul"/>
        <s v="Resíduos plásticos e reciclagem: aspectos gerais e tecnologia"/>
        <s v="Plantas medicinais no semiárido: conhecimentos populares e acadêmicos"/>
        <s v="Globalização e novos atores: a paradiplomacia das cidades brasileiras"/>
        <s v="Protocolos para o monitoramento de habitats bentônicos costeiros"/>
        <s v="Preservação documental: uma mensagem para o futuro"/>
        <s v="Imigração na União Europeia: uma leitura crítica a partir do nexo entre securitização, cidadania e identidade transnacional"/>
        <s v="Quadros e programas institucionais em políticas públicas"/>
        <s v="Facebook e educação: publicar, curtir, compartilhar"/>
        <s v="Uma superfície de gelo ancorada no riso: a atualidade do grotesco em Hilda Hilst"/>
        <s v="Travessias pela literatura portuguesa: estudos críticos de Saramago a Vieira"/>
        <s v="Gestão sustentável dos recursos naturais: uma abordagem participativa"/>
        <s v="Literatura de multidão e intermidialidade: ensaios sobre ler e escrever o presente"/>
        <s v="Costa Ribeiro: ensino, pesquisa e desenvolvimento da física no Brasil"/>
        <s v="Desenvolvimento regional: um problema político"/>
        <s v="Pensando a episteme comunicacional"/>
        <s v="Visões do Brasil: estudos culturais em geografia"/>
        <s v="Colonização agrária no Norte do Paraná: processos geoeconômicos e sociogeográficos de desenvolvimento de uma zona subtropical do Brasil sob a influência da plantação de café"/>
        <s v="Música popular e adjacências…"/>
        <s v="Segurança pública no Brasil: um campo de desafios"/>
        <s v="Mitos e outras narrativas Kamayura"/>
        <s v="Entre a oralidade e a escrita: a etnografia nos candomblés da Bahia"/>
        <s v="Raças: novas perspectivas antropológicas"/>
        <s v="A nova onda Baiana: cinema na Bahia 1958/1962"/>
        <s v="Vozes quilombolas: uma poética brasileira"/>
        <s v="Godard, imagens e memórias: reflexões sobre história(s) do cinema"/>
        <s v="Tudo pelo trabalho livre! Trabalhadores e conflitos no pós-abolição"/>
        <s v="Ser-Tão Baiano: o lugar da sertanidade na configuração da identidade Baiana"/>
        <s v="A raposa e a águia: J.J. Seabra e Rui Barbosa na política baiana"/>
        <s v="Gêneros televisivos e modos de endereçamento no telejornalismo"/>
        <s v="O catolicismo brasileiro e a construção de identidades negras na contemporaneide: um olhar sócio-antropológico sobre a Pastoral Afro-Brasileira"/>
        <s v="Prisões e punição no Brasil contemporâneo"/>
        <s v="Plantas Medicinais"/>
        <s v="Pele negra, máscaras brancas"/>
        <s v="Termodinâmica da fratura: uma nova abordagem do problema da fratura nos sólidos"/>
        <s v="Adolescência em foco: contribuições para a psicologia e para a educação"/>
        <s v="Gênero, direitos e diversidade sexual: trajetórias escolares"/>
        <s v="Indumentária e moda: caminhos investigativos"/>
        <s v="Métodos para análise hematológica em peixes"/>
        <s v="Transtorno de déficit de atenção/ hiperatividade: diagnóstico da prática pedagógica"/>
        <s v="Índios e caboclos : a história recontada"/>
        <s v="Inclusão digital: polêmica contemporânea"/>
        <s v="Observatório da vida estudantil: primeiros estudos"/>
        <s v="A larga barra da baía: essa província no contexto do mundo"/>
        <s v="Para ler Gaston Bachelard"/>
        <s v="Radiodifusão e telecomunicações: o paradoxo da desvinculação normativa no Brasil"/>
        <s v="Tecendo histórias: espaço, política e identidade"/>
        <s v="Negritude sem etnicidade: o local e o global nas relações raciais e na produção cultural negra do Brasil"/>
        <s v="Reconceituações contemporâneas do patrimônio - Vol. 1"/>
        <s v="Quando o cinema vira urbanismo: o documentário como ferramenta de abordagem da cidade"/>
        <s v="Práticas investigativas em atividade física e saúde"/>
        <s v="Nas asas da borboleta: filosofia de Bergson e educação"/>
        <s v="Leituras de Norbert Elias: processo civilizador, educação e fronteiras"/>
        <s v="Políticas de financiamento e gestão da educação básica (1990-2010): os casos Brasil e Portugal"/>
        <s v="Guerra fria e política editorial: a trajetória da Edições GRD e a campanha anticomunista dos  Estados Unidos no Brasil (1956-1968)"/>
        <s v="Brazil - United States relations: XX and XXI centuries"/>
        <s v="Mediação &amp; midiatização"/>
        <s v="Vozes, olhares, silêncios: diálogos transdisciplinares entre a lingüística e a tradução"/>
        <s v="Rosae: linguística histórica, história das línguas e outras histórias"/>
        <s v="O Barroco, a arquitetura e a cidade nos séculos XVII e XVIII"/>
        <s v="A primeira Gazeta da Bahia: idade d’Ouro do Brazil"/>
        <s v="(Re)descobriram o Ceará? Representações dos sítios históricos de Icó e Sobral: entre areal e patrimônio nacional"/>
        <s v="Baía de todos os santos: aspectos humanos"/>
        <s v="Corpocidade: debates, ações e articulações"/>
        <s v="Comunicação, cultura e linguagem"/>
        <s v="Os parasitas de ovinos"/>
        <s v="Tempo de acampamento"/>
        <s v="Sujeitos da história do ensino de leitura e escrita no Brasil"/>
        <s v="Tabulae scriptae: a metalinguagem e as trajetórias de Henri Pousseur e Willy Corrêa de Oliveira"/>
        <s v="O poeta-espião: a antilírica de Sebastião Uchoa Leite"/>
        <s v="Ética profissional na tradução assistida por sistemas de memórias"/>
        <s v="Da estátua à pedra: percursos figurativos de José Saramago"/>
        <s v="Guia ilustrado da morfologia do tecido uretral de ratas"/>
        <s v="A crítica que fez história: as associações literárias no Oitocentos"/>
        <s v="Reticulados via corpos ciclotômicos"/>
        <s v="Saúde: fundamentos de geografia humana"/>
        <s v="Os nervos e os ossos do ofício: uma análise etnológica da aula de  Anatomia"/>
        <s v="Pesquisas linguísticas pautadas em corpora"/>
        <s v="Funcionalismo e cognitismo na sintaxe do português: uma proposta de descrição e análise de orações subordinadas substantivas para o ensino"/>
        <s v="Identidades brasileiras: composições e recomposições"/>
        <s v="Estudos de literatura e imprensa"/>
        <s v="A lógica da internação: instituições totais e disciplinares (des)educativas"/>
        <s v="“Desta para a melhor”: a presença das viúvas machadianas no Jornal das Famílias"/>
        <s v="Desamparo psíquico nos filhos de dekasseguis no retorno ao Brasil"/>
        <s v="Dimensões da cultura e da sociabilidade: os festejos carnavalescos da cidade de São Paulo (1940-1964)"/>
        <s v="A crítica e o campo do jornalismo: ruptura e  continuidade"/>
        <s v="(Des)encontros trabalho-família: narrativas de familiares de trabalhadores migrantes do setor de produção de energia hidrelétrica"/>
        <s v="A relação conclusiva na língua portuguesa: funções resumo, conclusão e consequência"/>
        <s v="A relação entre o Estado e os sindicatos sob uma perspectiva territorial"/>
        <s v="De poeta a editor de poesia: a trajetória de Machado de Assis para a formação de suas Poesias completas"/>
        <s v="Desafios contemporâneos da educação"/>
        <s v="A política externa brasileira e a integração regional: uma análise a partir do Mercosul"/>
        <s v="A atuação política da Agência de Informação dos Estados Unidos no Brasil (1953-1964)"/>
        <s v="Baixada Santista: uma contribuição à análise  geoambiental"/>
        <s v="Chauvinismo e extrema direita: crítica aos herdeiros do sigma"/>
        <s v="Capitalismo, trabalho e formação profissional: dilemas do trabalho cotidiano dos assistentes sociais em Ribeirão Preto"/>
        <s v="Arte-ciência: processos criativos"/>
        <s v="Como é possível o conhecimento matemático? As estruturas lógico-matemática a partir da Epistemologia Genética"/>
        <s v="Anamorfoses na música eletroacústica mista"/>
        <s v="ArteCiênciaArte"/>
        <s v="A problematização em educação em Saúde: percepções dos professores tutores e alunos"/>
        <s v="Das letras às telas: a tradução intersemiótica de ensaio sobre a cegueira"/>
        <s v="Ciranda de sons: práticas criativas em educação musical"/>
        <s v="A música da fala dos trovadores: desvendando a pro-sódia medieval"/>
        <s v="Arquitetura da informação pervasiva"/>
        <s v="A desconstrução do construtivismo na educação: crenças e equívocos de professores, autores e críticos"/>
        <s v="O debate bioético e jurídico sobre as diretivas antecipadas de vontade"/>
        <s v="Luciano Berio: legado e atualidade"/>
        <s v="Iniciação científica: aspectos históricos, organizacionais e formativos da atividade no ensino superior brasileiro"/>
        <s v="Tradução &amp;: perspectivas teóricas e práticas"/>
        <s v="Infância, imagens e vertigens"/>
        <s v="O romance policial místico-religioso: um subgênero de sucesso"/>
        <s v="Medidas antidumping e política doméstica: o caso da citricultura estadunidense"/>
        <s v="Ziembinski, o encenador dos tempos modernos: a construção de uma trajetória na crítica de Décio de Almeida Prado (1950-1959)"/>
        <s v="Schopenhauer e os conhecimentos intuitivo e abstrato: uma teoria sobre as representações empíricas e abstratas"/>
        <s v="Geografia das telecomunicações no Brasil"/>
        <s v="O escorpião e o jaguar: o memorialismo prospectivo d’O Ateneu, de Raul Pompeia"/>
        <s v="Uma trajetória da Arquivística a partir da Análise do Discurso: inflexões histórico-conceituais"/>
        <s v="Genealogia de uma operação historiográfica: Edward Palmer Thomp-son, Michel Foucault e os historiadores brasileiros da década de 1980"/>
        <s v="O cânone visual: as belas-artes em discurso"/>
        <s v="Representações culturais da América indígena"/>
        <s v="Mãe/mulher atrás das grades: a realidade imposta pelo cárcere à família monoparental feminina"/>
        <s v="Wittgenstein e o problema da harmonia entre pensamento e realidade"/>
        <s v="O novo mapa da indústria no início do século XXI: diferentes paradigmas para leitura das dinâmicas territoriais do Estado de São Paulo."/>
        <s v="&quot;Não é só a torcida organizada&quot;: o que os  torcedores organizados têm a dizer sobre a violência no futebol?"/>
        <s v="Regionalismo na América do Sul: um novo esquema de análise e a experiência do Mercosul"/>
        <s v="Em torno de Hilda Hilst"/>
        <s v="O coronel e o lobisomem nas veredas da literatura regionalista brasileira"/>
        <s v="História do ensino da literatura infantil na formação de professores no estado de São Paulo (1947-2003)"/>
        <s v="Travessias de Cecília: a caminho da educação matemática no Ceeja Padre Moretti (Rondônia)"/>
        <s v="Realismo e violência na literatura contemporânea: os contos de Famílias terrivelmente felizes, de Marçal Aquino"/>
        <s v="Movimentos da hesitação: deslizamentos do dizer em sujeitos com doença de Parkinson"/>
        <s v="Os sentidos da casa própria: condomínios horizontais populares fechados e novas práticas espaciais em Presidente Prudente e São Carlos"/>
        <s v="Programa de aceleração do crescimento (PAC): neodesenvolvimentismo?"/>
        <s v="O uso do inglês em contexto comercial no Brasil e em Portugal: questões linguísticas e culturais"/>
        <s v="O conceito de imitação na ópera francesa do século XVIII"/>
        <s v="Uma ciência sobre “coisa” alguma: relações funcionais, comportamento e cultura"/>
        <s v="A Recepção do Darwinismo no Brasil"/>
        <s v="A cidade como história: os arquitetos e a historiografia da cidade e do urbanismo"/>
        <s v="Conceptos introductorios al estudio de la información documental"/>
        <s v="Polícia e sociedade: gestão de segurança pública violência e controle social"/>
        <s v="Elogio aos errantes"/>
        <s v="Dança e diferença: cartografia de múltiplos corpos"/>
        <s v="Marcas da diferença no ensino escolar"/>
        <s v="José de Alencar: sou americano para o que der e vier"/>
        <s v="Diretrizes de auditoria ambiental"/>
        <s v="Cotidiano, poder e relações sociais entre a Antiguidade e a Idade Média: homenagem ao Professor Nachman Falbel"/>
        <s v="Resíduos plásticos e reciclagem: aspectos gerais e tecnologia, 2º Ed."/>
        <s v="Nova leitura crítica de Jorge Amado"/>
        <s v="Georges Snyders: por uma pedagogia da alegria e do antipreconceito: subsídios para a formação de professores"/>
        <s v="Tecnologia Social: contribuições conceituais e metodológicas"/>
        <s v="Hermilo Borba Filho: memória de resistência e resistência da história"/>
        <s v="Entrenotas: compreensões de pesquisa"/>
        <s v="O Codex Cigoli-Galileo: ciência, arte e religião num enigma copernicano"/>
        <s v="Michel Foucault: crítico-esteta-cínico mitigado"/>
        <s v="Consumo e resíduo: fundamentos para o trabalho educativo"/>
        <s v="A criança com asma e sua família: avaliação psicossomática e sistêmica"/>
        <s v="Leia o livro, veja o filme, compre o disco: a formação do cinema juvenil brasileiro"/>
        <s v="Gilberto Freyre e José Lins do Rego: diálogos do senhor da casa-grande com o menino de engenho"/>
        <s v="Engenho de cana-de-açúcar na Paraíba: por uma sociologia da cachaça"/>
        <s v="Trabalho e trabalhadores no Nordeste: análises e perspectivas de pesquisas históricas em Alagoas, Pernambuco e Paraíba"/>
        <s v="Teorias e práticas em tecnologias educacionais"/>
        <s v="O processo de escolarização e a produção da queixa escolar: reflexões a partir de uma perspectiva critica em psicologia"/>
        <s v="Dinâmicas atuais do trabalho na Paraíba: leituras sociológicas"/>
        <s v="Cultura, democracia e ética: reflexões comportamentalistas"/>
        <s v="Antropologia da comunicação de massa"/>
        <s v="Fundamentos de balanços de massa e energia: um texto básico para análise de processos químicos"/>
        <s v="Química verde: fundamentos e aplicações"/>
        <s v="Engenharia de materiais para todos, 2º Ed."/>
        <s v="75 x 75 - EPM/UNIFESP, uma história, 75 vidas"/>
        <s v="Eventos mais sustentáveis: uma abordagem ecológica, econômica, social, cultural e política"/>
        <s v="Engenharia de materiais para todos"/>
        <s v="Desenvolvimento de bebês: atividades cotidianas e a interação com o educador"/>
        <s v="Manual prático de tratamento de águas residuárias"/>
        <s v="Menina de arte"/>
        <s v="A erradicação do Aedes aegypti: febre amarela, Fred Soper e saúde pública nas Américas (1918-1968)"/>
        <s v="Questões teóricas e formação profissional em comunicação e educação"/>
        <s v="Esporte e mídia: novas perspectivas: a influência da obra de Hans Ulrich Gumbrecht"/>
        <s v="Desenvolvimento de projetos audiovisuais: pela Metodologia DPA"/>
        <s v="Geografia cultural: uma antologia, Vol. 1"/>
        <s v="Pesquisa qualitativa em geografia: reflexões teórico-conceituais e aplicadas"/>
        <s v="Educação de surdos: formação, estratégias e prática docente"/>
        <s v="Construção social da aprendizagem em saúde mental e saúde da família"/>
        <s v="Escuta de crianças e adolescentes: reflexões, sentidos e práticas"/>
        <s v="As formigas poneromorfas do Brasil"/>
        <s v="Geografia cultural: uma antologia, Vol. 2"/>
        <s v="Literatura, homoerotismo e expressões homoculturais"/>
        <s v="Economia e Cultura do Candomblé na Bahia: o comércio de objetos litúrgicos afro-brasileiros - 1850/1937"/>
        <s v="Recuperação ambiental da Mata Atlântica"/>
        <s v="História das ciências: uma história de historiadores ausentes - precondições para o aparecimento dos sciences studies"/>
        <s v="Inclusão escolar de alunos com necessidades especiais"/>
        <s v="Métodos e técnicas de pesquisa em bacias hidrográficas"/>
        <s v="Ensaios sobre fenomenologia: Husserl, Heidegger e Merleau-Ponty"/>
        <s v="Teresa Cristina de Bourbon: uma imperatriz napolitana nos trópicos 1843-1889"/>
        <s v="Literaturas da floresta: textos amazônicos e cultura latino-americana"/>
        <s v="Turismo e território no Brasil e na Itália: novas perspectivas, novos desafios"/>
        <s v="Os minerais: elementos da geodiversidade"/>
        <s v="1984: a distopia do indivíduo sob controle"/>
        <s v="Relações étnico-raciais, de gênero e sexualidade: perspectivas contemporâneas"/>
        <s v="Ficções contemporâneas: história e memória"/>
        <s v="Ensinar e aprender matemática: possibilidades para a prática educativa"/>
        <s v="Marxismo(s) e educação"/>
        <s v="A adoção em relações homoafetivas"/>
        <s v="Imagem contestada: a guerra do contestado pela escrita do diário da tarde (1912-1916)"/>
        <s v="Geoturismo e interpretação ambiental"/>
        <s v="A extensão universitária em comunicação para a formação da cidadania"/>
        <s v="Escola do Meio Ambiente Com Vida"/>
        <s v="Economia, poder e influência externa: o Banco Mundial e os anos de ajuste na América Latina"/>
        <s v="A política externa brasileira: a busca da autonomia, de Sarney a Lula"/>
        <s v="Os eleitos: representação e carreiras políticas em democracias"/>
        <s v="Desvendando a história da África"/>
        <s v="A clínica psicanalítica na contemporaneidade"/>
        <s v="Desenvolvimentismo: o conceito, as bases teóricas e as políticas"/>
        <s v="Acordos comerciais internacionais: o Brasil nas negociações do setor de serviços financeiros"/>
        <s v="De Clinton a Obama: políticas dos Estados Unidos para a América Latina"/>
        <s v="Integridade ambiental da represa de Jurumirim: ictiofauna e relações ecológicas"/>
        <s v="Ver, fazer e viver cinema: experiências envolvendo curso de extensão universitária"/>
        <s v="As relações públicas e a educação corporativa: uma interface possível"/>
        <s v="Construções subordinadas na lusofonia: uma abordagem discursivo-funcional"/>
        <s v="O tecido da Rede-SANS: histórico, narrativas e reflexões"/>
        <s v="Rastro, hesitação e memória: o tempo na poesia de Yves Bonnefoy"/>
        <s v="Universidade e sociedade: projetos de extensão da FCLAr-Unesp e suas ações transformadoras"/>
        <s v="O atendimento socioassistencial para crianças e adolescentes: perspectivas contemporâneas"/>
        <s v="O que vamos fazer depois do trabalho? Reflexões sobre a preparação para aposentadoria"/>
        <s v="Educação ambiental e valores na escola: buscando espaços, investindo em novos tempos"/>
        <s v="Atuação pública e promoção da eficiência coletiva em arranjos produtivos locais"/>
        <s v="Educação superior nos Estados Unidos: história e estrutura"/>
        <s v="Petróleo e poder: envolvimento militar dos Estados Unidos no Golfo Pérsico"/>
        <s v="A tentação fascista no Brasil: imaginário de dirigentes e militantes integralistas"/>
        <s v="Brasil sem industrialização: a herança renunciada"/>
        <s v="Políticas da diversidade: (in)visibilidades, pluralidade e cidadania em uma perspectiva antropológica"/>
        <s v="Violência e cidadania: práticas sociológicas e compromissos sociais"/>
        <s v="A pluriatividade na agricultura familiar"/>
        <s v="A página violada: da ternura à injúria na construção do livro de artista"/>
        <s v="Reinventar un héroe. Narrativas sobre los soldados rasos de la guerra de Corea"/>
        <s v="La cocina de los venenos: Aspectos de la criminalidad en el Nuevo Reino de Granada, siglos XVII  y XVIII"/>
        <s v="Estado, sociedade e formação profissional em saúde: contradições e desafios em 20 anos de SUS"/>
        <s v="As causas sociais das iniqüidades em saúde no Brasil"/>
        <s v="Análisis estratégico en salud y gestión a través de la escucha"/>
        <s v="Controle da tuberculose: uma proposta de integração ensino-serviço"/>
        <s v="Medicinas indígenas e as políticas da tradição: entre discursos oficiais e vozes indígenas"/>
        <s v="Nem soldados nem inocentes: juventude e tráfico de drogas no Rio de Janeiro"/>
        <s v="Democracia, federalismo e centralização no Brasil"/>
        <s v="Salud y equidad: una mirada desde las ciencias sociales"/>
        <s v="Raça, ciência e sociedade"/>
        <s v="Atenção integrada às doenças prevalentes na infância: implantação e avaliação no Brasil"/>
        <s v="Educação, comunicação e tecnologia educacional: interfaces com o campo da saúde"/>
        <s v="Conhecimento, inovação e comunicação em serviços de saúde"/>
        <s v="Avaliação em saúde: dos modelos teóricos à prática na avaliação de programas e sistemas de saúde"/>
        <s v="Avessos do prazer: drogas, Aids e direitos humanos"/>
        <s v="Elementos de transposição: diversidade, evolução, aplicações e impacto nos genomas dos seres vivos"/>
        <s v="Democracia no ensino e nas instituições: a face pedagógica do SUS"/>
        <s v="A ciência e seus impasses: debates e tendências em filosofia, ciências sociais e saúde"/>
        <s v="A Gripe Espanhola na Bahia: saúde, política e medicina em tempos de epidemia"/>
        <s v="Frágeis deuses: profissionais da emergência entre os danos da violência e a recriação da vida"/>
        <s v="Acidentes industriais ampliados: desafios e perspectivas para o controle e a prevenção"/>
        <s v="Etnicidade na América Latina: um debate sobre raça, saúde e direitos reprodutivos"/>
        <s v="Agente Comunitário de Saúde: o ser, o saber, o fazer"/>
        <s v="Bioética e saúde: novos tempos para mulheres e crianças?"/>
        <s v="Ciência, política e relações internacionais: ensaios sobre Paulo Carneiro"/>
        <s v="Da compaixão à solidariedade: uma genealogia da assistência médica"/>
        <s v="Contos de Fatos: histórias de Manguinhos"/>
        <s v="Foundations of Paleoparasitology"/>
        <s v="Medicalização em psiquiatria"/>
        <s v="Análise diagnóstica da política nacional de saúde para redução de acidentes e violências"/>
        <s v="O corpo na história"/>
        <s v="Planejamento e gestão em saúde: conceitos, história  e propostas"/>
        <s v="A dinâmica do sistema produtivo da saúde: inovação e complexo econômico-industrial"/>
        <s v="O louco, a rua, a comunidade: as relações da cidade com a loucura em situação de rua"/>
        <s v="Pessoas muito especiais: a construção social do portador de deficiência e a reinvenção da família"/>
        <s v="Mal de Fome e não de raça: gênese, constituição e ação política da educação alimentar. Brasil, 1934-1946"/>
        <s v="Vidas ao léu: trajetórias de exclusão social"/>
        <s v="História da saúde no Rio de Janeiro: instituições e patrimônio arquitetônico (1808-1958)"/>
        <s v="Fundamentos da educação escolar do Brasil contemporâneo"/>
        <s v="Pele e Aids: manifestações dermatológicas na síndrome da imunodeficiência adquirida"/>
        <s v="Profissões de saúde: uma abordagem sociológica"/>
        <s v="O nervo cala, o nervo fala: a linguagem da doença"/>
        <s v="O dilema preventivista: contribuição para a compreensão e crítica da medicina preventiva"/>
        <s v="Rumo ao interior: médicos, saúde da família e mercado de trabalho"/>
        <s v="“Pressão Alta” no cotidiano: representações e experiências"/>
        <s v="As ilusões da liberdade: a escola Nina Rodrigues e a antropologia no Brasil"/>
        <s v="Injustiça ambiental e saúde no Brasil: o Mapa de Conflitos"/>
        <s v="Segurança alimentar e nutricional: perspectivas, aprendizados e desafios para as políticas pública"/>
        <s v="Políticas de saúde no Brasil: continuidades e mudanças"/>
        <s v="Vértice do impensável: um estudo de narrativas em síndrome de Down"/>
        <s v="A sociologia do Brasil urbano"/>
        <s v="Três ensaios de bioética"/>
        <s v="Processos de alcoolização Indígena no Brasil: perspectivas plurais"/>
        <s v="Meu encontro com os outros: memórias de José de Albuquerque, pioneiro da sexologia no Brasil"/>
        <s v="Saúde Indígena em perspectiva: explorando suas matrizes históricas e ideológicas"/>
        <s v="Toxoplasmose &amp; Toxoplasma gondii"/>
        <s v="Saúde e jornalismo: interfaces contemporâneas"/>
        <s v="A reforma psiquiátrica"/>
        <s v="Saneamento: promoção da saúde, qualidade de vida e sustentabilidade ambiental"/>
        <s v="Saúde global: uma breve história"/>
        <s v="Os sentidos da saúde e da doença"/>
        <s v="Subjetividade, gestão e cuidado em saúde: abordagens da psicossociologia"/>
        <s v="Psiquiatria social e reforma psiquiátrica"/>
        <s v="SUS: o desafio de ser único"/>
        <s v="A democracia inconclusa: um estudo da reforma sanitária brasileira"/>
        <s v="Leishmanioses do continente americano"/>
        <s v="Iluminismo e Império no Brasil: O Patriota (1813-1814)"/>
        <s v="Medicamentos no Brasil: inovação e acesso"/>
        <s v="Cidades saudáveis? Alguns olhares sobre o tema"/>
        <s v="Teoria e prática dos conselhos tutelares e conselhos dos direitos da criança e do adolescente"/>
        <s v="Segurança do paciente: conhecendo os riscos nas organizações de saúde"/>
        <s v="Histórias de pessoas e lugares: memórias das comunidades de Manguinhos"/>
        <s v="Vigilância alimentar e nutricional para a saúde Indígena, Vol. 2"/>
        <s v="A gestão do SUS no âmbito estadual: o caso do Rio de Janeiro"/>
        <s v="Estigma e saúde"/>
        <s v="O Lagarto e a Rosa no asfalto: odontologia dos desejos e das vaidades"/>
        <s v="Vigilância alimentar e nutricional para a saúde Indígena, Vol. 1"/>
        <s v="Segurança do paciente: criando organizações de saúde seguras"/>
        <s v="Impactos da Violência na Saúde"/>
        <s v="Mestrado profissional em saúde pública: caminhos e identidade"/>
        <s v="Discriminação e saúde: perspectivas e métodos"/>
        <s v="Cenas de parto e políticas do corpo"/>
        <s v="Deserdados sociais: condições de vida e saúde dos presos do estado do Rio de Janeiro"/>
        <s v="Saúde coletiva: a Abrasco em 35 anos de história"/>
        <s v="Álcool e outras drogas: diálogos sobre um mal-estar contemporâneo"/>
        <s v="Identidades emergentes, genética e saúde: perspectivas antropológicas"/>
        <s v="Ciência, nação e região: as doenças tropicais e o saneamento no estado do Amazonas, 1890-1930"/>
        <s v="Avaliação por triangulação de métodos: abordagem de programas sociais"/>
        <s v="Federalismo e políticas públicas no Brasil"/>
        <s v="Políticas e cuidado em saúde mental: contribuições para a prática profissional"/>
        <s v="Democracia e inovação na gestão local da saúde"/>
        <s v="Assistência Farmacêutica: gestão e prática para profissionais da saúde"/>
        <s v="Avaliação de políticas e programas de saúde"/>
        <s v="Políticas, planejamento e gestão em saúde: abordagens e métodos de pesquisa"/>
        <s v="Dicionário feminino da infâmia: acolhimento e diagnóstico de mulheres em situação de violência"/>
        <s v="Dengue: teorias e práticas"/>
        <s v="Crianças, adolescentes e crack: desafios para o cuidado"/>
        <s v="Burocracia e implementação de políticas de saúde: os agentes comunitários na Estratégia Saúde da Família"/>
        <s v="As bambas do samba: mulher e poder na roda"/>
        <s v="Fronteiras e interfaces da comunicação científica"/>
        <s v="Salvador: transformações e permanências (1549-1999)"/>
        <s v="Fumo de Angola: canabis, racismo, resistência cultural e espiritualidade"/>
        <s v="Disputas em torno do espaço urbano: processos de [re]produção"/>
        <s v="Encontros e desencontros de lá e de cá do Atlântico: mulheres africanas e afro-brasileiras em perspectivas de gênero"/>
        <s v="Computação, cognição, semiose"/>
        <s v="Avaliação nutricional"/>
        <s v="Mídias sociais: saberes e representações"/>
        <s v="Capoeira Regional: a escola de Mestre Bimba"/>
        <s v="Prisões numa abordagem interdisciplinar"/>
        <s v="Linguagens documentárias e vocabulários semânticos para a web: elementos conceituais"/>
        <s v="Capoeira, identidade e gênero: ensaios sobre a história social da capoeira no Brasil"/>
        <s v="Barganhas e querelas da escravidão: tráfico, alforria e liberdade (séculos XVIII e XIX)"/>
        <s v="Colonialismo, modernidade e política"/>
        <s v="La nación expuesta. Cultura visual y procesos de formación de la nación en América Latina"/>
        <s v="La invención de la imprenta y los libros incunables"/>
        <s v="La tradición política en la obra de Hannah Arendt"/>
        <s v="Residuos de la violencia. Producción cultural colombiana, 1990-2010"/>
        <s v="Una obra para la historia: homenaje a Germán Colmenares"/>
        <s v="Medios y opinión pública"/>
        <s v="Filosofía y literatura: la experiencia estética en Estanislao Zuleta"/>
        <s v="Hilando fino. Voces femeninas en La Violencia"/>
        <s v="Educación legal clínica y litigio estratégico en Iberoamérica"/>
        <s v="Introducción al derecho internacional penal"/>
        <s v="El interés público en América Latina. Reflexiones desde la educación legal clínica y el trabajo probono"/>
        <s v="Gobierno electrónico en América Latina: revisión y tendencias"/>
        <s v="O mito do Cristianismo ininterrupto no arquipélogo de Malta"/>
        <s v="De Cuba a Tenochtitlán. A busca dos ‘segredos da terra’. Estudo da trajetória de Fernando Cortés no México (de 18  de fevereiro a 8 de novembro de 1519)"/>
        <s v="Gêneros textuais em contexto de vestibular"/>
        <s v="Agrotóxicos: um enfoque multidisciplinar"/>
        <s v="Histórias do vestir masculino: narrativas de moda, beleza, elegância"/>
        <s v="Relações multiespécies em rede: feminismos, animalismos e veganismo"/>
        <s v="Competência em leitura: interface entre contextos  psicossocial, familiar e escolar"/>
        <s v="Saúde mental na infância: proposta de capacitação para atenção primária, Vol. 2"/>
        <s v="Interação pais e filhos com Síndrome de Williams: relatos sobre avaliação e intervenção"/>
        <s v="Arquitetura Mackenzie 100 anos FAU-Mackenzie 70 anos: pionerismo e atualidade"/>
        <s v="Revisitando o território fluminense, VI"/>
        <s v="Companheiros servidores: o sindicalismo do setor público na CUT"/>
        <s v="Louis Couty e o império do Brasil : o problema da mão de obra e a constituição do povo no final do século XIX (1871-1891)"/>
        <s v="A democracia reduz a desigualdade econômica? Um estudo sobre as possibilidades de construção de uma sociedade mais igual por meio da democracia"/>
        <s v="Política e cultura no governo de Dom João VI: imprensa, teatros, academias e bibliotecas (1792-1821)"/>
        <s v="Histórias das ciências, epistemologia, gênero e arte: ensaios para a formação de professores"/>
        <s v="Alocações, estabilidade e otimização: uma introdução passo a passo"/>
        <s v="O harém ao rés do chão: imaginário europeu e representações médicas sobre o lugar-segredo, 1599-1791"/>
        <s v="Notas de um naturalista do sul do Brasil: Fritz Müller: história da ciência e contribuições para a biologia"/>
        <s v="O petróleo no Brasil: exploração, capacitação técnica e ensino de geociências (1864-1968)"/>
        <s v="Progresso e moral na filosofia da história de Kant"/>
        <s v="A luta desarmada dos subalternos"/>
        <s v="Ao fim da cidade"/>
        <s v="Grilhões invisíveis: as dimensões da ideologia, as condições de subalternidade e a educação em Gramsci"/>
        <s v="Sob os signos da Esperança e da responsabilidade social: anais do I e II Encontros dos Bispos do Nordeste (Campina Grande, 1956 | Natal, 1959)"/>
        <s v="Água e democracia na América Latina"/>
        <s v="Facebook and education: post, like &amp; share"/>
        <s v="Política e direito na suprema corte norte-americana: debates teóricos e estudos de caso"/>
        <s v="Um convite à utopia, vol. 1"/>
        <s v="O drama ético na obra de Graciliano Ramos: leituras a partir de Jacques Derrida"/>
        <s v="O Mínimo – 14 breves capítulos para entender os fundamentos da Bioestatística"/>
        <s v="Da cor de terra: representações sociais de professores sobre os alunos no contexto da luta pela terra"/>
        <s v="A política social na América do Sul: perspectivas e desafios no século XXI"/>
        <s v="As minas e a agulheta: romance e história em As minas de prata, de José de Alencar"/>
        <s v="A profetisa e o historiador: sobre A Feiticeira de Jules Michelet"/>
        <s v="Modelagem Matemática: perspectivas, experiências, reflexões e teorizações"/>
        <s v="Interculturalidade, linguagens e formação de professores, vol. 2"/>
        <s v="Cidade de lobos: a representação de territórios marginais na obra de Rubens Figueiredo"/>
        <s v="Work in Brazil: essays in historical and economic sociology"/>
        <s v="O antídoto do mal: crítica de arte e loucura na modernidade brasileira"/>
        <s v="Qual prevenção? Aids, sexualidade e gênero em uma favela carioca"/>
        <s v="Que controle social? Os conselhos de saúde como instrumento"/>
        <s v="Estudos socioculturais em alimentação e saúde: saberes em rede, vol. 5"/>
        <s v="Corte a mortalha: o cálculo humano da morte infantil no Ceará"/>
        <s v="Vacinas, soros e imunizações no Brasil"/>
        <s v="Ao correr da pena (folhetins inéditos)"/>
        <s v="Altas habilidades/superdotação: temas para pesquisa e discussão"/>
        <s v="Dimensionamento de elementos e ligações em estruturas de aço"/>
        <s v="Epígrafes e diálogos na poesia de Machado de Assis"/>
        <s v="Ler Althusser hoje"/>
        <s v="Trabalho (imaterial), valor e classes sociais: diálogos com pesquisadores contemporâneos"/>
        <s v="Habilidades sociais e competência social para uma vida melhor"/>
        <s v="Vozes à margem: periferias, estética e política"/>
        <s v="A grande imprensa e o PT (1989-2014)"/>
        <s v="Escritas libertárias"/>
        <s v="O monstro contemporâneo : a construção social da pedofilia em múltiplos planos"/>
        <s v="Histórias de vida e formação de professores: diálogos entre Brasil e Portugal"/>
        <s v="Salas abertas: formação de professores e práticas pedagógicas em comunicação alternativa e ampliada nas salas de recurso multifuncionais"/>
        <s v="Eleições, opinião pública e comunicação pública no Brasil contemporâneo: homenagem a Marcus Figueiredo"/>
        <s v="Política urbana no contexto federativo brasileiro: aspectos institucionais e financeiros"/>
        <s v="Diálogos curriculares entre Brasil e México"/>
        <s v="Educação e sua diversidade"/>
        <s v="Ferramenta didática e lúdica para intensificar o aprendizado da Língua Brasileira de Sinais"/>
        <s v="Dinâmicas e suportes para conhecer, reconhecer e integrar saberes em Comunicação e Educação"/>
        <s v="Práticas dialógicas de linguagem: possibilidades para o ensino de língua portuguesa"/>
        <s v="Notas teórico-metodológicas de pesquisas em educação: concepções e trajetórias"/>
        <s v="Economia urbana e regional: território, cidade e desenvolvimento"/>
        <s v="Nossas árvores: conservação, uso e manejo de árvores nativas no sul da Bahia"/>
        <s v="Migrações e identidades: várias óticas e perspectivas"/>
        <s v="A representação social na construção da velhice"/>
        <s v="A aventura de contar-se: feminismos, escrita de si e invenções da subjetividade"/>
        <s v="Procesos interactivos mediáticos de Radio Sutatenza con los campesinos de Colombia (1947-1989)"/>
        <s v="Fundamentos teóricos e práticos em análise de alimentos"/>
        <s v="“Todo lo que sabemos lo sabemos entre todos”: sistematización de dos experiencias escolares en las que se integran las TIC"/>
        <s v="Como pensam as imagens"/>
        <s v="As formas do silêncio: no movimento dos sentidos"/>
        <s v="Resistencia de materiales: algunos temas especiales"/>
        <s v="Impacto en procesos de resocialización con población carcelaria. Sistematización de experiencias en tres establecimientos penitenciarios del Suroccidente colombiano"/>
        <s v="Da senzala ao palco: canções escravas e racismo nas Américas, 1870-1930"/>
        <s v="Universos da arte"/>
        <s v="Quimiometria: conceitos, métodos e aplicações"/>
        <s v="Pensando ambientalmente: de las críticas al sistema de la posibilidades de cambio"/>
        <s v="Al otro lado del río: situaciones socio ambientales en la vereda La Vorágine, Corregimiento de Pance, zona rural del Municipio de Cali"/>
        <s v="Vivir sabroso. Luchas y movimientos afroatrateños, en Bojayá, Chocó, Colombia"/>
        <s v="Testigos olvidados. Periodismo y paz en Colombia"/>
        <s v="Síndrome de Sjögren"/>
        <s v="Visiones sobre construcción de paz, sociedad civil y fortalecimiento de la democracia: ponencias ganadoras del III Concurso Nacional de Semilleros de Investigación Facultad de Jurisprudencia"/>
        <s v="Siempre hay tiempo. Atención al adulto mayor privado de la libertad en Colombia"/>
        <s v="Responsabilidad internacional y del estado: encrucijada entre sistemas para la protección de los derechos humanos"/>
        <s v="El trabajo como elemento de construcción de paz y democracia en el marco del posconflicto colombiano"/>
        <s v="Renovadas formas de hacer oposición"/>
        <s v="Los silencios de la guerra"/>
        <s v="Utopía u oportunidad fallida: Análisis crítico del Acuerdo del Paz"/>
        <s v="Manual de teoría del delito"/>
        <s v="Precedente judicial en el Contencioso Administrativo: estudio desde las fuentes del derecho"/>
        <s v="Los límites de la estratificación: en busca de alternativas"/>
        <s v="Proceso de construcción de la política cultural en la Universidad del Rosario"/>
        <s v="Organizaciones saludables y procesos organizacionales e individuales. Comprensión y retos"/>
        <s v="Introduction to International Court of Justice –ICJ–"/>
        <s v="La minería en páramos, humedales y reservas forestales"/>
        <s v="El peritoneo: descripción de un nuevo síndrome, falla peritoneal"/>
        <s v="Litigio Estratégico en Colombia. Casos paradigmáticos del Grupo de Acciones Públicas, 2009-2013"/>
        <s v="La gestión ambiental urbana en la localidad de La Candelaria"/>
        <s v="Familia y privación de la libertad en Colombia"/>
        <s v="De género y guerra: nuevos enfoques en los conflictos armados actuales. Tomo II: Estudios sobre experiencias Internacionales"/>
        <s v="De género y guerra: nuevos enfoques en los conflictos armados actuales. Tomo III: Estudios generales"/>
        <s v="Imaginando América Latina: historia y cultura visual, siglos XIX al XXI"/>
        <s v="De género y guerra: nuevos enfoques en los conflictos armados actuales. Tomo I: Estudios sobre el conflicto armado colombiano"/>
        <s v="Innovación y periodismo: nuevas prácticas para nuevos escenarios"/>
        <s v="Metodología para la planificación energética a partir de la norma ISO 50001"/>
        <s v="Fusiones identitarias: el desplazamiento forzoso en el diario El País"/>
        <s v="Planeación y gestión estratégica de las organizaciones: conceptos, métodos y casos de aplicación"/>
        <s v="Derecho e innovación ambiental"/>
        <s v="Adultos mayores privados de la libertad en Colombia"/>
        <s v="Derecho del trabajo en el posfordismo: el proyecto de regulación universal en la globalización económica"/>
        <s v="Derecho internacional y terrorismo"/>
        <s v="La desatención hacia el daño ambiental en Colombia"/>
        <s v="Agenda temática de derechos humanos en el marco del posconflicto"/>
        <s v="De la Constitución de 1991 a la realidad. Debates políticos, jurídicos, territoriales e internacionales"/>
        <s v="Las desapariciones forzadas y los “falsos positivos”. Del derecho internacional al derecho administrativo colombiano"/>
        <s v="El cuidado de la tierra: mujer, ambiente y cambio climático"/>
        <s v="Aristas del conflicto colombiano"/>
        <s v="Los conflictos ambientales en Colombia y su incidencia en los territorios indígenas"/>
        <s v="La desaparición forzada de personas en el derecho internacional de los derechos humanos: Estudio de su evolución, concepto y reparación a las víctimas"/>
        <s v="La corrupción pública y privada: causas, efectos y mecanismos para combatirla"/>
        <s v="Conflicto colectivo del trabajo de los empleados públicos"/>
        <s v="Censura, expurgo y control en la biblioteca colonial neogranadina"/>
        <s v="Administración pública electrónica: hacia el procedimiento administrativo electrónico"/>
        <s v="Educação, saúde e esporte: novos_x0009_desafios à Educação Física"/>
        <s v="La universidad interrogada: opacamiento de la formación y la experiencia"/>
        <s v="Professores formados na FFP/UERJ e inclusão: entre políticas, práticas e poéticas"/>
        <s v="Clio-Psyché: discursos e práticas na história da psicologia"/>
        <s v="O estado de exceção e as formas jurídicas"/>
        <s v="Os jovens e a História: Brasil e América do Sul"/>
        <s v="Estudos territoriais no Brasil e na Costa Rica"/>
        <s v="Sem Vieira nem Pombal: índios na Amazônia no século XIX"/>
        <s v="A violência das letras: amizades e inimizades na literatura brasileira Rio de Janeiro: (1888-1940)"/>
        <s v="Pesquisas e proposições pedagógico-curriculares na escolarização inicial da educação básica"/>
        <s v="Uma procissão na geografia"/>
        <s v="A luz e algumas de suas tecnologias: um estudo da física"/>
        <s v="Nas trincheiras do ocidente: lições sobre fascismo e antifascismo"/>
        <s v="A desigualdade hereditária: origem e trajetória no Brasil"/>
        <s v="De Chávez a Maduro: Balance y perspectivas"/>
        <s v="Configuración de la noción de discapacidad en un contexto de vulnerabilidad en Bogotá. Análisis interdisciplinar"/>
        <s v="Accompanied Selfrehabilitation"/>
        <s v="Cartas imaginarias a Freud y otros ensayos"/>
        <s v="Asociatividad territorial: enfoque comparado y análisis en el nuevo contexto de la organización territorial colombiana"/>
        <s v="Aplicações de química teórica no estudo de materiais: métodos in silico para nanomateriais"/>
        <s v="Literatura, leitura e educação"/>
        <s v="Janelas indiscretas: ensaios de crítica biográfica"/>
        <s v="Crítica cult"/>
        <s v="Individualização, cidadania e inclusão na sociedade contemporânea: uma análise teórica"/>
        <s v="Educação das relações étnico-raciais: avaliação da formação de docentes"/>
        <s v="Entre palavras e armas: literatura e guerra civil em Moçambique"/>
        <s v="Edición académica y difusión. Libro abierto en Iberoamérica"/>
        <s v="A família real no Brasil: política e cotidiano (1808-1821)"/>
        <s v="Desenvolvimento e conflitos ambientais"/>
        <s v="Arraiais e vilas d'el rei: espaço e poder nas Minas setecentistas"/>
        <s v="Dicionário histórico-social do Oeste catarinense"/>
        <s v="Pé preto no barro branco: a língua dos negros da Tabatinga"/>
        <s v="Movimentos e lutas sociais pela terra no sul do Brasil: questões contemporâneas"/>
        <s v="História ambiental e migrações: diálogos"/>
        <s v="Filosofia, política e cosmologia: ensaios sobre o renascimento"/>
        <s v="Matrizes interacionais: a comunicação constrói a sociedade"/>
        <s v="Tecnologia e o mundo da vida: do jardim à terra"/>
        <s v="Juventude e trabalho: desafios no mundo contemporâneo"/>
        <s v="Ditaduras: memória, violência e silenciamento"/>
        <s v="Prazer e desejo em Aristóteles"/>
        <s v="Jamais fomos zumbis: contexto social e craqueiros na cidade de São Paulo"/>
        <s v="Subordinação racial no Brasil e na América Latina: o papel do Estado, o Direito Costumeiro e a Nova Resposta dos Direitos Civis"/>
        <s v="Educações, culturas e hackers: escritos e reflexões"/>
        <s v="O teatro que corre nas vias"/>
        <s v="Whatsapp e educação: entre mensagens, imagens e sons"/>
        <s v="Trajetórias interrompidas: perdas gestacionais, luto e reparação"/>
        <s v="Violência de gênero contra mulheres: suas diferentes faces e estratégias de enfrentamento e monitoramento"/>
        <s v="Psicologia e suas interfaces: estudos interdisciplinares"/>
        <s v="Política de saúde bucal no Brasil: teoria e prática"/>
        <s v="Poética oral do samba de roda das margens do Velho Chico"/>
        <s v="Etnomusicologia no Brasil"/>
        <s v="Saúde para todos, já!"/>
        <s v="Observatório de análise política em saúde: abordagens, objetos e investigações"/>
        <s v="Iconografia: pesquisa e aplicação em estudos de Artes Visuais, Arquitetura e Design"/>
        <s v="Capítulos de história dos comunistas no Brasil"/>
        <s v="Os Correios e as políticas governamentais: mudanças e permanências"/>
        <s v="Dissidências sexuais e de gênero"/>
        <s v="Sonhos da diamba, controles do cotidiano: uma história da criminalização da maconha no Brasil republicano"/>
        <s v="De que se queixa o adolescente hoje: clínica psicanalítica e contemporaneidade"/>
        <s v="Análise política em saúde: a contribuição do pensamento estratégico"/>
        <s v="Atenção primária à saúde na coordenação do cuidado em regiões de saúde"/>
        <s v="Que os outros sejam o normal: tensões entre movimento LGBT e ativismo queer"/>
        <s v="Planejamento e gestão em saúde: caminhos para o fortalecimento das hemorredes"/>
        <s v="Produção social das políticas de saúde bucal no Brasil"/>
        <s v="Gênero, direito e relações internacionais: debates de um campo em construção"/>
        <s v="Incentivo fiscal à alimentação do trabalhador: uma abordagem sociogenética"/>
        <s v="Corujebó: Candomblé e Polícia de Costumes (1938-1976)"/>
        <s v="Política Nacional de Aids: construção da resposta governamental à epidemia HIV/aids no Brasil"/>
        <s v="Redes regionalizadas de atenção à saúde: desafios à integração assistencial e à coordenação do cuidado"/>
        <s v="Geografia urbana: desafios teóricos contemporâneos"/>
        <s v="Nebulosas do pensamento urbanístico: tomo I – modos de pensar"/>
        <s v="Hip-hop feminista? Convenções de gênero e feminismos no movimento Hip-hop soteropolitano"/>
        <s v="Latinitas: uma introdução à língua latina através dos textos"/>
        <s v="Questões sociocientíficas: fundamentos, propostas de ensino e perspectivas para ações sociopolíticas"/>
        <s v="E-science e políticas públicas para ciência, tecnologia e inovação no Brasil"/>
        <s v="Isso (não) é muito Black Mirror: passado, presente e futuro das tecnologias de comunicação e informação"/>
        <s v="Teoria ator-rede e estudos de comunicação"/>
        <s v="Nas rodas da capoeira e da vida: corpo, experiência e tradição"/>
        <s v="Texturas do sofrimento emocional"/>
        <s v="Territórios da Bahia: regionalização, cultura e identidade"/>
        <s v="Planos de saúde e dominância financeira"/>
        <s v="Legitimidades da loucura: sofrimento, luta, criatividade e pertença"/>
        <s v="Publique, apareça ou pereça: produtivismo acadêmico, &quot;pesquisa administrada&quot; e plágio nos tempos da cultura digital"/>
        <s v="A luz na gênese do espetáculo"/>
        <s v="Artefatos digitais para mobilização da sociedade civil: perspectivas para avanço da democracia"/>
        <s v="Diálogos sobre a religião natural"/>
        <s v="A construção da igualdade-política e identidade homossexual no Brasil da “abertura”"/>
        <s v="A cena musical da Black Rio: estilos e mediações nos bailes soul dos anos 1970"/>
        <s v="A reinvenção do desenvolvimento: agências multilaterais e produção sociológica"/>
        <s v="A Cidade barroca na Europa e América Ibérica"/>
        <s v="Diplomas e decás: identificação religiosa de membros de classe média no candomblé"/>
        <s v="Enlaçando sexualidades: uma tessitura interdisciplinar no reino das sexualidades e das relações de gênero"/>
        <s v="Da cena do contato ao inacabamento da história: Os últimos isolados (1967-1999), Corumbiara (1986-2009) e Os Arara (1980-)"/>
        <s v="Comunicação e trabalho infantil doméstico: política, poder, resistências"/>
        <s v="Deus e o diabo no humor das mulheres: contos, casos e crônicas com humor escritos por mulheres"/>
        <s v="A cidade-atração: a norma de preservação de áreas centrais no Brasil dos anos 1990"/>
        <s v="A família Asteraceae no Brasil: classificação e diversidade"/>
        <s v="Estado e capital na China"/>
        <s v="Cadastro Único: tecnologia de reclassificação social"/>
        <s v="Auxílio-acidente e saúde do trabalhador"/>
        <s v="Estudos de saúde, ambiente e trabalho: aspectos socioculturais"/>
        <s v="Reflexões e práticas na formação de educadores"/>
        <s v="Literatura brasileira em foco VIII: outras formas de escrita"/>
        <s v="A história da educação em manuscritos, periódicos e compêndios do XIX e XX"/>
        <s v="A formação do Candomblé: história e ritual da nação jeje na Bahia"/>
        <s v="Conservadorismos, fascismos e fundamentalismos: análises conjunturais"/>
        <s v="Ancestrais e suas sombras: uma etnografia da chefia Kalapalo e seu ritual mortuário"/>
        <s v="Saúde da família: boas práticas e círculos virtuosos"/>
        <s v="Cartografias do ensino do teatro"/>
        <s v="Planejamento da produção de cana-de-açúcar no contexto das mudanças climáticas globais"/>
        <s v="A oeste das minas: escravos, índios e homens livres numa fronteira oitocentista Triângulo Mineiro (1750-1861)"/>
        <s v="Epidemiologia e clínica da coinfecção Trypanosoma cruzi e vírus da imunodeficiência adquirida"/>
        <s v="Pesquisa na área biomédica: do planejamento à publicação"/>
        <s v="Marca: do marketing ao balanço financeiro: a questão da atribuição de valor financeiro ao mais relevante dos ativos intangíveis"/>
        <s v="Formação de professores para uma educação plural e democrática: narrativas, saberes, práticas e políticas educativas na América Latina"/>
        <s v="Fazer-se no &quot;Estado&quot;: uma etnografia sobre o processo de constituição dos &quot;LGBT&quot; como sujeitos de direitos no Brasil contemporâneo"/>
        <s v="Michel de Certeau e as pesquisas nos/dos/com os cotidianos em educação"/>
        <s v="Rio de Janeiro: uma abordagem dialógica sobre o território fluminense"/>
        <s v="Capitalismo e colapso ambiental"/>
        <s v="Para além das Colunas de Hércules, uma história da paraconsistência: de Heráclito a Newton da Costa"/>
        <s v="Peregrinação de Egéria: uma narrativa de viagem aos Lugares Santos"/>
        <s v="Atenção primária à saúde no Brasil: conceitos, práticas e pesquisa"/>
        <s v="O guia intérprete e a inclusão da pessoa com surdocegueira"/>
        <s v="Construcción y significación del territorio. Comunidad El Codito, 2011"/>
        <s v="Ordem imperial e aldeamento indígena: Camacãns, Gueréns e Pataxós do Sul da Bahia"/>
        <s v="Pluralidades: patrimônio cultural e viagem: relendo a literatura sul-baiana"/>
        <s v="Programe-se: uma proposta de experimentação transmídia"/>
        <s v="Produção e difusão de ciência na cibercultura: narrativas em múltiplos olhares"/>
        <s v="As sociedades contemporâneas e os direitos humanos = Contemporary societies and human rights"/>
        <s v="Geografia e ensino: dimensões teóricas e práticas para a sala de aula"/>
        <s v="Planejamento em Enfermagem: aplicação do processo de enfermagem na prática administrativa"/>
        <s v="Famílias inter-raciais: tensões entre cor e amor"/>
        <s v="Fronteiras linguísticas em contextos migratórios"/>
        <s v="Linguística e ensino de línguas"/>
        <s v="Cultura do silêncio e democracia no Brasil: ensaios em defesa da liberdade de expressão (1980-2015)"/>
        <s v="Memória: interfaces no campo da informação"/>
        <s v="Análise de discurso crítica: um método de pesquisa qualitativa"/>
        <s v="A esfera da política"/>
        <s v="O tecido do tempo: o patrimônio cultural no Brasil e a Academia Sphan: a relação entre modernismo e barroco"/>
        <s v="Mal-estar e moralidade: situação humana, ética e procriação responsável"/>
        <s v="Autômatos geniais: a mente como sistema emergente e perspectivista"/>
        <s v="Hipnose, dores crônicas &amp; complexidade: técnicas avançadas"/>
        <s v="Em Pessoa: estudos sobre a poesia e a prosa de Fernando Pessoa"/>
        <s v="Tráfico de pessoas e mobilidade humana"/>
        <s v="Saúde mental e reabilitação psicossocial: avanços e desafios nos 15 anos da Lei 10.2016 (Proceedings)"/>
        <s v="O massacre de Manguinhos"/>
        <s v="Émile Benveniste: a gênese de um pensamento"/>
        <s v="Princípios bioclimáticos para o desenho urbano"/>
        <s v="Dicionário crítico de migrações internacionais"/>
        <s v="Educação superior e os desafios no novo século: contextos e diálogos Brasil-Portugal"/>
        <s v="Agriculturas empresariais e espaços rurais na globalização: abordagens a partir da América do Sul"/>
        <s v="Carlos Chagas, um cientista do Brasil = Carlos Chagas, scientist of Brazil"/>
        <s v="Política de controle do tabaco no Brasil"/>
        <s v="Gênero, sexualidades e diferenças: categorias de análise, (des)territórios de disputas"/>
        <s v="Identidade e resistência afro-brasileira na obra de Jorge Amado"/>
        <s v="Ação afirmativa: conceito, história e debates"/>
        <s v="Favelados e pobladores nas ciências sociais: a construção teórica de um movimento social"/>
        <s v="Saberes tradicionais e locais: reflexões etnobiológicas"/>
        <s v="Aprendizados ao longo da vida: sujeitos, políticas e processos educativos"/>
        <s v="Atenção diferenciada: a formação técnica de agentes indígenas de saúde do Alto Rio Negro"/>
        <s v="Entre Demografia e Antropologia: povos indígenas no Brasil"/>
        <s v="A Cosmopolítica da gestação, do parto e do pós-parto: autoatenção e medicalização entre os índios Munduruku"/>
        <s v="Cidade, corpo e alimentação: aproximações interdisciplinares"/>
        <s v="O feroz mosquito africano no Brasil: o Anopheles gambiae entre o silêncio e a sua erradicação (1930-1940)"/>
        <s v="Informações e registros em saúde e seus usos no SUS"/>
        <s v="Diálogos sobre diversidade, relações raciais e desigualdade no Brasil"/>
        <s v="A busca da perfeição: o ideário eugenista em pauta"/>
        <s v="O crime do padre Amaro – Eça de Queirós: texto da primeira versão e ensaios"/>
        <s v="Machado de Assis e o cânone ocidental: itinerários de leitura"/>
        <s v="Hortaliças-fruto"/>
        <s v="Territórios migrantes, interfaces expandidas"/>
        <s v="Movimentos sociais e institucionalização: políticas sociais, raça e gênero no Brasil pós-transição"/>
        <s v="Tópicos em saúde, ambiente e trabalho: um olhar ampliado"/>
        <s v="Psiquiatria e Política: o jaleco, a farda e o paletó de Antonio Carlos Pacheco e Silva"/>
        <s v="“Aqui nessa tribo ninguém quer a sua catequização”: pedagogia social, educação popular em saúde e perspectiva decolonial"/>
        <s v="Guia de identificação das espécies de anfíbios (Anura e Gymnophiona) do estado de Goiás e do Distrito Federal, Brasil Central"/>
        <s v="Poder, hierarquia e reciprocidade: saúde e harmonia entre os Baniwa do Alto Rio Negro"/>
        <s v="Perfil do leitor colonial"/>
        <s v="Hannah Arendt e a banalidade do mal"/>
        <s v="Musicografia Lima: uma forma simples de aprender e ensinar música para cegos e pessoas com baixa visão"/>
        <s v="A trajetória da cana-de-açúcar no Brasil: perspectivas geográfica, histórica e ambiental"/>
        <s v="Suma de teologia: [Primeira parte – questões 84-89]"/>
        <s v="A constituição da assistência social como um campo de política pública no Brasil"/>
        <s v="Uma história das leishmanioses no novo mundo: fins do século XIX aos anos 1960"/>
        <s v="Organização do cuidado e práticas em saúde: abordagens, pesquisas e experiências de ensino"/>
        <s v="Pessoas com deficiência e doenças raras: o cuidado na atenção primária"/>
        <s v="Parto natural, parto humanizado: perspectivas de mulheres de camadas populares e médias"/>
        <s v="O futebol nas ciências humanas no Brasil"/>
        <s v="Mais Médicos: as vozes dos atores e os impactos do programa na atenção básica à saúde"/>
        <s v="O ator e a câmera: investigações sobre o encontro no jogo do filme"/>
        <s v="Comunicação (inter)cultural em interação"/>
        <s v="Entre sertões: comunismo e campesinato na obra de Bernardo Élis"/>
        <s v="O aspecto verbal no português: a categoria e sua expressão"/>
        <s v="Interfaces: representações socioespaciais, geotecnologias e formação de professores"/>
        <s v="Zika no Brasil: história recente de uma epidemia"/>
        <s v="Saúde global: olhares do presente"/>
        <s v="Oficinas clínicas do cuidado: efeitos da narratividade sobre o trabalho em saúde"/>
        <s v="Mania de liberdade: Nise da Silveira e a humanização da saúde mental no Brasil"/>
        <s v="Saúde de migrantes e refugiados"/>
        <s v="Saúde no caminho da roça"/>
        <s v="Sexualidade masculina, gênero e saúde"/>
        <s v="Manguinhos do sonho à vida: a ciência na Belle Époque"/>
        <s v="Saúde na Escola: intersetorialidade e promoção da saúde"/>
        <s v="Em busca da comunidade: ciências sociais, desenvolvimento rural e diplomacia cultural nas relações Brasil-EUA (1930-1950)"/>
        <s v="Literatura e linguística: saberes acadêmicos além das fronteiras"/>
        <s v="Foucault, a arqueologia e As palavras e as coisas 50 anos depois"/>
        <s v="O viver na “cidade do bem”: tensões, conflitos e acomodações na Vila Operária de Luiz Tarquínio, na Boa Viagem – Bahia (1892-1946/47)"/>
        <s v="Tear de Fios, tecer de mulheres: o tecido narrativo de Helena Parente Cunha"/>
        <s v="Sífilis e Reforma da Saúde na Bahia (1920-1945)"/>
        <s v="Gattai e Amado: retalhos de automemoriografias"/>
        <s v="Memória: estudos interdisciplinares"/>
        <s v="História e saúde: políticas, assistência, doenças e instituições na Bahia"/>
        <s v="Mitologia grega e bíblica: narrativas de transgressão"/>
        <s v="Memória, multiplicidade e metalinguagem: modulações autorais em Manoel de Barros e Roberval Pereyr"/>
        <s v="Políticas sociais: conceitos, trajetórias e a experiência brasileira"/>
        <s v="O Nasf e o Trabalho na Atenção Básica à Saúde: apontamentos práticos e experimentações"/>
        <s v="A política pública como campo multidisciplinar"/>
        <s v="Saúde e Educação: um encontro plural"/>
        <s v="Trabalho, saúde e adoecimento mental: percursos na rede de atenção do SUS"/>
        <s v="Justiça como práxis, funcionamentos humanos e saúde"/>
        <s v="Judicialização de Políticas Públicas no Brasil"/>
        <s v="Teoria da Reforma Sanitária: diálogos críticos"/>
        <s v="Trabalho de campo com animais: procedimentos, riscos e biossegurança"/>
        <s v="Avaliação nutricional na atenção básica: reflexões sobre práticas e saberes"/>
        <s v="Formulário Médico: manuscrito atribuído aos Jesuítas e encontrado em uma arca da Igreja de São Francisco de Curitiba"/>
        <s v="Entre o Brasil e os Estados Unidos: intelectuais, ideias e projetos de educação (1927-1935)"/>
        <s v="Bioética, Saúde e Sociedade"/>
        <s v="Reuniões dialógicas de Redes Sociais: formas de dialogismo no trabalho psicossocial"/>
        <s v="Pesquisa e pós-graduação em estudos do lazer"/>
        <s v="Estratégias de ensino da matemática: entrelaçando saberes para a educação básica"/>
        <s v="A síndrome metabólica e suas implicações clínicas"/>
        <s v="El desplazamiento forzado en Colombia: 10 años de la sentencia T-025 de 2004"/>
        <s v="Clientelismo político, ¿desviación de la política o forma de representación?: Estado del arte sobre las aproximaciones al clientelismo en Colombia 1973-2011"/>
        <s v="Del este de Europa al sur de América: migraciones soviéticas y postsoviéticas a la ciudad de Bucaramanga, Santander"/>
        <s v="La influencia de León Duguit en la reforma social de 1936 en Colombia: el sistema jurídico, la función social de la propiedad y la teoría de los servicios públicos"/>
        <s v="Historias de familia: Etnografía delirante sobre el amor, la violencia y las drogas"/>
        <s v="Discusiones contemporáneas sobre derechos humanos en el marco de la globalización"/>
        <s v="Economía popular y solidaria: ¿realidad o utopía?. Caracterización de las entidades de fomento"/>
        <s v="Persona, educación y filosofía: reflexiones desde la educación universitaria"/>
        <s v="Ayer mineros, hoy ecoguías y concesionarios: tensiones en torno a la conservación ambiental, el uso de la tierra y el trabajo en Guasca, Cundinamarca"/>
        <s v="Comunicación, desarrollo y política"/>
        <s v="Perspectivas de responsabilidad por daños ambientales en Colombia"/>
        <s v="La política entre nubes de incienso. La participación política de las asociaciones católicas laicas bogotanas (1863-1885)"/>
        <s v="Diferencias entre las reglas de exclusión probatoria colombiana e internacional penal. Análisis en tres casos de injerencias en comunicaciones privadas"/>
        <s v="Saúde em jogo: atores e disputas de poder na Agência Nacional de Saúde Suplementar (ANS)"/>
        <s v="Interculturalidad. Problemáticas y perspectivas diversas"/>
        <s v="Misiones, pueblos indígenas y la conformación de la Región Amazónica. Actores, tensiones y debates actuales"/>
        <s v="Poliomielite no Brasil: do reconhecimento da doença ao fim da transmissão"/>
        <s v="Anopheles gambiae no Brasil – 1930 a 1940"/>
        <s v="Diplomacia em saúde e saúde global: perspectivas latino-americanas"/>
        <s v="Manual de sobrevivência para divulgar ciência e saúde"/>
        <s v="Um manicômio em colapso: da aridez do abandono à fluidez da liberdade"/>
        <s v="Representações midiáticas da saúde"/>
        <s v="Profissão farmacêutica em São Paulo: prática científica, ensino e gênero, 1895-1917"/>
        <s v="O campo da saúde coletiva: gênese, transformações e articulações com a reforma sanitária brasileira"/>
        <s v="Retos y tendencias del derecho electoral"/>
        <s v="Jorge Zalamea, enlace de mundos: quehacer literario y cosmopolitismo (1905-1969)"/>
        <s v="Acuerdos comerciales y aspectos relacionados con el comercio exterior"/>
        <s v="Construcción de agendas interinstitucionales ambientales: una mirada desde los derechos humanos"/>
        <s v="La reforma al proceso ejecutivo: estudio del impacto que sobre este tiene el análisis económico del derecho"/>
        <s v="Andrés de Santa María en los críticos de arte colombianos"/>
        <s v="Formación en derecho basada en competencias"/>
        <s v="Actividades Integradoras del Aprendizaje por Sistemas, AIAS. Manual para la facilitación en el aula de pequeños grupos"/>
        <s v="Nueva ecología de los medios y desarrollo ciudadano"/>
        <s v="Educación y pedagogía en política y relaciones internacionales: experiencias y reflexiones"/>
        <s v="El pensamiento Kuna o la utopía realmente existente"/>
        <s v="Ilegalidad aparente o violación permanente: los derechos de autor y las tecnologías P2P"/>
        <s v="Misticismo y filosofía"/>
        <s v="Diferentes maneras de conocer: las experiencias recientes de la Escuela Intercultural de Diplomacia Indígena"/>
        <s v="Los derechos de los pueblos indígenas de Colombia: luchas, contenido y relaciones"/>
        <s v="El juez administrativo colombiano: ¿Un actor influyente en el fortalecimiento del Estado social y constitucional de derecho?"/>
        <s v="El “otro” de la antropología. Tensiones y conflictos generados en la práctica de la antropología de negocios"/>
        <s v="Pluralismo jurídico estatal: entre conflicto y diálogo. Enseñanzas de un caso colombiano"/>
        <s v="La reparación directa como recurso efectivo y adecuado para la reparación de violaciones de derechos humanos"/>
        <s v="Voto programático y programas de gobierno en Colombia: Garantías para su cumplimiento"/>
        <s v="Diplomacia da saúde e Covid-19: reflexões a meio caminho"/>
        <s v="La estandarización ortográfica del quichua ecuatoriano. Consideraciones históricas, dialectológicas y sociolingüísticas"/>
        <s v="Aplicaciones e innovación de la ingeniería en ciencia y tecnología"/>
        <s v="Agroclimatología del Ecuador"/>
        <s v="La inclusión de las TIC en la educación de personas con discapacidad: relatos de experiencias"/>
        <s v="O jogo como prática de saúde"/>
        <s v="Dança Cristal: da arte do movimento à abordagem somático-performativa"/>
        <s v="Política Cultural: conceito, trajetória e reflexões"/>
        <s v="Dois ensaios sobre utopia"/>
        <s v="Nós, professores: reflexões e memórias do trabalho com o ensino e aprendizagem de línguas"/>
        <s v="Protagonismo Indígena: arranjos e conflitos nas sesmarias dos jesuítas"/>
        <s v="Mas, afinal, para quê, então, filosofia? Uma leitura do Górgias de Platão"/>
        <s v="Campo, floresta e águas: práticas e saberes em saúde"/>
        <s v="Paisagem e socionatureza: olhares geográfico-filosóficos"/>
        <s v="Abastecimento alimentar: redes alternativas e mercados institucionais"/>
        <s v="Escuta crítica: formação docente em Letras presencial e a distância"/>
        <s v="O modelo de desenvolvimento brasileiro das primeiras décadas do século XXI: aportes para o debate"/>
        <s v="O corpo e a imagem no discurso: gêneros híbridos"/>
        <s v="Memorabilia: o lado espacial da memória (na esteira de Merleau-Ponty)"/>
        <s v="Biomassa: estrutura, propriedades e aplicações"/>
        <s v="Economia, sociedade e paisagens da Capitania de Ilhéus"/>
        <s v="Histórias de africanos e seus descendentes no sul da Bahia"/>
        <s v="Educação do campo: políticas e práticas"/>
        <s v="A literatura movente de Chimamanda Adichie: póscolonialidade, descolonização cultural e diáspora"/>
        <s v="A criação da Faculdade de Medicina do Triângulo Mineiro: primeiros anos (1953-1960)"/>
        <s v="Ações afirmativas na educação superior: a experiência da Universidade Federal da Fronteira Sul"/>
        <s v="Ensino de Línguas no curso de Letras: práticas, experiências e currículo"/>
        <s v="Incursões na escrita acadêmico-universitária: letramento, discurso, enunciação"/>
        <s v="Brasil Saúde Amanhã: dimensões para o planejamento da atenção à saúde"/>
        <s v="Brasil Saúde Amanhã: população, economia e gestão"/>
        <s v="Vacina Antivariólica: ciência, técnica e o poder dos homens, 1808-1920"/>
        <s v="Rede de frio: fundamentos para a compreensão do trabalho"/>
        <s v="Rede de frio: gestão, especificidades e atividades"/>
        <s v="Brasil Saúde Amanhã: complexo econômico-industrial da saúde"/>
        <s v="Inovação em saúde: dilemas e desafios de uma instituição pública"/>
        <s v="Aedes de A a Z"/>
        <s v="A persistência do aviamento: colonialismo e história indígena no Noroeste Amazônico"/>
        <s v="Saussure e a tradução"/>
        <s v="O discurso do Supremo Tribunal Federal na Ditadura Militar"/>
        <s v="Cacau: cultivo, pesquisa e inovação"/>
        <s v="Ficções do ser: o entre-lugar de bichas pretas na escola"/>
        <s v="Volta miúda: quilombo, memória e emancipação"/>
        <s v="Racismo religioso em escolas da Bahia: autoafirmação e inclusão de crianças e jovens de terreiro"/>
        <s v="Conhecimento em rede: desenvolvimento, cooperação e integração regional em território de fronteira – Rede CIDIR: 10 anos"/>
        <s v="O negro no mundo dos ricos: um estudo sobre a disparidade racial de riqueza com os dados do Censo 2010"/>
        <s v="A instrução pública nas vozes dos portadores de futuros (Brasil – séculos XIX e XX)"/>
        <s v="Ensino de Tradução: proposições didáticas à luz da competência tradutória"/>
        <s v="Clássicos do pensamento pedagógico: olhares entrecruzados"/>
        <s v="Discussões Tusculanas"/>
        <s v="Metafísica do gênero humano: natureza e história na obra de Giambattista Vico"/>
        <s v="Informação, conhecimento, ação autônoma e big data: continuidade ou revolução?"/>
        <s v="A Linguagem em Kant, a linguagem de Kant"/>
        <s v="Kant e o A priori"/>
        <s v="Entre o segredo e a solidão: aborto ilegal na adolescência"/>
        <s v="Clássicos em Doença de Chagas: histórias e perspectivas"/>
        <s v="Vida e Obra de Oswaldo Cruz"/>
        <s v="Genes: fatos e fantasias"/>
        <s v="Solidariedade ou Competição? Políticas e sistema de atenção à saúde na Alemanha"/>
        <s v="Ativismo patrocinado pelo Estado: burocratas e movimentos sociais no Brasil democrático"/>
        <s v="Políticas Internacionais de Saúde na Era Vargas: o Serviço Especial de Saúde Pública, 1942-1960"/>
        <s v="Deus salve a rainha e evite engarrafamentos: textos de jornalismo cultural"/>
        <s v="Teoria da Literatura e História da Crítica: momentos decisivos"/>
        <s v="A Liberdade na República dos modernos: teoria e história do liberalismo político francês (1789-1848)"/>
        <s v="Pérolas negras – primeiros fios: experiências artísticas e culturais nos fluxos entre África e Brasil"/>
        <s v="Práticas teatrais: sobre presenças, treinamentos, dramaturgias e processos"/>
        <s v="Um sabiá sujo: a aventura científica sobre a descoberta de uma ave e de um continente"/>
        <s v="Direitos em disputa: LGBTI+, poder e diferença no Brasil contemporâneo"/>
        <s v="Mulheres, poder e ciência política: debates e trajetórias"/>
        <s v="A literatura em questão: sobre a responsabilidade da instituição literária"/>
        <s v="Zoológicos humanos: gente em exibição na era do imperialismo"/>
        <s v="Política em São Paulo: uma análise da dinâmica político-partidária no estado"/>
        <s v="Literaturas africanas comparadas: paradigmas críticos e representações em contraponto"/>
        <s v="Os impactos sociais da Covid-19 no Brasil: populações vulnerabilizadas e respostas à pandemia"/>
        <s v="Informação, conhecimento e ação ética"/>
        <s v="Semiótica e pragmatismo: interfaces teóricas: vol. I"/>
        <s v="Cognição, emoções e ação"/>
        <s v="“Tu garante?”: aprendizagem às margens do Tapajós"/>
        <s v="Dicionário temático de patrimônio: debates contemporâneos"/>
        <s v="Objetivos humanísticos, conteúdos científicos: contribuições da história e da filosofia da Ciência para o ensino de Ciências"/>
        <s v="Industrialização do ensino e política de educação a distância"/>
        <s v="Celso Furtado: a esperança militante (Desafios): vol. 3"/>
        <s v="O Estado da Arte sobre Refugiados, Deslocados Internos, Deslocados Ambientais e Apátridas no Brasil: atualização do Diretório Nacional do ACNUR de teses, dissertações, trabalhos de conclusão de curso de graduação em João Pessoa (Paraíba) e artigos (2007 a"/>
        <s v="Carl Einstein e a Arte da África"/>
        <s v="Conexões: ensaios em história da arte"/>
        <s v="Cidade e campo: olhares de Brasil e Portugal"/>
        <s v="Consumos alimentares em cenários urbanos - múltiplos olhares"/>
        <s v="História da arte: ensaios contemporâneos"/>
        <s v="Ensino superior e desenvolvimento regional: reconfigurando as relações entre as cidades e o campo"/>
        <s v="Autotradução: breve histórico, razões, consequências, práticas"/>
        <s v="Bricolagem alimentar nos estilos naturais"/>
        <s v="Práticas de ensino e tecnologias digitais, vol. 3"/>
        <s v="Autoscopia: uma ação reflexiva sobre a prática docente"/>
        <s v="O cotidiano escolar de crianças, jovens e adultos em rodas de conversas"/>
        <s v="Celso Furtado: a esperança militante (Interpretações): vol. 1"/>
        <s v="Celso Furtado: a esperança militante (Depoimentos): vol. 2"/>
        <s v="Vacinas"/>
        <s v="Literacia em Saúde"/>
        <s v="Desastres: velhos e novos desafios para a saúde coletiva"/>
        <s v="Dossiê Bruno Latour"/>
        <s v="Cuando los instagrammers son los adultos"/>
        <s v="A vontade de expor: arte, gênero e sexualidade"/>
        <s v="Qual literatura? Diferentes perspectivas da produção literária para crianças e jovens na contemporaneidade"/>
        <s v="Direito à comunicação e saúde"/>
        <s v="A cultura dos memes: aspectos sociológicos e dimensões políticas de um fenômeno do mundo digital"/>
        <s v="Diálogos com Fellini"/>
        <s v="Teoria contemporânea da restauração"/>
        <s v="Para além das fronteiras: a política linguística brasileira de promoção internacional do português"/>
        <s v="Comunicação e educação: dinâmicas midiáticas e cenários escolares"/>
        <s v="¿Qué es la teoría? Enfoques, usos y debates en torno al pensamiento teórico"/>
        <s v="Etnografías: procesos, experiencias y resistencias sociales"/>
        <s v="Comensalidades em trânsito"/>
        <s v="Los morlacos y las redes sociales"/>
        <s v="La lucha por el agua: gestión comunitaria del proyecto de agua potable Pesillo-Imbabura"/>
        <s v="O estatuto científico da ciência cognitiva em sua fase inicial: uma análise a partir da Estrutura das revoluções científicas de Thomas Kuhn"/>
        <s v="Estado, educación y pueblos indígenas en los Andes ecuatorianos: la experiencia del Sistema de Escuelas Indígenas de Cotopaxi"/>
        <s v="La descripción archivística en los tiempos posmodernos: conceptos, principios y normas"/>
        <s v="Estudos métricos da informação no Brasil: indicadores de produção, colaboração, impacto e visibilidade"/>
        <s v="Prospectiva para ciência, tecnologia e inovação"/>
        <s v="A construção da notícia: interseções entre jornalismo e comunicação estratégica"/>
        <s v="Objeto, gozo e corpo nas toxicomanias e adições: uma leitura psicanalítica"/>
        <s v="Irê Ayó: uma epistemologia afro-brasileira"/>
        <s v="Ateliês de Pesquisa: formação de professores(as)-pesquisadores(as) e métodos de pesquisa em educação"/>
        <s v="Audiovisual independente: política de fomento e organização das produtoras no Brasil"/>
        <s v="A redação no Vestibular Unicamp: o que e como se avalia"/>
        <s v="Encruzilhadas no coração de Shirley: a cidade, o gênero e o corpo no cinema de Edyala Yglesias"/>
        <s v="Cambio climático, biodiversidad y sistemas agroalimentarios: avances y retos a 10 años de la Ley Orgánica del Régimen de la Soberanía Alimentaria en Ecuador"/>
        <s v="Desplazamiento lingüístico y revitalización: reflexiones y metodologías emergentes"/>
        <s v="Comunicación y ciudad: lenguajes, actores y relatos"/>
        <s v="Civilizaciones en disputa: Educación y evangelización en el territorio Shuar"/>
        <s v="Hegemonías y subalteridades urbanas: la configuración metropolitana de Quito"/>
        <s v="Análises relacionais de citação para a identificação de domínios científicos: uma aplicação no campo dos Estudos Métricos da Informação no Brasil"/>
        <s v="Desaguar em cinema: documentário, memória e ação com o CachoeiraDoc"/>
        <s v="Violência sexual e direito ao aborto legal no Brasil: fatos e reflexões"/>
        <s v="Breve história da vida e morte de Anísio Teixeira: desmontada a farsa da queda no fosso do elevador"/>
        <s v="Tecnologias sociais e de comunicação como recursos educacionais em alimentação"/>
        <s v="Fúria narcísica entre alunos e professores: as práticas de cyberbullying e os tabus presentes na profissão de ensinar"/>
        <s v="Autoria e leitura: uma revisão dos lugares de produção e interpretação"/>
        <s v="Una mirada a la ciencia de la información desde los nuevos contextos paradigmáticos de la posmodernidad"/>
        <s v="Corpo, cultura e educação"/>
        <s v="Gravidez na adolescência: entre fatos e estereótipos"/>
        <s v="As Pestes do século XX: tuberculose e Aids no Brasil, uma história comparada"/>
        <s v="Direitos humanos e saúde: reflexões e possibilidades de intervenção"/>
        <s v="Infiltrados e invasores: uma perspectiva comparada sobre relações de classe no cinema brasileiro"/>
        <s v="Nascer não é igual para todas as pessoas"/>
        <s v="OMINÍBÚ: maternidade negra em um defeito de cor"/>
        <s v="Negrura, brancura e mestiçagem no imaginário literário brasileiro"/>
        <s v="Semântica cognitiva sócio - histórica: estudos sobre o significado"/>
        <s v="Vozes e versos quilombolas: uma poética identitária e de resistência em Helvécia"/>
        <s v="Mulheres baianas em tessituras de memórias e ficções: subjetividade femininas"/>
        <s v="Sociolinguística e funcionalismo: vertentes e interfaces"/>
        <s v="Mário de Andrade e os mineiros: a carta como exercício crítico"/>
        <s v="Modelos de leitura documentária para indexação: abordagens teóricas interdisciplinares e aplicações em diferentes tipos de documentos"/>
        <s v="Leitura documentária: estudos avançados para a indexação"/>
        <s v="Solidariedade e organizações: pensar uma outra organização"/>
        <s v="Palavra banto em Minas"/>
        <s v="Gênese da saúde global: a Fundação Rockefeller no Caribe e na América Latina"/>
        <s v="Agricultura Urbana: agroecologia, alimentação, saúde e bem-estar"/>
        <s v="Experiência, Saúde, Cronicidade: um olhar socioantropológico"/>
        <s v="Education and literature: reflections on social, racial, and gender matters"/>
        <s v="Geo Foto Grafia: narrativas espaciais nas imagens de Sebastião Salgado"/>
        <s v="Marcadores da diferença: raça e racismo na história do Brasil"/>
        <s v="Novos mitos e velhas realidades"/>
        <s v="Imagens reveladas, diferenças veladas: relações de gênero na dinâmica do espaço público na cidade do Salvador, Bahia"/>
        <s v="Feminismo no cinema brasileiro: a representação das mulheres nordestinas nas telas"/>
        <s v="Fantasmas modernos: montagem de uma outra herança v. 1"/>
        <s v="Em busca da boa morte: antropologia dos cuidados paliativos"/>
        <s v="Violência sob o olhar da saúde: infrapolítica da contemporaneidade brasileira"/>
        <s v="Vidas em exclusão e a reinvenção do cuidado"/>
        <s v="Violência e saúde na vida de pessoas LGBTI"/>
        <s v="Políticas antes da política de saúde indígena"/>
        <s v="Ensaios fora do tubo: a saúde e seus paradoxos"/>
        <s v="Trabalho Infantil: desafios e abordagens em saúde pública"/>
        <s v="Processos educativos dialógicos que conscientizam e libertam"/>
        <s v="Estado e punitividade: problemas de governança penal democrática"/>
        <s v="Velhice &amp; Sexualidade: tramas da diversidade"/>
        <s v="Ações afirmativas no Brasil contemporâneo: dinâmicas e perspectivas"/>
        <s v="A pesquisa no campo da alimentação e nutrição no Brasil: pluralidade epistêmica e produtividade científica"/>
        <s v="Construção de conhecimento no curso da pandemia de COVID-19: aspectos biomédicos, clínico-assistenciais, epidemiológicos e sociais"/>
        <s v="Cidades novas"/>
        <s v="A arte de enganar a natureza: contracepção, aborto e infanticídio no início do século XX"/>
        <s v="Um lugar para a ciência: a formação do campus de Manguinhos"/>
        <s v="Covid-19 no Brasil: cenários epidemiológicos e vigilância em saúde"/>
        <s v="A urdidura do magistério primário na Corte Imperial: um professor na trama de relações e agências"/>
        <s v="Tradução em (ent)revista: Simone Schwarz-Bart e as tradutoras brasileiras"/>
        <s v="O rural em regiões metropolitanas: a Fazenda Engenho Novo, São Gonçalo"/>
        <s v="¿Cómo se mide el acoso sexual? Aportes para determinar la prevalencia del acoso sexual em las instituciones de educación superior"/>
        <s v="Congresso remoto: a experiência legislativa brasileira em tempos de pandemia"/>
        <s v="A política externa brasileira e a UNASUL: geopolítica e expansão do capitalismo brasileiro na América do Sul"/>
        <s v="Sistematização de experiências de trabalho com grupos nos Centros de Referência em Obesidade/RJ"/>
        <s v="Alimentação e nutrição na atenção básica: reflexões cotidianas e contribuições para prática do cuidado"/>
        <s v="Ativismo institucional: criatividade e luta na burocracia brasileira"/>
        <s v="Walter da Silveira e o cinema moderno no Brasil: críticas, artigos, cartas, documentos"/>
        <s v="Juliano Moreira: da Bahia para o mundo a formação baiana do intelectual de múltiplos talentos (1872-1902)"/>
        <s v="Covid-19: desafios para a organização e repercussões nos sistemas e serviços de saúde"/>
        <s v="Política de indexação para bibliotecas: elaboração, avaliação e implantação"/>
        <s v="Patrimonio inmaterial en el Ecuador: una construcción colectiva"/>
        <s v="O programa Minha Casa Minha Vida: habitação e produção do espaço urbano em diferentes escalas e perspectivas"/>
        <s v="Compósitos madeira-cimento: um produto sustentável para o Futuro"/>
        <s v="Violência, Samurais e o Bushido no cinema de Akira Kurosawa"/>
        <s v="Umbu-cajazeira: descrição e técnicas de cultivo"/>
        <s v="Patrimônio, território e turismo no Brasil, Costa Rica e Itália"/>
        <s v="Patrimônio, povos do campo e memórias: diálogos com a cultura, a arte e a educação"/>
        <s v="Política de indexação"/>
        <s v="Inteligência organizacional"/>
        <s v="Teorias linguísticas: orientações para a pesquisa"/>
        <s v="Estudos avançados em Arquivologia"/>
        <s v="Sociedade e cultura no Rio Grande do Norte: diálogos interdisciplinares"/>
        <s v="Regulação econômica no mercado de capitais e na indústria do petróleo e gás natural: assimetrias de informação, cooperação institucional e proteção do investidor"/>
        <s v="A literatura juvenil na escola"/>
        <s v="Machado de Assis – antes do livro, o jornal: suporte, mídia e ficção"/>
        <s v="Promoção da cultura de notificação de incidentes em saúde"/>
        <s v="As selfies do Instagram: os autorretratos na contemporaneidade"/>
        <s v="Hepatite C e tireoide"/>
        <s v="Gestão social e agricultura familiar: a construção e a materialidade de novas formas de administrar"/>
        <s v="Empreendedorismo: registros de estudos teórico-empíricos no semiárido"/>
        <s v="Fitoterapia e a Ovinocaprinocultura: uma associação promissora"/>
        <s v="Geografia e anarquismo: a importância do pensamento de Piotr Kropotkin para a ciência"/>
        <s v="Métodos de alfabetização no Brasil: uma história concisa"/>
        <s v="Biopolítica, deficiência e educação: outros olhares sobre a inclusão escolar"/>
        <s v="“Fumo de negro”: a criminalização da maconha no pós-abolição"/>
        <s v="Ilustres ordinários do Brasil"/>
        <s v="Aplicativos de notícias, destacamento e efeitos de sentidos: representações internacionais sobre o Brasil (em UOL e Le Monde)"/>
        <s v="Saúde coletiva como compromisso: a trajetória da Abrasco"/>
        <s v="Espaços da Ciência no Brasil: 1800-1930"/>
        <s v="Cadastro e gestão territorial: uma visão luso-brasileira para a implementação de sistemas de informação cadastral nos municípios"/>
        <s v="Riscos sobre música: ensaios – repetições – provas"/>
        <s v="Dar à luz na sombra: exercício da maternidade na prisão"/>
        <s v="Climatologia escolar: saberes e práticas"/>
        <s v="Comentários sobre a primeira década de Tito Lívio"/>
        <s v="A web-based approach to measure skill mismatches and skills profiles for a developing country: the case of Colombia"/>
        <s v="Políticas e sistemas de saúde em tempos de pandemia: nove países, muitas lições"/>
        <s v="A pesquisa científica na era do Big Data: cinco maneiras que mostram como o Big Data prejudica a ciência, e como podemos salvá-la"/>
        <s v="Prueba ilícita y regla de exclusión en materia penal: análisis teórico-práctico en derecho comparado"/>
        <s v="Reforma radical en el estado de Santander, 1850-1885"/>
        <s v="El amparo de tierras: la acción, el proceso y el juez de restitución"/>
        <s v="Resultados maternos y fetales de la actividad física durante el embarazo"/>
        <s v="Reflexiones en torno a derechos humanos y grupos vulnerables"/>
        <s v="Justicia para los vasallos de su majestad. Administración de justicia en la villa de San Gil, siglo XVIII"/>
        <s v="O espírito das relações internacionais"/>
        <s v="Presença intelectual africana: Cheikh Anta Diop"/>
        <s v="Comunistas brasileiros: cultura política e produção cultural"/>
        <s v="África, margens e oceanos: perspectivas de história social"/>
        <s v="A Itália em disputa: comunistas e democratas-cristãos no longo pós-guerra (1943-1978)"/>
        <s v="Fascismo e grande capital"/>
        <s v="Humanidades e ciências naturais: ensaios e balanços críticos"/>
        <s v="Carta de achamento do Brasil"/>
        <s v="Semiótica e pragmatismo: interfaces teóricas: vol. 2"/>
        <s v="Interculturalidad, protección de la naturaleza y construcción de paz"/>
        <s v="Educação e gestão neoliberal: a escola cooperativa de Maringá – uma experiência de Charter School?"/>
        <s v="Medicamentos simples para males graves: los Casos felices y auténticos de medicina de Domingo Rota como ventana abierta a las artes de curar santafereñas (Santafé, 1750-1830)"/>
        <s v="Redes integradas de servicios de salud en Colombia y Brasil. Un estudio de casos."/>
        <s v="Imagem: diálogos e interfaces interdisciplinares"/>
        <s v="Narrativas em Saúde Coletiva: memória, método e discurso"/>
        <s v="Terceirização da gestão na Saúde Pública"/>
        <s v="Consumo alimentar e obesidade: teorias e evidências"/>
        <s v="De la ética a la bioética en las ciencias de la salud"/>
        <s v="Conflictos indígenas ante la justicia colonial: los hilos entrelazados de una compleja trama social y legal, siglos XVI-XVII"/>
        <s v="El procedimentalismo en la formación ético-discursiva profesional"/>
        <s v="Mozambique’s foreign policy towards South Africa: managing asymmetrical economic diplomacy"/>
        <s v="SUS: o debate em torno da eficiência"/>
        <s v="Os animais peçonhentos na Saúde Pública"/>
        <s v="Gênero e saúde: uma articulação necessária"/>
        <s v="Cosmología en la obra de Dante Alighieri. Génesis y fuentes"/>
        <s v="¿Quiénes somos ‘nosotros’? O cómo (no)hablar en primera persona del plural"/>
        <s v="Estrategias de enseñanza aprendizaje en ambientes musicales. Enfoque para niños, niñas y adolescentes con discapacidad víctimas del conflicto armado colombiano"/>
        <s v="Militância de Florestan Fernandes em defesa da escola pública brasileira (1954 – 1964)"/>
        <s v="A (des)patologização do processo de escolarização: contribuições da psicologia histórico-cultural"/>
        <s v="Filosofia da História"/>
        <s v="Ditaduras militares: Brasil, Argentina, Chile e Uruguai"/>
        <s v="Utilização de resíduos agroindustriais na construção"/>
        <s v="Ecologia política: da desconstrução do capital à territorialização da vida"/>
        <s v="Narrativas de (re)existência: antirracismo, história e educação"/>
        <s v="Entre o belo e o útil: manuais e práticas do ensino do desenho no Brasil"/>
        <s v="Envelhecimento, saúde e cognição humana: importância da dieta, da genética e do estilo de vida"/>
        <s v="Caleidoscópio Primo Levi: ensaios sobre um poliédrico quimiscritor"/>
        <s v="Estudios de la tuberculosis desde la Sucursal del Cielo"/>
        <s v="Aportes de la psicología en el ámbito hospitalario: la humanización en los servicios de salud como objetivo prioritario"/>
        <s v="Anulabilidad de las cláusulas abusivas"/>
        <s v="Sinalização purinérgica: implicações fisiopatológicas"/>
        <s v="Diálogos interdisciplinarios sobre los problemas de la justicia en Colombia"/>
        <s v="Processo de enfermagem: história e teoria"/>
        <s v="Colombia frente a los Objetivos de Desarrollo Sostenible: retos desde los derechos humanos"/>
        <s v="Enemistad política y diferencia sexual en la masacre de Bahía Portete: retos al concepto de lo político de Carl Schmitt"/>
        <s v="Educação física e ciências do esporte no tempo presente: desmonte dos processos democráticos, desvalorização da ciência, da educação e ações em defesa da vida"/>
        <s v="Estudios en resistencia a los antibióticos beta-lactámicos en bacterias Gram negativas"/>
        <s v="Reimaginar el futuro pospandemia"/>
        <s v="Prevención de riesgos biológicos en odontología"/>
        <s v="Saúde coletiva: políticas públicas em defesa do sistema universal de saúde"/>
        <s v="Periodismo universitario en el siglo XXI. Experiencias que transforman. Volumen II"/>
        <s v="Periodismo universitario en el siglo XXI"/>
        <s v="Própolis e geoprópolis: uma herança das abelhas"/>
        <s v="Sistemas alimentares, fome e insegurança alimentar e nutricional no Brasil"/>
        <s v="La diáspora latinoamericana a España, 1997-2007. Incógnitas y realidades"/>
        <s v="La religión en la sociedad postsecular: transformación y relocalización de lo religioso en la modernidad tardía"/>
        <s v="Santo Tomás de Aquino: ideas políticas y jurídicas. Proyección en el derecho tributario"/>
        <s v="Poder blando y diplomacia cultural. Elementos clave de políticas exteriores en transformaciones"/>
        <s v="La biblioteca de Fray Cristóbal de Torres a partir de los libros que conserva la Biblioteca Antigua del Colegio Mayor de Nuestra Señora del Rosario"/>
        <s v="La gestión social en rehabilitación. Un enfoque emergente en salud pública para la fisioterapia"/>
        <s v="Entre o roçado e a Coca-Cola: uma sociobiografia"/>
        <s v="Ensaios sobre desenvolvimento econômico e políticas públicas: um olhar sobre a Bahia e o Brasil"/>
        <s v="Estratégias de visualidade na literatura: o Olho Sebald"/>
        <s v="Vidas e doutrinas dos filósofos ilustres"/>
        <s v="Uma educadora republicana: a face desconhecida de Maria Lacerda de Moura"/>
        <s v="Improvisação como espetáculo: processo de criação e metodologias de treinamento do ator-improvisador"/>
        <s v="Janela da escuta: o adolescente especialista de si e a tessitura de uma rede sob medida"/>
        <s v="Política externa na Nova República: os primeiros 30 anos"/>
        <s v="Flores matinais colhidas ao entardecer - 朝花夕拾"/>
        <s v="Sobre a doutrina de Espinosa em cartas ao senhor Moses Mendelssohn"/>
        <s v="Letras UFFS Cerro Largo 10 anos de ensino, pesquisa e extensão"/>
        <s v="Autogoverno e formação humana em tempos sombrios: aspectos éticos e políticos"/>
        <s v="Extensão universitária na UFFS: trajetórias, alcances e desafios"/>
        <s v="La naturalización de las emociones: anotaciones a partir de Wittgenstein"/>
        <s v="Estudos linguísticos da/na Fronteira Sul"/>
        <s v="Entre as fronteiras do ensino, da pesquisa e da extensão: estudos na área de Letras"/>
        <s v="A máscara no teatro moderno: do avesso da tradição à contemporaneidade"/>
        <s v="Entre a literatura e o ensino: a formação do leitor"/>
        <s v="Las acciones constitucionales: reflexiones sobre sus avances y retos"/>
        <s v="Leituras e releituras românticas: José de Espronceda e Álvares de Azevedo"/>
        <s v="Governança multiescalar dos recursos hídricos transfronteiriços na Amazônia"/>
        <s v="Inside ticks: morphophysiology, toxicology and therapeutic perspectives"/>
        <s v="Expansão e mudanças tecnológicas no agronegócio canavieiro: impactos na estrutura fundiária e na ocupação agropecuária no estado de São Paulo"/>
        <s v="A Imagem em ciência da informação: reflexões teóricas e experiências práticas"/>
        <s v="Gestão democrática e participação na educação profissional agroecológica do MST (PR): limites e possibilidades de uma educação"/>
        <s v="Mudanças climáticas, desastres e saúde"/>
        <s v="Os Direitos Humanos à Água e ao Saneamento"/>
        <s v="Açúcar amargo: arquitetura e arqueologia industrial do século XVI ao XIX"/>
        <s v="Brasil, ano zero: estado, gênero, violência"/>
        <s v="Uma genealogia do autor: a emergência e o funcionamento da autoria moderna"/>
        <s v="Educação e modernidade: contribuições dos clássicos para a Sociologia da Educação"/>
        <s v="Radio comunitaria en pandemia: aprendizajes y experiencias"/>
        <s v="Educação, filosofia e magia: uma anarqueologia do cuidado de si entre o Daimon e os sonhos"/>
        <s v="Humanização e educação integral refletindo sobre rotas alternativas"/>
        <s v="Educação sexual na escola: currículo e práticas"/>
        <s v="Geometria e tecnologia: visitando alternativas metodológicas para a sala de aula"/>
        <s v="A formação ética do psicólogo: ambiente acadêmico e competência moral"/>
        <s v="Direitos humanos, diversidade, gênero e sexualidade: reflexões, diagnósticos e intervenções na pesquisa em educação"/>
        <s v="Função simbólica da consciência &amp; humanização: questões e desafios para a educação infantil – v. 1"/>
        <s v="Emancipação pela educação: encontros entre Piaget e Habermas"/>
        <s v="Espaço e lugar privilegiado para formação de professores: Instituto de Educação “Fernando Costa” (1953-1975)"/>
        <s v="A didática do curso de pedagogia da Unesp/Marília (1963-2005): Uma história da formação de professores, por meio da história de constituição de uma disciplina acadêmica"/>
        <s v="Vozes indígenas na saúde: trajetórias, memórias e protagonismos"/>
        <s v="O parto na luz do Daime: corpo e reprodução entre mulheres na Vila Irineu Serra"/>
        <s v="Seca silenciosa, saúde invisível: um desastre naturalizado no semiárido do Brasil"/>
        <s v="Médicos do Sertão: ciência, saúde e doenças em Goiás 1947-1960"/>
        <s v="Acesso às urgências e atenção hospitalar: uma questão de direitos humanos"/>
        <s v="Crise global e sistemas de saúde na América Latina"/>
        <s v="Educação infantil em tempos de pandemia"/>
        <s v="Memes e educação na cibercultura"/>
        <s v="A ascensão da levedura: como um simples fungo moldou nossa civilização"/>
        <s v="Novos rumos do direito ambiental: um olhar para a geodiversidade"/>
        <s v="Os gramáticos latinos: Varrão, Quintiliano, Donato, Prisciano"/>
        <s v="Democracia e justiça na América Latina: para onde vamos?"/>
        <s v="Superdotação, transtorno de déficit de atenção/hiperatividade e dupla excepcionalidade: um estudo de indicadores e habilidades sociais"/>
        <s v="Educação e humanização de bebês e de crianças pequenas: conceitos e práticas pedagógicas"/>
        <s v="Mario Pinto Serva: o intelectual e as fronteiras do campo educacional (1915 – 1928)"/>
        <s v="Movimentos sociais e políticas educacionais na Era da barbárie"/>
        <s v="Letramento estético na EJA e na educação do campo – v.1"/>
        <s v="Pensamento, linguagem e língua escrita segundo a epistemologia genética: processos e construções análogos"/>
        <s v="Antropologías: múltiples perspectivas para el estudio del ser humano"/>
        <s v="¿Qué nos dejó la pandemia? Retos y aprendizajes para la educación superior"/>
        <s v="Práticas pedagógicas de professores no ensino de matemática nos anos iniciais do ensino fundamental e a resolução de problemas"/>
        <s v="Filosofía, tecnociencia e industria 4.0: una mirada desde el medioambiente"/>
        <s v="Pandemia desde la academia: experiencias transdisciplinarias de la universidad cuencana en tiempos de COVID-19"/>
        <s v="Perspectivas educacionais e novas demandas: contribuições da telecolaboração"/>
        <s v="Uma história das leishmanioses no novo mundo: anos 1960 ao século XXI – Amazônia"/>
        <s v="O hospício da praia vermelha: do Império à República (Rio de Janeiro, 1852-1944)"/>
        <s v="Dermatologia &amp; doenças infecciosas: fundamentos e condutas"/>
        <s v="Nilda: a dama e o tempo"/>
        <s v="Terreiros Egúngún: um culto ancestral afro-brasileiro"/>
        <s v="Prosa de Nagô: educando pela cultura"/>
        <s v="Perspectivas pós-coloniais e decoloniais em relações internacionais"/>
        <s v="A coisa obscura: mulher, sodomia e Inquisição no Brasil colonial"/>
        <s v="Os olhos negros do Brasil"/>
        <s v="A casa das mulheres n’outro terreiro: famílias matriarcais em Salvador"/>
        <s v="População LGBT+: demandas e necessidades para a produção do cuidado"/>
        <s v="Avaliação nutricional: escolares, adultos, idosos e hospitalizados"/>
        <s v="Entre palavras: memória, estilo, transmissão"/>
        <s v="A ação mímica: princípios e poéticas da mímica corporal dramática de Étienne Decroux"/>
        <s v="Ruth Landes e A cidade das mulheres: uma releitura da antropologia do candomblé"/>
        <s v="História da Educação em Minas Gerais: da Colônia à República: volume 1: Colônia"/>
        <s v="Por dentro da criação"/>
        <s v="História da educação em Minas Gerais: da Colônia à República: volume 3: República"/>
        <s v="Escrevam porque as ditaduras não duram para sempre"/>
        <s v="O ardil totalitário: imaginário político no Brasil dos anos de 1930"/>
        <s v="Migrações e refúgio: identidade, economia e legislação em debate"/>
        <s v="Étienne Decroux e a artesania de ator: caminhadas para a soberania"/>
        <s v="Eternidade do instante: gifs, loopings, imagem técnica atemporal"/>
        <s v="O ensino de geografia urbana: reflexões e ações pedagógicas"/>
        <s v="História da Educação em Minas Gerais: da Colônia à República: volume 2: Império"/>
        <s v="História da alfabetização e suas fontes"/>
        <s v="Celso Furtado: reforma, política e ideologia (1950-1964)"/>
        <s v="Pensamentos selvagens: montagem de uma outra herança v. 2"/>
        <s v="Matérias da memória"/>
        <s v="A Escrita grega no Império Romano: recepção e transmissão"/>
        <s v="Política externa como ação afirmativa: projeto e ação do governo Lula na África (2003-2006)"/>
        <s v="Alimentação em jogo: o lobby na regulação da publicidade no Brasil"/>
        <s v="Monografias de Plantas Medicinais Brasileiras e Aclimatadas: Volume II"/>
        <s v="A filosofia natural de Benjamin Franklin: traduções de cartas e ensaios sobre a eletricidade e a luz"/>
        <s v="IV Congreso de educación Salesiana: desafíos juveniles para una transformación social"/>
        <s v="Un ecosistema llamado universidad"/>
        <s v="As teorias e o caso"/>
        <s v="In memoriam: urbanismo, literatura e morte"/>
        <s v="TikTok: más allá de la hipermedialidad"/>
        <s v="Selecionar, controlar e distribuir: o Instituto Nacional de Imigração e Colonização e a política imigratória brasileira (1952-1955)"/>
        <s v="Línguas estrangeiras/adicionais, educação crítica e cidadania"/>
        <s v="Labirintos de Borges e Saramago: espaço, palavra e identidade"/>
        <s v="Design coletivo: grupos, movimentos e escolas do moderno ao contemporâneo"/>
        <s v="Uma aula como ocupação: da infância da arte à arte da infância"/>
        <s v="O fascismo em dez lições"/>
        <s v="A escola da juventude paulista: a expansão dos ginásios públicos e o campo político no estado de São Paulo (1947-1963)"/>
        <s v="Trabalho, democracia e participação no Brasil"/>
        <s v="Escrita infantil: junção e tradição discursiva"/>
        <s v="Água e bacias hidrográficas: planejamento, gestão e manejo para enfrentamento das crises hídricas"/>
        <s v="Guimarães Rosa: dimensões da narrativa"/>
        <s v="Introdução à filosofia de Bergson"/>
        <s v="Entidades assistenciais para crianças e adolescentes no município: impasses institucionais e possibilidades"/>
        <s v="Semiótica documental: aspectos contextuais, teóricos e interdisciplinares"/>
        <s v="Independência &amp; Instrução no Brasil: história, memória e formação (1822-1972)"/>
        <s v="Sobre dizer: ensaio fenomenológico em torno da linguagem"/>
        <s v="Trem de ferro e usina do Almada: a física da história da região cacaueira"/>
        <s v="De que lado você samba? Raça, política e ciência na Bahia do pós-abolição"/>
        <s v="Cuentas y cuentos… Cuida de las cuentas públicas: custodia de la probidad"/>
        <s v="Clima escolar: perspectivas e possibilidades de análise"/>
        <s v="Apiterapia: medicamentos das abelhas e possíveis tratamentos"/>
        <s v="“As ‘nagôs’ estão na rua com prazer e alegria”: uma cartografia afro-baiana de Belmonte (Bahia)"/>
        <s v="Leia-me negras: insurgências afroafetivas na prática pedagógica"/>
        <s v="Acervo revisitado: intersecções e convergências no redesign de uma coleção díspare"/>
        <s v="Participação e responsabilidade no jornalismo público"/>
        <s v="O fetiche como estrutura, imagem e performance no Teatro de Nelson Rodrigues"/>
        <s v="Mulheres dos cabelos brancos: cartografias do cuidado de si no mundo do samba"/>
        <s v="Microquímica do poder: uma análise genealógica dos psicofármacos contemporâneos"/>
        <s v="As drogas, as pessoas e as cidades: consumo do espaço e efeitos sociais em cidades latinas – Aproximações entre São Paulo, Bogotá e Medellín"/>
        <s v="Mejigã e o contexto da escravidão"/>
        <s v="Tópicos da bibliometria para bibliotecas universitárias"/>
        <s v="Prospectiva del desarrollo de competencias para los profesionales de contaduría pública desde la perspectiva de la formación por ciclos propedéuticos"/>
        <s v="Desenlace a los conflictos desde la justicia tradicional: experiencias comparadas, aportes para el caso colombiano"/>
        <s v="La gráfica urbana entre lo público y lo privado: expresión, cultura e imagen en seis localidades de Bogotá"/>
        <s v="Geografía rural latinoamericana: temas de investigación y perspectivas de futuro"/>
        <s v="Gastronomía y turismo: una reflexión cultural"/>
        <s v="Avaliação das políticas de alimentação e nutrição: contribuições teóricas e práticas"/>
        <s v="Governança de territórios em desenvolvimentos desiguais: uma análise crítica"/>
        <s v="Percursos de um arte-educador: a arte de se constituir educador nas práticas de ensino de teatro com crianças"/>
        <s v="Memória muscular: um estudo interdisciplinar sobre a performance no violoncelo"/>
        <s v="A emergência do Design da Informação na contemporaneidade da Ciência da Informação"/>
        <s v="Renovos"/>
        <s v="A revolução das mochilas: contracultura e viagens no Brasil ditatorial"/>
        <s v="Música e autismo: ideias em contraponto"/>
        <s v="A educação médica na América Latina"/>
        <s v="Bibliotecas e Hibridez"/>
        <s v="A Biopolítica da Beleza: Cidadania Cosmética e Capital Afetivo no Brasil"/>
        <s v="Tópicos em Virologia"/>
        <s v="Perspectivas turísticas: una discusión entre los social y lo cultural"/>
        <s v="Economías globalizadas: producción y consumo responsable, experiencias en América Latina"/>
        <s v="La administración de empresas: una perspectiva desde el profesional mateista hacia el futuro"/>
        <s v="El turismo gastronómico sostenible. Ruta Bochica: potencialidades y modelo pedagógico para su desarrollo en Colombia"/>
        <s v="Imaginario social desde las expresiones gráficas en ambientes público-privados del centro de Bogotá"/>
        <s v="Língua(gem) e sexualidade: perspectivas do século XXI"/>
        <s v="(Re)pensando o suicídio: subjetividades, interseccionalidade e saberes pluriepistêmicos"/>
        <s v="Neurobiología de la percepción visual"/>
        <s v="As comissões da verdade e os arquivos da ditadura militar brasileira"/>
        <s v="Avanços conceituais em nutrição humana: ciência e tecnologia de alimentos"/>
        <s v="Introdução à direção teatral"/>
        <s v="Trajetórias e histórias insurgentes: os Kariri-Sapuyá da Pedra Branca, Recôncavo Sul Baiano"/>
        <s v="Psicose e drogas: estado mental de risco e primeiro episódio psicótico em usuários de maconha"/>
        <s v="A música no candomblé: etnomusicologia no Ilê Axé Opô Aganjú, Bahia"/>
        <s v="Atividade política judicial: ensaio de fundamentação"/>
        <s v="Foucault, a arqueologia e As palavras e as coisas – 50 anos depois"/>
        <s v="Oralidades y escrituras kichwas"/>
        <s v="O Partido Revolucionário Cubano de José Martí: concepção ético-política original"/>
        <s v="De Cuba à Patagônia: desafios da educação militar no terceiro milênio"/>
        <s v="Hortas: sob um olhar que você nunca viu"/>
        <s v="Experiencias docentes en tiempo de pandemia"/>
        <s v="El Partido Revolucionario Cubano de José Martí: concepción ético-política original"/>
        <s v="A Bahia já deu régua e compasso: medicina legal, raça e criminalidade na Bahia (1890-1940)"/>
        <s v="Do erro em composição"/>
        <s v="COVID-19: respuestas desde la ingeniería y la inteligencia artificial"/>
        <s v="Os donos do direito: a biografia coletiva dos ministros do STF (1988 – 2013)"/>
        <s v="Geografias da noite: exemplos de pesquisa no Brasil"/>
        <s v="Atenção primária à saúde em municípios rurais remotos no Brasil"/>
        <s v="A cruzada das crianças: intelectuais, cultura e política na América Latina"/>
        <s v="O encontro da antropologia com a favela: Anthony e Elizabeth Leeds no Jacarezinho"/>
        <s v="Pasolini: poesia, paixão e política"/>
        <s v="Pensamento e linguagem: Vygotsky, Wallon, Chomsky e Piaget"/>
        <s v="Reflexiones sobre periodismo deportivo: experiencias, retos y expectativas"/>
        <s v="Ensaios de teatro e filosofia: do Renascimento ao século XVIII"/>
        <s v="Diseño hidráulico de plantas de tratamiento de agua potable"/>
        <s v="Psicanálise em face ao desamparo e seus destinos"/>
        <s v="Retórica e política em Rousseau"/>
        <s v="Mercado e instituições: uma abordagem econômica aplicada para as reformas previdenciária e trabalhista no Brasil"/>
        <s v="Productos naturales: investigación y perspectivas en Ecuador"/>
        <s v="Cambio climático. Acuerdos y contradicciones"/>
        <s v="Dramaturgos, críticos e ratos: reflexões sobre o teatro em Edgar Allan Poe"/>
        <s v="Misiones, Estado y pueblos indígenas: transformaciones de una relación histórica"/>
        <s v="“A missão sou eu!”: uma história sobre o Código Penal de José Gonçalves Cotta na colônia de Moçambique"/>
        <s v="Cinema, circuitos culturais e espaços formativos: novas sociabilidades e ambiência na Bahia (1968-1978)"/>
        <s v="Além do paradigma: (sobre o legado de Thomas Kuhn)"/>
        <s v="Deporte, salud mental y alimentación en tiempos de pandemia por COVID-19"/>
        <s v="Etnohistorias de América Latina y el Caribe"/>
        <s v="Prácticas educativas, pedagogía e interculturalidad: V Congreso internacional de etnografía y educación julio de 2020. Modalidad virtual"/>
        <s v="Incidencia de los proyectos de Vinculación con la Sociedad de la Universidad Politécnica Salesiana. Volumen 2"/>
        <s v="Segurança pública, redes e governança"/>
        <s v="O ensino de Ciências e as Tecnologias Digitais da Informação e Comunicação (TDIC): pesquisas desenvolvidas na educação básica"/>
        <s v="O futuro é meu enquanto eu viver: desafios da psicologia em contextos educacionais"/>
        <s v="Desafíos educativos contemporáneos: educación salesiana para la innovación y participación en contextos de crisis"/>
        <s v="A matemática da gestão e a alma lameada: crítica à mediação em licenciamentos e desastres na mineração"/>
        <s v="Procurando razões"/>
        <s v="Tolerância intolerante / De mal a pior"/>
        <s v="Extensão e desenvolvimento regional: da teoria à prática"/>
        <s v="Insurgência do feminino na obra de Inês Sabino"/>
        <s v="Entre a aventura e o preconceito: trabalhadores sob a mira britânica"/>
        <s v="O canto de Graúna: uma poética da heterogeneidade nas literaturas indígenas brasileiras contemporâneas"/>
        <s v="Porque a gente tem os filhos, mas não tem a natureza: narrativas de violências domésticas não conjugais"/>
        <s v="O Conselho Geral de Província: espaço de experiência política na Bahia (1828-1834)"/>
        <s v="Vozes engajadas: a atuação política do professorado primário da Bahia (1889-1930)"/>
        <s v="Traços da periferia: política e performance em produções literárias marginais-periféricas contemporâneas"/>
        <s v="Nóis por nóis: poesia e resistência nos saraus periféricos de Salvador"/>
        <s v="Diálogos interdisciplinares sobre mulheres, gênero e feminismo"/>
        <s v="Comensalidades em narrativa: estudos de mídia e subjetividade"/>
        <s v="Os impasses da estratégia: os comunistas, o antifacismo, e a revolução burguesa no Brasil: 1936-1948"/>
        <s v="O que aprendi hoje? Ressignificando a alfabetização no sentido  de uma práxis educativo-coletiva"/>
        <s v="Pensar junto/fazer com: saúde mental na pandemia de covid-19"/>
        <s v="Nostálgicos na terra do banzo: o imigrante italiano em Juó Bananére e António de Alcântara Machado"/>
        <s v="Pesquisas em educação e redes colaborativas"/>
        <s v="A pandemia na sociedade de risco: perspectivas da comunicação"/>
        <s v="Coletânea Covid-19 e agendas de pesquisa nas ciências sociais"/>
        <s v="Federalismo, políticas públicas e poder local"/>
        <s v="Comunicação rural"/>
        <s v="Testosterona: a biografia de um hormônio"/>
        <s v="Pensar a Loucura: trilhas literárias, culturais, históricas"/>
        <s v="Leite para os Trópicos! Consumo, produção e políticas públicas no Brasil, 1889-1964"/>
        <s v="A Institucionalização da farmácia brasileira: Rio de Janeiro e Bahia, 1808-1891"/>
        <s v="Uma História Global e Brasileira da Aids, 1986-2021"/>
        <s v="Nascimento Prematuro: repercussões no desenvolvimento integral"/>
        <s v="Políticas do Feminino: saúde, sexo, gênero"/>
        <s v="“O que os pais vão falar?”: gênero, sexualidade e círculos dialógicos com educadoras"/>
        <s v="Histórias do Design em Minas Gerais II"/>
        <s v="Desenvolvimento e questão agrária no Brasil: problemas do passado e dilemas para o futuro"/>
        <s v="Movimentos sociais e educação: mútuas influências"/>
        <s v="Receita de ambrosia: peça didática"/>
        <s v="Desenvolvimento em bases regionais (experiências com políticas públicas)"/>
        <s v="Pesquisas no ensino de ciências: reflexões sobre currículo e formação de professores"/>
        <s v="La industria de la construcción de vivienda: características administrativas, financieras y tributarias"/>
        <s v="Percepciones sobre responsabilidad social universitaria en programas de contaduría"/>
        <s v="Acceso físico, social, económico e inocuidad de los alimentos en los niños de 2,5 a 5 años y su estado nutricional y neurodesarrollo"/>
        <s v="A Residência Pedagógica na UFFS: reflexões sobre a formação de professores (2020-2022)"/>
        <s v="Produtos à base de plantas: efetividade e segurança no tratamento de pacientes oncológicos"/>
        <s v="Cartas vazias: leituras e leitores de um Centro de Referência de Down"/>
        <s v="Maringá de todos os santos? Orixás, voduns, inquices e guias"/>
        <s v="O corpo das mulheres em Chiquinha Gonzaga: entre regularidades, rupturas e discursos de resistência"/>
        <s v="Povos indígenas, formação de professores e educação intercultural: diálogos com a lei nº 11.645/2008"/>
        <s v="Introdução à filosofia crítica de Kant"/>
        <s v="Veredas e (re)configurações da formAção docente"/>
        <s v="Geografia e movimentos sociais: dos primeiros estudos à abordagem socioterritorial"/>
        <s v="Juventudes e aprendizagens musicais na contemporaneidade"/>
        <s v="Escritos sobre fenomenologia da percepção: espacialidade, corpo, intersubjetividade e cultura contemporânea"/>
        <s v="Arquimedes, Pappus, Descartes e Polya: quatro episódios da história da heurística"/>
        <s v="Uso público em áreas protegidas: contribuições para gestão de unidades de conservação"/>
        <s v="Proposições e novos olhares ao ensino de ciências"/>
        <s v="Estrés Cotidiano Infantil y Mindfulness en la Escuela"/>
        <s v="BR-163 em 5 tempos: uma abordagem geo-foto-gráfica"/>
        <s v="Baccharis dracunculifolia: uma das principais fontes vegetais da própolis brasileira"/>
        <s v="Competencias del Saber Ser, Pedagogía Franciscana y Capacidades Humanas. Experiencias generadas en comunidad de práctica"/>
        <s v="A constituição da Universidade de São Paulo e a Reforma Universitária da década de 1960"/>
        <s v="Fronteiras da engenharia e ciências ambientais: perspectivas multidisciplinares"/>
        <s v="Diálogos apócrifos: sobre educação, ensino de língua e literatura"/>
        <s v="Identidades em transformação: examinando a trajetória de refugiados venezuelanos"/>
        <s v="Mundos possíveis: culturas em pensamento"/>
        <s v="Manuais para educação do corpo: educação física, moral e higiene"/>
        <s v="Música de museu: repensando um acervo"/>
        <s v="Luto e morte em tempos de pandemia: reflexões a partir da psicologia"/>
        <s v="Pesquisas, Vivências e Práticas de Educação em Saúde na Escola"/>
        <s v="&quot;Por que aprender isso, professora?” Sentido pessoal e atividade de estudo na Psicologia Histórico-Cultural"/>
        <s v="Retalhos de experiências modernas: história, culturas e cidades no interior paulista – Primeira República"/>
        <s v="Como nos tornamos os professores que somos: uma problematização da herança estruturalista nas práticas de ensinar e aprender filosofia"/>
        <s v="Educação em Astronomia: reflexões e práticas formativas"/>
        <s v="Ao revés do ‘pós’: variações sobre temas de arte e educação"/>
        <s v="Cristãos nas terras do Cã: as viagens dos frades mendicantes nos séculos XIII e XIV"/>
        <s v="Antropoentomofagia: insetos na alimentação humana"/>
        <s v="Psicologia e teoria crítica: descolonização, interseccionalidade e a crise do Capitalismo - Volume 1"/>
        <s v="Política de financiamento das universidades estaduais da Bahia: dimensões relevantes à gestão da Universidade Estadual de Feira de Santana (UEFS)"/>
        <s v="Processo de enfermagem: da teoria à prática no cuidado oncológico"/>
        <s v="Na trajetória das Letras: reflexões sobre a construção coletiva da experiência acadêmica na UFFS"/>
        <s v="Trabalho de campo: contribuições do curso de Geografia-Licenciatura da UFFS ao ensino e à pesquisa"/>
        <s v="O direito e a educação do campo: experiências, aprendizagens, reflexões"/>
        <s v="Bilac vivo"/>
        <s v="A literatura na língua do outro: Jacques Derrida e Abdelkebir Khatibi"/>
        <s v="Dialogismo e ironia em São Bernardo, de Graciliano Ramos"/>
        <s v="No limiar do desconhecido: reflexões acerca do objeto no teatro de Tadeusz Kantor"/>
        <s v="Do “era uma vez…” ao “viveram felizes para sempre…!”: (re)visitando a literatura"/>
        <s v="As razões da máquina antropofágica: poesia e sincronia em Haroldo de Campos"/>
        <s v="Alegrias engarrafadas: os alcoóis e a embriaguez na cidade de São Paulo no final do século XIX e começo do XX"/>
        <s v="Atenção à saúde das famílias latino-americanas: abordagens teóricas e práticas na educação"/>
        <s v="Os Índios no Império do Brasil: a etnografia do IHGB entre as décadas de 1840 e 1860"/>
        <s v="O império da ordem: guarda nacional, coronéis e burocratas em Minas Gerais na segunda metade do século XIX (1850-1873)"/>
        <s v="Fronteiras na História: atores sociais e historicidade na formação do Brasil Meridional (séculos XVIII – XX)"/>
        <s v="Theodoro de Moraes na história da alfabetização no Brasil"/>
        <s v="Atenção Psicossocial além da Reforma Psiquiátrica: contribuições a uma Clínica Crítica dos processos de subjetivação na Saúde Coletiva"/>
        <s v="A educação musical em cursos de pedagogia do estado de São Paulo"/>
        <s v="A cavalaria do mar: a guerra da expansão imperial portuguesa – séculos XV e XVI"/>
        <s v="Curta-metragem na sala de aula: multiletramento e sequência didática"/>
        <s v="O canto do lobo: reflexões sobre a obra de António Lobo Antunes"/>
        <s v="O X de Malcolm e a questão racial norte-americana"/>
        <s v="Da feminilidade oitocentista"/>
        <s v="A formação continuada sob análise do professor escolar"/>
        <s v="O papel da filosofia na teoria crítica de Herbert Marcuse"/>
        <s v="Guia para as palmeiras do nordeste do Brasil"/>
        <s v="A figura do herói antigo nas crônicas medievais da Península Ibérica (século XIII e XIV)"/>
        <s v="Dilemas do pós-modernismo na cultura de massa"/>
        <s v="De quem é esse corpo? A performatividade do gênero feminino no teatro contemporâneo – cruzamentos entre processos criativos das mulheres, cena e gênero"/>
        <s v="Lygia Fagundes Telles e René Magritte: diálogos entre textos e telas"/>
        <s v="Cartografia social: (re)descobrindo saberes"/>
        <s v="Lourenço Filho e literatura infantil e juvenil"/>
        <s v="A constituição da subjetividade feminina em Alfonsina Storni: uma voz gritante na América"/>
        <s v="A saúde coletiva no curso de medicina, campus Chapecó: o ensino com pesquisa e extensão para a formação médica humanista e cidadã"/>
        <s v="Bárbara Vasconcelos de Carvalho e o ensino da literatura infantil no Brasil"/>
        <s v="Transfigurações de Axel: leituras de teatro moderno em Portugal"/>
        <s v="Retórica à moda brasileira: transições da cultura oral para a cultura escrita no ensino fluminense de 1746 a 1834"/>
        <s v="Dois séculos de dívida pública: a história do endividamento público brasileiro e seus efeitos sobre o crescimento econômico (1822-2004)"/>
        <s v="Nas raias de um gênero: a fábula e o efeito fábula na obra infantil de Monteiro Lobato"/>
        <s v="Guia básico de morfologia interna de carrapatos ixodídeos"/>
        <s v="Sustentabilidade, circuitos curtos de abastecimento e compras públicas"/>
        <s v="Frágeis e Invisíveis: saúde e condições de vida de pessoas idosas privadas de liberdade"/>
        <s v="Políticas e práticas da educação inclusiva"/>
        <s v="Relação professor e estudante na universidade"/>
        <s v="Olhares sobre o adoecimento crônico: representações e práticas de cuidado às pessoas com doença falciforme"/>
        <s v="Hilda Hilst e o seu pendulear"/>
        <s v="Erotismo e religiosidade: romances de Antônio da Fonseca Soares sobre mulheres"/>
        <s v="O que os pares de Teletandem (não) negociam: práticas para um novo contexto online interativo para o ensino/aprendizagem de línguas estrangeiras no século XXI"/>
        <s v="Música, educação e indústria cultural: o loteamento do espaço sonoro"/>
        <s v="As teorias das guerras preventivas e as relações internacionais"/>
        <s v="O cantor-ator: um estudo sobre a atuação cênica do cantor na ópera"/>
        <s v="D. B. Elkonin: vida e obra de um autor da psicologia histórico-cultural"/>
        <s v="Dinâmica do relevo: quantificação de processos formadores"/>
        <s v="A primazia do corpo próprio: posição e crítica da função simbólica nos primeiros trabalhos de Merleau-Ponty"/>
        <s v="Medidas de segurança no Direito Penal brasileiro: a desinternação progressiva sob uma perspectiva político-criminal"/>
        <s v="Monteiro Lobato e seis personagens em busca da nação"/>
        <s v="Cartas e escrita: práticas culturais, linguagem e tessitura da amizade"/>
        <s v="Crimes em comum: escravidão e liberdade sob a pena do Estado imperial brasileiro (1830-1888)"/>
        <s v="As múltiplas faces do PROFCIAMB: impactos nas Ciências Ambientais"/>
        <s v="Crises da democracia e esfera pública: debates contemporâneos"/>
        <s v="A poética do suicídio em Sylvia Plath"/>
        <s v="A Bahia em pedaços"/>
        <s v="Educação inclusiva: formação e experiências"/>
        <s v="Processo de trabalho em saúde: a produção do cuidado"/>
        <s v="Políticas públicas de saúde mental como promotoras de cidadania e (re)inserção social: um novo lugar para ser feliz?"/>
        <s v="Manchas Metafóricas: o Eu de Augusto dos Anjos em imagens produzidas pela crítica literária"/>
        <s v="Invernada dos Negros: história e luta de uma comunidade negra rural"/>
        <s v="Intercooperação e redes de cooperativas no Rio Grande do Sul"/>
        <s v="A figueira"/>
        <s v="A alfabetização das crianças das classes populares na escola pública: uma proposta de formação continuada de professores(as)"/>
        <s v="Dialogando sobre conhecimento e ciência a partir da cultura Kaingang e da perspectiva decolonial"/>
        <s v="A formação das famílias livres: Campinas, 1774-1850"/>
        <s v="As experiências de República no município de Franca (1880-1906)"/>
        <s v="O tradutor-intérprete de Libras escolar, seu conhecimento de Física e a percepção de sua práxis"/>
        <s v="Em busca do som: a música de Karlheinz Stockhausen nos anos 1950"/>
        <s v="Recampesinização e ressignificação do campesinato: histórias de vida no movimento de mulheres camponesas do Paraná (MMC/PR)"/>
        <s v="Reconceituações contemporâneas do patrimônio"/>
        <s v="Família, escola e desempenho escolar"/>
        <s v="Pesquisa-ação colaborativa na universidade: experiências e práticas inovadoras"/>
        <s v="No tempo da in-presença: relato das práticas de criação em Letras e Artes"/>
        <s v="Os verbos de padrão especial no português do século XVI"/>
        <s v="Introdução e orientações às boas práticas para as Coleções Biológicas Científicas Brasileiras"/>
        <s v="Ciências ambientais e interdisciplinaridade"/>
        <s v="A rebeldia tornou-se de direita? Como o antiprogressismo e a anticorreção política estão construindo um novo sentido comum (e por que a esquerda deveria levá-los a sério)"/>
        <s v="A aula como produção de conhecimentos: interlocuções com a sociologia da infância"/>
        <s v="De Gregório a Raul: literatura baiana em curso, vol. 1"/>
        <s v="Escuela intercultural de diplomacia indígena memoria, derecho y participación. La experiencia del pueblo arhuaco, Nabusímake, Sierra Nevada de Santa Marta"/>
        <s v="Diálogos entre feminilidade e maternidade: um estudo sob o olhar da mitologia e da psicanálise"/>
        <s v="Catálogo Transfopress Brasil: imprensa estrangeira publicada no Brasil"/>
        <s v="Percussão orquestral brasileira: problemas editoriais e interpretativos"/>
      </sharedItems>
    </cacheField>
    <cacheField name="Autor" numFmtId="0">
      <sharedItems/>
    </cacheField>
    <cacheField name="published in" numFmtId="0">
      <sharedItems containsSemiMixedTypes="0" containsString="0" containsNumber="1" containsInteger="1" minValue="1866" maxValue="2024"/>
    </cacheField>
    <cacheField name="created in" numFmtId="0">
      <sharedItems containsSemiMixedTypes="0" containsNonDate="0" containsDate="1" containsString="0" minDate="2012-01-01T00:00:00" maxDate="2024-08-30T00:00:00"/>
    </cacheField>
    <cacheField name="Editora" numFmtId="0">
      <sharedItems count="37">
        <s v="Editora FIOCRUZ"/>
        <s v="EDUFBA"/>
        <s v="Editora UNESP"/>
        <s v="EDUEPB"/>
        <s v="EDUEL"/>
        <s v="EdUFSCar"/>
        <s v="JBRJ"/>
        <s v="Editora Fap-Unifesp"/>
        <s v="Centro Edelstein"/>
        <s v="EDUEM"/>
        <s v="Editora Mackenzie"/>
        <s v="Saúde Brasil 2030"/>
        <s v="Sociedade Brasileira de Zoologia"/>
        <s v="ReBentos"/>
        <s v="Editora UFMG"/>
        <s v="Editus"/>
        <s v="EDUERJ"/>
        <s v="Editora UEPG"/>
        <s v="Editora da UFRGS"/>
        <s v="Editorial Universidad del Rosario"/>
        <s v="Editora UFABC"/>
        <s v="Editora da Unicamp"/>
        <s v="Editorial Universidad Autónoma de Occidente"/>
        <s v="Editora UFFS"/>
        <s v="EDUFU"/>
        <s v="Editora UnB"/>
        <s v="Navegando Publicações"/>
        <s v="EDUNEB"/>
        <s v="Editorial Abya-Yala"/>
        <s v="Série Informação para ação na Covid-19 | Fiocruz"/>
        <s v="EdUFERSA"/>
        <s v="Editorial Universidad Santiago de Cali"/>
        <s v="Editorial Fundación Universitaria San Mateo"/>
        <s v="Coleção Bio | Editora Fiocruz"/>
        <s v="Editorial UNIMAR"/>
        <s v="Editora UEMG"/>
        <s v="UEFS Editora"/>
      </sharedItems>
    </cacheField>
    <cacheField name="year access" numFmtId="0">
      <sharedItems containsSemiMixedTypes="0" containsString="0" containsNumber="1" containsInteger="1" minValue="2012" maxValue="2024" count="13">
        <n v="2012"/>
        <n v="2013"/>
        <n v="2014"/>
        <n v="2015"/>
        <n v="2016"/>
        <n v="2017"/>
        <n v="2018"/>
        <n v="2019"/>
        <n v="2020"/>
        <n v="2021"/>
        <n v="2022"/>
        <n v="2023"/>
        <n v="2024"/>
      </sharedItems>
    </cacheField>
    <cacheField name="month access" numFmtId="0">
      <sharedItems containsSemiMixedTypes="0" containsString="0" containsNumber="1" containsInteger="1" minValue="1" maxValue="12" count="12">
        <n v="4"/>
        <n v="5"/>
        <n v="6"/>
        <n v="7"/>
        <n v="8"/>
        <n v="9"/>
        <n v="10"/>
        <n v="11"/>
        <n v="12"/>
        <n v="1"/>
        <n v="2"/>
        <n v="3"/>
      </sharedItems>
    </cacheField>
    <cacheField name="Data" numFmtId="0">
      <sharedItems containsSemiMixedTypes="0" containsNonDate="0" containsDate="1" containsString="0" minDate="2012-04-01T00:00:00" maxDate="2024-08-02T00:00:00" count="149">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d v="2024-07-01T00:00:00"/>
        <d v="2024-08-01T00:00:00"/>
      </sharedItems>
      <fieldGroup par="17" base="9">
        <rangePr groupBy="months" startDate="2012-04-01T00:00:00" endDate="2024-08-02T00:00:00"/>
        <groupItems count="14">
          <s v="&lt;01/04/2012"/>
          <s v="jan"/>
          <s v="fev"/>
          <s v="mar"/>
          <s v="abr"/>
          <s v="mai"/>
          <s v="jun"/>
          <s v="jul"/>
          <s v="ago"/>
          <s v="set"/>
          <s v="out"/>
          <s v="nov"/>
          <s v="dez"/>
          <s v="&gt;02/08/2024"/>
        </groupItems>
      </fieldGroup>
    </cacheField>
    <cacheField name="access to pdf" numFmtId="0">
      <sharedItems containsSemiMixedTypes="0" containsString="0" containsNumber="1" containsInteger="1" minValue="0" maxValue="235552"/>
    </cacheField>
    <cacheField name="access to html" numFmtId="0">
      <sharedItems containsSemiMixedTypes="0" containsString="0" containsNumber="1" containsInteger="1" minValue="0" maxValue="239306"/>
    </cacheField>
    <cacheField name="access to epdf" numFmtId="0">
      <sharedItems containsSemiMixedTypes="0" containsString="0" containsNumber="1" containsInteger="1" minValue="0" maxValue="25860"/>
    </cacheField>
    <cacheField name="total accesses" numFmtId="0">
      <sharedItems containsSemiMixedTypes="0" containsString="0" containsNumber="1" containsInteger="1" minValue="1" maxValue="239306"/>
    </cacheField>
    <cacheField name="Downloads" numFmtId="0">
      <sharedItems containsSemiMixedTypes="0" containsString="0" containsNumber="1" containsInteger="1" minValue="0" maxValue="235574"/>
    </cacheField>
    <cacheField name="access to pdf2" numFmtId="0">
      <sharedItems containsString="0" containsBlank="1" count="1">
        <m/>
      </sharedItems>
    </cacheField>
    <cacheField name="Trimestres" numFmtId="0" databaseField="0">
      <fieldGroup base="9">
        <rangePr groupBy="quarters" startDate="2012-04-01T00:00:00" endDate="2024-08-02T00:00:00"/>
        <groupItems count="6">
          <s v="&lt;01/04/2012"/>
          <s v="Trim1"/>
          <s v="Trim2"/>
          <s v="Trim3"/>
          <s v="Trim4"/>
          <s v="&gt;02/08/2024"/>
        </groupItems>
      </fieldGroup>
    </cacheField>
    <cacheField name="Anos" numFmtId="0" databaseField="0">
      <fieldGroup base="9">
        <rangePr groupBy="years" startDate="2012-04-01T00:00:00" endDate="2024-08-02T00:00:00"/>
        <groupItems count="15">
          <s v="&lt;01/04/2012"/>
          <s v="2012"/>
          <s v="2013"/>
          <s v="2014"/>
          <s v="2015"/>
          <s v="2016"/>
          <s v="2017"/>
          <s v="2018"/>
          <s v="2019"/>
          <s v="2020"/>
          <s v="2021"/>
          <s v="2022"/>
          <s v="2023"/>
          <s v="2024"/>
          <s v="&gt;02/08/2024"/>
        </groupItems>
      </fieldGroup>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313310185" backgroundQuery="1" missingItemsLimit="0" createdVersion="6" refreshedVersion="8" minRefreshableVersion="3" recordCount="189906" xr:uid="{9F2BDC6E-4AD8-47A2-AE12-3C28D61E514E}">
  <cacheSource type="external" connectionId="5"/>
  <cacheFields count="19">
    <cacheField name="Data" numFmtId="0">
      <sharedItems containsSemiMixedTypes="0" containsNonDate="0" containsDate="1" containsString="0" minDate="2012-03-30T00:00:00" maxDate="2024-09-01T00:00:00" count="4360">
        <d v="2012-03-30T00:00:00"/>
        <d v="2012-03-31T00:00:00"/>
        <d v="2012-04-01T00:00:00"/>
        <d v="2012-04-02T00:00:00"/>
        <d v="2012-04-04T00:00:00"/>
        <d v="2012-04-05T00:00:00"/>
        <d v="2012-04-06T00:00:00"/>
        <d v="2012-04-07T00:00:00"/>
        <d v="2012-04-08T00:00:00"/>
        <d v="2012-04-09T00:00:00"/>
        <d v="2012-04-10T00:00:00"/>
        <d v="2012-04-11T00:00:00"/>
        <d v="2012-04-12T00:00:00"/>
        <d v="2012-04-13T00:00:00"/>
        <d v="2012-04-14T00:00:00"/>
        <d v="2012-04-15T00:00:00"/>
        <d v="2012-04-16T00:00:00"/>
        <d v="2012-04-17T00:00:00"/>
        <d v="2012-04-18T00:00:00"/>
        <d v="2012-04-19T00:00:00"/>
        <d v="2012-04-20T00:00:00"/>
        <d v="2012-04-21T00:00:00"/>
        <d v="2012-04-22T00:00:00"/>
        <d v="2012-04-23T00:00:00"/>
        <d v="2012-04-24T00:00:00"/>
        <d v="2012-04-25T00:00:00"/>
        <d v="2012-04-26T00:00:00"/>
        <d v="2012-04-27T00:00:00"/>
        <d v="2012-04-28T00:00:00"/>
        <d v="2012-04-29T00:00:00"/>
        <d v="2012-04-30T00:00:00"/>
        <d v="2012-05-01T00:00:00"/>
        <d v="2012-05-02T00:00:00"/>
        <d v="2012-05-03T00:00:00"/>
        <d v="2012-05-04T00:00:00"/>
        <d v="2012-05-05T00:00:00"/>
        <d v="2012-05-06T00:00:00"/>
        <d v="2012-05-07T00:00:00"/>
        <d v="2012-05-08T00:00:00"/>
        <d v="2012-05-09T00:00:00"/>
        <d v="2012-05-10T00:00:00"/>
        <d v="2012-05-11T00:00:00"/>
        <d v="2012-05-12T00:00:00"/>
        <d v="2012-05-13T00:00:00"/>
        <d v="2012-05-14T00:00:00"/>
        <d v="2012-05-15T00:00:00"/>
        <d v="2012-05-16T00:00:00"/>
        <d v="2012-05-18T00:00:00"/>
        <d v="2012-05-19T00:00:00"/>
        <d v="2012-05-20T00:00:00"/>
        <d v="2012-05-21T00:00:00"/>
        <d v="2012-05-23T00:00:00"/>
        <d v="2012-05-24T00:00:00"/>
        <d v="2012-05-25T00:00:00"/>
        <d v="2012-05-26T00:00:00"/>
        <d v="2012-05-27T00:00:00"/>
        <d v="2012-05-28T00:00:00"/>
        <d v="2012-05-29T00:00:00"/>
        <d v="2012-05-30T00:00:00"/>
        <d v="2012-05-31T00:00:00"/>
        <d v="2012-06-01T00:00:00"/>
        <d v="2012-06-02T00:00:00"/>
        <d v="2012-06-03T00:00:00"/>
        <d v="2012-06-04T00:00:00"/>
        <d v="2012-06-05T00:00:00"/>
        <d v="2012-06-06T00:00:00"/>
        <d v="2012-06-08T00:00:00"/>
        <d v="2012-06-09T00:00:00"/>
        <d v="2012-06-10T00:00:00"/>
        <d v="2012-06-11T00:00:00"/>
        <d v="2012-06-12T00:00:00"/>
        <d v="2012-06-13T00:00:00"/>
        <d v="2012-06-14T00:00:00"/>
        <d v="2012-06-15T00:00:00"/>
        <d v="2012-06-16T00:00:00"/>
        <d v="2012-06-17T00:00:00"/>
        <d v="2012-06-18T00:00:00"/>
        <d v="2012-06-19T00:00:00"/>
        <d v="2012-06-20T00:00:00"/>
        <d v="2012-06-21T00:00:00"/>
        <d v="2012-06-22T00:00:00"/>
        <d v="2012-06-23T00:00:00"/>
        <d v="2012-06-24T00:00:00"/>
        <d v="2012-06-25T00:00:00"/>
        <d v="2012-06-26T00:00:00"/>
        <d v="2012-06-27T00:00:00"/>
        <d v="2012-06-28T00:00:00"/>
        <d v="2012-06-29T00:00:00"/>
        <d v="2012-06-30T00:00:00"/>
        <d v="2012-07-01T00:00:00"/>
        <d v="2012-07-02T00:00:00"/>
        <d v="2012-07-03T00:00:00"/>
        <d v="2012-07-04T00:00:00"/>
        <d v="2012-07-05T00:00:00"/>
        <d v="2012-07-06T00:00:00"/>
        <d v="2012-07-07T00:00:00"/>
        <d v="2012-07-08T00:00:00"/>
        <d v="2012-07-09T00:00:00"/>
        <d v="2012-07-10T00:00:00"/>
        <d v="2012-07-11T00:00:00"/>
        <d v="2012-07-12T00:00:00"/>
        <d v="2012-07-13T00:00:00"/>
        <d v="2012-07-14T00:00:00"/>
        <d v="2012-07-15T00:00:00"/>
        <d v="2012-07-16T00:00:00"/>
        <d v="2012-07-17T00:00:00"/>
        <d v="2012-07-18T00:00:00"/>
        <d v="2012-07-19T00:00:00"/>
        <d v="2012-07-20T00:00:00"/>
        <d v="2012-07-21T00:00:00"/>
        <d v="2012-07-22T00:00:00"/>
        <d v="2012-07-23T00:00:00"/>
        <d v="2012-07-24T00:00:00"/>
        <d v="2012-07-25T00:00:00"/>
        <d v="2012-07-26T00:00:00"/>
        <d v="2012-07-27T00:00:00"/>
        <d v="2012-07-28T00:00:00"/>
        <d v="2012-07-29T00:00:00"/>
        <d v="2012-07-30T00:00:00"/>
        <d v="2012-07-31T00:00:00"/>
        <d v="2012-08-01T00:00:00"/>
        <d v="2012-08-02T00:00:00"/>
        <d v="2012-08-03T00:00:00"/>
        <d v="2012-08-04T00:00:00"/>
        <d v="2012-08-05T00:00:00"/>
        <d v="2012-08-06T00:00:00"/>
        <d v="2012-08-07T00:00:00"/>
        <d v="2012-08-08T00:00:00"/>
        <d v="2012-08-10T00:00:00"/>
        <d v="2012-08-11T00:00:00"/>
        <d v="2012-08-12T00:00:00"/>
        <d v="2012-08-13T00:00:00"/>
        <d v="2012-08-14T00:00:00"/>
        <d v="2012-08-15T00:00:00"/>
        <d v="2012-08-16T00:00:00"/>
        <d v="2012-08-17T00:00:00"/>
        <d v="2012-08-18T00:00:00"/>
        <d v="2012-08-19T00:00:00"/>
        <d v="2012-08-20T00:00:00"/>
        <d v="2012-08-21T00:00:00"/>
        <d v="2012-08-22T00:00:00"/>
        <d v="2012-08-23T00:00:00"/>
        <d v="2012-08-25T00:00:00"/>
        <d v="2012-08-26T00:00:00"/>
        <d v="2012-08-27T00:00:00"/>
        <d v="2012-08-28T00:00:00"/>
        <d v="2012-08-29T00:00:00"/>
        <d v="2012-08-30T00:00:00"/>
        <d v="2012-08-31T00:00:00"/>
        <d v="2012-09-01T00:00:00"/>
        <d v="2012-09-02T00:00:00"/>
        <d v="2012-09-03T00:00:00"/>
        <d v="2012-09-04T00:00:00"/>
        <d v="2012-09-05T00:00:00"/>
        <d v="2012-09-06T00:00:00"/>
        <d v="2012-09-07T00:00:00"/>
        <d v="2012-09-08T00:00:00"/>
        <d v="2012-09-09T00:00:00"/>
        <d v="2012-09-10T00:00:00"/>
        <d v="2012-09-11T00:00:00"/>
        <d v="2012-09-12T00:00:00"/>
        <d v="2012-09-13T00:00:00"/>
        <d v="2012-09-14T00:00:00"/>
        <d v="2012-09-15T00:00:00"/>
        <d v="2012-09-16T00:00:00"/>
        <d v="2012-09-17T00:00:00"/>
        <d v="2012-09-18T00:00:00"/>
        <d v="2012-09-19T00:00:00"/>
        <d v="2012-09-20T00:00:00"/>
        <d v="2012-09-21T00:00:00"/>
        <d v="2012-09-22T00:00:00"/>
        <d v="2012-09-24T00:00:00"/>
        <d v="2012-09-25T00:00:00"/>
        <d v="2012-09-26T00:00:00"/>
        <d v="2012-09-27T00:00:00"/>
        <d v="2012-09-28T00:00:00"/>
        <d v="2012-09-29T00:00:00"/>
        <d v="2012-09-30T00:00:00"/>
        <d v="2012-10-01T00:00:00"/>
        <d v="2012-10-02T00:00:00"/>
        <d v="2012-10-03T00:00:00"/>
        <d v="2012-10-04T00:00:00"/>
        <d v="2012-10-05T00:00:00"/>
        <d v="2012-10-06T00:00:00"/>
        <d v="2012-10-07T00:00:00"/>
        <d v="2012-10-08T00:00:00"/>
        <d v="2012-10-09T00:00:00"/>
        <d v="2012-10-10T00:00:00"/>
        <d v="2012-10-11T00:00:00"/>
        <d v="2012-10-12T00:00:00"/>
        <d v="2012-10-13T00:00:00"/>
        <d v="2012-10-14T00:00:00"/>
        <d v="2012-10-15T00:00:00"/>
        <d v="2012-10-16T00:00:00"/>
        <d v="2012-10-17T00:00:00"/>
        <d v="2012-10-18T00:00:00"/>
        <d v="2012-10-19T00:00:00"/>
        <d v="2012-10-20T00:00:00"/>
        <d v="2012-10-21T00:00:00"/>
        <d v="2012-10-22T00:00:00"/>
        <d v="2012-10-23T00:00:00"/>
        <d v="2012-10-24T00:00:00"/>
        <d v="2012-10-25T00:00:00"/>
        <d v="2012-10-26T00:00:00"/>
        <d v="2012-10-27T00:00:00"/>
        <d v="2012-10-28T00:00:00"/>
        <d v="2012-10-29T00:00:00"/>
        <d v="2012-10-30T00:00:00"/>
        <d v="2012-10-31T00:00:00"/>
        <d v="2012-11-01T00:00:00"/>
        <d v="2012-11-02T00:00:00"/>
        <d v="2012-11-03T00:00:00"/>
        <d v="2012-11-04T00:00:00"/>
        <d v="2012-11-05T00:00:00"/>
        <d v="2012-11-06T00:00:00"/>
        <d v="2012-11-07T00:00:00"/>
        <d v="2012-11-08T00:00:00"/>
        <d v="2012-11-09T00:00:00"/>
        <d v="2012-11-10T00:00:00"/>
        <d v="2012-11-11T00:00:00"/>
        <d v="2012-11-12T00:00:00"/>
        <d v="2012-11-13T00:00:00"/>
        <d v="2012-11-14T00:00:00"/>
        <d v="2012-11-15T00:00:00"/>
        <d v="2012-11-16T00:00:00"/>
        <d v="2012-11-17T00:00:00"/>
        <d v="2012-11-18T00:00:00"/>
        <d v="2012-11-19T00:00:00"/>
        <d v="2012-11-20T00:00:00"/>
        <d v="2012-11-21T00:00:00"/>
        <d v="2012-11-22T00:00:00"/>
        <d v="2012-11-23T00:00:00"/>
        <d v="2012-11-24T00:00:00"/>
        <d v="2012-11-25T00:00:00"/>
        <d v="2012-11-26T00:00:00"/>
        <d v="2012-11-27T00:00:00"/>
        <d v="2012-11-28T00:00:00"/>
        <d v="2012-11-29T00:00:00"/>
        <d v="2012-11-30T00:00:00"/>
        <d v="2012-12-01T00:00:00"/>
        <d v="2012-12-02T00:00:00"/>
        <d v="2012-12-03T00:00:00"/>
        <d v="2012-12-04T00:00:00"/>
        <d v="2012-12-05T00:00:00"/>
        <d v="2012-12-06T00:00:00"/>
        <d v="2012-12-07T00:00:00"/>
        <d v="2012-12-08T00:00:00"/>
        <d v="2012-12-09T00:00:00"/>
        <d v="2012-12-10T00:00:00"/>
        <d v="2012-12-11T00:00:00"/>
        <d v="2012-12-12T00:00:00"/>
        <d v="2012-12-13T00:00:00"/>
        <d v="2012-12-14T00:00:00"/>
        <d v="2012-12-15T00:00:00"/>
        <d v="2012-12-16T00:00:00"/>
        <d v="2012-12-17T00:00:00"/>
        <d v="2012-12-18T00:00:00"/>
        <d v="2012-12-19T00:00:00"/>
        <d v="2012-12-20T00:00:00"/>
        <d v="2012-12-21T00:00:00"/>
        <d v="2012-12-22T00:00:00"/>
        <d v="2012-12-23T00:00:00"/>
        <d v="2012-12-24T00:00:00"/>
        <d v="2012-12-25T00:00:00"/>
        <d v="2012-12-26T00:00:00"/>
        <d v="2012-12-27T00:00:00"/>
        <d v="2012-12-28T00:00:00"/>
        <d v="2012-12-29T00:00:00"/>
        <d v="2012-12-30T00:00:00"/>
        <d v="2013-01-01T00:00:00"/>
        <d v="2013-01-02T00:00:00"/>
        <d v="2013-01-03T00:00:00"/>
        <d v="2013-01-04T00:00:00"/>
        <d v="2013-01-05T00:00:00"/>
        <d v="2013-01-06T00:00:00"/>
        <d v="2013-01-07T00:00:00"/>
        <d v="2013-01-08T00:00:00"/>
        <d v="2013-01-09T00:00:00"/>
        <d v="2013-01-10T00:00:00"/>
        <d v="2013-01-11T00:00:00"/>
        <d v="2013-01-12T00:00:00"/>
        <d v="2013-01-13T00:00:00"/>
        <d v="2013-01-14T00:00:00"/>
        <d v="2013-01-15T00:00:00"/>
        <d v="2013-01-16T00:00:00"/>
        <d v="2013-01-17T00:00:00"/>
        <d v="2013-01-18T00:00:00"/>
        <d v="2013-01-19T00:00:00"/>
        <d v="2013-01-20T00:00:00"/>
        <d v="2013-01-21T00:00:00"/>
        <d v="2013-01-22T00:00:00"/>
        <d v="2013-01-23T00:00:00"/>
        <d v="2013-01-24T00:00:00"/>
        <d v="2013-01-25T00:00:00"/>
        <d v="2013-01-26T00:00:00"/>
        <d v="2013-01-27T00:00:00"/>
        <d v="2013-01-28T00:00:00"/>
        <d v="2013-01-29T00:00:00"/>
        <d v="2013-01-30T00:00:00"/>
        <d v="2013-01-31T00:00:00"/>
        <d v="2013-02-01T00:00:00"/>
        <d v="2013-02-02T00:00:00"/>
        <d v="2013-02-03T00:00:00"/>
        <d v="2013-02-04T00:00:00"/>
        <d v="2013-02-05T00:00:00"/>
        <d v="2013-02-06T00:00:00"/>
        <d v="2013-02-07T00:00:00"/>
        <d v="2013-02-08T00:00:00"/>
        <d v="2013-02-09T00:00:00"/>
        <d v="2013-02-10T00:00:00"/>
        <d v="2013-02-11T00:00:00"/>
        <d v="2013-02-12T00:00:00"/>
        <d v="2013-02-13T00:00:00"/>
        <d v="2013-02-14T00:00:00"/>
        <d v="2013-02-15T00:00:00"/>
        <d v="2013-02-16T00:00:00"/>
        <d v="2013-02-17T00:00:00"/>
        <d v="2013-02-18T00:00:00"/>
        <d v="2013-02-19T00:00:00"/>
        <d v="2013-02-20T00:00:00"/>
        <d v="2013-02-21T00:00:00"/>
        <d v="2013-02-22T00:00:00"/>
        <d v="2013-02-23T00:00:00"/>
        <d v="2013-02-24T00:00:00"/>
        <d v="2013-02-25T00:00:00"/>
        <d v="2013-02-26T00:00:00"/>
        <d v="2013-02-27T00:00:00"/>
        <d v="2013-02-28T00:00:00"/>
        <d v="2013-03-01T00:00:00"/>
        <d v="2013-03-02T00:00:00"/>
        <d v="2013-03-03T00:00:00"/>
        <d v="2013-03-04T00:00:00"/>
        <d v="2013-03-05T00:00:00"/>
        <d v="2013-03-06T00:00:00"/>
        <d v="2013-03-07T00:00:00"/>
        <d v="2013-03-08T00:00:00"/>
        <d v="2013-03-09T00:00:00"/>
        <d v="2013-03-10T00:00:00"/>
        <d v="2013-03-11T00:00:00"/>
        <d v="2013-03-12T00:00:00"/>
        <d v="2013-03-13T00:00:00"/>
        <d v="2013-03-14T00:00:00"/>
        <d v="2013-03-15T00:00:00"/>
        <d v="2013-03-16T00:00:00"/>
        <d v="2013-03-17T00:00:00"/>
        <d v="2013-03-18T00:00:00"/>
        <d v="2013-03-19T00:00:00"/>
        <d v="2013-03-20T00:00:00"/>
        <d v="2013-03-21T00:00:00"/>
        <d v="2013-03-22T00:00:00"/>
        <d v="2013-03-23T00:00:00"/>
        <d v="2013-03-24T00:00:00"/>
        <d v="2013-03-25T00:00:00"/>
        <d v="2013-03-26T00:00:00"/>
        <d v="2013-03-27T00:00:00"/>
        <d v="2013-03-28T00:00:00"/>
        <d v="2013-03-29T00:00:00"/>
        <d v="2013-03-30T00:00:00"/>
        <d v="2013-03-31T00:00:00"/>
        <d v="2013-04-01T00:00:00"/>
        <d v="2013-04-02T00:00:00"/>
        <d v="2013-04-03T00:00:00"/>
        <d v="2013-04-04T00:00:00"/>
        <d v="2013-04-05T00:00:00"/>
        <d v="2013-04-06T00:00:00"/>
        <d v="2013-04-07T00:00:00"/>
        <d v="2013-04-08T00:00:00"/>
        <d v="2013-04-09T00:00:00"/>
        <d v="2013-04-10T00:00:00"/>
        <d v="2013-04-11T00:00:00"/>
        <d v="2013-04-12T00:00:00"/>
        <d v="2013-04-13T00:00:00"/>
        <d v="2013-04-14T00:00:00"/>
        <d v="2013-04-15T00:00:00"/>
        <d v="2013-04-16T00:00:00"/>
        <d v="2013-04-17T00:00:00"/>
        <d v="2013-04-18T00:00:00"/>
        <d v="2013-04-19T00:00:00"/>
        <d v="2013-04-20T00:00:00"/>
        <d v="2013-04-21T00:00:00"/>
        <d v="2013-04-22T00:00:00"/>
        <d v="2013-04-23T00:00:00"/>
        <d v="2013-04-24T00:00:00"/>
        <d v="2013-04-25T00:00:00"/>
        <d v="2013-04-26T00:00:00"/>
        <d v="2013-04-27T00:00:00"/>
        <d v="2013-04-28T00:00:00"/>
        <d v="2013-04-29T00:00:00"/>
        <d v="2013-04-30T00:00:00"/>
        <d v="2013-05-01T00:00:00"/>
        <d v="2013-05-02T00:00:00"/>
        <d v="2013-05-03T00:00:00"/>
        <d v="2013-05-04T00:00:00"/>
        <d v="2013-05-05T00:00:00"/>
        <d v="2013-05-06T00:00:00"/>
        <d v="2013-05-07T00:00:00"/>
        <d v="2013-05-08T00:00:00"/>
        <d v="2013-05-09T00:00:00"/>
        <d v="2013-05-10T00:00:00"/>
        <d v="2013-05-11T00:00:00"/>
        <d v="2013-05-12T00:00:00"/>
        <d v="2013-05-13T00:00:00"/>
        <d v="2013-05-14T00:00:00"/>
        <d v="2013-05-15T00:00:00"/>
        <d v="2013-05-16T00:00:00"/>
        <d v="2013-05-17T00:00:00"/>
        <d v="2013-05-18T00:00:00"/>
        <d v="2013-05-19T00:00:00"/>
        <d v="2013-05-20T00:00:00"/>
        <d v="2013-05-21T00:00:00"/>
        <d v="2013-05-22T00:00:00"/>
        <d v="2013-05-23T00:00:00"/>
        <d v="2013-05-24T00:00:00"/>
        <d v="2013-05-25T00:00:00"/>
        <d v="2013-05-26T00:00:00"/>
        <d v="2013-05-27T00:00:00"/>
        <d v="2013-05-28T00:00:00"/>
        <d v="2013-05-29T00:00:00"/>
        <d v="2013-05-30T00:00:00"/>
        <d v="2013-05-31T00:00:00"/>
        <d v="2013-06-01T00:00:00"/>
        <d v="2013-06-02T00:00:00"/>
        <d v="2013-06-03T00:00:00"/>
        <d v="2013-06-04T00:00:00"/>
        <d v="2013-06-05T00:00:00"/>
        <d v="2013-06-06T00:00:00"/>
        <d v="2013-06-07T00:00:00"/>
        <d v="2013-06-08T00:00:00"/>
        <d v="2013-06-09T00:00:00"/>
        <d v="2013-06-10T00:00:00"/>
        <d v="2013-06-11T00:00:00"/>
        <d v="2013-06-12T00:00:00"/>
        <d v="2013-06-13T00:00:00"/>
        <d v="2013-06-14T00:00:00"/>
        <d v="2013-06-15T00:00:00"/>
        <d v="2013-06-16T00:00:00"/>
        <d v="2013-06-17T00:00:00"/>
        <d v="2013-06-18T00:00:00"/>
        <d v="2013-06-19T00:00:00"/>
        <d v="2013-06-20T00:00:00"/>
        <d v="2013-06-21T00:00:00"/>
        <d v="2013-06-22T00:00:00"/>
        <d v="2013-06-23T00:00:00"/>
        <d v="2013-06-24T00:00:00"/>
        <d v="2013-06-25T00:00:00"/>
        <d v="2013-06-26T00:00:00"/>
        <d v="2013-06-27T00:00:00"/>
        <d v="2013-06-28T00:00:00"/>
        <d v="2013-06-29T00:00:00"/>
        <d v="2013-06-30T00:00:00"/>
        <d v="2013-07-01T00:00:00"/>
        <d v="2013-07-02T00:00:00"/>
        <d v="2013-07-03T00:00:00"/>
        <d v="2013-07-04T00:00:00"/>
        <d v="2013-07-05T00:00:00"/>
        <d v="2013-07-06T00:00:00"/>
        <d v="2013-07-07T00:00:00"/>
        <d v="2013-07-08T00:00:00"/>
        <d v="2013-07-09T00:00:00"/>
        <d v="2013-07-10T00:00:00"/>
        <d v="2013-07-11T00:00:00"/>
        <d v="2013-07-12T00:00:00"/>
        <d v="2013-07-13T00:00:00"/>
        <d v="2013-07-14T00:00:00"/>
        <d v="2013-07-15T00:00:00"/>
        <d v="2013-07-16T00:00:00"/>
        <d v="2013-07-17T00:00:00"/>
        <d v="2013-07-18T00:00:00"/>
        <d v="2013-07-19T00:00:00"/>
        <d v="2013-07-20T00:00:00"/>
        <d v="2013-07-21T00:00:00"/>
        <d v="2013-07-22T00:00:00"/>
        <d v="2013-07-23T00:00:00"/>
        <d v="2013-07-24T00:00:00"/>
        <d v="2013-07-25T00:00:00"/>
        <d v="2013-07-26T00:00:00"/>
        <d v="2013-07-27T00:00:00"/>
        <d v="2013-07-28T00:00:00"/>
        <d v="2013-07-29T00:00:00"/>
        <d v="2013-07-30T00:00:00"/>
        <d v="2013-07-31T00:00:00"/>
        <d v="2013-08-01T00:00:00"/>
        <d v="2013-08-02T00:00:00"/>
        <d v="2013-08-03T00:00:00"/>
        <d v="2013-08-04T00:00:00"/>
        <d v="2013-08-05T00:00:00"/>
        <d v="2013-08-06T00:00:00"/>
        <d v="2013-08-07T00:00:00"/>
        <d v="2013-08-08T00:00:00"/>
        <d v="2013-08-09T00:00:00"/>
        <d v="2013-08-10T00:00:00"/>
        <d v="2013-08-11T00:00:00"/>
        <d v="2013-08-12T00:00:00"/>
        <d v="2013-08-13T00:00:00"/>
        <d v="2013-08-14T00:00:00"/>
        <d v="2013-08-15T00:00:00"/>
        <d v="2013-08-16T00:00:00"/>
        <d v="2013-08-17T00:00:00"/>
        <d v="2013-08-18T00:00:00"/>
        <d v="2013-08-19T00:00:00"/>
        <d v="2013-08-20T00:00:00"/>
        <d v="2013-08-21T00:00:00"/>
        <d v="2013-08-22T00:00:00"/>
        <d v="2013-08-23T00:00:00"/>
        <d v="2013-08-24T00:00:00"/>
        <d v="2013-08-25T00:00:00"/>
        <d v="2013-08-26T00:00:00"/>
        <d v="2013-08-27T00:00:00"/>
        <d v="2013-08-28T00:00:00"/>
        <d v="2013-08-29T00:00:00"/>
        <d v="2013-08-30T00:00:00"/>
        <d v="2013-08-31T00:00:00"/>
        <d v="2013-09-01T00:00:00"/>
        <d v="2013-09-02T00:00:00"/>
        <d v="2013-09-03T00:00:00"/>
        <d v="2013-09-04T00:00:00"/>
        <d v="2013-09-05T00:00:00"/>
        <d v="2013-09-06T00:00:00"/>
        <d v="2013-09-07T00:00:00"/>
        <d v="2013-09-08T00:00:00"/>
        <d v="2013-09-09T00:00:00"/>
        <d v="2013-09-10T00:00:00"/>
        <d v="2013-09-11T00:00:00"/>
        <d v="2013-09-12T00:00:00"/>
        <d v="2013-09-13T00:00:00"/>
        <d v="2013-09-14T00:00:00"/>
        <d v="2013-09-15T00:00:00"/>
        <d v="2013-09-16T00:00:00"/>
        <d v="2013-09-17T00:00:00"/>
        <d v="2013-09-18T00:00:00"/>
        <d v="2013-09-19T00:00:00"/>
        <d v="2013-09-20T00:00:00"/>
        <d v="2013-09-21T00:00:00"/>
        <d v="2013-09-22T00:00:00"/>
        <d v="2013-09-23T00:00:00"/>
        <d v="2013-09-24T00:00:00"/>
        <d v="2013-09-25T00:00:00"/>
        <d v="2013-09-26T00:00:00"/>
        <d v="2013-09-27T00:00:00"/>
        <d v="2013-09-28T00:00:00"/>
        <d v="2013-09-29T00:00:00"/>
        <d v="2013-09-30T00:00:00"/>
        <d v="2013-10-01T00:00:00"/>
        <d v="2013-10-02T00:00:00"/>
        <d v="2013-10-03T00:00:00"/>
        <d v="2013-10-04T00:00:00"/>
        <d v="2013-10-05T00:00:00"/>
        <d v="2013-10-06T00:00:00"/>
        <d v="2013-10-07T00:00:00"/>
        <d v="2013-10-08T00:00:00"/>
        <d v="2013-10-09T00:00:00"/>
        <d v="2013-10-10T00:00:00"/>
        <d v="2013-10-11T00:00:00"/>
        <d v="2013-10-12T00:00:00"/>
        <d v="2013-10-13T00:00:00"/>
        <d v="2013-10-14T00:00:00"/>
        <d v="2013-10-15T00:00:00"/>
        <d v="2013-10-16T00:00:00"/>
        <d v="2013-10-17T00:00:00"/>
        <d v="2013-10-18T00:00:00"/>
        <d v="2013-10-19T00:00:00"/>
        <d v="2013-10-20T00:00:00"/>
        <d v="2013-10-21T00:00:00"/>
        <d v="2013-10-22T00:00:00"/>
        <d v="2013-10-23T00:00:00"/>
        <d v="2013-10-24T00:00:00"/>
        <d v="2013-10-25T00:00:00"/>
        <d v="2013-10-26T00:00:00"/>
        <d v="2013-10-27T00:00:00"/>
        <d v="2013-10-28T00:00:00"/>
        <d v="2013-10-29T00:00:00"/>
        <d v="2013-10-30T00:00:00"/>
        <d v="2013-10-31T00:00:00"/>
        <d v="2013-11-01T00:00:00"/>
        <d v="2013-11-02T00:00:00"/>
        <d v="2013-11-03T00:00:00"/>
        <d v="2013-11-04T00:00:00"/>
        <d v="2013-11-05T00:00:00"/>
        <d v="2013-11-06T00:00:00"/>
        <d v="2013-11-07T00:00:00"/>
        <d v="2013-11-08T00:00:00"/>
        <d v="2013-11-09T00:00:00"/>
        <d v="2013-11-10T00:00:00"/>
        <d v="2013-11-11T00:00:00"/>
        <d v="2013-11-12T00:00:00"/>
        <d v="2013-11-13T00:00:00"/>
        <d v="2013-11-14T00:00:00"/>
        <d v="2013-11-15T00:00:00"/>
        <d v="2013-11-16T00:00:00"/>
        <d v="2013-11-17T00:00:00"/>
        <d v="2013-11-18T00:00:00"/>
        <d v="2013-11-19T00:00:00"/>
        <d v="2013-11-20T00:00:00"/>
        <d v="2013-11-21T00:00:00"/>
        <d v="2013-11-22T00:00:00"/>
        <d v="2013-11-23T00:00:00"/>
        <d v="2013-11-24T00:00:00"/>
        <d v="2013-11-25T00:00:00"/>
        <d v="2013-11-26T00:00:00"/>
        <d v="2013-11-27T00:00:00"/>
        <d v="2013-11-28T00:00:00"/>
        <d v="2013-11-29T00:00:00"/>
        <d v="2013-11-30T00:00:00"/>
        <d v="2013-12-01T00:00:00"/>
        <d v="2013-12-02T00:00:00"/>
        <d v="2013-12-03T00:00:00"/>
        <d v="2013-12-04T00:00:00"/>
        <d v="2013-12-05T00:00:00"/>
        <d v="2013-12-06T00:00:00"/>
        <d v="2013-12-07T00:00:00"/>
        <d v="2013-12-08T00:00:00"/>
        <d v="2013-12-09T00:00:00"/>
        <d v="2013-12-10T00:00:00"/>
        <d v="2013-12-11T00:00:00"/>
        <d v="2013-12-17T00:00:00"/>
        <d v="2013-12-18T00:00:00"/>
        <d v="2013-12-19T00:00:00"/>
        <d v="2013-12-20T00:00:00"/>
        <d v="2013-12-21T00:00:00"/>
        <d v="2013-12-22T00:00:00"/>
        <d v="2013-12-23T00:00:00"/>
        <d v="2013-12-24T00:00:00"/>
        <d v="2013-12-25T00:00:00"/>
        <d v="2013-12-26T00:00:00"/>
        <d v="2013-12-27T00:00:00"/>
        <d v="2013-12-28T00:00:00"/>
        <d v="2013-12-30T00:00:00"/>
        <d v="2014-01-01T00:00:00"/>
        <d v="2014-01-02T00:00:00"/>
        <d v="2014-01-03T00:00:00"/>
        <d v="2014-01-04T00:00:00"/>
        <d v="2014-01-05T00:00:00"/>
        <d v="2014-01-06T00:00:00"/>
        <d v="2014-01-07T00:00:00"/>
        <d v="2014-01-08T00:00:00"/>
        <d v="2014-01-09T00:00:00"/>
        <d v="2014-01-10T00:00:00"/>
        <d v="2014-01-11T00:00:00"/>
        <d v="2014-01-12T00:00:00"/>
        <d v="2014-01-13T00:00:00"/>
        <d v="2014-01-14T00:00:00"/>
        <d v="2014-01-15T00:00:00"/>
        <d v="2014-01-16T00:00:00"/>
        <d v="2014-01-17T00:00:00"/>
        <d v="2014-01-18T00:00:00"/>
        <d v="2014-01-19T00:00:00"/>
        <d v="2014-01-20T00:00:00"/>
        <d v="2014-01-21T00:00:00"/>
        <d v="2014-01-22T00:00:00"/>
        <d v="2014-01-23T00:00:00"/>
        <d v="2014-01-24T00:00:00"/>
        <d v="2014-01-25T00:00:00"/>
        <d v="2014-01-26T00:00:00"/>
        <d v="2014-01-27T00:00:00"/>
        <d v="2014-01-28T00:00:00"/>
        <d v="2014-01-29T00:00:00"/>
        <d v="2014-01-30T00:00:00"/>
        <d v="2014-01-31T00:00:00"/>
        <d v="2014-02-01T00:00:00"/>
        <d v="2014-02-02T00:00:00"/>
        <d v="2014-02-03T00:00:00"/>
        <d v="2014-02-04T00:00:00"/>
        <d v="2014-02-05T00:00:00"/>
        <d v="2014-02-06T00:00:00"/>
        <d v="2014-02-07T00:00:00"/>
        <d v="2014-02-08T00:00:00"/>
        <d v="2014-02-09T00:00:00"/>
        <d v="2014-02-10T00:00:00"/>
        <d v="2014-02-11T00:00:00"/>
        <d v="2014-02-12T00:00:00"/>
        <d v="2014-02-13T00:00:00"/>
        <d v="2014-02-14T00:00:00"/>
        <d v="2014-02-15T00:00:00"/>
        <d v="2014-02-16T00:00:00"/>
        <d v="2014-02-17T00:00:00"/>
        <d v="2014-02-18T00:00:00"/>
        <d v="2014-02-19T00:00:00"/>
        <d v="2014-02-20T00:00:00"/>
        <d v="2014-02-21T00:00:00"/>
        <d v="2014-02-22T00:00:00"/>
        <d v="2014-02-23T00:00:00"/>
        <d v="2014-02-24T00:00:00"/>
        <d v="2014-02-25T00:00:00"/>
        <d v="2014-02-26T00:00:00"/>
        <d v="2014-02-27T00:00:00"/>
        <d v="2014-02-28T00:00:00"/>
        <d v="2014-03-01T00:00:00"/>
        <d v="2014-03-02T00:00:00"/>
        <d v="2014-03-03T00:00:00"/>
        <d v="2014-03-04T00:00:00"/>
        <d v="2014-03-05T00:00:00"/>
        <d v="2014-03-06T00:00:00"/>
        <d v="2014-03-13T00:00:00"/>
        <d v="2014-03-14T00:00:00"/>
        <d v="2014-03-15T00:00:00"/>
        <d v="2014-03-16T00:00:00"/>
        <d v="2014-03-17T00:00:00"/>
        <d v="2014-03-18T00:00:00"/>
        <d v="2014-03-19T00:00:00"/>
        <d v="2014-03-20T00:00:00"/>
        <d v="2014-03-21T00:00:00"/>
        <d v="2014-03-22T00:00:00"/>
        <d v="2014-03-23T00:00:00"/>
        <d v="2014-03-24T00:00:00"/>
        <d v="2014-03-25T00:00:00"/>
        <d v="2014-03-26T00:00:00"/>
        <d v="2014-03-27T00:00:00"/>
        <d v="2014-03-28T00:00:00"/>
        <d v="2014-03-29T00:00:00"/>
        <d v="2014-03-30T00:00:00"/>
        <d v="2014-03-31T00:00:00"/>
        <d v="2014-04-01T00:00:00"/>
        <d v="2014-04-03T00:00:00"/>
        <d v="2014-04-05T00:00:00"/>
        <d v="2014-04-06T00:00:00"/>
        <d v="2014-04-07T00:00:00"/>
        <d v="2014-04-09T00:00:00"/>
        <d v="2014-04-10T00:00:00"/>
        <d v="2014-04-11T00:00:00"/>
        <d v="2014-04-12T00:00:00"/>
        <d v="2014-04-13T00:00:00"/>
        <d v="2014-04-14T00:00:00"/>
        <d v="2014-04-15T00:00:00"/>
        <d v="2014-04-16T00:00:00"/>
        <d v="2014-04-17T00:00:00"/>
        <d v="2014-04-18T00:00:00"/>
        <d v="2014-04-19T00:00:00"/>
        <d v="2014-04-20T00:00:00"/>
        <d v="2014-04-21T00:00:00"/>
        <d v="2014-04-22T00:00:00"/>
        <d v="2014-04-23T00:00:00"/>
        <d v="2014-04-24T00:00:00"/>
        <d v="2014-04-25T00:00:00"/>
        <d v="2014-04-26T00:00:00"/>
        <d v="2014-04-27T00:00:00"/>
        <d v="2014-04-28T00:00:00"/>
        <d v="2014-04-29T00:00:00"/>
        <d v="2014-04-30T00:00:00"/>
        <d v="2014-05-02T00:00:00"/>
        <d v="2014-05-03T00:00:00"/>
        <d v="2014-05-04T00:00:00"/>
        <d v="2014-05-05T00:00:00"/>
        <d v="2014-05-06T00:00:00"/>
        <d v="2014-05-07T00:00:00"/>
        <d v="2014-05-08T00:00:00"/>
        <d v="2014-05-11T00:00:00"/>
        <d v="2014-05-12T00:00:00"/>
        <d v="2014-05-14T00:00:00"/>
        <d v="2014-05-15T00:00:00"/>
        <d v="2014-05-16T00:00:00"/>
        <d v="2014-05-17T00:00:00"/>
        <d v="2014-05-18T00:00:00"/>
        <d v="2014-05-19T00:00:00"/>
        <d v="2014-05-20T00:00:00"/>
        <d v="2014-05-21T00:00:00"/>
        <d v="2014-05-22T00:00:00"/>
        <d v="2014-05-23T00:00:00"/>
        <d v="2014-05-24T00:00:00"/>
        <d v="2014-05-25T00:00:00"/>
        <d v="2014-05-26T00:00:00"/>
        <d v="2014-05-27T00:00:00"/>
        <d v="2014-05-28T00:00:00"/>
        <d v="2014-06-05T00:00:00"/>
        <d v="2014-06-06T00:00:00"/>
        <d v="2014-06-07T00:00:00"/>
        <d v="2014-06-08T00:00:00"/>
        <d v="2014-06-10T00:00:00"/>
        <d v="2014-06-11T00:00:00"/>
        <d v="2014-06-12T00:00:00"/>
        <d v="2014-06-13T00:00:00"/>
        <d v="2014-06-14T00:00:00"/>
        <d v="2014-06-15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8T00:00:00"/>
        <d v="2014-07-29T00:00:00"/>
        <d v="2014-07-30T00:00:00"/>
        <d v="2014-07-31T00:00:00"/>
        <d v="2014-08-01T00:00:00"/>
        <d v="2014-08-02T00:00:00"/>
        <d v="2014-08-04T00:00:00"/>
        <d v="2014-08-06T00:00:00"/>
        <d v="2014-08-08T00:00:00"/>
        <d v="2014-08-09T00:00:00"/>
        <d v="2014-08-10T00:00:00"/>
        <d v="2014-08-12T00:00:00"/>
        <d v="2014-08-14T00:00:00"/>
        <d v="2014-08-16T00:00:00"/>
        <d v="2014-08-18T00:00:00"/>
        <d v="2014-08-19T00:00:00"/>
        <d v="2014-08-21T00:00:00"/>
        <d v="2014-08-22T00:00:00"/>
        <d v="2014-08-24T00:00:00"/>
        <d v="2014-08-25T00:00:00"/>
        <d v="2014-08-27T00:00:00"/>
        <d v="2014-08-28T00:00:00"/>
        <d v="2014-08-29T00:00:00"/>
        <d v="2014-08-31T00:00:00"/>
        <d v="2014-09-01T00:00:00"/>
        <d v="2014-09-02T00:00:00"/>
        <d v="2014-09-05T00:00:00"/>
        <d v="2014-09-06T00:00:00"/>
        <d v="2014-09-07T00:00:00"/>
        <d v="2014-09-08T00:00:00"/>
        <d v="2014-09-09T00:00:00"/>
        <d v="2014-09-11T00:00:00"/>
        <d v="2014-09-13T00:00:00"/>
        <d v="2014-09-16T00:00:00"/>
        <d v="2014-09-17T00:00:00"/>
        <d v="2014-09-19T00:00:00"/>
        <d v="2014-09-21T00:00:00"/>
        <d v="2014-09-23T00:00:00"/>
        <d v="2014-09-27T00:00:00"/>
        <d v="2014-09-28T00:00:00"/>
        <d v="2014-10-01T00:00:00"/>
        <d v="2014-10-08T00:00:00"/>
        <d v="2014-10-10T00:00:00"/>
        <d v="2014-10-11T00:00:00"/>
        <d v="2014-10-12T00:00:00"/>
        <d v="2014-10-14T00:00:00"/>
        <d v="2014-10-15T00:00:00"/>
        <d v="2014-10-16T00:00:00"/>
        <d v="2014-10-17T00:00:00"/>
        <d v="2014-10-18T00:00:00"/>
        <d v="2014-10-19T00:00:00"/>
        <d v="2014-10-20T00:00:00"/>
        <d v="2014-10-21T00:00:00"/>
        <d v="2014-10-23T00:00:00"/>
        <d v="2014-10-24T00:00:00"/>
        <d v="2014-10-25T00:00:00"/>
        <d v="2014-10-26T00:00:00"/>
        <d v="2014-10-30T00:00:00"/>
        <d v="2014-10-31T00:00:00"/>
        <d v="2014-11-01T00:00:00"/>
        <d v="2014-11-02T00:00:00"/>
        <d v="2014-11-03T00:00:00"/>
        <d v="2014-11-04T00:00:00"/>
        <d v="2014-11-05T00:00:00"/>
        <d v="2014-11-06T00:00:00"/>
        <d v="2014-11-07T00:00:00"/>
        <d v="2014-11-08T00:00:00"/>
        <d v="2014-11-09T00:00:00"/>
        <d v="2014-11-10T00:00:00"/>
        <d v="2014-11-11T00:00:00"/>
        <d v="2014-11-12T00:00:00"/>
        <d v="2014-11-13T00:00:00"/>
        <d v="2014-11-14T00:00:00"/>
        <d v="2014-11-15T00:00:00"/>
        <d v="2014-11-16T00:00:00"/>
        <d v="2014-11-17T00:00:00"/>
        <d v="2014-11-18T00:00:00"/>
        <d v="2014-11-19T00:00:00"/>
        <d v="2014-11-20T00:00:00"/>
        <d v="2014-11-21T00:00:00"/>
        <d v="2014-11-22T00:00:00"/>
        <d v="2014-11-23T00:00:00"/>
        <d v="2014-11-24T00:00:00"/>
        <d v="2014-11-25T00:00:00"/>
        <d v="2014-11-27T00:00:00"/>
        <d v="2014-11-28T00:00:00"/>
        <d v="2014-11-29T00:00:00"/>
        <d v="2014-11-30T00:00:00"/>
        <d v="2014-12-01T00:00:00"/>
        <d v="2014-12-02T00:00:00"/>
        <d v="2014-12-03T00:00:00"/>
        <d v="2014-12-04T00:00:00"/>
        <d v="2014-12-05T00:00:00"/>
        <d v="2014-12-07T00:00:00"/>
        <d v="2014-12-08T00:00:00"/>
        <d v="2014-12-10T00:00:00"/>
        <d v="2014-12-11T00:00:00"/>
        <d v="2014-12-12T00:00:00"/>
        <d v="2014-12-13T00:00:00"/>
        <d v="2014-12-14T00:00:00"/>
        <d v="2014-12-15T00:00:00"/>
        <d v="2014-12-17T00:00:00"/>
        <d v="2014-12-19T00:00:00"/>
        <d v="2014-12-20T00:00:00"/>
        <d v="2014-12-21T00:00:00"/>
        <d v="2014-12-22T00:00:00"/>
        <d v="2014-12-23T00:00:00"/>
        <d v="2014-12-24T00:00:00"/>
        <d v="2014-12-25T00:00:00"/>
        <d v="2014-12-26T00:00:00"/>
        <d v="2014-12-27T00:00:00"/>
        <d v="2014-12-28T00:00:00"/>
        <d v="2015-01-01T00:00:00"/>
        <d v="2015-01-02T00:00:00"/>
        <d v="2015-01-03T00:00:00"/>
        <d v="2015-01-04T00:00:00"/>
        <d v="2015-01-05T00:00:00"/>
        <d v="2015-01-06T00:00:00"/>
        <d v="2015-01-07T00:00:00"/>
        <d v="2015-01-15T00:00:00"/>
        <d v="2015-01-16T00:00:00"/>
        <d v="2015-01-17T00:00:00"/>
        <d v="2015-01-18T00:00:00"/>
        <d v="2015-01-19T00:00:00"/>
        <d v="2015-01-20T00:00:00"/>
        <d v="2015-01-21T00:00:00"/>
        <d v="2015-01-22T00:00:00"/>
        <d v="2015-01-24T00:00:00"/>
        <d v="2015-01-25T00:00:00"/>
        <d v="2015-01-26T00:00:00"/>
        <d v="2015-01-27T00:00:00"/>
        <d v="2015-01-28T00:00:00"/>
        <d v="2015-01-29T00:00:00"/>
        <d v="2015-01-31T00:00:00"/>
        <d v="2015-02-01T00:00:00"/>
        <d v="2015-02-02T00:00:00"/>
        <d v="2015-02-04T00:00:00"/>
        <d v="2015-02-05T00:00:00"/>
        <d v="2015-02-06T00:00:00"/>
        <d v="2015-02-07T00:00:00"/>
        <d v="2015-02-08T00:00:00"/>
        <d v="2015-02-10T00:00:00"/>
        <d v="2015-02-11T00:00:00"/>
        <d v="2015-02-12T00:00:00"/>
        <d v="2015-02-13T00:00:00"/>
        <d v="2015-02-14T00:00:00"/>
        <d v="2015-02-15T00:00:00"/>
        <d v="2015-02-16T00:00:00"/>
        <d v="2015-02-17T00:00:00"/>
        <d v="2015-02-18T00:00:00"/>
        <d v="2015-02-19T00:00:00"/>
        <d v="2015-02-20T00:00:00"/>
        <d v="2015-02-21T00:00:00"/>
        <d v="2015-02-22T00:00:00"/>
        <d v="2015-02-26T00:00:00"/>
        <d v="2015-02-27T00:00:00"/>
        <d v="2015-03-01T00:00:00"/>
        <d v="2015-03-02T00:00:00"/>
        <d v="2015-03-03T00:00:00"/>
        <d v="2015-03-04T00:00:00"/>
        <d v="2015-03-05T00:00:00"/>
        <d v="2015-03-07T00:00:00"/>
        <d v="2015-03-08T00:00:00"/>
        <d v="2015-03-09T00:00:00"/>
        <d v="2015-03-11T00:00:00"/>
        <d v="2015-03-13T00:00:00"/>
        <d v="2015-03-14T00:00:00"/>
        <d v="2015-03-17T00:00:00"/>
        <d v="2015-03-20T00:00:00"/>
        <d v="2015-03-22T00:00:00"/>
        <d v="2015-03-23T00:00:00"/>
        <d v="2015-03-25T00:00:00"/>
        <d v="2015-03-26T00:00:00"/>
        <d v="2015-03-27T00:00:00"/>
        <d v="2015-03-29T00:00:00"/>
        <d v="2015-03-31T00:00:00"/>
        <d v="2015-04-02T00:00:00"/>
        <d v="2015-04-03T00:00:00"/>
        <d v="2015-04-05T00:00:00"/>
        <d v="2015-04-06T00:00:00"/>
        <d v="2015-04-08T00:00:00"/>
        <d v="2015-04-09T00:00:00"/>
        <d v="2015-04-10T00:00:00"/>
        <d v="2015-04-11T00:00:00"/>
        <d v="2015-04-12T00:00:00"/>
        <d v="2015-04-14T00:00:00"/>
        <d v="2015-04-15T00:00:00"/>
        <d v="2015-04-16T00:00:00"/>
        <d v="2015-04-17T00:00:00"/>
        <d v="2015-04-18T00:00:00"/>
        <d v="2015-04-19T00:00:00"/>
        <d v="2015-04-20T00:00:00"/>
        <d v="2015-04-21T00:00:00"/>
        <d v="2015-04-22T00:00:00"/>
        <d v="2015-04-23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8T00:00:00"/>
        <d v="2015-09-20T00:00:00"/>
        <d v="2015-09-21T00:00:00"/>
        <d v="2015-09-22T00:00:00"/>
        <d v="2015-09-23T00:00:00"/>
        <d v="2015-09-24T00:00:00"/>
        <d v="2015-09-25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1-01T00:00:00"/>
        <d v="2015-11-03T00:00:00"/>
        <d v="2015-11-04T00:00:00"/>
        <d v="2015-11-05T00:00:00"/>
        <d v="2015-11-06T00:00:00"/>
        <d v="2015-11-07T00:00:00"/>
        <d v="2015-11-08T00:00:00"/>
        <d v="2015-11-12T00:00:00"/>
        <d v="2015-11-13T00:00:00"/>
        <d v="2015-11-14T00:00:00"/>
        <d v="2015-11-15T00:00:00"/>
        <d v="2015-11-16T00:00:00"/>
        <d v="2015-11-17T00:00:00"/>
        <d v="2015-11-20T00:00:00"/>
        <d v="2015-11-21T00:00:00"/>
        <d v="2015-11-22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3T00:00:00"/>
        <d v="2016-02-14T00:00:00"/>
        <d v="2016-02-15T00:00:00"/>
        <d v="2016-02-17T00:00:00"/>
        <d v="2016-02-18T00:00:00"/>
        <d v="2016-02-19T00:00:00"/>
        <d v="2016-02-20T00:00:00"/>
        <d v="2016-02-21T00:00:00"/>
        <d v="2016-02-22T00:00:00"/>
        <d v="2016-02-24T00:00:00"/>
        <d v="2016-02-25T00:00:00"/>
        <d v="2016-02-26T00:00:00"/>
        <d v="2016-02-27T00:00:00"/>
        <d v="2016-02-28T00:00:00"/>
        <d v="2016-02-29T00:00:00"/>
        <d v="2016-03-02T00:00:00"/>
        <d v="2016-03-03T00:00:00"/>
        <d v="2016-03-04T00:00:00"/>
        <d v="2016-03-05T00:00:00"/>
        <d v="2016-03-06T00:00:00"/>
        <d v="2016-03-07T00:00:00"/>
        <d v="2016-03-08T00:00:00"/>
        <d v="2016-03-09T00:00:00"/>
        <d v="2016-03-10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7T00:00:00"/>
        <d v="2016-05-08T00:00:00"/>
        <d v="2016-05-09T00:00:00"/>
        <d v="2016-05-10T00:00:00"/>
        <d v="2016-05-11T00:00:00"/>
        <d v="2016-05-12T00:00:00"/>
        <d v="2016-05-13T00:00:00"/>
        <d v="2016-05-15T00:00:00"/>
        <d v="2016-05-16T00:00:00"/>
        <d v="2016-05-17T00:00:00"/>
        <d v="2016-05-18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9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4T00:00:00"/>
        <d v="2017-03-15T00:00:00"/>
        <d v="2017-03-16T00:00:00"/>
        <d v="2017-03-18T00:00:00"/>
        <d v="2017-03-20T00:00:00"/>
        <d v="2017-03-21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2T00:00:00"/>
        <d v="2017-11-03T00:00:00"/>
        <d v="2017-11-04T00:00:00"/>
        <d v="2017-11-05T00:00:00"/>
        <d v="2017-11-06T00:00:00"/>
        <d v="2017-11-07T00:00:00"/>
        <d v="2017-11-09T00:00:00"/>
        <d v="2017-11-10T00:00:00"/>
        <d v="2017-11-11T00:00:00"/>
        <d v="2017-11-12T00:00:00"/>
        <d v="2017-11-13T00:00:00"/>
        <d v="2017-11-15T00:00:00"/>
        <d v="2017-11-16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4T00:00:00"/>
        <d v="2017-12-25T00:00:00"/>
        <d v="2017-12-26T00:00:00"/>
        <d v="2017-12-27T00:00:00"/>
        <d v="2017-12-28T00:00:00"/>
        <d v="2017-12-29T00:00:00"/>
        <d v="2017-12-30T00:00:00"/>
        <d v="2018-01-01T00:00:00"/>
        <d v="2018-01-02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10T00:00:00"/>
        <d v="2018-03-11T00:00:00"/>
        <d v="2018-03-12T00:00:00"/>
        <d v="2018-03-13T00:00:00"/>
        <d v="2018-03-14T00:00:00"/>
        <d v="2018-03-15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6-19T00:00:00"/>
        <d v="2018-06-20T00:00:00"/>
        <d v="2018-06-21T00:00:00"/>
        <d v="2018-06-22T00:00:00"/>
        <d v="2018-06-23T00:00:00"/>
        <d v="2018-06-24T00:00:00"/>
        <d v="2018-06-25T00:00:00"/>
        <d v="2018-06-26T00:00:00"/>
        <d v="2018-06-27T00:00:00"/>
        <d v="2018-06-28T00:00:00"/>
        <d v="2018-06-29T00:00:00"/>
        <d v="2018-06-30T00:00:00"/>
        <d v="2018-07-01T00:00:00"/>
        <d v="2018-07-02T00:00:00"/>
        <d v="2018-07-03T00:00:00"/>
        <d v="2018-07-04T00:00:00"/>
        <d v="2018-07-05T00:00:00"/>
        <d v="2018-07-06T00:00:00"/>
        <d v="2018-07-07T00:00:00"/>
        <d v="2018-07-08T00:00:00"/>
        <d v="2018-07-09T00:00:00"/>
        <d v="2018-07-10T00:00:00"/>
        <d v="2018-07-11T00:00:00"/>
        <d v="2018-07-12T00:00:00"/>
        <d v="2018-07-13T00:00:00"/>
        <d v="2018-07-14T00:00:00"/>
        <d v="2018-07-15T00:00:00"/>
        <d v="2018-07-16T00:00:00"/>
        <d v="2018-07-17T00:00:00"/>
        <d v="2018-07-18T00:00:00"/>
        <d v="2018-07-19T00:00:00"/>
        <d v="2018-07-20T00:00:00"/>
        <d v="2018-07-21T00:00:00"/>
        <d v="2018-07-22T00:00:00"/>
        <d v="2018-07-23T00:00:00"/>
        <d v="2018-07-24T00:00:00"/>
        <d v="2018-07-25T00:00:00"/>
        <d v="2018-07-26T00:00:00"/>
        <d v="2018-07-27T00:00:00"/>
        <d v="2018-07-28T00:00:00"/>
        <d v="2018-07-29T00:00:00"/>
        <d v="2018-07-30T00:00:00"/>
        <d v="2018-07-31T00:00:00"/>
        <d v="2018-08-01T00:00:00"/>
        <d v="2018-08-02T00:00:00"/>
        <d v="2018-08-03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6T00:00:00"/>
        <d v="2018-09-27T00:00:00"/>
        <d v="2018-09-28T00:00:00"/>
        <d v="2018-09-29T00:00:00"/>
        <d v="2018-09-30T00:00:00"/>
        <d v="2018-10-01T00:00:00"/>
        <d v="2018-10-02T00:00:00"/>
        <d v="2018-10-03T00:00:00"/>
        <d v="2018-10-04T00:00:00"/>
        <d v="2018-10-05T00:00:00"/>
        <d v="2018-10-06T00:00:00"/>
        <d v="2018-10-07T00:00:00"/>
        <d v="2018-10-08T00:00:00"/>
        <d v="2018-10-09T00:00:00"/>
        <d v="2018-10-10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1T00:00:00"/>
        <d v="2018-11-02T00:00:00"/>
        <d v="2018-11-03T00:00:00"/>
        <d v="2018-11-04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8T00:00:00"/>
        <d v="2018-12-30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5-02T00:00:00"/>
        <d v="2019-05-03T00:00:00"/>
        <d v="2019-05-04T00:00:00"/>
        <d v="2019-05-05T00:00:00"/>
        <d v="2019-05-06T00:00:00"/>
        <d v="2019-05-07T00:00:00"/>
        <d v="2019-05-08T00:00:00"/>
        <d v="2019-05-09T00:00:00"/>
        <d v="2019-05-10T00:00:00"/>
        <d v="2019-05-11T00:00:00"/>
        <d v="2019-05-12T00:00:00"/>
        <d v="2019-05-13T00:00:00"/>
        <d v="2019-05-14T00:00:00"/>
        <d v="2019-05-15T00:00:00"/>
        <d v="2019-05-16T00:00:00"/>
        <d v="2019-05-17T00:00:00"/>
        <d v="2019-05-18T00:00:00"/>
        <d v="2019-05-19T00:00:00"/>
        <d v="2019-05-20T00:00:00"/>
        <d v="2019-05-21T00:00:00"/>
        <d v="2019-05-22T00:00:00"/>
        <d v="2019-05-23T00:00:00"/>
        <d v="2019-05-24T00:00:00"/>
        <d v="2019-05-25T00:00:00"/>
        <d v="2019-05-26T00:00:00"/>
        <d v="2019-05-27T00:00:00"/>
        <d v="2019-05-28T00:00:00"/>
        <d v="2019-05-29T00:00:00"/>
        <d v="2019-05-30T00:00:00"/>
        <d v="2019-05-31T00:00:00"/>
        <d v="2019-06-01T00:00:00"/>
        <d v="2019-06-02T00:00:00"/>
        <d v="2019-06-03T00:00:00"/>
        <d v="2019-06-04T00:00:00"/>
        <d v="2019-06-05T00:00:00"/>
        <d v="2019-06-06T00:00:00"/>
        <d v="2019-06-07T00:00:00"/>
        <d v="2019-06-08T00:00:00"/>
        <d v="2019-06-09T00:00:00"/>
        <d v="2019-06-10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1T00:00:00"/>
        <d v="2019-07-02T00:00:00"/>
        <d v="2019-07-03T00:00:00"/>
        <d v="2019-07-04T00:00:00"/>
        <d v="2019-07-05T00:00:00"/>
        <d v="2019-07-06T00:00:00"/>
        <d v="2019-07-07T00:00:00"/>
        <d v="2019-07-08T00:00:00"/>
        <d v="2019-07-09T00:00:00"/>
        <d v="2019-07-10T00:00:00"/>
        <d v="2019-07-11T00:00:00"/>
        <d v="2019-07-1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8-01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1T00:00:00"/>
        <d v="2019-09-02T00:00:00"/>
        <d v="2019-09-03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01T00:00:00"/>
        <d v="2019-10-02T00:00:00"/>
        <d v="2019-10-03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0-30T00:00:00"/>
        <d v="2019-10-31T00:00:00"/>
        <d v="2019-11-01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1T00:00:00"/>
        <d v="2020-01-02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1-23T00:00:00"/>
        <d v="2020-01-24T00:00:00"/>
        <d v="2020-01-25T00:00:00"/>
        <d v="2020-01-26T00:00:00"/>
        <d v="2020-01-27T00:00:00"/>
        <d v="2020-01-28T00:00:00"/>
        <d v="2020-01-29T00:00:00"/>
        <d v="2020-01-30T00:00:00"/>
        <d v="2020-01-31T00:00:00"/>
        <d v="2020-02-01T00:00:00"/>
        <d v="2020-02-02T00:00:00"/>
        <d v="2020-02-03T00:00:00"/>
        <d v="2020-02-04T00:00:00"/>
        <d v="2020-02-05T00:00:00"/>
        <d v="2020-02-06T00:00:00"/>
        <d v="2020-02-07T00:00:00"/>
        <d v="2020-02-08T00:00:00"/>
        <d v="2020-02-09T00:00:00"/>
        <d v="2020-02-10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1T00:00:00"/>
        <d v="2020-03-02T00:00:00"/>
        <d v="2020-03-03T00:00:00"/>
        <d v="2020-03-04T00:00:00"/>
        <d v="2020-03-05T00:00:00"/>
        <d v="2020-03-06T00:00:00"/>
        <d v="2020-03-07T00:00:00"/>
        <d v="2020-03-08T00:00:00"/>
        <d v="2020-03-09T00:00:00"/>
        <d v="2020-03-10T00:00:00"/>
        <d v="2020-03-11T00:00:00"/>
        <d v="2020-03-12T00:00:00"/>
        <d v="2020-03-13T00:00:00"/>
        <d v="2020-03-14T00:00:00"/>
        <d v="2020-03-15T00:00:00"/>
        <d v="2020-03-16T00:00:00"/>
        <d v="2020-03-17T00:00:00"/>
        <d v="2020-03-18T00:00:00"/>
        <d v="2020-03-19T00:00:00"/>
        <d v="2020-03-20T00:00:00"/>
        <d v="2020-03-21T00:00:00"/>
        <d v="2020-03-22T00:00:00"/>
        <d v="2020-03-23T00:00:00"/>
        <d v="2020-03-24T00:00:00"/>
        <d v="2020-03-25T00:00:00"/>
        <d v="2020-03-26T00:00:00"/>
        <d v="2020-03-27T00:00:00"/>
        <d v="2020-03-28T00:00:00"/>
        <d v="2020-03-29T00:00:00"/>
        <d v="2020-03-30T00:00:00"/>
        <d v="2020-03-31T00:00:00"/>
        <d v="2020-04-01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4-18T00:00:00"/>
        <d v="2020-04-19T00:00:00"/>
        <d v="2020-04-20T00:00:00"/>
        <d v="2020-04-21T00:00:00"/>
        <d v="2020-04-22T00:00:00"/>
        <d v="2020-04-23T00:00:00"/>
        <d v="2020-04-24T00:00:00"/>
        <d v="2020-04-25T00:00:00"/>
        <d v="2020-04-26T00:00:00"/>
        <d v="2020-04-27T00:00:00"/>
        <d v="2020-04-28T00:00:00"/>
        <d v="2020-04-29T00:00:00"/>
        <d v="2020-04-30T00:00:00"/>
        <d v="2020-05-01T00:00:00"/>
        <d v="2020-05-02T00:00:00"/>
        <d v="2020-05-03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1T00:00:00"/>
        <d v="2020-06-02T00:00:00"/>
        <d v="2020-06-03T00:00:00"/>
        <d v="2020-06-04T00:00:00"/>
        <d v="2020-06-05T00:00:00"/>
        <d v="2020-06-06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2T00:00:00"/>
        <d v="2020-07-03T00:00:00"/>
        <d v="2020-07-04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08-20T00:00:00"/>
        <d v="2020-08-21T00:00:00"/>
        <d v="2020-08-22T00:00:00"/>
        <d v="2020-08-23T00:00:00"/>
        <d v="2020-08-24T00:00:00"/>
        <d v="2020-08-25T00:00:00"/>
        <d v="2020-08-26T00:00:00"/>
        <d v="2020-08-27T00:00:00"/>
        <d v="2020-08-28T00:00:00"/>
        <d v="2020-08-29T00:00:00"/>
        <d v="2020-08-30T00:00:00"/>
        <d v="2020-08-31T00:00:00"/>
        <d v="2020-09-01T00:00:00"/>
        <d v="2020-09-02T00:00:00"/>
        <d v="2020-09-03T00:00:00"/>
        <d v="2020-09-04T00:00:00"/>
        <d v="2020-09-05T00:00:00"/>
        <d v="2020-09-06T00:00:00"/>
        <d v="2020-09-07T00:00:00"/>
        <d v="2020-09-08T00:00:00"/>
        <d v="2020-09-09T00:00:00"/>
        <d v="2020-09-10T00:00:00"/>
        <d v="2020-09-11T00:00:00"/>
        <d v="2020-09-12T00:00:00"/>
        <d v="2020-09-13T00:00:00"/>
        <d v="2020-09-14T00:00:00"/>
        <d v="2020-09-15T00:00:00"/>
        <d v="2020-09-16T00:00:00"/>
        <d v="2020-09-17T00:00:00"/>
        <d v="2020-09-18T00:00:00"/>
        <d v="2020-09-19T00:00:00"/>
        <d v="2020-09-20T00:00:00"/>
        <d v="2020-09-21T00:00:00"/>
        <d v="2020-09-22T00:00:00"/>
        <d v="2020-09-23T00:00:00"/>
        <d v="2020-09-24T00:00:00"/>
        <d v="2020-09-25T00:00:00"/>
        <d v="2020-09-26T00:00:00"/>
        <d v="2020-09-27T00:00:00"/>
        <d v="2020-09-28T00:00:00"/>
        <d v="2020-09-29T00:00:00"/>
        <d v="2020-09-30T00:00:00"/>
        <d v="2020-10-01T00:00:00"/>
        <d v="2020-10-02T00:00:00"/>
        <d v="2020-10-03T00:00:00"/>
        <d v="2020-10-04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0-10-19T00:00:00"/>
        <d v="2020-10-20T00:00:00"/>
        <d v="2020-10-21T00:00:00"/>
        <d v="2020-10-22T00:00:00"/>
        <d v="2020-10-23T00:00:00"/>
        <d v="2020-10-24T00:00:00"/>
        <d v="2020-10-25T00:00:00"/>
        <d v="2020-10-26T00:00:00"/>
        <d v="2020-10-27T00:00:00"/>
        <d v="2020-10-28T00:00:00"/>
        <d v="2020-10-29T00:00:00"/>
        <d v="2020-10-30T00:00:00"/>
        <d v="2020-10-31T00:00:00"/>
        <d v="2020-11-01T00:00:00"/>
        <d v="2020-11-02T00:00:00"/>
        <d v="2020-11-03T00:00:00"/>
        <d v="2020-11-04T00:00:00"/>
        <d v="2020-11-05T00:00:00"/>
        <d v="2020-11-06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0-12-21T00:00:00"/>
        <d v="2020-12-22T00:00:00"/>
        <d v="2020-12-23T00:00:00"/>
        <d v="2020-12-24T00:00:00"/>
        <d v="2020-12-25T00:00:00"/>
        <d v="2020-12-26T00:00:00"/>
        <d v="2020-12-27T00:00:00"/>
        <d v="2020-12-28T00:00:00"/>
        <d v="2020-12-29T00:00:00"/>
        <d v="2020-12-30T00:00:00"/>
        <d v="2020-12-31T00:00:00"/>
        <d v="2021-01-01T00:00:00"/>
        <d v="2021-01-02T00:00:00"/>
        <d v="2021-01-03T00:00:00"/>
        <d v="2021-01-04T00:00:00"/>
        <d v="2021-01-05T00:00:00"/>
        <d v="2021-01-06T00:00:00"/>
        <d v="2021-01-07T00:00:00"/>
        <d v="2021-01-08T00:00:00"/>
        <d v="2021-01-09T00:00:00"/>
        <d v="2021-01-10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1T00:00:00"/>
        <d v="2021-02-02T00:00:00"/>
        <d v="2021-02-03T00:00:00"/>
        <d v="2021-02-04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1-02-20T00:00:00"/>
        <d v="2021-02-21T00:00:00"/>
        <d v="2021-02-22T00:00:00"/>
        <d v="2021-02-23T00:00:00"/>
        <d v="2021-02-24T00:00:00"/>
        <d v="2021-02-25T00:00:00"/>
        <d v="2021-02-26T00:00:00"/>
        <d v="2021-02-27T00:00:00"/>
        <d v="2021-02-28T00:00:00"/>
        <d v="2021-03-01T00:00:00"/>
        <d v="2021-03-02T00:00:00"/>
        <d v="2021-03-03T00:00:00"/>
        <d v="2021-03-04T00:00:00"/>
        <d v="2021-03-05T00:00:00"/>
        <d v="2021-03-06T00:00:00"/>
        <d v="2021-03-07T00:00:00"/>
        <d v="2021-03-08T00:00:00"/>
        <d v="2021-03-09T00:00:00"/>
        <d v="2021-03-10T00:00:00"/>
        <d v="2021-03-11T00:00:00"/>
        <d v="2021-03-12T00:00:00"/>
        <d v="2021-03-13T00:00:00"/>
        <d v="2021-03-14T00:00:00"/>
        <d v="2021-03-15T00:00:00"/>
        <d v="2021-03-16T00:00:00"/>
        <d v="2021-03-17T00:00:00"/>
        <d v="2021-03-18T00:00:00"/>
        <d v="2021-03-19T00:00:00"/>
        <d v="2021-03-20T00:00:00"/>
        <d v="2021-03-21T00:00:00"/>
        <d v="2021-03-22T00:00:00"/>
        <d v="2021-03-23T00:00:00"/>
        <d v="2021-03-24T00:00:00"/>
        <d v="2021-03-25T00:00:00"/>
        <d v="2021-03-26T00:00:00"/>
        <d v="2021-03-27T00:00:00"/>
        <d v="2021-03-28T00:00:00"/>
        <d v="2021-03-29T00:00:00"/>
        <d v="2021-03-30T00:00:00"/>
        <d v="2021-03-31T00:00:00"/>
        <d v="2021-04-01T00:00:00"/>
        <d v="2021-04-02T00:00:00"/>
        <d v="2021-04-03T00:00:00"/>
        <d v="2021-04-04T00:00:00"/>
        <d v="2021-04-05T00:00:00"/>
        <d v="2021-04-06T00:00:00"/>
        <d v="2021-04-07T00:00:00"/>
        <d v="2021-04-08T00:00:00"/>
        <d v="2021-04-09T00:00:00"/>
        <d v="2021-04-10T00:00:00"/>
        <d v="2021-04-11T00:00:00"/>
        <d v="2021-04-12T00:00:00"/>
        <d v="2021-04-13T00:00:00"/>
        <d v="2021-04-14T00:00:00"/>
        <d v="2021-04-15T00:00:00"/>
        <d v="2021-04-16T00:00:00"/>
        <d v="2021-04-17T00:00:00"/>
        <d v="2021-04-18T00:00:00"/>
        <d v="2021-04-19T00:00:00"/>
        <d v="2021-04-20T00:00:00"/>
        <d v="2021-04-21T00:00:00"/>
        <d v="2021-04-22T00:00:00"/>
        <d v="2021-04-23T00:00:00"/>
        <d v="2021-04-24T00:00:00"/>
        <d v="2021-04-25T00:00:00"/>
        <d v="2021-04-26T00:00:00"/>
        <d v="2021-04-27T00:00:00"/>
        <d v="2021-04-28T00:00:00"/>
        <d v="2021-04-29T00:00:00"/>
        <d v="2021-04-30T00:00:00"/>
        <d v="2021-05-01T00:00:00"/>
        <d v="2021-05-02T00:00:00"/>
        <d v="2021-05-03T00:00:00"/>
        <d v="2021-05-04T00:00:00"/>
        <d v="2021-05-05T00:00:00"/>
        <d v="2021-05-06T00:00:00"/>
        <d v="2021-05-07T00:00:00"/>
        <d v="2021-05-08T00:00:00"/>
        <d v="2021-05-09T00:00:00"/>
        <d v="2021-05-10T00:00:00"/>
        <d v="2021-05-11T00:00:00"/>
        <d v="2021-05-12T00:00:00"/>
        <d v="2021-05-13T00:00:00"/>
        <d v="2021-05-14T00:00:00"/>
        <d v="2021-05-15T00:00:00"/>
        <d v="2021-05-16T00:00:00"/>
        <d v="2021-05-17T00:00:00"/>
        <d v="2021-05-18T00:00:00"/>
        <d v="2021-05-19T00:00:00"/>
        <d v="2021-05-20T00:00:00"/>
        <d v="2021-05-21T00:00:00"/>
        <d v="2021-05-22T00:00:00"/>
        <d v="2021-05-23T00:00:00"/>
        <d v="2021-05-24T00:00:00"/>
        <d v="2021-05-25T00:00:00"/>
        <d v="2021-05-26T00:00:00"/>
        <d v="2021-05-27T00:00:00"/>
        <d v="2021-05-28T00:00:00"/>
        <d v="2021-05-29T00:00:00"/>
        <d v="2021-05-30T00:00:00"/>
        <d v="2021-05-31T00:00:00"/>
        <d v="2021-06-01T00:00:00"/>
        <d v="2021-06-02T00:00:00"/>
        <d v="2021-06-03T00:00:00"/>
        <d v="2021-06-04T00:00:00"/>
        <d v="2021-06-05T00:00:00"/>
        <d v="2021-06-06T00:00:00"/>
        <d v="2021-06-07T00:00:00"/>
        <d v="2021-06-08T00:00:00"/>
        <d v="2021-06-09T00:00:00"/>
        <d v="2021-06-10T00:00:00"/>
        <d v="2021-06-11T00:00:00"/>
        <d v="2021-06-12T00:00:00"/>
        <d v="2021-06-13T00:00:00"/>
        <d v="2021-06-14T00:00:00"/>
        <d v="2021-06-15T00:00:00"/>
        <d v="2021-06-16T00:00:00"/>
        <d v="2021-06-17T00:00:00"/>
        <d v="2021-06-18T00:00:00"/>
        <d v="2021-06-19T00:00:00"/>
        <d v="2021-06-20T00:00:00"/>
        <d v="2021-06-21T00:00:00"/>
        <d v="2021-06-22T00:00:00"/>
        <d v="2021-06-23T00:00:00"/>
        <d v="2021-06-24T00:00:00"/>
        <d v="2021-06-25T00:00:00"/>
        <d v="2021-06-26T00:00:00"/>
        <d v="2021-06-27T00:00:00"/>
        <d v="2021-06-28T00:00:00"/>
        <d v="2021-06-29T00:00:00"/>
        <d v="2021-06-30T00:00:00"/>
        <d v="2021-07-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8-01T00:00:00"/>
        <d v="2021-08-02T00:00:00"/>
        <d v="2021-08-03T00:00:00"/>
        <d v="2021-08-04T00:00:00"/>
        <d v="2021-08-05T00:00:00"/>
        <d v="2021-08-06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01T00:00:00"/>
        <d v="2021-10-02T00:00:00"/>
        <d v="2021-10-03T00:00:00"/>
        <d v="2021-10-04T00:00:00"/>
        <d v="2021-10-05T00:00:00"/>
        <d v="2021-10-06T00:00:00"/>
        <d v="2021-10-07T00:00:00"/>
        <d v="2021-10-08T00:00:00"/>
        <d v="2021-10-09T00:00:00"/>
        <d v="2021-10-10T00:00:00"/>
        <d v="2021-10-11T00:00:00"/>
        <d v="2021-10-12T00:00:00"/>
        <d v="2021-10-13T00:00:00"/>
        <d v="2021-10-14T00:00:00"/>
        <d v="2021-10-15T00:00:00"/>
        <d v="2021-10-16T00:00:00"/>
        <d v="2021-10-17T00:00:00"/>
        <d v="2021-10-18T00:00:00"/>
        <d v="2021-10-19T00:00:00"/>
        <d v="2021-10-20T00:00:00"/>
        <d v="2021-10-21T00:00:00"/>
        <d v="2021-10-22T00:00:00"/>
        <d v="2021-10-23T00:00:00"/>
        <d v="2021-10-24T00:00:00"/>
        <d v="2021-10-25T00:00:00"/>
        <d v="2021-10-26T00:00:00"/>
        <d v="2021-10-27T00:00:00"/>
        <d v="2021-10-28T00:00:00"/>
        <d v="2021-10-29T00:00:00"/>
        <d v="2021-10-30T00:00:00"/>
        <d v="2021-10-31T00:00:00"/>
        <d v="2021-11-01T00:00:00"/>
        <d v="2021-11-02T00:00:00"/>
        <d v="2021-11-03T00:00:00"/>
        <d v="2021-11-04T00:00:00"/>
        <d v="2021-11-05T00:00:00"/>
        <d v="2021-11-06T00:00:00"/>
        <d v="2021-11-07T00:00:00"/>
        <d v="2021-11-08T00:00:00"/>
        <d v="2021-11-09T00:00:00"/>
        <d v="2021-11-10T00:00:00"/>
        <d v="2021-11-11T00:00:00"/>
        <d v="2021-11-12T00:00:00"/>
        <d v="2021-11-13T00:00:00"/>
        <d v="2021-11-14T00:00:00"/>
        <d v="2021-11-15T00:00:00"/>
        <d v="2021-11-16T00:00:00"/>
        <d v="2021-11-17T00:00:00"/>
        <d v="2021-11-18T00:00:00"/>
        <d v="2021-11-19T00:00:00"/>
        <d v="2021-11-20T00:00:00"/>
        <d v="2021-11-21T00:00:00"/>
        <d v="2021-11-22T00:00:00"/>
        <d v="2021-11-23T00:00:00"/>
        <d v="2021-11-24T00:00:00"/>
        <d v="2021-11-25T00:00:00"/>
        <d v="2021-11-26T00:00:00"/>
        <d v="2021-11-27T00:00:00"/>
        <d v="2021-11-28T00:00:00"/>
        <d v="2021-11-29T00:00:00"/>
        <d v="2021-11-30T00:00:00"/>
        <d v="2021-12-01T00:00:00"/>
        <d v="2021-12-02T00:00:00"/>
        <d v="2021-12-03T00:00:00"/>
        <d v="2021-12-04T00:00:00"/>
        <d v="2021-12-05T00:00:00"/>
        <d v="2021-12-06T00:00:00"/>
        <d v="2021-12-07T00:00:00"/>
        <d v="2021-12-08T00:00:00"/>
        <d v="2021-12-09T00:00:00"/>
        <d v="2021-12-10T00:00:00"/>
        <d v="2021-12-11T00:00:00"/>
        <d v="2021-12-12T00:00:00"/>
        <d v="2021-12-13T00:00:00"/>
        <d v="2021-12-14T00:00:00"/>
        <d v="2021-12-15T00:00:00"/>
        <d v="2021-12-16T00:00:00"/>
        <d v="2021-12-17T00:00:00"/>
        <d v="2021-12-18T00:00:00"/>
        <d v="2021-12-19T00:00:00"/>
        <d v="2021-12-20T00:00:00"/>
        <d v="2021-12-21T00:00:00"/>
        <d v="2021-12-22T00:00:00"/>
        <d v="2021-12-23T00:00:00"/>
        <d v="2021-12-24T00:00:00"/>
        <d v="2021-12-25T00:00:00"/>
        <d v="2021-12-26T00:00:00"/>
        <d v="2021-12-27T00:00:00"/>
        <d v="2021-12-28T00:00:00"/>
        <d v="2021-12-29T00:00:00"/>
        <d v="2021-12-30T00:00:00"/>
        <d v="2021-12-31T00:00:00"/>
        <d v="2022-01-01T00:00:00"/>
        <d v="2022-01-02T00:00:00"/>
        <d v="2022-01-03T00:00:00"/>
        <d v="2022-01-04T00:00:00"/>
        <d v="2022-01-05T00:00:00"/>
        <d v="2022-01-06T00:00:00"/>
        <d v="2022-01-07T00:00:00"/>
        <d v="2022-01-08T00:00:00"/>
        <d v="2022-01-09T00:00:00"/>
        <d v="2022-01-10T00:00:00"/>
        <d v="2022-01-11T00:00:00"/>
        <d v="2022-01-12T00:00:00"/>
        <d v="2022-01-13T00:00:00"/>
        <d v="2022-01-14T00:00:00"/>
        <d v="2022-01-15T00:00:00"/>
        <d v="2022-01-16T00:00:00"/>
        <d v="2022-01-17T00:00:00"/>
        <d v="2022-01-18T00:00:00"/>
        <d v="2022-01-19T00:00:00"/>
        <d v="2022-01-20T00:00:00"/>
        <d v="2022-01-21T00:00:00"/>
        <d v="2022-01-22T00:00:00"/>
        <d v="2022-01-23T00:00:00"/>
        <d v="2022-01-24T00:00:00"/>
        <d v="2022-01-25T00:00:00"/>
        <d v="2022-01-26T00:00:00"/>
        <d v="2022-01-27T00:00:00"/>
        <d v="2022-01-28T00:00:00"/>
        <d v="2022-01-29T00:00:00"/>
        <d v="2022-01-30T00:00:00"/>
        <d v="2022-01-31T00:00:00"/>
        <d v="2022-02-01T00:00:00"/>
        <d v="2022-02-02T00:00:00"/>
        <d v="2022-02-03T00:00:00"/>
        <d v="2022-02-04T00:00:00"/>
        <d v="2022-02-05T00:00:00"/>
        <d v="2022-02-06T00:00:00"/>
        <d v="2022-02-07T00:00:00"/>
        <d v="2022-02-08T00:00:00"/>
        <d v="2022-02-09T00:00:00"/>
        <d v="2022-02-10T00:00:00"/>
        <d v="2022-02-11T00:00:00"/>
        <d v="2022-02-12T00:00:00"/>
        <d v="2022-02-13T00:00:00"/>
        <d v="2022-02-14T00:00:00"/>
        <d v="2022-02-15T00:00:00"/>
        <d v="2022-02-16T00:00:00"/>
        <d v="2022-02-17T00:00:00"/>
        <d v="2022-02-18T00:00:00"/>
        <d v="2022-02-19T00:00:00"/>
        <d v="2022-02-20T00:00:00"/>
        <d v="2022-02-21T00:00:00"/>
        <d v="2022-02-22T00:00:00"/>
        <d v="2022-02-23T00:00:00"/>
        <d v="2022-02-24T00:00:00"/>
        <d v="2022-02-25T00:00:00"/>
        <d v="2022-02-26T00:00:00"/>
        <d v="2022-02-27T00:00:00"/>
        <d v="2022-02-28T00:00:00"/>
        <d v="2022-03-01T00:00:00"/>
        <d v="2022-03-02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1T00:00:00"/>
        <d v="2022-08-02T00:00:00"/>
        <d v="2022-08-03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3-01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7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6-01T00:00:00"/>
        <d v="2023-06-02T00:00:00"/>
        <d v="2023-06-03T00:00:00"/>
        <d v="2023-06-04T00:00:00"/>
        <d v="2023-06-05T00:00:00"/>
        <d v="2023-06-06T00:00:00"/>
        <d v="2023-06-07T00:00:00"/>
        <d v="2023-06-08T00:00:00"/>
        <d v="2023-06-09T00:00:00"/>
        <d v="2023-06-10T00:00:00"/>
        <d v="2023-06-11T00:00:00"/>
        <d v="2023-06-12T00:00:00"/>
        <d v="2023-06-13T00:00:00"/>
        <d v="2023-06-14T00:00:00"/>
        <d v="2023-06-15T00:00:00"/>
        <d v="2023-06-16T00:00:00"/>
        <d v="2023-06-17T00:00:00"/>
        <d v="2023-06-18T00:00:00"/>
        <d v="2023-06-19T00:00:00"/>
        <d v="2023-06-20T00:00:00"/>
        <d v="2023-06-21T00:00:00"/>
        <d v="2023-06-22T00:00:00"/>
        <d v="2023-06-23T00:00:00"/>
        <d v="2023-06-24T00:00:00"/>
        <d v="2023-06-25T00:00:00"/>
        <d v="2023-06-26T00:00:00"/>
        <d v="2023-06-27T00:00:00"/>
        <d v="2023-06-28T00:00:00"/>
        <d v="2023-06-29T00:00:00"/>
        <d v="2023-06-30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1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1-01T00:00:00"/>
        <d v="2023-11-02T00:00:00"/>
        <d v="2023-11-03T00:00:00"/>
        <d v="2023-11-04T00:00:00"/>
        <d v="2023-11-05T00:00:00"/>
        <d v="2023-11-06T00:00:00"/>
        <d v="2023-11-07T00:00:00"/>
        <d v="2023-11-08T00:00:00"/>
        <d v="2023-11-09T00:00:00"/>
        <d v="2023-11-10T00:00:00"/>
        <d v="2023-11-11T00:00:00"/>
        <d v="2023-11-12T00:00:00"/>
        <d v="2023-11-13T00:00:00"/>
        <d v="2023-11-14T00:00:00"/>
        <d v="2023-11-15T00:00:00"/>
        <d v="2023-11-16T00:00:00"/>
        <d v="2023-11-17T00:00:00"/>
        <d v="2023-11-18T00:00:00"/>
        <d v="2023-11-19T00:00:00"/>
        <d v="2023-11-20T00:00:00"/>
        <d v="2023-11-21T00:00:00"/>
        <d v="2023-11-22T00:00:00"/>
        <d v="2023-11-23T00:00:00"/>
        <d v="2023-11-24T00:00:00"/>
        <d v="2023-11-25T00:00:00"/>
        <d v="2023-11-26T00:00:00"/>
        <d v="2023-11-27T00:00:00"/>
        <d v="2023-11-28T00:00:00"/>
        <d v="2023-11-29T00:00:00"/>
        <d v="2023-11-30T00:00:00"/>
        <d v="2023-12-01T00:00:00"/>
        <d v="2023-12-02T00:00:00"/>
        <d v="2023-12-03T00:00:00"/>
        <d v="2023-12-04T00:00:00"/>
        <d v="2023-12-05T00:00:00"/>
        <d v="2023-12-06T00:00:00"/>
        <d v="2023-12-07T00:00:00"/>
        <d v="2023-12-08T00:00:00"/>
        <d v="2023-12-09T00:00:00"/>
        <d v="2023-12-10T00:00:00"/>
        <d v="2023-12-11T00:00:00"/>
        <d v="2023-12-12T00:00:00"/>
        <d v="2023-12-13T00:00:00"/>
        <d v="2023-12-14T00:00:00"/>
        <d v="2023-12-15T00:00:00"/>
        <d v="2023-12-16T00:00:00"/>
        <d v="2023-12-17T00:00:00"/>
        <d v="2023-12-18T00:00:00"/>
        <d v="2023-12-19T00:00:00"/>
        <d v="2023-12-20T00:00:00"/>
        <d v="2023-12-21T00:00:00"/>
        <d v="2023-12-22T00:00:00"/>
        <d v="2023-12-23T00:00:00"/>
        <d v="2023-12-24T00:00:00"/>
        <d v="2023-12-25T00:00:00"/>
        <d v="2023-12-26T00:00:00"/>
        <d v="2023-12-27T00:00:00"/>
        <d v="2023-12-28T00:00:00"/>
        <d v="2023-12-29T00:00:00"/>
        <d v="2023-12-30T00:00:00"/>
        <d v="2023-12-31T00:00:00"/>
        <d v="2024-01-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1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sharedItems>
      <fieldGroup par="18" base="0">
        <rangePr groupBy="months" startDate="2012-03-30T00:00:00" endDate="2024-09-01T00:00:00"/>
        <groupItems count="14">
          <s v="&lt;30/03/2012"/>
          <s v="jan"/>
          <s v="fev"/>
          <s v="mar"/>
          <s v="abr"/>
          <s v="mai"/>
          <s v="jun"/>
          <s v="jul"/>
          <s v="ago"/>
          <s v="set"/>
          <s v="out"/>
          <s v="nov"/>
          <s v="dez"/>
          <s v="&gt;01/09/2024"/>
        </groupItems>
      </fieldGroup>
    </cacheField>
    <cacheField name="eISBN" numFmtId="0">
      <sharedItems containsSemiMixedTypes="0" containsString="0" containsNumber="1" containsInteger="1" minValue="9786287501621" maxValue="9789978108277"/>
    </cacheField>
    <cacheField name="Título" numFmtId="0">
      <sharedItems count="1234">
        <s v="A depressão como &quot;mal-estar&quot; contemporâneo"/>
        <s v="Da produção ao consumo"/>
        <s v="Lira dissonante"/>
        <s v="A literatura do Outro e os Outros da literatura"/>
        <s v="Abordagens do pós-moderno em música"/>
        <s v="Criação, proteção e uso legal de informação em ambientes da World Wide Web"/>
        <s v="História do pensamento geográfico e epistemologia em Geografia"/>
        <s v="O ensino da filosofia no limiar da contemporaneidade"/>
        <s v="Políticas de segurança pública no estado de São Paulo"/>
        <s v="Rumores da escrita, vestígios do passado"/>
        <s v="Vozes femininas da poesia latino-americana"/>
        <s v="A ironia e suas refrações"/>
        <s v="Aprendizagem e comportamento humano"/>
        <s v="Ensino de ciências e matemática, I"/>
        <s v="Ensino de ciências e matemática, II"/>
        <s v="História e comunicação na nova ordem internacional"/>
        <s v="Relações de complementação no português brasileiro"/>
        <s v="Revisão crítica das canções para a voz e piano de Heitor Villa-Lobos"/>
        <s v="Televisão digital"/>
        <s v="Representações do Senado Romano na Ab Urbe Condita Libri de Tito Lívio"/>
        <s v="Mulheres em foco"/>
        <s v="As chuvas e as massas de ar no estado de Mato Grosso do Sul"/>
        <s v="Educação permanente em saúde para os trabalhadores do SUS"/>
        <s v="Monteiro Lobato nas páginas do jornal"/>
        <s v="Pesquisa em educação escolar"/>
        <s v="Política e identidade cultural na América Latina"/>
        <s v="O ayllu andino nas crônicas quinhentistas"/>
        <s v="A diplomacia da americanização de Salvador de Mendonça (1889-1898)"/>
        <s v="As interfaces do direito agrário e dos direitos humanos e a segurança alimentar"/>
        <s v="Carlos Octavio Bunge e José Ingenieros"/>
        <s v="Arquivologia e patrimônio musical"/>
        <s v="O percurso da indianidade na literatura brasileira"/>
        <s v="Paisagens do consumo"/>
        <s v="Argamassas tradicionais de cal"/>
        <s v="A evolução histórica da ergonomia no mundo e seus pioneiros"/>
        <s v="Aprendizagem e desenvolvimento humano"/>
        <s v="A formação cultural dos jovens do MST"/>
        <s v="Leitura e escrita como espaços autobiográficos de formação"/>
        <s v="O problema da motivação moral em Kant"/>
        <s v="Circos e palhaços brasileiros"/>
        <s v="Projeto comédia popular brasileira da Fraternal Campanha de Artes e Malas-Artes (1993-2008)"/>
        <s v="A indexação de livros"/>
        <s v="As empresas familiares da cidade de Franca"/>
        <s v="Consciência e matéria"/>
        <s v="Mulheres recipientes"/>
        <s v="Palmas, a última capital projetada do século XX"/>
        <s v="(Im)pertinências da educação"/>
        <s v="As paixões humanas em Thomas Hobbes"/>
        <s v="Pesquisa em educação"/>
        <s v="Cartografias do envelhecimento na contemporaneidade"/>
        <s v="Geografias do drama humano"/>
        <s v="O rio e a casa"/>
        <s v="Traços épico-brechtianos na dramaturgia portuguesa"/>
        <s v="Cultura contemporânea, identidades e sociabilidades"/>
        <s v="Design e planejamento"/>
        <s v="A democracia impressa"/>
        <s v="Brasília, metropolização e espaço vivido"/>
        <s v="Sacrificium Laudis"/>
        <s v="Tecnologia e gestão pública municipal"/>
        <s v="Saúde e desenvolvimento humano"/>
        <s v="Figurações contemporâneas do espaço na literatura"/>
        <s v="A construção do perfil do assistente social no cenário educacional"/>
        <s v="O estado como empregador de última instância"/>
        <s v="Gestão, mediação e uso da informação"/>
        <s v="Língua e sociedade nas páginas da imprensa negra paulista"/>
        <s v="Recomeçar"/>
        <s v="Francisco Brennand"/>
        <s v="Laurindo Almeida"/>
        <s v="Representações, jornalismo e a esfera pública democrática"/>
        <s v="Cadê o brincar?"/>
        <s v="Design e ergonomia"/>
        <s v="Cultura gaúcha e separatismo no Rio Grande do Sul"/>
        <s v="Crescimento econômico no estado de São Paulo"/>
        <s v="O percurso dos gêneros do discurso publicitário"/>
        <s v="Jovens, violência e escola"/>
        <s v="Design, empresa, sociedade"/>
        <s v="Complexidade da formação de professores"/>
        <s v="Fragmentos do contemporâneo"/>
        <s v="Formação de professores"/>
        <s v="Linguagem, educação e virtualidade"/>
        <s v="Cenários possíveis"/>
        <s v="Adolpho Lutz - Dermatologia e Micologia - v.1, Livro 3"/>
        <s v="Ciência e Saúde na Terra dos Bandeirantes"/>
        <s v="Epidemiologia e saúde dos povos indígenas no Brasil"/>
        <s v="Inferência causal em epidemiologia"/>
        <s v="Tributo a Vênus"/>
        <s v="Principais mosquitos de importância sanitária no Brasil"/>
        <s v="Agonia da fome"/>
        <s v="Gestão e avaliação de risco em saúde ambiental"/>
        <s v="Metamorfoses do corpo"/>
        <s v="Os médicos no Brasil"/>
        <s v="Saúde e doença"/>
        <s v="Oswaldo Cruz"/>
        <s v="Recursos Críticos"/>
        <s v="Vigilância alimentar e nutricional"/>
        <s v="Epidemiologia"/>
        <s v="Agir comunicativo e planejamento social"/>
        <s v="Conflitos, eficiência e democracia na gestão pública"/>
        <s v="Demografia dos povos indígenas no Brasil"/>
        <s v="Do contágio à transmissão"/>
        <s v="Doença"/>
        <s v="Estudos de utilização de medicamentos"/>
        <s v="Formação de pessoal de nível médio para a saúde"/>
        <s v="Traçando Caminhos em uma Sociedade Violenta"/>
        <s v="Experiência de doença e narrativa"/>
        <s v="Política de saúde"/>
        <s v="Saúde e Povos Indígenas"/>
        <s v="Um aprendiz de ciência"/>
        <s v="Epidemiologia da imprecisão"/>
        <s v="História oral"/>
        <s v="Amamentação"/>
        <s v="Depressão"/>
        <s v="Equidade e saúde"/>
        <s v="O Rio em Movimento"/>
        <s v="Transformação e persistência"/>
        <s v="Política de educação no campo"/>
        <s v="A violência oculta do trabalho"/>
        <s v="Adolpho Lutz - Sumário – Glossário – Índices - v.1, Suplemento"/>
        <s v="O Clássico e o Novo"/>
        <s v="Saúde, trabalho e formação profissional"/>
        <s v="Doença, sofrimento, perturbação"/>
        <s v="Epidemiologia, serviços e tecnologias em saúde"/>
        <s v="Gêneros e práticas culturais"/>
        <s v="Colecionismos, práticas de campo e representações"/>
        <s v="A endemia hansênica"/>
        <s v="A medida do possível"/>
        <s v="Estado sem cidadãos"/>
        <s v="Os delírios da razão"/>
        <s v="A Responsabilidade pela Saúde"/>
        <s v="Avaliação em saúde"/>
        <s v="Vírus, mosquitos e modernidade"/>
        <s v="Adolpho Lutz - Helmintologia - v.3, Livro 2"/>
        <s v="Questões da saúde reprodutiva"/>
        <s v="Caminhos da saúde pública no Brasil"/>
        <s v="O léxico em foco: múltiplos olhares"/>
        <s v="Os diários de Langsdorff - Vol. 1"/>
        <s v="Os diários de Langsdorff - Vol. 2"/>
        <s v="Adolpho Lutz - Entomologia - v.2, Livro 4"/>
        <s v="Adolpho Lutz - Outros estudos em zoologia - v.3, Livro 4"/>
        <s v="Fome"/>
        <s v="A miragem da pós-modernidade"/>
        <s v="Erário Mineral - Vol. 1 e 2"/>
        <s v="Os diários de Langsdorff - Vol. 3"/>
        <s v="Teoria epidemiológica hoje"/>
        <s v="A natureza comportamental da mente"/>
        <s v="Uma nova ciência para um novo senso comum"/>
        <s v="Inovações tecnológicas e a complexidade do sistema econômico"/>
        <s v="Saúde e Espaço"/>
        <s v="Antropologia e nutrição"/>
        <s v="Adolpho Lutz - Adolpho Lutz e a entomologia médica no Brasil - v.2, Livro 3"/>
        <s v="Ensino de ciências e matemática, IV"/>
        <s v="Filosofia, história e sociologia das ciências I"/>
        <s v="Ensino de ciências e matemática III"/>
        <s v="Antropologia da saúde"/>
        <s v="Tópicos em Malacologia Médica"/>
        <s v="Adolpho Lutz - Febre amarela, malária e protozoologia - v.2, Livro 1"/>
        <s v="Clínica e terapêutica da doença de Chagas"/>
        <s v="Adolpho Lutz - Primeiros trabalhos"/>
        <s v="Adolpho Lutz - Sumário – Índices - v.2, Suplemento"/>
        <s v="Recursos humanos em saúde no Mercosul"/>
        <s v="Profissão"/>
        <s v="Uma escola para a saúde"/>
        <s v="Críticas e atuantes"/>
        <s v="À beira da linha"/>
        <s v="Adolpho Lutz - Hanseníase - v.1, Livro 2"/>
        <s v="O Recém-nascido de Alto Risco"/>
        <s v="Sistemas de saúde"/>
        <s v="Arquivos da loucura"/>
        <s v="Suicídio revolucionário"/>
        <s v="História social da tuberculose e do tuberculoso"/>
        <s v="A vigilância punitiva"/>
        <s v="Adolfo Caminha"/>
        <s v="As tradições gaúchas e sua racionalização na modernidade tardia"/>
        <s v="Práticas de modelagem matemática na educação matemática"/>
        <s v="Teoria quântica"/>
        <s v="De portas abertas para o lazer"/>
        <s v="Políticas públicas &amp; desenvolvimento regional"/>
        <s v="Tecnologias digitais na educação"/>
        <s v="Deuses em poéticas"/>
        <s v="Residências terapêuticas"/>
        <s v="Cidadania glocal, identidade nordestina"/>
        <s v="África à vista"/>
        <s v="Caleidoscópio político"/>
        <s v="Avaliação e sociedade"/>
        <s v="O poder dos candomblés"/>
        <s v="Educação e contemporaneidade"/>
        <s v="O tutu da Bahia"/>
        <s v="Um rigor outro sobre a qualidade na pesquisa qualitativa"/>
        <s v="Dietário (1582-1815) do Mosteiro de São Bento da Bahia"/>
        <s v="Risco, radiodiagnóstico e vigilância sanitária"/>
        <s v="Educação inclusiva"/>
        <s v="As donas do canto"/>
        <s v="A construção da universidade baiana"/>
        <s v="O Português Afro-Brasileiro"/>
        <s v="Além das redes de colaboração"/>
        <s v="Difusão e cultura científica"/>
        <s v="A revolução chinesa"/>
        <s v="As revoluções russas e o socialismo soviético"/>
        <s v="Ser nobre na colônia"/>
        <s v="Como anda Salvador e sua região metropolitana"/>
        <s v="Do português arcaico ao português brasileiro: outras histórias"/>
        <s v="Educação inclusiva, deficiência e contexto social"/>
        <s v="Manual básico para atendimento ambulatorial em nutrição"/>
        <s v="O corpo, o comer e a comida"/>
        <s v="O poder da cultura e a cultura no poder"/>
        <s v="Capacitação docente e responsabilidade social"/>
        <s v="Comida"/>
        <s v="Compreendendo a complexidade socioespacial contemporânea"/>
        <s v="Comunicação plural"/>
        <s v="Cultura negra em tempos pós-modernos"/>
        <s v="Deus ou seja a natureza"/>
        <s v="Formação do professor"/>
        <s v="Gestão Educacional nos municípios"/>
        <s v="Memória e formação de professores"/>
        <s v="O direito à natureza na cidade"/>
        <s v="Política e afetividade"/>
        <s v="Tecnologia da conservação e da restauração - materiais e estruturas"/>
        <s v="Urbanismo na América do Sul"/>
        <s v="Bahia"/>
        <s v="Dança na cultura digital"/>
        <s v="Infância e afrodescendente"/>
        <s v="Paisagens sígnicas"/>
        <s v="Televisão e Realidade"/>
        <s v="Toxicomanias"/>
        <s v="A Petrobrás e a gestão do território no Recôncavo Baiano"/>
        <s v="Escritas e narrativas sobre alimentação e cultura"/>
        <s v="Gabriela, bahiana de todas as cores"/>
        <s v="Jacinta Passos, coração militante"/>
        <s v="O encantamento de sua santidade"/>
        <s v="O fazer-dizer do corpo"/>
        <s v="Regulando a TV"/>
        <s v="Ditadura militar na Bahia"/>
        <s v="Doença de chagas"/>
        <s v="Espaços Culturais"/>
        <s v="Modelo de atenção a saúde"/>
        <s v="Os jesuítas e o apostolado social durante a ditadura militar"/>
        <s v="Produção do cuidado no Programa Saúde da Família"/>
        <s v="Vigilância sanitária"/>
        <s v="Visões imaginárias da cidade da Bahia"/>
        <s v="Micropoderes, macroviolências"/>
        <s v="Febre amarela"/>
        <s v="Animais de laboratório"/>
        <s v="Avaliação educacional"/>
        <s v="Arquitetura militar ou fortificação moderna"/>
        <s v="A evolução recente do setor bancário no Brasil"/>
        <s v="Políticas públicas no Brasil"/>
        <s v="Certa herança marxista"/>
        <s v="Ética e paradigmas na psicologia social"/>
        <s v="Estratégias de invenção do presente"/>
        <s v="O retrato"/>
        <s v="Relações sociais e ética"/>
        <s v="Conflito no Araguaia"/>
        <s v="Adolpho Lutz - Entomologia – Tabanídeos - v. 2, Livro 2"/>
        <s v="Adolpho Lutz - Viagens por terra de bichos e homens - v.3, Livro 3"/>
        <s v="Clio-Psyché hoje"/>
        <s v="Diálogos em psicologia social"/>
        <s v="Atlas de dermatologia em povos indígenas"/>
        <s v="A militarização da burocracia"/>
        <s v="Promoção da saúde"/>
        <s v="O que é o SUS"/>
        <s v="Carta sobre a felicidade (A Meneceu)"/>
        <s v="Sociedade política no Brasil pós-64"/>
        <s v="História natural da religião"/>
        <s v="A formação médica na Unifesp"/>
        <s v="À sombra do Plátano"/>
        <s v="Escravos da desigualdade"/>
        <s v="O abolicionismo"/>
        <s v="Tabagismo"/>
        <s v="A américa latina"/>
        <s v="Destino do sindicalismo"/>
        <s v="Desenvolvimento e mudança social"/>
        <s v="2000 anos depois"/>
        <s v="Infâncias perdidas"/>
        <s v="Religiosidade na revolução francesa"/>
        <s v="Camponeses"/>
        <s v="Mercado e utopia"/>
        <s v="Psicologia e práticas sociais"/>
        <s v="História da psicologia"/>
        <s v="Ideologia e populismo"/>
        <s v="Os sertões"/>
        <s v="Cidadania e participação social"/>
        <s v="Metabolismo social da cidade e outros ensaios"/>
        <s v="Análise de sobrevivência"/>
        <s v="Como e por que as desigualdades sociais fazem mal à saúde"/>
        <s v="Saúde bucal no Brasil"/>
        <s v="Saúde mental e atenção psicossocial"/>
        <s v="Violência, indisciplina e educação"/>
        <s v="O sistema de justiça"/>
        <s v="Tempo presente"/>
        <s v="É veneno ou é remédio? agrotóxicos, saúde e ambiente"/>
        <s v="Políticas públicas e pessoa com deficiência"/>
        <s v="A revolução Alemã [1918-1923]"/>
        <s v="Católico, protestante, cidadão: uma comparação entre Brasil e Estados Unidos"/>
        <s v="Cuidar, controlar, curar: ensaios históricos sobre saúde e doença na América Latina e Caribe"/>
        <s v="Linguagem e produção de sentidos no cotidiano"/>
        <s v="Católico, protestante, cidadão"/>
        <s v="Impactos da violência na escola: um diálogo com professores"/>
        <s v="PT - A lógica da diferença: o partido dos trabalhadores na construção da democracia brasileira"/>
        <s v="PT - A lógica da diferença"/>
        <s v="brazil@digitaldivide.com: Confronting Inequality in the Information Society"/>
        <s v="Epistemologias da história: verdade, linguagem, realidade, interpretação e sentido na pós-modernidade"/>
        <s v="Internet na f@avela: quantos, quem, onde, para quê"/>
        <s v="Biossegurança: uma abordagem multidisciplinar"/>
        <s v="Itinerários da loucura em território Dogon"/>
        <s v="Plantas medicinais: memória da ciência no Brasil"/>
        <s v="Políticas públicas para a Educação Infantil no Brasil (1990-2001)"/>
        <s v="Reviravolta na saúde: origem e articulação do movimento sanitário"/>
        <s v="Saúde e democracia: história e perspectivas do SUS"/>
        <s v="Trabalhar na Saúde: experiências cotidianas e desafios para a gestão do trabalho e do emprego"/>
        <s v="História do Paraná: séculos XIX e XX"/>
        <s v="Avança, Brasil: proposta de Governo"/>
        <s v="Biotechnology in Europe and Latin America: prospects for co-operation"/>
        <s v="Saúde do trabalhador na sociedade Brasileira contemporânea"/>
        <s v="brazil@digitaldivide.com"/>
        <s v="Comunicação e saúde"/>
        <s v="O que é saúde?"/>
        <s v="Avança, Brasil"/>
        <s v="Biotechnology in Europe and Latin America"/>
        <s v="Internet na f@vela"/>
        <s v="História do Paraná"/>
        <s v="A construção intelectual do Brasil contemporâneo: da resistência à ditadura ao governo FHC"/>
        <s v="O pós-colonialismo e a literatura: estratégias de leitura"/>
        <s v="Produção de identidades e processos de subjetivação em práticas discursivas"/>
        <s v="A construção intelectual do Brasil contemporâneo"/>
        <s v="Terapia assistida por animais (TAA)"/>
        <s v="A Universidade Federal de São Paulo aos 75 Anos: ensaios sobre memória e história"/>
        <s v="As doenças e os medos sociais"/>
        <s v="Peixes do baixo rio Iguaçu"/>
        <s v="A Universidade Federal de São Paulo aos 75 Anos"/>
        <s v="Justiça, cidadania e democracia"/>
        <s v="Clarice Lispector e a encenação da escritura"/>
        <s v="Os africanos no Brasil"/>
        <s v="O mundo invisível"/>
        <s v="Agricultura, cooperativas e multinacionais"/>
        <s v="Economia e movimentos sociais na América Latina"/>
        <s v="Discurso e texto: multiplicidade de sentidos na ciência da informação"/>
        <s v="CUT"/>
        <s v="Nos limites da ação: preconceito, inclusão e deficiência"/>
        <s v="Radiografia de uma aula em engenharia"/>
        <s v="Polidocência na educação a distância: múltiplos enfoques"/>
        <s v="Vivências de educação popular na atenção primária à saúde: a realidade e a utopia"/>
        <s v="América Andina"/>
        <s v="Entre o corpo e a consciência: ensaios de interpretação da metapsicologia freudiana"/>
        <s v="Quanta ciência há no ensino de ciências"/>
        <s v="Chilean Voices"/>
        <s v="Capitalismo autoritário e campesinato"/>
        <s v="O demoníaco na literatura"/>
        <s v="Antonio Carlos Nóbrega em acordes e textos armoriais"/>
        <s v="Capítulos da história colonial"/>
        <s v="Filosofia da psicanálise: autores, diálogos, problemas"/>
        <s v="Seguridade social e saúde"/>
        <s v="Turismo, cultura e desenvolvimento"/>
        <s v="Agraristas políticos brasileiros"/>
        <s v="Amazônia"/>
        <s v="Ciência, universidade e ideologa"/>
        <s v="Internet y pobreza"/>
        <s v="Justiça e cidadania no Brasil"/>
        <s v="Mãos à obra, Brasil"/>
        <s v="Sociedad civil y democracia en América Latina"/>
        <s v="Sociedade civil e democracia na América Latina"/>
        <s v="Urbanização e mudança social no Brasil"/>
        <s v="Apropriação social da ciência e da tecnologia"/>
        <s v="Arquitetura e educação: câmpus universitários brasileiros"/>
        <s v="Discurso e texto"/>
        <s v="Etnografia e educação"/>
        <s v="Crise do Brasil arcaico"/>
        <s v="Educação universitária"/>
        <s v="Psicologia da saúde"/>
        <s v="Judaísmo e modernidade: metamorfoses da tradição messiânica"/>
        <s v="Judaísmo e modernidade"/>
        <s v="Origens da dialética do trabalho"/>
        <s v="As persistentes desigualdades brasileiras como temas para o ensino médio"/>
        <s v="Outras histórias da educação: do Iluminismo à Indústria Cultural (1823-2005)"/>
        <s v="Uma introdução ao estudo da justiça"/>
        <s v="A escrita do passado entre monges e leigos"/>
        <s v="A reinvenção do espaço"/>
        <s v="Genealogia do Direito à Saúde"/>
        <s v="História da idade média"/>
        <s v="Imaginário e viajantes no Brasil do século XIX"/>
        <s v="Introdução à lógica"/>
        <s v="A ciência a caminho da roça"/>
        <s v="Os partidos e o regime: a lógica do processo eleitoral brasileiro"/>
        <s v="A saúde no Brasil em 2030"/>
        <s v="Doenças endêmicas"/>
        <s v="A construção do mito Mário Palmério"/>
        <s v="O método anticartesiano de C. S. Peirce"/>
        <s v="Educação infantil"/>
        <s v="Catálogo de plantas e fungos do Brasil - Vol. 1"/>
        <s v="Catálogo de plantas e fungos do Brasil - Vol. 2"/>
        <s v="Os partidos e o regime"/>
        <s v="Mundo do crime"/>
        <s v="Da lavoura às biotecnologias"/>
        <s v="Delegados de polícia"/>
        <s v="Tecnologia para a indústria"/>
        <s v="Necessidades formativas de professores de redes municipais"/>
        <s v="El Brasil de Lula"/>
        <s v="Ecopolítica das mudanças climáticas"/>
        <s v="A escravidão no Brasil"/>
        <s v="Transas na cena em transe"/>
        <s v="Toxoplasmose adquirida na gestação e congênita"/>
        <s v="Urbanismo de colina"/>
        <s v="Identidades judaicas no Brasil contemporâneo"/>
        <s v="Judiciário e economia no Brasil"/>
        <s v="Da liberdade do cristão"/>
        <s v="Estado e classes sociais na agricultura brasileira"/>
        <s v="Força sindical"/>
        <s v="Judaísmo para el siglo XXI"/>
        <s v="Loucos pela vida"/>
        <s v="O judiciário em debate"/>
        <s v="Partidos e sindicatos"/>
        <s v="Psicologia social"/>
        <s v="Epidemiologia nutricional"/>
        <s v="Saberes docentes para a inclusão do aluno com deficiência visual em aulas de Física"/>
        <s v="Habitação e poder"/>
        <s v="Mudanças na classe política brasileira"/>
        <s v="Pentatominae do Sul de Santa Catarina"/>
        <s v="Educação e serviço social"/>
        <s v="A escola de Minas de Ouro Preto"/>
        <s v="A extinção do arco-íris"/>
        <s v="A importância da tradição pecebista"/>
        <s v="Biodiesel o “Óleo Filosofal”"/>
        <s v="Identidade e cidadania"/>
        <s v="Lenin"/>
        <s v="O Estado, a agricultura e a pequena produção"/>
        <s v="O Ministério Público Federal e a administração da justiça no Brasil"/>
        <s v="Partidos, ideologia e composição social"/>
        <s v="Reforma do judiciário"/>
        <s v="Trabalhadores, sindicatos e industrialização"/>
        <s v="Ficar na escola"/>
        <s v="Liberata - a lei da ambigüidade as ações de liberdade da Corte de Apelação do Rio de Janeiro no século XI"/>
        <s v="Relatório reforma do judiciário"/>
        <s v="Psicologia social e pessoalidade"/>
        <s v="Histerosalpingografia"/>
        <s v="Política e racionalidade"/>
        <s v="Judaísmo para o século XXI"/>
        <s v="A notícia como fábula"/>
        <s v="A pesquisa e a estatística na psicologia e na educação"/>
        <s v="A questão social e política no Brasil"/>
        <s v="As raças humanas e a responsabilidade penal no Brasil"/>
        <s v="Brasil,1989"/>
        <s v="Camponeses e agroindústria"/>
        <s v="Cooperativismo e coletivização no campo"/>
        <s v="De “menor” a presidiário"/>
        <s v="Do latifúndio à empresa"/>
        <s v="Errante no campo da razão"/>
        <s v="Frentes de expansão e estrutura agrária"/>
        <s v="Industrialização e atitudes operárias"/>
        <s v="Judaísmo para todos"/>
        <s v="La democracia inesperada"/>
        <s v="Latin America's eclusive democracies"/>
        <s v="Menores em tempo de maioridade"/>
        <s v="Perspectivas"/>
        <s v="Soberania e ingerência na Amazônia brasileira"/>
        <s v="Sociedade industrial no Brasil"/>
        <s v="Violência e cultura no Brasil"/>
        <s v="Catálogo dos estágios iniciais de desenvolvimento dos peixes da bacia de Campos"/>
        <s v="Vetores da doença de Chagas no Brasil"/>
        <s v="Questões sociocientíficas na prática docente"/>
        <s v="The Latin American challenge"/>
        <s v="Do português arcaico ao português brasileiro"/>
        <s v="Algumas abordagens da educação sexual na deficiência intelectual"/>
        <s v="De anjos a mulheres"/>
        <s v="Da casa à praça pública"/>
        <s v="Diálogos entre ciência e divulgação científica"/>
        <s v="Evolução"/>
        <s v="Atualização em fisioterapia na emergência"/>
        <s v="El desafío latinoamericano"/>
        <s v="Impactos da violência na escola"/>
        <s v="Pensar o discurso no webjornalismo"/>
        <s v="Políticas e sistema de saúde no Brasil"/>
        <s v="Novas janelas para o universo"/>
        <s v="Tempos de Vargas"/>
        <s v="Estudo da competitividade da indústria brasileira"/>
        <s v="Imigração na União Europeia"/>
        <s v="Gestão sustentável dos recursos naturais"/>
        <s v="Literatura de multidão e intermidialidade"/>
        <s v="Facebook e educação"/>
        <s v="Protocolos para o monitoramento de habitats bentônicos costeiros"/>
        <s v="Quadros e programas institucionais em políticas públicas"/>
        <s v="Uma superfície de gelo ancorada no riso"/>
        <s v="O Brasil entre a América e a Europa"/>
        <s v="Travessias pela literatura portuguesa"/>
        <s v="Preservação documental"/>
        <s v="Índios e caboclos"/>
        <s v="Visões do Brasil"/>
        <s v="Transtorno de déficit de atenção/ hiperatividade"/>
        <s v="Desenvolvimento regional"/>
        <s v="Inclusão digital"/>
        <s v="Gêneros televisivos e modos de endereçamento no telejornalismo"/>
        <s v="Mediação &amp; midiatização"/>
        <s v="Observatório da vida estudantil"/>
        <s v="A larga barra da baía"/>
        <s v="Pensando a episteme comunicacional"/>
        <s v="Cultura letrada"/>
        <s v="Costa Ribeiro"/>
        <s v="Rosae"/>
        <s v="Colonização agrária no Norte do Paraná"/>
        <s v="Aids na terceira década"/>
        <s v="Antropologia, saúde e envelhecimento"/>
        <s v="Cuidar, controlar, curar"/>
        <s v="De poeta a editor de poesia"/>
        <s v="Difíceis decisões"/>
        <s v="Dos micróbios aos mosquitos"/>
        <s v="Ensaios"/>
        <s v="Filhas do mundo"/>
        <s v="Fundamentos da vigilância sanitária"/>
        <s v="Humanização do parto"/>
        <s v="Informação, saúde e redes sociais"/>
        <s v="Labirinto de espelhos"/>
        <s v="Missão prevenir e proteger"/>
        <s v="Movimentos da hesitação"/>
        <s v="O debate bioético e jurídico sobre as diretivas antecipadas de vontade"/>
        <s v="O som do silêncio da Hepatite C"/>
        <s v="Obesidade e saúde pública"/>
        <s v="Participação e saúde no Brasil"/>
        <s v="Plantas medicinais"/>
        <s v="Público e privado na política de assistência à saúde no Brasil"/>
        <s v="Reforma sanitária Brasileira"/>
        <s v="Saúde e ambiente sustentável"/>
        <s v="Uma ciência da diferença"/>
        <s v="Urgências e emergências em saúde"/>
        <s v="Violência e saúde"/>
        <s v="Visões do feminino"/>
        <s v="O romance policial místico-religioso"/>
        <s v="A crítica e o campo do jornalismo"/>
        <s v="A erradicação do Aedes aegypti"/>
        <s v="Medidas antidumping e política doméstica"/>
        <s v="Arquitetura da informação pervasiva"/>
        <s v="A problematização em educação em Saúde"/>
        <s v="A relação conclusiva na língua portuguesa"/>
        <s v="Anamorfoses na música eletroacústica mista"/>
        <s v="Guia ilustrado da morfologia do tecido uretral de ratas"/>
        <s v="Michel Foucault"/>
        <s v="Não é só a torcida organizada"/>
        <s v="Saúde"/>
        <s v="Gilberto Freyre e José Lins do Rego"/>
        <s v="Iniciação científica"/>
        <s v="Antropologia da comunicação de massa"/>
        <s v="Os nervos e os ossos do ofício"/>
        <s v="Schopenhauer e os conhecimentos intuitivo e abstrato"/>
        <s v="Como é possível o conhecimento matemático? As estruturas lógico-matemática a partir da Epistemologia Genética"/>
        <s v="Hermilo Borba Filho"/>
        <s v="A desconstrução do construtivismo na educação"/>
        <s v="Uma ciência sobre “coisa” alguma"/>
        <s v="Arte-ciência"/>
        <s v="Estudos de literatura e imprensa"/>
        <s v="O poeta-espião"/>
        <s v="Wittgenstein e o problema da harmonia entre pensamento e realidade"/>
        <s v="(Des)encontros trabalho-família"/>
        <s v="Alma e festa de uma cidade"/>
        <s v="Da estátua à pedra"/>
        <s v="Das letras às telas"/>
        <s v="Dimensões da cultura e da sociabilidade"/>
        <s v="Em torno de Hilda Hilst"/>
        <s v="Como escolher amantes e outros escritos"/>
        <s v="Ensino de ofícios artesanais e manufatureiros no Brasil escravocrata"/>
        <s v="A crítica que fez história"/>
        <s v="A lógica da internação"/>
        <s v="ArteCiênciaArte"/>
        <s v="Ciranda de sons"/>
        <s v="Identidades brasileiras"/>
        <s v="Amor e violência"/>
        <s v="Educação profissional em saúde"/>
        <s v="Medicina da noite"/>
        <s v="Meio quilo de gente"/>
        <s v="Provetas e clones"/>
        <s v="Quando a vida começa diferente"/>
        <s v="Reviravolta na saúde"/>
        <s v="Saúde do homem em debate"/>
        <s v="Schistosoma mansoni &amp; Esquistossomose"/>
        <s v="Textos hipocráticos"/>
        <s v="“Desta para a melhor”"/>
        <s v="A política externa brasileira e a integração regional"/>
        <s v="Desamparo psíquico nos filhos de dekasseguis no retorno ao Brasil"/>
        <s v="História do ensino da literatura infantil na formação de professores no estado de São Paulo (1947-2003)"/>
        <s v="Mãe/mulher atrás das grades"/>
        <s v="Nova leitura crítica de Jorge Amado"/>
        <s v="Tecnologia Social"/>
        <s v="O verbal e o não verbal"/>
        <s v="Engenho de cana-de-açúcar na Paraíba"/>
        <s v="Funcionalismo e cognitismo na sintaxe do português"/>
        <s v="Trabalho e trabalhadores no Nordeste"/>
        <s v="Travessias de Cecília"/>
        <s v="Baixada Santista"/>
        <s v="Luciano Berio"/>
        <s v="O conceito de imitação na ópera francesa do século XVIII"/>
        <s v="Ziembinski, o encenador dos tempos modernos"/>
        <s v="Os parasitas de ovinos"/>
        <s v="Representações culturais da América indígena"/>
        <s v="Tempo de acampamento"/>
        <s v="Programa de aceleração do crescimento (PAC)"/>
        <s v="Regionalismo na América do Sul"/>
        <s v="Ética profissional na tradução assistida por sistemas de memórias"/>
        <s v="O coronel e o lobisomem nas veredas da literatura regionalista brasileira"/>
        <s v="Sujeitos da história do ensino de leitura e escrita no Brasil"/>
        <s v="Uma trajetória da Arquivística a partir da Análise do Discurso"/>
        <s v="Os sentidos da casa própria"/>
        <s v="A atuação política da Agência de Informação dos Estados Unidos no Brasil (1953-1964)"/>
        <s v="A música da fala dos trovadores"/>
        <s v="A relação entre o Estado e os sindicatos sob uma perspectiva territorial"/>
        <s v="Geografia das telecomunicações no Brasil"/>
        <s v="O escorpião e o jaguar"/>
        <s v="Realismo e violência na literatura contemporânea"/>
        <s v="Pesquisas linguísticas pautadas em corpora"/>
        <s v="Tradução &amp;"/>
        <s v="Desafios contemporâneos da educação"/>
        <s v="Chauvinismo e extrema direita"/>
        <s v="Comunicação, cultura e linguagem"/>
        <s v="Genealogia de uma operação historiográfica"/>
        <s v="O novo mapa da indústria no início do século XXI"/>
        <s v="Tabulae scriptae"/>
        <s v="Capitalismo, trabalho e formação profissional"/>
        <s v="Dinâmicas atuais do trabalho na Paraíba"/>
        <s v="Teorias e práticas em tecnologias educacionais"/>
        <s v="Correndo o risco"/>
        <s v="1984"/>
        <s v="A adoção em relações homoafetivas"/>
        <s v="Brasil sem industrialização"/>
        <s v="Ensinar e aprender matemática"/>
        <s v="Escritos sobre a universidade"/>
        <s v="Ficções contemporâneas"/>
        <s v="Geoturismo e interpretação ambiental"/>
        <s v="Relações étnico-raciais, de gênero e sexualidade"/>
        <s v="Reticulados via corpos ciclotômicos"/>
        <s v="Imagem contestada"/>
        <s v="Marxismo(s) e educação"/>
        <s v="Construção social da aprendizagem em saúde mental e saúde da família"/>
        <s v="Ensaios sobre fenomenologia"/>
        <s v="Literatura, homoerotismo e expressões homoculturais"/>
        <s v="Imagens do pai no cinema"/>
        <s v="As formigas poneromorfas do Brasil"/>
        <s v="Desenvolvimento de projetos audiovisuais"/>
        <s v="Economia e Cultura do Candomblé na Bahia"/>
        <s v="Educação de surdos"/>
        <s v="Métodos e técnicas de pesquisa em bacias hidrográficas"/>
        <s v="Questões teóricas e formação profissional em comunicação e educação, Vol. 1"/>
        <s v="Recuperação ambiental da Mata Atlântica"/>
        <s v="Arquitetura colonial baiana"/>
        <s v="Avaliação"/>
        <s v="Baía de todos os santos"/>
        <s v="Bêabá da Bahia"/>
        <s v="Crack"/>
        <s v="Desafios do planejamento na construção do SUS"/>
        <s v="Desafios para a Saúde Coletiva no Século XXI"/>
        <s v="Diálogo entre a sociologia e a psicanálise"/>
        <s v="Dos sons às palavras"/>
        <s v="Eu venho de longe"/>
        <s v="Europa, França e Bahia"/>
        <s v="Globalização e novos atores"/>
        <s v="Mitos e outras narrativas Kamayura"/>
        <s v="Música popular e adjacências…"/>
        <s v="Negritude sem etnicidade"/>
        <s v="Polícia e sociedade"/>
        <s v="Práticas investigativas em atividade física e saúde"/>
        <s v="Raças"/>
        <s v="Rumores de festa"/>
        <s v="Segurança pública no Brasil"/>
        <s v="Termodinâmica da fratura"/>
        <s v="A Recepção do Darwinismo no Brasil"/>
        <s v="Infância, imagens e vertigens"/>
        <s v="A paixão do negativo"/>
        <s v="Atores e poderes na nova ordem global"/>
        <s v="O cânone visual"/>
        <s v="O uso do inglês em contexto comercial no Brasil e em Portugal"/>
        <s v="La cocina de los venenos"/>
        <s v="Reinventar un héroe. Narrativas sobre los soldados rasos de la guerra de Corea"/>
        <s v="Óptica geométrica"/>
        <s v="Patentes, Pesquisa &amp; Desenvolvimento"/>
        <s v="A clínica psicanalítica na contemporaneidade"/>
        <s v="Políticas da diversidade"/>
        <s v="Voltaire político"/>
        <s v="A extensão universitária em comunicação para a formação da cidadania"/>
        <s v="Atuação pública e promoção da eficiência coletiva em arranjos produtivos locais"/>
        <s v="Corte a mortalha"/>
        <s v="Desvendando a história da África"/>
        <s v="Escola do Meio Ambiente Com Vida"/>
        <s v="O antídoto do mal"/>
        <s v="Qual prevenção? Aids, sexualidade e gênero em uma favela carioca"/>
        <s v="Que controle social? Os conselhos de saúde como instrumento"/>
        <s v="Universidade e sociedade"/>
        <s v="Work in Brazil"/>
        <s v="Família contemporânea e saúde"/>
        <s v="Adoção do partido na arquitetura"/>
        <s v="Conhecimento, inovação e comunicação em serviços de saúde"/>
        <s v="Nem soldados nem inocentes"/>
        <s v="O corpo na história"/>
        <s v="Estudos socioculturais em alimentação e saúde"/>
        <s v="Educação, comunicação e tecnologia educacional"/>
        <s v="Frágeis deuses"/>
        <s v="Análisis estratégico en salud y gestión a través de la escucha"/>
        <s v="Bioética e saúde"/>
        <s v="Cenas de parto e políticas do corpo"/>
        <s v="A página violada"/>
        <s v="A pluriatividade na agricultura familiar"/>
        <s v="Avessos do prazer"/>
        <s v="Desenvolvimentismo"/>
        <s v="Os eleitos"/>
        <s v="As relações públicas e a educação corporativa"/>
        <s v="Educação ambiental e valores na escola"/>
        <s v="O que vamos fazer depois do trabalho? Reflexões sobre a preparação para aposentadoria"/>
        <s v="Saúde mental na infância"/>
        <s v="Ver, fazer e viver cinema"/>
        <s v="Arquitetura Mackenzie 100 anos FAU-Mackenzie 70 anos"/>
        <s v="Competência em leitura"/>
        <s v="Integridade ambiental da represa de Jurumirim"/>
        <s v="O atendimento socioassistencial para crianças e adolescentes"/>
        <s v="Violência e cidadania"/>
        <s v="Análise diagnóstica da política nacional de saúde para redução de acidentes e violências"/>
        <s v="Construções subordinadas na lusofonia"/>
        <s v="A Gripe Espanhola na Bahia"/>
        <s v="Companheiros servidores"/>
        <s v="A vertente grega da gramática tradicional"/>
        <s v="Adolescência em foco"/>
        <s v="Estado, sociedade e formação profissional em saúde"/>
        <s v="Medicinas indígenas e as políticas da tradição"/>
        <s v="Raça, ciência e sociedade"/>
        <s v="Reconceituações contemporâneas do patrimônio - Vol. 1"/>
        <s v="A ciência e seus impasses"/>
        <s v="Acidentes industriais ampliados"/>
        <s v="Água e democracia na América Latina"/>
        <s v="Ciência, política e relações internacionais"/>
        <s v="Democracia no ensino e nas instituições"/>
        <s v="Grilhões invisíveis"/>
        <s v="Interculturalidade, linguagens e formação de professores, Vol. 2"/>
        <s v="Modelagem Matemática"/>
        <s v="Política e direito na suprema corte norte-americana"/>
        <s v="Rastro, hesitação e memória"/>
        <s v="Salud y equidad"/>
        <s v="A política social na América do Sul"/>
        <s v="Proteção à natureza e identidade nacional no Brasil, anos 1920 - 1940"/>
        <s v="Um convite à utopia, Vol. 1"/>
        <s v="A dinâmica do sistema produtivo da saúde"/>
        <s v="Sob os signos da Esperança e da responsabilidade social"/>
        <s v="Da compaixão à solidariedade"/>
        <s v="As representações sociais e a experiência com o diabetes"/>
        <s v="Burocracia e implementação de políticas de saúde"/>
        <s v="A raposa e a águia"/>
        <s v="Histórias de pessoas e lugares"/>
        <s v="Impactos da Violência na Saúde"/>
        <s v="Pele e Aids"/>
        <s v="Rumo ao interior"/>
        <s v="Salas abertas"/>
        <s v="Vigilância alimentar e nutricional para a saúde Indígena, Vol. 1"/>
        <s v="Origens e evolução das idéias da física"/>
        <s v="O nervo cala, o nervo fala"/>
        <s v="Capoeira, identidade e gênero"/>
        <s v="Iluminismo e Império no Brasil"/>
        <s v="Notas teórico-metodológicas de pesquisas em educação"/>
        <s v="Segurança do paciente"/>
        <s v="Educação escolar entre as grades"/>
        <s v="Agente Comunitário de Saúde"/>
        <s v="Capoeira Regional"/>
        <s v="Mídias sociais"/>
        <s v="Prisões numa abordagem interdisciplinar"/>
        <s v="Profissões de saúde"/>
        <s v="Foundations of Paleoparasitology"/>
        <s v="Atenção integrada às doenças prevalentes na infância"/>
        <s v="Controle da tuberculose"/>
        <s v="Educação e sua diversidade"/>
        <s v="Fundamentos da educação escolar do Brasil contemporâneo"/>
        <s v="Mal de Fome e não de raça"/>
        <s v="Saúde coletiva"/>
        <s v="Teoria e prática dos conselhos tutelares e conselhos dos direitos da criança e do adolescente"/>
        <s v="Guia de uso do português"/>
        <s v="A gestão do SUS no âmbito estadual"/>
        <s v="Contos de Fatos"/>
        <s v="Educação, saúde e esporte"/>
        <s v="Etnicidade na América Latina"/>
        <s v="História da saúde no Rio de Janeiro"/>
        <s v="Medicamentos no Brasil"/>
        <s v="O dilema preventivista"/>
        <s v="Vidas ao léu"/>
        <s v="Vigilância alimentar e nutricional para a saúde Indígena, Vol. 2"/>
        <s v="As causas sociais das iniqüidades em saúde no Brasil"/>
        <s v="Plágio"/>
        <s v="A luta desarmada dos subalternos"/>
        <s v="As minas e a agulheta"/>
        <s v="Vacinas, soros e imunizações no Brasil"/>
        <s v="&quot;Não é só a torcida organizada&quot;"/>
        <s v="&quot;Meio quilo de gente&quot;"/>
        <s v="Pesquisas e proposições pedagógico-curriculares na escolarização inicial da educação básica"/>
        <s v="Clio-Psyché"/>
        <s v="Professores formados na FFP/UERJ e inclusão"/>
        <s v="Literatura, leitura e educação"/>
        <s v="Literatura brasileira em foco VIII"/>
        <s v="Planejamento em Enfermagem"/>
        <s v="Deus e o diabo no humor das mulheres"/>
        <s v="A família real no Brasil"/>
        <s v="Michel de Certeau e as pesquisas nos/dos/com os cotidianos em educação"/>
        <s v="A história da educação em manuscritos, periódicos e compêndios do XIX e XX"/>
        <s v="Avaliação nutricional"/>
        <s v="Revisitando o território fluminense, VI"/>
        <s v="Geografia e ensino"/>
        <s v="Formação de professores para uma educação plural e democrática"/>
        <s v="E-science e políticas públicas para ciência, tecnologia e inovação no Brasil"/>
        <s v="Adultos mayores privados de la libertad en Colombia"/>
        <s v="Estudos de saúde, ambiente e trabalho"/>
        <s v="Arraiais e vilas d'el rei"/>
        <s v="Peregrinação de Egéria"/>
        <s v="Diálogos sobre a religião natural"/>
        <s v="Aplicações de química teórica no estudo de materiais"/>
        <s v="Auxílio-acidente e saúde do trabalhador"/>
        <s v="Ordem imperial e aldeamento indígena"/>
        <s v="Os jovens e a História"/>
        <s v="Histórias de vida e formação de professores"/>
        <s v="Fazer-se no &quot;Estado&quot;"/>
        <s v="Sociedade e política no Brasil pós-64"/>
        <s v="Jamais fomos zumbis"/>
        <s v="Tecnologia e o mundo da vida"/>
        <s v="Saúde da família"/>
        <s v="A oeste das minas"/>
        <s v="Siempre hay tiempo. Atención al adulto mayor privado de la libertad en Colombia"/>
        <s v="A cidade-atração"/>
        <s v="Nossas árvores"/>
        <s v="Uma procissão na geografia"/>
        <s v="Matrizes interacionais"/>
        <s v="Edición académica y difusión. Libro abierto en Iberoamérica"/>
        <s v="Configuración de la noción de discapacidad en un contexto de vulnerabilidad en Bogotá. Análisis interdisciplinar"/>
        <s v="Familia y privación de la libertad en Colombia"/>
        <s v="A reinvenção do desenvolvimento"/>
        <s v="Saúde para todos, já!"/>
        <s v="Educações, culturas e hackers"/>
        <s v="Planejamento e gestão em saúde"/>
        <s v="Pesquisa na área biomédica"/>
        <s v="O massacre de Manguinhos"/>
        <s v="A cena musical da Black Rio"/>
        <s v="O teatro que corre nas vias"/>
        <s v="Produção social das políticas de saúde bucal no Brasil"/>
        <s v="Gênero, direito e relações internacionais"/>
        <s v="Comunicação e trabalho infantil doméstico"/>
        <s v="Cartografias do ensino do teatro"/>
        <s v="A família Asteraceae no Brasil"/>
        <s v="Hip-hop feminista? Convenções de gênero e feminismos no movimento Hip-hop soteropolitano"/>
        <s v="Capítulos de história dos comunistas no Brasil"/>
        <s v="Reflexões e práticas na formação de educadores"/>
        <s v="Artefatos digitais para mobilização da sociedade civil"/>
        <s v="Rio de Janeiro"/>
        <s v="Enlaçando sexualidades"/>
        <s v="A Cidade barroca na Europa e América Ibérica"/>
        <s v="Estado e capital na China"/>
        <s v="Psicologia e suas interfaces"/>
        <s v="Prazer e desejo em Aristóteles"/>
        <s v="Diplomas e decás"/>
        <s v="Subordinação racial no Brasil e na América Latina"/>
        <s v="Questões sociocientíficas"/>
        <s v="Whatsapp e educação"/>
        <s v="Observatório de análise política em saúde"/>
        <s v="Sonhos da diamba, controles do cotidiano"/>
        <s v="Os Correios e as políticas governamentais"/>
        <s v="Redes regionalizadas de atenção à saúde"/>
        <s v="Política Nacional de Aids"/>
        <s v="Nebulosas do pensamento urbanístico"/>
        <s v="Pé preto no barro branco"/>
        <s v="Violência de gênero contra mulheres"/>
        <s v="A construção da igualdade-política e identidade homossexual no Brasil da “abertura”"/>
        <s v="Estudos territoriais no Brasil e na Costa Rica"/>
        <s v="Carlos Chagas, um cientista do Brasil = Carlos Chagas, scientist of Brazil"/>
        <s v="Atenção diferenciada"/>
        <s v="Entre Demografia e Antropologia"/>
        <s v="Pesquisa qualitativa em geografia"/>
        <s v="Turismo e território no Brasil e na Itália"/>
        <s v="Favelados e pobladores nas ciências sociais"/>
        <s v="Construcción y significación del territorio. Comunidad El Codito, 2011"/>
        <s v="Política de saúde bucal no Brasil"/>
        <s v="Ação afirmativa"/>
        <s v="A Cosmopolítica da gestação, do parto e do pós-parto"/>
        <s v="Agriculturas empresariais e espaços rurais na globalização"/>
        <s v="Saberes tradicionais e locais"/>
        <s v="Cidade, corpo e alimentação"/>
        <s v="Rupturas e encontros"/>
        <s v="Três ensaios de bioética"/>
        <s v="Cadastro Único"/>
        <s v="Aprendizados ao longo da vida"/>
        <s v="História ambiental e migrações"/>
        <s v="Que os outros sejam o normal"/>
        <s v="Dicionário histórico-social do Oeste catarinense"/>
        <s v="Poética oral do samba de roda das margens do Velho Chico"/>
        <s v="Tópicos em saúde, ambiente e trabalho"/>
        <s v="Poder, hierarquia e reciprocidade"/>
        <s v="Hortaliças-fruto"/>
        <s v="Guia de identificação das espécies de anfíbios (Anura e Gymnophiona) do estado de Goiás e do Distrito Federal, Brasil Central"/>
        <s v="O petróleo no Brasil"/>
        <s v="A democracia reduz a desigualdade econômica? Um estudo sobre as possibilidades de construção de uma sociedade mais igual por meio da democracia"/>
        <s v="Notas de um naturalista do sul do Brasil"/>
        <s v="O harém ao rés do chão"/>
        <s v="Alocações, estabilidade e otimização"/>
        <s v="Histórias das ciências, epistemologia, gênero e arte"/>
        <s v="Política e cultura no governo de Dom João VI"/>
        <s v="Progresso e moral na filosofia da história de Kant"/>
        <s v="Entre palavras e armas"/>
        <s v="Filosofia, política e cosmologia"/>
        <s v="A saúde persecutória"/>
        <s v="A ciência como profissão"/>
        <s v="Doença de Chagas, doença do Brasil"/>
        <s v="A formação ética dos médicos"/>
        <s v="O homem e a serpente"/>
        <s v="Humanização dos cuidados em saúde"/>
        <s v="Viroses emergentes no Brasil"/>
        <s v="As ciências da vida"/>
        <s v="Identidades emergentes, genética e saúde"/>
        <s v="Cidades saudáveis? Alguns olhares sobre o tema"/>
        <s v="Estigma e saúde"/>
        <s v="Álcool e outras drogas"/>
        <s v="Crianças, adolescentes e crack"/>
        <s v="Leishmanioses do continente americano"/>
        <s v="Toxoplasmose &amp; Toxoplasma gondii"/>
        <s v="Vértice do impensável"/>
        <s v="Injustiça ambiental e saúde no Brasil"/>
        <s v="Processos de alcoolização Indígena no Brasil"/>
        <s v="Saúde Indígena em perspectiva"/>
        <s v="A democracia inconclusa"/>
        <s v="Bioética para profissionais da saúde"/>
        <s v="Machado de Assis e o cânone ocidental"/>
        <s v="Louis Couty e o império do Brasil"/>
        <s v="A trajetória da cana-de-açúcar no Brasil"/>
        <s v="Suma de teologia"/>
        <s v="Educação das relações étnico-raciais"/>
        <s v="Individualização, cidadania e inclusão na sociedade contemporânea"/>
        <s v="O aspecto verbal no português"/>
        <s v="La política entre nubes de incienso. La participación política de las asociaciones católicas laicas bogotanas (1863-1885)"/>
        <s v="Los límites de la estratificación"/>
        <s v="Ayer mineros, hoy ecoguías y concesionarios"/>
        <s v="Del este de Europa al sur de América"/>
        <s v="Perspectivas de responsabilidad por daños ambientales en Colombia"/>
        <s v="Diferencias entre las reglas de exclusión probatoria colombiana e internacional penal. Análisis en tres casos de injerencias en comunicaciones privadas"/>
        <s v="Economía popular y solidaria"/>
        <s v="Persona, educación y filosofía"/>
        <s v="Comunicación, desarrollo y política"/>
        <s v="Territórios migrantes, interfaces expandidas"/>
        <s v="Movimentos sociais e institucionalização"/>
        <s v="Aplicaciones e innovación de la ingeniería em ciencia y tecnología"/>
        <s v="Agroclimatología del Ecuador"/>
        <s v="Misiones, pueblos indígenas y la conformación de la Región Amazónica. Actores, tensiones y debates actuales"/>
        <s v="La inclusión de las TIC en la educación de personas con discapacidad"/>
        <s v="La estandarización ortográfica del quichua ecuatoriano. Consideraciones históricas, dialectológicas y sociolingüísticas"/>
        <s v="Interculturalidad. Problemáticas y perspectivas diversas"/>
        <s v="Diplomacia da saúde e Covid-19"/>
        <s v="Trajetórias interrompidas"/>
        <s v="Literaturas da floresta"/>
        <s v="Al otro lado del río"/>
        <s v="Fusiones identitarias"/>
        <s v="Eleições, opinião pública e comunicação pública no Brasil contemporâneo"/>
        <s v="Metodología para la planificación energética a partir de la norma ISO 50001"/>
        <s v="Discusiones contemporáneas sobre derechos humanos en el marco de la globalización"/>
        <s v="Aplicaciones e innovación de la ingeniería en ciencia y tecnología"/>
        <s v="A violência das letras"/>
        <s v="Campo, floresta e águas"/>
        <s v="O corpo e a imagem no discurso"/>
        <s v="Escuta crítica"/>
        <s v="Abastecimento alimentar"/>
        <s v="O modelo de desenvolvimento brasileiro das primeiras décadas do século XXI"/>
        <s v="Paisagem e socionatureza"/>
        <s v="Iconografia"/>
        <s v="Ações afirmativas na educação superior"/>
        <s v="Rede de frio"/>
        <s v="Movimentos e lutas sociais pela terra no sul do Brasil"/>
        <s v="Brasil Saúde Amanhã"/>
        <s v="A literatura movente de Chimamanda Adichie"/>
        <s v="A criação da Faculdade de Medicina do Triângulo Mineiro"/>
        <s v="La universidad interrogada"/>
        <s v="Sem Vieira nem Pombal"/>
        <s v="A luz na gênese do espetáculo"/>
        <s v="Da cena do contato ao inacabamento da história"/>
        <s v="Vacina Antivariólica"/>
        <s v="Musicografia Lima"/>
        <s v="Ensino de Tradução"/>
        <s v="Clássicos do pensamento pedagógico"/>
        <s v="Discussões Tusculanas"/>
        <s v="A instrução pública nas vozes dos portadores de futuros (Brasil – séculos XIX e XX)"/>
        <s v="Ensino de Línguas no curso de Letras"/>
        <s v="Incursões na escrita acadêmico-universitária"/>
        <s v="Ficções do ser"/>
        <s v="Volta miúda"/>
        <s v="Conhecimento em rede"/>
        <s v="Racismo religioso em escolas da Bahia"/>
        <s v="Visiones sobre construcción de paz, sociedad civil y fortalecimiento de la democracia"/>
        <s v="La nación expuesta. Cultura visual y procesos de formación de la nación en América Latina"/>
        <s v="Proceso de construcción de la política cultural en la Universidad del Rosario"/>
        <s v="El desplazamiento forzado en Colombia"/>
        <s v="Educación legal clínica y litigio estratégico en Iberoamérica"/>
        <s v="Agenda temática de derechos humanos en el marco del posconflicto"/>
        <s v="Imaginando América Latina"/>
        <s v="Litigio Estratégico en Colombia. Casos paradigmáticos del Grupo de Acciones Públicas, 2009-2013"/>
        <s v="Mas, afinal, para quê, então, filosofia? Uma leitura do Górgias de Platão"/>
        <s v="Kant e o A priori"/>
        <s v="O tecido da Rede-SANS"/>
        <s v="Diálogos curriculares entre Brasil e México"/>
        <s v="Os impactos sociais da Covid-19 no Brasil"/>
        <s v="“Tu garante?”"/>
        <s v="Informação, conhecimento e ação ética"/>
        <s v="Semiótica e pragmatismo"/>
        <s v="Cognição, emoções e ação"/>
        <s v="A Linguagem em Kant, a linguagem de Kant"/>
        <s v="Metafísica do gênero humano"/>
        <s v="Impacto en procesos de resocialización con población carcelaria. Sistematización de experiencias en tres establecimientos penitenciarios del Suroccidente colombiano"/>
        <s v="Informação, conhecimento, ação autônoma e big data"/>
        <s v="“Todo lo que sabemos lo sabemos entre todos”"/>
        <s v="Objetivos humanísticos, conteúdos científicos"/>
        <s v="Industrialização do ensino e política de educação a distância"/>
        <s v="Comensalidades em trânsito"/>
        <s v="O estatuto científico da ciência cognitiva em sua fase inicial"/>
        <s v="Comunicação e educação"/>
        <s v="Práticas de ensino e tecnologias digitais"/>
        <s v="Cambio climático, biodiversidad y sistemas agroalimentarios"/>
        <s v="Comunicación y ciudad"/>
        <s v="Etnografías"/>
        <s v="La lucha por el agua"/>
        <s v="Los morlacos y las redes sociales"/>
        <s v="¿Qué es la teoría? Enfoques, usos y debates en torno al pensamiento teórico"/>
        <s v="Vida e Obra de Oswaldo Cruz"/>
        <s v="Desaguar em cinema"/>
        <s v="Práticas dialógicas de linguagem"/>
        <s v="Estado, educación y pueblos indígenas en los Andes ecuatorianos"/>
        <s v="Bricolagem alimentar nos estilos naturais"/>
        <s v="Fantasmas modernos"/>
        <s v="Clássicos em Doença de Chagas"/>
        <s v="Palavra banto em Minas"/>
        <s v="Ensino superior e desenvolvimento regional"/>
        <s v="Programe-se"/>
        <s v="Una mirada a la ciencia de la información desde los nuevos contextos paradigmáticos de la posmodernidad"/>
        <s v="Autoscopia"/>
        <s v="O negro no mundo dos ricos"/>
        <s v="Em busca da boa morte"/>
        <s v="La descripción archivística en los tiempos posmodernos"/>
        <s v="Tecnologias sociais e de comunicação como recursos educacionais em alimentação"/>
        <s v="A arte de enganar a natureza"/>
        <s v="Cidades novas"/>
        <s v="Ativismo institucional"/>
        <s v="Tradução em (ent)revista"/>
        <s v="Um lugar para a ciência"/>
        <s v="Políticas antes da política de saúde indígena"/>
        <s v="Solidariedade e organizações"/>
        <s v="A representação social na construção da velhice"/>
        <s v="Machado de Assis – antes do livro, o jornal"/>
        <s v="Ilustres ordinários do Brasil"/>
        <s v="Políticas e sistemas de saúde em tempos de pandemia"/>
        <s v="Saúde coletiva como compromisso"/>
        <s v="Fitoterapia e a Ovinocaprinocultura"/>
        <s v="Cadastro e gestão territorial"/>
        <s v="Dar à luz na sombra"/>
        <s v="Promoção da cultura de notificação de incidentes em saúde"/>
        <s v="Geografia e anarquismo"/>
        <s v="Riscos sobre música"/>
        <s v="Climatologia escolar"/>
        <s v="Aplicativos de notícias, destacamento e efeitos de sentidos"/>
        <s v="A literatura juvenil na escola"/>
        <s v="Violência sob o olhar da saúde"/>
        <s v="Migrações e identidades"/>
        <s v="Regulação econômica no mercado de capitais e na indústria do petróleo e gás natural"/>
        <s v="Celso Furtado"/>
        <s v="Patrimônio, território e turismo no Brasil, Costa Rica e Itália"/>
        <s v="“Fumo de negro”"/>
        <s v="Compósitos madeira-cimento"/>
        <s v="Alimentação e nutrição na atenção básica"/>
        <s v="Educação do campo"/>
        <s v="Nós, professores"/>
        <s v="Dinâmicas e suportes para conhecer, reconhecer e integrar saberes em Comunicação e Educação"/>
        <s v="As sociedades contemporâneas e os direitos humanos = Contemporary societies and human rights"/>
        <s v="Gestão social e agricultura familiar"/>
        <s v="De la ética a la bioética en las ciencias de la salud"/>
        <s v="Aportes de la psicología en el ámbito hospitalario"/>
        <s v="Desplazamiento lingüístico y revitalización"/>
        <s v="Conflictos indígenas ante la justicia colonial"/>
        <s v="Inside ticks"/>
        <s v="Vozes indígenas na saúde"/>
        <s v="Educação, filosofia e magia"/>
        <s v="Perspectivas educacionais e novas demandas"/>
        <s v="Letramento estético na EJA e na educação do campo – v.1"/>
        <s v="Geometria e tecnologia"/>
        <s v="Educação sexual na escola"/>
        <s v="Mario Pinto Serva"/>
        <s v="Pensamento, linguagem e língua escrita segundo a epistemologia genética"/>
        <s v="Emancipação pela educação"/>
        <s v="Práticas pedagógicas de professores no ensino de matemática nos anos iniciais do ensino fundamental e a resolução de problemas"/>
        <s v="Superdotação, transtorno de déficit de atenção/hiperatividade e dupla excepcionalidade"/>
        <s v="Função simbólica da consciência &amp; humanização"/>
        <s v="Direitos humanos, diversidade, gênero e sexualidade"/>
        <s v="Entre as fronteiras do ensino, da pesquisa e da extensão"/>
        <s v="Estudos linguísticos da/na Fronteira Sul"/>
        <s v="Gestão democrática e participação na educação profissional agroecológica do MST (PR)"/>
        <s v="Educação e humanização de bebês e de crianças pequenas"/>
        <s v="Espaço e lugar privilegiado para formação de professores"/>
        <s v="A formação ética do psicólogo"/>
        <s v="A didática do curso de pedagogia da Unesp/Marília (1963-2005)"/>
        <s v="Movimentos sociais e políticas educacionais na Era da barbárie"/>
        <s v="Democracia e justiça na América Latina"/>
        <s v="Governança multiescalar dos recursos hídricos transfronteiriços na Amazônia"/>
        <s v="Própolis e geoprópolis"/>
        <s v="A máscara no teatro moderno"/>
        <s v="Leituras e releituras românticas"/>
        <s v="Medicamentos simples para males graves"/>
        <s v="Genes"/>
        <s v="Monografias de Plantas Medicinais Brasileiras e Aclimatadas"/>
        <s v="Água e bacias hidrográficas"/>
        <s v="Dança e diferença"/>
        <s v="Antropologías"/>
        <s v="O programa Minha Casa Minha Vida"/>
        <s v="Reimaginar el futuro pospandemia"/>
        <s v="Periodismo universitario en el siglo XXI"/>
        <s v="A política externa brasileira e a UNASUL"/>
        <s v="Questões teóricas e formação profissional em comunicação e educação"/>
        <s v="O fascismo em dez lições"/>
        <s v="Prueba ilícita y regla de exclusión en materia penal"/>
        <s v="Inteligência organizacional"/>
        <s v="Design coletivo"/>
        <s v="Entidades assistenciais para crianças e adolescentes no município"/>
        <s v="Guimarães Rosa"/>
        <s v="Escrita infantil"/>
        <s v="A escola da juventude paulista"/>
        <s v="Acervo revisitado"/>
        <s v="Selecionar, controlar e distribuir"/>
        <s v="Uma aula como ocupação"/>
        <s v="Labirintos de Borges e Saramago"/>
        <s v="Apiterapia"/>
        <s v="Educação física e ciências do esporte no tempo presente"/>
        <s v="Filosofía, tecnociencia e industria 4.0"/>
        <s v="TikTok"/>
        <s v="Autogoverno e formação humana em tempos sombrios"/>
        <s v="Desenlace a los conflictos desde la justicia tradicional"/>
        <s v="Gastronomía y turismo"/>
        <s v="Prevención de riesgos biológicos en odontología"/>
        <s v="Periodismo universitario en el siglo XXI. Experiencias que transforman. Volumen II"/>
        <s v="Empreendedorismo"/>
        <s v="Perspectivas turísticas"/>
        <s v="Imaginario social desde las expresiones gráficas en ambientes público-privados del centro de Bogotá"/>
        <s v="O Estado da Arte sobre Refugiados, Deslocados Internos, Deslocados Ambientais e Apátridas no Brasil"/>
        <s v="Percursos de um arte-educador"/>
        <s v="Interculturalidad, protección de la naturaleza y construcción de paz"/>
        <s v="Sistematização de experiências de trabalho com grupos nos Centros de Referência em Obesidade/RJ"/>
        <s v="Prospectiva del desarrollo de competencias para los profesionales de contaduría pública desde la perspectiva de la formación por ciclos propedéuticos"/>
        <s v="Cuentas y cuentos… Cuida de las cuentas públicas"/>
        <s v="La administración de empresas"/>
        <s v="Interfaces"/>
        <s v="COVID-19"/>
        <s v="Civilizaciones en disputa"/>
        <s v="Hegemonías y subalteridades urbanas"/>
        <s v="Estudos avançados em Arquivologia"/>
        <s v="A web-based approach to measure skill mismatches and skills profiles for a developing country"/>
        <s v="Introdução à filosofia de Bergson"/>
        <s v="Expansão e mudanças tecnológicas no agronegócio canavieiro"/>
        <s v="Histórias de africanos e seus descendentes no sul da Bahia"/>
        <s v="Clima escolar"/>
        <s v="Processo de enfermagem"/>
        <s v="Nós amávamos tanto o acesso aberto"/>
        <s v="Construção de conhecimento no curso da pandemia de COVID-19"/>
        <s v="O Partido Revolucionário Cubano de José Martí"/>
        <s v="We so loved Open Access"/>
        <s v="Nosotros amábamos tanto el acceso abierto"/>
        <s v="A Escrita grega no Império Romano"/>
        <s v="IV Congreso de educación Salesiana"/>
        <s v="Estudios de la tuberculosis desde la Sucursal del Cielo"/>
        <s v="La gráfica urbana entre lo público y lo privado"/>
        <s v="Etnohistorias de América Latina y el Caribe"/>
        <s v="Análises relacionais de citação para a identificação de domínios científicos"/>
        <s v="¿Qué nos dejó la pandemia? Retos y aprendizajes para la educación superior"/>
        <s v="Federalismo, políticas públicas e poder local"/>
        <s v="Extensão e desenvolvimento regional"/>
        <s v="O que aprendi hoje? Ressignificando a alfabetização no sentido de uma práxis educativo-coletiva"/>
        <s v="Desenvolvimento em bases regionais (experiências com políticas públicas)"/>
        <s v="A pandemia na sociedade de risco"/>
        <s v="Comunicação rural"/>
        <s v="Os impasses da estratégia"/>
        <s v="Pensar junto/fazer com"/>
        <s v="Pesquisas em educação e redes colaborativas"/>
        <s v="Coletânea Covid-19 e agendas de pesquisa nas ciências sociais"/>
        <s v="Alimentação em jogo"/>
        <s v="Pensamento e linguagem"/>
        <s v="La naturalización de las emociones"/>
        <s v="Psicanálise em face ao desamparo e seus destinos"/>
        <s v="Políticas Internacionais de Saúde na Era Vargas"/>
        <s v="Segurança pública, redes e governança"/>
        <s v="O futuro é meu enquanto eu viver"/>
        <s v="La industria de la construcción de vivienda"/>
        <s v="Pensamentos selvagens"/>
        <s v="Radio comunitaria en pandemia"/>
        <s v="Misiones, Estado y pueblos indígenas"/>
        <s v="Prácticas educativas, pedagogía e interculturalidad"/>
        <s v="Métodos de alfabetização no Brasil"/>
        <s v="Tópicos em Virologia"/>
        <s v="Estrés Cotidiano Infantil y Mindfulness en la Escuela"/>
        <s v="¿Cómo se mide el acoso sexual? Aportes para determinar la prevalencia del acoso sexual em las instituciones de educación superior"/>
        <s v="Estudios en resistencia a los antibióticos beta-lactámicos en bacterias Gram negativas"/>
        <s v="Produtos à base de plantas"/>
        <s v="Patrimonio inmaterial en el Ecuador"/>
        <s v="Arquimedes, Pappus, Descartes e Polya"/>
        <s v="Proposições e novos olhares ao ensino de ciências"/>
        <s v="Fronteiras da engenharia e ciências ambientais"/>
        <s v="Uso público em áreas protegidas"/>
        <s v="Baccharis dracunculifolia"/>
        <s v="Cartas vazias"/>
        <s v="Veredas e (re)configurações da formAção docente"/>
        <s v="BR-163 em 5 tempos"/>
        <s v="Geografia e movimentos sociais"/>
        <s v="A constituição da Universidade de São Paulo e a Reforma Universitária da década de 1960"/>
        <s v="Diálogos apócrifos"/>
        <s v="&quot;Por que aprender isso, professora?” Sentido pessoal e atividade de estudo na Psicologia Histórico-Cultural"/>
        <s v="Colombia frente a los Objetivos de Desarrollo Sostenible"/>
        <s v="Educação em Astronomia"/>
        <s v="Atenção à saúde das famílias latino-americanas"/>
        <s v="Ao revés do ‘pós’"/>
        <s v="As razões da máquina antropofágica"/>
        <s v="O império da ordem"/>
        <s v="Pesquisas, Vivências e Práticas de Educação em Saúde na Escola"/>
        <s v="Como nos tornamos os professores que somos"/>
        <s v="Música de museu"/>
        <s v="Cristãos nas terras do Cã"/>
        <s v="Retalhos de experiências modernas"/>
        <s v="Cambio climático. Acuerdos y contradicciones"/>
        <s v="Oralidades y escrituras kichwas"/>
        <s v="A educação médica na América Latina"/>
        <s v="Memes e educação na cibercultura"/>
        <s v="Bilac vivo"/>
        <s v="Trabalho de campo"/>
        <s v="Do “era uma vez…” ao “viveram felizes para sempre…!”"/>
        <s v="Os Índios no Império do Brasil"/>
        <s v="Atenção Psicossocial além da Reforma Psiquiátrica"/>
        <s v="Theodoro de Moraes na história da alfabetização no Brasil"/>
        <s v="Dialogismo e ironia em São Bernardo, de Graciliano Ramos"/>
        <s v="No limiar do desconhecido"/>
        <s v="Diseño hidráulico de plantas de tratamiento de agua potable"/>
        <s v="Productos naturales"/>
        <s v="Economías globalizadas"/>
        <s v="Cartografia social"/>
        <s v="Política de indexação"/>
        <s v="Competencias del Saber Ser, Pedagogía Franciscana y Capacidades Humanas. Experiencias generadas en comunidad de práctica"/>
        <s v="A figueira"/>
        <s v="Acceso físico, social, económico e inocuidad de los alimentos en los niños de 2,5 a 5 años y su estado nutricional y neurodesarrollo"/>
        <s v="O nascimento da metapsicologia"/>
        <s v="Erotismo e religiosidade"/>
        <s v="As Pestes do século XX"/>
        <s v="A figura do herói antigo nas crônicas medievais da Península Ibérica (século XIII e XIV)"/>
        <s v="Luto e morte em tempos de pandemia"/>
        <s v="Reflexiones sobre periodismo deportivo"/>
        <s v="Novos mitos e velhas realidades"/>
      </sharedItems>
    </cacheField>
    <cacheField name="Autor" numFmtId="0">
      <sharedItems/>
    </cacheField>
    <cacheField name="Editora" numFmtId="0">
      <sharedItems containsBlank="1" count="36">
        <s v="Editora UNESP"/>
        <s v="EDUFBA"/>
        <s v="Editora FIOCRUZ"/>
        <s v="EDUEPB"/>
        <s v="EDUEL"/>
        <s v="Centro Edelstein"/>
        <s v="Editora Fap-Unifesp"/>
        <s v="EDUEM"/>
        <s v="EdUFSCar"/>
        <s v="Saúde Brasil 2030"/>
        <s v="JBRJ"/>
        <s v="Editora Mackenzie"/>
        <s v="Sociedade Brasileira de Zoologia"/>
        <s v="ReBentos"/>
        <s v="Editora UEPG"/>
        <s v="Editus"/>
        <s v="Editorial Universidad del Rosario"/>
        <s v="Editora da UFRGS"/>
        <s v="EDUERJ"/>
        <s v="Editora UFABC"/>
        <s v="Editora UFMG"/>
        <s v="EDUFU"/>
        <s v="Editora UFFS"/>
        <s v="Editorial Abya-Yala"/>
        <s v="Série Informação para ação na Covid-19 | Fiocruz"/>
        <s v="Editorial Universidad Autónoma de Occidente"/>
        <s v="Editora UnB"/>
        <s v="EdUFERSA"/>
        <s v="Editorial Universidad Santiago de Cali"/>
        <s v="Editorial Fundación Universitaria San Mateo"/>
        <s v="ABEC Brasil"/>
        <s v="Editorial UNIMAR"/>
        <s v="Coleção Bio | Editora Fiocruz"/>
        <s v="Editora UEMG"/>
        <s v="UEFS Editora"/>
        <m/>
      </sharedItems>
    </cacheField>
    <cacheField name="Downloads" numFmtId="0">
      <sharedItems containsSemiMixedTypes="0" containsString="0" containsNumber="1" containsInteger="1" minValue="1" maxValue="192"/>
    </cacheField>
    <cacheField name="Country" numFmtId="0">
      <sharedItems containsString="0" containsBlank="1" count="1">
        <m/>
      </sharedItems>
    </cacheField>
    <cacheField name="Original" numFmtId="0">
      <sharedItems containsBlank="1" count="18">
        <m/>
        <s v="2020"/>
        <s v="2021"/>
        <s v="(=PROCV(B181495;'Portal SciELO Livros'!B:G;6;FALSO))"/>
        <s v="(=PROCV(B183692;'Portal SciELO Livros'!B:G;6;FALSO))"/>
        <s v="(=PROCV(B184040;'Portal SciELO Livros'!B:G;6;FALSO))"/>
        <s v="(=PROCV(B184767;'Portal SciELO Livros'!B:G;6;FALSO))"/>
        <s v="(=PROCV(B185017;'Portal SciELO Livros'!B:G;6;FALSO))"/>
        <s v="(=PROCV(B185366;'Portal SciELO Livros'!B:G;6;FALSO))"/>
        <s v="(=PROCV(B185638;'Portal SciELO Livros'!B:G;6;FALSO))"/>
        <s v="(=PROCV(B185985;'Portal SciELO Livros'!B:G;6;FALSO))"/>
        <s v="(=PROCV(B186853;'Portal SciELO Livros'!B:G;6;FALSO))"/>
        <s v="(=PROCV(B187069;'Portal SciELO Livros'!B:G;6;FALSO))"/>
        <s v="(=PROCV(B187663;'Portal SciELO Livros'!B:G;6;FALSO))"/>
        <s v="(=PROCV(E187967;'Portal SciELO Livros'!E:J;6;FALSO))"/>
        <s v="(=PROCV(B188264;'Portal SciELO Livros'!B:G;6;FALSO))"/>
        <s v="(=PROCV(B188522;TITULOS_all!E:N;10;FALSO))"/>
        <s v="(=PROCV(B188744;'Portal SciELO Livros'!B:G;6;FALSO))"/>
      </sharedItems>
    </cacheField>
    <cacheField name="F9" numFmtId="0">
      <sharedItems containsString="0" containsBlank="1" count="1">
        <m/>
      </sharedItems>
    </cacheField>
    <cacheField name="F10" numFmtId="0">
      <sharedItems containsString="0" containsBlank="1" count="1">
        <m/>
      </sharedItems>
    </cacheField>
    <cacheField name="F11" numFmtId="0">
      <sharedItems containsString="0" containsBlank="1" count="1">
        <m/>
      </sharedItems>
    </cacheField>
    <cacheField name="F12" numFmtId="0">
      <sharedItems containsString="0" containsBlank="1" count="1">
        <m/>
      </sharedItems>
    </cacheField>
    <cacheField name="F13" numFmtId="0">
      <sharedItems containsString="0" containsBlank="1" count="1">
        <m/>
      </sharedItems>
    </cacheField>
    <cacheField name="F14" numFmtId="0">
      <sharedItems containsString="0" containsBlank="1" count="1">
        <m/>
      </sharedItems>
    </cacheField>
    <cacheField name="F15" numFmtId="0">
      <sharedItems containsString="0" containsBlank="1" count="1">
        <m/>
      </sharedItems>
    </cacheField>
    <cacheField name="F16" numFmtId="0">
      <sharedItems containsString="0" containsBlank="1" count="1">
        <m/>
      </sharedItems>
    </cacheField>
    <cacheField name="F17" numFmtId="0">
      <sharedItems containsString="0" containsBlank="1" count="1">
        <m/>
      </sharedItems>
    </cacheField>
    <cacheField name="Trimestres" numFmtId="0" databaseField="0">
      <fieldGroup base="0">
        <rangePr groupBy="quarters" startDate="2012-03-30T00:00:00" endDate="2024-09-01T00:00:00"/>
        <groupItems count="6">
          <s v="&lt;30/03/2012"/>
          <s v="Trim1"/>
          <s v="Trim2"/>
          <s v="Trim3"/>
          <s v="Trim4"/>
          <s v="&gt;01/09/2024"/>
        </groupItems>
      </fieldGroup>
    </cacheField>
    <cacheField name="Anos" numFmtId="0" databaseField="0">
      <fieldGroup base="0">
        <rangePr groupBy="years" startDate="2012-03-30T00:00:00" endDate="2024-09-01T00:00:00"/>
        <groupItems count="15">
          <s v="&lt;30/03/2012"/>
          <s v="2012"/>
          <s v="2013"/>
          <s v="2014"/>
          <s v="2015"/>
          <s v="2016"/>
          <s v="2017"/>
          <s v="2018"/>
          <s v="2019"/>
          <s v="2020"/>
          <s v="2021"/>
          <s v="2022"/>
          <s v="2023"/>
          <s v="2024"/>
          <s v="&gt;01/09/2024"/>
        </groupItems>
      </fieldGroup>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322106483" backgroundQuery="1" createdVersion="6" refreshedVersion="8" minRefreshableVersion="3" recordCount="6848" xr:uid="{6BD50132-5C1A-4269-B0F5-72EC20D845F7}">
  <cacheSource type="external" connectionId="4"/>
  <cacheFields count="44">
    <cacheField name="Data" numFmtId="0">
      <sharedItems containsSemiMixedTypes="0" containsNonDate="0" containsDate="1" containsString="0" minDate="2012-12-04T16:15:41" maxDate="2024-08-31T18:46:32" count="6458">
        <d v="2012-12-04T16:15:41"/>
        <d v="2012-12-11T19:17:19"/>
        <d v="2012-12-16T20:04:15"/>
        <d v="2012-12-17T16:00:07"/>
        <d v="2012-12-19T11:33:04"/>
        <d v="2012-12-23T00:00:04"/>
        <d v="2012-12-27T09:05:07"/>
        <d v="2013-01-03T21:30:05"/>
        <d v="2013-01-06T21:43:44"/>
        <d v="2013-01-08T11:20:03"/>
        <d v="2013-01-09T16:21:33"/>
        <d v="2013-01-09T20:10:01"/>
        <d v="2013-01-14T20:45:01"/>
        <d v="2013-01-15T16:43:36"/>
        <d v="2013-01-15T23:44:42"/>
        <d v="2013-01-18T18:53:39"/>
        <d v="2013-01-22T20:55:07"/>
        <d v="2013-01-24T06:13:52"/>
        <d v="2013-01-26T14:25:01"/>
        <d v="2013-01-27T11:50:01"/>
        <d v="2013-01-29T01:25:04"/>
        <d v="2013-01-29T19:35:02"/>
        <d v="2013-01-30T13:35:02"/>
        <d v="2013-02-01T14:10:06"/>
        <d v="2013-02-02T09:05:05"/>
        <d v="2013-02-02T09:05:11"/>
        <d v="2013-02-02T14:50:01"/>
        <d v="2013-02-02T23:15:43"/>
        <d v="2013-02-03T10:50:04"/>
        <d v="2013-02-03T12:20:03"/>
        <d v="2013-02-04T00:30:03"/>
        <d v="2013-02-05T18:09:30"/>
        <d v="2013-02-06T16:10:57"/>
        <d v="2013-02-06T23:20:03"/>
        <d v="2013-02-07T01:00:02"/>
        <d v="2013-02-07T13:10:03"/>
        <d v="2013-02-07T16:25:12"/>
        <d v="2013-02-07T21:30:39"/>
        <d v="2013-02-08T00:50:09"/>
        <d v="2013-02-08T09:05:04"/>
        <d v="2013-02-09T09:05:07"/>
        <d v="2013-02-10T22:30:30"/>
        <d v="2013-02-11T16:30:02"/>
        <d v="2013-02-12T17:38:59"/>
        <d v="2013-02-12T22:23:24"/>
        <d v="2013-02-13T17:10:02"/>
        <d v="2013-02-15T12:30:06"/>
        <d v="2013-02-15T13:39:20"/>
        <d v="2013-02-15T14:05:55"/>
        <d v="2013-02-15T15:20:34"/>
        <d v="2013-02-16T20:00:03"/>
        <d v="2013-02-17T07:58:26"/>
        <d v="2013-02-17T14:19:33"/>
        <d v="2013-02-19T10:25:05"/>
        <d v="2013-02-21T01:50:10"/>
        <d v="2013-02-23T11:40:14"/>
        <d v="2013-02-23T18:36:37"/>
        <d v="2013-02-23T19:10:02"/>
        <d v="2013-02-24T15:20:04"/>
        <d v="2013-02-25T10:17:01"/>
        <d v="2013-02-25T20:55:05"/>
        <d v="2013-02-25T21:37:31"/>
        <d v="2013-02-26T21:25:03"/>
        <d v="2013-02-27T13:00:02"/>
        <d v="2013-03-01T21:37:47"/>
        <d v="2013-03-02T14:05:04"/>
        <d v="2013-03-03T16:22:01"/>
        <d v="2013-03-03T22:44:36"/>
        <d v="2013-03-04T11:50:02"/>
        <d v="2013-03-04T20:29:10"/>
        <d v="2013-03-04T23:40:02"/>
        <d v="2013-03-06T00:34:19"/>
        <d v="2013-03-06T00:51:23"/>
        <d v="2013-03-06T10:10:18"/>
        <d v="2013-03-06T20:11:19"/>
        <d v="2013-03-06T21:44:32"/>
        <d v="2013-03-07T14:44:30"/>
        <d v="2013-03-07T17:50:38"/>
        <d v="2013-03-08T21:24:38"/>
        <d v="2013-03-09T10:11:28"/>
        <d v="2013-03-09T13:06:58"/>
        <d v="2013-03-10T17:54:37"/>
        <d v="2013-03-11T00:33:14"/>
        <d v="2013-03-11T19:20:47"/>
        <d v="2013-03-12T11:27:53"/>
        <d v="2013-03-12T20:24:35"/>
        <d v="2013-03-14T01:06:29"/>
        <d v="2013-03-14T22:44:38"/>
        <d v="2013-03-15T18:39:38"/>
        <d v="2013-03-15T19:08:37"/>
        <d v="2013-03-16T10:10:19"/>
        <d v="2013-03-16T13:05:11"/>
        <d v="2013-03-16T16:29:06"/>
        <d v="2013-03-16T23:04:58"/>
        <d v="2013-03-16T23:41:08"/>
        <d v="2013-03-17T02:10:09"/>
        <d v="2013-03-18T01:25:02"/>
        <d v="2013-03-19T00:18:15"/>
        <d v="2013-03-19T00:25:03"/>
        <d v="2013-03-19T11:55:01"/>
        <d v="2013-03-19T12:37:30"/>
        <d v="2013-03-19T13:58:28"/>
        <d v="2013-03-19T17:25:02"/>
        <d v="2013-03-19T18:39:30"/>
        <d v="2013-03-19T19:54:06"/>
        <d v="2013-03-20T13:19:00"/>
        <d v="2013-03-21T00:35:01"/>
        <d v="2013-03-21T16:49:15"/>
        <d v="2013-03-21T19:33:51"/>
        <d v="2013-03-22T10:05:12"/>
        <d v="2013-03-22T14:15:01"/>
        <d v="2013-03-23T00:15:02"/>
        <d v="2013-03-23T02:00:03"/>
        <d v="2013-03-23T12:09:50"/>
        <d v="2013-03-24T01:00:02"/>
        <d v="2013-03-24T03:26:45"/>
        <d v="2013-03-24T04:07:13"/>
        <d v="2013-03-24T11:45:01"/>
        <d v="2013-03-24T12:50:01"/>
        <d v="2013-03-24T16:40:03"/>
        <d v="2013-03-24T17:55:04"/>
        <d v="2013-03-24T18:40:01"/>
        <d v="2013-03-25T19:02:43"/>
        <d v="2013-03-26T04:43:19"/>
        <d v="2013-03-26T20:15:18"/>
        <d v="2013-03-27T00:52:38"/>
        <d v="2013-03-27T04:00:03"/>
        <d v="2013-03-28T23:50:01"/>
        <d v="2013-03-29T15:05:58"/>
        <d v="2013-03-30T00:59:11"/>
        <d v="2013-03-30T01:24:05"/>
        <d v="2013-03-30T02:55:04"/>
        <d v="2013-03-30T09:20:01"/>
        <d v="2013-03-31T04:35:48"/>
        <d v="2013-03-31T12:44:58"/>
        <d v="2013-03-31T23:05:02"/>
        <d v="2013-04-01T00:00:05"/>
        <d v="2013-04-01T00:41:36"/>
        <d v="2013-04-01T06:50:01"/>
        <d v="2013-04-01T14:50:08"/>
        <d v="2013-04-01T18:01:05"/>
        <d v="2013-04-01T22:49:40"/>
        <d v="2013-04-02T10:10:02"/>
        <d v="2013-04-02T10:15:05"/>
        <d v="2013-04-02T19:22:40"/>
        <d v="2013-04-02T19:25:09"/>
        <d v="2013-04-03T00:00:04"/>
        <d v="2013-04-03T03:22:18"/>
        <d v="2013-04-04T06:00:12"/>
        <d v="2013-04-05T00:19:12"/>
        <d v="2013-04-05T12:58:34"/>
        <d v="2013-04-05T17:30:25"/>
        <d v="2013-04-05T23:28:43"/>
        <d v="2013-04-07T04:00:27"/>
        <d v="2013-04-09T00:13:06"/>
        <d v="2013-04-09T01:57:23"/>
        <d v="2013-04-09T02:05:36"/>
        <d v="2013-04-09T03:50:38"/>
        <d v="2013-04-09T18:15:40"/>
        <d v="2013-04-10T10:00:48"/>
        <d v="2013-04-10T12:13:31"/>
        <d v="2013-04-10T23:54:26"/>
        <d v="2013-04-11T02:30:47"/>
        <d v="2013-04-12T03:10:52"/>
        <d v="2013-04-12T16:35:57"/>
        <d v="2013-04-12T23:10:58"/>
        <d v="2013-04-13T14:16:36"/>
        <d v="2013-04-13T16:56:04"/>
        <d v="2013-04-13T17:56:56"/>
        <d v="2013-04-13T18:49:21"/>
        <d v="2013-04-13T18:50:50"/>
        <d v="2013-04-13T21:06:07"/>
        <d v="2013-04-13T21:45:35"/>
        <d v="2013-04-13T23:11:23"/>
        <d v="2013-04-14T15:50:08"/>
        <d v="2013-04-14T20:35:40"/>
        <d v="2013-04-15T17:15:34"/>
        <d v="2013-04-15T18:50:11"/>
        <d v="2013-04-15T22:01:43"/>
        <d v="2013-04-16T12:41:19"/>
        <d v="2013-04-16T15:20:18"/>
        <d v="2013-04-16T20:46:19"/>
        <d v="2013-04-18T00:50:24"/>
        <d v="2013-04-18T04:18:59"/>
        <d v="2013-04-18T18:00:33"/>
        <d v="2013-04-18T20:11:17"/>
        <d v="2013-04-18T23:12:30"/>
        <d v="2013-04-19T12:39:52"/>
        <d v="2013-04-19T12:40:49"/>
        <d v="2013-04-19T12:59:17"/>
        <d v="2013-04-19T21:50:29"/>
        <d v="2013-04-21T21:26:06"/>
        <d v="2013-04-22T23:46:52"/>
        <d v="2013-04-23T01:01:04"/>
        <d v="2013-04-23T16:41:04"/>
        <d v="2013-04-23T16:44:18"/>
        <d v="2013-04-24T02:32:03"/>
        <d v="2013-04-24T06:05:55"/>
        <d v="2013-04-24T22:26:01"/>
        <d v="2013-04-24T23:06:06"/>
        <d v="2013-04-25T07:11:00"/>
        <d v="2013-04-25T13:46:12"/>
        <d v="2013-04-25T13:56:02"/>
        <d v="2013-04-26T22:05:19"/>
        <d v="2013-04-27T20:43:08"/>
        <d v="2013-04-27T23:35:16"/>
        <d v="2013-04-28T13:04:04"/>
        <d v="2013-04-28T16:30:21"/>
        <d v="2013-04-28T19:21:01"/>
        <d v="2013-04-28T21:09:42"/>
        <d v="2013-04-28T22:52:04"/>
        <d v="2013-04-29T21:19:19"/>
        <d v="2013-04-29T23:25:02"/>
        <d v="2013-04-30T15:14:05"/>
        <d v="2013-04-30T18:54:11"/>
        <d v="2013-04-30T19:33:33"/>
        <d v="2013-05-01T04:09:05"/>
        <d v="2013-05-01T14:40:26"/>
        <d v="2013-05-01T18:03:12"/>
        <d v="2013-05-01T20:35:12"/>
        <d v="2013-05-01T23:18:41"/>
        <d v="2013-05-02T00:51:43"/>
        <d v="2013-05-02T03:19:17"/>
        <d v="2013-05-02T08:40:40"/>
        <d v="2013-05-02T12:55:42"/>
        <d v="2013-05-02T23:36:04"/>
        <d v="2013-05-03T03:10:38"/>
        <d v="2013-05-03T12:55:40"/>
        <d v="2013-05-03T16:45:40"/>
        <d v="2013-05-03T21:15:41"/>
        <d v="2013-05-03T21:29:35"/>
        <d v="2013-05-05T01:21:30"/>
        <d v="2013-05-05T02:25:55"/>
        <d v="2013-05-05T03:05:50"/>
        <d v="2013-05-06T21:43:26"/>
        <d v="2013-05-07T02:05:57"/>
        <d v="2013-05-07T13:06:01"/>
        <d v="2013-05-07T13:31:06"/>
        <d v="2013-05-07T16:08:47"/>
        <d v="2013-05-08T02:26:03"/>
        <d v="2013-05-08T03:03:15"/>
        <d v="2013-05-09T13:59:33"/>
        <d v="2013-05-10T17:30:49"/>
        <d v="2013-05-10T18:11:54"/>
        <d v="2013-05-10T19:06:41"/>
        <d v="2013-05-10T19:07:01"/>
        <d v="2013-05-10T19:07:59"/>
        <d v="2013-05-10T21:50:05"/>
        <d v="2013-05-12T23:03:34"/>
        <d v="2013-05-12T23:51:39"/>
        <d v="2013-05-13T19:30:10"/>
        <d v="2013-05-14T10:10:02"/>
        <d v="2013-05-14T13:03:50"/>
        <d v="2013-05-14T14:15:07"/>
        <d v="2013-05-14T14:24:18"/>
        <d v="2013-05-14T16:49:41"/>
        <d v="2013-05-15T02:45:17"/>
        <d v="2013-05-16T10:15:17"/>
        <d v="2013-05-16T14:22:40"/>
        <d v="2013-05-16T14:35:15"/>
        <d v="2013-05-16T18:22:16"/>
        <d v="2013-05-16T23:20:16"/>
        <d v="2013-05-17T00:55:14"/>
        <d v="2013-05-17T02:31:31"/>
        <d v="2013-05-17T14:06:22"/>
        <d v="2013-05-17T15:39:37"/>
        <d v="2013-05-18T17:50:23"/>
        <d v="2013-05-18T18:50:24"/>
        <d v="2013-05-19T00:39:41"/>
        <d v="2013-05-19T12:40:28"/>
        <d v="2013-05-19T18:00:07"/>
        <d v="2013-05-20T18:04:57"/>
        <d v="2013-05-21T21:35:04"/>
        <d v="2013-05-22T01:02:50"/>
        <d v="2013-05-22T14:29:05"/>
        <d v="2013-05-22T20:46:50"/>
        <d v="2013-05-23T12:07:29"/>
        <d v="2013-05-23T13:50:05"/>
        <d v="2013-05-24T00:45:07"/>
        <d v="2013-05-24T13:55:30"/>
        <d v="2013-05-24T16:43:07"/>
        <d v="2013-05-24T18:45:11"/>
        <d v="2013-05-24T21:43:14"/>
        <d v="2013-05-25T03:31:23"/>
        <d v="2013-05-25T11:44:26"/>
        <d v="2013-05-25T12:12:36"/>
        <d v="2013-05-25T15:41:59"/>
        <d v="2013-05-26T15:32:44"/>
        <d v="2013-05-26T15:33:32"/>
        <d v="2013-05-26T15:37:25"/>
        <d v="2013-05-27T04:02:17"/>
        <d v="2013-05-28T11:30:09"/>
        <d v="2013-05-28T18:00:06"/>
        <d v="2013-05-29T00:32:55"/>
        <d v="2013-05-29T00:34:41"/>
        <d v="2013-05-30T00:32:01"/>
        <d v="2013-05-30T00:34:22"/>
        <d v="2013-05-30T01:09:41"/>
        <d v="2013-05-30T10:15:26"/>
        <d v="2013-05-30T13:25:19"/>
        <d v="2013-05-30T14:41:12"/>
        <d v="2013-05-31T10:15:01"/>
        <d v="2013-05-31T13:45:22"/>
        <d v="2013-05-31T17:57:29"/>
        <d v="2013-05-31T20:43:45"/>
        <d v="2013-06-01T03:41:10"/>
        <d v="2013-06-01T21:40:05"/>
        <d v="2013-06-01T22:30:02"/>
        <d v="2013-06-02T13:50:44"/>
        <d v="2013-06-03T14:55:12"/>
        <d v="2013-06-05T01:45:05"/>
        <d v="2013-06-06T00:43:10"/>
        <d v="2013-06-06T00:46:17"/>
        <d v="2013-06-06T00:51:12"/>
        <d v="2013-06-06T02:18:46"/>
        <d v="2013-06-06T02:30:05"/>
        <d v="2013-06-06T10:10:03"/>
        <d v="2013-06-07T14:49:46"/>
        <d v="2013-06-08T22:26:16"/>
        <d v="2013-06-09T20:48:10"/>
        <d v="2013-06-10T14:18:03"/>
        <d v="2013-06-12T09:16:31"/>
        <d v="2013-06-12T09:25:50"/>
        <d v="2013-06-13T10:10:17"/>
        <d v="2013-06-13T12:15:06"/>
        <d v="2013-06-13T18:52:35"/>
        <d v="2013-06-15T04:54:09"/>
        <d v="2013-06-15T05:35:04"/>
        <d v="2013-06-15T19:45:13"/>
        <d v="2013-06-15T23:15:16"/>
        <d v="2013-06-16T13:18:25"/>
        <d v="2013-06-16T17:58:34"/>
        <d v="2013-06-16T22:45:05"/>
        <d v="2013-06-17T19:13:35"/>
        <d v="2013-06-17T22:50:14"/>
        <d v="2013-06-18T18:05:26"/>
        <d v="2013-06-18T18:22:33"/>
        <d v="2013-06-18T18:59:47"/>
        <d v="2013-06-18T21:27:29"/>
        <d v="2013-06-19T20:35:33"/>
        <d v="2013-06-20T11:02:55"/>
        <d v="2013-06-21T02:03:18"/>
        <d v="2013-06-22T22:35:37"/>
        <d v="2013-06-23T15:09:08"/>
        <d v="2013-06-24T03:19:31"/>
        <d v="2013-06-24T03:20:12"/>
        <d v="2013-06-24T03:20:34"/>
        <d v="2013-06-24T03:30:05"/>
        <d v="2013-06-24T15:35:05"/>
        <d v="2013-06-24T19:55:30"/>
        <d v="2013-06-25T01:07:04"/>
        <d v="2013-06-25T15:15:13"/>
        <d v="2013-06-26T22:29:38"/>
        <d v="2013-06-27T02:09:23"/>
        <d v="2013-06-27T14:05:03"/>
        <d v="2013-06-27T14:20:04"/>
        <d v="2013-06-27T19:45:06"/>
        <d v="2013-06-27T21:01:31"/>
        <d v="2013-06-28T13:55:05"/>
        <d v="2013-06-30T14:49:45"/>
        <d v="2013-06-30T18:06:13"/>
        <d v="2013-07-09T23:11:07"/>
        <d v="2013-07-30T09:24:07"/>
        <d v="2013-08-01T00:25:26"/>
        <d v="2013-08-01T01:00:06"/>
        <d v="2013-08-01T10:05:15"/>
        <d v="2013-08-01T10:15:10"/>
        <d v="2013-08-01T10:20:23"/>
        <d v="2013-08-01T14:53:57"/>
        <d v="2013-08-01T15:49:07"/>
        <d v="2013-08-01T16:55:29"/>
        <d v="2013-08-01T16:58:17"/>
        <d v="2013-08-01T20:04:50"/>
        <d v="2013-08-02T01:00:02"/>
        <d v="2013-08-02T05:04:39"/>
        <d v="2013-08-02T17:05:08"/>
        <d v="2013-08-02T17:12:55"/>
        <d v="2013-08-02T19:59:23"/>
        <d v="2013-08-02T23:05:05"/>
        <d v="2013-08-03T10:03:36"/>
        <d v="2013-08-03T11:02:20"/>
        <d v="2013-08-03T20:00:16"/>
        <d v="2013-08-03T21:01:30"/>
        <d v="2013-08-04T01:17:17"/>
        <d v="2013-08-04T02:48:23"/>
        <d v="2013-08-04T13:50:07"/>
        <d v="2013-08-04T14:19:44"/>
        <d v="2013-08-04T14:25:18"/>
        <d v="2013-08-04T20:15:09"/>
        <d v="2013-08-04T23:37:52"/>
        <d v="2013-08-04T23:51:30"/>
        <d v="2013-08-05T02:05:03"/>
        <d v="2013-08-05T13:00:20"/>
        <d v="2013-08-05T14:45:09"/>
        <d v="2013-08-05T14:55:06"/>
        <d v="2013-08-05T15:13:20"/>
        <d v="2013-08-05T15:38:29"/>
        <d v="2013-08-05T22:05:09"/>
        <d v="2013-08-06T03:46:03"/>
        <d v="2013-08-06T06:22:34"/>
        <d v="2013-08-06T10:10:06"/>
        <d v="2013-08-06T10:45:23"/>
        <d v="2013-08-06T11:16:42"/>
        <d v="2013-08-06T16:46:46"/>
        <d v="2013-08-06T18:05:24"/>
        <d v="2013-08-06T18:20:12"/>
        <d v="2013-08-06T19:45:06"/>
        <d v="2013-08-06T20:25:06"/>
        <d v="2013-08-07T05:35:03"/>
        <d v="2013-08-07T13:13:20"/>
        <d v="2013-08-07T17:32:31"/>
        <d v="2013-08-08T01:05:02"/>
        <d v="2013-08-08T01:27:17"/>
        <d v="2013-08-08T01:53:40"/>
        <d v="2013-08-08T03:11:58"/>
        <d v="2013-08-08T13:09:26"/>
        <d v="2013-08-08T16:35:08"/>
        <d v="2013-08-08T19:50:09"/>
        <d v="2013-08-09T11:40:07"/>
        <d v="2013-08-09T18:35:07"/>
        <d v="2013-08-09T20:07:52"/>
        <d v="2013-08-09T23:50:02"/>
        <d v="2013-08-10T10:25:14"/>
        <d v="2013-08-10T18:30:43"/>
        <d v="2013-08-10T23:50:02"/>
        <d v="2013-08-11T19:07:36"/>
        <d v="2013-08-11T19:49:58"/>
        <d v="2013-08-11T20:35:05"/>
        <d v="2013-08-11T22:56:47"/>
        <d v="2013-08-12T02:41:38"/>
        <d v="2013-08-12T13:08:39"/>
        <d v="2013-08-12T13:28:59"/>
        <d v="2013-08-12T15:30:07"/>
        <d v="2013-08-12T19:12:35"/>
        <d v="2013-08-12T19:25:07"/>
        <d v="2013-08-12T20:15:08"/>
        <d v="2013-08-12T20:50:09"/>
        <d v="2013-08-12T21:44:21"/>
        <d v="2013-08-12T22:11:06"/>
        <d v="2013-08-13T00:33:03"/>
        <d v="2013-08-13T02:09:17"/>
        <d v="2013-08-13T12:35:10"/>
        <d v="2013-08-13T17:38:07"/>
        <d v="2013-08-13T23:05:04"/>
        <d v="2013-08-14T14:55:05"/>
        <d v="2013-08-14T16:00:06"/>
        <d v="2013-08-14T18:05:07"/>
        <d v="2013-08-14T21:15:01"/>
        <d v="2013-08-14T22:30:06"/>
        <d v="2013-08-14T23:03:10"/>
        <d v="2013-08-15T11:15:04"/>
        <d v="2013-08-15T20:38:52"/>
        <d v="2013-08-15T23:13:37"/>
        <d v="2013-08-15T23:47:26"/>
        <d v="2013-08-16T01:00:03"/>
        <d v="2013-08-16T02:46:00"/>
        <d v="2013-08-16T14:41:08"/>
        <d v="2013-08-16T16:10:23"/>
        <d v="2013-08-16T16:37:53"/>
        <d v="2013-08-16T22:05:02"/>
        <d v="2013-08-16T22:59:46"/>
        <d v="2013-08-16T23:22:59"/>
        <d v="2013-08-17T14:35:05"/>
        <d v="2013-08-17T21:48:55"/>
        <d v="2013-08-17T22:47:07"/>
        <d v="2013-08-18T18:10:01"/>
        <d v="2013-08-19T02:18:21"/>
        <d v="2013-08-19T16:50:08"/>
        <d v="2013-08-19T19:35:07"/>
        <d v="2013-08-19T23:30:04"/>
        <d v="2013-08-20T02:25:10"/>
        <d v="2013-08-20T12:41:47"/>
        <d v="2013-08-20T14:17:17"/>
        <d v="2013-08-20T19:33:14"/>
        <d v="2013-08-20T23:04:23"/>
        <d v="2013-08-20T23:30:03"/>
        <d v="2013-08-21T11:47:09"/>
        <d v="2013-08-21T13:32:32"/>
        <d v="2013-08-21T18:15:06"/>
        <d v="2013-08-22T01:13:35"/>
        <d v="2013-08-22T03:30:52"/>
        <d v="2013-08-22T11:14:41"/>
        <d v="2013-08-22T13:20:05"/>
        <d v="2013-08-22T17:00:08"/>
        <d v="2013-08-22T20:15:34"/>
        <d v="2013-08-22T23:57:47"/>
        <d v="2013-08-23T10:20:10"/>
        <d v="2013-08-23T10:55:05"/>
        <d v="2013-08-23T13:03:04"/>
        <d v="2013-08-23T14:25:05"/>
        <d v="2013-08-23T14:45:20"/>
        <d v="2013-08-23T16:06:44"/>
        <d v="2013-08-23T18:13:58"/>
        <d v="2013-08-24T00:28:25"/>
        <d v="2013-08-24T10:10:08"/>
        <d v="2013-08-24T14:25:42"/>
        <d v="2013-08-24T16:30:06"/>
        <d v="2013-08-24T17:20:05"/>
        <d v="2013-08-24T18:15:06"/>
        <d v="2013-08-25T14:34:53"/>
        <d v="2013-08-25T19:43:15"/>
        <d v="2013-08-25T20:30:02"/>
        <d v="2013-08-25T23:26:52"/>
        <d v="2013-08-26T00:40:14"/>
        <d v="2013-08-26T01:20:04"/>
        <d v="2013-08-26T01:44:35"/>
        <d v="2013-08-26T02:53:05"/>
        <d v="2013-08-26T13:15:09"/>
        <d v="2013-08-26T14:20:26"/>
        <d v="2013-08-26T14:50:11"/>
        <d v="2013-08-26T21:08:28"/>
        <d v="2013-08-27T13:25:25"/>
        <d v="2013-08-27T14:05:38"/>
        <d v="2013-08-27T15:05:10"/>
        <d v="2013-08-28T01:55:06"/>
        <d v="2013-08-28T09:55:04"/>
        <d v="2013-08-28T14:15:05"/>
        <d v="2013-08-28T21:40:56"/>
        <d v="2013-08-28T23:09:24"/>
        <d v="2013-08-29T03:49:17"/>
        <d v="2013-08-29T13:34:38"/>
        <d v="2013-08-29T17:39:31"/>
        <d v="2013-08-29T18:37:29"/>
        <d v="2013-08-29T19:55:09"/>
        <d v="2013-08-30T02:55:04"/>
        <d v="2013-08-30T03:10:08"/>
        <d v="2013-08-30T10:20:10"/>
        <d v="2013-08-30T13:50:22"/>
        <d v="2013-08-30T14:10:12"/>
        <d v="2013-08-30T22:17:22"/>
        <d v="2013-08-31T01:23:20"/>
        <d v="2013-08-31T02:25:09"/>
        <d v="2013-08-31T03:00:06"/>
        <d v="2013-08-31T15:53:10"/>
        <d v="2013-08-31T19:55:01"/>
        <d v="2013-08-31T21:05:05"/>
        <d v="2013-09-01T14:31:07"/>
        <d v="2013-09-03T00:34:25"/>
        <d v="2013-09-26T16:50:45"/>
        <d v="2013-10-01T00:35:14"/>
        <d v="2013-10-01T06:43:02"/>
        <d v="2013-10-01T12:18:06"/>
        <d v="2013-10-01T12:20:04"/>
        <d v="2013-10-01T16:50:03"/>
        <d v="2013-10-01T19:34:29"/>
        <d v="2013-10-01T20:05:05"/>
        <d v="2013-10-01T22:25:10"/>
        <d v="2013-10-02T02:06:44"/>
        <d v="2013-10-02T02:24:24"/>
        <d v="2013-10-02T02:42:21"/>
        <d v="2013-10-02T12:04:17"/>
        <d v="2013-10-02T12:27:38"/>
        <d v="2013-10-02T14:09:49"/>
        <d v="2013-10-02T21:05:08"/>
        <d v="2013-10-02T21:30:08"/>
        <d v="2013-10-03T00:02:27"/>
        <d v="2013-10-03T18:23:19"/>
        <d v="2013-10-03T19:03:09"/>
        <d v="2013-10-03T23:42:59"/>
        <d v="2013-10-05T12:20:10"/>
        <d v="2013-10-06T10:09:15"/>
        <d v="2013-10-06T12:56:20"/>
        <d v="2013-10-06T19:12:39"/>
        <d v="2013-10-06T19:47:42"/>
        <d v="2013-10-06T20:25:28"/>
        <d v="2013-10-06T23:30:10"/>
        <d v="2013-10-07T01:12:48"/>
        <d v="2013-10-07T10:05:04"/>
        <d v="2013-10-07T13:48:14"/>
        <d v="2013-10-07T22:31:54"/>
        <d v="2013-10-07T23:40:06"/>
        <d v="2013-10-08T02:00:10"/>
        <d v="2013-10-08T10:10:09"/>
        <d v="2013-10-08T17:15:10"/>
        <d v="2013-10-09T00:50:26"/>
        <d v="2013-10-09T02:10:47"/>
        <d v="2013-10-09T02:45:55"/>
        <d v="2013-10-09T11:07:09"/>
        <d v="2013-10-09T14:00:14"/>
        <d v="2013-10-09T14:40:52"/>
        <d v="2013-10-09T19:01:00"/>
        <d v="2013-10-09T22:54:03"/>
        <d v="2013-10-09T23:36:05"/>
        <d v="2013-10-09T23:57:09"/>
        <d v="2013-10-10T01:28:46"/>
        <d v="2013-10-10T01:55:07"/>
        <d v="2013-10-10T04:00:04"/>
        <d v="2013-10-10T05:05:04"/>
        <d v="2013-10-10T21:23:40"/>
        <d v="2013-10-10T22:54:38"/>
        <d v="2013-10-11T00:21:13"/>
        <d v="2013-10-11T01:31:10"/>
        <d v="2013-10-11T01:38:49"/>
        <d v="2013-10-11T02:02:57"/>
        <d v="2013-10-11T04:33:22"/>
        <d v="2013-10-11T12:26:38"/>
        <d v="2013-10-11T17:52:15"/>
        <d v="2013-10-12T16:50:10"/>
        <d v="2013-10-12T18:46:48"/>
        <d v="2013-10-12T20:04:59"/>
        <d v="2013-10-12T22:11:53"/>
        <d v="2013-10-12T23:06:16"/>
        <d v="2013-10-13T12:50:17"/>
        <d v="2013-10-13T16:07:08"/>
        <d v="2013-10-13T17:00:08"/>
        <d v="2013-10-13T19:09:48"/>
        <d v="2013-10-13T19:41:24"/>
        <d v="2013-10-13T22:09:01"/>
        <d v="2013-10-13T23:35:04"/>
        <d v="2013-10-14T02:13:45"/>
        <d v="2013-10-14T04:21:01"/>
        <d v="2013-10-14T11:39:41"/>
        <d v="2013-10-14T14:40:05"/>
        <d v="2013-10-14T15:40:04"/>
        <d v="2013-10-14T17:25:04"/>
        <d v="2013-10-14T17:29:53"/>
        <d v="2013-10-14T18:41:04"/>
        <d v="2013-10-15T00:00:29"/>
        <d v="2013-10-15T10:35:07"/>
        <d v="2013-10-15T17:00:11"/>
        <d v="2013-10-15T18:07:48"/>
        <d v="2013-10-15T21:46:25"/>
        <d v="2013-10-15T22:33:09"/>
        <d v="2013-10-15T22:35:05"/>
        <d v="2013-10-15T22:40:11"/>
        <d v="2013-10-16T00:35:12"/>
        <d v="2013-10-16T02:15:06"/>
        <d v="2013-10-16T08:44:57"/>
        <d v="2013-10-16T18:09:00"/>
        <d v="2013-10-16T18:17:58"/>
        <d v="2013-10-16T19:18:57"/>
        <d v="2013-10-16T19:49:15"/>
        <d v="2013-10-16T22:39:03"/>
        <d v="2013-10-16T23:12:09"/>
        <d v="2013-10-17T00:38:12"/>
        <d v="2013-10-17T01:11:53"/>
        <d v="2013-10-17T22:21:21"/>
        <d v="2013-10-18T00:43:51"/>
        <d v="2013-10-18T00:46:44"/>
        <d v="2013-10-18T00:53:34"/>
        <d v="2013-10-18T19:34:17"/>
        <d v="2013-10-18T23:05:13"/>
        <d v="2013-10-19T00:42:51"/>
        <d v="2013-10-19T03:10:12"/>
        <d v="2013-10-19T12:12:08"/>
        <d v="2013-10-19T13:30:44"/>
        <d v="2013-10-19T19:30:07"/>
        <d v="2013-10-19T22:04:40"/>
        <d v="2013-10-20T03:13:12"/>
        <d v="2013-10-20T13:10:03"/>
        <d v="2013-10-20T15:09:32"/>
        <d v="2013-10-20T15:40:05"/>
        <d v="2013-10-21T00:20:50"/>
        <d v="2013-10-21T11:54:35"/>
        <d v="2013-10-21T18:38:00"/>
        <d v="2013-10-21T18:47:25"/>
        <d v="2013-10-21T19:03:25"/>
        <d v="2013-10-21T19:50:06"/>
        <d v="2013-10-21T22:43:16"/>
        <d v="2013-10-21T23:48:15"/>
        <d v="2013-10-22T00:15:50"/>
        <d v="2013-10-22T00:37:28"/>
        <d v="2013-10-22T10:23:32"/>
        <d v="2013-10-22T17:48:09"/>
        <d v="2013-10-22T23:10:07"/>
        <d v="2013-10-23T02:08:35"/>
        <d v="2013-10-23T14:56:49"/>
        <d v="2013-10-23T15:16:11"/>
        <d v="2013-10-23T16:44:29"/>
        <d v="2013-10-23T18:32:12"/>
        <d v="2013-10-23T23:50:30"/>
        <d v="2013-10-24T00:45:07"/>
        <d v="2013-10-24T01:11:47"/>
        <d v="2013-10-25T00:52:40"/>
        <d v="2013-10-25T02:17:40"/>
        <d v="2013-10-25T02:34:02"/>
        <d v="2013-10-25T14:07:49"/>
        <d v="2013-10-25T14:41:18"/>
        <d v="2013-10-25T17:33:56"/>
        <d v="2013-10-26T01:00:02"/>
        <d v="2013-10-26T12:40:38"/>
        <d v="2013-10-26T13:50:14"/>
        <d v="2013-10-26T23:45:17"/>
        <d v="2013-10-27T22:02:39"/>
        <d v="2013-10-27T22:56:27"/>
        <d v="2013-10-27T23:41:13"/>
        <d v="2013-10-28T01:13:50"/>
        <d v="2013-10-28T11:00:20"/>
        <d v="2013-10-28T12:12:52"/>
        <d v="2013-10-28T14:37:08"/>
        <d v="2013-10-28T15:47:22"/>
        <d v="2013-10-28T17:10:33"/>
        <d v="2013-10-28T18:12:21"/>
        <d v="2013-10-29T03:58:12"/>
        <d v="2013-10-29T17:04:11"/>
        <d v="2013-10-29T21:04:49"/>
        <d v="2013-10-30T03:56:39"/>
        <d v="2013-10-30T12:23:19"/>
        <d v="2013-10-30T16:45:17"/>
        <d v="2013-10-30T19:56:16"/>
        <d v="2013-10-31T00:14:46"/>
        <d v="2013-10-31T00:44:08"/>
        <d v="2013-10-31T00:54:26"/>
        <d v="2013-10-31T01:58:44"/>
        <d v="2013-10-31T22:04:52"/>
        <d v="2013-11-01T13:45:05"/>
        <d v="2013-11-01T15:05:07"/>
        <d v="2013-11-01T22:25:05"/>
        <d v="2013-11-02T00:30:03"/>
        <d v="2013-11-02T00:35:38"/>
        <d v="2013-11-02T18:20:13"/>
        <d v="2013-11-02T18:36:23"/>
        <d v="2013-11-02T19:25:55"/>
        <d v="2013-11-03T07:39:15"/>
        <d v="2013-11-03T13:08:44"/>
        <d v="2013-11-03T21:20:53"/>
        <d v="2013-11-03T22:10:11"/>
        <d v="2013-11-04T00:55:06"/>
        <d v="2013-11-04T16:11:56"/>
        <d v="2013-11-04T17:37:02"/>
        <d v="2013-11-04T22:56:17"/>
        <d v="2013-11-04T23:17:01"/>
        <d v="2013-11-05T03:00:07"/>
        <d v="2013-11-05T10:15:53"/>
        <d v="2013-11-05T10:55:03"/>
        <d v="2013-11-05T11:54:17"/>
        <d v="2013-11-05T15:07:05"/>
        <d v="2013-11-05T16:37:28"/>
        <d v="2013-11-05T20:08:18"/>
        <d v="2013-11-05T23:10:04"/>
        <d v="2013-11-06T02:35:07"/>
        <d v="2013-11-06T11:20:03"/>
        <d v="2013-11-06T12:58:19"/>
        <d v="2013-11-06T13:00:09"/>
        <d v="2013-11-06T21:42:23"/>
        <d v="2013-11-06T22:20:26"/>
        <d v="2013-11-07T09:00:23"/>
        <d v="2013-11-07T11:26:34"/>
        <d v="2013-11-07T12:15:07"/>
        <d v="2013-11-07T13:30:08"/>
        <d v="2013-11-07T22:27:14"/>
        <d v="2013-11-08T15:09:30"/>
        <d v="2013-11-08T15:10:52"/>
        <d v="2013-11-08T15:12:49"/>
        <d v="2013-11-08T16:20:05"/>
        <d v="2013-11-08T17:38:52"/>
        <d v="2013-11-09T00:41:48"/>
        <d v="2013-11-09T07:18:16"/>
        <d v="2013-11-09T15:50:09"/>
        <d v="2013-11-09T18:05:05"/>
        <d v="2013-11-09T20:32:21"/>
        <d v="2013-11-10T01:05:10"/>
        <d v="2013-11-10T13:55:03"/>
        <d v="2013-11-10T16:38:03"/>
        <d v="2013-11-10T16:44:41"/>
        <d v="2013-11-10T16:45:44"/>
        <d v="2013-11-10T17:56:16"/>
        <d v="2013-11-11T02:36:44"/>
        <d v="2013-11-11T11:45:04"/>
        <d v="2013-11-11T16:42:59"/>
        <d v="2013-11-11T19:13:25"/>
        <d v="2013-11-11T19:20:05"/>
        <d v="2013-11-11T20:06:45"/>
        <d v="2013-11-11T23:24:43"/>
        <d v="2013-11-12T00:55:07"/>
        <d v="2013-11-12T01:00:09"/>
        <d v="2013-11-12T01:50:07"/>
        <d v="2013-11-12T03:22:30"/>
        <d v="2013-11-12T12:50:51"/>
        <d v="2013-11-12T15:32:07"/>
        <d v="2013-11-12T16:15:05"/>
        <d v="2013-11-12T16:53:08"/>
        <d v="2013-11-12T20:25:17"/>
        <d v="2013-11-12T21:34:52"/>
        <d v="2013-11-12T22:33:03"/>
        <d v="2013-11-12T23:51:51"/>
        <d v="2013-11-13T02:19:05"/>
        <d v="2013-11-13T09:13:56"/>
        <d v="2013-11-13T09:20:10"/>
        <d v="2013-11-13T09:46:20"/>
        <d v="2013-11-13T10:30:21"/>
        <d v="2013-11-13T23:15:12"/>
        <d v="2013-11-14T00:00:06"/>
        <d v="2013-11-14T08:05:04"/>
        <d v="2013-11-14T13:03:43"/>
        <d v="2013-11-14T17:28:16"/>
        <d v="2013-11-14T19:10:09"/>
        <d v="2013-11-15T01:56:59"/>
        <d v="2013-11-15T06:55:07"/>
        <d v="2013-11-15T09:35:10"/>
        <d v="2013-11-15T11:44:39"/>
        <d v="2013-11-15T13:46:12"/>
        <d v="2013-11-15T16:25:34"/>
        <d v="2013-11-15T22:27:54"/>
        <d v="2013-11-16T07:28:13"/>
        <d v="2013-11-16T12:25:06"/>
        <d v="2013-11-16T16:50:08"/>
        <d v="2013-11-16T17:17:22"/>
        <d v="2013-11-16T21:45:04"/>
        <d v="2013-11-16T21:45:09"/>
        <d v="2013-11-17T21:06:46"/>
        <d v="2013-11-18T01:20:26"/>
        <d v="2013-11-18T04:09:56"/>
        <d v="2013-11-18T16:10:12"/>
        <d v="2013-11-18T20:34:20"/>
        <d v="2013-11-18T21:50:07"/>
        <d v="2013-11-18T23:40:57"/>
        <d v="2013-11-19T00:40:19"/>
        <d v="2013-11-19T01:58:37"/>
        <d v="2013-11-19T09:50:04"/>
        <d v="2013-11-19T12:55:50"/>
        <d v="2013-11-19T15:15:08"/>
        <d v="2013-11-19T15:36:08"/>
        <d v="2013-11-19T21:59:41"/>
        <d v="2013-11-19T22:51:32"/>
        <d v="2013-11-20T00:05:05"/>
        <d v="2013-11-20T00:35:13"/>
        <d v="2013-11-20T09:20:04"/>
        <d v="2013-11-20T11:53:16"/>
        <d v="2013-11-20T12:28:56"/>
        <d v="2013-11-20T12:40:04"/>
        <d v="2013-11-20T13:35:09"/>
        <d v="2013-11-20T14:32:18"/>
        <d v="2013-11-20T15:44:20"/>
        <d v="2013-11-20T17:02:47"/>
        <d v="2013-11-20T18:01:48"/>
        <d v="2013-11-20T19:48:15"/>
        <d v="2013-11-20T23:14:15"/>
        <d v="2013-11-20T23:20:11"/>
        <d v="2013-11-20T23:38:28"/>
        <d v="2013-11-21T09:15:04"/>
        <d v="2013-11-21T13:32:21"/>
        <d v="2013-11-21T13:50:05"/>
        <d v="2013-11-21T13:55:03"/>
        <d v="2013-11-21T16:28:13"/>
        <d v="2013-11-21T18:52:22"/>
        <d v="2013-11-21T23:14:54"/>
        <d v="2013-11-22T00:03:04"/>
        <d v="2013-11-22T00:16:58"/>
        <d v="2013-11-22T02:24:02"/>
        <d v="2013-11-22T14:21:47"/>
        <d v="2013-11-22T15:56:44"/>
        <d v="2013-11-23T00:55:22"/>
        <d v="2013-11-23T12:55:06"/>
        <d v="2013-11-23T13:20:00"/>
        <d v="2013-11-24T02:03:39"/>
        <d v="2013-11-24T13:15:52"/>
        <d v="2013-11-24T13:19:37"/>
        <d v="2013-11-24T13:23:47"/>
        <d v="2013-11-24T13:45:05"/>
        <d v="2013-11-24T14:42:47"/>
        <d v="2013-11-24T16:49:26"/>
        <d v="2013-11-24T17:23:44"/>
        <d v="2013-11-25T02:10:07"/>
        <d v="2013-11-25T11:07:23"/>
        <d v="2013-11-25T12:56:59"/>
        <d v="2013-11-25T13:40:15"/>
        <d v="2013-11-25T15:06:17"/>
        <d v="2013-11-25T23:48:53"/>
        <d v="2013-11-26T02:34:23"/>
        <d v="2013-11-26T10:28:31"/>
        <d v="2013-11-26T14:51:16"/>
        <d v="2013-11-26T18:11:50"/>
        <d v="2013-11-26T18:47:58"/>
        <d v="2013-11-26T19:43:09"/>
        <d v="2013-11-26T23:19:20"/>
        <d v="2013-11-27T00:46:07"/>
        <d v="2013-11-27T02:48:34"/>
        <d v="2013-11-27T09:15:24"/>
        <d v="2013-11-27T13:18:06"/>
        <d v="2013-11-27T15:45:05"/>
        <d v="2013-11-27T19:26:49"/>
        <d v="2013-11-27T21:15:50"/>
        <d v="2013-11-27T22:45:12"/>
        <d v="2013-11-28T00:21:44"/>
        <d v="2013-11-28T03:13:11"/>
        <d v="2013-11-28T12:50:20"/>
        <d v="2013-11-28T20:59:27"/>
        <d v="2013-11-28T21:37:20"/>
        <d v="2013-11-29T11:42:41"/>
        <d v="2013-11-29T12:55:19"/>
        <d v="2013-11-29T17:20:24"/>
        <d v="2013-11-30T00:10:27"/>
        <d v="2013-11-30T00:55:21"/>
        <d v="2013-11-30T10:10:04"/>
        <d v="2013-11-30T15:50:15"/>
        <d v="2013-11-30T18:20:05"/>
        <d v="2013-11-30T20:30:05"/>
        <d v="2013-12-01T18:45:11"/>
        <d v="2013-12-01T19:35:07"/>
        <d v="2013-12-01T20:15:05"/>
        <d v="2013-12-01T22:25:06"/>
        <d v="2013-12-02T18:44:24"/>
        <d v="2013-12-02T21:53:24"/>
        <d v="2013-12-03T09:35:02"/>
        <d v="2013-12-03T09:45:05"/>
        <d v="2013-12-03T16:40:07"/>
        <d v="2013-12-04T01:45:07"/>
        <d v="2013-12-04T13:40:04"/>
        <d v="2013-12-04T14:58:43"/>
        <d v="2013-12-04T15:23:02"/>
        <d v="2013-12-04T16:30:15"/>
        <d v="2013-12-04T22:04:16"/>
        <d v="2013-12-06T09:15:04"/>
        <d v="2013-12-07T12:35:45"/>
        <d v="2013-12-07T15:45:06"/>
        <d v="2013-12-07T20:04:49"/>
        <d v="2013-12-07T22:15:09"/>
        <d v="2013-12-08T10:04:04"/>
        <d v="2013-12-08T11:26:20"/>
        <d v="2013-12-08T13:22:39"/>
        <d v="2013-12-08T15:45:03"/>
        <d v="2013-12-08T23:51:00"/>
        <d v="2013-12-09T13:13:50"/>
        <d v="2013-12-09T21:56:42"/>
        <d v="2013-12-09T23:05:09"/>
        <d v="2013-12-10T14:16:22"/>
        <d v="2013-12-10T16:25:08"/>
        <d v="2013-12-10T18:13:30"/>
        <d v="2013-12-10T18:45:21"/>
        <d v="2013-12-10T19:13:28"/>
        <d v="2013-12-10T20:15:06"/>
        <d v="2013-12-10T21:30:07"/>
        <d v="2013-12-11T00:35:23"/>
        <d v="2013-12-11T13:13:31"/>
        <d v="2013-12-11T13:16:47"/>
        <d v="2013-12-11T14:20:18"/>
        <d v="2013-12-11T17:25:10"/>
        <d v="2013-12-12T00:27:38"/>
        <d v="2013-12-12T13:16:51"/>
        <d v="2013-12-12T13:43:16"/>
        <d v="2013-12-12T15:42:50"/>
        <d v="2013-12-12T17:00:29"/>
        <d v="2013-12-12T17:59:27"/>
        <d v="2013-12-12T18:22:52"/>
        <d v="2013-12-12T21:30:45"/>
        <d v="2013-12-12T21:41:42"/>
        <d v="2013-12-12T22:14:36"/>
        <d v="2013-12-12T22:48:21"/>
        <d v="2013-12-12T23:05:18"/>
        <d v="2013-12-13T01:04:27"/>
        <d v="2013-12-13T08:10:10"/>
        <d v="2013-12-13T12:02:06"/>
        <d v="2013-12-13T12:33:17"/>
        <d v="2013-12-13T12:53:34"/>
        <d v="2013-12-13T23:40:56"/>
        <d v="2013-12-14T07:39:50"/>
        <d v="2013-12-14T18:35:06"/>
        <d v="2013-12-14T18:37:01"/>
        <d v="2013-12-14T22:40:32"/>
        <d v="2013-12-15T00:23:00"/>
        <d v="2013-12-15T14:49:58"/>
        <d v="2013-12-15T20:20:07"/>
        <d v="2013-12-15T21:14:55"/>
        <d v="2013-12-16T00:45:06"/>
        <d v="2013-12-16T13:19:54"/>
        <d v="2013-12-16T13:40:05"/>
        <d v="2013-12-16T17:40:06"/>
        <d v="2013-12-17T03:05:17"/>
        <d v="2013-12-17T14:20:04"/>
        <d v="2013-12-17T23:40:08"/>
        <d v="2013-12-18T09:46:04"/>
        <d v="2013-12-18T18:57:00"/>
        <d v="2013-12-18T19:25:05"/>
        <d v="2013-12-19T00:45:06"/>
        <d v="2013-12-19T14:00:25"/>
        <d v="2013-12-19T17:15:13"/>
        <d v="2013-12-20T00:55:18"/>
        <d v="2013-12-20T14:15:52"/>
        <d v="2013-12-20T18:35:05"/>
        <d v="2013-12-20T19:09:24"/>
        <d v="2013-12-20T19:29:37"/>
        <d v="2013-12-21T08:55:09"/>
        <d v="2013-12-22T12:29:26"/>
        <d v="2013-12-22T22:54:19"/>
        <d v="2013-12-23T13:32:04"/>
        <d v="2013-12-23T13:32:21"/>
        <d v="2013-12-23T13:53:31"/>
        <d v="2013-12-24T00:37:57"/>
        <d v="2013-12-24T01:25:54"/>
        <d v="2013-12-24T17:22:28"/>
        <d v="2013-12-25T12:01:16"/>
        <d v="2013-12-25T16:19:14"/>
        <d v="2013-12-25T23:34:03"/>
        <d v="2013-12-26T13:05:35"/>
        <d v="2013-12-26T21:50:12"/>
        <d v="2013-12-26T22:29:10"/>
        <d v="2013-12-26T23:31:57"/>
        <d v="2013-12-27T02:30:46"/>
        <d v="2013-12-27T22:15:10"/>
        <d v="2013-12-28T08:45:14"/>
        <d v="2013-12-28T18:15:06"/>
        <d v="2013-12-28T23:22:30"/>
        <d v="2013-12-28T23:36:31"/>
        <d v="2013-12-29T17:05:05"/>
        <d v="2013-12-29T19:52:35"/>
        <d v="2013-12-30T10:59:57"/>
        <d v="2013-12-30T15:57:01"/>
        <d v="2013-12-30T18:03:15"/>
        <d v="2013-12-31T21:57:28"/>
        <d v="2014-01-01T15:40:29"/>
        <d v="2014-01-02T01:54:41"/>
        <d v="2014-01-02T13:47:20"/>
        <d v="2014-01-02T19:11:23"/>
        <d v="2014-01-02T23:46:37"/>
        <d v="2014-01-02T23:57:59"/>
        <d v="2014-01-03T03:13:23"/>
        <d v="2014-01-03T13:35:25"/>
        <d v="2014-01-03T13:38:39"/>
        <d v="2014-01-03T15:40:42"/>
        <d v="2014-01-03T16:16:27"/>
        <d v="2014-01-03T19:10:07"/>
        <d v="2014-01-03T20:16:21"/>
        <d v="2014-01-03T20:46:30"/>
        <d v="2014-01-04T00:23:03"/>
        <d v="2014-01-04T08:40:11"/>
        <d v="2014-01-04T23:05:07"/>
        <d v="2014-01-05T23:44:10"/>
        <d v="2014-01-06T17:20:28"/>
        <d v="2014-01-06T19:50:05"/>
        <d v="2014-01-06T21:01:15"/>
        <d v="2014-01-06T22:46:39"/>
        <d v="2014-01-07T00:17:21"/>
        <d v="2014-01-07T08:50:13"/>
        <d v="2014-01-07T13:46:52"/>
        <d v="2014-01-07T15:02:14"/>
        <d v="2014-01-07T20:25:02"/>
        <d v="2014-01-08T01:40:04"/>
        <d v="2014-01-08T22:33:13"/>
        <d v="2014-01-09T00:53:27"/>
        <d v="2014-01-09T08:40:06"/>
        <d v="2014-01-09T12:45:03"/>
        <d v="2014-01-09T13:37:15"/>
        <d v="2014-01-09T22:56:20"/>
        <d v="2014-01-10T11:11:55"/>
        <d v="2014-01-10T15:35:10"/>
        <d v="2014-01-10T17:00:23"/>
        <d v="2014-01-11T02:10:04"/>
        <d v="2014-01-11T14:03:37"/>
        <d v="2014-01-12T03:19:10"/>
        <d v="2014-01-12T03:44:44"/>
        <d v="2014-01-12T03:55:06"/>
        <d v="2014-01-12T16:16:29"/>
        <d v="2014-01-13T00:10:09"/>
        <d v="2014-01-13T11:26:44"/>
        <d v="2014-01-13T11:40:03"/>
        <d v="2014-01-13T15:34:57"/>
        <d v="2014-01-13T19:41:52"/>
        <d v="2014-01-14T09:26:25"/>
        <d v="2014-01-14T11:39:35"/>
        <d v="2014-01-14T14:51:25"/>
        <d v="2014-01-14T18:10:14"/>
        <d v="2014-01-14T23:05:12"/>
        <d v="2014-01-15T19:22:50"/>
        <d v="2014-01-15T21:10:05"/>
        <d v="2014-01-15T22:45:07"/>
        <d v="2014-01-16T12:22:48"/>
        <d v="2014-01-16T20:35:11"/>
        <d v="2014-01-16T21:43:42"/>
        <d v="2014-01-16T22:30:05"/>
        <d v="2014-01-16T22:40:05"/>
        <d v="2014-01-17T10:16:31"/>
        <d v="2014-01-17T13:20:04"/>
        <d v="2014-01-17T15:43:04"/>
        <d v="2014-01-17T21:04:31"/>
        <d v="2014-01-18T12:31:28"/>
        <d v="2014-01-18T22:09:46"/>
        <d v="2014-01-19T14:55:09"/>
        <d v="2014-01-19T16:47:32"/>
        <d v="2014-01-20T11:35:04"/>
        <d v="2014-01-20T11:43:58"/>
        <d v="2014-01-20T22:57:01"/>
        <d v="2014-01-21T13:20:10"/>
        <d v="2014-01-21T15:56:35"/>
        <d v="2014-01-21T16:55:16"/>
        <d v="2014-01-21T21:58:04"/>
        <d v="2014-01-21T22:00:14"/>
        <d v="2014-01-21T22:00:30"/>
        <d v="2014-01-22T00:10:37"/>
        <d v="2014-01-22T01:08:02"/>
        <d v="2014-01-22T07:35:13"/>
        <d v="2014-01-22T13:52:57"/>
        <d v="2014-01-22T15:40:04"/>
        <d v="2014-01-22T15:40:43"/>
        <d v="2014-01-22T18:20:33"/>
        <d v="2014-01-22T18:34:48"/>
        <d v="2014-01-23T00:34:37"/>
        <d v="2014-01-23T08:50:15"/>
        <d v="2014-01-23T14:05:04"/>
        <d v="2014-01-23T14:22:38"/>
        <d v="2014-01-23T14:40:03"/>
        <d v="2014-01-23T17:21:59"/>
        <d v="2014-01-23T22:58:50"/>
        <d v="2014-01-24T02:35:07"/>
        <d v="2014-01-24T03:07:49"/>
        <d v="2014-01-24T16:30:23"/>
        <d v="2014-01-24T17:57:56"/>
        <d v="2014-01-24T19:29:42"/>
        <d v="2014-01-25T12:45:06"/>
        <d v="2014-01-25T14:35:07"/>
        <d v="2014-01-25T16:45:04"/>
        <d v="2014-01-26T13:24:57"/>
        <d v="2014-01-27T00:00:40"/>
        <d v="2014-01-27T18:35:05"/>
        <d v="2014-01-27T19:25:21"/>
        <d v="2014-01-28T03:15:06"/>
        <d v="2014-01-28T09:00:15"/>
        <d v="2014-01-28T15:57:53"/>
        <d v="2014-01-28T19:39:39"/>
        <d v="2014-01-28T19:45:03"/>
        <d v="2014-01-29T00:16:31"/>
        <d v="2014-01-29T02:15:04"/>
        <d v="2014-01-30T01:25:06"/>
        <d v="2014-01-30T01:35:49"/>
        <d v="2014-01-30T08:55:06"/>
        <d v="2014-01-30T09:59:43"/>
        <d v="2014-01-30T13:26:30"/>
        <d v="2014-01-30T20:20:55"/>
        <d v="2014-01-30T22:00:10"/>
        <d v="2014-01-31T05:02:14"/>
        <d v="2014-01-31T16:55:11"/>
        <d v="2014-02-01T11:45:02"/>
        <d v="2014-02-02T02:28:48"/>
        <d v="2014-02-02T02:44:44"/>
        <d v="2014-02-02T09:54:19"/>
        <d v="2014-02-02T12:47:21"/>
        <d v="2014-02-02T16:53:58"/>
        <d v="2014-02-02T18:25:03"/>
        <d v="2014-02-02T21:15:08"/>
        <d v="2014-02-02T21:23:26"/>
        <d v="2014-02-03T01:13:46"/>
        <d v="2014-02-03T17:24:45"/>
        <d v="2014-02-03T22:02:18"/>
        <d v="2014-02-04T02:29:19"/>
        <d v="2014-02-04T11:11:14"/>
        <d v="2014-02-04T15:45:02"/>
        <d v="2014-02-04T20:49:39"/>
        <d v="2014-02-04T22:06:42"/>
        <d v="2014-02-05T03:33:12"/>
        <d v="2014-02-05T08:50:14"/>
        <d v="2014-02-05T12:20:11"/>
        <d v="2014-02-05T18:10:05"/>
        <d v="2014-02-05T20:08:14"/>
        <d v="2014-02-06T01:45:05"/>
        <d v="2014-02-06T02:57:10"/>
        <d v="2014-02-06T02:59:17"/>
        <d v="2014-02-06T11:20:08"/>
        <d v="2014-02-06T12:25:03"/>
        <d v="2014-02-06T17:17:53"/>
        <d v="2014-02-06T19:05:07"/>
        <d v="2014-02-06T20:06:01"/>
        <d v="2014-02-06T21:04:13"/>
        <d v="2014-02-06T22:21:58"/>
        <d v="2014-02-07T00:21:28"/>
        <d v="2014-02-07T01:26:38"/>
        <d v="2014-02-07T12:14:43"/>
        <d v="2014-02-07T17:14:49"/>
        <d v="2014-02-07T18:07:04"/>
        <d v="2014-02-07T22:00:07"/>
        <d v="2014-02-08T01:00:07"/>
        <d v="2014-02-08T15:35:07"/>
        <d v="2014-02-08T16:47:12"/>
        <d v="2014-02-08T17:39:57"/>
        <d v="2014-02-09T00:36:27"/>
        <d v="2014-02-09T03:35:06"/>
        <d v="2014-02-09T13:55:06"/>
        <d v="2014-02-09T13:59:17"/>
        <d v="2014-02-09T16:55:30"/>
        <d v="2014-02-10T01:05:08"/>
        <d v="2014-02-10T06:20:10"/>
        <d v="2014-02-10T12:50:45"/>
        <d v="2014-02-10T14:03:44"/>
        <d v="2014-02-11T02:06:08"/>
        <d v="2014-02-11T08:45:18"/>
        <d v="2014-02-11T12:00:04"/>
        <d v="2014-02-12T00:11:21"/>
        <d v="2014-02-12T12:50:06"/>
        <d v="2014-02-12T13:44:57"/>
        <d v="2014-02-12T14:00:44"/>
        <d v="2014-02-12T16:09:16"/>
        <d v="2014-02-12T17:44:57"/>
        <d v="2014-02-12T17:55:09"/>
        <d v="2014-02-12T21:15:31"/>
        <d v="2014-02-13T03:21:06"/>
        <d v="2014-02-13T05:10:11"/>
        <d v="2014-02-13T08:40:24"/>
        <d v="2014-02-13T22:15:11"/>
        <d v="2014-02-13T22:37:51"/>
        <d v="2014-02-14T02:46:31"/>
        <d v="2014-02-14T12:30:41"/>
        <d v="2014-02-14T14:55:10"/>
        <d v="2014-02-14T16:45:46"/>
        <d v="2014-02-14T17:28:56"/>
        <d v="2014-02-14T20:38:45"/>
        <d v="2014-02-14T23:54:57"/>
        <d v="2014-02-15T02:30:09"/>
        <d v="2014-02-15T08:50:34"/>
        <d v="2014-02-15T12:55:27"/>
        <d v="2014-02-15T18:44:55"/>
        <d v="2014-02-15T23:15:25"/>
        <d v="2014-02-16T03:00:12"/>
        <d v="2014-02-16T13:30:03"/>
        <d v="2014-02-16T17:40:37"/>
        <d v="2014-02-16T18:39:49"/>
        <d v="2014-02-16T19:41:34"/>
        <d v="2014-02-16T20:28:09"/>
        <d v="2014-02-16T23:23:58"/>
        <d v="2014-02-17T00:16:32"/>
        <d v="2014-02-17T01:13:48"/>
        <d v="2014-02-17T01:26:11"/>
        <d v="2014-02-17T02:52:08"/>
        <d v="2014-02-17T02:56:42"/>
        <d v="2014-02-17T16:48:54"/>
        <d v="2014-02-17T20:20:04"/>
        <d v="2014-02-17T22:40:07"/>
        <d v="2014-02-18T00:26:20"/>
        <d v="2014-02-18T02:02:07"/>
        <d v="2014-02-18T02:05:05"/>
        <d v="2014-02-18T11:26:44"/>
        <d v="2014-02-18T15:55:04"/>
        <d v="2014-02-18T17:20:33"/>
        <d v="2014-02-18T18:50:05"/>
        <d v="2014-02-18T21:54:56"/>
        <d v="2014-02-19T01:16:36"/>
        <d v="2014-02-19T12:41:43"/>
        <d v="2014-02-19T14:21:08"/>
        <d v="2014-02-19T15:18:20"/>
        <d v="2014-02-19T16:23:24"/>
        <d v="2014-02-19T19:35:06"/>
        <d v="2014-02-19T20:35:06"/>
        <d v="2014-02-20T17:10:05"/>
        <d v="2014-02-20T17:45:14"/>
        <d v="2014-02-20T18:30:03"/>
        <d v="2014-02-20T18:31:37"/>
        <d v="2014-02-21T01:40:00"/>
        <d v="2014-02-21T01:40:44"/>
        <d v="2014-02-21T09:40:17"/>
        <d v="2014-02-21T14:33:40"/>
        <d v="2014-02-21T15:05:06"/>
        <d v="2014-02-21T16:15:08"/>
        <d v="2014-02-22T03:24:32"/>
        <d v="2014-02-22T21:56:08"/>
        <d v="2014-02-23T01:30:16"/>
        <d v="2014-02-23T03:46:21"/>
        <d v="2014-02-23T14:14:26"/>
        <d v="2014-02-23T14:25:12"/>
        <d v="2014-02-23T20:10:15"/>
        <d v="2014-02-23T22:39:35"/>
        <d v="2014-02-23T22:40:11"/>
        <d v="2014-02-24T14:30:14"/>
        <d v="2014-02-24T16:10:18"/>
        <d v="2014-02-25T01:08:17"/>
        <d v="2014-02-25T02:08:44"/>
        <d v="2014-02-25T05:40:17"/>
        <d v="2014-02-25T22:09:29"/>
        <d v="2014-02-26T00:51:55"/>
        <d v="2014-02-26T01:25:20"/>
        <d v="2014-02-26T02:34:29"/>
        <d v="2014-02-26T12:10:22"/>
        <d v="2014-02-26T12:26:21"/>
        <d v="2014-02-26T13:39:01"/>
        <d v="2014-02-26T14:15:26"/>
        <d v="2014-02-26T14:20:24"/>
        <d v="2014-02-26T14:40:28"/>
        <d v="2014-02-27T00:55:34"/>
        <d v="2014-02-27T01:23:47"/>
        <d v="2014-02-27T13:02:08"/>
        <d v="2014-02-27T17:20:28"/>
        <d v="2014-02-27T20:10:30"/>
        <d v="2014-02-28T03:59:17"/>
        <d v="2014-02-28T09:45:06"/>
        <d v="2014-02-28T17:22:50"/>
        <d v="2014-02-28T19:00:29"/>
        <d v="2014-02-28T23:05:07"/>
        <d v="2014-03-01T00:06:44"/>
        <d v="2014-03-01T14:25:05"/>
        <d v="2014-03-01T18:13:24"/>
        <d v="2014-03-02T03:35:08"/>
        <d v="2014-03-02T13:09:23"/>
        <d v="2014-03-02T20:15:08"/>
        <d v="2014-03-03T12:09:08"/>
        <d v="2014-03-03T23:32:00"/>
        <d v="2014-03-04T18:40:03"/>
        <d v="2014-03-04T19:34:31"/>
        <d v="2014-03-04T23:40:06"/>
        <d v="2014-03-05T11:25:28"/>
        <d v="2014-03-05T15:05:25"/>
        <d v="2014-03-05T15:35:10"/>
        <d v="2014-03-05T16:50:11"/>
        <d v="2014-03-05T18:15:11"/>
        <d v="2014-03-05T18:40:19"/>
        <d v="2014-03-05T19:30:58"/>
        <d v="2014-03-05T19:32:07"/>
        <d v="2014-03-05T23:15:10"/>
        <d v="2014-03-05T23:25:10"/>
        <d v="2014-03-05T23:32:16"/>
        <d v="2014-03-06T00:54:14"/>
        <d v="2014-03-06T12:37:50"/>
        <d v="2014-03-06T13:37:17"/>
        <d v="2014-03-06T16:09:55"/>
        <d v="2014-03-07T11:15:05"/>
        <d v="2014-03-07T17:40:10"/>
        <d v="2014-03-07T18:44:36"/>
        <d v="2014-03-07T20:50:15"/>
        <d v="2014-03-07T23:55:09"/>
        <d v="2014-03-08T08:48:25"/>
        <d v="2014-03-08T09:40:23"/>
        <d v="2014-03-08T12:50:12"/>
        <d v="2014-03-08T16:20:07"/>
        <d v="2014-03-08T21:05:02"/>
        <d v="2014-03-09T03:05:12"/>
        <d v="2014-03-09T11:58:49"/>
        <d v="2014-03-09T13:55:06"/>
        <d v="2014-03-09T14:02:58"/>
        <d v="2014-03-09T15:46:51"/>
        <d v="2014-03-09T18:40:07"/>
        <d v="2014-03-10T11:50:10"/>
        <d v="2014-03-10T18:15:10"/>
        <d v="2014-03-10T20:14:30"/>
        <d v="2014-03-11T10:00:10"/>
        <d v="2014-03-11T10:25:10"/>
        <d v="2014-03-11T12:20:16"/>
        <d v="2014-03-11T19:30:14"/>
        <d v="2014-03-11T20:20:05"/>
        <d v="2014-03-11T23:05:03"/>
        <d v="2014-03-11T23:20:03"/>
        <d v="2014-03-12T00:15:16"/>
        <d v="2014-03-12T03:50:04"/>
        <d v="2014-03-12T13:12:22"/>
        <d v="2014-03-12T14:10:13"/>
        <d v="2014-03-12T19:39:03"/>
        <d v="2014-03-12T23:45:07"/>
        <d v="2014-03-13T13:25:05"/>
        <d v="2014-03-13T17:36:56"/>
        <d v="2014-03-13T20:52:18"/>
        <d v="2014-03-14T09:05:07"/>
        <d v="2014-03-14T18:00:25"/>
        <d v="2014-03-14T22:20:04"/>
        <d v="2014-03-15T01:33:05"/>
        <d v="2014-03-15T11:40:10"/>
        <d v="2014-03-15T13:13:35"/>
        <d v="2014-03-15T15:50:13"/>
        <d v="2014-03-15T15:57:09"/>
        <d v="2014-03-15T19:30:05"/>
        <d v="2014-03-15T20:44:02"/>
        <d v="2014-03-16T10:26:21"/>
        <d v="2014-03-16T12:50:06"/>
        <d v="2014-03-16T13:35:03"/>
        <d v="2014-03-16T15:58:18"/>
        <d v="2014-03-16T20:15:08"/>
        <d v="2014-03-17T01:10:08"/>
        <d v="2014-03-17T02:17:15"/>
        <d v="2014-03-17T13:45:29"/>
        <d v="2014-03-17T13:55:06"/>
        <d v="2014-03-17T19:39:36"/>
        <d v="2014-03-18T00:20:12"/>
        <d v="2014-03-18T01:12:15"/>
        <d v="2014-03-18T01:34:34"/>
        <d v="2014-03-18T09:35:02"/>
        <d v="2014-03-18T15:45:05"/>
        <d v="2014-03-18T18:00:20"/>
        <d v="2014-03-19T02:58:29"/>
        <d v="2014-03-19T04:16:54"/>
        <d v="2014-03-19T04:22:17"/>
        <d v="2014-03-19T04:27:45"/>
        <d v="2014-03-19T04:37:06"/>
        <d v="2014-03-19T12:05:07"/>
        <d v="2014-03-19T16:55:07"/>
        <d v="2014-03-19T17:20:12"/>
        <d v="2014-03-20T14:45:04"/>
        <d v="2014-03-20T15:04:55"/>
        <d v="2014-03-20T17:05:05"/>
        <d v="2014-03-20T17:35:04"/>
        <d v="2014-03-20T19:05:04"/>
        <d v="2014-03-21T01:40:47"/>
        <d v="2014-03-21T02:00:07"/>
        <d v="2014-03-21T18:00:21"/>
        <d v="2014-03-22T12:34:25"/>
        <d v="2014-03-23T06:05:06"/>
        <d v="2014-03-23T06:15:49"/>
        <d v="2014-03-23T18:05:06"/>
        <d v="2014-03-23T20:02:11"/>
        <d v="2014-03-24T14:08:13"/>
        <d v="2014-03-24T16:52:41"/>
        <d v="2014-03-24T17:23:08"/>
        <d v="2014-03-24T17:27:22"/>
        <d v="2014-03-24T22:49:19"/>
        <d v="2014-03-24T23:00:17"/>
        <d v="2014-03-24T23:05:09"/>
        <d v="2014-03-25T04:10:05"/>
        <d v="2014-03-25T04:34:20"/>
        <d v="2014-03-25T22:14:52"/>
        <d v="2014-03-26T00:45:05"/>
        <d v="2014-03-26T09:50:09"/>
        <d v="2014-03-26T15:00:30"/>
        <d v="2014-03-26T16:25:04"/>
        <d v="2014-03-26T18:30:09"/>
        <d v="2014-03-26T19:46:39"/>
        <d v="2014-03-26T23:05:32"/>
        <d v="2014-03-26T23:17:08"/>
        <d v="2014-03-27T01:01:16"/>
        <d v="2014-03-27T01:08:11"/>
        <d v="2014-03-27T02:05:06"/>
        <d v="2014-03-27T02:48:33"/>
        <d v="2014-03-27T06:50:07"/>
        <d v="2014-03-27T11:24:23"/>
        <d v="2014-03-27T15:25:04"/>
        <d v="2014-03-27T18:40:04"/>
        <d v="2014-03-27T20:20:05"/>
        <d v="2014-03-28T00:54:16"/>
        <d v="2014-03-28T01:28:08"/>
        <d v="2014-03-28T02:35:36"/>
        <d v="2014-03-28T09:45:06"/>
        <d v="2014-03-28T20:30:35"/>
        <d v="2014-03-28T20:47:02"/>
        <d v="2014-03-29T02:02:41"/>
        <d v="2014-03-29T02:10:08"/>
        <d v="2014-03-29T09:50:09"/>
        <d v="2014-03-29T14:21:53"/>
        <d v="2014-03-29T14:42:49"/>
        <d v="2014-03-30T05:12:42"/>
        <d v="2014-03-30T20:10:05"/>
        <d v="2014-03-31T02:49:48"/>
        <d v="2014-03-31T03:10:42"/>
        <d v="2014-03-31T04:20:09"/>
        <d v="2014-03-31T12:00:22"/>
        <d v="2014-03-31T18:50:28"/>
        <d v="2014-03-31T23:20:06"/>
        <d v="2014-04-01T00:42:19"/>
        <d v="2014-04-01T00:43:49"/>
        <d v="2014-04-01T10:00:42"/>
        <d v="2014-04-01T13:35:11"/>
        <d v="2014-04-02T21:35:14"/>
        <d v="2014-04-02T22:10:08"/>
        <d v="2014-04-03T11:48:51"/>
        <d v="2014-04-03T16:01:18"/>
        <d v="2014-04-03T20:15:07"/>
        <d v="2014-04-03T21:50:09"/>
        <d v="2014-04-04T01:44:39"/>
        <d v="2014-04-04T02:19:57"/>
        <d v="2014-04-04T12:49:56"/>
        <d v="2014-04-04T14:25:04"/>
        <d v="2014-04-04T17:13:43"/>
        <d v="2014-04-04T21:11:05"/>
        <d v="2014-04-05T09:40:07"/>
        <d v="2014-04-05T11:00:09"/>
        <d v="2014-04-06T02:05:14"/>
        <d v="2014-04-06T12:36:42"/>
        <d v="2014-04-06T12:43:24"/>
        <d v="2014-04-06T17:03:15"/>
        <d v="2014-04-07T00:10:07"/>
        <d v="2014-04-07T00:36:43"/>
        <d v="2014-04-07T20:05:04"/>
        <d v="2014-04-07T22:26:58"/>
        <d v="2014-04-07T23:54:24"/>
        <d v="2014-04-08T02:35:05"/>
        <d v="2014-04-08T15:39:32"/>
        <d v="2014-04-08T20:05:11"/>
        <d v="2014-04-09T01:52:53"/>
        <d v="2014-04-09T12:05:05"/>
        <d v="2014-04-09T14:17:49"/>
        <d v="2014-04-11T00:38:15"/>
        <d v="2014-04-11T10:16:40"/>
        <d v="2014-04-12T04:11:06"/>
        <d v="2014-04-12T09:50:15"/>
        <d v="2014-04-12T10:30:03"/>
        <d v="2014-04-12T12:35:04"/>
        <d v="2014-04-12T21:01:39"/>
        <d v="2014-04-13T00:16:45"/>
        <d v="2014-04-13T01:39:31"/>
        <d v="2014-04-13T15:55:11"/>
        <d v="2014-04-13T17:24:48"/>
        <d v="2014-04-14T01:50:09"/>
        <d v="2014-04-14T13:40:04"/>
        <d v="2014-04-14T18:40:08"/>
        <d v="2014-04-14T19:35:09"/>
        <d v="2014-04-14T23:30:06"/>
        <d v="2014-04-15T09:55:41"/>
        <d v="2014-04-15T14:05:04"/>
        <d v="2014-04-15T21:25:11"/>
        <d v="2014-04-16T00:30:06"/>
        <d v="2014-04-16T05:07:16"/>
        <d v="2014-04-16T14:30:04"/>
        <d v="2014-04-16T22:25:10"/>
        <d v="2014-04-17T01:10:06"/>
        <d v="2014-04-17T09:45:03"/>
        <d v="2014-04-17T09:45:06"/>
        <d v="2014-04-17T20:10:05"/>
        <d v="2014-04-18T00:10:08"/>
        <d v="2014-04-18T01:10:07"/>
        <d v="2014-04-18T03:00:05"/>
        <d v="2014-04-18T09:40:16"/>
        <d v="2014-04-18T09:48:02"/>
        <d v="2014-04-18T12:11:44"/>
        <d v="2014-04-18T22:55:05"/>
        <d v="2014-04-19T12:24:41"/>
        <d v="2014-04-19T15:07:00"/>
        <d v="2014-04-19T19:19:30"/>
        <d v="2014-04-19T22:00:05"/>
        <d v="2014-04-19T23:25:08"/>
        <d v="2014-04-20T02:30:10"/>
        <d v="2014-04-20T03:15:06"/>
        <d v="2014-04-20T15:00:01"/>
        <d v="2014-04-20T21:00:26"/>
        <d v="2014-04-20T21:10:07"/>
        <d v="2014-04-20T23:47:34"/>
        <d v="2014-04-20T23:47:57"/>
        <d v="2014-04-21T02:17:08"/>
        <d v="2014-04-21T08:10:08"/>
        <d v="2014-04-21T16:34:06"/>
        <d v="2014-04-21T21:10:16"/>
        <d v="2014-04-21T21:20:56"/>
        <d v="2014-04-21T21:23:58"/>
        <d v="2014-04-22T19:30:05"/>
        <d v="2014-04-22T21:55:05"/>
        <d v="2014-04-23T21:34:23"/>
        <d v="2014-04-23T23:35:06"/>
        <d v="2014-04-24T12:20:03"/>
        <d v="2014-04-25T12:00:26"/>
        <d v="2014-04-25T15:18:50"/>
        <d v="2014-04-25T21:29:50"/>
        <d v="2014-04-25T23:35:06"/>
        <d v="2014-04-26T09:45:48"/>
        <d v="2014-04-26T13:47:08"/>
        <d v="2014-04-26T21:05:09"/>
        <d v="2014-04-26T21:50:08"/>
        <d v="2014-04-27T20:18:39"/>
        <d v="2014-04-28T12:55:06"/>
        <d v="2014-04-28T13:15:06"/>
        <d v="2014-04-29T00:17:01"/>
        <d v="2014-04-29T00:50:45"/>
        <d v="2014-04-29T02:04:34"/>
        <d v="2014-04-29T13:22:06"/>
        <d v="2014-04-29T16:15:03"/>
        <d v="2014-04-29T16:15:07"/>
        <d v="2014-04-29T16:51:58"/>
        <d v="2014-04-29T19:06:26"/>
        <d v="2014-04-30T01:27:35"/>
        <d v="2014-04-30T18:51:56"/>
        <d v="2014-05-01T19:18:21"/>
        <d v="2014-05-01T20:55:15"/>
        <d v="2014-05-01T21:20:13"/>
        <d v="2014-05-01T22:35:16"/>
        <d v="2014-05-02T00:31:37"/>
        <d v="2014-05-02T01:44:20"/>
        <d v="2014-05-02T12:25:13"/>
        <d v="2014-05-02T14:15:13"/>
        <d v="2014-05-03T01:24:42"/>
        <d v="2014-05-03T02:14:13"/>
        <d v="2014-05-03T20:29:31"/>
        <d v="2014-05-05T02:24:03"/>
        <d v="2014-05-05T13:19:42"/>
        <d v="2014-05-05T18:42:21"/>
        <d v="2014-05-05T20:02:52"/>
        <d v="2014-05-06T13:25:04"/>
        <d v="2014-05-06T14:05:07"/>
        <d v="2014-05-06T16:20:03"/>
        <d v="2014-05-07T01:59:37"/>
        <d v="2014-05-07T13:45:09"/>
        <d v="2014-05-07T15:05:07"/>
        <d v="2014-05-07T16:25:05"/>
        <d v="2014-05-07T20:37:18"/>
        <d v="2014-05-07T23:43:20"/>
        <d v="2014-05-08T02:35:07"/>
        <d v="2014-05-08T17:09:48"/>
        <d v="2014-05-08T21:14:50"/>
        <d v="2014-05-09T01:10:45"/>
        <d v="2014-05-09T14:08:44"/>
        <d v="2014-05-09T18:26:15"/>
        <d v="2014-05-10T01:20:49"/>
        <d v="2014-05-10T03:22:34"/>
        <d v="2014-05-10T03:25:50"/>
        <d v="2014-05-10T20:49:51"/>
        <d v="2014-05-11T01:25:06"/>
        <d v="2014-05-11T01:59:36"/>
        <d v="2014-05-11T04:25:10"/>
        <d v="2014-05-11T18:00:27"/>
        <d v="2014-05-11T18:15:06"/>
        <d v="2014-05-11T20:40:05"/>
        <d v="2014-05-12T02:43:46"/>
        <d v="2014-05-12T14:20:10"/>
        <d v="2014-05-13T00:49:32"/>
        <d v="2014-05-13T13:55:06"/>
        <d v="2014-05-13T16:25:54"/>
        <d v="2014-05-13T18:55:35"/>
        <d v="2014-05-13T19:38:52"/>
        <d v="2014-05-14T13:15:14"/>
        <d v="2014-05-14T13:40:22"/>
        <d v="2014-05-15T11:15:04"/>
        <d v="2014-05-15T15:55:06"/>
        <d v="2014-05-15T17:55:06"/>
        <d v="2014-05-16T01:19:52"/>
        <d v="2014-05-16T09:35:04"/>
        <d v="2014-05-17T00:22:52"/>
        <d v="2014-05-17T10:00:33"/>
        <d v="2014-05-17T15:18:03"/>
        <d v="2014-05-18T13:10:10"/>
        <d v="2014-05-18T14:44:20"/>
        <d v="2014-05-18T14:50:06"/>
        <d v="2014-05-19T02:20:26"/>
        <d v="2014-05-19T14:55:06"/>
        <d v="2014-05-19T18:28:11"/>
        <d v="2014-05-20T01:55:56"/>
        <d v="2014-05-20T04:36:38"/>
        <d v="2014-05-20T09:05:06"/>
        <d v="2014-05-20T11:55:01"/>
        <d v="2014-05-20T17:45:06"/>
        <d v="2014-05-20T19:50:47"/>
        <d v="2014-05-21T00:28:08"/>
        <d v="2014-05-21T00:30:12"/>
        <d v="2014-05-23T00:24:58"/>
        <d v="2014-05-24T03:55:07"/>
        <d v="2014-05-24T09:45:22"/>
        <d v="2014-05-24T09:50:28"/>
        <d v="2014-05-24T17:23:39"/>
        <d v="2014-05-25T08:47:37"/>
        <d v="2014-05-25T22:14:47"/>
        <d v="2014-05-26T19:01:00"/>
        <d v="2014-05-26T20:35:51"/>
        <d v="2014-05-26T22:10:18"/>
        <d v="2014-05-26T23:30:08"/>
        <d v="2014-05-27T01:25:09"/>
        <d v="2014-05-27T10:10:18"/>
        <d v="2014-05-27T10:15:20"/>
        <d v="2014-05-27T21:39:46"/>
        <d v="2014-05-28T01:15:18"/>
        <d v="2014-05-28T13:25:12"/>
        <d v="2014-05-28T20:49:37"/>
        <d v="2014-05-29T02:12:19"/>
        <d v="2014-05-29T12:29:46"/>
        <d v="2014-05-29T18:45:12"/>
        <d v="2014-05-29T20:30:10"/>
        <d v="2014-05-30T02:50:06"/>
        <d v="2014-05-30T03:50:06"/>
        <d v="2014-05-30T04:10:06"/>
        <d v="2014-05-30T14:35:04"/>
        <d v="2014-05-30T18:15:23"/>
        <d v="2014-05-31T01:43:58"/>
        <d v="2014-05-31T03:14:16"/>
        <d v="2014-05-31T14:39:33"/>
        <d v="2014-05-31T20:52:26"/>
        <d v="2014-06-01T22:25:12"/>
        <d v="2014-06-01T23:00:48"/>
        <d v="2014-06-02T23:57:40"/>
        <d v="2014-06-03T02:00:15"/>
        <d v="2014-06-03T12:04:32"/>
        <d v="2014-06-03T13:15:07"/>
        <d v="2014-06-03T13:30:10"/>
        <d v="2014-06-03T21:55:20"/>
        <d v="2014-06-03T22:20:56"/>
        <d v="2014-06-04T01:29:21"/>
        <d v="2014-06-04T01:52:05"/>
        <d v="2014-06-04T03:34:02"/>
        <d v="2014-06-04T18:40:05"/>
        <d v="2014-06-04T18:53:27"/>
        <d v="2014-06-05T15:40:59"/>
        <d v="2014-06-05T16:28:25"/>
        <d v="2014-06-05T19:30:05"/>
        <d v="2014-06-05T20:02:30"/>
        <d v="2014-06-05T21:03:48"/>
        <d v="2014-06-05T21:25:07"/>
        <d v="2014-06-06T08:59:44"/>
        <d v="2014-06-06T16:05:27"/>
        <d v="2014-06-07T04:25:03"/>
        <d v="2014-06-07T10:53:30"/>
        <d v="2014-06-07T14:44:31"/>
        <d v="2014-06-07T14:49:17"/>
        <d v="2014-06-07T21:32:05"/>
        <d v="2014-06-07T21:47:14"/>
        <d v="2014-06-08T02:35:06"/>
        <d v="2014-06-08T16:10:21"/>
        <d v="2014-06-08T22:05:10"/>
        <d v="2014-06-09T01:20:07"/>
        <d v="2014-06-09T01:23:55"/>
        <d v="2014-06-09T18:30:32"/>
        <d v="2014-06-09T21:18:48"/>
        <d v="2014-06-10T10:10:20"/>
        <d v="2014-06-10T22:21:20"/>
        <d v="2014-06-10T22:25:56"/>
        <d v="2014-06-11T01:00:08"/>
        <d v="2014-06-11T14:20:07"/>
        <d v="2014-06-11T15:07:44"/>
        <d v="2014-06-11T16:17:29"/>
        <d v="2014-06-11T17:42:08"/>
        <d v="2014-06-11T17:47:57"/>
        <d v="2014-06-12T03:10:13"/>
        <d v="2014-06-12T03:45:08"/>
        <d v="2014-06-12T19:10:08"/>
        <d v="2014-06-12T22:38:46"/>
        <d v="2014-06-14T11:02:59"/>
        <d v="2014-06-14T15:24:54"/>
        <d v="2014-06-14T18:40:05"/>
        <d v="2014-06-14T21:05:22"/>
        <d v="2014-06-14T23:47:17"/>
        <d v="2014-06-15T00:55:26"/>
        <d v="2014-06-15T03:37:07"/>
        <d v="2014-06-15T14:25:08"/>
        <d v="2014-06-16T01:09:37"/>
        <d v="2014-06-16T02:20:09"/>
        <d v="2014-06-16T14:05:05"/>
        <d v="2014-06-16T14:45:07"/>
        <d v="2014-06-16T14:45:18"/>
        <d v="2014-06-16T15:55:05"/>
        <d v="2014-06-17T03:01:46"/>
        <d v="2014-06-17T10:10:37"/>
        <d v="2014-06-18T09:45:34"/>
        <d v="2014-06-18T16:10:17"/>
        <d v="2014-06-18T18:13:55"/>
        <d v="2014-06-18T18:33:17"/>
        <d v="2014-06-18T23:19:09"/>
        <d v="2014-06-19T14:12:26"/>
        <d v="2014-06-19T14:58:55"/>
        <d v="2014-06-19T15:35:40"/>
        <d v="2014-06-19T19:00:04"/>
        <d v="2014-06-20T01:05:18"/>
        <d v="2014-06-20T14:05:22"/>
        <d v="2014-06-20T14:07:31"/>
        <d v="2014-06-20T14:20:04"/>
        <d v="2014-06-20T19:27:30"/>
        <d v="2014-06-20T23:55:09"/>
        <d v="2014-06-21T04:57:30"/>
        <d v="2014-06-21T08:52:23"/>
        <d v="2014-06-21T17:35:05"/>
        <d v="2014-06-22T00:55:06"/>
        <d v="2014-06-22T02:22:37"/>
        <d v="2014-06-22T19:25:04"/>
        <d v="2014-06-23T02:25:08"/>
        <d v="2014-06-23T12:55:12"/>
        <d v="2014-06-24T05:33:31"/>
        <d v="2014-06-24T12:05:03"/>
        <d v="2014-06-25T13:08:23"/>
        <d v="2014-06-26T11:05:07"/>
        <d v="2014-06-26T13:29:51"/>
        <d v="2014-06-26T20:30:06"/>
        <d v="2014-06-27T19:42:48"/>
        <d v="2014-06-27T22:20:08"/>
        <d v="2014-06-28T11:22:57"/>
        <d v="2014-06-28T23:20:07"/>
        <d v="2014-06-29T18:55:05"/>
        <d v="2014-06-29T23:25:08"/>
        <d v="2014-06-30T00:13:22"/>
        <d v="2014-07-01T19:50:04"/>
        <d v="2014-07-01T21:05:08"/>
        <d v="2014-07-01T21:15:10"/>
        <d v="2014-07-02T23:59:24"/>
        <d v="2014-07-03T15:40:09"/>
        <d v="2014-07-04T06:04:14"/>
        <d v="2014-07-04T13:07:58"/>
        <d v="2014-07-05T15:14:10"/>
        <d v="2014-07-05T15:38:52"/>
        <d v="2014-07-06T08:24:04"/>
        <d v="2014-07-07T02:21:40"/>
        <d v="2014-07-07T13:18:51"/>
        <d v="2014-07-07T17:33:24"/>
        <d v="2014-07-07T18:35:06"/>
        <d v="2014-07-08T01:01:36"/>
        <d v="2014-07-08T09:45:11"/>
        <d v="2014-07-08T15:25:04"/>
        <d v="2014-07-08T16:15:08"/>
        <d v="2014-07-08T18:28:03"/>
        <d v="2014-07-08T18:45:05"/>
        <d v="2014-07-09T12:55:04"/>
        <d v="2014-07-09T15:45:04"/>
        <d v="2014-07-10T02:25:11"/>
        <d v="2014-07-10T16:17:11"/>
        <d v="2014-07-11T01:05:04"/>
        <d v="2014-07-11T09:55:11"/>
        <d v="2014-07-11T17:15:07"/>
        <d v="2014-07-11T19:20:05"/>
        <d v="2014-07-12T21:35:04"/>
        <d v="2014-07-13T00:01:53"/>
        <d v="2014-07-13T00:05:16"/>
        <d v="2014-07-13T00:16:54"/>
        <d v="2014-07-13T00:29:26"/>
        <d v="2014-07-13T22:03:12"/>
        <d v="2014-07-14T23:13:14"/>
        <d v="2014-07-14T23:31:43"/>
        <d v="2014-07-15T16:36:44"/>
        <d v="2014-07-15T19:25:15"/>
        <d v="2014-07-16T09:45:03"/>
        <d v="2014-07-16T21:45:05"/>
        <d v="2014-07-16T23:10:06"/>
        <d v="2014-07-17T22:25:06"/>
        <d v="2014-07-17T23:11:16"/>
        <d v="2014-07-18T01:35:54"/>
        <d v="2014-07-18T09:45:02"/>
        <d v="2014-07-19T11:28:59"/>
        <d v="2014-07-19T14:07:13"/>
        <d v="2014-07-19T14:49:32"/>
        <d v="2014-07-19T20:52:27"/>
        <d v="2014-07-20T20:12:00"/>
        <d v="2014-07-21T14:03:34"/>
        <d v="2014-07-21T23:40:06"/>
        <d v="2014-07-22T00:30:10"/>
        <d v="2014-07-22T10:00:04"/>
        <d v="2014-07-22T17:25:05"/>
        <d v="2014-07-22T17:25:06"/>
        <d v="2014-07-22T17:25:08"/>
        <d v="2014-07-22T17:25:15"/>
        <d v="2014-07-22T20:30:07"/>
        <d v="2014-07-23T14:27:46"/>
        <d v="2014-07-23T18:15:08"/>
        <d v="2014-07-24T10:50:04"/>
        <d v="2014-07-24T14:05:17"/>
        <d v="2014-07-24T17:33:06"/>
        <d v="2014-07-25T02:42:14"/>
        <d v="2014-07-25T08:55:03"/>
        <d v="2014-07-25T13:05:03"/>
        <d v="2014-07-25T14:47:59"/>
        <d v="2014-07-26T00:29:06"/>
        <d v="2014-07-26T01:55:06"/>
        <d v="2014-07-26T05:10:07"/>
        <d v="2014-07-27T15:45:07"/>
        <d v="2014-07-27T16:30:07"/>
        <d v="2014-07-27T17:50:07"/>
        <d v="2014-07-27T19:30:06"/>
        <d v="2014-07-27T20:35:08"/>
        <d v="2014-07-27T20:50:06"/>
        <d v="2014-07-29T09:35:03"/>
        <d v="2014-07-29T13:10:09"/>
        <d v="2014-07-29T13:10:10"/>
        <d v="2014-07-29T15:49:02"/>
        <d v="2014-07-29T17:50:09"/>
        <d v="2014-07-29T23:09:13"/>
        <d v="2014-07-30T02:00:12"/>
        <d v="2014-07-30T09:45:17"/>
        <d v="2014-07-30T09:50:03"/>
        <d v="2014-07-30T13:25:03"/>
        <d v="2014-07-30T22:41:14"/>
        <d v="2014-07-31T18:37:01"/>
        <d v="2014-07-31T23:10:13"/>
        <d v="2014-08-01T00:13:25"/>
        <d v="2014-08-02T09:40:05"/>
        <d v="2014-08-02T10:42:29"/>
        <d v="2014-08-02T20:41:09"/>
        <d v="2014-08-03T11:10:02"/>
        <d v="2014-08-03T14:29:12"/>
        <d v="2014-08-03T18:30:10"/>
        <d v="2014-08-03T23:30:06"/>
        <d v="2014-08-04T13:35:11"/>
        <d v="2014-08-04T18:14:54"/>
        <d v="2014-08-04T20:13:14"/>
        <d v="2014-08-05T01:25:13"/>
        <d v="2014-08-05T03:30:07"/>
        <d v="2014-08-05T03:33:37"/>
        <d v="2014-08-05T17:45:13"/>
        <d v="2014-08-05T22:47:51"/>
        <d v="2014-08-06T01:18:32"/>
        <d v="2014-08-06T18:30:13"/>
        <d v="2014-08-07T14:50:09"/>
        <d v="2014-08-07T21:05:06"/>
        <d v="2014-08-07T22:49:43"/>
        <d v="2014-08-08T02:55:16"/>
        <d v="2014-08-08T10:56:19"/>
        <d v="2014-08-09T00:21:24"/>
        <d v="2014-08-09T20:00:12"/>
        <d v="2014-08-09T20:00:13"/>
        <d v="2014-08-09T21:05:06"/>
        <d v="2014-08-09T22:05:11"/>
        <d v="2014-08-10T14:23:51"/>
        <d v="2014-08-10T14:55:06"/>
        <d v="2014-08-10T16:45:08"/>
        <d v="2014-08-10T23:01:53"/>
        <d v="2014-08-11T01:32:27"/>
        <d v="2014-08-11T02:31:40"/>
        <d v="2014-08-11T14:08:09"/>
        <d v="2014-08-12T10:00:21"/>
        <d v="2014-08-12T14:09:23"/>
        <d v="2014-08-12T21:43:07"/>
        <d v="2014-08-14T01:41:03"/>
        <d v="2014-08-14T09:50:15"/>
        <d v="2014-08-14T21:42:52"/>
        <d v="2014-08-15T01:32:34"/>
        <d v="2014-08-15T01:35:08"/>
        <d v="2014-08-15T03:55:05"/>
        <d v="2014-08-15T11:38:22"/>
        <d v="2014-08-15T17:28:54"/>
        <d v="2014-08-15T19:25:05"/>
        <d v="2014-08-15T22:45:03"/>
        <d v="2014-08-15T22:45:04"/>
        <d v="2014-08-15T23:08:25"/>
        <d v="2014-08-16T12:35:59"/>
        <d v="2014-08-16T23:58:54"/>
        <d v="2014-08-17T02:05:42"/>
        <d v="2014-08-17T02:06:15"/>
        <d v="2014-08-17T04:02:06"/>
        <d v="2014-08-17T14:14:44"/>
        <d v="2014-08-17T21:05:14"/>
        <d v="2014-08-17T23:10:28"/>
        <d v="2014-08-18T01:37:46"/>
        <d v="2014-08-18T02:30:11"/>
        <d v="2014-08-18T02:43:09"/>
        <d v="2014-08-18T02:50:08"/>
        <d v="2014-08-18T15:50:10"/>
        <d v="2014-08-18T16:50:13"/>
        <d v="2014-08-18T16:55:07"/>
        <d v="2014-08-19T15:52:00"/>
        <d v="2014-08-19T15:53:24"/>
        <d v="2014-08-19T19:55:08"/>
        <d v="2014-08-19T20:49:19"/>
        <d v="2014-08-19T21:25:34"/>
        <d v="2014-08-20T21:14:02"/>
        <d v="2014-08-20T23:41:05"/>
        <d v="2014-08-21T03:05:04"/>
        <d v="2014-08-22T09:50:13"/>
        <d v="2014-08-22T13:15:13"/>
        <d v="2014-08-22T20:30:21"/>
        <d v="2014-08-24T00:20:03"/>
        <d v="2014-08-24T16:10:07"/>
        <d v="2014-08-24T23:31:05"/>
        <d v="2014-08-25T23:20:07"/>
        <d v="2014-08-26T09:45:14"/>
        <d v="2014-08-26T12:29:39"/>
        <d v="2014-08-26T13:15:44"/>
        <d v="2014-08-26T13:40:08"/>
        <d v="2014-08-26T15:40:08"/>
        <d v="2014-08-26T17:15:13"/>
        <d v="2014-08-26T19:10:11"/>
        <d v="2014-08-26T21:25:11"/>
        <d v="2014-08-27T02:45:08"/>
        <d v="2014-08-27T14:30:20"/>
        <d v="2014-08-27T17:10:12"/>
        <d v="2014-08-28T05:27:16"/>
        <d v="2014-08-28T13:45:09"/>
        <d v="2014-08-28T17:30:15"/>
        <d v="2014-08-28T20:20:10"/>
        <d v="2014-08-28T20:30:08"/>
        <d v="2014-08-29T01:49:55"/>
        <d v="2014-08-29T12:50:07"/>
        <d v="2014-08-29T17:22:03"/>
        <d v="2014-08-29T18:35:08"/>
        <d v="2014-08-29T21:04:46"/>
        <d v="2014-08-30T12:01:06"/>
        <d v="2014-09-01T01:05:06"/>
        <d v="2014-09-01T02:00:05"/>
        <d v="2014-09-01T11:13:08"/>
        <d v="2014-09-01T13:10:04"/>
        <d v="2014-09-01T14:50:05"/>
        <d v="2014-09-01T19:30:08"/>
        <d v="2014-09-01T20:14:12"/>
        <d v="2014-09-03T03:36:50"/>
        <d v="2014-09-03T22:18:50"/>
        <d v="2014-09-04T00:20:09"/>
        <d v="2014-09-04T10:51:11"/>
        <d v="2014-09-04T16:20:09"/>
        <d v="2014-09-04T19:06:25"/>
        <d v="2014-09-04T23:45:04"/>
        <d v="2014-09-05T12:19:25"/>
        <d v="2014-09-05T12:33:29"/>
        <d v="2014-09-05T17:10:08"/>
        <d v="2014-09-05T17:11:06"/>
        <d v="2014-09-06T02:28:24"/>
        <d v="2014-09-07T12:55:26"/>
        <d v="2014-09-08T12:17:11"/>
        <d v="2014-09-08T16:00:07"/>
        <d v="2014-09-08T20:45:08"/>
        <d v="2014-09-09T01:55:02"/>
        <d v="2014-09-09T08:56:35"/>
        <d v="2014-09-09T15:35:03"/>
        <d v="2014-09-09T18:05:03"/>
        <d v="2014-09-10T01:20:59"/>
        <d v="2014-09-10T20:10:03"/>
        <d v="2014-09-10T23:10:03"/>
        <d v="2014-09-11T01:45:05"/>
        <d v="2014-09-11T11:20:02"/>
        <d v="2014-09-11T13:14:31"/>
        <d v="2014-09-11T15:05:06"/>
        <d v="2014-09-11T20:00:09"/>
        <d v="2014-09-11T20:43:29"/>
        <d v="2014-09-12T05:34:58"/>
        <d v="2014-09-12T09:56:16"/>
        <d v="2014-09-12T12:26:51"/>
        <d v="2014-09-12T14:20:56"/>
        <d v="2014-09-12T15:52:47"/>
        <d v="2014-09-13T19:40:06"/>
        <d v="2014-09-13T21:00:02"/>
        <d v="2014-09-13T21:00:03"/>
        <d v="2014-09-14T04:50:18"/>
        <d v="2014-09-14T13:20:07"/>
        <d v="2014-09-15T00:20:02"/>
        <d v="2014-09-15T01:30:02"/>
        <d v="2014-09-15T03:15:05"/>
        <d v="2014-09-15T19:15:07"/>
        <d v="2014-09-15T22:34:24"/>
        <d v="2014-09-16T01:25:12"/>
        <d v="2014-09-16T12:42:17"/>
        <d v="2014-09-16T13:30:05"/>
        <d v="2014-09-16T21:20:02"/>
        <d v="2014-09-16T23:45:02"/>
        <d v="2014-09-17T00:05:04"/>
        <d v="2014-09-17T14:20:09"/>
        <d v="2014-09-17T18:18:52"/>
        <d v="2014-09-17T23:25:10"/>
        <d v="2014-09-17T23:45:14"/>
        <d v="2014-09-18T02:17:28"/>
        <d v="2014-09-18T02:22:51"/>
        <d v="2014-09-18T09:45:14"/>
        <d v="2014-09-18T18:06:37"/>
        <d v="2014-09-18T23:05:22"/>
        <d v="2014-09-19T09:45:14"/>
        <d v="2014-09-19T10:29:00"/>
        <d v="2014-09-19T12:47:35"/>
        <d v="2014-09-19T23:10:06"/>
        <d v="2014-09-20T15:52:48"/>
        <d v="2014-09-20T23:15:04"/>
        <d v="2014-09-21T11:19:49"/>
        <d v="2014-09-21T17:20:07"/>
        <d v="2014-09-21T22:45:09"/>
        <d v="2014-09-22T00:15:07"/>
        <d v="2014-09-22T13:50:02"/>
        <d v="2014-09-22T14:40:04"/>
        <d v="2014-09-22T17:50:07"/>
        <d v="2014-09-22T20:32:51"/>
        <d v="2014-09-22T21:04:34"/>
        <d v="2014-09-23T00:15:04"/>
        <d v="2014-09-23T03:03:15"/>
        <d v="2014-09-23T10:15:27"/>
        <d v="2014-09-23T10:25:04"/>
        <d v="2014-09-23T10:25:27"/>
        <d v="2014-09-23T15:15:09"/>
        <d v="2014-09-24T00:22:54"/>
        <d v="2014-09-24T03:05:02"/>
        <d v="2014-09-24T12:20:04"/>
        <d v="2014-09-24T19:40:05"/>
        <d v="2014-09-24T20:50:04"/>
        <d v="2014-09-25T00:00:28"/>
        <d v="2014-09-25T00:05:05"/>
        <d v="2014-09-25T14:42:00"/>
        <d v="2014-09-25T17:25:09"/>
        <d v="2014-09-26T04:05:07"/>
        <d v="2014-09-26T11:45:05"/>
        <d v="2014-09-26T17:55:07"/>
        <d v="2014-09-26T22:35:04"/>
        <d v="2014-09-27T00:51:41"/>
        <d v="2014-09-27T03:00:01"/>
        <d v="2014-09-27T09:45:15"/>
        <d v="2014-09-27T12:42:16"/>
        <d v="2014-09-27T20:14:51"/>
        <d v="2014-09-27T21:15:40"/>
        <d v="2014-09-28T00:38:26"/>
        <d v="2014-09-28T00:55:03"/>
        <d v="2014-09-28T12:10:05"/>
        <d v="2014-09-28T18:45:07"/>
        <d v="2014-09-28T20:10:07"/>
        <d v="2014-09-28T20:45:06"/>
        <d v="2014-09-28T21:27:44"/>
        <d v="2014-09-29T03:00:29"/>
        <d v="2014-09-29T14:05:03"/>
        <d v="2014-09-29T17:41:18"/>
        <d v="2014-09-30T02:01:25"/>
        <d v="2014-09-30T22:45:09"/>
        <d v="2014-09-30T23:15:07"/>
        <d v="2014-10-01T07:05:04"/>
        <d v="2014-10-01T16:04:15"/>
        <d v="2014-10-02T03:41:26"/>
        <d v="2014-10-02T14:10:09"/>
        <d v="2014-10-02T15:04:37"/>
        <d v="2014-10-02T16:14:07"/>
        <d v="2014-10-02T19:31:46"/>
        <d v="2014-10-03T01:45:05"/>
        <d v="2014-10-03T02:15:02"/>
        <d v="2014-10-03T16:30:15"/>
        <d v="2014-10-03T22:53:52"/>
        <d v="2014-10-04T06:35:08"/>
        <d v="2014-10-04T14:10:55"/>
        <d v="2014-10-05T13:11:02"/>
        <d v="2014-10-06T00:50:08"/>
        <d v="2014-10-06T00:50:09"/>
        <d v="2014-10-06T05:07:51"/>
        <d v="2014-10-06T12:55:02"/>
        <d v="2014-10-06T18:40:11"/>
        <d v="2014-10-06T19:25:05"/>
        <d v="2014-10-07T00:35:04"/>
        <d v="2014-10-07T06:05:03"/>
        <d v="2014-10-07T09:40:15"/>
        <d v="2014-10-07T13:25:04"/>
        <d v="2014-10-07T17:45:08"/>
        <d v="2014-10-07T20:10:03"/>
        <d v="2014-10-08T02:16:59"/>
        <d v="2014-10-08T14:32:17"/>
        <d v="2014-10-08T14:35:04"/>
        <d v="2014-10-08T15:06:42"/>
        <d v="2014-10-08T19:30:11"/>
        <d v="2014-10-08T23:10:02"/>
        <d v="2014-10-09T01:40:04"/>
        <d v="2014-10-09T04:00:16"/>
        <d v="2014-10-09T19:25:12"/>
        <d v="2014-10-10T01:15:04"/>
        <d v="2014-10-10T09:45:07"/>
        <d v="2014-10-10T09:55:23"/>
        <d v="2014-10-10T22:26:52"/>
        <d v="2014-10-11T12:33:06"/>
        <d v="2014-10-11T18:10:05"/>
        <d v="2014-10-11T20:35:01"/>
        <d v="2014-10-11T22:30:02"/>
        <d v="2014-10-12T01:40:04"/>
        <d v="2014-10-12T16:21:19"/>
        <d v="2014-10-12T20:50:10"/>
        <d v="2014-10-12T22:00:14"/>
        <d v="2014-10-13T17:45:06"/>
        <d v="2014-10-14T13:05:06"/>
        <d v="2014-10-14T14:10:13"/>
        <d v="2014-10-14T18:20:06"/>
        <d v="2014-10-15T02:00:02"/>
        <d v="2014-10-15T10:55:04"/>
        <d v="2014-10-15T15:10:05"/>
        <d v="2014-10-15T20:10:01"/>
        <d v="2014-10-15T23:50:02"/>
        <d v="2014-10-16T09:50:04"/>
        <d v="2014-10-16T15:28:11"/>
        <d v="2014-10-16T19:26:36"/>
        <d v="2014-10-17T13:55:05"/>
        <d v="2014-10-17T19:05:05"/>
        <d v="2014-10-17T19:10:06"/>
        <d v="2014-10-18T00:01:18"/>
        <d v="2014-10-18T12:18:15"/>
        <d v="2014-10-18T21:13:20"/>
        <d v="2014-10-19T04:46:44"/>
        <d v="2014-10-19T12:07:38"/>
        <d v="2014-10-19T13:30:15"/>
        <d v="2014-10-19T14:50:09"/>
        <d v="2014-10-19T23:10:02"/>
        <d v="2014-10-20T21:00:10"/>
        <d v="2014-10-20T22:25:05"/>
        <d v="2014-10-21T01:25:19"/>
        <d v="2014-10-21T16:15:06"/>
        <d v="2014-10-21T19:09:23"/>
        <d v="2014-10-22T13:45:09"/>
        <d v="2014-10-22T18:35:14"/>
        <d v="2014-10-23T01:09:28"/>
        <d v="2014-10-23T01:58:35"/>
        <d v="2014-10-23T03:55:06"/>
        <d v="2014-10-23T08:50:19"/>
        <d v="2014-10-25T14:20:07"/>
        <d v="2014-10-25T20:06:04"/>
        <d v="2014-10-25T22:15:46"/>
        <d v="2014-10-26T18:30:09"/>
        <d v="2014-10-27T13:50:08"/>
        <d v="2014-10-27T17:20:06"/>
        <d v="2014-10-28T02:51:19"/>
        <d v="2014-10-28T12:42:27"/>
        <d v="2014-10-28T13:09:02"/>
        <d v="2014-10-28T13:45:22"/>
        <d v="2014-10-28T13:55:19"/>
        <d v="2014-10-28T14:00:30"/>
        <d v="2014-10-28T15:45:19"/>
        <d v="2014-10-28T16:26:07"/>
        <d v="2014-10-28T22:15:07"/>
        <d v="2014-10-29T08:50:09"/>
        <d v="2014-10-29T08:50:19"/>
        <d v="2014-10-29T15:50:11"/>
        <d v="2014-10-29T17:39:14"/>
        <d v="2014-10-29T19:03:53"/>
        <d v="2014-10-29T22:00:06"/>
        <d v="2014-10-30T20:05:55"/>
        <d v="2014-10-31T00:59:51"/>
        <d v="2014-10-31T01:58:41"/>
        <d v="2014-10-31T13:36:26"/>
        <d v="2014-10-31T21:19:11"/>
        <d v="2014-11-01T03:35:05"/>
        <d v="2014-11-01T17:36:51"/>
        <d v="2014-11-01T20:35:03"/>
        <d v="2014-11-01T22:20:05"/>
        <d v="2014-11-02T01:15:05"/>
        <d v="2014-11-02T03:25:05"/>
        <d v="2014-11-02T19:26:05"/>
        <d v="2014-11-03T09:15:04"/>
        <d v="2014-11-03T11:35:03"/>
        <d v="2014-11-04T00:42:06"/>
        <d v="2014-11-04T13:28:46"/>
        <d v="2014-11-04T13:50:48"/>
        <d v="2014-11-04T14:17:21"/>
        <d v="2014-11-04T23:30:13"/>
        <d v="2014-11-05T00:35:46"/>
        <d v="2014-11-05T00:41:11"/>
        <d v="2014-11-05T00:43:31"/>
        <d v="2014-11-05T02:56:12"/>
        <d v="2014-11-05T21:50:10"/>
        <d v="2014-11-06T03:09:12"/>
        <d v="2014-11-06T08:23:42"/>
        <d v="2014-11-06T21:05:09"/>
        <d v="2014-11-07T17:20:12"/>
        <d v="2014-11-07T18:21:21"/>
        <d v="2014-11-08T10:56:10"/>
        <d v="2014-11-08T13:10:09"/>
        <d v="2014-11-08T17:50:18"/>
        <d v="2014-11-09T00:30:04"/>
        <d v="2014-11-09T14:09:31"/>
        <d v="2014-11-09T16:17:44"/>
        <d v="2014-11-09T17:09:16"/>
        <d v="2014-11-09T21:35:08"/>
        <d v="2014-11-09T22:43:42"/>
        <d v="2014-11-10T01:44:40"/>
        <d v="2014-11-10T10:50:57"/>
        <d v="2014-11-10T17:40:11"/>
        <d v="2014-11-11T01:46:15"/>
        <d v="2014-11-11T09:25:19"/>
        <d v="2014-11-11T18:32:14"/>
        <d v="2014-11-11T20:35:13"/>
        <d v="2014-11-11T23:20:02"/>
        <d v="2014-11-12T01:46:27"/>
        <d v="2014-11-12T19:15:10"/>
        <d v="2014-11-13T10:20:25"/>
        <d v="2014-11-13T14:10:09"/>
        <d v="2014-11-13T14:54:50"/>
        <d v="2014-11-13T23:39:03"/>
        <d v="2014-11-14T21:35:58"/>
        <d v="2014-11-15T20:52:40"/>
        <d v="2014-11-17T13:22:41"/>
        <d v="2014-11-17T21:15:59"/>
        <d v="2014-11-18T11:18:40"/>
        <d v="2014-11-19T09:05:08"/>
        <d v="2014-11-19T13:45:21"/>
        <d v="2014-11-19T14:25:20"/>
        <d v="2014-11-19T14:26:15"/>
        <d v="2014-11-19T14:36:05"/>
        <d v="2014-11-19T14:40:12"/>
        <d v="2014-11-20T17:05:21"/>
        <d v="2014-11-21T08:45:17"/>
        <d v="2014-11-21T12:25:25"/>
        <d v="2014-11-21T12:56:51"/>
        <d v="2014-11-21T23:03:59"/>
        <d v="2014-11-23T13:52:46"/>
        <d v="2014-11-23T15:25:09"/>
        <d v="2014-11-24T15:42:53"/>
        <d v="2014-11-24T17:56:44"/>
        <d v="2014-11-24T21:27:18"/>
        <d v="2014-11-25T03:15:11"/>
        <d v="2014-11-25T10:35:18"/>
        <d v="2014-11-25T11:20:27"/>
        <d v="2014-11-25T16:13:40"/>
        <d v="2014-11-25T16:14:58"/>
        <d v="2014-11-27T08:55:08"/>
        <d v="2014-11-27T14:59:50"/>
        <d v="2014-11-27T19:17:46"/>
        <d v="2014-11-27T21:52:59"/>
        <d v="2014-11-27T21:55:08"/>
        <d v="2014-11-28T21:55:02"/>
        <d v="2014-11-29T12:00:08"/>
        <d v="2014-11-29T12:13:46"/>
        <d v="2014-11-29T15:09:30"/>
        <d v="2014-11-29T17:04:37"/>
        <d v="2014-11-30T17:25:11"/>
        <d v="2014-11-30T17:28:05"/>
        <d v="2014-12-01T13:06:13"/>
        <d v="2014-12-02T14:02:13"/>
        <d v="2014-12-02T16:55:14"/>
        <d v="2014-12-03T12:19:17"/>
        <d v="2014-12-03T12:21:19"/>
        <d v="2014-12-03T23:33:15"/>
        <d v="2014-12-04T17:10:10"/>
        <d v="2014-12-05T00:38:39"/>
        <d v="2014-12-05T12:46:21"/>
        <d v="2014-12-06T01:15:04"/>
        <d v="2014-12-08T14:05:08"/>
        <d v="2014-12-08T16:10:23"/>
        <d v="2014-12-08T19:41:17"/>
        <d v="2014-12-08T23:15:14"/>
        <d v="2014-12-09T16:20:07"/>
        <d v="2014-12-10T01:07:34"/>
        <d v="2014-12-10T10:18:46"/>
        <d v="2014-12-10T14:23:03"/>
        <d v="2014-12-10T15:25:50"/>
        <d v="2014-12-10T20:22:11"/>
        <d v="2014-12-12T15:05:42"/>
        <d v="2014-12-14T20:54:57"/>
        <d v="2014-12-16T09:00:20"/>
        <d v="2014-12-16T09:20:17"/>
        <d v="2014-12-16T09:25:05"/>
        <d v="2014-12-16T09:35:12"/>
        <d v="2014-12-16T13:30:06"/>
        <d v="2014-12-17T02:10:37"/>
        <d v="2014-12-17T19:14:26"/>
        <d v="2014-12-18T04:58:11"/>
        <d v="2014-12-19T01:46:31"/>
        <d v="2014-12-19T02:30:26"/>
        <d v="2014-12-19T17:55:10"/>
        <d v="2014-12-20T08:55:22"/>
        <d v="2014-12-20T17:07:51"/>
        <d v="2014-12-21T01:05:07"/>
        <d v="2014-12-21T05:55:15"/>
        <d v="2014-12-21T22:10:13"/>
        <d v="2014-12-21T22:37:24"/>
        <d v="2014-12-22T00:15:07"/>
        <d v="2014-12-22T21:00:01"/>
        <d v="2014-12-22T21:34:37"/>
        <d v="2014-12-23T09:20:13"/>
        <d v="2014-12-23T12:25:24"/>
        <d v="2014-12-23T18:35:28"/>
        <d v="2014-12-23T21:50:05"/>
        <d v="2014-12-24T23:48:13"/>
        <d v="2014-12-25T10:01:07"/>
        <d v="2014-12-25T14:14:56"/>
        <d v="2014-12-27T01:15:07"/>
        <d v="2014-12-27T03:20:54"/>
        <d v="2014-12-27T11:15:08"/>
        <d v="2014-12-27T14:34:15"/>
        <d v="2014-12-27T23:52:31"/>
        <d v="2014-12-28T00:14:05"/>
        <d v="2014-12-28T12:32:31"/>
        <d v="2014-12-28T13:45:19"/>
        <d v="2014-12-29T00:40:20"/>
        <d v="2014-12-29T16:16:30"/>
        <d v="2014-12-29T21:23:40"/>
        <d v="2014-12-29T22:23:22"/>
        <d v="2014-12-30T03:40:05"/>
        <d v="2014-12-31T13:46:47"/>
        <d v="2015-01-02T02:04:39"/>
        <d v="2015-01-03T15:10:10"/>
        <d v="2015-01-04T11:07:52"/>
        <d v="2015-01-04T21:07:31"/>
        <d v="2015-01-05T15:00:02"/>
        <d v="2015-01-05T16:05:04"/>
        <d v="2015-01-05T19:15:03"/>
        <d v="2015-01-05T20:56:56"/>
        <d v="2015-01-05T23:59:33"/>
        <d v="2015-01-06T13:25:10"/>
        <d v="2015-01-06T20:45:04"/>
        <d v="2015-01-07T09:58:21"/>
        <d v="2015-01-07T15:05:09"/>
        <d v="2015-01-07T16:10:11"/>
        <d v="2015-01-07T20:00:03"/>
        <d v="2015-01-08T22:24:07"/>
        <d v="2015-01-10T02:00:03"/>
        <d v="2015-01-10T17:55:10"/>
        <d v="2015-01-12T13:25:10"/>
        <d v="2015-01-12T17:31:02"/>
        <d v="2015-01-12T21:03:34"/>
        <d v="2015-01-12T23:10:10"/>
        <d v="2015-01-13T15:10:27"/>
        <d v="2015-01-14T02:16:49"/>
        <d v="2015-01-14T18:20:11"/>
        <d v="2015-01-14T23:42:48"/>
        <d v="2015-01-14T23:45:19"/>
        <d v="2015-01-14T23:47:56"/>
        <d v="2015-01-15T00:01:07"/>
        <d v="2015-01-16T08:50:24"/>
        <d v="2015-01-16T11:30:54"/>
        <d v="2015-01-16T16:22:19"/>
        <d v="2015-01-17T12:02:14"/>
        <d v="2015-01-17T15:09:41"/>
        <d v="2015-01-17T17:46:32"/>
        <d v="2015-01-17T22:25:51"/>
        <d v="2015-01-18T20:31:14"/>
        <d v="2015-01-18T20:31:38"/>
        <d v="2015-01-19T10:00:02"/>
        <d v="2015-01-19T14:10:09"/>
        <d v="2015-01-19T21:05:11"/>
        <d v="2015-01-19T21:33:47"/>
        <d v="2015-01-20T03:10:13"/>
        <d v="2015-01-20T17:00:12"/>
        <d v="2015-01-21T00:00:00"/>
        <d v="2015-01-21T21:33:13"/>
        <d v="2015-01-23T14:00:10"/>
        <d v="2015-01-23T21:15:07"/>
        <d v="2015-01-23T22:45:03"/>
        <d v="2015-01-24T02:32:26"/>
        <d v="2015-01-24T13:55:14"/>
        <d v="2015-01-24T16:30:10"/>
        <d v="2015-01-25T22:05:03"/>
        <d v="2015-01-26T03:50:05"/>
        <d v="2015-01-27T11:15:08"/>
        <d v="2015-01-27T12:50:08"/>
        <d v="2015-01-28T09:05:44"/>
        <d v="2015-01-28T10:45:08"/>
        <d v="2015-01-28T12:30:09"/>
        <d v="2015-01-29T09:00:18"/>
        <d v="2015-01-29T11:21:54"/>
        <d v="2015-01-29T14:20:11"/>
        <d v="2015-01-30T01:45:09"/>
        <d v="2015-01-30T14:25:09"/>
        <d v="2015-01-30T16:04:13"/>
        <d v="2015-01-30T16:13:52"/>
        <d v="2015-01-30T22:25:03"/>
        <d v="2015-01-31T00:00:00"/>
        <d v="2015-01-31T05:05:05"/>
        <d v="2015-02-01T02:40:05"/>
        <d v="2015-02-01T23:15:03"/>
        <d v="2015-02-02T14:29:35"/>
        <d v="2015-02-02T19:33:17"/>
        <d v="2015-02-03T00:00:00"/>
        <d v="2015-02-03T00:21:03"/>
        <d v="2015-02-03T02:39:52"/>
        <d v="2015-02-04T03:40:13"/>
        <d v="2015-02-05T09:05:15"/>
        <d v="2015-02-05T13:40:13"/>
        <d v="2015-02-05T17:05:10"/>
        <d v="2015-02-06T01:03:11"/>
        <d v="2015-02-06T05:15:07"/>
        <d v="2015-02-06T16:10:15"/>
        <d v="2015-02-06T19:30:11"/>
        <d v="2015-02-07T01:10:18"/>
        <d v="2015-02-07T01:45:09"/>
        <d v="2015-02-07T05:16:47"/>
        <d v="2015-02-08T02:39:18"/>
        <d v="2015-02-08T04:05:06"/>
        <d v="2015-02-08T12:42:15"/>
        <d v="2015-02-08T22:05:12"/>
        <d v="2015-02-09T00:00:00"/>
        <d v="2015-02-09T13:45:06"/>
        <d v="2015-02-09T15:15:09"/>
        <d v="2015-02-09T16:35:07"/>
        <d v="2015-02-10T04:15:06"/>
        <d v="2015-02-11T11:30:09"/>
        <d v="2015-02-11T16:37:23"/>
        <d v="2015-02-11T19:05:12"/>
        <d v="2015-02-12T08:40:14"/>
        <d v="2015-02-12T18:57:21"/>
        <d v="2015-02-12T19:10:10"/>
        <d v="2015-02-12T21:41:02"/>
        <d v="2015-02-13T22:21:06"/>
        <d v="2015-02-14T15:20:03"/>
        <d v="2015-02-15T09:27:13"/>
        <d v="2015-02-16T14:47:58"/>
        <d v="2015-02-16T20:05:54"/>
        <d v="2015-02-17T00:28:40"/>
        <d v="2015-02-17T21:30:04"/>
        <d v="2015-02-18T15:22:13"/>
        <d v="2015-02-18T17:34:37"/>
        <d v="2015-02-18T19:15:02"/>
        <d v="2015-02-19T00:00:04"/>
        <d v="2015-02-19T03:10:07"/>
        <d v="2015-02-19T03:35:06"/>
        <d v="2015-02-19T09:35:22"/>
        <d v="2015-02-19T17:20:11"/>
        <d v="2015-02-19T17:30:55"/>
        <d v="2015-02-19T22:39:32"/>
        <d v="2015-02-20T00:00:03"/>
        <d v="2015-02-20T23:45:23"/>
        <d v="2015-02-21T08:50:08"/>
        <d v="2015-02-21T14:45:16"/>
        <d v="2015-02-22T17:23:08"/>
        <d v="2015-02-23T00:24:36"/>
        <d v="2015-02-24T10:30:26"/>
        <d v="2015-02-24T14:25:28"/>
        <d v="2015-02-24T20:56:39"/>
        <d v="2015-02-25T14:30:22"/>
        <d v="2015-02-26T15:44:36"/>
        <d v="2015-02-27T11:27:34"/>
        <d v="2015-02-27T12:00:21"/>
        <d v="2015-02-27T14:57:00"/>
        <d v="2015-02-28T09:30:16"/>
        <d v="2015-02-28T09:45:24"/>
        <d v="2015-02-28T14:32:31"/>
        <d v="2015-03-01T00:51:32"/>
        <d v="2015-03-01T00:53:53"/>
        <d v="2015-03-01T12:50:05"/>
        <d v="2015-03-01T13:10:05"/>
        <d v="2015-03-01T15:15:06"/>
        <d v="2015-03-01T15:55:07"/>
        <d v="2015-03-02T20:55:04"/>
        <d v="2015-03-03T22:32:29"/>
        <d v="2015-03-03T22:35:03"/>
        <d v="2015-03-04T17:00:11"/>
        <d v="2015-03-04T21:35:06"/>
        <d v="2015-03-05T01:30:03"/>
        <d v="2015-03-05T10:32:16"/>
        <d v="2015-03-05T12:30:07"/>
        <d v="2015-03-05T12:45:09"/>
        <d v="2015-03-06T09:56:06"/>
        <d v="2015-03-06T22:13:20"/>
        <d v="2015-03-07T01:59:13"/>
        <d v="2015-03-07T02:00:58"/>
        <d v="2015-03-07T03:37:56"/>
        <d v="2015-03-07T09:45:07"/>
        <d v="2015-03-07T18:40:11"/>
        <d v="2015-03-08T14:31:46"/>
        <d v="2015-03-08T14:39:33"/>
        <d v="2015-03-08T15:30:04"/>
        <d v="2015-03-09T04:20:05"/>
        <d v="2015-03-09T12:35:06"/>
        <d v="2015-03-09T15:35:36"/>
        <d v="2015-03-09T17:15:06"/>
        <d v="2015-03-10T00:00:00"/>
        <d v="2015-03-10T00:44:15"/>
        <d v="2015-03-10T01:50:02"/>
        <d v="2015-03-10T14:15:15"/>
        <d v="2015-03-10T17:04:46"/>
        <d v="2015-03-11T20:25:05"/>
        <d v="2015-03-11T23:00:02"/>
        <d v="2015-03-11T23:23:27"/>
        <d v="2015-03-13T02:35:05"/>
        <d v="2015-03-13T09:40:28"/>
        <d v="2015-03-13T16:56:51"/>
        <d v="2015-03-13T18:20:10"/>
        <d v="2015-03-14T18:43:19"/>
        <d v="2015-03-14T22:30:40"/>
        <d v="2015-03-15T13:07:52"/>
        <d v="2015-03-15T13:17:43"/>
        <d v="2015-03-15T18:25:23"/>
        <d v="2015-03-15T19:45:24"/>
        <d v="2015-03-15T23:40:52"/>
        <d v="2015-03-16T00:00:00"/>
        <d v="2015-03-16T02:52:04"/>
        <d v="2015-03-16T20:14:10"/>
        <d v="2015-03-17T13:45:09"/>
        <d v="2015-03-17T16:30:14"/>
        <d v="2015-03-17T19:45:19"/>
        <d v="2015-03-17T20:00:12"/>
        <d v="2015-03-17T21:45:07"/>
        <d v="2015-03-18T09:50:11"/>
        <d v="2015-03-18T11:54:23"/>
        <d v="2015-03-18T19:09:16"/>
        <d v="2015-03-18T20:55:02"/>
        <d v="2015-03-19T02:43:06"/>
        <d v="2015-03-19T10:10:12"/>
        <d v="2015-03-21T01:40:04"/>
        <d v="2015-03-21T02:33:25"/>
        <d v="2015-03-22T14:12:08"/>
        <d v="2015-03-22T14:21:46"/>
        <d v="2015-03-22T19:41:12"/>
        <d v="2015-03-23T12:05:45"/>
        <d v="2015-03-24T06:31:57"/>
        <d v="2015-03-24T12:45:09"/>
        <d v="2015-03-24T14:25:29"/>
        <d v="2015-03-24T18:20:10"/>
        <d v="2015-03-25T02:55:04"/>
        <d v="2015-03-25T09:50:23"/>
        <d v="2015-03-26T00:17:07"/>
        <d v="2015-03-26T01:35:03"/>
        <d v="2015-03-26T01:40:04"/>
        <d v="2015-03-26T16:15:20"/>
        <d v="2015-03-26T19:10:11"/>
        <d v="2015-03-27T00:00:00"/>
        <d v="2015-03-27T02:05:04"/>
        <d v="2015-03-27T12:45:08"/>
        <d v="2015-03-29T22:02:21"/>
        <d v="2015-03-30T14:25:23"/>
        <d v="2015-03-31T10:15:03"/>
        <d v="2015-03-31T12:34:59"/>
        <d v="2015-03-31T21:40:42"/>
        <d v="2015-03-31T22:04:51"/>
        <d v="2015-04-02T20:59:44"/>
        <d v="2015-04-02T23:59:52"/>
        <d v="2015-04-03T13:34:49"/>
        <d v="2015-04-03T21:24:54"/>
        <d v="2015-04-03T21:33:20"/>
        <d v="2015-04-04T00:00:27"/>
        <d v="2015-04-04T00:45:55"/>
        <d v="2015-04-04T12:01:55"/>
        <d v="2015-04-04T13:29:44"/>
        <d v="2015-04-04T16:32:35"/>
        <d v="2015-04-04T21:13:17"/>
        <d v="2015-04-05T14:26:08"/>
        <d v="2015-04-06T14:44:30"/>
        <d v="2015-04-06T20:24:30"/>
        <d v="2015-04-06T21:09:29"/>
        <d v="2015-04-07T00:00:00"/>
        <d v="2015-04-07T01:34:30"/>
        <d v="2015-04-07T10:24:40"/>
        <d v="2015-04-07T13:49:33"/>
        <d v="2015-04-07T13:57:20"/>
        <d v="2015-04-07T14:23:30"/>
        <d v="2015-04-07T17:09:33"/>
        <d v="2015-04-08T00:00:00"/>
        <d v="2015-04-08T15:38:43"/>
        <d v="2015-04-10T00:29:17"/>
        <d v="2015-04-10T04:44:34"/>
        <d v="2015-04-10T13:35:48"/>
        <d v="2015-04-10T19:45:51"/>
        <d v="2015-04-11T01:40:04"/>
        <d v="2015-04-11T12:20:08"/>
        <d v="2015-04-11T15:30:09"/>
        <d v="2015-04-12T14:40:37"/>
        <d v="2015-04-12T23:44:23"/>
        <d v="2015-04-13T03:25:24"/>
        <d v="2015-04-13T10:36:18"/>
        <d v="2015-04-13T17:15:24"/>
        <d v="2015-04-14T10:30:37"/>
        <d v="2015-04-14T10:30:43"/>
        <d v="2015-04-14T18:50:31"/>
        <d v="2015-04-14T20:15:28"/>
        <d v="2015-04-14T21:29:30"/>
        <d v="2015-04-15T18:52:20"/>
        <d v="2015-04-16T09:45:36"/>
        <d v="2015-04-16T16:55:09"/>
        <d v="2015-04-17T01:25:36"/>
        <d v="2015-04-17T16:19:53"/>
        <d v="2015-04-18T14:40:21"/>
        <d v="2015-04-18T22:13:58"/>
        <d v="2015-04-19T16:05:25"/>
        <d v="2015-04-19T23:39:43"/>
        <d v="2015-04-20T05:00:31"/>
        <d v="2015-04-20T17:40:33"/>
        <d v="2015-04-21T01:01:46"/>
        <d v="2015-04-21T12:26:18"/>
        <d v="2015-04-21T13:00:27"/>
        <d v="2015-04-21T17:20:24"/>
        <d v="2015-04-21T18:30:39"/>
        <d v="2015-04-21T18:30:41"/>
        <d v="2015-04-22T11:42:57"/>
        <d v="2015-04-22T13:56:28"/>
        <d v="2015-04-23T19:42:30"/>
        <d v="2015-04-24T00:00:00"/>
        <d v="2015-04-24T00:30:25"/>
        <d v="2015-04-24T10:06:35"/>
        <d v="2015-04-24T17:35:53"/>
        <d v="2015-04-24T18:20:53"/>
        <d v="2015-04-25T00:00:00"/>
        <d v="2015-04-25T09:45:39"/>
        <d v="2015-04-25T17:28:13"/>
        <d v="2015-04-25T19:30:46"/>
        <d v="2015-04-26T01:45:43"/>
        <d v="2015-04-27T01:51:00"/>
        <d v="2015-04-27T12:50:14"/>
        <d v="2015-04-27T13:55:17"/>
        <d v="2015-04-28T10:06:08"/>
        <d v="2015-04-28T10:36:06"/>
        <d v="2015-04-29T12:25:58"/>
        <d v="2015-04-30T19:20:52"/>
        <d v="2015-05-01T18:26:04"/>
        <d v="2015-05-01T22:25:17"/>
        <d v="2015-05-02T01:38:06"/>
        <d v="2015-05-02T11:05:27"/>
        <d v="2015-05-02T14:08:34"/>
        <d v="2015-05-02T14:53:07"/>
        <d v="2015-05-02T17:58:49"/>
        <d v="2015-05-02T19:00:47"/>
        <d v="2015-05-02T20:10:19"/>
        <d v="2015-05-03T16:35:27"/>
        <d v="2015-05-03T20:25:20"/>
        <d v="2015-05-04T13:15:19"/>
        <d v="2015-05-04T17:10:16"/>
        <d v="2015-05-04T19:20:26"/>
        <d v="2015-05-05T10:35:37"/>
        <d v="2015-05-05T10:51:03"/>
        <d v="2015-05-05T13:20:21"/>
        <d v="2015-05-06T03:35:08"/>
        <d v="2015-05-06T21:10:18"/>
        <d v="2015-05-06T21:25:32"/>
        <d v="2015-05-07T00:00:00"/>
        <d v="2015-05-07T11:55:20"/>
        <d v="2015-05-08T23:31:19"/>
        <d v="2015-05-09T12:36:34"/>
        <d v="2015-05-10T00:00:00"/>
        <d v="2015-05-11T14:40:39"/>
        <d v="2015-05-12T10:10:35"/>
        <d v="2015-05-12T10:31:35"/>
        <d v="2015-05-12T21:45:31"/>
        <d v="2015-05-13T09:35:25"/>
        <d v="2015-05-13T10:07:35"/>
        <d v="2015-05-13T10:50:21"/>
        <d v="2015-05-13T19:16:19"/>
        <d v="2015-05-13T19:55:28"/>
        <d v="2015-05-14T02:41:13"/>
        <d v="2015-05-14T19:45:27"/>
        <d v="2015-05-14T21:53:47"/>
        <d v="2015-05-15T00:25:17"/>
        <d v="2015-05-15T04:15:07"/>
        <d v="2015-05-15T21:25:16"/>
        <d v="2015-05-16T09:51:54"/>
        <d v="2015-05-16T15:59:26"/>
        <d v="2015-05-17T01:10:18"/>
        <d v="2015-05-18T00:15:24"/>
        <d v="2015-05-18T15:52:07"/>
        <d v="2015-05-19T16:29:22"/>
        <d v="2015-05-20T01:49:26"/>
        <d v="2015-05-20T03:15:18"/>
        <d v="2015-05-20T15:40:37"/>
        <d v="2015-05-20T19:20:38"/>
        <d v="2015-05-20T23:39:04"/>
        <d v="2015-05-20T23:40:15"/>
        <d v="2015-05-21T13:46:02"/>
        <d v="2015-05-22T22:31:22"/>
        <d v="2015-05-23T22:05:31"/>
        <d v="2015-05-23T23:45:24"/>
        <d v="2015-05-24T19:55:35"/>
        <d v="2015-05-25T13:58:06"/>
        <d v="2015-05-26T19:30:20"/>
        <d v="2015-05-26T23:21:16"/>
        <d v="2015-05-27T00:10:45"/>
        <d v="2015-05-27T15:40:36"/>
        <d v="2015-05-27T15:45:50"/>
        <d v="2015-05-28T16:20:31"/>
        <d v="2015-05-28T17:25:21"/>
        <d v="2015-05-28T18:24:48"/>
        <d v="2015-05-29T13:26:53"/>
        <d v="2015-05-30T00:00:57"/>
        <d v="2015-05-30T01:55:39"/>
        <d v="2015-05-30T17:29:40"/>
        <d v="2015-05-31T05:11:42"/>
        <d v="2015-05-31T13:16:00"/>
        <d v="2015-06-01T09:40:42"/>
        <d v="2015-06-01T11:34:16"/>
        <d v="2015-06-01T20:00:14"/>
        <d v="2015-06-01T22:45:37"/>
        <d v="2015-06-02T02:35:12"/>
        <d v="2015-06-02T17:57:27"/>
        <d v="2015-06-03T12:20:20"/>
        <d v="2015-06-03T12:30:36"/>
        <d v="2015-06-03T18:20:49"/>
        <d v="2015-06-04T09:59:22"/>
        <d v="2015-06-05T00:20:33"/>
        <d v="2015-06-06T01:50:22"/>
        <d v="2015-06-09T01:55:18"/>
        <d v="2015-06-09T09:30:19"/>
        <d v="2015-06-09T09:31:25"/>
        <d v="2015-06-09T09:31:39"/>
        <d v="2015-06-09T20:07:54"/>
        <d v="2015-06-10T01:45:08"/>
        <d v="2015-06-10T02:47:19"/>
        <d v="2015-06-10T03:09:02"/>
        <d v="2015-06-10T13:02:26"/>
        <d v="2015-06-11T03:15:16"/>
        <d v="2015-06-11T04:30:14"/>
        <d v="2015-06-11T04:30:15"/>
        <d v="2015-06-11T19:45:45"/>
        <d v="2015-06-12T16:28:05"/>
        <d v="2015-06-13T23:01:24"/>
        <d v="2015-06-13T23:03:08"/>
        <d v="2015-06-14T01:15:28"/>
        <d v="2015-06-14T21:51:35"/>
        <d v="2015-06-15T14:41:56"/>
        <d v="2015-06-16T09:50:20"/>
        <d v="2015-06-16T12:35:01"/>
        <d v="2015-06-16T20:25:28"/>
        <d v="2015-06-17T00:47:18"/>
        <d v="2015-06-17T18:50:22"/>
        <d v="2015-06-18T07:30:24"/>
        <d v="2015-06-19T15:45:48"/>
        <d v="2015-06-19T22:50:16"/>
        <d v="2015-06-20T00:19:55"/>
        <d v="2015-06-20T00:20:13"/>
        <d v="2015-06-20T02:16:27"/>
        <d v="2015-06-20T12:39:20"/>
        <d v="2015-06-20T19:10:24"/>
        <d v="2015-06-21T19:10:20"/>
        <d v="2015-06-23T02:46:14"/>
        <d v="2015-06-23T20:08:13"/>
        <d v="2015-06-23T21:09:07"/>
        <d v="2015-06-24T02:18:55"/>
        <d v="2015-06-25T09:32:10"/>
        <d v="2015-06-26T09:05:21"/>
        <d v="2015-06-26T12:25:33"/>
        <d v="2015-06-27T15:20:30"/>
        <d v="2015-06-29T02:55:21"/>
        <d v="2015-06-29T09:23:34"/>
        <d v="2015-06-29T16:00:22"/>
        <d v="2015-07-01T18:30:25"/>
        <d v="2015-07-02T09:42:13"/>
        <d v="2015-07-02T16:29:23"/>
        <d v="2015-07-03T13:05:15"/>
        <d v="2015-07-03T19:47:51"/>
        <d v="2015-07-03T22:55:19"/>
        <d v="2015-07-04T15:33:51"/>
        <d v="2015-07-05T18:21:03"/>
        <d v="2015-07-06T20:05:22"/>
        <d v="2015-07-07T13:55:20"/>
        <d v="2015-07-07T16:25:43"/>
        <d v="2015-07-08T13:50:26"/>
        <d v="2015-07-08T17:16:00"/>
        <d v="2015-07-08T21:45:24"/>
        <d v="2015-07-09T13:01:57"/>
        <d v="2015-07-09T20:30:23"/>
        <d v="2015-07-10T12:17:27"/>
        <d v="2015-07-10T15:10:24"/>
        <d v="2015-07-10T20:55:25"/>
        <d v="2015-07-10T22:00:22"/>
        <d v="2015-07-12T03:00:49"/>
        <d v="2015-07-13T20:42:44"/>
        <d v="2015-07-14T02:57:08"/>
        <d v="2015-07-14T09:19:01"/>
        <d v="2015-07-14T19:57:19"/>
        <d v="2015-07-15T13:55:23"/>
        <d v="2015-07-15T21:23:22"/>
        <d v="2015-07-16T00:14:27"/>
        <d v="2015-07-16T09:23:09"/>
        <d v="2015-07-16T20:13:55"/>
        <d v="2015-07-17T13:00:33"/>
        <d v="2015-07-17T13:45:54"/>
        <d v="2015-07-17T15:30:52"/>
        <d v="2015-07-19T07:22:49"/>
        <d v="2015-07-19T13:00:48"/>
        <d v="2015-07-19T14:55:52"/>
        <d v="2015-07-19T18:10:49"/>
        <d v="2015-07-21T01:32:39"/>
        <d v="2015-07-21T09:16:38"/>
        <d v="2015-07-21T09:47:56"/>
        <d v="2015-07-23T09:21:17"/>
        <d v="2015-07-23T12:15:15"/>
        <d v="2015-07-23T18:15:43"/>
        <d v="2015-07-23T21:22:22"/>
        <d v="2015-07-24T09:11:12"/>
        <d v="2015-07-24T09:22:32"/>
        <d v="2015-07-25T07:14:08"/>
        <d v="2015-07-25T12:15:55"/>
        <d v="2015-07-25T18:22:41"/>
        <d v="2015-07-25T21:29:32"/>
        <d v="2015-07-25T21:37:57"/>
        <d v="2015-07-25T23:49:30"/>
        <d v="2015-07-25T23:50:22"/>
        <d v="2015-07-27T00:00:00"/>
        <d v="2015-07-27T13:55:39"/>
        <d v="2015-07-27T13:55:41"/>
        <d v="2015-07-27T15:35:20"/>
        <d v="2015-07-27T19:15:20"/>
        <d v="2015-07-28T16:05:34"/>
        <d v="2015-07-29T02:10:16"/>
        <d v="2015-07-29T14:01:05"/>
        <d v="2015-07-31T01:45:18"/>
        <d v="2015-07-31T03:00:47"/>
        <d v="2015-08-01T19:50:25"/>
        <d v="2015-08-01T20:45:06"/>
        <d v="2015-08-02T01:05:16"/>
        <d v="2015-08-02T12:53:00"/>
        <d v="2015-08-02T18:05:14"/>
        <d v="2015-08-03T18:25:49"/>
        <d v="2015-08-04T09:15:58"/>
        <d v="2015-08-04T09:26:51"/>
        <d v="2015-08-05T05:15:17"/>
        <d v="2015-08-05T05:15:18"/>
        <d v="2015-08-05T05:15:20"/>
        <d v="2015-08-05T09:22:00"/>
        <d v="2015-08-05T13:48:09"/>
        <d v="2015-08-05T18:36:27"/>
        <d v="2015-08-05T22:11:32"/>
        <d v="2015-08-06T02:50:25"/>
        <d v="2015-08-06T13:36:02"/>
        <d v="2015-08-07T15:00:21"/>
        <d v="2015-08-07T17:27:43"/>
        <d v="2015-08-07T17:29:07"/>
        <d v="2015-08-07T21:47:22"/>
        <d v="2015-08-08T09:05:51"/>
        <d v="2015-08-08T14:25:43"/>
        <d v="2015-08-08T17:02:31"/>
        <d v="2015-08-09T00:00:32"/>
        <d v="2015-08-09T14:45:22"/>
        <d v="2015-08-09T14:45:40"/>
        <d v="2015-08-09T17:55:19"/>
        <d v="2015-08-10T19:15:17"/>
        <d v="2015-08-11T09:31:52"/>
        <d v="2015-08-11T17:25:51"/>
        <d v="2015-08-11T17:30:25"/>
        <d v="2015-08-12T09:11:21"/>
        <d v="2015-08-14T04:13:10"/>
        <d v="2015-08-14T17:11:10"/>
        <d v="2015-08-14T21:25:22"/>
        <d v="2015-08-15T01:40:16"/>
        <d v="2015-08-15T01:45:16"/>
        <d v="2015-08-15T19:00:16"/>
        <d v="2015-08-15T22:55:12"/>
        <d v="2015-08-16T01:11:59"/>
        <d v="2015-08-16T03:45:27"/>
        <d v="2015-08-16T12:24:46"/>
        <d v="2015-08-16T12:56:59"/>
        <d v="2015-08-16T20:30:21"/>
        <d v="2015-08-17T00:00:00"/>
        <d v="2015-08-17T18:40:20"/>
        <d v="2015-08-18T00:00:00"/>
        <d v="2015-08-18T14:11:18"/>
        <d v="2015-08-18T14:30:50"/>
        <d v="2015-08-18T21:00:43"/>
        <d v="2015-08-19T21:00:22"/>
        <d v="2015-08-21T13:40:47"/>
        <d v="2015-08-22T01:55:16"/>
        <d v="2015-08-22T17:55:24"/>
        <d v="2015-08-22T23:59:04"/>
        <d v="2015-08-23T13:40:02"/>
        <d v="2015-08-23T17:19:32"/>
        <d v="2015-08-23T19:40:52"/>
        <d v="2015-08-24T00:01:04"/>
        <d v="2015-08-24T17:50:18"/>
        <d v="2015-08-24T18:20:51"/>
        <d v="2015-08-24T20:20:26"/>
        <d v="2015-08-25T02:40:16"/>
        <d v="2015-08-25T09:15:22"/>
        <d v="2015-08-25T09:51:57"/>
        <d v="2015-08-25T13:15:21"/>
        <d v="2015-08-25T18:15:25"/>
        <d v="2015-08-26T02:06:07"/>
        <d v="2015-08-26T12:45:20"/>
        <d v="2015-08-26T12:53:28"/>
        <d v="2015-08-26T15:10:53"/>
        <d v="2015-08-27T14:10:14"/>
        <d v="2015-08-28T09:05:35"/>
        <d v="2015-08-28T17:35:18"/>
        <d v="2015-08-28T21:15:21"/>
        <d v="2015-08-29T09:28:35"/>
        <d v="2015-08-29T10:06:58"/>
        <d v="2015-08-29T14:12:04"/>
        <d v="2015-08-29T17:05:07"/>
        <d v="2015-08-29T20:15:18"/>
        <d v="2015-09-01T10:35:26"/>
        <d v="2015-09-01T13:19:01"/>
        <d v="2015-09-01T18:41:48"/>
        <d v="2015-09-02T09:32:36"/>
        <d v="2015-09-02T14:20:42"/>
        <d v="2015-09-02T14:40:18"/>
        <d v="2015-09-03T02:42:08"/>
        <d v="2015-09-03T23:03:17"/>
        <d v="2015-09-04T03:07:35"/>
        <d v="2015-09-04T09:26:47"/>
        <d v="2015-09-04T18:30:20"/>
        <d v="2015-09-06T14:28:33"/>
        <d v="2015-09-06T15:20:40"/>
        <d v="2015-09-06T21:01:08"/>
        <d v="2015-09-07T02:20:45"/>
        <d v="2015-09-07T15:10:17"/>
        <d v="2015-09-08T02:10:44"/>
        <d v="2015-09-08T11:53:54"/>
        <d v="2015-09-08T13:00:54"/>
        <d v="2015-09-08T14:00:49"/>
        <d v="2015-09-08T21:19:53"/>
        <d v="2015-09-08T23:55:18"/>
        <d v="2015-09-09T04:34:56"/>
        <d v="2015-09-09T08:50:30"/>
        <d v="2015-09-09T09:11:15"/>
        <d v="2015-09-09T11:45:15"/>
        <d v="2015-09-10T14:11:12"/>
        <d v="2015-09-10T20:06:11"/>
        <d v="2015-09-11T00:15:17"/>
        <d v="2015-09-11T06:43:34"/>
        <d v="2015-09-11T11:50:20"/>
        <d v="2015-09-11T17:50:22"/>
        <d v="2015-09-11T18:31:31"/>
        <d v="2015-09-11T18:50:28"/>
        <d v="2015-09-12T00:05:21"/>
        <d v="2015-09-12T12:25:01"/>
        <d v="2015-09-12T20:46:01"/>
        <d v="2015-09-13T20:30:38"/>
        <d v="2015-09-13T20:41:06"/>
        <d v="2015-09-14T02:25:20"/>
        <d v="2015-09-14T14:04:09"/>
        <d v="2015-09-15T01:20:30"/>
        <d v="2015-09-15T02:56:03"/>
        <d v="2015-09-15T15:06:51"/>
        <d v="2015-09-16T02:08:33"/>
        <d v="2015-09-16T13:25:43"/>
        <d v="2015-09-17T01:17:08"/>
        <d v="2015-09-17T15:25:43"/>
        <d v="2015-09-17T15:25:45"/>
        <d v="2015-09-17T15:25:48"/>
        <d v="2015-09-18T02:25:18"/>
        <d v="2015-09-18T04:23:08"/>
        <d v="2015-09-18T17:35:23"/>
        <d v="2015-09-19T01:24:33"/>
        <d v="2015-09-19T20:10:46"/>
        <d v="2015-09-19T20:47:13"/>
        <d v="2015-09-21T14:50:03"/>
        <d v="2015-09-21T14:56:37"/>
        <d v="2015-09-21T15:35:28"/>
        <d v="2015-09-21T17:06:20"/>
        <d v="2015-09-21T17:25:17"/>
        <d v="2015-09-21T18:55:23"/>
        <d v="2015-09-21T22:50:18"/>
        <d v="2015-09-22T01:58:51"/>
        <d v="2015-09-22T12:08:11"/>
        <d v="2015-09-22T14:05:37"/>
        <d v="2015-09-22T18:56:32"/>
        <d v="2015-09-23T09:21:29"/>
        <d v="2015-09-23T16:45:37"/>
        <d v="2015-09-24T16:00:52"/>
        <d v="2015-09-24T18:18:31"/>
        <d v="2015-09-24T20:50:18"/>
        <d v="2015-09-25T18:31:23"/>
        <d v="2015-09-26T14:00:37"/>
        <d v="2015-09-26T15:10:19"/>
        <d v="2015-09-26T16:20:35"/>
        <d v="2015-09-26T21:35:21"/>
        <d v="2015-09-27T15:20:56"/>
        <d v="2015-09-27T17:34:35"/>
        <d v="2015-09-27T18:15:58"/>
        <d v="2015-09-28T00:25:26"/>
        <d v="2015-09-29T13:31:00"/>
        <d v="2015-09-30T00:35:18"/>
        <d v="2015-09-30T00:56:57"/>
        <d v="2015-09-30T01:36:53"/>
        <d v="2015-09-30T19:10:27"/>
        <d v="2015-10-01T10:40:21"/>
        <d v="2015-10-01T12:10:13"/>
        <d v="2015-10-02T18:20:40"/>
        <d v="2015-10-03T20:25:26"/>
        <d v="2015-10-03T22:46:07"/>
        <d v="2015-10-04T02:55:35"/>
        <d v="2015-10-04T12:55:46"/>
        <d v="2015-10-05T22:50:19"/>
        <d v="2015-10-06T16:25:43"/>
        <d v="2015-10-06T23:15:16"/>
        <d v="2015-10-07T09:30:57"/>
        <d v="2015-10-08T15:06:15"/>
        <d v="2015-10-09T18:57:06"/>
        <d v="2015-10-09T20:51:08"/>
        <d v="2015-10-10T20:34:04"/>
        <d v="2015-10-11T19:36:23"/>
        <d v="2015-10-12T15:50:45"/>
        <d v="2015-10-13T04:49:44"/>
        <d v="2015-10-13T12:50:22"/>
        <d v="2015-10-13T16:01:23"/>
        <d v="2015-10-14T00:00:00"/>
        <d v="2015-10-14T00:15:46"/>
        <d v="2015-10-14T01:13:56"/>
        <d v="2015-10-15T14:05:27"/>
        <d v="2015-10-15T14:07:33"/>
        <d v="2015-10-16T06:15:23"/>
        <d v="2015-10-16T13:05:37"/>
        <d v="2015-10-16T17:04:38"/>
        <d v="2015-10-17T09:05:19"/>
        <d v="2015-10-17T09:21:02"/>
        <d v="2015-10-17T16:10:28"/>
        <d v="2015-10-19T00:00:00"/>
        <d v="2015-10-19T11:08:41"/>
        <d v="2015-10-19T16:00:36"/>
        <d v="2015-10-19T18:56:39"/>
        <d v="2015-10-20T00:00:00"/>
        <d v="2015-10-20T09:29:44"/>
        <d v="2015-10-20T09:59:54"/>
        <d v="2015-10-20T11:49:51"/>
        <d v="2015-10-21T12:00:45"/>
        <d v="2015-10-21T18:40:55"/>
        <d v="2015-10-21T22:43:57"/>
        <d v="2015-10-22T01:30:46"/>
        <d v="2015-10-22T10:41:00"/>
        <d v="2015-10-22T11:57:05"/>
        <d v="2015-10-22T12:45:35"/>
        <d v="2015-10-22T16:31:18"/>
        <d v="2015-10-22T17:26:48"/>
        <d v="2015-10-23T00:05:17"/>
        <d v="2015-10-23T02:45:18"/>
        <d v="2015-10-23T11:42:37"/>
        <d v="2015-10-24T02:05:22"/>
        <d v="2015-10-24T02:15:18"/>
        <d v="2015-10-25T13:20:26"/>
        <d v="2015-10-25T13:21:25"/>
        <d v="2015-10-26T06:27:45"/>
        <d v="2015-10-26T15:20:36"/>
        <d v="2015-10-26T21:05:49"/>
        <d v="2015-10-27T00:15:18"/>
        <d v="2015-10-27T00:28:41"/>
        <d v="2015-10-29T01:41:31"/>
        <d v="2015-10-29T08:12:05"/>
        <d v="2015-10-29T12:25:14"/>
        <d v="2015-10-30T01:25:43"/>
        <d v="2015-10-30T06:00:23"/>
        <d v="2015-10-30T08:40:25"/>
        <d v="2015-10-30T12:46:17"/>
        <d v="2015-10-30T22:05:39"/>
        <d v="2015-11-01T18:10:22"/>
        <d v="2015-11-01T18:50:55"/>
        <d v="2015-11-02T03:24:53"/>
        <d v="2015-11-02T14:34:37"/>
        <d v="2015-11-02T19:55:25"/>
        <d v="2015-11-03T15:35:50"/>
        <d v="2015-11-03T22:21:12"/>
        <d v="2015-11-04T00:00:00"/>
        <d v="2015-11-04T08:11:10"/>
        <d v="2015-11-04T09:03:57"/>
        <d v="2015-11-04T12:00:30"/>
        <d v="2015-11-04T18:10:27"/>
        <d v="2015-11-04T21:20:56"/>
        <d v="2015-11-05T00:00:00"/>
        <d v="2015-11-05T02:40:55"/>
        <d v="2015-11-05T08:53:16"/>
        <d v="2015-11-05T20:35:47"/>
        <d v="2015-11-05T23:55:25"/>
        <d v="2015-11-06T00:26:24"/>
        <d v="2015-11-06T11:20:31"/>
        <d v="2015-11-06T12:11:07"/>
        <d v="2015-11-06T15:24:32"/>
        <d v="2015-11-07T00:00:00"/>
        <d v="2015-11-07T16:41:05"/>
        <d v="2015-11-07T19:45:27"/>
        <d v="2015-11-08T19:10:29"/>
        <d v="2015-11-08T23:06:19"/>
        <d v="2015-11-09T17:56:00"/>
        <d v="2015-11-10T08:00:20"/>
        <d v="2015-11-10T09:11:33"/>
        <d v="2015-11-11T05:10:19"/>
        <d v="2015-11-11T08:10:19"/>
        <d v="2015-11-11T11:50:21"/>
        <d v="2015-11-11T14:30:23"/>
        <d v="2015-11-11T16:10:48"/>
        <d v="2015-11-11T22:05:51"/>
        <d v="2015-11-12T11:40:25"/>
        <d v="2015-11-12T19:31:24"/>
        <d v="2015-11-12T20:10:25"/>
        <d v="2015-11-13T00:16:19"/>
        <d v="2015-11-15T00:00:00"/>
        <d v="2015-11-15T17:05:28"/>
        <d v="2015-11-15T17:56:56"/>
        <d v="2015-11-16T02:07:49"/>
        <d v="2015-11-17T08:21:26"/>
        <d v="2015-11-17T08:33:42"/>
        <d v="2015-11-17T14:15:46"/>
        <d v="2015-11-17T20:11:53"/>
        <d v="2015-11-18T05:40:25"/>
        <d v="2015-11-18T13:51:07"/>
        <d v="2015-11-18T19:00:30"/>
        <d v="2015-11-20T14:45:20"/>
        <d v="2015-11-21T13:10:26"/>
        <d v="2015-11-23T03:56:29"/>
        <d v="2015-11-23T14:01:40"/>
        <d v="2015-11-24T18:26:48"/>
        <d v="2015-11-25T00:55:20"/>
        <d v="2015-11-25T08:21:53"/>
        <d v="2015-11-25T08:31:21"/>
        <d v="2015-11-25T14:22:00"/>
        <d v="2015-11-25T17:02:20"/>
        <d v="2015-11-26T08:42:47"/>
        <d v="2015-11-26T12:51:09"/>
        <d v="2015-11-26T18:44:28"/>
        <d v="2015-11-27T04:10:25"/>
        <d v="2015-11-27T12:36:14"/>
        <d v="2015-11-27T17:14:39"/>
        <d v="2015-11-27T20:22:27"/>
        <d v="2015-11-27T20:30:40"/>
        <d v="2015-11-28T09:13:01"/>
        <d v="2015-11-28T18:30:44"/>
        <d v="2015-11-29T13:27:15"/>
        <d v="2015-11-29T17:56:06"/>
        <d v="2015-11-30T14:28:07"/>
        <d v="2015-11-30T18:16:26"/>
        <d v="2015-11-30T19:16:09"/>
        <d v="2015-12-01T10:31:13"/>
        <d v="2015-12-01T11:37:24"/>
        <d v="2015-12-02T04:35:17"/>
        <d v="2015-12-02T11:01:26"/>
        <d v="2015-12-02T15:26:50"/>
        <d v="2015-12-02T17:35:28"/>
        <d v="2015-12-03T01:25:35"/>
        <d v="2015-12-03T13:47:28"/>
        <d v="2015-12-04T16:36:03"/>
        <d v="2015-12-04T16:56:10"/>
        <d v="2015-12-04T17:31:07"/>
        <d v="2015-12-05T15:08:08"/>
        <d v="2015-12-06T00:56:09"/>
        <d v="2015-12-06T14:01:45"/>
        <d v="2015-12-07T00:25:54"/>
        <d v="2015-12-07T13:55:51"/>
        <d v="2015-12-07T23:35:25"/>
        <d v="2015-12-08T11:54:29"/>
        <d v="2015-12-08T15:37:03"/>
        <d v="2015-12-08T23:36:05"/>
        <d v="2015-12-09T15:25:31"/>
        <d v="2015-12-09T18:56:28"/>
        <d v="2015-12-11T12:20:23"/>
        <d v="2015-12-11T20:35:48"/>
        <d v="2015-12-12T02:38:01"/>
        <d v="2015-12-12T19:25:53"/>
        <d v="2015-12-12T20:15:48"/>
        <d v="2015-12-12T20:35:32"/>
        <d v="2015-12-13T01:45:33"/>
        <d v="2015-12-13T21:45:14"/>
        <d v="2015-12-14T11:45:17"/>
        <d v="2015-12-15T04:10:38"/>
        <d v="2015-12-15T17:34:57"/>
        <d v="2015-12-16T21:05:54"/>
        <d v="2015-12-17T08:36:48"/>
        <d v="2015-12-17T11:25:21"/>
        <d v="2015-12-17T13:25:27"/>
        <d v="2015-12-18T00:25:16"/>
        <d v="2015-12-18T06:33:41"/>
        <d v="2015-12-18T12:55:28"/>
        <d v="2015-12-18T14:20:24"/>
        <d v="2015-12-19T02:14:36"/>
        <d v="2015-12-19T12:50:30"/>
        <d v="2015-12-23T11:25:21"/>
        <d v="2015-12-23T13:12:44"/>
        <d v="2015-12-23T13:40:23"/>
        <d v="2015-12-23T17:46:49"/>
        <d v="2015-12-23T20:05:28"/>
        <d v="2015-12-26T14:21:00"/>
        <d v="2015-12-27T23:35:45"/>
        <d v="2015-12-27T23:51:46"/>
        <d v="2015-12-28T20:22:18"/>
        <d v="2015-12-29T04:45:22"/>
        <d v="2015-12-29T08:37:00"/>
        <d v="2015-12-30T08:34:10"/>
        <d v="2015-12-30T11:55:31"/>
        <d v="2015-12-30T22:55:27"/>
        <d v="2015-12-31T08:32:42"/>
        <d v="2015-12-31T19:45:27"/>
        <d v="2016-01-01T11:49:06"/>
        <d v="2016-01-02T14:40:24"/>
        <d v="2016-01-02T14:40:42"/>
        <d v="2016-01-03T02:10:26"/>
        <d v="2016-01-03T20:01:03"/>
        <d v="2016-01-04T15:20:55"/>
        <d v="2016-01-04T15:40:17"/>
        <d v="2016-01-04T21:45:16"/>
        <d v="2016-01-05T09:21:52"/>
        <d v="2016-01-05T12:56:03"/>
        <d v="2016-01-05T13:15:24"/>
        <d v="2016-01-05T15:50:24"/>
        <d v="2016-01-05T17:50:45"/>
        <d v="2016-01-05T17:55:27"/>
        <d v="2016-01-06T05:40:20"/>
        <d v="2016-01-06T15:25:41"/>
        <d v="2016-01-06T16:48:48"/>
        <d v="2016-01-06T17:20:27"/>
        <d v="2016-01-06T22:01:40"/>
        <d v="2016-01-06T22:50:32"/>
        <d v="2016-01-06T23:25:16"/>
        <d v="2016-01-07T08:45:56"/>
        <d v="2016-01-07T18:26:19"/>
        <d v="2016-01-07T19:50:26"/>
        <d v="2016-01-07T20:35:28"/>
        <d v="2016-01-08T08:25:21"/>
        <d v="2016-01-08T12:50:57"/>
        <d v="2016-01-08T15:03:26"/>
        <d v="2016-01-08T17:41:46"/>
        <d v="2016-01-09T08:45:55"/>
        <d v="2016-01-09T19:25:43"/>
        <d v="2016-01-10T01:45:19"/>
        <d v="2016-01-10T17:15:15"/>
        <d v="2016-01-10T19:01:48"/>
        <d v="2016-01-11T11:20:54"/>
        <d v="2016-01-11T12:58:34"/>
        <d v="2016-01-11T16:52:43"/>
        <d v="2016-01-11T18:01:55"/>
        <d v="2016-01-12T09:11:56"/>
        <d v="2016-01-12T09:12:12"/>
        <d v="2016-01-12T09:12:25"/>
        <d v="2016-01-12T09:31:52"/>
        <d v="2016-01-12T11:15:22"/>
        <d v="2016-01-12T18:51:17"/>
        <d v="2016-01-13T00:00:00"/>
        <d v="2016-01-13T00:55:29"/>
        <d v="2016-01-13T16:20:21"/>
        <d v="2016-01-14T01:08:23"/>
        <d v="2016-01-14T02:00:23"/>
        <d v="2016-01-14T16:40:23"/>
        <d v="2016-01-14T18:56:29"/>
        <d v="2016-01-15T00:00:00"/>
        <d v="2016-01-15T01:00:16"/>
        <d v="2016-01-15T08:10:46"/>
        <d v="2016-01-15T08:15:40"/>
        <d v="2016-01-15T14:16:04"/>
        <d v="2016-01-15T16:54:15"/>
        <d v="2016-01-15T20:20:31"/>
        <d v="2016-01-16T08:32:25"/>
        <d v="2016-01-16T23:00:22"/>
        <d v="2016-01-17T21:51:10"/>
        <d v="2016-01-18T19:15:24"/>
        <d v="2016-01-18T22:10:16"/>
        <d v="2016-01-19T01:46:21"/>
        <d v="2016-01-19T13:56:27"/>
        <d v="2016-01-19T14:30:21"/>
        <d v="2016-01-19T19:10:45"/>
        <d v="2016-01-19T21:15:53"/>
        <d v="2016-01-20T09:23:41"/>
        <d v="2016-01-20T21:08:01"/>
        <d v="2016-01-21T11:45:49"/>
        <d v="2016-01-21T18:35:44"/>
        <d v="2016-01-22T10:16:01"/>
        <d v="2016-01-24T12:55:24"/>
        <d v="2016-01-25T16:00:45"/>
        <d v="2016-01-25T19:45:20"/>
        <d v="2016-01-26T12:55:27"/>
        <d v="2016-01-26T21:10:32"/>
        <d v="2016-01-27T16:30:30"/>
        <d v="2016-01-27T21:10:22"/>
        <d v="2016-01-28T08:10:30"/>
        <d v="2016-01-28T08:15:19"/>
        <d v="2016-01-28T14:40:24"/>
        <d v="2016-01-28T14:40:48"/>
        <d v="2016-01-29T08:26:28"/>
        <d v="2016-01-29T18:50:28"/>
        <d v="2016-01-29T18:55:27"/>
        <d v="2016-01-29T19:20:27"/>
        <d v="2016-01-29T21:49:12"/>
        <d v="2016-01-30T16:05:22"/>
        <d v="2016-01-30T20:00:00"/>
        <d v="2016-01-31T00:25:19"/>
        <d v="2016-01-31T15:10:19"/>
        <d v="2016-02-01T04:54:32"/>
        <d v="2016-02-01T20:20:31"/>
        <d v="2016-02-02T13:06:47"/>
        <d v="2016-02-02T23:25:47"/>
        <d v="2016-02-03T00:10:14"/>
        <d v="2016-02-03T20:45:23"/>
        <d v="2016-02-04T08:36:18"/>
        <d v="2016-02-04T08:46:23"/>
        <d v="2016-02-04T17:55:29"/>
        <d v="2016-02-04T22:00:18"/>
        <d v="2016-02-05T12:05:42"/>
        <d v="2016-02-05T13:35:33"/>
        <d v="2016-02-05T21:00:32"/>
        <d v="2016-02-05T22:20:17"/>
        <d v="2016-02-06T08:45:55"/>
        <d v="2016-02-06T12:45:06"/>
        <d v="2016-02-06T13:35:26"/>
        <d v="2016-02-06T14:50:21"/>
        <d v="2016-02-07T05:15:21"/>
        <d v="2016-02-07T12:31:05"/>
        <d v="2016-02-07T14:08:00"/>
        <d v="2016-02-07T17:08:51"/>
        <d v="2016-02-07T19:20:51"/>
        <d v="2016-02-08T21:39:32"/>
        <d v="2016-02-09T02:25:47"/>
        <d v="2016-02-09T21:40:35"/>
        <d v="2016-02-10T00:09:46"/>
        <d v="2016-02-10T19:11:35"/>
        <d v="2016-02-10T23:57:01"/>
        <d v="2016-02-11T06:23:05"/>
        <d v="2016-02-11T08:37:18"/>
        <d v="2016-02-11T09:17:06"/>
        <d v="2016-02-11T09:27:53"/>
        <d v="2016-02-11T14:27:34"/>
        <d v="2016-02-11T14:40:44"/>
        <d v="2016-02-11T15:51:00"/>
        <d v="2016-02-11T22:55:21"/>
        <d v="2016-02-12T08:15:22"/>
        <d v="2016-02-13T08:40:55"/>
        <d v="2016-02-13T12:00:33"/>
        <d v="2016-02-14T15:10:24"/>
        <d v="2016-02-14T16:49:32"/>
        <d v="2016-02-14T18:20:30"/>
        <d v="2016-02-14T19:04:55"/>
        <d v="2016-02-15T02:32:45"/>
        <d v="2016-02-15T16:39:05"/>
        <d v="2016-02-15T20:10:53"/>
        <d v="2016-02-15T21:50:18"/>
        <d v="2016-02-16T08:15:38"/>
        <d v="2016-02-16T13:15:32"/>
        <d v="2016-02-16T13:57:59"/>
        <d v="2016-02-16T22:40:33"/>
        <d v="2016-02-17T00:55:17"/>
        <d v="2016-02-17T15:55:25"/>
        <d v="2016-02-17T21:00:23"/>
        <d v="2016-02-18T14:30:27"/>
        <d v="2016-02-18T16:31:23"/>
        <d v="2016-02-19T12:06:07"/>
        <d v="2016-02-19T18:24:12"/>
        <d v="2016-02-20T08:10:55"/>
        <d v="2016-02-20T16:15:40"/>
        <d v="2016-02-21T05:45:28"/>
        <d v="2016-02-21T22:44:59"/>
        <d v="2016-02-22T15:17:57"/>
        <d v="2016-02-22T17:50:31"/>
        <d v="2016-02-22T20:31:13"/>
        <d v="2016-02-23T01:38:24"/>
        <d v="2016-02-23T09:47:03"/>
        <d v="2016-02-23T14:55:23"/>
        <d v="2016-02-23T16:45:49"/>
        <d v="2016-02-23T21:06:03"/>
        <d v="2016-02-25T01:15:28"/>
        <d v="2016-02-25T21:36:12"/>
        <d v="2016-02-26T09:15:36"/>
        <d v="2016-02-26T14:35:24"/>
        <d v="2016-02-26T15:30:42"/>
        <d v="2016-02-26T17:40:41"/>
        <d v="2016-02-26T21:30:45"/>
        <d v="2016-02-27T09:26:18"/>
        <d v="2016-02-27T09:30:20"/>
        <d v="2016-02-27T19:34:56"/>
        <d v="2016-02-27T21:42:05"/>
        <d v="2016-02-27T23:35:38"/>
        <d v="2016-02-28T02:20:19"/>
        <d v="2016-02-28T23:10:17"/>
        <d v="2016-02-29T19:39:59"/>
        <d v="2016-02-29T23:03:55"/>
        <d v="2016-03-01T00:30:19"/>
        <d v="2016-03-01T07:48:05"/>
        <d v="2016-03-01T15:37:12"/>
        <d v="2016-03-01T21:15:27"/>
        <d v="2016-03-02T00:55:48"/>
        <d v="2016-03-02T09:42:57"/>
        <d v="2016-03-02T16:48:38"/>
        <d v="2016-03-03T00:10:53"/>
        <d v="2016-03-03T03:05:16"/>
        <d v="2016-03-03T09:17:05"/>
        <d v="2016-03-03T11:35:36"/>
        <d v="2016-03-03T20:05:29"/>
        <d v="2016-03-04T00:20:33"/>
        <d v="2016-03-04T19:10:47"/>
        <d v="2016-03-04T21:35:30"/>
        <d v="2016-03-05T03:25:19"/>
        <d v="2016-03-05T16:11:01"/>
        <d v="2016-03-06T19:37:00"/>
        <d v="2016-03-07T20:55:21"/>
        <d v="2016-03-08T10:05:20"/>
        <d v="2016-03-08T17:35:52"/>
        <d v="2016-03-08T20:45:33"/>
        <d v="2016-03-09T09:11:02"/>
        <d v="2016-03-09T09:47:00"/>
        <d v="2016-03-09T12:24:43"/>
        <d v="2016-03-09T14:30:29"/>
        <d v="2016-03-09T17:35:59"/>
        <d v="2016-03-10T09:10:33"/>
        <d v="2016-03-10T19:05:32"/>
        <d v="2016-03-11T00:45:54"/>
        <d v="2016-03-11T08:35:43"/>
        <d v="2016-03-11T09:41:10"/>
        <d v="2016-03-11T10:55:34"/>
        <d v="2016-03-11T16:15:30"/>
        <d v="2016-03-11T22:43:19"/>
        <d v="2016-03-12T00:48:46"/>
        <d v="2016-03-12T16:45:56"/>
        <d v="2016-03-12T17:33:03"/>
        <d v="2016-03-12T17:33:13"/>
        <d v="2016-03-12T23:15:18"/>
        <d v="2016-03-13T02:00:20"/>
        <d v="2016-03-13T03:35:27"/>
        <d v="2016-03-13T11:55:21"/>
        <d v="2016-03-13T13:50:22"/>
        <d v="2016-03-13T19:41:17"/>
        <d v="2016-03-13T20:50:50"/>
        <d v="2016-03-13T22:30:16"/>
        <d v="2016-03-14T03:30:26"/>
        <d v="2016-03-14T13:00:17"/>
        <d v="2016-03-14T21:45:20"/>
        <d v="2016-03-15T00:15:22"/>
        <d v="2016-03-15T09:10:41"/>
        <d v="2016-03-15T10:08:20"/>
        <d v="2016-03-15T22:00:30"/>
        <d v="2016-03-16T09:31:21"/>
        <d v="2016-03-16T18:57:05"/>
        <d v="2016-03-17T01:50:14"/>
        <d v="2016-03-17T17:30:23"/>
        <d v="2016-03-18T09:36:11"/>
        <d v="2016-03-18T13:56:53"/>
        <d v="2016-03-18T17:54:33"/>
        <d v="2016-03-19T00:55:16"/>
        <d v="2016-03-19T09:36:37"/>
        <d v="2016-03-19T10:25:19"/>
        <d v="2016-03-19T20:15:34"/>
        <d v="2016-03-19T21:55:47"/>
        <d v="2016-03-20T14:30:36"/>
        <d v="2016-03-20T19:51:10"/>
        <d v="2016-03-21T19:45:31"/>
        <d v="2016-03-21T21:36:05"/>
        <d v="2016-03-22T11:10:34"/>
        <d v="2016-03-22T11:48:33"/>
        <d v="2016-03-22T14:10:10"/>
        <d v="2016-03-22T16:25:23"/>
        <d v="2016-03-22T19:50:55"/>
        <d v="2016-03-23T09:36:07"/>
        <d v="2016-03-23T15:45:23"/>
        <d v="2016-03-24T03:40:19"/>
        <d v="2016-03-24T09:15:39"/>
        <d v="2016-03-24T15:05:49"/>
        <d v="2016-03-24T21:10:45"/>
        <d v="2016-03-24T22:45:19"/>
        <d v="2016-03-25T09:27:47"/>
        <d v="2016-03-25T11:45:19"/>
        <d v="2016-03-25T16:32:53"/>
        <d v="2016-03-25T17:40:27"/>
        <d v="2016-03-26T04:45:21"/>
        <d v="2016-03-27T20:20:23"/>
        <d v="2016-03-29T09:51:07"/>
        <d v="2016-04-04T14:15:19"/>
        <d v="2016-04-08T16:12:16"/>
        <d v="2016-04-09T00:00:00"/>
        <d v="2016-04-12T02:38:04"/>
        <d v="2016-04-13T03:05:56"/>
        <d v="2016-04-15T20:42:37"/>
        <d v="2016-04-20T01:23:17"/>
        <d v="2016-04-20T03:43:38"/>
        <d v="2016-04-25T22:46:27"/>
        <d v="2016-05-01T16:48:15"/>
        <d v="2016-05-02T12:18:44"/>
        <d v="2016-05-03T00:18:58"/>
        <d v="2016-05-03T04:18:36"/>
        <d v="2016-05-06T21:16:43"/>
        <d v="2016-05-07T03:51:56"/>
        <d v="2016-05-08T12:04:21"/>
        <d v="2016-05-10T22:15:32"/>
        <d v="2016-05-11T01:50:01"/>
        <d v="2016-05-15T22:15:38"/>
        <d v="2016-05-16T03:38:55"/>
        <d v="2016-05-17T02:13:10"/>
        <d v="2016-05-17T14:32:47"/>
        <d v="2016-05-26T14:51:53"/>
        <d v="2016-05-26T18:49:52"/>
        <d v="2016-05-26T19:49:22"/>
        <d v="2016-05-27T23:39:40"/>
        <d v="2016-05-28T21:23:22"/>
        <d v="2016-05-29T15:42:25"/>
        <d v="2016-05-29T23:59:38"/>
        <d v="2016-05-30T02:58:04"/>
        <d v="2016-06-04T15:31:26"/>
        <d v="2016-06-07T13:22:47"/>
        <d v="2016-06-10T10:13:57"/>
        <d v="2016-06-14T12:57:53"/>
        <d v="2016-06-16T16:45:29"/>
        <d v="2016-06-17T21:35:31"/>
        <d v="2016-06-19T18:15:19"/>
        <d v="2016-06-21T18:31:35"/>
        <d v="2016-06-22T02:00:11"/>
        <d v="2016-06-22T20:56:16"/>
        <d v="2016-06-23T09:05:20"/>
        <d v="2016-06-24T16:00:25"/>
        <d v="2016-06-27T16:39:53"/>
        <d v="2016-06-30T18:00:34"/>
        <d v="2016-07-01T12:30:47"/>
        <d v="2016-07-01T18:20:30"/>
        <d v="2016-07-02T20:52:27"/>
        <d v="2016-07-02T23:10:37"/>
        <d v="2016-07-05T09:25:30"/>
        <d v="2016-07-07T01:00:13"/>
        <d v="2016-07-07T13:00:50"/>
        <d v="2016-07-09T03:50:20"/>
        <d v="2016-07-10T01:42:20"/>
        <d v="2016-07-10T14:10:26"/>
        <d v="2016-07-12T00:55:24"/>
        <d v="2016-07-12T18:15:42"/>
        <d v="2016-07-13T23:20:24"/>
        <d v="2016-07-14T09:33:41"/>
        <d v="2016-07-15T09:48:08"/>
        <d v="2016-07-15T19:05:32"/>
        <d v="2016-07-18T11:50:05"/>
        <d v="2016-07-18T15:15:12"/>
        <d v="2016-07-19T15:05:38"/>
        <d v="2016-07-19T21:05:25"/>
        <d v="2016-07-20T02:05:15"/>
        <d v="2016-07-20T09:22:24"/>
        <d v="2016-07-20T17:05:48"/>
        <d v="2016-07-21T11:40:26"/>
        <d v="2016-07-21T14:55:31"/>
        <d v="2016-07-21T16:35:45"/>
        <d v="2016-07-22T14:20:56"/>
        <d v="2016-07-22T18:45:58"/>
        <d v="2016-07-22T22:15:21"/>
        <d v="2016-07-23T13:43:33"/>
        <d v="2016-07-23T16:55:21"/>
        <d v="2016-07-24T02:50:18"/>
        <d v="2016-07-24T20:10:48"/>
        <d v="2016-07-25T15:48:26"/>
        <d v="2016-07-25T20:57:33"/>
        <d v="2016-07-26T04:10:44"/>
        <d v="2016-07-26T09:50:47"/>
        <d v="2016-07-26T17:55:37"/>
        <d v="2016-07-29T16:15:49"/>
        <d v="2016-07-29T18:55:18"/>
        <d v="2016-07-30T00:00:00"/>
        <d v="2016-07-30T09:21:17"/>
        <d v="2016-07-30T16:04:16"/>
        <d v="2016-07-31T01:55:14"/>
        <d v="2016-08-01T17:55:12"/>
        <d v="2016-08-01T19:36:25"/>
        <d v="2016-08-02T17:30:32"/>
        <d v="2016-08-02T18:46:50"/>
        <d v="2016-08-03T10:02:48"/>
        <d v="2016-08-04T09:57:31"/>
        <d v="2016-08-04T12:05:48"/>
        <d v="2016-08-04T19:11:02"/>
        <d v="2016-08-05T12:10:25"/>
        <d v="2016-08-05T17:20:58"/>
        <d v="2016-08-06T00:00:00"/>
        <d v="2016-08-07T09:50:26"/>
        <d v="2016-08-07T22:35:46"/>
        <d v="2016-08-07T23:05:48"/>
        <d v="2016-08-08T13:40:59"/>
        <d v="2016-08-09T07:00:30"/>
        <d v="2016-08-09T12:15:35"/>
        <d v="2016-08-09T18:52:39"/>
        <d v="2016-08-10T04:50:25"/>
        <d v="2016-08-10T09:18:24"/>
        <d v="2016-08-10T21:16:13"/>
        <d v="2016-08-11T10:30:25"/>
        <d v="2016-08-12T14:25:39"/>
        <d v="2016-08-12T22:20:32"/>
        <d v="2016-08-13T09:26:39"/>
        <d v="2016-08-13T11:25:37"/>
        <d v="2016-08-14T15:46:04"/>
        <d v="2016-08-14T18:30:51"/>
        <d v="2016-08-14T21:15:18"/>
        <d v="2016-08-16T03:14:08"/>
        <d v="2016-08-16T13:01:42"/>
        <d v="2016-08-17T14:20:55"/>
        <d v="2016-08-18T00:25:28"/>
        <d v="2016-08-19T14:23:43"/>
        <d v="2016-08-21T20:36:40"/>
        <d v="2016-08-22T17:56:16"/>
        <d v="2016-08-23T09:11:40"/>
        <d v="2016-08-24T00:25:22"/>
        <d v="2016-08-24T12:40:40"/>
        <d v="2016-08-24T13:36:46"/>
        <d v="2016-08-24T13:55:57"/>
        <d v="2016-08-24T19:20:30"/>
        <d v="2016-08-25T09:55:16"/>
        <d v="2016-08-25T21:11:55"/>
        <d v="2016-08-26T03:09:32"/>
        <d v="2016-08-26T18:55:40"/>
        <d v="2016-08-26T23:10:24"/>
        <d v="2016-08-29T13:52:14"/>
        <d v="2016-08-29T13:55:42"/>
        <d v="2016-08-29T14:40:25"/>
        <d v="2016-08-30T18:49:19"/>
        <d v="2016-08-30T20:10:47"/>
        <d v="2016-08-31T01:30:21"/>
        <d v="2016-08-31T09:15:48"/>
        <d v="2016-08-31T09:31:07"/>
        <d v="2016-08-31T09:40:47"/>
        <d v="2016-08-31T20:00:24"/>
        <d v="2016-09-01T02:05:12"/>
        <d v="2016-09-02T01:20:10"/>
        <d v="2016-09-02T04:10:12"/>
        <d v="2016-09-02T16:45:28"/>
        <d v="2016-09-03T00:00:00"/>
        <d v="2016-09-03T09:15:48"/>
        <d v="2016-09-03T09:30:50"/>
        <d v="2016-09-03T15:10:45"/>
        <d v="2016-09-03T23:14:11"/>
        <d v="2016-09-04T16:10:26"/>
        <d v="2016-09-04T19:00:33"/>
        <d v="2016-09-04T22:50:25"/>
        <d v="2016-09-06T02:05:23"/>
        <d v="2016-09-06T02:33:43"/>
        <d v="2016-09-07T09:20:59"/>
        <d v="2016-09-07T15:40:48"/>
        <d v="2016-09-07T16:55:26"/>
        <d v="2016-09-07T19:26:39"/>
        <d v="2016-09-07T19:43:15"/>
        <d v="2016-09-07T21:05:26"/>
        <d v="2016-09-08T21:40:44"/>
        <d v="2016-09-09T09:11:35"/>
        <d v="2016-09-09T09:26:22"/>
        <d v="2016-09-11T06:35:19"/>
        <d v="2016-09-11T22:20:39"/>
        <d v="2016-09-11T22:34:48"/>
        <d v="2016-09-12T15:30:21"/>
        <d v="2016-09-13T08:36:56"/>
        <d v="2016-09-13T17:40:21"/>
        <d v="2016-09-13T21:10:33"/>
        <d v="2016-09-14T05:13:24"/>
        <d v="2016-09-14T21:40:34"/>
        <d v="2016-09-15T00:43:20"/>
        <d v="2016-09-15T10:35:26"/>
        <d v="2016-09-15T20:30:32"/>
        <d v="2016-09-16T06:35:15"/>
        <d v="2016-09-17T09:10:37"/>
        <d v="2016-09-18T17:55:18"/>
        <d v="2016-09-19T14:41:14"/>
        <d v="2016-09-19T14:41:15"/>
        <d v="2016-09-19T23:55:13"/>
        <d v="2016-09-20T00:20:24"/>
        <d v="2016-09-20T01:03:45"/>
        <d v="2016-09-21T01:45:12"/>
        <d v="2016-09-21T10:50:42"/>
        <d v="2016-09-22T14:51:15"/>
        <d v="2016-09-22T17:00:20"/>
        <d v="2016-09-22T23:10:25"/>
        <d v="2016-09-27T13:25:35"/>
        <d v="2016-09-27T13:39:50"/>
        <d v="2016-09-27T16:20:23"/>
        <d v="2016-09-28T01:43:32"/>
        <d v="2016-09-28T09:30:22"/>
        <d v="2016-09-30T09:31:03"/>
        <d v="2016-09-30T11:05:23"/>
        <d v="2016-10-01T09:36:13"/>
        <d v="2016-10-01T22:30:12"/>
        <d v="2016-10-02T15:43:02"/>
        <d v="2016-10-02T19:25:37"/>
        <d v="2016-10-03T20:50:18"/>
        <d v="2016-10-04T00:13:31"/>
        <d v="2016-10-04T09:47:31"/>
        <d v="2016-10-04T10:05:40"/>
        <d v="2016-10-04T22:55:41"/>
        <d v="2016-10-05T09:50:47"/>
        <d v="2016-10-05T22:05:19"/>
        <d v="2016-10-06T00:10:23"/>
        <d v="2016-10-06T20:30:23"/>
        <d v="2016-10-07T11:25:41"/>
        <d v="2016-10-07T14:20:26"/>
        <d v="2016-10-08T02:50:19"/>
        <d v="2016-10-08T17:22:04"/>
        <d v="2016-10-09T20:30:19"/>
        <d v="2016-10-10T01:05:37"/>
        <d v="2016-10-10T12:15:10"/>
        <d v="2016-10-10T16:15:13"/>
        <d v="2016-10-10T23:40:21"/>
        <d v="2016-10-11T01:50:24"/>
        <d v="2016-10-13T00:00:00"/>
        <d v="2016-10-14T00:00:00"/>
        <d v="2016-10-14T09:30:39"/>
        <d v="2016-10-16T00:00:00"/>
        <d v="2016-10-18T00:00:00"/>
        <d v="2016-10-18T08:25:50"/>
        <d v="2016-10-18T22:06:41"/>
        <d v="2016-10-19T18:30:45"/>
        <d v="2016-10-20T13:08:47"/>
        <d v="2016-10-21T08:30:15"/>
        <d v="2016-10-22T01:10:21"/>
        <d v="2016-10-22T22:40:12"/>
        <d v="2016-10-23T03:40:23"/>
        <d v="2016-10-23T17:25:41"/>
        <d v="2016-10-23T23:10:12"/>
        <d v="2016-10-24T11:35:23"/>
        <d v="2016-10-24T20:10:43"/>
        <d v="2016-10-24T20:30:45"/>
        <d v="2016-10-25T01:30:59"/>
        <d v="2016-10-25T08:42:00"/>
        <d v="2016-10-25T19:40:56"/>
        <d v="2016-10-25T20:40:28"/>
        <d v="2016-10-26T08:21:20"/>
        <d v="2016-10-26T08:30:18"/>
        <d v="2016-10-27T10:21:24"/>
        <d v="2016-10-27T19:10:41"/>
        <d v="2016-10-28T01:45:10"/>
        <d v="2016-10-28T08:31:44"/>
        <d v="2016-10-29T12:10:28"/>
        <d v="2016-10-31T14:00:20"/>
        <d v="2016-10-31T14:00:27"/>
        <d v="2016-10-31T14:00:30"/>
        <d v="2016-11-01T08:25:26"/>
        <d v="2016-11-01T20:35:49"/>
        <d v="2016-11-03T16:30:25"/>
        <d v="2016-11-04T04:50:43"/>
        <d v="2016-11-04T08:10:47"/>
        <d v="2016-11-04T08:22:29"/>
        <d v="2016-11-05T12:10:16"/>
        <d v="2016-11-05T14:10:23"/>
        <d v="2016-11-05T21:25:43"/>
        <d v="2016-11-06T21:21:21"/>
        <d v="2016-11-07T17:53:41"/>
        <d v="2016-11-07T18:55:37"/>
        <d v="2016-11-14T14:35:39"/>
        <d v="2016-11-15T18:57:15"/>
        <d v="2016-11-16T00:55:57"/>
        <d v="2016-11-16T09:44:09"/>
        <d v="2016-11-17T04:32:54"/>
        <d v="2016-11-19T03:58:51"/>
        <d v="2016-11-20T12:44:03"/>
        <d v="2016-11-27T14:53:38"/>
        <d v="2016-11-28T19:28:38"/>
        <d v="2016-11-30T00:44:26"/>
        <d v="2016-12-03T16:05:02"/>
        <d v="2016-12-05T20:23:24"/>
        <d v="2016-12-10T13:55:35"/>
        <d v="2016-12-11T16:36:09"/>
        <d v="2016-12-12T23:00:28"/>
        <d v="2016-12-13T00:00:00"/>
        <d v="2016-12-13T02:00:44"/>
        <d v="2016-12-13T08:10:50"/>
        <d v="2016-12-13T13:16:02"/>
        <d v="2016-12-13T14:36:17"/>
        <d v="2016-12-15T02:31:24"/>
        <d v="2016-12-15T21:46:58"/>
        <d v="2016-12-16T14:56:26"/>
        <d v="2016-12-16T14:56:29"/>
        <d v="2016-12-17T08:51:37"/>
        <d v="2016-12-17T12:46:28"/>
        <d v="2016-12-17T14:31:54"/>
        <d v="2016-12-18T13:10:05"/>
        <d v="2016-12-18T17:45:16"/>
        <d v="2016-12-18T20:51:19"/>
        <d v="2016-12-18T22:06:58"/>
        <d v="2016-12-20T04:57:02"/>
        <d v="2016-12-20T08:46:38"/>
        <d v="2016-12-20T14:00:28"/>
        <d v="2016-12-20T22:18:19"/>
        <d v="2016-12-21T06:03:54"/>
        <d v="2016-12-21T11:25:17"/>
        <d v="2016-12-21T12:58:01"/>
        <d v="2016-12-22T08:40:25"/>
        <d v="2016-12-22T08:42:51"/>
        <d v="2016-12-24T08:35:18"/>
        <d v="2016-12-24T08:42:32"/>
        <d v="2016-12-24T08:45:28"/>
        <d v="2016-12-26T11:46:58"/>
        <d v="2016-12-26T12:06:49"/>
        <d v="2016-12-26T12:08:25"/>
        <d v="2016-12-26T13:52:53"/>
        <d v="2016-12-26T18:32:28"/>
        <d v="2016-12-26T18:38:13"/>
        <d v="2016-12-27T00:00:00"/>
        <d v="2016-12-27T12:54:34"/>
        <d v="2016-12-28T08:49:05"/>
        <d v="2016-12-28T12:21:53"/>
        <d v="2016-12-28T17:27:08"/>
        <d v="2016-12-28T18:07:08"/>
        <d v="2016-12-29T01:03:03"/>
        <d v="2016-12-29T08:26:59"/>
        <d v="2016-12-29T21:25:22"/>
        <d v="2016-12-30T08:12:15"/>
        <d v="2016-12-30T08:31:53"/>
        <d v="2016-12-30T08:39:41"/>
        <d v="2016-12-30T08:43:10"/>
        <d v="2016-12-30T08:43:41"/>
        <d v="2016-12-30T08:43:45"/>
        <d v="2016-12-30T08:44:08"/>
        <d v="2016-12-30T08:44:17"/>
        <d v="2016-12-30T08:48:08"/>
        <d v="2016-12-31T17:32:08"/>
        <d v="2016-12-31T23:08:51"/>
        <d v="2016-12-31T23:57:11"/>
        <d v="2017-01-02T21:35:17"/>
        <d v="2017-01-03T00:00:00"/>
        <d v="2017-01-03T00:53:39"/>
        <d v="2017-01-05T09:09:28"/>
        <d v="2017-01-05T18:31:55"/>
        <d v="2017-01-06T03:45:25"/>
        <d v="2017-01-07T08:41:06"/>
        <d v="2017-01-07T08:41:11"/>
        <d v="2017-01-08T05:15:25"/>
        <d v="2017-01-08T14:50:31"/>
        <d v="2017-01-08T15:25:54"/>
        <d v="2017-01-08T22:30:14"/>
        <d v="2017-01-09T02:45:40"/>
        <d v="2017-01-10T00:17:08"/>
        <d v="2017-01-10T08:14:29"/>
        <d v="2017-01-11T13:36:40"/>
        <d v="2017-01-11T14:26:30"/>
        <d v="2017-01-12T09:30:48"/>
        <d v="2017-01-13T10:18:31"/>
        <d v="2017-01-15T02:16:22"/>
        <d v="2017-01-16T13:06:55"/>
        <d v="2017-01-16T13:07:57"/>
        <d v="2017-01-16T13:10:14"/>
        <d v="2017-01-16T21:47:07"/>
        <d v="2017-01-16T21:51:23"/>
        <d v="2017-01-17T08:30:25"/>
        <d v="2017-01-17T17:17:38"/>
        <d v="2017-01-18T00:31:20"/>
        <d v="2017-01-18T02:15:32"/>
        <d v="2017-01-18T12:34:56"/>
        <d v="2017-01-18T13:46:24"/>
        <d v="2017-01-18T13:48:46"/>
        <d v="2017-01-18T13:48:47"/>
        <d v="2017-01-18T18:19:22"/>
        <d v="2017-01-18T19:04:41"/>
        <d v="2017-01-19T00:30:21"/>
        <d v="2017-01-19T08:14:44"/>
        <d v="2017-01-20T00:00:00"/>
        <d v="2017-01-21T22:44:07"/>
        <d v="2017-01-22T01:33:00"/>
        <d v="2017-01-22T11:42:48"/>
        <d v="2017-01-23T01:13:30"/>
        <d v="2017-01-23T01:13:31"/>
        <d v="2017-01-23T03:23:40"/>
        <d v="2017-01-23T21:58:37"/>
        <d v="2017-01-24T08:18:31"/>
        <d v="2017-01-25T15:41:26"/>
        <d v="2017-01-26T19:09:46"/>
        <d v="2017-01-27T08:34:35"/>
        <d v="2017-01-27T22:24:19"/>
        <d v="2017-01-28T00:00:00"/>
        <d v="2017-01-28T08:54:14"/>
        <d v="2017-01-28T15:59:16"/>
        <d v="2017-01-28T20:04:35"/>
        <d v="2017-01-30T00:06:27"/>
        <d v="2017-01-30T21:34:40"/>
        <d v="2017-01-31T05:09:25"/>
        <d v="2017-01-31T05:09:28"/>
        <d v="2017-01-31T11:49:27"/>
        <d v="2017-01-31T17:50:42"/>
        <d v="2017-02-01T11:49:50"/>
        <d v="2017-02-02T08:28:54"/>
        <d v="2017-02-02T08:51:44"/>
        <d v="2017-02-02T17:24:38"/>
        <d v="2017-02-02T23:44:26"/>
        <d v="2017-02-03T19:09:24"/>
        <d v="2017-02-04T08:51:32"/>
        <d v="2017-02-04T09:02:33"/>
        <d v="2017-02-04T13:30:20"/>
        <d v="2017-02-04T21:03:34"/>
        <d v="2017-02-04T23:46:45"/>
        <d v="2017-02-05T14:34:34"/>
        <d v="2017-02-05T16:19:02"/>
        <d v="2017-02-05T19:49:14"/>
        <d v="2017-02-05T19:49:16"/>
        <d v="2017-02-05T19:49:17"/>
        <d v="2017-02-05T22:06:40"/>
        <d v="2017-02-06T21:10:42"/>
        <d v="2017-02-07T08:30:48"/>
        <d v="2017-02-07T18:19:40"/>
        <d v="2017-02-08T05:04:55"/>
        <d v="2017-02-08T19:35:23"/>
        <d v="2017-02-10T09:01:15"/>
        <d v="2017-02-10T22:56:10"/>
        <d v="2017-02-11T16:35:01"/>
        <d v="2017-02-12T12:02:52"/>
        <d v="2017-02-12T18:40:48"/>
        <d v="2017-02-12T23:08:14"/>
        <d v="2017-02-13T01:33:14"/>
        <d v="2017-02-13T09:35:42"/>
        <d v="2017-02-13T11:57:00"/>
        <d v="2017-02-14T03:00:18"/>
        <d v="2017-02-14T22:06:16"/>
        <d v="2017-02-14T23:00:48"/>
        <d v="2017-02-15T00:00:00"/>
        <d v="2017-02-15T00:06:04"/>
        <d v="2017-02-15T15:26:36"/>
        <d v="2017-02-15T16:56:37"/>
        <d v="2017-02-15T22:36:33"/>
        <d v="2017-02-15T23:24:15"/>
        <d v="2017-02-16T11:40:16"/>
        <d v="2017-02-16T20:26:38"/>
        <d v="2017-02-16T23:37:33"/>
        <d v="2017-02-17T08:28:36"/>
        <d v="2017-02-17T08:28:38"/>
        <d v="2017-02-17T10:31:43"/>
        <d v="2017-02-17T18:22:55"/>
        <d v="2017-02-18T19:27:13"/>
        <d v="2017-02-19T11:46:47"/>
        <d v="2017-02-19T14:47:31"/>
        <d v="2017-02-20T15:17:22"/>
        <d v="2017-02-20T20:23:41"/>
        <d v="2017-02-21T01:21:58"/>
        <d v="2017-02-21T01:47:26"/>
        <d v="2017-02-21T01:47:27"/>
        <d v="2017-02-21T01:47:28"/>
        <d v="2017-02-21T11:58:08"/>
        <d v="2017-02-21T13:27:21"/>
        <d v="2017-02-22T11:48:52"/>
        <d v="2017-02-22T20:33:25"/>
        <d v="2017-02-23T00:27:14"/>
        <d v="2017-02-23T10:22:28"/>
        <d v="2017-02-23T20:11:10"/>
        <d v="2017-02-24T00:00:00"/>
        <d v="2017-02-24T10:19:57"/>
        <d v="2017-02-24T17:28:44"/>
        <d v="2017-02-24T17:28:47"/>
        <d v="2017-02-24T21:29:53"/>
        <d v="2017-02-24T21:30:50"/>
        <d v="2017-02-25T02:21:04"/>
        <d v="2017-02-25T10:09:15"/>
        <d v="2017-02-25T10:09:59"/>
        <d v="2017-02-26T02:57:28"/>
        <d v="2017-02-26T18:07:46"/>
        <d v="2017-03-01T11:17:27"/>
        <d v="2017-03-02T10:22:59"/>
        <d v="2017-03-03T15:18:38"/>
        <d v="2017-03-04T05:27:12"/>
        <d v="2017-03-05T01:10:27"/>
        <d v="2017-03-05T10:47:34"/>
        <d v="2017-03-05T20:38:21"/>
        <d v="2017-03-06T01:28:12"/>
        <d v="2017-03-06T13:55:26"/>
        <d v="2017-03-06T22:55:16"/>
        <d v="2017-03-07T23:13:12"/>
        <d v="2017-03-08T03:17:36"/>
        <d v="2017-03-09T03:14:48"/>
        <d v="2017-03-09T09:41:11"/>
        <d v="2017-03-09T10:11:10"/>
        <d v="2017-03-10T09:34:32"/>
        <d v="2017-03-10T10:05:43"/>
        <d v="2017-03-11T20:48:44"/>
        <d v="2017-03-11T22:37:40"/>
        <d v="2017-03-12T04:49:05"/>
        <d v="2017-03-12T13:13:30"/>
        <d v="2017-03-14T02:00:15"/>
        <d v="2017-03-14T02:37:39"/>
        <d v="2017-03-14T13:00:35"/>
        <d v="2017-03-14T22:24:53"/>
        <d v="2017-03-15T09:33:44"/>
        <d v="2017-03-16T00:12:14"/>
        <d v="2017-03-16T16:36:29"/>
        <d v="2017-03-16T16:38:25"/>
        <d v="2017-03-16T17:06:18"/>
        <d v="2017-03-16T17:06:20"/>
        <d v="2017-03-16T18:14:16"/>
        <d v="2017-03-16T22:50:40"/>
        <d v="2017-03-17T19:17:13"/>
        <d v="2017-03-17T20:37:33"/>
        <d v="2017-03-18T02:22:12"/>
        <d v="2017-03-18T13:53:32"/>
        <d v="2017-03-18T15:25:06"/>
        <d v="2017-03-18T19:15:28"/>
        <d v="2017-03-19T16:35:17"/>
        <d v="2017-03-19T16:35:19"/>
        <d v="2017-03-19T19:41:09"/>
        <d v="2017-03-19T20:50:21"/>
        <d v="2017-03-19T21:51:29"/>
        <d v="2017-03-19T22:28:24"/>
        <d v="2017-03-20T20:56:26"/>
        <d v="2017-03-20T21:22:33"/>
        <d v="2017-03-20T21:54:45"/>
        <d v="2017-03-21T01:41:19"/>
        <d v="2017-03-21T10:33:19"/>
        <d v="2017-03-21T10:35:17"/>
        <d v="2017-03-21T12:31:56"/>
        <d v="2017-03-21T13:33:08"/>
        <d v="2017-03-21T23:15:53"/>
        <d v="2017-03-22T02:46:52"/>
        <d v="2017-03-22T13:45:32"/>
        <d v="2017-03-22T15:51:54"/>
        <d v="2017-03-23T00:00:00"/>
        <d v="2017-03-23T09:20:55"/>
        <d v="2017-03-23T16:06:52"/>
        <d v="2017-03-24T02:34:27"/>
        <d v="2017-03-24T21:16:29"/>
        <d v="2017-03-24T23:51:46"/>
        <d v="2017-03-25T15:35:12"/>
        <d v="2017-03-25T23:54:53"/>
        <d v="2017-03-26T12:09:53"/>
        <d v="2017-03-26T16:28:02"/>
        <d v="2017-03-27T03:40:06"/>
        <d v="2017-03-27T13:34:13"/>
        <d v="2017-03-27T15:30:30"/>
        <d v="2017-03-27T22:59:40"/>
        <d v="2017-03-27T23:00:52"/>
        <d v="2017-03-27T23:17:43"/>
        <d v="2017-03-28T12:13:46"/>
        <d v="2017-03-28T15:13:09"/>
        <d v="2017-03-28T21:44:56"/>
        <d v="2017-03-29T02:35:03"/>
        <d v="2017-03-29T14:06:57"/>
        <d v="2017-03-30T01:36:02"/>
        <d v="2017-03-30T02:15:40"/>
        <d v="2017-03-31T00:42:33"/>
        <d v="2017-03-31T02:00:22"/>
        <d v="2017-03-31T15:41:35"/>
        <d v="2017-04-01T23:52:25"/>
        <d v="2017-04-01T23:53:41"/>
        <d v="2017-04-02T21:27:48"/>
        <d v="2017-04-03T16:28:47"/>
        <d v="2017-04-03T19:59:25"/>
        <d v="2017-04-04T03:27:11"/>
        <d v="2017-04-04T20:40:05"/>
        <d v="2017-04-04T21:27:16"/>
        <d v="2017-04-05T20:30:49"/>
        <d v="2017-04-05T23:12:56"/>
        <d v="2017-04-05T23:13:11"/>
        <d v="2017-04-05T23:13:12"/>
        <d v="2017-04-05T23:43:04"/>
        <d v="2017-04-06T01:14:37"/>
        <d v="2017-04-06T02:46:16"/>
        <d v="2017-04-06T17:51:21"/>
        <d v="2017-04-06T18:17:39"/>
        <d v="2017-04-06T21:55:05"/>
        <d v="2017-04-07T02:24:25"/>
        <d v="2017-04-07T21:37:21"/>
        <d v="2017-04-08T18:55:20"/>
        <d v="2017-04-08T22:54:08"/>
        <d v="2017-04-09T23:41:56"/>
        <d v="2017-04-11T00:26:45"/>
        <d v="2017-04-11T13:48:23"/>
        <d v="2017-04-11T13:48:27"/>
        <d v="2017-04-11T13:49:13"/>
        <d v="2017-04-11T14:02:11"/>
        <d v="2017-04-12T13:58:42"/>
        <d v="2017-04-13T04:41:14"/>
        <d v="2017-04-13T13:54:33"/>
        <d v="2017-04-14T17:31:23"/>
        <d v="2017-04-16T19:50:37"/>
        <d v="2017-04-16T20:21:07"/>
        <d v="2017-04-17T15:41:07"/>
        <d v="2017-04-18T01:55:58"/>
        <d v="2017-04-18T14:31:21"/>
        <d v="2017-04-19T12:19:42"/>
        <d v="2017-04-19T14:41:38"/>
        <d v="2017-04-19T14:42:05"/>
        <d v="2017-04-19T19:27:00"/>
        <d v="2017-04-20T00:05:14"/>
        <d v="2017-04-20T09:31:44"/>
        <d v="2017-04-20T22:30:25"/>
        <d v="2017-04-21T03:19:44"/>
        <d v="2017-04-24T15:40:09"/>
        <d v="2017-04-24T17:17:14"/>
        <d v="2017-04-24T18:56:29"/>
        <d v="2017-04-24T20:32:12"/>
        <d v="2017-04-24T20:49:01"/>
        <d v="2017-04-25T11:02:25"/>
        <d v="2017-04-25T15:36:10"/>
        <d v="2017-04-26T00:00:00"/>
        <d v="2017-04-27T00:51:29"/>
        <d v="2017-04-27T14:28:04"/>
        <d v="2017-04-27T16:45:30"/>
        <d v="2017-04-27T21:26:00"/>
        <d v="2017-04-28T13:57:58"/>
        <d v="2017-04-28T14:43:31"/>
        <d v="2017-04-28T19:12:26"/>
        <d v="2017-04-29T20:12:30"/>
        <d v="2017-04-29T22:11:13"/>
        <d v="2017-04-29T22:11:56"/>
        <d v="2017-04-30T22:56:58"/>
        <d v="2017-05-02T00:00:00"/>
        <d v="2017-05-02T23:46:26"/>
        <d v="2017-05-03T03:03:31"/>
        <d v="2017-05-03T15:34:08"/>
        <d v="2017-05-04T01:08:33"/>
        <d v="2017-05-05T21:15:45"/>
        <d v="2017-05-06T20:28:27"/>
        <d v="2017-05-06T22:33:04"/>
        <d v="2017-05-08T18:15:53"/>
        <d v="2017-05-09T14:58:11"/>
        <d v="2017-05-09T18:35:20"/>
        <d v="2017-05-10T01:14:08"/>
        <d v="2017-05-10T21:19:22"/>
        <d v="2017-05-12T21:43:20"/>
        <d v="2017-05-14T12:53:03"/>
        <d v="2017-05-15T13:46:25"/>
        <d v="2017-05-15T16:40:05"/>
        <d v="2017-05-15T20:02:11"/>
        <d v="2017-05-16T20:00:19"/>
        <d v="2017-05-17T01:45:04"/>
        <d v="2017-05-17T02:15:25"/>
        <d v="2017-05-17T02:30:16"/>
        <d v="2017-05-17T14:30:24"/>
        <d v="2017-05-18T00:11:00"/>
        <d v="2017-05-18T17:25:24"/>
        <d v="2017-05-20T17:31:11"/>
        <d v="2017-05-20T20:29:20"/>
        <d v="2017-05-21T00:59:52"/>
        <d v="2017-05-21T19:45:23"/>
        <d v="2017-05-21T22:59:11"/>
        <d v="2017-05-22T09:09:55"/>
        <d v="2017-05-23T02:58:13"/>
        <d v="2017-05-23T03:28:33"/>
        <d v="2017-05-23T16:38:35"/>
        <d v="2017-05-23T20:47:33"/>
        <d v="2017-05-23T22:45:33"/>
        <d v="2017-05-24T17:45:21"/>
        <d v="2017-05-25T00:00:00"/>
        <d v="2017-05-25T17:15:34"/>
        <d v="2017-05-25T20:00:05"/>
        <d v="2017-05-26T00:45:23"/>
        <d v="2017-05-26T01:50:32"/>
        <d v="2017-05-26T20:13:55"/>
        <d v="2017-05-27T00:59:25"/>
        <d v="2017-05-27T09:30:36"/>
        <d v="2017-05-28T12:28:19"/>
        <d v="2017-05-28T13:13:32"/>
        <d v="2017-05-30T12:49:42"/>
        <d v="2017-05-30T14:16:30"/>
        <d v="2017-05-30T18:11:16"/>
        <d v="2017-06-01T12:59:17"/>
        <d v="2017-06-02T20:30:22"/>
        <d v="2017-06-02T21:07:02"/>
        <d v="2017-06-04T23:26:08"/>
        <d v="2017-06-05T21:45:55"/>
        <d v="2017-06-06T16:31:42"/>
        <d v="2017-06-06T19:07:52"/>
        <d v="2017-06-06T21:40:49"/>
        <d v="2017-06-06T23:15:23"/>
        <d v="2017-06-07T02:15:32"/>
        <d v="2017-06-07T14:58:38"/>
        <d v="2017-06-08T16:53:04"/>
        <d v="2017-06-10T09:30:24"/>
        <d v="2017-06-10T11:46:39"/>
        <d v="2017-06-10T14:59:31"/>
        <d v="2017-06-10T19:03:37"/>
        <d v="2017-06-11T01:54:28"/>
        <d v="2017-06-11T10:22:40"/>
        <d v="2017-06-13T09:44:27"/>
        <d v="2017-06-13T10:02:34"/>
        <d v="2017-06-13T16:29:32"/>
        <d v="2017-06-13T16:29:34"/>
        <d v="2017-06-13T22:26:15"/>
        <d v="2017-06-14T01:14:33"/>
        <d v="2017-06-14T01:30:38"/>
        <d v="2017-06-14T13:43:57"/>
        <d v="2017-06-14T14:29:04"/>
        <d v="2017-06-14T16:13:49"/>
        <d v="2017-06-16T21:13:43"/>
        <d v="2017-06-16T23:03:14"/>
        <d v="2017-06-17T01:12:53"/>
        <d v="2017-06-18T00:00:00"/>
        <d v="2017-06-18T20:13:17"/>
        <d v="2017-06-19T01:31:58"/>
        <d v="2017-06-19T16:15:44"/>
        <d v="2017-06-19T17:52:43"/>
        <d v="2017-06-19T22:14:54"/>
        <d v="2017-06-20T15:14:27"/>
        <d v="2017-06-21T00:00:00"/>
        <d v="2017-06-21T13:13:54"/>
        <d v="2017-06-23T21:28:38"/>
        <d v="2017-06-25T00:00:00"/>
        <d v="2017-06-25T21:00:51"/>
        <d v="2017-06-26T18:58:46"/>
        <d v="2017-06-27T00:00:00"/>
        <d v="2017-06-29T10:20:01"/>
        <d v="2017-06-29T13:59:11"/>
        <d v="2017-06-29T13:59:29"/>
        <d v="2017-06-29T15:43:29"/>
        <d v="2017-06-29T19:59:45"/>
        <d v="2017-06-30T22:56:02"/>
        <d v="2017-07-02T23:20:06"/>
        <d v="2017-07-04T02:28:40"/>
        <d v="2017-07-04T09:45:52"/>
        <d v="2017-07-04T18:28:08"/>
        <d v="2017-07-04T20:31:04"/>
        <d v="2017-07-04T22:30:53"/>
        <d v="2017-07-04T22:32:18"/>
        <d v="2017-07-04T22:33:02"/>
        <d v="2017-07-05T00:17:12"/>
        <d v="2017-07-05T00:17:13"/>
        <d v="2017-07-05T00:17:14"/>
        <d v="2017-07-06T00:00:00"/>
        <d v="2017-07-06T10:01:33"/>
        <d v="2017-07-07T15:17:05"/>
        <d v="2017-07-07T21:16:12"/>
        <d v="2017-07-08T09:13:28"/>
        <d v="2017-07-08T11:30:21"/>
        <d v="2017-07-10T13:46:10"/>
        <d v="2017-07-10T14:32:11"/>
        <d v="2017-07-10T14:32:16"/>
        <d v="2017-07-10T21:54:14"/>
        <d v="2017-07-11T14:01:25"/>
        <d v="2017-07-11T15:17:28"/>
        <d v="2017-07-12T02:32:58"/>
        <d v="2017-07-12T09:31:53"/>
        <d v="2017-07-12T12:00:34"/>
        <d v="2017-07-12T17:16:12"/>
        <d v="2017-07-12T19:30:38"/>
        <d v="2017-07-13T02:03:30"/>
        <d v="2017-07-13T19:11:23"/>
        <d v="2017-07-14T20:17:46"/>
        <d v="2017-07-15T09:47:50"/>
        <d v="2017-07-15T16:00:11"/>
        <d v="2017-07-15T18:27:57"/>
        <d v="2017-07-15T20:16:01"/>
        <d v="2017-07-18T10:07:59"/>
        <d v="2017-07-18T10:11:33"/>
        <d v="2017-07-19T15:45:08"/>
        <d v="2017-07-19T16:13:57"/>
        <d v="2017-07-20T02:46:10"/>
        <d v="2017-07-21T00:00:00"/>
        <d v="2017-07-22T11:47:41"/>
        <d v="2017-07-25T00:00:00"/>
        <d v="2017-07-25T15:00:01"/>
        <d v="2017-07-25T18:17:39"/>
        <d v="2017-07-25T23:25:27"/>
        <d v="2017-07-28T09:28:55"/>
        <d v="2017-07-28T09:46:02"/>
        <d v="2017-07-28T09:46:06"/>
        <d v="2017-07-28T09:46:07"/>
        <d v="2017-07-30T20:13:17"/>
        <d v="2017-07-30T21:42:49"/>
        <d v="2017-07-31T00:28:09"/>
        <d v="2017-08-01T18:38:57"/>
        <d v="2017-08-02T01:39:57"/>
        <d v="2017-08-02T21:13:38"/>
        <d v="2017-08-03T03:27:12"/>
        <d v="2017-08-03T09:43:33"/>
        <d v="2017-08-03T09:46:09"/>
        <d v="2017-08-03T14:14:14"/>
        <d v="2017-08-04T01:56:17"/>
        <d v="2017-08-04T02:26:45"/>
        <d v="2017-08-04T09:28:44"/>
        <d v="2017-08-04T11:50:55"/>
        <d v="2017-08-05T17:28:11"/>
        <d v="2017-08-05T19:00:32"/>
        <d v="2017-08-06T02:11:02"/>
        <d v="2017-08-06T17:39:14"/>
        <d v="2017-08-07T14:32:20"/>
        <d v="2017-08-08T00:00:00"/>
        <d v="2017-08-08T09:27:45"/>
        <d v="2017-08-08T10:17:34"/>
        <d v="2017-08-08T15:14:14"/>
        <d v="2017-08-08T15:14:16"/>
        <d v="2017-08-08T19:44:52"/>
        <d v="2017-08-09T09:29:19"/>
        <d v="2017-08-09T22:46:29"/>
        <d v="2017-08-10T01:42:39"/>
        <d v="2017-08-10T14:26:19"/>
        <d v="2017-08-11T00:00:00"/>
        <d v="2017-08-11T09:46:38"/>
        <d v="2017-08-12T00:06:37"/>
        <d v="2017-08-12T21:09:38"/>
        <d v="2017-08-12T21:09:39"/>
        <d v="2017-08-12T23:55:36"/>
        <d v="2017-08-13T00:28:52"/>
        <d v="2017-08-13T22:00:43"/>
        <d v="2017-08-14T00:00:00"/>
        <d v="2017-08-14T23:57:36"/>
        <d v="2017-08-15T00:00:00"/>
        <d v="2017-08-15T09:42:03"/>
        <d v="2017-08-15T10:19:11"/>
        <d v="2017-08-16T10:15:21"/>
        <d v="2017-08-17T13:12:00"/>
        <d v="2017-08-17T21:56:57"/>
        <d v="2017-08-17T23:57:25"/>
        <d v="2017-08-18T09:38:08"/>
        <d v="2017-08-18T18:27:32"/>
        <d v="2017-08-18T19:13:04"/>
        <d v="2017-08-19T01:01:40"/>
        <d v="2017-08-20T05:10:49"/>
        <d v="2017-08-20T13:30:26"/>
        <d v="2017-08-20T14:44:44"/>
        <d v="2017-08-20T14:57:46"/>
        <d v="2017-08-20T17:57:26"/>
        <d v="2017-08-21T17:43:32"/>
        <d v="2017-08-21T17:43:35"/>
        <d v="2017-08-22T10:28:12"/>
        <d v="2017-08-22T11:38:26"/>
        <d v="2017-08-22T19:27:47"/>
        <d v="2017-08-22T21:32:39"/>
        <d v="2017-08-23T03:45:31"/>
        <d v="2017-08-23T03:45:32"/>
        <d v="2017-08-23T17:42:54"/>
        <d v="2017-08-24T09:26:50"/>
        <d v="2017-08-24T18:41:22"/>
        <d v="2017-08-26T13:13:41"/>
        <d v="2017-08-26T22:13:25"/>
        <d v="2017-08-27T19:11:34"/>
        <d v="2017-08-28T00:00:00"/>
        <d v="2017-08-28T12:01:23"/>
        <d v="2017-08-29T03:00:10"/>
        <d v="2017-08-29T14:42:36"/>
        <d v="2017-08-30T01:16:58"/>
        <d v="2017-08-30T13:41:20"/>
        <d v="2017-08-31T00:16:37"/>
        <d v="2017-08-31T18:05:29"/>
        <d v="2017-08-31T19:22:57"/>
        <d v="2017-08-31T21:21:34"/>
        <d v="2017-08-31T22:36:12"/>
        <d v="2017-09-01T09:45:41"/>
        <d v="2017-09-01T20:01:04"/>
        <d v="2017-09-04T19:11:57"/>
        <d v="2017-09-05T00:50:16"/>
        <d v="2017-09-05T02:55:23"/>
        <d v="2017-09-06T02:39:43"/>
        <d v="2017-09-06T10:29:29"/>
        <d v="2017-09-06T14:02:55"/>
        <d v="2017-09-07T00:25:23"/>
        <d v="2017-09-07T00:25:24"/>
        <d v="2017-09-07T09:35:18"/>
        <d v="2017-09-07T10:23:25"/>
        <d v="2017-09-07T19:05:35"/>
        <d v="2017-09-08T01:01:02"/>
        <d v="2017-09-09T13:40:15"/>
        <d v="2017-09-09T13:55:47"/>
        <d v="2017-09-10T11:04:58"/>
        <d v="2017-09-11T01:05:48"/>
        <d v="2017-09-12T00:00:00"/>
        <d v="2017-09-12T12:41:13"/>
        <d v="2017-09-13T10:26:22"/>
        <d v="2017-09-13T12:56:48"/>
        <d v="2017-09-14T02:12:00"/>
        <d v="2017-09-16T02:06:01"/>
        <d v="2017-09-16T14:45:41"/>
        <d v="2017-09-16T17:26:33"/>
        <d v="2017-09-18T00:00:00"/>
        <d v="2017-09-18T01:26:58"/>
        <d v="2017-09-19T03:20:20"/>
        <d v="2017-09-19T17:58:50"/>
        <d v="2017-09-19T23:13:18"/>
        <d v="2017-09-20T00:00:00"/>
        <d v="2017-09-20T01:45:54"/>
        <d v="2017-09-20T13:57:21"/>
        <d v="2017-09-20T20:41:58"/>
        <d v="2017-09-20T20:58:26"/>
        <d v="2017-09-20T23:42:31"/>
        <d v="2017-09-21T03:56:24"/>
        <d v="2017-09-22T00:00:00"/>
        <d v="2017-09-24T12:50:39"/>
        <d v="2017-09-24T20:35:27"/>
        <d v="2017-09-24T21:45:31"/>
        <d v="2017-09-25T02:25:45"/>
        <d v="2017-09-25T13:07:19"/>
        <d v="2017-09-25T13:07:23"/>
        <d v="2017-09-25T15:25:22"/>
        <d v="2017-09-25T20:24:06"/>
        <d v="2017-09-25T21:13:23"/>
        <d v="2017-09-26T01:11:02"/>
        <d v="2017-09-26T11:28:57"/>
        <d v="2017-09-26T16:28:27"/>
        <d v="2017-09-26T21:26:28"/>
        <d v="2017-09-27T00:12:24"/>
        <d v="2017-09-27T18:56:49"/>
        <d v="2017-09-28T01:45:36"/>
        <d v="2017-09-28T09:40:45"/>
        <d v="2017-09-28T13:23:07"/>
        <d v="2017-09-28T20:37:46"/>
        <d v="2017-09-28T21:36:06"/>
        <d v="2017-09-29T09:41:47"/>
        <d v="2017-09-29T12:26:55"/>
        <d v="2017-09-29T19:56:09"/>
        <d v="2017-09-29T20:43:25"/>
        <d v="2017-09-30T10:56:41"/>
        <d v="2017-09-30T15:52:41"/>
        <d v="2017-09-30T19:12:45"/>
        <d v="2017-10-01T02:56:41"/>
        <d v="2017-10-01T17:14:28"/>
        <d v="2017-10-01T19:15:11"/>
        <d v="2017-10-01T23:29:26"/>
        <d v="2017-10-02T16:59:22"/>
        <d v="2017-10-03T05:20:32"/>
        <d v="2017-10-03T10:45:29"/>
        <d v="2017-10-03T14:29:24"/>
        <d v="2017-10-03T18:29:25"/>
        <d v="2017-10-03T23:13:44"/>
        <d v="2017-10-05T18:52:57"/>
        <d v="2017-10-06T08:09:53"/>
        <d v="2017-10-06T10:03:35"/>
        <d v="2017-10-07T00:00:00"/>
        <d v="2017-10-08T12:55:14"/>
        <d v="2017-10-08T15:29:33"/>
        <d v="2017-10-08T23:35:26"/>
        <d v="2017-10-10T01:49:59"/>
        <d v="2017-10-10T10:44:12"/>
        <d v="2017-10-10T23:04:27"/>
        <d v="2017-10-11T02:00:03"/>
        <d v="2017-10-13T17:25:44"/>
        <d v="2017-10-13T20:29:03"/>
        <d v="2017-10-14T00:44:48"/>
        <d v="2017-10-14T09:19:12"/>
        <d v="2017-10-14T10:06:20"/>
        <d v="2017-10-14T21:16:40"/>
        <d v="2017-10-15T06:48:00"/>
        <d v="2017-10-16T13:45:19"/>
        <d v="2017-10-17T19:21:34"/>
        <d v="2017-10-17T23:12:12"/>
        <d v="2017-10-18T08:32:46"/>
        <d v="2017-10-20T11:11:13"/>
        <d v="2017-10-21T02:42:43"/>
        <d v="2017-10-22T01:29:08"/>
        <d v="2017-10-22T04:19:21"/>
        <d v="2017-10-23T15:07:13"/>
        <d v="2017-10-23T19:21:43"/>
        <d v="2017-10-23T20:12:26"/>
        <d v="2017-10-23T23:59:54"/>
        <d v="2017-10-24T10:20:29"/>
        <d v="2017-10-24T12:35:45"/>
        <d v="2017-10-24T17:14:23"/>
        <d v="2017-10-25T11:26:49"/>
        <d v="2017-10-26T02:20:34"/>
        <d v="2017-10-26T21:47:38"/>
        <d v="2017-10-27T00:34:51"/>
        <d v="2017-10-27T16:35:07"/>
        <d v="2017-10-28T09:11:37"/>
        <d v="2017-10-29T14:19:48"/>
        <d v="2017-10-29T16:35:43"/>
        <d v="2017-10-30T00:36:24"/>
        <d v="2017-10-30T01:21:20"/>
        <d v="2017-10-31T09:24:04"/>
        <d v="2017-10-31T09:54:45"/>
        <d v="2017-10-31T13:45:21"/>
        <d v="2017-10-31T19:26:27"/>
        <d v="2017-11-01T23:05:00"/>
        <d v="2017-11-02T21:55:30"/>
        <d v="2017-11-03T13:21:59"/>
        <d v="2017-11-03T20:51:40"/>
        <d v="2017-11-05T15:48:10"/>
        <d v="2017-11-06T11:20:14"/>
        <d v="2017-11-06T19:56:15"/>
        <d v="2017-11-06T20:58:54"/>
        <d v="2017-11-07T00:14:21"/>
        <d v="2017-11-07T17:47:48"/>
        <d v="2017-11-08T01:21:19"/>
        <d v="2017-11-08T02:52:35"/>
        <d v="2017-11-08T08:27:05"/>
        <d v="2017-11-08T08:27:09"/>
        <d v="2017-11-08T14:14:17"/>
        <d v="2017-11-09T18:29:59"/>
        <d v="2017-11-11T09:10:44"/>
        <d v="2017-11-11T11:40:59"/>
        <d v="2017-11-11T13:07:49"/>
        <d v="2017-11-11T13:07:54"/>
        <d v="2017-11-11T20:12:05"/>
        <d v="2017-11-12T18:35:46"/>
        <d v="2017-11-12T19:54:23"/>
        <d v="2017-11-13T21:49:22"/>
        <d v="2017-11-13T21:49:25"/>
        <d v="2017-11-13T21:49:28"/>
        <d v="2017-11-14T09:34:49"/>
        <d v="2017-11-14T09:51:52"/>
        <d v="2017-11-15T19:26:46"/>
        <d v="2017-11-16T13:05:19"/>
        <d v="2017-11-17T09:41:30"/>
        <d v="2017-11-17T16:40:28"/>
        <d v="2017-11-17T18:55:34"/>
        <d v="2017-11-17T20:27:42"/>
        <d v="2017-11-18T21:10:19"/>
        <d v="2017-11-20T23:46:27"/>
        <d v="2017-11-21T08:17:44"/>
        <d v="2017-11-21T08:46:49"/>
        <d v="2017-11-21T13:52:18"/>
        <d v="2017-11-21T13:54:39"/>
        <d v="2017-11-21T15:42:45"/>
        <d v="2017-11-21T15:42:47"/>
        <d v="2017-11-23T10:05:00"/>
        <d v="2017-11-23T23:51:15"/>
        <d v="2017-11-24T00:04:35"/>
        <d v="2017-11-24T09:16:34"/>
        <d v="2017-11-24T18:53:00"/>
        <d v="2017-11-26T00:00:00"/>
        <d v="2017-11-26T12:10:18"/>
        <d v="2017-11-26T19:39:14"/>
        <d v="2017-11-26T23:35:24"/>
        <d v="2017-11-27T13:35:18"/>
        <d v="2017-11-27T20:56:31"/>
        <d v="2017-11-27T22:16:50"/>
        <d v="2017-11-28T00:34:56"/>
        <d v="2017-11-28T13:38:03"/>
        <d v="2017-11-28T16:22:35"/>
        <d v="2017-11-29T00:33:51"/>
        <d v="2017-11-29T14:12:58"/>
        <d v="2017-11-29T14:23:55"/>
        <d v="2017-11-30T00:54:53"/>
        <d v="2017-11-30T19:58:01"/>
        <d v="2017-12-03T22:09:48"/>
        <d v="2017-12-04T10:39:11"/>
        <d v="2017-12-04T15:15:38"/>
        <d v="2017-12-04T15:27:42"/>
        <d v="2017-12-06T16:06:00"/>
        <d v="2017-12-07T18:26:34"/>
        <d v="2017-12-08T16:25:00"/>
        <d v="2017-12-08T21:04:45"/>
        <d v="2017-12-11T01:31:30"/>
        <d v="2017-12-11T21:31:27"/>
        <d v="2017-12-13T01:18:08"/>
        <d v="2017-12-13T08:52:26"/>
        <d v="2017-12-13T14:34:52"/>
        <d v="2017-12-14T09:03:31"/>
        <d v="2017-12-15T18:09:18"/>
        <d v="2017-12-18T06:21:14"/>
        <d v="2017-12-18T17:06:27"/>
        <d v="2017-12-18T19:29:58"/>
        <d v="2017-12-19T00:47:16"/>
        <d v="2017-12-19T00:51:41"/>
        <d v="2017-12-19T04:51:24"/>
        <d v="2017-12-19T16:32:16"/>
        <d v="2017-12-20T00:00:00"/>
        <d v="2017-12-20T08:38:38"/>
        <d v="2017-12-20T17:18:22"/>
        <d v="2017-12-20T17:53:03"/>
        <d v="2017-12-21T13:45:22"/>
        <d v="2017-12-22T18:07:24"/>
        <d v="2017-12-24T16:12:14"/>
        <d v="2017-12-25T17:44:12"/>
        <d v="2017-12-26T19:10:36"/>
        <d v="2017-12-27T00:54:15"/>
        <d v="2017-12-27T10:06:22"/>
        <d v="2017-12-28T10:18:03"/>
        <d v="2017-12-31T02:05:15"/>
        <d v="2017-12-31T04:36:31"/>
        <d v="2017-12-31T21:53:51"/>
        <d v="2018-01-01T19:11:57"/>
        <d v="2018-01-01T20:06:34"/>
        <d v="2018-01-01T22:26:28"/>
        <d v="2018-01-04T15:17:02"/>
        <d v="2018-01-04T15:17:03"/>
        <d v="2018-01-04T22:50:25"/>
        <d v="2018-01-04T23:41:05"/>
        <d v="2018-01-05T00:19:21"/>
        <d v="2018-01-05T08:21:23"/>
        <d v="2018-01-05T20:26:05"/>
        <d v="2018-01-05T23:06:16"/>
        <d v="2018-01-06T16:20:09"/>
        <d v="2018-01-07T20:30:46"/>
        <d v="2018-01-08T20:16:20"/>
        <d v="2018-01-08T21:51:36"/>
        <d v="2018-01-09T08:10:32"/>
        <d v="2018-01-09T08:17:21"/>
        <d v="2018-01-09T18:57:59"/>
        <d v="2018-01-10T14:55:20"/>
        <d v="2018-01-10T20:05:31"/>
        <d v="2018-01-10T20:11:54"/>
        <d v="2018-01-10T20:12:13"/>
        <d v="2018-01-12T08:26:44"/>
        <d v="2018-01-12T20:00:35"/>
        <d v="2018-01-13T01:29:31"/>
        <d v="2018-01-13T12:46:14"/>
        <d v="2018-01-13T19:36:41"/>
        <d v="2018-01-13T20:21:38"/>
        <d v="2018-01-16T09:12:06"/>
        <d v="2018-01-17T17:31:09"/>
        <d v="2018-01-18T00:00:00"/>
        <d v="2018-01-18T10:31:09"/>
        <d v="2018-01-19T18:32:35"/>
        <d v="2018-01-20T21:35:44"/>
        <d v="2018-01-22T18:31:11"/>
        <d v="2018-01-23T04:35:48"/>
        <d v="2018-01-25T08:12:32"/>
        <d v="2018-01-25T16:26:21"/>
        <d v="2018-01-27T17:24:23"/>
        <d v="2018-01-27T22:01:50"/>
        <d v="2018-01-28T15:31:48"/>
        <d v="2018-01-29T01:54:44"/>
        <d v="2018-01-30T08:27:16"/>
        <d v="2018-01-31T13:51:34"/>
        <d v="2018-02-02T10:41:51"/>
        <d v="2018-02-02T17:56:52"/>
        <d v="2018-02-02T17:56:53"/>
        <d v="2018-02-02T17:56:54"/>
        <d v="2018-02-03T11:26:49"/>
        <d v="2018-02-03T16:21:51"/>
        <d v="2018-02-03T22:38:53"/>
        <d v="2018-02-04T15:26:30"/>
        <d v="2018-02-05T21:21:42"/>
        <d v="2018-02-05T21:32:30"/>
        <d v="2018-02-06T09:06:39"/>
        <d v="2018-02-08T00:06:38"/>
        <d v="2018-02-08T11:47:05"/>
        <d v="2018-02-13T16:47:04"/>
        <d v="2018-02-13T20:22:05"/>
        <d v="2018-02-14T22:32:13"/>
        <d v="2018-02-15T13:02:24"/>
        <d v="2018-02-15T18:24:21"/>
        <d v="2018-02-17T00:07:46"/>
        <d v="2018-02-17T19:25:44"/>
        <d v="2018-02-18T14:37:12"/>
        <d v="2018-02-19T12:54:32"/>
        <d v="2018-02-20T15:43:38"/>
        <d v="2018-02-20T22:52:31"/>
        <d v="2018-02-21T09:55:58"/>
        <d v="2018-02-21T19:02:44"/>
        <d v="2018-02-22T17:40:39"/>
        <d v="2018-02-23T03:52:38"/>
        <d v="2018-02-23T09:28:45"/>
        <d v="2018-02-23T09:29:42"/>
        <d v="2018-02-23T18:47:45"/>
        <d v="2018-02-23T19:50:46"/>
        <d v="2018-02-23T20:18:06"/>
        <d v="2018-02-24T00:22:43"/>
        <d v="2018-02-24T09:12:58"/>
        <d v="2018-02-24T13:18:30"/>
        <d v="2018-02-26T00:00:00"/>
        <d v="2018-02-26T03:09:42"/>
        <d v="2018-02-26T12:24:11"/>
        <d v="2018-02-27T09:41:56"/>
        <d v="2018-02-28T20:34:21"/>
        <d v="2018-03-01T09:24:25"/>
        <d v="2018-03-01T15:15:31"/>
        <d v="2018-03-01T15:15:32"/>
        <d v="2018-03-01T15:15:33"/>
        <d v="2018-03-01T20:10:57"/>
        <d v="2018-03-02T05:11:07"/>
        <d v="2018-03-02T11:46:06"/>
        <d v="2018-03-02T11:46:44"/>
        <d v="2018-03-02T15:27:26"/>
        <d v="2018-03-03T09:17:15"/>
        <d v="2018-03-03T11:15:27"/>
        <d v="2018-03-03T14:44:19"/>
        <d v="2018-03-03T15:07:03"/>
        <d v="2018-03-04T10:40:02"/>
        <d v="2018-03-05T12:17:16"/>
        <d v="2018-03-05T12:42:43"/>
        <d v="2018-03-05T18:51:22"/>
        <d v="2018-03-05T18:52:28"/>
        <d v="2018-03-06T09:36:44"/>
        <d v="2018-03-08T00:13:43"/>
        <d v="2018-03-08T20:03:07"/>
        <d v="2018-03-10T00:00:00"/>
        <d v="2018-03-10T08:16:36"/>
        <d v="2018-03-10T17:53:21"/>
        <d v="2018-03-11T20:23:48"/>
        <d v="2018-03-12T22:08:54"/>
        <d v="2018-03-13T19:05:15"/>
        <d v="2018-03-14T01:44:13"/>
        <d v="2018-03-14T09:26:08"/>
        <d v="2018-03-15T12:36:34"/>
        <d v="2018-03-15T13:16:03"/>
        <d v="2018-03-15T20:34:16"/>
        <d v="2018-03-18T00:59:39"/>
        <d v="2018-03-18T15:59:08"/>
        <d v="2018-03-19T04:03:18"/>
        <d v="2018-03-19T21:41:22"/>
        <d v="2018-03-20T03:07:41"/>
        <d v="2018-03-20T15:34:27"/>
        <d v="2018-03-20T18:43:36"/>
        <d v="2018-03-22T14:13:48"/>
        <d v="2018-03-22T16:38:10"/>
        <d v="2018-03-23T23:41:12"/>
        <d v="2018-03-24T09:26:00"/>
        <d v="2018-03-24T09:34:47"/>
        <d v="2018-03-24T14:23:11"/>
        <d v="2018-03-25T21:11:20"/>
        <d v="2018-03-27T09:23:43"/>
        <d v="2018-03-29T09:36:31"/>
        <d v="2018-03-29T13:58:24"/>
        <d v="2018-03-29T21:23:08"/>
        <d v="2018-03-31T14:44:17"/>
        <d v="2018-04-01T02:55:27"/>
        <d v="2018-04-01T11:51:31"/>
        <d v="2018-04-01T19:59:02"/>
        <d v="2018-04-02T03:26:32"/>
        <d v="2018-04-02T22:21:39"/>
        <d v="2018-04-03T09:25:49"/>
        <d v="2018-04-03T19:49:02"/>
        <d v="2018-04-03T20:18:38"/>
        <d v="2018-04-04T00:00:00"/>
        <d v="2018-04-04T13:38:29"/>
        <d v="2018-04-07T09:26:24"/>
        <d v="2018-04-08T13:34:58"/>
        <d v="2018-04-10T02:49:46"/>
        <d v="2018-04-10T09:29:35"/>
        <d v="2018-04-11T00:46:02"/>
        <d v="2018-04-12T00:36:25"/>
        <d v="2018-04-13T16:51:54"/>
        <d v="2018-04-13T21:55:02"/>
        <d v="2018-04-15T08:09:48"/>
        <d v="2018-04-17T09:51:07"/>
        <d v="2018-04-18T11:23:09"/>
        <d v="2018-04-20T10:57:33"/>
        <d v="2018-04-20T12:55:05"/>
        <d v="2018-04-21T03:54:59"/>
        <d v="2018-04-21T19:54:19"/>
        <d v="2018-04-22T18:14:38"/>
        <d v="2018-04-27T03:20:25"/>
        <d v="2018-04-27T10:56:06"/>
        <d v="2018-04-27T17:44:04"/>
        <d v="2018-04-28T01:33:27"/>
        <d v="2018-04-28T22:16:58"/>
        <d v="2018-04-29T11:48:45"/>
        <d v="2018-04-29T18:30:32"/>
        <d v="2018-04-29T22:37:16"/>
        <d v="2018-04-30T00:54:52"/>
        <d v="2018-05-02T04:02:41"/>
        <d v="2018-05-02T12:17:53"/>
        <d v="2018-05-02T12:17:55"/>
        <d v="2018-05-02T22:28:02"/>
        <d v="2018-05-03T10:17:59"/>
        <d v="2018-05-04T02:41:33"/>
        <d v="2018-05-04T15:19:10"/>
        <d v="2018-05-05T21:50:51"/>
        <d v="2018-05-05T22:41:01"/>
        <d v="2018-05-06T19:55:03"/>
        <d v="2018-05-07T08:04:47"/>
        <d v="2018-05-07T14:55:41"/>
        <d v="2018-05-08T10:14:47"/>
        <d v="2018-05-09T17:55:26"/>
        <d v="2018-05-09T18:26:59"/>
        <d v="2018-05-10T00:00:00"/>
        <d v="2018-05-10T16:56:53"/>
        <d v="2018-05-11T13:14:33"/>
        <d v="2018-05-12T00:09:31"/>
        <d v="2018-05-12T19:30:50"/>
        <d v="2018-05-15T21:16:21"/>
        <d v="2018-05-18T03:14:51"/>
        <d v="2018-05-19T02:33:55"/>
        <d v="2018-05-19T13:06:13"/>
        <d v="2018-05-20T00:25:42"/>
        <d v="2018-05-22T10:07:09"/>
        <d v="2018-05-24T00:29:42"/>
        <d v="2018-05-25T09:32:16"/>
        <d v="2018-05-25T15:10:15"/>
        <d v="2018-05-25T15:50:10"/>
        <d v="2018-05-26T03:09:41"/>
        <d v="2018-05-26T13:45:42"/>
        <d v="2018-05-27T00:00:32"/>
        <d v="2018-05-28T00:00:00"/>
        <d v="2018-05-28T00:35:13"/>
        <d v="2018-05-28T19:49:48"/>
        <d v="2018-05-28T20:49:15"/>
        <d v="2018-05-30T15:59:33"/>
        <d v="2018-05-30T21:49:37"/>
        <d v="2018-06-01T00:02:40"/>
        <d v="2018-06-01T13:29:55"/>
        <d v="2018-06-02T00:36:25"/>
        <d v="2018-06-02T09:35:24"/>
        <d v="2018-06-02T10:05:51"/>
        <d v="2018-06-02T22:14:51"/>
        <d v="2018-06-03T13:31:30"/>
        <d v="2018-06-03T20:50:45"/>
        <d v="2018-06-04T20:16:09"/>
        <d v="2018-06-05T15:04:57"/>
        <d v="2018-06-05T18:06:54"/>
        <d v="2018-06-06T22:06:10"/>
        <d v="2018-06-06T22:45:25"/>
        <d v="2018-06-07T02:24:54"/>
        <d v="2018-06-07T11:28:12"/>
        <d v="2018-06-08T10:11:43"/>
        <d v="2018-06-08T18:06:21"/>
        <d v="2018-06-09T00:36:37"/>
        <d v="2018-06-10T17:53:45"/>
        <d v="2018-06-12T12:06:54"/>
        <d v="2018-06-12T15:02:39"/>
        <d v="2018-06-13T13:22:54"/>
        <d v="2018-06-13T19:02:27"/>
        <d v="2018-06-14T11:40:36"/>
        <d v="2018-06-14T16:22:47"/>
        <d v="2018-06-17T14:30:20"/>
        <d v="2018-06-18T00:39:13"/>
        <d v="2018-06-19T01:39:43"/>
        <d v="2018-06-19T16:01:07"/>
        <d v="2018-06-19T16:05:58"/>
        <d v="2018-06-20T20:36:31"/>
        <d v="2018-06-22T19:25:38"/>
        <d v="2018-06-22T19:25:44"/>
        <d v="2018-06-22T19:25:45"/>
        <d v="2018-06-22T20:29:13"/>
        <d v="2018-06-23T13:46:44"/>
        <d v="2018-06-24T10:46:34"/>
        <d v="2018-06-24T19:25:34"/>
        <d v="2018-06-25T18:26:49"/>
        <d v="2018-06-25T22:06:23"/>
        <d v="2018-06-26T01:57:40"/>
        <d v="2018-06-26T21:05:01"/>
        <d v="2018-06-27T20:51:30"/>
        <d v="2018-06-27T21:25:29"/>
        <d v="2018-06-28T00:35:20"/>
        <d v="2018-06-29T13:28:15"/>
        <d v="2018-06-29T19:40:15"/>
        <d v="2018-06-30T15:50:00"/>
        <d v="2018-07-02T18:47:20"/>
        <d v="2018-07-03T09:29:20"/>
        <d v="2018-07-04T18:08:15"/>
        <d v="2018-07-06T09:35:44"/>
        <d v="2018-07-06T17:53:26"/>
        <d v="2018-07-07T22:50:23"/>
        <d v="2018-07-08T18:40:40"/>
        <d v="2018-07-10T09:32:02"/>
        <d v="2018-07-11T04:52:32"/>
        <d v="2018-07-12T15:43:54"/>
        <d v="2018-07-12T22:13:11"/>
        <d v="2018-07-16T16:53:29"/>
        <d v="2018-07-18T13:41:23"/>
        <d v="2018-07-19T11:35:48"/>
        <d v="2018-07-19T13:50:52"/>
        <d v="2018-07-19T23:26:40"/>
        <d v="2018-07-20T00:36:13"/>
        <d v="2018-07-21T09:33:40"/>
        <d v="2018-07-21T10:25:59"/>
        <d v="2018-07-21T11:37:23"/>
        <d v="2018-07-21T11:37:26"/>
        <d v="2018-07-23T23:46:57"/>
        <d v="2018-07-23T23:47:00"/>
        <d v="2018-07-24T16:07:03"/>
        <d v="2018-07-25T13:57:16"/>
        <d v="2018-07-26T20:01:38"/>
        <d v="2018-07-27T15:36:11"/>
        <d v="2018-07-31T12:46:22"/>
        <d v="2018-07-31T19:33:08"/>
        <d v="2018-07-31T20:26:08"/>
        <d v="2018-08-03T08:36:58"/>
        <d v="2018-08-03T16:45:40"/>
        <d v="2018-08-03T17:57:24"/>
        <d v="2018-08-04T14:07:21"/>
        <d v="2018-08-04T19:12:19"/>
        <d v="2018-08-05T03:17:16"/>
        <d v="2018-08-06T21:25:58"/>
        <d v="2018-08-06T22:45:25"/>
        <d v="2018-08-08T07:08:17"/>
        <d v="2018-08-08T09:55:23"/>
        <d v="2018-08-08T16:11:17"/>
        <d v="2018-08-08T16:30:41"/>
        <d v="2018-08-09T13:25:01"/>
        <d v="2018-08-09T18:35:36"/>
        <d v="2018-08-09T21:30:58"/>
        <d v="2018-08-10T00:13:08"/>
        <d v="2018-08-10T00:13:09"/>
        <d v="2018-08-11T00:00:00"/>
        <d v="2018-08-11T09:49:26"/>
        <d v="2018-08-11T14:51:43"/>
        <d v="2018-08-12T21:18:51"/>
        <d v="2018-08-14T18:24:44"/>
        <d v="2018-08-15T11:29:15"/>
        <d v="2018-08-17T13:22:53"/>
        <d v="2018-08-17T15:19:51"/>
        <d v="2018-08-18T13:27:35"/>
        <d v="2018-08-18T21:01:26"/>
        <d v="2018-08-18T21:09:51"/>
        <d v="2018-08-20T21:41:17"/>
        <d v="2018-08-22T09:49:57"/>
        <d v="2018-08-22T09:51:35"/>
        <d v="2018-08-22T09:51:36"/>
        <d v="2018-08-22T18:50:08"/>
        <d v="2018-08-22T18:56:54"/>
        <d v="2018-08-22T19:01:14"/>
        <d v="2018-08-22T20:14:07"/>
        <d v="2018-08-22T22:25:19"/>
        <d v="2018-08-23T21:09:28"/>
        <d v="2018-08-24T10:02:50"/>
        <d v="2018-08-24T18:40:42"/>
        <d v="2018-08-25T06:07:52"/>
        <d v="2018-08-26T13:09:36"/>
        <d v="2018-08-26T15:41:04"/>
        <d v="2018-08-27T01:20:38"/>
        <d v="2018-08-28T21:22:28"/>
        <d v="2018-08-29T04:34:32"/>
        <d v="2018-08-29T15:26:25"/>
        <d v="2018-08-31T09:34:00"/>
        <d v="2018-09-02T13:08:48"/>
        <d v="2018-09-05T03:07:10"/>
        <d v="2018-09-07T15:48:20"/>
        <d v="2018-09-08T00:22:43"/>
        <d v="2018-09-08T01:28:47"/>
        <d v="2018-09-08T14:18:56"/>
        <d v="2018-09-08T14:18:58"/>
        <d v="2018-09-09T23:00:19"/>
        <d v="2018-09-12T23:03:23"/>
        <d v="2018-09-13T14:05:31"/>
        <d v="2018-09-13T22:42:02"/>
        <d v="2018-09-13T22:42:03"/>
        <d v="2018-09-15T00:00:00"/>
        <d v="2018-09-16T06:30:29"/>
        <d v="2018-09-17T04:36:01"/>
        <d v="2018-09-18T01:51:45"/>
        <d v="2018-09-18T09:32:16"/>
        <d v="2018-09-19T04:26:51"/>
        <d v="2018-09-20T01:38:20"/>
        <d v="2018-09-20T13:04:46"/>
        <d v="2018-09-20T16:33:26"/>
        <d v="2018-09-21T00:00:00"/>
        <d v="2018-09-21T01:09:32"/>
        <d v="2018-09-23T21:50:08"/>
        <d v="2018-09-24T09:10:36"/>
        <d v="2018-09-24T21:10:18"/>
        <d v="2018-09-25T02:00:03"/>
        <d v="2018-09-26T12:50:15"/>
        <d v="2018-09-29T14:00:09"/>
        <d v="2018-09-30T11:47:57"/>
        <d v="2018-10-01T16:40:50"/>
        <d v="2018-10-01T17:55:10"/>
        <d v="2018-10-02T01:59:50"/>
        <d v="2018-10-02T13:20:10"/>
        <d v="2018-10-04T17:08:51"/>
        <d v="2018-10-04T22:30:08"/>
        <d v="2018-10-08T13:50:15"/>
        <d v="2018-10-09T09:30:27"/>
        <d v="2018-10-10T03:30:07"/>
        <d v="2018-10-11T12:28:40"/>
        <d v="2018-10-12T09:58:44"/>
        <d v="2018-10-12T19:56:35"/>
        <d v="2018-10-13T16:56:30"/>
        <d v="2018-10-14T05:40:05"/>
        <d v="2018-10-14T11:30:42"/>
        <d v="2018-10-15T09:06:37"/>
        <d v="2018-10-15T10:10:09"/>
        <d v="2018-10-15T11:10:11"/>
        <d v="2018-10-17T00:00:00"/>
        <d v="2018-10-18T14:02:54"/>
        <d v="2018-10-18T19:48:24"/>
        <d v="2018-10-18T19:50:15"/>
        <d v="2018-10-18T20:50:12"/>
        <d v="2018-10-19T09:20:48"/>
        <d v="2018-10-20T02:00:13"/>
        <d v="2018-10-20T17:26:36"/>
        <d v="2018-10-22T12:30:14"/>
        <d v="2018-10-23T06:20:06"/>
        <d v="2018-10-23T06:20:12"/>
        <d v="2018-10-23T14:38:43"/>
        <d v="2018-10-24T03:36:17"/>
        <d v="2018-10-26T01:40:09"/>
        <d v="2018-10-27T12:42:34"/>
        <d v="2018-10-28T16:56:36"/>
        <d v="2018-10-31T14:10:07"/>
        <d v="2018-10-31T15:07:52"/>
        <d v="2018-11-01T00:55:24"/>
        <d v="2018-11-02T13:40:35"/>
        <d v="2018-11-04T16:27:48"/>
        <d v="2018-11-06T13:10:11"/>
        <d v="2018-11-07T00:40:03"/>
        <d v="2018-11-07T15:20:25"/>
        <d v="2018-11-08T19:36:20"/>
        <d v="2018-11-09T13:42:13"/>
        <d v="2018-11-14T01:33:09"/>
        <d v="2018-11-14T09:51:37"/>
        <d v="2018-11-16T03:37:56"/>
        <d v="2018-11-17T06:40:23"/>
        <d v="2018-11-17T06:40:24"/>
        <d v="2018-11-19T11:31:50"/>
        <d v="2018-11-19T21:06:17"/>
        <d v="2018-11-20T17:50:10"/>
        <d v="2018-11-22T09:29:17"/>
        <d v="2018-11-22T13:10:09"/>
        <d v="2018-11-22T14:20:10"/>
        <d v="2018-11-23T09:30:08"/>
        <d v="2018-11-23T10:20:48"/>
        <d v="2018-11-23T20:40:11"/>
        <d v="2018-11-23T20:50:12"/>
        <d v="2018-11-23T23:50:08"/>
        <d v="2018-11-23T23:50:22"/>
        <d v="2018-11-27T21:02:24"/>
        <d v="2018-12-01T10:48:04"/>
        <d v="2018-12-01T18:10:10"/>
        <d v="2018-12-03T17:18:56"/>
        <d v="2018-12-03T19:10:16"/>
        <d v="2018-12-04T11:31:24"/>
        <d v="2018-12-04T13:20:08"/>
        <d v="2018-12-04T23:00:22"/>
        <d v="2018-12-05T06:20:12"/>
        <d v="2018-12-06T13:43:07"/>
        <d v="2018-12-08T15:46:50"/>
        <d v="2018-12-08T22:44:57"/>
        <d v="2018-12-10T18:00:13"/>
        <d v="2018-12-11T19:30:14"/>
        <d v="2018-12-11T22:30:05"/>
        <d v="2018-12-13T11:20:08"/>
        <d v="2018-12-14T17:10:10"/>
        <d v="2018-12-15T18:38:51"/>
        <d v="2018-12-20T13:40:15"/>
        <d v="2018-12-20T20:55:08"/>
        <d v="2018-12-25T19:18:47"/>
        <d v="2018-12-27T00:10:03"/>
        <d v="2018-12-28T05:10:06"/>
        <d v="2018-12-29T04:52:10"/>
        <d v="2018-12-30T14:20:17"/>
        <d v="2018-12-30T15:40:10"/>
        <d v="2018-12-31T17:30:15"/>
        <d v="2019-01-02T11:42:05"/>
        <d v="2019-01-02T14:20:09"/>
        <d v="2019-01-02T19:30:11"/>
        <d v="2019-01-03T09:30:18"/>
        <d v="2019-01-04T03:20:05"/>
        <d v="2019-01-05T21:10:19"/>
        <d v="2019-01-08T07:10:12"/>
        <d v="2019-01-08T15:40:12"/>
        <d v="2019-01-09T21:10:15"/>
        <d v="2019-01-10T11:50:09"/>
        <d v="2019-01-14T14:40:13"/>
        <d v="2019-01-16T06:20:20"/>
        <d v="2019-01-16T06:20:24"/>
        <d v="2019-01-17T22:10:05"/>
        <d v="2019-01-18T19:20:16"/>
        <d v="2019-01-19T19:31:09"/>
        <d v="2019-01-20T20:54:11"/>
        <d v="2019-01-25T10:10:07"/>
        <d v="2019-01-25T12:50:08"/>
        <d v="2019-01-26T15:20:15"/>
        <d v="2019-01-27T18:19:18"/>
        <d v="2019-01-28T10:20:08"/>
        <d v="2019-01-28T10:34:08"/>
        <d v="2019-01-28T11:14:12"/>
        <d v="2019-01-28T17:30:11"/>
        <d v="2019-01-29T14:50:28"/>
        <d v="2019-01-31T22:20:02"/>
        <d v="2019-02-01T13:12:55"/>
        <d v="2019-02-02T02:38:12"/>
        <d v="2019-02-02T06:50:55"/>
        <d v="2019-02-03T12:40:35"/>
        <d v="2019-02-03T13:05:09"/>
        <d v="2019-02-04T21:40:12"/>
        <d v="2019-02-05T11:20:21"/>
        <d v="2019-02-09T12:30:09"/>
        <d v="2019-02-11T14:14:53"/>
        <d v="2019-02-11T15:19:29"/>
        <d v="2019-02-12T23:35:57"/>
        <d v="2019-02-15T02:27:50"/>
        <d v="2019-02-16T14:00:48"/>
        <d v="2019-02-17T17:06:05"/>
        <d v="2019-02-20T19:30:11"/>
        <d v="2019-02-25T01:10:03"/>
        <d v="2019-02-25T01:18:03"/>
        <d v="2019-02-25T13:20:08"/>
        <d v="2019-02-25T19:40:11"/>
        <d v="2019-02-26T17:24:34"/>
        <d v="2019-02-28T01:48:31"/>
        <d v="2019-02-28T18:50:11"/>
        <d v="2019-02-28T18:50:14"/>
        <d v="2019-03-01T10:10:07"/>
        <d v="2019-03-03T20:30:11"/>
        <d v="2019-03-06T04:53:04"/>
        <d v="2019-03-07T00:00:04"/>
        <d v="2019-03-07T08:40:18"/>
        <d v="2019-03-13T00:30:12"/>
        <d v="2019-03-13T11:44:53"/>
        <d v="2019-03-13T12:49:39"/>
        <d v="2019-03-14T20:30:37"/>
        <d v="2019-03-16T19:25:05"/>
        <d v="2019-03-19T18:41:12"/>
        <d v="2019-03-19T18:55:52"/>
        <d v="2019-03-24T06:50:12"/>
        <d v="2019-03-25T19:27:32"/>
        <d v="2019-03-27T00:00:00"/>
        <d v="2019-03-27T13:06:44"/>
        <d v="2019-03-29T00:10:46"/>
        <d v="2019-03-29T12:30:13"/>
        <d v="2019-04-01T01:35:09"/>
        <d v="2019-04-04T06:30:20"/>
        <d v="2019-04-04T07:00:19"/>
        <d v="2019-04-04T18:40:29"/>
        <d v="2019-04-06T05:00:50"/>
        <d v="2019-04-08T00:00:00"/>
        <d v="2019-04-08T11:30:27"/>
        <d v="2019-04-08T15:29:39"/>
        <d v="2019-04-08T17:16:05"/>
        <d v="2019-04-10T00:00:00"/>
        <d v="2019-04-11T07:10:37"/>
        <d v="2019-04-12T17:00:25"/>
        <d v="2019-04-13T02:44:34"/>
        <d v="2019-04-13T17:00:10"/>
        <d v="2019-04-13T18:40:18"/>
        <d v="2019-04-18T01:20:17"/>
        <d v="2019-04-18T15:03:35"/>
        <d v="2019-04-21T03:46:00"/>
        <d v="2019-04-21T15:22:51"/>
        <d v="2019-04-22T03:00:09"/>
        <d v="2019-04-24T07:01:01"/>
        <d v="2019-04-25T18:00:43"/>
        <d v="2019-04-27T19:36:23"/>
        <d v="2019-04-28T17:17:05"/>
        <d v="2019-04-29T07:44:25"/>
        <d v="2019-04-29T13:55:08"/>
        <d v="2019-05-02T11:50:49"/>
        <d v="2019-05-02T11:50:50"/>
        <d v="2019-05-03T07:30:33"/>
        <d v="2019-05-03T19:20:19"/>
        <d v="2019-05-05T18:45:25"/>
        <d v="2019-05-07T17:02:42"/>
        <d v="2019-05-09T17:20:18"/>
        <d v="2019-05-10T14:10:20"/>
        <d v="2019-05-11T00:50:04"/>
        <d v="2019-05-16T07:01:53"/>
        <d v="2019-05-16T12:50:33"/>
        <d v="2019-05-16T17:10:15"/>
        <d v="2019-05-20T13:50:52"/>
        <d v="2019-05-21T07:40:53"/>
        <d v="2019-05-26T23:40:59"/>
        <d v="2019-05-28T12:10:10"/>
        <d v="2019-05-28T12:10:11"/>
        <d v="2019-05-29T13:40:22"/>
        <d v="2019-05-30T06:40:22"/>
        <d v="2019-05-31T17:44:46"/>
        <d v="2019-06-01T11:23:40"/>
        <d v="2019-06-02T12:54:22"/>
        <d v="2019-06-06T11:00:25"/>
        <d v="2019-06-08T13:50:45"/>
        <d v="2019-06-08T20:40:21"/>
        <d v="2019-06-12T14:00:24"/>
        <d v="2019-06-12T15:00:22"/>
        <d v="2019-06-12T22:40:25"/>
        <d v="2019-06-13T06:10:21"/>
        <d v="2019-06-13T12:25:58"/>
        <d v="2019-06-14T01:09:09"/>
        <d v="2019-06-14T03:30:03"/>
        <d v="2019-06-16T18:00:24"/>
        <d v="2019-06-17T19:40:23"/>
        <d v="2019-06-19T13:10:34"/>
        <d v="2019-06-22T00:35:18"/>
        <d v="2019-06-24T00:50:05"/>
        <d v="2019-06-24T06:10:20"/>
        <d v="2019-06-24T06:10:21"/>
        <d v="2019-06-25T05:40:15"/>
        <d v="2019-06-27T20:10:34"/>
        <d v="2019-06-28T14:12:21"/>
        <d v="2019-06-30T00:50:09"/>
        <d v="2019-07-01T02:00:29"/>
        <d v="2019-07-03T17:20:26"/>
        <d v="2019-07-04T07:43:55"/>
        <d v="2019-07-04T16:00:23"/>
        <d v="2019-07-13T04:50:05"/>
        <d v="2019-07-15T18:50:34"/>
        <d v="2019-07-15T22:00:31"/>
        <d v="2019-07-16T07:30:52"/>
        <d v="2019-07-17T15:20:29"/>
        <d v="2019-07-18T19:53:25"/>
        <d v="2019-07-19T12:20:17"/>
        <d v="2019-07-23T13:43:31"/>
        <d v="2019-07-24T19:50:22"/>
        <d v="2019-07-25T01:10:15"/>
        <d v="2019-07-25T15:40:18"/>
        <d v="2019-07-31T20:00:22"/>
        <d v="2019-08-02T00:50:26"/>
        <d v="2019-08-02T07:30:18"/>
        <d v="2019-08-02T07:30:19"/>
        <d v="2019-08-02T11:40:14"/>
        <d v="2019-08-03T14:31:02"/>
        <d v="2019-08-04T22:13:08"/>
        <d v="2019-08-05T18:40:54"/>
        <d v="2019-08-09T20:22:45"/>
        <d v="2019-08-11T15:30:39"/>
        <d v="2019-08-11T17:40:40"/>
        <d v="2019-08-12T08:41:57"/>
        <d v="2019-08-12T08:44:56"/>
        <d v="2019-08-12T17:30:49"/>
        <d v="2019-08-13T11:42:15"/>
        <d v="2019-08-14T18:25:57"/>
        <d v="2019-08-17T18:18:12"/>
        <d v="2019-08-21T00:49:47"/>
        <d v="2019-08-21T06:40:46"/>
        <d v="2019-08-24T13:20:35"/>
        <d v="2019-08-28T02:35:44"/>
        <d v="2019-08-28T14:20:26"/>
        <d v="2019-08-28T15:10:24"/>
        <d v="2019-08-28T18:49:53"/>
        <d v="2019-08-29T00:15:35"/>
        <d v="2019-08-30T15:59:14"/>
        <d v="2019-08-30T23:30:44"/>
        <d v="2019-09-01T13:50:34"/>
        <d v="2019-09-01T19:40:59"/>
        <d v="2019-09-01T19:41:01"/>
        <d v="2019-09-02T01:39:14"/>
        <d v="2019-09-02T04:27:36"/>
        <d v="2019-09-03T11:10:13"/>
        <d v="2019-09-04T11:03:48"/>
        <d v="2019-09-05T13:46:15"/>
        <d v="2019-09-06T01:30:24"/>
        <d v="2019-09-06T15:00:52"/>
        <d v="2019-09-09T12:01:19"/>
        <d v="2019-09-10T10:46:35"/>
        <d v="2019-09-12T21:57:32"/>
        <d v="2019-09-14T20:13:47"/>
        <d v="2019-09-14T23:51:05"/>
        <d v="2019-09-17T23:50:35"/>
        <d v="2019-09-20T05:20:19"/>
        <d v="2019-09-21T05:10:12"/>
        <d v="2019-09-21T19:47:22"/>
        <d v="2019-09-21T21:28:14"/>
        <d v="2019-09-22T23:50:09"/>
        <d v="2019-09-23T00:40:07"/>
        <d v="2019-09-23T11:47:31"/>
        <d v="2019-09-23T14:00:13"/>
        <d v="2019-09-23T17:40:18"/>
        <d v="2019-09-28T16:10:17"/>
        <d v="2019-09-30T02:50:08"/>
        <d v="2019-10-02T00:00:00"/>
        <d v="2019-10-04T19:30:22"/>
        <d v="2019-10-05T18:10:26"/>
        <d v="2019-10-08T05:14:31"/>
        <d v="2019-10-10T17:03:27"/>
        <d v="2019-10-12T06:50:15"/>
        <d v="2019-10-14T13:50:16"/>
        <d v="2019-10-14T15:10:16"/>
        <d v="2019-10-19T12:04:38"/>
        <d v="2019-10-22T19:13:21"/>
        <d v="2019-10-27T23:07:50"/>
        <d v="2019-10-29T16:12:25"/>
        <d v="2019-10-29T19:54:20"/>
        <d v="2019-10-30T06:41:16"/>
        <d v="2019-10-30T17:00:13"/>
        <d v="2019-11-03T15:40:51"/>
        <d v="2019-11-04T15:10:51"/>
        <d v="2019-11-05T07:31:25"/>
        <d v="2019-11-07T14:20:34"/>
        <d v="2019-11-07T17:52:22"/>
        <d v="2019-11-08T23:30:45"/>
        <d v="2019-11-10T00:30:35"/>
        <d v="2019-11-12T08:00:43"/>
        <d v="2019-11-12T10:50:21"/>
        <d v="2019-11-18T19:27:58"/>
        <d v="2019-11-20T07:00:30"/>
        <d v="2019-11-24T18:42:00"/>
        <d v="2019-11-25T21:50:33"/>
        <d v="2019-11-30T06:10:58"/>
        <d v="2019-11-30T22:03:42"/>
        <d v="2019-12-01T14:16:18"/>
        <d v="2019-12-02T21:23:02"/>
        <d v="2019-12-04T16:53:48"/>
        <d v="2019-12-07T18:00:12"/>
        <d v="2019-12-13T07:51:10"/>
        <d v="2019-12-15T21:00:32"/>
        <d v="2019-12-26T12:56:31"/>
        <d v="2020-01-04T14:03:13"/>
        <d v="2020-01-04T15:27:37"/>
        <d v="2020-01-08T01:21:28"/>
        <d v="2020-01-08T03:01:15"/>
        <d v="2020-01-10T18:41:35"/>
        <d v="2020-01-10T18:42:00"/>
        <d v="2020-01-13T00:20:05"/>
        <d v="2020-01-14T20:39:37"/>
        <d v="2020-01-15T19:24:45"/>
        <d v="2020-01-17T07:45:18"/>
        <d v="2020-01-18T14:04:57"/>
        <d v="2020-01-20T02:51:04"/>
        <d v="2020-01-22T22:51:19"/>
        <d v="2020-01-23T07:03:33"/>
        <d v="2020-01-23T07:04:21"/>
        <d v="2020-01-23T07:04:52"/>
        <d v="2020-01-23T14:37:15"/>
        <d v="2020-01-23T15:08:29"/>
        <d v="2020-01-24T16:42:15"/>
        <d v="2020-01-24T17:52:35"/>
        <d v="2020-01-25T17:48:53"/>
        <d v="2020-01-26T16:15:34"/>
        <d v="2020-01-26T18:41:06"/>
        <d v="2020-01-27T11:31:17"/>
        <d v="2020-01-31T05:45:41"/>
        <d v="2020-02-01T19:36:28"/>
        <d v="2020-02-02T21:25:49"/>
        <d v="2020-02-04T14:42:44"/>
        <d v="2020-02-07T13:01:45"/>
        <d v="2020-02-07T21:05:28"/>
        <d v="2020-02-08T17:09:22"/>
        <d v="2020-02-10T12:34:15"/>
        <d v="2020-02-11T16:32:23"/>
        <d v="2020-02-15T12:46:19"/>
        <d v="2020-02-21T02:09:35"/>
        <d v="2020-02-21T13:08:24"/>
        <d v="2020-02-25T17:35:51"/>
        <d v="2020-02-26T15:02:12"/>
        <d v="2020-02-27T14:43:46"/>
        <d v="2020-03-05T00:00:00"/>
        <d v="2020-03-05T03:22:10"/>
        <d v="2020-03-05T18:12:51"/>
        <d v="2020-03-05T18:47:11"/>
        <d v="2020-03-08T13:02:56"/>
        <d v="2020-03-09T13:22:20"/>
        <d v="2020-03-10T13:34:42"/>
        <d v="2020-03-10T16:45:10"/>
        <d v="2020-03-10T19:11:05"/>
        <d v="2020-03-16T18:27:24"/>
        <d v="2020-03-18T15:34:16"/>
        <d v="2020-03-18T22:21:24"/>
        <d v="2020-03-18T23:47:30"/>
        <d v="2020-03-19T21:31:23"/>
        <d v="2020-03-23T10:59:09"/>
        <d v="2020-03-24T21:52:40"/>
        <d v="2020-03-28T14:22:31"/>
        <d v="2020-03-30T14:20:34"/>
        <d v="2020-03-31T14:21:41"/>
        <d v="2020-03-31T14:22:52"/>
        <d v="2020-04-02T14:33:19"/>
        <d v="2020-04-03T09:40:59"/>
        <d v="2020-04-05T04:43:17"/>
        <d v="2020-04-08T07:26:36"/>
        <d v="2020-04-15T16:25:39"/>
        <d v="2020-04-16T06:47:50"/>
        <d v="2020-04-19T04:49:22"/>
        <d v="2020-04-21T22:25:59"/>
        <d v="2020-04-25T16:42:53"/>
        <d v="2020-04-25T21:38:34"/>
        <d v="2020-04-25T21:39:06"/>
        <d v="2020-04-28T10:00:38"/>
        <d v="2020-04-28T10:39:33"/>
        <d v="2020-04-28T17:50:36"/>
        <d v="2020-04-30T17:56:41"/>
        <d v="2020-05-02T13:45:47"/>
        <d v="2020-05-03T02:23:43"/>
        <d v="2020-05-03T19:09:51"/>
        <d v="2020-05-04T21:13:13"/>
        <d v="2020-05-05T01:30:06"/>
        <d v="2020-05-05T16:36:38"/>
        <d v="2020-05-07T18:51:14"/>
        <d v="2020-05-11T17:46:11"/>
        <d v="2020-05-11T21:13:10"/>
        <d v="2020-05-12T19:05:49"/>
        <d v="2020-05-13T09:50:26"/>
        <d v="2020-05-15T19:00:37"/>
        <d v="2020-05-16T01:15:22"/>
        <d v="2020-05-18T03:40:50"/>
        <d v="2020-05-18T15:19:23"/>
        <d v="2020-05-19T22:45:14"/>
        <d v="2020-05-21T22:09:14"/>
        <d v="2020-05-22T02:16:55"/>
        <d v="2020-05-22T08:53:20"/>
        <d v="2020-05-26T09:51:35"/>
        <d v="2020-05-26T12:21:58"/>
        <d v="2020-05-30T03:06:14"/>
        <d v="2020-05-30T21:28:35"/>
        <d v="2020-06-01T00:17:23"/>
        <d v="2020-06-01T13:01:28"/>
        <d v="2020-06-02T11:13:05"/>
        <d v="2020-06-03T08:40:04"/>
        <d v="2020-06-03T13:11:17"/>
        <d v="2020-06-03T23:40:18"/>
        <d v="2020-06-05T18:46:06"/>
        <d v="2020-06-06T04:20:04"/>
        <d v="2020-06-08T16:32:24"/>
        <d v="2020-06-09T01:40:51"/>
        <d v="2020-06-10T16:06:59"/>
        <d v="2020-06-12T16:58:38"/>
        <d v="2020-06-12T22:18:48"/>
        <d v="2020-06-16T02:24:34"/>
        <d v="2020-06-16T10:40:05"/>
        <d v="2020-06-21T22:09:57"/>
        <d v="2020-06-23T22:09:28"/>
        <d v="2020-06-24T08:11:14"/>
        <d v="2020-06-28T04:05:10"/>
        <d v="2020-07-01T23:19:35"/>
        <d v="2020-07-08T06:10:33"/>
        <d v="2020-07-10T09:00:39"/>
        <d v="2020-07-10T19:25:10"/>
        <d v="2020-07-13T22:23:43"/>
        <d v="2020-07-15T22:43:51"/>
        <d v="2020-07-16T12:37:26"/>
        <d v="2020-07-18T02:37:39"/>
        <d v="2020-07-21T02:50:36"/>
        <d v="2020-07-24T07:28:13"/>
        <d v="2020-07-24T15:45:19"/>
        <d v="2020-07-30T22:26:05"/>
        <d v="2020-08-01T15:07:39"/>
        <d v="2020-08-06T01:18:05"/>
        <d v="2020-08-07T00:00:00"/>
        <d v="2020-08-07T22:31:35"/>
        <d v="2020-08-10T20:11:31"/>
        <d v="2020-08-11T00:00:00"/>
        <d v="2020-08-14T01:51:54"/>
        <d v="2020-08-15T10:22:31"/>
        <d v="2020-08-17T19:52:31"/>
        <d v="2020-08-17T23:20:42"/>
        <d v="2020-08-18T09:51:30"/>
        <d v="2020-08-19T02:20:33"/>
        <d v="2020-08-20T00:31:03"/>
        <d v="2020-08-20T07:40:42"/>
        <d v="2020-08-20T08:10:08"/>
        <d v="2020-08-20T08:10:33"/>
        <d v="2020-08-20T08:10:59"/>
        <d v="2020-08-25T15:20:24"/>
        <d v="2020-08-26T00:00:00"/>
        <d v="2020-08-26T02:22:20"/>
        <d v="2020-08-31T21:29:10"/>
        <d v="2020-09-04T22:45:59"/>
        <d v="2020-09-06T15:31:55"/>
        <d v="2020-09-07T03:23:04"/>
        <d v="2020-09-07T17:01:29"/>
        <d v="2020-09-08T18:02:37"/>
        <d v="2020-09-11T10:43:59"/>
        <d v="2020-09-12T08:00:36"/>
        <d v="2020-09-13T17:14:00"/>
        <d v="2020-09-18T13:30:47"/>
        <d v="2020-09-22T10:32:05"/>
        <d v="2020-09-23T11:21:55"/>
        <d v="2020-09-26T19:48:31"/>
        <d v="2020-09-26T23:13:53"/>
        <d v="2020-09-29T12:51:00"/>
        <d v="2020-09-30T00:00:00"/>
        <d v="2020-09-30T13:09:52"/>
        <d v="2020-10-08T20:11:31"/>
        <d v="2020-10-10T23:12:55"/>
        <d v="2020-10-12T16:53:16"/>
        <d v="2020-10-16T13:15:30"/>
        <d v="2020-10-19T21:35:12"/>
        <d v="2020-10-22T21:17:14"/>
        <d v="2020-10-23T21:46:12"/>
        <d v="2020-10-27T09:31:59"/>
        <d v="2020-10-27T19:43:19"/>
        <d v="2020-10-27T20:21:06"/>
        <d v="2020-10-29T00:02:10"/>
        <d v="2020-10-29T15:03:13"/>
        <d v="2020-10-30T02:44:22"/>
        <d v="2020-10-30T02:52:18"/>
        <d v="2020-11-03T14:55:21"/>
        <d v="2020-11-07T21:31:36"/>
        <d v="2020-11-09T09:26:07"/>
        <d v="2020-11-11T22:42:00"/>
        <d v="2020-11-12T13:16:10"/>
        <d v="2020-11-12T15:50:06"/>
        <d v="2020-11-15T13:26:15"/>
        <d v="2020-11-20T09:44:37"/>
        <d v="2020-11-22T11:18:44"/>
        <d v="2020-11-23T01:34:04"/>
        <d v="2020-11-24T00:15:46"/>
        <d v="2020-11-25T04:21:50"/>
        <d v="2020-11-27T18:31:57"/>
        <d v="2020-11-30T04:23:44"/>
        <d v="2020-11-30T18:42:05"/>
        <d v="2020-12-05T20:21:58"/>
        <d v="2020-12-08T18:12:25"/>
        <d v="2020-12-11T13:03:31"/>
        <d v="2020-12-19T17:53:10"/>
        <d v="2020-12-22T06:51:16"/>
        <d v="2020-12-22T06:52:25"/>
        <d v="2020-12-22T06:53:44"/>
        <d v="2020-12-23T23:56:05"/>
        <d v="2020-12-30T19:14:05"/>
        <d v="2021-01-05T02:27:33"/>
        <d v="2021-01-07T11:22:19"/>
        <d v="2021-01-10T13:10:09"/>
        <d v="2021-01-13T10:09:56"/>
        <d v="2021-01-14T02:12:57"/>
        <d v="2021-01-15T16:30:27"/>
        <d v="2021-01-15T20:02:43"/>
        <d v="2021-01-15T23:52:29"/>
        <d v="2021-01-18T18:35:05"/>
        <d v="2021-01-19T02:01:09"/>
        <d v="2021-01-21T23:39:19"/>
        <d v="2021-01-24T18:10:50"/>
        <d v="2021-01-28T14:14:26"/>
        <d v="2021-01-28T17:17:54"/>
        <d v="2021-01-28T18:27:31"/>
        <d v="2021-01-29T14:47:14"/>
        <d v="2021-01-30T19:36:37"/>
        <d v="2021-02-05T00:00:00"/>
        <d v="2021-02-08T00:00:00"/>
        <d v="2021-02-09T00:00:00"/>
        <d v="2021-02-10T00:00:00"/>
        <d v="2021-02-14T00:00:00"/>
        <d v="2021-02-16T00:00:00"/>
        <d v="2021-02-19T00:00:00"/>
        <d v="2021-02-25T00:00:00"/>
        <d v="2021-02-27T00:00:00"/>
        <d v="2021-03-02T20:08:18"/>
        <d v="2021-03-02T23:56:25"/>
        <d v="2021-03-04T20:05:14"/>
        <d v="2021-03-10T00:03:02"/>
        <d v="2021-03-10T16:27:58"/>
        <d v="2021-03-11T13:11:35"/>
        <d v="2021-03-11T13:44:46"/>
        <d v="2021-03-13T19:09:35"/>
        <d v="2021-03-14T15:44:22"/>
        <d v="2021-03-16T20:24:58"/>
        <d v="2021-03-17T18:48:57"/>
        <d v="2021-03-17T22:26:52"/>
        <d v="2021-03-17T23:36:33"/>
        <d v="2021-03-20T14:29:41"/>
        <d v="2021-03-27T14:28:06"/>
        <d v="2021-03-27T21:01:23"/>
        <d v="2021-03-27T22:56:36"/>
        <d v="2021-04-01T23:02:13"/>
        <d v="2021-04-07T12:08:24"/>
        <d v="2021-04-09T22:28:42"/>
        <d v="2021-04-10T12:27:25"/>
        <d v="2021-04-17T15:45:21"/>
        <d v="2021-04-22T11:39:48"/>
        <d v="2021-04-23T17:44:37"/>
        <d v="2021-04-29T13:25:32"/>
        <d v="2021-04-30T19:39:43"/>
        <d v="2021-05-01T15:30:21"/>
        <d v="2021-05-03T17:31:31"/>
        <d v="2021-05-04T14:10:30"/>
        <d v="2021-05-05T21:46:14"/>
        <d v="2021-05-06T15:01:00"/>
        <d v="2021-05-11T20:16:34"/>
        <d v="2021-05-12T18:40:46"/>
        <d v="2021-05-16T20:18:02"/>
        <d v="2021-05-20T14:29:39"/>
        <d v="2021-05-22T11:53:55"/>
        <d v="2021-05-25T01:57:57"/>
        <d v="2021-05-25T03:33:20"/>
        <d v="2021-05-25T13:15:34"/>
        <d v="2021-05-26T02:43:11"/>
        <d v="2021-05-30T17:24:14"/>
        <d v="2021-05-31T12:01:00"/>
        <d v="2021-06-07T12:18:47"/>
        <d v="2021-06-07T14:13:58"/>
        <d v="2021-06-11T12:22:19"/>
        <d v="2021-06-16T09:26:33"/>
        <d v="2021-06-16T20:27:27"/>
        <d v="2021-06-18T16:28:06"/>
        <d v="2021-06-22T18:04:56"/>
        <d v="2021-06-24T00:34:14"/>
        <d v="2021-06-25T17:14:01"/>
        <d v="2021-07-02T16:35:09"/>
        <d v="2021-07-03T03:33:33"/>
        <d v="2021-07-04T20:57:33"/>
        <d v="2021-07-06T17:50:22"/>
        <d v="2021-07-08T00:39:04"/>
        <d v="2021-07-08T18:54:47"/>
        <d v="2021-07-11T13:07:15"/>
        <d v="2021-07-23T12:41:54"/>
        <d v="2021-07-23T22:40:25"/>
        <d v="2021-07-25T17:39:24"/>
        <d v="2021-07-29T14:56:59"/>
        <d v="2021-07-30T18:42:06"/>
        <d v="2021-08-01T11:26:32"/>
        <d v="2021-08-02T19:36:45"/>
        <d v="2021-08-02T21:40:23"/>
        <d v="2021-08-08T16:21:13"/>
        <d v="2021-08-12T12:30:45"/>
        <d v="2021-08-16T17:57:06"/>
        <d v="2021-08-18T19:03:56"/>
        <d v="2021-08-18T20:07:49"/>
        <d v="2021-08-19T19:02:09"/>
        <d v="2021-08-24T10:43:28"/>
        <d v="2021-08-24T12:48:57"/>
        <d v="2021-08-28T22:12:28"/>
        <d v="2021-08-29T13:26:00"/>
        <d v="2021-10-05T00:03:57"/>
        <d v="2021-10-08T13:53:12"/>
        <d v="2021-10-12T16:08:25"/>
        <d v="2021-10-14T21:29:32"/>
        <d v="2021-10-20T21:11:52"/>
        <d v="2021-10-20T22:19:40"/>
        <d v="2021-10-22T12:08:02"/>
        <d v="2021-10-25T09:08:10"/>
        <d v="2021-10-25T14:11:34"/>
        <d v="2021-10-26T19:25:47"/>
        <d v="2021-10-26T20:06:02"/>
        <d v="2021-11-01T00:00:00"/>
        <d v="2021-11-05T00:00:00"/>
        <d v="2021-11-10T00:00:00"/>
        <d v="2021-11-11T00:00:00"/>
        <d v="2021-11-15T00:00:00"/>
        <d v="2021-11-16T00:00:00"/>
        <d v="2021-11-22T00:00:00"/>
        <d v="2021-11-27T00:00:00"/>
        <d v="2021-12-02T00:57:54"/>
        <d v="2021-12-05T14:04:48"/>
        <d v="2021-12-20T01:56:30"/>
        <d v="2021-12-20T21:53:15"/>
        <d v="2021-12-23T00:50:49"/>
        <d v="2021-12-26T13:19:06"/>
        <d v="2021-12-30T20:02:36"/>
        <d v="2022-01-01T00:00:00"/>
        <d v="2022-01-13T00:00:00"/>
        <d v="2022-01-17T00:00:00"/>
        <d v="2022-01-19T00:00:00"/>
        <d v="2022-01-20T00:00:00"/>
        <d v="2022-01-27T00:00:00"/>
        <d v="2022-01-29T00:00:00"/>
        <d v="2022-01-31T00:00:00"/>
        <d v="2022-02-02T01:54:19"/>
        <d v="2022-02-07T18:15:44"/>
        <d v="2022-02-10T11:40:11"/>
        <d v="2022-02-16T04:35:26"/>
        <d v="2022-02-17T01:05:04"/>
        <d v="2022-02-22T17:09:29"/>
        <d v="2022-02-24T02:05:59"/>
        <d v="2022-02-26T04:59:06"/>
        <d v="2022-03-02T08:33:00"/>
        <d v="2022-03-02T08:50:32"/>
        <d v="2022-03-07T12:52:53"/>
        <d v="2022-03-09T02:26:07"/>
        <d v="2022-03-12T17:48:49"/>
        <d v="2022-03-13T02:01:21"/>
        <d v="2022-03-15T11:20:42"/>
        <d v="2022-03-18T13:28:28"/>
        <d v="2022-03-20T20:56:39"/>
        <d v="2022-03-21T20:34:02"/>
        <d v="2022-03-28T01:49:42"/>
        <d v="2022-03-29T13:50:32"/>
        <d v="2022-03-30T17:46:39"/>
        <d v="2022-04-01T11:22:27"/>
        <d v="2022-04-03T06:23:20"/>
        <d v="2022-04-06T11:55:13"/>
        <d v="2022-04-08T17:12:02"/>
        <d v="2022-04-12T00:49:33"/>
        <d v="2022-04-14T01:39:17"/>
        <d v="2022-04-14T01:40:32"/>
        <d v="2022-04-14T02:16:32"/>
        <d v="2022-04-14T06:33:02"/>
        <d v="2022-04-20T02:03:37"/>
        <d v="2022-04-25T06:53:24"/>
        <d v="2022-04-28T23:35:37"/>
        <d v="2022-04-29T20:06:50"/>
        <d v="2022-05-13T15:51:57"/>
        <d v="2022-05-21T08:55:39"/>
        <d v="2022-05-24T15:57:33"/>
        <d v="2022-05-25T04:17:16"/>
        <d v="2022-05-26T11:23:50"/>
        <d v="2022-05-26T16:03:25"/>
        <d v="2022-05-30T01:23:10"/>
        <d v="2022-05-30T09:58:33"/>
        <d v="2022-06-03T19:49:29"/>
        <d v="2022-06-08T03:29:31"/>
        <d v="2022-06-08T12:39:22"/>
        <d v="2022-06-09T12:43:11"/>
        <d v="2022-06-09T15:20:50"/>
        <d v="2022-06-16T15:23:44"/>
        <d v="2022-06-18T23:05:52"/>
        <d v="2022-06-20T13:57:37"/>
        <d v="2022-06-20T17:04:52"/>
        <d v="2022-06-21T03:29:08"/>
        <d v="2022-06-21T04:40:05"/>
        <d v="2022-06-24T02:07:41"/>
        <d v="2022-06-24T12:31:31"/>
        <d v="2022-06-25T01:36:00"/>
        <d v="2022-06-28T03:40:10"/>
        <d v="2022-07-08T18:03:15"/>
        <d v="2022-07-11T17:26:14"/>
        <d v="2022-07-18T03:22:32"/>
        <d v="2022-07-18T16:03:13"/>
        <d v="2022-07-21T02:52:45"/>
        <d v="2022-07-21T16:23:58"/>
        <d v="2022-07-28T13:37:48"/>
        <d v="2022-07-28T16:03:00"/>
        <d v="2022-07-29T05:05:34"/>
        <d v="2022-07-30T19:28:04"/>
        <d v="2022-08-01T04:09:24"/>
        <d v="2022-08-01T12:36:50"/>
        <d v="2022-08-02T03:41:53"/>
        <d v="2022-08-02T07:10:34"/>
        <d v="2022-08-03T00:38:49"/>
        <d v="2022-08-03T19:09:15"/>
        <d v="2022-08-08T12:48:57"/>
        <d v="2022-08-08T13:34:29"/>
        <d v="2022-08-08T15:23:08"/>
        <d v="2022-08-09T00:35:44"/>
        <d v="2022-08-09T08:04:31"/>
        <d v="2022-08-09T14:06:48"/>
        <d v="2022-08-09T16:57:22"/>
        <d v="2022-08-11T11:40:01"/>
        <d v="2022-08-11T14:19:39"/>
        <d v="2022-08-11T18:04:55"/>
        <d v="2022-08-11T18:22:29"/>
        <d v="2022-08-12T11:30:54"/>
        <d v="2022-08-12T11:55:10"/>
        <d v="2022-08-15T13:08:07"/>
        <d v="2022-08-15T17:33:00"/>
        <d v="2022-08-17T11:14:03"/>
        <d v="2022-08-18T13:34:35"/>
        <d v="2022-08-19T06:48:41"/>
        <d v="2022-08-19T17:53:52"/>
        <d v="2022-08-20T07:23:49"/>
        <d v="2022-08-22T17:01:21"/>
        <d v="2022-08-22T21:40:35"/>
        <d v="2022-08-26T14:15:55"/>
        <d v="2022-08-28T14:44:10"/>
        <d v="2022-08-28T19:07:19"/>
        <d v="2022-08-29T06:45:02"/>
        <d v="2022-08-30T04:30:28"/>
        <d v="2022-08-30T15:59:26"/>
        <d v="2022-08-30T17:15:44"/>
        <d v="2022-08-30T18:04:08"/>
        <d v="2022-08-30T19:20:49"/>
        <d v="2022-08-30T19:44:40"/>
        <d v="2022-08-30T23:01:00"/>
        <d v="2022-08-31T05:44:59"/>
        <d v="2022-08-31T10:35:26"/>
        <d v="2022-08-31T14:16:48"/>
        <d v="2022-08-31T20:40:13"/>
        <d v="2022-08-31T20:42:24"/>
        <d v="2022-08-31T21:21:18"/>
        <d v="2022-09-01T10:12:03"/>
        <d v="2022-09-01T15:01:00"/>
        <d v="2022-09-02T18:00:58"/>
        <d v="2022-09-03T12:41:07"/>
        <d v="2022-09-03T23:24:29"/>
        <d v="2022-09-04T12:51:03"/>
        <d v="2022-09-05T10:30:10"/>
        <d v="2022-09-05T19:34:55"/>
        <d v="2022-09-07T12:33:54"/>
        <d v="2022-09-08T02:21:43"/>
        <d v="2022-09-08T12:03:52"/>
        <d v="2022-09-08T13:49:56"/>
        <d v="2022-09-09T20:17:04"/>
        <d v="2022-09-10T11:37:21"/>
        <d v="2022-09-12T13:15:08"/>
        <d v="2022-09-12T13:26:17"/>
        <d v="2022-09-13T12:48:03"/>
        <d v="2022-09-14T03:56:35"/>
        <d v="2022-09-14T15:57:10"/>
        <d v="2022-09-15T07:26:10"/>
        <d v="2022-09-15T09:32:59"/>
        <d v="2022-09-16T05:18:11"/>
        <d v="2022-09-19T02:09:07"/>
        <d v="2022-09-19T20:34:56"/>
        <d v="2022-09-20T08:09:24"/>
        <d v="2022-09-20T12:34:24"/>
        <d v="2022-09-21T19:47:09"/>
        <d v="2022-09-22T15:35:18"/>
        <d v="2022-09-22T17:33:01"/>
        <d v="2022-09-23T11:09:41"/>
        <d v="2022-09-23T12:51:46"/>
        <d v="2022-09-23T18:10:48"/>
        <d v="2022-09-26T16:28:21"/>
        <d v="2022-09-29T08:31:21"/>
        <d v="2022-09-29T08:48:35"/>
        <d v="2022-09-29T13:01:37"/>
        <d v="2022-09-29T13:13:33"/>
        <d v="2022-09-29T15:50:41"/>
        <d v="2022-09-29T19:33:39"/>
        <d v="2022-09-29T21:26:24"/>
        <d v="2022-09-30T12:36:55"/>
        <d v="2022-10-01T21:56:12"/>
        <d v="2022-10-01T23:24:34"/>
        <d v="2022-10-03T12:35:10"/>
        <d v="2022-10-04T13:46:08"/>
        <d v="2022-10-04T18:28:49"/>
        <d v="2022-10-04T19:08:28"/>
        <d v="2022-10-05T08:03:33"/>
        <d v="2022-10-05T11:41:53"/>
        <d v="2022-10-06T10:25:15"/>
        <d v="2022-10-06T20:39:22"/>
        <d v="2022-10-07T12:49:31"/>
        <d v="2022-10-07T18:57:16"/>
        <d v="2022-10-09T12:35:58"/>
        <d v="2022-10-09T13:34:12"/>
        <d v="2022-10-11T13:28:39"/>
        <d v="2022-10-11T18:55:00"/>
        <d v="2022-10-11T20:00:39"/>
        <d v="2022-10-13T01:53:17"/>
        <d v="2022-10-13T07:47:17"/>
        <d v="2022-10-13T08:06:36"/>
        <d v="2022-10-13T15:55:02"/>
        <d v="2022-10-13T19:52:08"/>
        <d v="2022-10-14T13:23:31"/>
        <d v="2022-10-14T17:07:08"/>
        <d v="2022-10-14T21:12:21"/>
        <d v="2022-10-15T07:04:10"/>
        <d v="2022-10-15T08:16:07"/>
        <d v="2022-10-16T13:23:52"/>
        <d v="2022-10-16T15:42:06"/>
        <d v="2022-10-17T19:51:51"/>
        <d v="2022-10-18T02:49:46"/>
        <d v="2022-10-18T19:10:35"/>
        <d v="2022-10-19T07:00:42"/>
        <d v="2022-10-21T16:26:37"/>
        <d v="2022-10-21T20:25:42"/>
        <d v="2022-10-22T11:14:45"/>
        <d v="2022-10-23T08:01:52"/>
        <d v="2022-10-23T21:37:27"/>
        <d v="2022-10-24T13:13:06"/>
        <d v="2022-10-24T17:35:16"/>
        <d v="2022-10-24T22:10:00"/>
        <d v="2022-10-25T19:43:59"/>
        <d v="2022-10-25T20:26:05"/>
        <d v="2022-10-26T11:48:33"/>
        <d v="2022-10-26T20:09:12"/>
        <d v="2022-10-26T20:14:42"/>
        <d v="2022-10-26T20:18:11"/>
        <d v="2022-10-27T02:55:37"/>
        <d v="2022-10-27T21:38:41"/>
        <d v="2022-10-28T01:13:08"/>
        <d v="2022-10-28T13:53:28"/>
        <d v="2022-10-29T11:10:31"/>
        <d v="2022-10-29T11:37:09"/>
        <d v="2022-10-30T11:38:53"/>
        <d v="2022-10-30T12:23:00"/>
        <d v="2022-10-30T12:43:22"/>
        <d v="2022-10-30T13:08:04"/>
        <d v="2022-10-30T13:34:08"/>
        <d v="2022-10-30T14:02:19"/>
        <d v="2022-10-30T22:53:30"/>
        <d v="2022-10-31T19:08:11"/>
        <d v="2022-10-31T19:54:01"/>
        <d v="2022-10-31T20:58:54"/>
        <d v="2022-10-31T22:35:14"/>
        <d v="2022-10-31T22:37:11"/>
        <d v="2022-11-01T10:35:34"/>
        <d v="2022-11-01T14:21:17"/>
        <d v="2022-11-01T14:34:33"/>
        <d v="2022-11-02T00:20:11"/>
        <d v="2022-11-02T08:36:42"/>
        <d v="2022-11-02T10:42:43"/>
        <d v="2022-11-02T10:48:59"/>
        <d v="2022-11-03T06:41:30"/>
        <d v="2022-11-03T21:24:37"/>
        <d v="2022-11-04T16:51:32"/>
        <d v="2022-11-05T16:30:19"/>
        <d v="2022-11-05T20:19:10"/>
        <d v="2022-11-06T11:10:46"/>
        <d v="2022-11-07T09:05:42"/>
        <d v="2022-11-07T12:25:37"/>
        <d v="2022-11-07T15:49:58"/>
        <d v="2022-11-07T21:40:21"/>
        <d v="2022-11-09T00:10:22"/>
        <d v="2022-11-10T21:16:35"/>
        <d v="2022-11-11T09:49:22"/>
        <d v="2022-11-11T21:26:16"/>
        <d v="2022-11-12T21:13:24"/>
        <d v="2022-11-13T23:41:45"/>
        <d v="2022-11-14T15:25:52"/>
        <d v="2022-11-14T17:29:44"/>
        <d v="2022-11-14T20:41:48"/>
        <d v="2022-11-16T12:35:15"/>
        <d v="2022-11-18T02:51:42"/>
        <d v="2022-11-18T10:17:32"/>
        <d v="2022-11-18T13:22:54"/>
        <d v="2022-11-18T14:47:15"/>
        <d v="2022-11-21T15:29:59"/>
        <d v="2022-11-22T07:51:40"/>
        <d v="2022-11-22T11:01:30"/>
        <d v="2022-11-22T14:27:14"/>
        <d v="2022-11-24T04:59:07"/>
        <d v="2022-11-24T15:07:30"/>
        <d v="2022-11-26T18:02:04"/>
        <d v="2022-11-28T00:43:50"/>
        <d v="2022-11-29T19:59:03"/>
        <d v="2022-11-30T01:12:34"/>
        <d v="2022-12-01T19:29:10"/>
        <d v="2022-12-02T10:50:26"/>
        <d v="2022-12-03T17:57:31"/>
        <d v="2022-12-07T09:38:24"/>
        <d v="2022-12-12T10:22:26"/>
        <d v="2022-12-13T08:21:30"/>
        <d v="2022-12-13T12:48:17"/>
        <d v="2022-12-15T17:02:47"/>
        <d v="2022-12-16T02:02:39"/>
        <d v="2022-12-17T10:34:54"/>
        <d v="2022-12-19T11:51:29"/>
        <d v="2022-12-20T16:45:38"/>
        <d v="2022-12-24T23:54:59"/>
        <d v="2022-12-28T11:10:21"/>
        <d v="2022-12-28T16:46:33"/>
        <d v="2022-12-29T19:00:48"/>
        <d v="2022-12-31T16:39:32"/>
        <d v="2023-01-01T13:43:10"/>
        <d v="2023-01-01T14:48:44"/>
        <d v="2023-01-01T19:21:33"/>
        <d v="2023-01-02T09:09:12"/>
        <d v="2023-01-03T02:05:25"/>
        <d v="2023-01-03T20:56:31"/>
        <d v="2023-01-04T18:40:07"/>
        <d v="2023-01-05T14:56:04"/>
        <d v="2023-01-05T23:41:28"/>
        <d v="2023-01-07T17:09:19"/>
        <d v="2023-01-09T19:19:37"/>
        <d v="2023-01-09T19:44:47"/>
        <d v="2023-01-11T10:08:11"/>
        <d v="2023-01-11T15:50:45"/>
        <d v="2023-01-12T06:50:25"/>
        <d v="2023-01-13T13:41:43"/>
        <d v="2023-01-13T17:13:53"/>
        <d v="2023-01-14T22:31:25"/>
        <d v="2023-01-15T16:55:45"/>
        <d v="2023-01-16T09:33:33"/>
        <d v="2023-01-16T12:51:47"/>
        <d v="2023-01-17T15:29:39"/>
        <d v="2023-01-17T21:52:42"/>
        <d v="2023-01-18T18:45:24"/>
        <d v="2023-01-22T12:16:55"/>
        <d v="2023-01-22T14:26:29"/>
        <d v="2023-01-23T10:51:10"/>
        <d v="2023-01-23T13:51:58"/>
        <d v="2023-01-24T02:00:14"/>
        <d v="2023-01-24T05:17:13"/>
        <d v="2023-01-24T15:04:25"/>
        <d v="2023-01-24T21:53:23"/>
        <d v="2023-01-24T22:23:50"/>
        <d v="2023-01-25T10:00:22"/>
        <d v="2023-01-25T10:14:34"/>
        <d v="2023-01-25T16:36:29"/>
        <d v="2023-01-25T20:27:03"/>
        <d v="2023-01-27T09:33:31"/>
        <d v="2023-01-27T14:41:44"/>
        <d v="2023-01-28T01:01:32"/>
        <d v="2023-01-30T17:56:53"/>
        <d v="2023-01-31T08:13:36"/>
        <d v="2023-01-31T10:50:06"/>
        <d v="2023-01-31T11:07:47"/>
        <d v="2023-02-01T01:42:55"/>
        <d v="2023-02-01T11:48:13"/>
        <d v="2023-02-01T11:54:44"/>
        <d v="2023-02-01T18:44:14"/>
        <d v="2023-02-02T12:28:24"/>
        <d v="2023-02-02T20:07:10"/>
        <d v="2023-02-04T11:13:09"/>
        <d v="2023-02-04T22:20:19"/>
        <d v="2023-02-05T17:44:13"/>
        <d v="2023-02-06T07:42:50"/>
        <d v="2023-02-06T19:30:30"/>
        <d v="2023-02-07T21:52:03"/>
        <d v="2023-02-08T08:43:22"/>
        <d v="2023-02-08T08:54:12"/>
        <d v="2023-02-09T16:45:07"/>
        <d v="2023-02-09T20:44:26"/>
        <d v="2023-02-10T12:31:46"/>
        <d v="2023-02-10T20:10:47"/>
        <d v="2023-02-11T13:50:28"/>
        <d v="2023-02-11T20:22:26"/>
        <d v="2023-02-12T03:12:51"/>
        <d v="2023-02-13T10:25:16"/>
        <d v="2023-02-14T18:34:00"/>
        <d v="2023-02-15T09:44:02"/>
        <d v="2023-02-15T09:58:12"/>
        <d v="2023-02-15T21:19:25"/>
        <d v="2023-02-17T11:12:26"/>
        <d v="2023-02-20T16:32:58"/>
        <d v="2023-02-20T20:50:36"/>
        <d v="2023-02-21T13:11:30"/>
        <d v="2023-02-23T09:51:57"/>
        <d v="2023-02-23T11:32:12"/>
        <d v="2023-02-23T20:31:12"/>
        <d v="2023-02-23T21:15:04"/>
        <d v="2023-02-24T10:09:39"/>
        <d v="2023-02-25T14:32:54"/>
        <d v="2023-02-26T14:50:25"/>
        <d v="2023-02-26T15:38:15"/>
        <d v="2023-02-26T16:20:45"/>
        <d v="2023-02-27T08:41:25"/>
        <d v="2023-02-27T09:46:22"/>
        <d v="2023-02-27T20:36:01"/>
        <d v="2023-02-28T09:20:44"/>
        <d v="2023-02-28T21:58:27"/>
        <d v="2023-03-14T21:28:03"/>
        <d v="2023-03-20T10:34:52"/>
        <d v="2023-03-27T07:33:37"/>
        <d v="2023-04-05T09:12:24"/>
        <d v="2023-04-06T01:05:00"/>
        <d v="2023-04-08T05:20:46"/>
        <d v="2023-04-09T20:54:28"/>
        <d v="2023-04-11T22:10:31"/>
        <d v="2023-04-15T20:00:39"/>
        <d v="2023-04-18T04:51:14"/>
        <d v="2023-04-18T12:43:54"/>
        <d v="2023-04-20T15:12:28"/>
        <d v="2023-04-20T22:13:08"/>
        <d v="2023-04-21T09:07:45"/>
        <d v="2023-04-24T19:21:05"/>
        <d v="2023-04-29T21:24:17"/>
        <d v="2023-05-02T11:33:51"/>
        <d v="2023-05-04T13:46:21"/>
        <d v="2023-05-05T21:10:57"/>
        <d v="2023-05-06T11:20:18"/>
        <d v="2023-05-07T12:54:27"/>
        <d v="2023-05-09T13:28:27"/>
        <d v="2023-05-16T20:45:14"/>
        <d v="2023-05-17T14:43:03"/>
        <d v="2023-05-20T17:37:30"/>
        <d v="2023-05-27T14:00:13"/>
        <d v="2023-05-27T15:50:09"/>
        <d v="2023-05-28T06:15:59"/>
        <d v="2023-05-29T22:36:04"/>
        <d v="2023-06-01T04:13:30"/>
        <d v="2023-06-01T14:38:49"/>
        <d v="2023-06-01T22:05:22"/>
        <d v="2023-06-01T23:09:10"/>
        <d v="2023-06-02T01:27:05"/>
        <d v="2023-06-02T06:39:07"/>
        <d v="2023-06-02T09:44:24"/>
        <d v="2023-06-02T10:52:37"/>
        <d v="2023-06-02T13:55:03"/>
        <d v="2023-06-02T22:44:24"/>
        <d v="2023-06-03T02:41:05"/>
        <d v="2023-06-03T06:12:20"/>
        <d v="2023-06-03T07:31:36"/>
        <d v="2023-06-03T08:08:42"/>
        <d v="2023-06-03T10:53:26"/>
        <d v="2023-06-03T13:43:36"/>
        <d v="2023-06-03T14:46:13"/>
        <d v="2023-06-03T22:44:04"/>
        <d v="2023-06-03T23:09:17"/>
        <d v="2023-06-04T01:26:33"/>
        <d v="2023-06-04T02:51:48"/>
        <d v="2023-06-04T06:17:29"/>
        <d v="2023-06-04T10:31:06"/>
        <d v="2023-06-04T11:49:42"/>
        <d v="2023-06-04T12:15:23"/>
        <d v="2023-06-05T06:57:30"/>
        <d v="2023-06-05T10:38:11"/>
        <d v="2023-06-05T13:08:05"/>
        <d v="2023-06-05T14:49:10"/>
        <d v="2023-06-06T03:38:19"/>
        <d v="2023-06-06T10:56:51"/>
        <d v="2023-06-06T14:30:28"/>
        <d v="2023-06-06T22:29:52"/>
        <d v="2023-06-06T23:58:50"/>
        <d v="2023-06-07T06:59:57"/>
        <d v="2023-06-07T07:39:52"/>
        <d v="2023-06-07T11:55:27"/>
        <d v="2023-06-07T12:10:13"/>
        <d v="2023-06-07T12:49:44"/>
        <d v="2023-06-07T13:24:00"/>
        <d v="2023-06-07T22:42:13"/>
        <d v="2023-06-08T01:58:54"/>
        <d v="2023-06-08T02:14:50"/>
        <d v="2023-06-08T03:11:45"/>
        <d v="2023-06-08T12:05:20"/>
        <d v="2023-06-08T14:04:19"/>
        <d v="2023-06-09T01:18:47"/>
        <d v="2023-06-09T07:07:19"/>
        <d v="2023-06-10T02:00:03"/>
        <d v="2023-06-10T02:56:21"/>
        <d v="2023-06-10T22:40:04"/>
        <d v="2023-06-11T02:13:56"/>
        <d v="2023-06-11T02:50:04"/>
        <d v="2023-06-11T03:06:32"/>
        <d v="2023-06-11T07:48:58"/>
        <d v="2023-06-11T08:03:16"/>
        <d v="2023-06-13T03:05:20"/>
        <d v="2023-06-13T06:42:33"/>
        <d v="2023-06-14T08:47:25"/>
        <d v="2023-06-14T11:30:03"/>
        <d v="2023-06-14T11:58:32"/>
        <d v="2023-06-15T11:56:45"/>
        <d v="2023-06-15T14:01:00"/>
        <d v="2023-06-15T22:37:35"/>
        <d v="2023-06-15T23:05:45"/>
        <d v="2023-06-17T06:07:20"/>
        <d v="2023-06-18T12:14:29"/>
        <d v="2023-06-20T06:07:27"/>
        <d v="2023-06-20T13:55:55"/>
        <d v="2023-06-22T15:48:37"/>
        <d v="2023-06-22T15:50:34"/>
        <d v="2023-06-23T07:46:26"/>
        <d v="2023-06-23T23:24:42"/>
        <d v="2023-06-24T12:47:22"/>
        <d v="2023-06-24T14:00:53"/>
        <d v="2023-06-25T02:48:20"/>
        <d v="2023-06-26T07:34:42"/>
        <d v="2023-06-26T14:38:21"/>
        <d v="2023-07-04T01:59:03"/>
        <d v="2023-07-06T03:35:08"/>
        <d v="2023-07-09T12:30:49"/>
        <d v="2023-07-10T03:48:11"/>
        <d v="2023-07-10T23:47:58"/>
        <d v="2023-07-12T23:01:31"/>
        <d v="2023-07-30T20:50:03"/>
        <d v="2023-08-01T11:52:48"/>
        <d v="2023-08-02T12:04:10"/>
        <d v="2023-08-03T12:51:41"/>
        <d v="2023-08-03T13:36:06"/>
        <d v="2023-08-03T14:24:32"/>
        <d v="2023-08-05T11:54:56"/>
        <d v="2023-08-05T16:55:41"/>
        <d v="2023-08-06T07:58:26"/>
        <d v="2023-08-06T11:51:59"/>
        <d v="2023-08-06T12:38:18"/>
        <d v="2023-08-07T10:58:49"/>
        <d v="2023-08-08T12:16:23"/>
        <d v="2023-08-10T14:23:42"/>
        <d v="2023-08-12T07:26:48"/>
        <d v="2023-08-12T14:18:41"/>
        <d v="2023-08-13T11:30:59"/>
        <d v="2023-08-13T12:41:05"/>
        <d v="2023-08-13T14:44:19"/>
        <d v="2023-08-16T07:44:25"/>
        <d v="2023-08-18T13:53:51"/>
        <d v="2023-08-19T12:37:21"/>
        <d v="2023-08-19T13:20:17"/>
        <d v="2023-08-19T14:38:18"/>
        <d v="2023-08-22T08:07:07"/>
        <d v="2023-08-22T14:08:29"/>
        <d v="2023-08-25T11:57:44"/>
        <d v="2023-08-26T08:04:14"/>
        <d v="2023-08-26T13:35:24"/>
        <d v="2023-08-27T07:38:46"/>
        <d v="2023-08-27T12:36:48"/>
        <d v="2023-08-27T13:26:02"/>
        <d v="2023-08-27T13:34:48"/>
        <d v="2023-08-27T19:02:35"/>
        <d v="2023-08-30T13:30:55"/>
        <d v="2023-08-31T13:04:14"/>
        <d v="2023-09-01T12:05:10"/>
        <d v="2023-09-01T14:07:26"/>
        <d v="2023-09-01T15:53:02"/>
        <d v="2023-09-04T21:53:40"/>
        <d v="2023-09-07T18:29:50"/>
        <d v="2023-09-11T10:25:38"/>
        <d v="2023-09-11T21:42:01"/>
        <d v="2023-09-15T21:01:40"/>
        <d v="2023-09-16T17:23:49"/>
        <d v="2023-09-18T17:17:14"/>
        <d v="2023-09-19T10:43:00"/>
        <d v="2023-09-19T14:01:37"/>
        <d v="2023-09-20T17:15:25"/>
        <d v="2023-09-21T10:29:09"/>
        <d v="2023-09-25T22:46:23"/>
        <d v="2023-09-26T17:46:47"/>
        <d v="2023-09-28T20:02:04"/>
        <d v="2023-09-29T07:36:56"/>
        <d v="2023-09-30T14:46:40"/>
        <d v="2023-09-30T20:25:31"/>
        <d v="2023-10-01T17:18:54"/>
        <d v="2023-10-02T10:29:46"/>
        <d v="2023-10-03T23:18:48"/>
        <d v="2023-10-04T18:06:49"/>
        <d v="2023-10-06T15:14:40"/>
        <d v="2023-10-10T19:57:21"/>
        <d v="2023-10-12T09:52:45"/>
        <d v="2023-10-15T03:36:27"/>
        <d v="2023-10-17T22:19:49"/>
        <d v="2023-10-21T09:16:29"/>
        <d v="2023-10-21T10:35:57"/>
        <d v="2023-10-24T10:55:38"/>
        <d v="2023-10-25T03:33:01"/>
        <d v="2023-10-25T07:50:36"/>
        <d v="2023-10-27T12:10:21"/>
        <d v="2023-10-29T20:51:29"/>
        <d v="2023-10-30T15:58:47"/>
        <d v="2023-11-01T14:21:48"/>
        <d v="2023-11-03T17:38:37"/>
        <d v="2023-11-05T03:13:23"/>
        <d v="2023-11-06T02:46:09"/>
        <d v="2023-11-06T03:07:27"/>
        <d v="2023-11-06T15:47:21"/>
        <d v="2023-11-06T18:13:45"/>
        <d v="2023-11-08T13:11:36"/>
        <d v="2023-11-11T11:28:44"/>
        <d v="2023-11-11T12:11:28"/>
        <d v="2023-11-11T13:28:24"/>
        <d v="2023-11-12T13:47:59"/>
        <d v="2023-11-12T17:53:56"/>
        <d v="2023-11-14T17:47:08"/>
        <d v="2023-11-14T18:02:12"/>
        <d v="2023-11-15T16:48:30"/>
        <d v="2023-11-15T21:50:16"/>
        <d v="2023-11-15T23:53:01"/>
        <d v="2023-11-16T20:20:42"/>
        <d v="2023-11-17T06:21:01"/>
        <d v="2023-11-17T14:04:08"/>
        <d v="2023-11-17T20:29:54"/>
        <d v="2023-11-18T11:18:20"/>
        <d v="2023-11-18T19:29:24"/>
        <d v="2023-11-19T15:23:54"/>
        <d v="2023-11-19T17:36:11"/>
        <d v="2023-11-20T15:53:33"/>
        <d v="2023-11-21T13:10:59"/>
        <d v="2023-11-21T16:27:32"/>
        <d v="2023-11-23T16:37:41"/>
        <d v="2023-11-24T15:55:50"/>
        <d v="2023-11-24T16:37:18"/>
        <d v="2023-11-24T20:13:59"/>
        <d v="2023-11-25T11:52:55"/>
        <d v="2023-11-25T14:43:47"/>
        <d v="2023-11-25T16:56:47"/>
        <d v="2023-11-25T20:44:32"/>
        <d v="2023-11-26T00:48:55"/>
        <d v="2023-11-26T16:50:59"/>
        <d v="2023-11-27T18:30:55"/>
        <d v="2023-11-27T18:57:09"/>
        <d v="2023-11-27T20:36:14"/>
        <d v="2023-11-28T04:14:53"/>
        <d v="2023-11-28T15:13:44"/>
        <d v="2023-11-29T20:27:08"/>
        <d v="2023-11-30T11:40:30"/>
        <d v="2023-11-30T11:42:49"/>
        <d v="2023-11-30T15:38:54"/>
        <d v="2023-12-02T00:30:40"/>
        <d v="2023-12-02T07:33:36"/>
        <d v="2023-12-02T08:39:47"/>
        <d v="2023-12-02T11:30:09"/>
        <d v="2023-12-04T16:08:53"/>
        <d v="2023-12-04T18:16:35"/>
        <d v="2023-12-05T19:23:12"/>
        <d v="2023-12-06T10:20:48"/>
        <d v="2023-12-06T15:40:40"/>
        <d v="2023-12-07T21:07:57"/>
        <d v="2023-12-08T16:54:01"/>
        <d v="2023-12-09T05:11:38"/>
        <d v="2023-12-09T19:06:37"/>
        <d v="2023-12-10T06:49:55"/>
        <d v="2023-12-10T21:13:03"/>
        <d v="2023-12-11T08:43:03"/>
        <d v="2023-12-11T09:36:56"/>
        <d v="2023-12-14T01:46:14"/>
        <d v="2023-12-17T14:31:52"/>
        <d v="2023-12-24T10:33:31"/>
        <d v="2023-12-24T15:54:16"/>
        <d v="2023-12-25T06:30:03"/>
        <d v="2023-12-25T13:44:01"/>
        <d v="2023-12-25T16:23:43"/>
        <d v="2023-12-26T20:36:19"/>
        <d v="2023-12-28T22:38:39"/>
        <d v="2023-12-31T12:07:12"/>
        <d v="2023-12-31T17:07:04"/>
        <d v="2024-01-10T13:33:00"/>
        <d v="2024-01-11T16:22:27"/>
        <d v="2024-01-11T18:33:51"/>
        <d v="2024-01-11T22:32:03"/>
        <d v="2024-01-21T04:08:06"/>
        <d v="2024-01-22T08:09:43"/>
        <d v="2024-01-29T11:00:25"/>
        <d v="2024-02-13T08:38:38"/>
        <d v="2024-02-15T02:02:34"/>
        <d v="2024-02-16T10:10:44"/>
        <d v="2024-02-16T16:36:43"/>
        <d v="2024-02-24T15:49:41"/>
        <d v="2024-03-01T13:20:54"/>
        <d v="2024-03-03T08:37:22"/>
        <d v="2024-03-03T11:07:49"/>
        <d v="2024-03-05T20:32:46"/>
        <d v="2024-03-08T03:45:58"/>
        <d v="2024-03-08T10:12:32"/>
        <d v="2024-03-08T20:12:18"/>
        <d v="2024-03-09T18:09:06"/>
        <d v="2024-03-10T13:35:14"/>
        <d v="2024-03-10T17:53:45"/>
        <d v="2024-03-13T18:06:44"/>
        <d v="2024-03-14T06:19:09"/>
        <d v="2024-03-15T00:53:12"/>
        <d v="2024-03-15T02:04:15"/>
        <d v="2024-03-16T22:34:43"/>
        <d v="2024-03-17T03:42:35"/>
        <d v="2024-03-18T04:54:51"/>
        <d v="2024-03-19T13:29:31"/>
        <d v="2024-03-20T16:23:20"/>
        <d v="2024-03-21T07:38:57"/>
        <d v="2024-03-21T17:28:43"/>
        <d v="2024-03-22T20:34:21"/>
        <d v="2024-03-23T08:47:51"/>
        <d v="2024-03-23T18:22:18"/>
        <d v="2024-03-24T21:49:53"/>
        <d v="2024-03-24T22:45:27"/>
        <d v="2024-03-25T21:08:25"/>
        <d v="2024-03-27T08:42:24"/>
        <d v="2024-03-28T09:28:30"/>
        <d v="2024-03-29T03:46:12"/>
        <d v="2024-03-29T12:51:32"/>
        <d v="2024-03-29T22:24:54"/>
        <d v="2024-03-30T01:59:47"/>
        <d v="2024-03-30T23:40:20"/>
        <d v="2024-03-30T23:55:56"/>
        <d v="2024-03-31T16:22:33"/>
        <d v="2024-04-01T06:03:33"/>
        <d v="2024-04-01T06:49:36"/>
        <d v="2024-04-01T21:16:16"/>
        <d v="2024-04-02T08:41:20"/>
        <d v="2024-04-07T12:51:02"/>
        <d v="2024-04-07T15:17:47"/>
        <d v="2024-04-08T16:12:44"/>
        <d v="2024-04-08T17:50:35"/>
        <d v="2024-04-09T06:29:58"/>
        <d v="2024-04-09T15:43:31"/>
        <d v="2024-04-09T16:06:17"/>
        <d v="2024-04-09T16:35:47"/>
        <d v="2024-04-11T19:30:59"/>
        <d v="2024-04-13T12:53:41"/>
        <d v="2024-04-13T13:32:11"/>
        <d v="2024-04-15T01:00:36"/>
        <d v="2024-04-16T07:59:18"/>
        <d v="2024-04-16T09:09:30"/>
        <d v="2024-04-16T15:51:27"/>
        <d v="2024-04-16T19:05:53"/>
        <d v="2024-04-16T22:43:26"/>
        <d v="2024-04-17T13:46:01"/>
        <d v="2024-04-17T19:28:27"/>
        <d v="2024-04-17T20:23:54"/>
        <d v="2024-04-18T01:20:31"/>
        <d v="2024-04-19T16:50:51"/>
        <d v="2024-04-22T12:24:42"/>
        <d v="2024-04-23T17:44:15"/>
        <d v="2024-04-24T20:37:56"/>
        <d v="2024-04-28T00:29:40"/>
        <d v="2024-04-29T10:47:03"/>
        <d v="2024-04-30T18:51:28"/>
        <d v="2024-04-30T20:11:19"/>
        <d v="2024-05-01T19:45:34"/>
        <d v="2024-05-03T09:47:49"/>
        <d v="2024-05-05T07:49:59"/>
        <d v="2024-05-05T11:46:43"/>
        <d v="2024-05-05T18:55:11"/>
        <d v="2024-05-05T20:53:02"/>
        <d v="2024-05-06T10:53:37"/>
        <d v="2024-05-07T14:49:32"/>
        <d v="2024-05-07T21:28:55"/>
        <d v="2024-05-08T20:23:18"/>
        <d v="2024-05-10T11:03:27"/>
        <d v="2024-05-12T17:10:29"/>
        <d v="2024-05-15T22:04:01"/>
        <d v="2024-05-19T23:31:42"/>
        <d v="2024-05-22T11:16:01"/>
        <d v="2024-05-22T16:46:38"/>
        <d v="2024-05-23T13:36:16"/>
        <d v="2024-05-23T17:34:14"/>
        <d v="2024-05-24T08:32:24"/>
        <d v="2024-05-24T09:33:23"/>
        <d v="2024-05-25T08:05:27"/>
        <d v="2024-05-25T14:10:36"/>
        <d v="2024-05-25T23:02:45"/>
        <d v="2024-05-26T08:52:50"/>
        <d v="2024-05-27T15:07:47"/>
        <d v="2024-05-28T06:45:13"/>
        <d v="2024-05-28T08:37:32"/>
        <d v="2024-05-28T11:46:53"/>
        <d v="2024-05-29T11:02:00"/>
        <d v="2024-05-29T11:44:56"/>
        <d v="2024-05-29T13:57:45"/>
        <d v="2024-05-29T14:08:58"/>
        <d v="2024-05-30T16:29:25"/>
        <d v="2024-05-31T15:28:47"/>
        <d v="2024-05-31T21:31:34"/>
        <d v="2024-06-01T19:24:27"/>
        <d v="2024-06-02T08:25:29"/>
        <d v="2024-06-02T12:49:04"/>
        <d v="2024-06-02T21:55:32"/>
        <d v="2024-06-02T23:10:24"/>
        <d v="2024-06-04T09:14:22"/>
        <d v="2024-06-04T16:00:06"/>
        <d v="2024-06-05T10:59:54"/>
        <d v="2024-06-05T11:15:13"/>
        <d v="2024-06-06T00:54:52"/>
        <d v="2024-06-08T09:01:51"/>
        <d v="2024-06-08T10:26:31"/>
        <d v="2024-06-10T16:06:42"/>
        <d v="2024-06-10T23:31:25"/>
        <d v="2024-06-12T11:47:43"/>
        <d v="2024-06-12T13:49:10"/>
        <d v="2024-06-12T14:41:59"/>
        <d v="2024-06-12T14:50:19"/>
        <d v="2024-06-12T15:07:23"/>
        <d v="2024-06-12T15:31:25"/>
        <d v="2024-06-12T16:26:21"/>
        <d v="2024-06-14T13:13:04"/>
        <d v="2024-06-14T17:45:53"/>
        <d v="2024-06-19T16:21:35"/>
        <d v="2024-06-20T06:27:46"/>
        <d v="2024-06-20T07:01:37"/>
        <d v="2024-06-21T13:38:38"/>
        <d v="2024-06-24T15:35:46"/>
        <d v="2024-06-26T21:18:32"/>
        <d v="2024-06-26T21:58:00"/>
        <d v="2024-06-27T16:30:47"/>
        <d v="2024-06-28T02:30:02"/>
        <d v="2024-06-30T01:22:43"/>
        <d v="2024-06-30T13:12:37"/>
        <d v="2024-06-30T17:42:02"/>
        <d v="2024-06-30T21:20:18"/>
        <d v="2024-07-01T06:05:44"/>
        <d v="2024-07-01T18:17:47"/>
        <d v="2024-07-01T19:40:59"/>
        <d v="2024-07-01T20:11:25"/>
        <d v="2024-07-02T18:52:43"/>
        <d v="2024-07-02T20:44:12"/>
        <d v="2024-07-03T06:27:06"/>
        <d v="2024-07-03T09:50:07"/>
        <d v="2024-07-03T16:03:42"/>
        <d v="2024-07-05T10:16:08"/>
        <d v="2024-07-05T17:56:36"/>
        <d v="2024-07-05T18:23:27"/>
        <d v="2024-07-05T19:58:39"/>
        <d v="2024-07-08T07:59:03"/>
        <d v="2024-07-12T17:32:50"/>
        <d v="2024-07-13T00:21:30"/>
        <d v="2024-07-14T08:44:23"/>
        <d v="2024-07-14T10:17:50"/>
        <d v="2024-07-14T10:40:10"/>
        <d v="2024-07-14T10:49:27"/>
        <d v="2024-07-14T16:09:25"/>
        <d v="2024-07-14T16:21:34"/>
        <d v="2024-07-14T16:30:01"/>
        <d v="2024-07-15T15:22:57"/>
        <d v="2024-07-15T15:55:07"/>
        <d v="2024-07-17T10:04:06"/>
        <d v="2024-07-17T15:08:15"/>
        <d v="2024-07-18T23:46:03"/>
        <d v="2024-07-19T13:10:36"/>
        <d v="2024-07-19T13:21:19"/>
        <d v="2024-07-19T21:16:29"/>
        <d v="2024-07-20T08:28:19"/>
        <d v="2024-07-20T12:00:49"/>
        <d v="2024-07-20T12:22:49"/>
        <d v="2024-07-20T18:30:37"/>
        <d v="2024-07-21T15:44:36"/>
        <d v="2024-07-21T18:56:39"/>
        <d v="2024-07-21T19:46:46"/>
        <d v="2024-07-22T11:00:49"/>
        <d v="2024-07-23T21:01:39"/>
        <d v="2024-07-23T21:28:48"/>
        <d v="2024-07-24T09:11:10"/>
        <d v="2024-07-24T18:02:39"/>
        <d v="2024-07-24T23:23:39"/>
        <d v="2024-07-25T16:22:14"/>
        <d v="2024-07-26T19:55:59"/>
        <d v="2024-07-27T23:52:07"/>
        <d v="2024-07-29T13:41:08"/>
        <d v="2024-07-30T21:12:38"/>
        <d v="2024-07-30T22:01:16"/>
        <d v="2024-07-30T22:29:59"/>
        <d v="2024-07-31T07:41:38"/>
        <d v="2024-07-31T14:23:30"/>
        <d v="2024-07-31T15:39:31"/>
        <d v="2024-08-10T04:32:34"/>
        <d v="2024-08-14T17:10:05"/>
        <d v="2024-08-14T21:36:12"/>
        <d v="2024-08-08T04:01:46"/>
        <d v="2024-08-02T08:18:46"/>
        <d v="2024-08-19T17:38:34"/>
        <d v="2024-08-18T02:53:11"/>
        <d v="2024-08-19T17:38:53"/>
        <d v="2024-08-26T20:56:34"/>
        <d v="2024-08-06T12:54:09"/>
        <d v="2024-08-27T15:24:37"/>
        <d v="2024-08-11T21:12:02"/>
        <d v="2024-08-12T07:23:51"/>
        <d v="2024-08-04T18:01:00"/>
        <d v="2024-08-23T15:38:31"/>
        <d v="2024-08-01T14:04:07"/>
        <d v="2024-08-04T15:12:45"/>
        <d v="2024-08-12T08:49:43"/>
        <d v="2024-08-30T22:27:41"/>
        <d v="2024-08-12T15:32:54"/>
        <d v="2024-08-22T21:41:16"/>
        <d v="2024-08-25T09:07:38"/>
        <d v="2024-08-25T11:33:55"/>
        <d v="2024-08-06T23:04:57"/>
        <d v="2024-08-28T12:07:27"/>
        <d v="2024-08-24T20:51:16"/>
        <d v="2024-08-01T15:05:29"/>
        <d v="2024-08-05T14:46:12"/>
        <d v="2024-08-29T12:19:58"/>
        <d v="2024-08-28T21:12:35"/>
        <d v="2024-08-15T14:52:37"/>
        <d v="2024-08-20T10:07:27"/>
        <d v="2024-08-27T16:19:52"/>
        <d v="2024-08-09T16:54:40"/>
        <d v="2024-08-22T21:22:42"/>
        <d v="2024-08-30T13:54:37"/>
        <d v="2024-08-12T19:08:57"/>
        <d v="2024-08-15T11:18:53"/>
        <d v="2024-08-18T11:03:52"/>
        <d v="2024-08-11T20:10:41"/>
        <d v="2024-08-22T05:19:48"/>
        <d v="2024-08-13T19:17:36"/>
        <d v="2024-08-28T18:56:14"/>
        <d v="2024-08-16T12:57:59"/>
        <d v="2024-08-31T18:46:32"/>
        <d v="2024-08-16T10:23:35"/>
        <d v="2024-08-27T13:19:06"/>
        <d v="2024-08-17T12:43:11"/>
        <d v="2024-08-10T14:51:40"/>
        <d v="2024-08-28T13:22:45"/>
        <d v="2024-08-22T15:05:15"/>
        <d v="2024-08-27T14:27:34"/>
        <d v="2024-08-26T13:26:21"/>
        <d v="2024-08-06T14:20:41"/>
        <d v="2024-08-07T17:50:53"/>
        <d v="2024-08-20T22:56:00"/>
        <d v="2024-08-07T17:44:52"/>
        <d v="2024-08-13T07:33:19"/>
        <d v="2024-08-30T12:03:59"/>
        <d v="2024-08-01T10:56:20"/>
        <d v="2024-08-05T09:33:16"/>
        <d v="2024-08-07T16:35:01"/>
        <d v="2024-08-11T23:19:15"/>
        <d v="2024-08-30T15:22:29"/>
        <d v="2024-08-11T17:23:42"/>
        <d v="2024-08-31T17:32:40"/>
        <d v="2024-08-05T13:39:10"/>
        <d v="2024-08-07T17:00:58"/>
        <d v="2024-08-13T20:32:56"/>
        <d v="2024-08-11T23:58:10"/>
        <d v="2024-08-29T20:42:16"/>
        <d v="2024-08-21T13:46:31"/>
        <d v="2024-08-27T14:09:52"/>
        <d v="2024-08-12T15:41:56"/>
        <d v="2024-08-31T13:49:11"/>
        <d v="2024-08-20T13:09:41"/>
        <d v="2024-08-23T21:47:43"/>
        <d v="2024-08-17T10:19:16"/>
        <d v="2024-01-01T00:00:00"/>
      </sharedItems>
      <fieldGroup par="43" base="0">
        <rangePr groupBy="months" startDate="2012-12-04T16:15:41" endDate="2024-08-31T18:46:32"/>
        <groupItems count="14">
          <s v="&lt;04/12/2012"/>
          <s v="jan"/>
          <s v="fev"/>
          <s v="mar"/>
          <s v="abr"/>
          <s v="mai"/>
          <s v="jun"/>
          <s v="jul"/>
          <s v="ago"/>
          <s v="set"/>
          <s v="out"/>
          <s v="nov"/>
          <s v="dez"/>
          <s v="&gt;31/08/2024"/>
        </groupItems>
      </fieldGroup>
    </cacheField>
    <cacheField name="Fonte" numFmtId="0">
      <sharedItems containsBlank="1" count="9">
        <s v="Kobo"/>
        <s v="LivrariaCultura"/>
        <s v="FNACPortugal"/>
        <s v="FNAC"/>
        <s v="ABA"/>
        <s v="Sony"/>
        <s v="Feltrinelli"/>
        <s v="BOL"/>
        <m/>
      </sharedItems>
    </cacheField>
    <cacheField name="País" numFmtId="0">
      <sharedItems containsBlank="1"/>
    </cacheField>
    <cacheField name="Estado" numFmtId="0">
      <sharedItems containsBlank="1"/>
    </cacheField>
    <cacheField name="CEP" numFmtId="0">
      <sharedItems containsString="0" containsBlank="1" containsNumber="1" containsInteger="1" minValue="3" maxValue="427000000"/>
    </cacheField>
    <cacheField name="Content type" numFmtId="0">
      <sharedItems containsBlank="1" count="3">
        <m/>
        <s v="e-Book"/>
        <s v="Bulk Buy - eBook"/>
      </sharedItems>
    </cacheField>
    <cacheField name="Downloads" numFmtId="0">
      <sharedItems containsString="0" containsBlank="1" containsNumber="1" containsInteger="1" minValue="-1" maxValue="200" count="5">
        <n v="1"/>
        <n v="-1"/>
        <n v="0"/>
        <n v="200"/>
        <m/>
      </sharedItems>
    </cacheField>
    <cacheField name="Refund Reason" numFmtId="0">
      <sharedItems containsBlank="1" count="5">
        <m/>
        <s v="Goodwill"/>
        <s v="UnauthorizedTransaction"/>
        <s v="Chargeback"/>
        <s v="BuyersRemorse"/>
      </sharedItems>
    </cacheField>
    <cacheField name="DealID" numFmtId="0">
      <sharedItems containsString="0" containsBlank="1" count="1">
        <m/>
      </sharedItems>
    </cacheField>
    <cacheField name="name" numFmtId="0">
      <sharedItems containsBlank="1"/>
    </cacheField>
    <cacheField name="Editora" numFmtId="0">
      <sharedItems count="26">
        <s v="EDUEL"/>
        <s v="EdUFSCar"/>
        <s v="Editora FIOCRUZ"/>
        <s v="Editora UNESP"/>
        <s v="Editora Fap-Unifesp"/>
        <s v="EDUFBA"/>
        <s v="Editora Mackenzie"/>
        <s v="EDUEM"/>
        <s v="EDUERJ"/>
        <s v="Editorial Universidad del Rosario"/>
        <s v="Editora UFABC"/>
        <s v="Editora da UFRGS"/>
        <s v="Editora da Unicamp"/>
        <s v="Editus"/>
        <s v="Editora UFMG"/>
        <s v="Editora UnB"/>
        <s v="EDUNEB"/>
        <s v="Editorial Universidad Autónoma de Occidente"/>
        <s v="UEFS Editora"/>
        <s v="Fundação Editora da UNESP" u="1"/>
        <s v="Editora da Universidade Estadual de Maringá" u="1"/>
        <s v="Editora UNESP " u="1"/>
        <s v="EDUFBA " u="1"/>
        <s v="Editora da Unicamp " u="1"/>
        <s v="Editora da Universidade Federal de São Carlos" u="1"/>
        <s v="Editora FIOCRUZ " u="1"/>
      </sharedItems>
    </cacheField>
    <cacheField name="eISBN" numFmtId="0">
      <sharedItems containsString="0" containsBlank="1" containsNumber="1" containsInteger="1" minValue="9786500030310" maxValue="9789588994109"/>
    </cacheField>
    <cacheField name="Autor" numFmtId="0">
      <sharedItems containsBlank="1"/>
    </cacheField>
    <cacheField name="Título" numFmtId="0">
      <sharedItems containsBlank="1"/>
    </cacheField>
    <cacheField name="Preço original" numFmtId="0">
      <sharedItems containsString="0" containsBlank="1" containsNumber="1" minValue="0" maxValue="170"/>
    </cacheField>
    <cacheField name="Tax Excluded List Price" numFmtId="0">
      <sharedItems containsString="0" containsBlank="1" containsNumber="1" minValue="0" maxValue="170"/>
    </cacheField>
    <cacheField name="COGS %" numFmtId="0">
      <sharedItems containsString="0" containsBlank="1" containsNumber="1" minValue="0" maxValue="0.5" count="3">
        <n v="0.5"/>
        <n v="0"/>
        <m/>
      </sharedItems>
    </cacheField>
    <cacheField name="Net Due (COGS)" numFmtId="0">
      <sharedItems containsString="0" containsBlank="1" containsNumber="1" minValue="0" maxValue="85"/>
    </cacheField>
    <cacheField name="Moeda preço original" numFmtId="0">
      <sharedItems containsBlank="1" count="4">
        <s v="BRL"/>
        <s v="USD"/>
        <m/>
        <s v="COP"/>
      </sharedItems>
    </cacheField>
    <cacheField name="Foreign Exchange Rate to Payable Currency" numFmtId="0">
      <sharedItems containsString="0" containsBlank="1" containsNumber="1" minValue="2.0000000000000001E-4" maxValue="3.5830000000000002"/>
    </cacheField>
    <cacheField name="COGS (Payable Currency)" numFmtId="0">
      <sharedItems containsString="0" containsBlank="1" containsNumber="1" minValue="0" maxValue="85"/>
    </cacheField>
    <cacheField name="COGS based LP" numFmtId="0">
      <sharedItems containsString="0" containsBlank="1" containsNumber="1" minValue="0" maxValue="170"/>
    </cacheField>
    <cacheField name="COGS based LP excluding tax" numFmtId="0">
      <sharedItems containsString="0" containsBlank="1" containsNumber="1" minValue="1" maxValue="170"/>
    </cacheField>
    <cacheField name="COGS based LP Currency" numFmtId="0">
      <sharedItems containsString="0" containsBlank="1" count="1">
        <m/>
      </sharedItems>
    </cacheField>
    <cacheField name="COGS Adjustment (Payable Currency)" numFmtId="0">
      <sharedItems containsString="0" containsBlank="1" containsNumber="1" containsInteger="1" minValue="0" maxValue="0" count="2">
        <m/>
        <n v="0"/>
      </sharedItems>
    </cacheField>
    <cacheField name="Valor do pagamento (Payment Amount)" numFmtId="0">
      <sharedItems containsSemiMixedTypes="0" containsString="0" containsNumber="1" minValue="-48" maxValue="672"/>
    </cacheField>
    <cacheField name="Moeda pagamento" numFmtId="0">
      <sharedItems containsBlank="1" count="3">
        <s v="BRL"/>
        <s v="USD"/>
        <m/>
      </sharedItems>
    </cacheField>
    <cacheField name="Total Tax (Payable Currency)" numFmtId="0">
      <sharedItems containsBlank="1" count="3">
        <m/>
        <s v="0,00"/>
        <s v="0"/>
      </sharedItems>
    </cacheField>
    <cacheField name="Valor original" numFmtId="0">
      <sharedItems containsSemiMixedTypes="0" containsString="0" containsNumber="1" minValue="-48" maxValue="160"/>
    </cacheField>
    <cacheField name="Ano" numFmtId="0">
      <sharedItems containsString="0" containsBlank="1" containsNumber="1" containsInteger="1" minValue="2012" maxValue="2021" count="11">
        <m/>
        <n v="2012"/>
        <n v="2013"/>
        <n v="2014"/>
        <n v="2015"/>
        <n v="2016"/>
        <n v="2017"/>
        <n v="2018"/>
        <n v="2019"/>
        <n v="2020"/>
        <n v="2021"/>
      </sharedItems>
    </cacheField>
    <cacheField name="F31" numFmtId="0">
      <sharedItems containsString="0" containsBlank="1" count="1">
        <m/>
      </sharedItems>
    </cacheField>
    <cacheField name="F32" numFmtId="0">
      <sharedItems containsString="0" containsBlank="1" count="1">
        <m/>
      </sharedItems>
    </cacheField>
    <cacheField name="Moedas" numFmtId="0">
      <sharedItems containsBlank="1" count="5">
        <s v="USD"/>
        <s v="CAD"/>
        <s v="MXN"/>
        <s v="BRL"/>
        <m/>
      </sharedItems>
    </cacheField>
    <cacheField name="2020 01" numFmtId="0">
      <sharedItems containsString="0" containsBlank="1" containsNumber="1" minValue="0.21" maxValue="4.2" count="5">
        <n v="4.2"/>
        <n v="3.15"/>
        <n v="0.21"/>
        <n v="1"/>
        <m/>
      </sharedItems>
    </cacheField>
    <cacheField name="2019" numFmtId="0">
      <sharedItems containsString="0" containsBlank="1" containsNumber="1" minValue="0.20120934111759797" maxValue="3.86" count="5">
        <n v="3.86"/>
        <n v="2.9022556390977443"/>
        <n v="0.20120934111759797"/>
        <n v="1"/>
        <m/>
      </sharedItems>
    </cacheField>
    <cacheField name="2018" numFmtId="0">
      <sharedItems containsString="0" containsBlank="1" containsNumber="1" minValue="0.19410234171725899" maxValue="3.73" count="5">
        <n v="3.73"/>
        <n v="2.8692307692307693"/>
        <n v="0.19410234171725899"/>
        <n v="1"/>
        <m/>
      </sharedItems>
    </cacheField>
    <cacheField name="2017" numFmtId="0">
      <sharedItems containsString="0" containsBlank="1" containsNumber="1" minValue="0.16830006049606797" maxValue="3.21" count="5">
        <n v="3.21"/>
        <n v="2.4503816793893129"/>
        <n v="0.16830006049606797"/>
        <n v="1"/>
        <m/>
      </sharedItems>
    </cacheField>
    <cacheField name="2016" numFmtId="0">
      <sharedItems containsString="0" containsBlank="1" containsNumber="1" minValue="0.18534164114478827" maxValue="3.51" count="5">
        <n v="3.51"/>
        <n v="2.6390977443609018"/>
        <n v="0.18534164114478827"/>
        <n v="1"/>
        <m/>
      </sharedItems>
    </cacheField>
    <cacheField name="2015" numFmtId="0">
      <sharedItems containsString="0" containsBlank="1" containsNumber="1" minValue="0.21142618849040823" maxValue="3.38" count="5">
        <n v="3.38"/>
        <n v="2.640625"/>
        <n v="0.21142618849040823"/>
        <n v="1"/>
        <m/>
      </sharedItems>
    </cacheField>
    <cacheField name="2014" numFmtId="0">
      <sharedItems containsString="0" containsBlank="1" containsNumber="1" minValue="0.17408579702336871" maxValue="2.35" count="5">
        <n v="2.35"/>
        <n v="2.1171171171171168"/>
        <n v="0.17408579702336871"/>
        <n v="1"/>
        <m/>
      </sharedItems>
    </cacheField>
    <cacheField name="2013" numFmtId="0">
      <sharedItems containsString="0" containsBlank="1" containsNumber="1" minValue="0.16735858847950139" maxValue="2.15" count="5">
        <n v="2.15"/>
        <n v="2.0673076923076921"/>
        <n v="0.16735858847950139"/>
        <n v="1"/>
        <m/>
      </sharedItems>
    </cacheField>
    <cacheField name="2012" numFmtId="0">
      <sharedItems containsString="0" containsBlank="1" containsNumber="1" minValue="0.13043778007583628" maxValue="2.263157894736842" count="5">
        <n v="1.72"/>
        <n v="2.263157894736842"/>
        <n v="0.13043778007583628"/>
        <n v="1"/>
        <m/>
      </sharedItems>
    </cacheField>
    <cacheField name="Trimestres" numFmtId="0" databaseField="0">
      <fieldGroup base="0">
        <rangePr groupBy="quarters" startDate="2012-12-04T16:15:41" endDate="2024-08-31T18:46:32"/>
        <groupItems count="6">
          <s v="&lt;04/12/2012"/>
          <s v="Trim1"/>
          <s v="Trim2"/>
          <s v="Trim3"/>
          <s v="Trim4"/>
          <s v="&gt;31/08/2024"/>
        </groupItems>
      </fieldGroup>
    </cacheField>
    <cacheField name="Anos" numFmtId="0" databaseField="0">
      <fieldGroup base="0">
        <rangePr groupBy="years" startDate="2012-12-04T16:15:41" endDate="2024-08-31T18:46:32"/>
        <groupItems count="15">
          <s v="&lt;04/12/2012"/>
          <s v="2012"/>
          <s v="2013"/>
          <s v="2014"/>
          <s v="2015"/>
          <s v="2016"/>
          <s v="2017"/>
          <s v="2018"/>
          <s v="2019"/>
          <s v="2020"/>
          <s v="2021"/>
          <s v="2022"/>
          <s v="2023"/>
          <s v="2024"/>
          <s v="&gt;31/08/2024"/>
        </groupItems>
      </fieldGroup>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Giovanna Brito Castelhano" refreshedDate="45583.426581018517" backgroundQuery="1" createdVersion="5" refreshedVersion="8" minRefreshableVersion="3" recordCount="2590907" xr:uid="{9815AA9D-F3CC-4A44-ABD6-697E2925DD80}">
  <cacheSource type="external" connectionId="3"/>
  <cacheFields count="22">
    <cacheField name="Data" numFmtId="0">
      <sharedItems containsSemiMixedTypes="0" containsNonDate="0" containsDate="1" containsString="0" minDate="2013-08-09T00:00:00" maxDate="2024-09-01T00:00:00" count="4041">
        <d v="2022-01-01T00:00:00"/>
        <d v="2022-02-28T00:00:00"/>
        <d v="2013-08-09T00:00:00"/>
        <d v="2013-08-10T00:00:00"/>
        <d v="2013-08-11T00:00:00"/>
        <d v="2013-08-12T00:00:00"/>
        <d v="2013-08-13T00:00:00"/>
        <d v="2013-08-14T00:00:00"/>
        <d v="2013-08-15T00:00:00"/>
        <d v="2013-08-16T00:00:00"/>
        <d v="2013-08-17T00:00:00"/>
        <d v="2013-08-18T00:00:00"/>
        <d v="2013-08-19T00:00:00"/>
        <d v="2013-08-20T00:00:00"/>
        <d v="2013-08-21T00:00:00"/>
        <d v="2013-08-22T00:00:00"/>
        <d v="2013-08-23T00:00:00"/>
        <d v="2013-08-24T00:00:00"/>
        <d v="2013-08-25T00:00:00"/>
        <d v="2013-08-26T00:00:00"/>
        <d v="2013-08-27T00:00:00"/>
        <d v="2013-08-28T00:00:00"/>
        <d v="2013-08-29T00:00:00"/>
        <d v="2013-08-30T00:00:00"/>
        <d v="2013-08-31T00:00:00"/>
        <d v="2013-09-01T00:00:00"/>
        <d v="2013-09-02T00:00:00"/>
        <d v="2013-09-03T00:00:00"/>
        <d v="2013-09-04T00:00:00"/>
        <d v="2013-09-05T00:00:00"/>
        <d v="2013-09-06T00:00:00"/>
        <d v="2013-09-07T00:00:00"/>
        <d v="2013-09-08T00:00:00"/>
        <d v="2013-09-09T00:00:00"/>
        <d v="2013-09-10T00:00:00"/>
        <d v="2013-09-11T00:00:00"/>
        <d v="2013-09-12T00:00:00"/>
        <d v="2013-09-13T00:00:00"/>
        <d v="2013-09-14T00:00:00"/>
        <d v="2013-09-15T00:00:00"/>
        <d v="2013-09-16T00:00:00"/>
        <d v="2013-09-17T00:00:00"/>
        <d v="2013-09-18T00:00:00"/>
        <d v="2013-09-19T00:00:00"/>
        <d v="2013-09-20T00:00:00"/>
        <d v="2013-09-21T00:00:00"/>
        <d v="2013-09-22T00:00:00"/>
        <d v="2013-09-23T00:00:00"/>
        <d v="2013-09-24T00:00:00"/>
        <d v="2013-09-25T00:00:00"/>
        <d v="2013-09-26T00:00:00"/>
        <d v="2013-09-27T00:00:00"/>
        <d v="2013-09-28T00:00:00"/>
        <d v="2013-09-29T00:00:00"/>
        <d v="2013-09-30T00:00:00"/>
        <d v="2013-10-01T00:00:00"/>
        <d v="2013-10-02T00:00:00"/>
        <d v="2013-10-03T00:00:00"/>
        <d v="2013-10-04T00:00:00"/>
        <d v="2013-10-05T00:00:00"/>
        <d v="2013-10-06T00:00:00"/>
        <d v="2013-10-07T00:00:00"/>
        <d v="2013-10-08T00:00:00"/>
        <d v="2013-10-09T00:00:00"/>
        <d v="2013-10-10T00:00:00"/>
        <d v="2013-10-11T00:00:00"/>
        <d v="2013-10-12T00:00:00"/>
        <d v="2013-10-13T00:00:00"/>
        <d v="2013-10-14T00:00:00"/>
        <d v="2013-10-15T00:00:00"/>
        <d v="2013-10-16T00:00:00"/>
        <d v="2013-10-17T00:00:00"/>
        <d v="2013-10-18T00:00:00"/>
        <d v="2013-10-19T00:00:00"/>
        <d v="2013-10-20T00:00:00"/>
        <d v="2013-10-21T00:00:00"/>
        <d v="2013-10-22T00:00:00"/>
        <d v="2013-10-23T00:00:00"/>
        <d v="2013-10-24T00:00:00"/>
        <d v="2013-10-25T00:00:00"/>
        <d v="2013-10-26T00:00:00"/>
        <d v="2013-10-27T00:00:00"/>
        <d v="2013-10-28T00:00:00"/>
        <d v="2013-10-29T00:00:00"/>
        <d v="2013-10-30T00:00:00"/>
        <d v="2013-10-31T00:00:00"/>
        <d v="2013-11-01T00:00:00"/>
        <d v="2013-11-02T00:00:00"/>
        <d v="2013-11-03T00:00:00"/>
        <d v="2013-11-04T00:00:00"/>
        <d v="2013-11-05T00:00:00"/>
        <d v="2013-11-06T00:00:00"/>
        <d v="2013-11-07T00:00:00"/>
        <d v="2013-11-08T00:00:00"/>
        <d v="2013-11-09T00:00:00"/>
        <d v="2013-11-10T00:00:00"/>
        <d v="2013-11-11T00:00:00"/>
        <d v="2013-11-12T00:00:00"/>
        <d v="2013-11-13T00:00:00"/>
        <d v="2013-11-14T00:00:00"/>
        <d v="2013-11-15T00:00:00"/>
        <d v="2013-11-16T00:00:00"/>
        <d v="2013-11-17T00:00:00"/>
        <d v="2013-11-18T00:00:00"/>
        <d v="2013-11-19T00:00:00"/>
        <d v="2013-11-20T00:00:00"/>
        <d v="2013-11-21T00:00:00"/>
        <d v="2013-11-22T00:00:00"/>
        <d v="2013-11-23T00:00:00"/>
        <d v="2013-11-24T00:00:00"/>
        <d v="2013-11-25T00:00:00"/>
        <d v="2013-11-26T00:00:00"/>
        <d v="2013-11-27T00:00:00"/>
        <d v="2013-11-28T00:00:00"/>
        <d v="2013-11-29T00:00:00"/>
        <d v="2013-11-30T00:00:00"/>
        <d v="2013-12-01T00:00:00"/>
        <d v="2013-12-02T00:00:00"/>
        <d v="2013-12-03T00:00:00"/>
        <d v="2013-12-04T00:00:00"/>
        <d v="2013-12-05T00:00:00"/>
        <d v="2013-12-06T00:00:00"/>
        <d v="2013-12-07T00:00:00"/>
        <d v="2013-12-08T00:00:00"/>
        <d v="2013-12-09T00:00:00"/>
        <d v="2013-12-10T00:00:00"/>
        <d v="2013-12-11T00:00:00"/>
        <d v="2013-12-12T00:00:00"/>
        <d v="2013-12-13T00:00:00"/>
        <d v="2013-12-14T00:00:00"/>
        <d v="2013-12-15T00:00:00"/>
        <d v="2013-12-16T00:00:00"/>
        <d v="2013-12-17T00:00:00"/>
        <d v="2013-12-18T00:00:00"/>
        <d v="2013-12-19T00:00:00"/>
        <d v="2013-12-20T00:00:00"/>
        <d v="2013-12-21T00:00:00"/>
        <d v="2013-12-22T00:00:00"/>
        <d v="2013-12-23T00:00:00"/>
        <d v="2013-12-24T00:00:00"/>
        <d v="2013-12-25T00:00:00"/>
        <d v="2013-12-26T00:00:00"/>
        <d v="2013-12-27T00:00:00"/>
        <d v="2013-12-28T00:00:00"/>
        <d v="2013-12-29T00:00:00"/>
        <d v="2013-12-30T00:00:00"/>
        <d v="2013-12-31T00:00:00"/>
        <d v="2014-01-01T00:00:00"/>
        <d v="2014-01-02T00:00:00"/>
        <d v="2014-01-03T00:00:00"/>
        <d v="2014-01-04T00:00:00"/>
        <d v="2014-01-05T00:00:00"/>
        <d v="2014-01-06T00:00:00"/>
        <d v="2014-01-07T00:00:00"/>
        <d v="2014-01-08T00:00:00"/>
        <d v="2014-01-09T00:00:00"/>
        <d v="2014-01-10T00:00:00"/>
        <d v="2014-01-11T00:00:00"/>
        <d v="2014-01-12T00:00:00"/>
        <d v="2014-01-13T00:00:00"/>
        <d v="2014-01-14T00:00:00"/>
        <d v="2014-01-15T00:00:00"/>
        <d v="2014-01-16T00:00:00"/>
        <d v="2014-01-17T00:00:00"/>
        <d v="2014-01-18T00:00:00"/>
        <d v="2014-01-19T00:00:00"/>
        <d v="2014-01-20T00:00:00"/>
        <d v="2014-01-21T00:00:00"/>
        <d v="2014-01-22T00:00:00"/>
        <d v="2014-01-23T00:00:00"/>
        <d v="2014-01-24T00:00:00"/>
        <d v="2014-01-25T00:00:00"/>
        <d v="2014-01-26T00:00:00"/>
        <d v="2014-01-27T00:00:00"/>
        <d v="2014-01-28T00:00:00"/>
        <d v="2014-01-29T00:00:00"/>
        <d v="2014-01-30T00:00:00"/>
        <d v="2014-01-31T00:00:00"/>
        <d v="2014-02-01T00:00:00"/>
        <d v="2014-02-02T00:00:00"/>
        <d v="2014-02-03T00:00:00"/>
        <d v="2014-02-04T00:00:00"/>
        <d v="2014-02-05T00:00:00"/>
        <d v="2014-02-06T00:00:00"/>
        <d v="2014-02-07T00:00:00"/>
        <d v="2014-02-08T00:00:00"/>
        <d v="2014-02-09T00:00:00"/>
        <d v="2014-02-10T00:00:00"/>
        <d v="2014-02-11T00:00:00"/>
        <d v="2014-02-12T00:00:00"/>
        <d v="2014-02-13T00:00:00"/>
        <d v="2014-02-14T00:00:00"/>
        <d v="2014-02-15T00:00:00"/>
        <d v="2014-02-16T00:00:00"/>
        <d v="2014-02-17T00:00:00"/>
        <d v="2014-02-18T00:00:00"/>
        <d v="2014-02-19T00:00:00"/>
        <d v="2014-02-20T00:00:00"/>
        <d v="2014-02-21T00:00:00"/>
        <d v="2014-02-22T00:00:00"/>
        <d v="2014-02-23T00:00:00"/>
        <d v="2014-02-24T00:00:00"/>
        <d v="2014-02-25T00:00:00"/>
        <d v="2014-02-26T00:00:00"/>
        <d v="2014-02-27T00:00:00"/>
        <d v="2014-02-28T00:00:00"/>
        <d v="2014-03-01T00:00:00"/>
        <d v="2014-03-02T00:00:00"/>
        <d v="2014-03-03T00:00:00"/>
        <d v="2014-03-04T00:00:00"/>
        <d v="2014-03-05T00:00:00"/>
        <d v="2014-03-06T00:00:00"/>
        <d v="2014-03-07T00:00:00"/>
        <d v="2014-03-08T00:00:00"/>
        <d v="2014-03-09T00:00:00"/>
        <d v="2014-03-10T00:00:00"/>
        <d v="2014-03-11T00:00:00"/>
        <d v="2014-03-12T00:00:00"/>
        <d v="2014-03-13T00:00:00"/>
        <d v="2014-03-14T00:00:00"/>
        <d v="2014-03-15T00:00:00"/>
        <d v="2014-03-16T00:00:00"/>
        <d v="2014-03-17T00:00:00"/>
        <d v="2014-03-18T00:00:00"/>
        <d v="2014-03-19T00:00:00"/>
        <d v="2014-03-20T00:00:00"/>
        <d v="2014-03-21T00:00:00"/>
        <d v="2014-03-22T00:00:00"/>
        <d v="2014-03-23T00:00:00"/>
        <d v="2014-03-24T00:00:00"/>
        <d v="2014-03-25T00:00:00"/>
        <d v="2014-03-26T00:00:00"/>
        <d v="2014-03-27T00:00:00"/>
        <d v="2014-03-28T00:00:00"/>
        <d v="2014-03-29T00:00:00"/>
        <d v="2014-03-30T00:00:00"/>
        <d v="2014-03-31T00:00:00"/>
        <d v="2014-04-01T00:00:00"/>
        <d v="2014-04-02T00:00:00"/>
        <d v="2014-04-03T00:00:00"/>
        <d v="2014-04-04T00:00:00"/>
        <d v="2014-04-05T00:00:00"/>
        <d v="2014-04-06T00:00:00"/>
        <d v="2014-04-07T00:00:00"/>
        <d v="2014-04-08T00:00:00"/>
        <d v="2014-04-09T00:00:00"/>
        <d v="2014-04-10T00:00:00"/>
        <d v="2014-04-11T00:00:00"/>
        <d v="2014-04-12T00:00:00"/>
        <d v="2014-04-13T00:00:00"/>
        <d v="2014-04-14T00:00:00"/>
        <d v="2014-04-15T00:00:00"/>
        <d v="2014-04-16T00:00:00"/>
        <d v="2014-04-17T00:00:00"/>
        <d v="2014-04-18T00:00:00"/>
        <d v="2014-04-19T00:00:00"/>
        <d v="2014-04-20T00:00:00"/>
        <d v="2014-04-21T00:00:00"/>
        <d v="2014-04-22T00:00:00"/>
        <d v="2014-04-23T00:00:00"/>
        <d v="2014-04-24T00:00:00"/>
        <d v="2014-04-25T00:00:00"/>
        <d v="2014-04-26T00:00:00"/>
        <d v="2014-04-27T00:00:00"/>
        <d v="2014-04-28T00:00:00"/>
        <d v="2014-04-29T00:00:00"/>
        <d v="2014-04-30T00:00:00"/>
        <d v="2014-05-01T00:00:00"/>
        <d v="2014-05-02T00:00:00"/>
        <d v="2014-05-03T00:00:00"/>
        <d v="2014-05-04T00:00:00"/>
        <d v="2014-05-05T00:00:00"/>
        <d v="2014-05-06T00:00:00"/>
        <d v="2014-05-07T00:00:00"/>
        <d v="2014-05-08T00:00:00"/>
        <d v="2014-05-09T00:00:00"/>
        <d v="2014-05-10T00:00:00"/>
        <d v="2014-05-11T00:00:00"/>
        <d v="2014-05-12T00:00:00"/>
        <d v="2014-05-13T00:00:00"/>
        <d v="2014-05-14T00:00:00"/>
        <d v="2014-05-15T00:00:00"/>
        <d v="2014-05-16T00:00:00"/>
        <d v="2014-05-17T00:00:00"/>
        <d v="2014-05-18T00:00:00"/>
        <d v="2014-05-19T00:00:00"/>
        <d v="2014-05-20T00:00:00"/>
        <d v="2014-05-21T00:00:00"/>
        <d v="2014-05-22T00:00:00"/>
        <d v="2014-05-23T00:00:00"/>
        <d v="2014-05-24T00:00:00"/>
        <d v="2014-05-25T00:00:00"/>
        <d v="2014-05-26T00:00:00"/>
        <d v="2014-05-27T00:00:00"/>
        <d v="2014-05-28T00:00:00"/>
        <d v="2014-05-29T00:00:00"/>
        <d v="2014-05-30T00:00:00"/>
        <d v="2014-05-31T00:00:00"/>
        <d v="2014-06-01T00:00:00"/>
        <d v="2014-06-02T00:00:00"/>
        <d v="2014-06-03T00:00:00"/>
        <d v="2014-06-04T00:00:00"/>
        <d v="2014-06-05T00:00:00"/>
        <d v="2014-06-06T00:00:00"/>
        <d v="2014-06-07T00:00:00"/>
        <d v="2014-06-08T00:00:00"/>
        <d v="2014-06-09T00:00:00"/>
        <d v="2014-06-10T00:00:00"/>
        <d v="2014-06-11T00:00:00"/>
        <d v="2014-06-12T00:00:00"/>
        <d v="2014-06-13T00:00:00"/>
        <d v="2014-06-14T00:00:00"/>
        <d v="2014-06-15T00:00:00"/>
        <d v="2014-06-16T00:00:00"/>
        <d v="2014-06-17T00:00:00"/>
        <d v="2014-06-18T00:00:00"/>
        <d v="2014-06-19T00:00:00"/>
        <d v="2014-06-20T00:00:00"/>
        <d v="2014-06-21T00:00:00"/>
        <d v="2014-06-22T00:00:00"/>
        <d v="2014-06-23T00:00:00"/>
        <d v="2014-06-24T00:00:00"/>
        <d v="2014-06-25T00:00:00"/>
        <d v="2014-06-26T00:00:00"/>
        <d v="2014-06-27T00:00:00"/>
        <d v="2014-06-28T00:00:00"/>
        <d v="2014-06-29T00:00:00"/>
        <d v="2014-06-30T00:00:00"/>
        <d v="2014-07-01T00:00:00"/>
        <d v="2014-07-02T00:00:00"/>
        <d v="2014-07-03T00:00:00"/>
        <d v="2014-07-04T00:00:00"/>
        <d v="2014-07-05T00:00:00"/>
        <d v="2014-07-06T00:00:00"/>
        <d v="2014-07-07T00:00:00"/>
        <d v="2014-07-08T00:00:00"/>
        <d v="2014-07-09T00:00:00"/>
        <d v="2014-07-10T00:00:00"/>
        <d v="2014-07-11T00:00:00"/>
        <d v="2014-07-12T00:00:00"/>
        <d v="2014-07-13T00:00:00"/>
        <d v="2014-07-14T00:00:00"/>
        <d v="2014-07-15T00:00:00"/>
        <d v="2014-07-16T00:00:00"/>
        <d v="2014-07-17T00:00:00"/>
        <d v="2014-07-18T00:00:00"/>
        <d v="2014-07-19T00:00:00"/>
        <d v="2014-07-20T00:00:00"/>
        <d v="2014-07-21T00:00:00"/>
        <d v="2014-07-22T00:00:00"/>
        <d v="2014-07-23T00:00:00"/>
        <d v="2014-07-24T00:00:00"/>
        <d v="2014-07-25T00:00:00"/>
        <d v="2014-07-26T00:00:00"/>
        <d v="2014-07-27T00:00:00"/>
        <d v="2014-07-28T00:00:00"/>
        <d v="2014-07-29T00:00:00"/>
        <d v="2014-07-30T00:00:00"/>
        <d v="2014-07-31T00:00:00"/>
        <d v="2014-08-01T00:00:00"/>
        <d v="2014-08-02T00:00:00"/>
        <d v="2014-08-03T00:00:00"/>
        <d v="2014-08-04T00:00:00"/>
        <d v="2014-08-05T00:00:00"/>
        <d v="2014-08-06T00:00:00"/>
        <d v="2014-08-07T00:00:00"/>
        <d v="2014-08-08T00:00:00"/>
        <d v="2014-08-09T00:00:00"/>
        <d v="2014-08-10T00:00:00"/>
        <d v="2014-08-11T00:00:00"/>
        <d v="2014-08-12T00:00:00"/>
        <d v="2014-08-13T00:00:00"/>
        <d v="2014-08-14T00:00:00"/>
        <d v="2014-08-15T00:00:00"/>
        <d v="2014-08-16T00:00:00"/>
        <d v="2014-08-17T00:00:00"/>
        <d v="2014-08-18T00:00:00"/>
        <d v="2014-08-19T00:00:00"/>
        <d v="2014-08-20T00:00:00"/>
        <d v="2014-08-21T00:00:00"/>
        <d v="2014-08-22T00:00:00"/>
        <d v="2014-08-23T00:00:00"/>
        <d v="2014-08-24T00:00:00"/>
        <d v="2014-08-25T00:00:00"/>
        <d v="2014-08-26T00:00:00"/>
        <d v="2014-08-27T00:00:00"/>
        <d v="2014-08-28T00:00:00"/>
        <d v="2014-08-29T00:00:00"/>
        <d v="2014-08-30T00:00:00"/>
        <d v="2014-08-31T00:00:00"/>
        <d v="2014-09-01T00:00:00"/>
        <d v="2014-09-02T00:00:00"/>
        <d v="2014-09-03T00:00:00"/>
        <d v="2014-09-04T00:00:00"/>
        <d v="2014-09-05T00:00:00"/>
        <d v="2014-09-06T00:00:00"/>
        <d v="2014-09-07T00:00:00"/>
        <d v="2014-09-08T00:00:00"/>
        <d v="2014-09-09T00:00:00"/>
        <d v="2014-09-10T00:00:00"/>
        <d v="2014-09-11T00:00:00"/>
        <d v="2014-09-12T00:00:00"/>
        <d v="2014-09-13T00:00:00"/>
        <d v="2014-09-14T00:00:00"/>
        <d v="2014-09-15T00:00:00"/>
        <d v="2014-09-16T00:00:00"/>
        <d v="2014-09-17T00:00:00"/>
        <d v="2014-09-18T00:00:00"/>
        <d v="2014-09-19T00:00:00"/>
        <d v="2014-09-20T00:00:00"/>
        <d v="2014-09-21T00:00:00"/>
        <d v="2014-09-22T00:00:00"/>
        <d v="2014-09-23T00:00:00"/>
        <d v="2014-09-24T00:00:00"/>
        <d v="2014-09-25T00:00:00"/>
        <d v="2014-09-26T00:00:00"/>
        <d v="2014-09-27T00:00:00"/>
        <d v="2014-09-28T00:00:00"/>
        <d v="2014-09-29T00:00:00"/>
        <d v="2014-09-30T00:00:00"/>
        <d v="2014-10-01T00:00:00"/>
        <d v="2014-10-02T00:00:00"/>
        <d v="2014-10-03T00:00:00"/>
        <d v="2014-10-04T00:00:00"/>
        <d v="2014-10-05T00:00:00"/>
        <d v="2014-10-06T00:00:00"/>
        <d v="2014-10-07T00:00:00"/>
        <d v="2014-10-08T00:00:00"/>
        <d v="2014-10-09T00:00:00"/>
        <d v="2014-10-10T00:00:00"/>
        <d v="2014-10-11T00:00:00"/>
        <d v="2014-10-12T00:00:00"/>
        <d v="2014-10-13T00:00:00"/>
        <d v="2014-10-14T00:00:00"/>
        <d v="2014-10-15T00:00:00"/>
        <d v="2014-10-16T00:00:00"/>
        <d v="2014-10-17T00:00:00"/>
        <d v="2014-10-18T00:00:00"/>
        <d v="2014-10-19T00:00:00"/>
        <d v="2014-10-20T00:00:00"/>
        <d v="2014-10-21T00:00:00"/>
        <d v="2014-10-22T00:00:00"/>
        <d v="2014-10-23T00:00:00"/>
        <d v="2014-10-24T00:00:00"/>
        <d v="2014-10-25T00:00:00"/>
        <d v="2014-10-26T00:00:00"/>
        <d v="2014-10-27T00:00:00"/>
        <d v="2014-10-28T00:00:00"/>
        <d v="2014-10-29T00:00:00"/>
        <d v="2014-10-30T00:00:00"/>
        <d v="2014-10-31T00:00:00"/>
        <d v="2014-11-01T00:00:00"/>
        <d v="2014-11-02T00:00:00"/>
        <d v="2014-11-03T00:00:00"/>
        <d v="2014-11-04T00:00:00"/>
        <d v="2014-11-05T00:00:00"/>
        <d v="2014-11-06T00:00:00"/>
        <d v="2014-11-07T00:00:00"/>
        <d v="2014-11-08T00:00:00"/>
        <d v="2014-11-09T00:00:00"/>
        <d v="2014-11-10T00:00:00"/>
        <d v="2014-11-11T00:00:00"/>
        <d v="2014-11-12T00:00:00"/>
        <d v="2014-11-13T00:00:00"/>
        <d v="2014-11-14T00:00:00"/>
        <d v="2014-11-15T00:00:00"/>
        <d v="2014-11-16T00:00:00"/>
        <d v="2014-11-17T00:00:00"/>
        <d v="2014-11-18T00:00:00"/>
        <d v="2014-11-19T00:00:00"/>
        <d v="2014-11-20T00:00:00"/>
        <d v="2014-11-21T00:00:00"/>
        <d v="2014-11-22T00:00:00"/>
        <d v="2014-11-23T00:00:00"/>
        <d v="2014-11-24T00:00:00"/>
        <d v="2014-11-25T00:00:00"/>
        <d v="2014-11-26T00:00:00"/>
        <d v="2014-11-27T00:00:00"/>
        <d v="2014-11-28T00:00:00"/>
        <d v="2014-11-29T00:00:00"/>
        <d v="2014-11-30T00:00:00"/>
        <d v="2014-12-01T00:00:00"/>
        <d v="2014-12-02T00:00:00"/>
        <d v="2014-12-03T00:00:00"/>
        <d v="2014-12-04T00:00:00"/>
        <d v="2014-12-05T00:00:00"/>
        <d v="2014-12-06T00:00:00"/>
        <d v="2014-12-07T00:00:00"/>
        <d v="2014-12-08T00:00:00"/>
        <d v="2014-12-09T00:00:00"/>
        <d v="2014-12-10T00:00:00"/>
        <d v="2014-12-11T00:00:00"/>
        <d v="2014-12-12T00:00:00"/>
        <d v="2014-12-13T00:00:00"/>
        <d v="2014-12-14T00:00:00"/>
        <d v="2014-12-15T00:00:00"/>
        <d v="2014-12-16T00:00:00"/>
        <d v="2014-12-17T00:00:00"/>
        <d v="2014-12-18T00:00:00"/>
        <d v="2014-12-19T00:00:00"/>
        <d v="2014-12-20T00:00:00"/>
        <d v="2014-12-21T00:00:00"/>
        <d v="2014-12-22T00:00:00"/>
        <d v="2014-12-23T00:00:00"/>
        <d v="2014-12-24T00:00:00"/>
        <d v="2014-12-25T00:00:00"/>
        <d v="2014-12-26T00:00:00"/>
        <d v="2014-12-27T00:00:00"/>
        <d v="2014-12-28T00:00:00"/>
        <d v="2014-12-29T00:00:00"/>
        <d v="2014-12-30T00:00:00"/>
        <d v="2014-12-31T00:00:00"/>
        <d v="2015-01-01T00:00:00"/>
        <d v="2015-01-02T00:00:00"/>
        <d v="2015-01-03T00:00:00"/>
        <d v="2015-01-04T00:00:00"/>
        <d v="2015-01-05T00:00:00"/>
        <d v="2015-01-06T00:00:00"/>
        <d v="2015-01-07T00:00:00"/>
        <d v="2015-01-08T00:00:00"/>
        <d v="2015-01-09T00:00:00"/>
        <d v="2015-01-10T00:00:00"/>
        <d v="2015-01-11T00:00:00"/>
        <d v="2015-01-12T00:00:00"/>
        <d v="2015-01-13T00:00:00"/>
        <d v="2015-01-14T00:00:00"/>
        <d v="2015-01-15T00:00:00"/>
        <d v="2015-01-16T00:00:00"/>
        <d v="2015-01-17T00:00:00"/>
        <d v="2015-01-18T00:00:00"/>
        <d v="2015-01-19T00:00:00"/>
        <d v="2015-01-20T00:00:00"/>
        <d v="2015-01-21T00:00:00"/>
        <d v="2015-01-22T00:00:00"/>
        <d v="2015-01-23T00:00:00"/>
        <d v="2015-01-24T00:00:00"/>
        <d v="2015-01-25T00:00:00"/>
        <d v="2015-01-26T00:00:00"/>
        <d v="2015-01-27T00:00:00"/>
        <d v="2015-01-28T00:00:00"/>
        <d v="2015-01-29T00:00:00"/>
        <d v="2015-01-30T00:00:00"/>
        <d v="2015-01-31T00:00:00"/>
        <d v="2015-02-01T00:00:00"/>
        <d v="2015-02-02T00:00:00"/>
        <d v="2015-02-03T00:00:00"/>
        <d v="2015-02-04T00:00:00"/>
        <d v="2015-02-05T00:00:00"/>
        <d v="2015-02-06T00:00:00"/>
        <d v="2015-02-07T00:00:00"/>
        <d v="2015-02-08T00:00:00"/>
        <d v="2015-02-09T00:00:00"/>
        <d v="2015-02-10T00:00:00"/>
        <d v="2015-02-11T00:00:00"/>
        <d v="2015-02-12T00:00:00"/>
        <d v="2015-02-13T00:00:00"/>
        <d v="2015-02-14T00:00:00"/>
        <d v="2015-02-15T00:00:00"/>
        <d v="2015-02-16T00:00:00"/>
        <d v="2015-02-17T00:00:00"/>
        <d v="2015-02-18T00:00:00"/>
        <d v="2015-02-19T00:00:00"/>
        <d v="2015-02-20T00:00:00"/>
        <d v="2015-02-21T00:00:00"/>
        <d v="2015-02-22T00:00:00"/>
        <d v="2015-02-23T00:00:00"/>
        <d v="2015-02-24T00:00:00"/>
        <d v="2015-02-25T00:00:00"/>
        <d v="2015-02-26T00:00:00"/>
        <d v="2015-02-27T00:00:00"/>
        <d v="2015-02-28T00:00:00"/>
        <d v="2015-03-01T00:00:00"/>
        <d v="2015-03-02T00:00:00"/>
        <d v="2015-03-03T00:00:00"/>
        <d v="2015-03-04T00:00:00"/>
        <d v="2015-03-05T00:00:00"/>
        <d v="2015-03-06T00:00:00"/>
        <d v="2015-03-07T00:00:00"/>
        <d v="2015-03-08T00:00:00"/>
        <d v="2015-03-09T00:00:00"/>
        <d v="2015-03-10T00:00:00"/>
        <d v="2015-03-11T00:00:00"/>
        <d v="2015-03-12T00:00:00"/>
        <d v="2015-03-13T00:00:00"/>
        <d v="2015-03-14T00:00:00"/>
        <d v="2015-03-15T00:00:00"/>
        <d v="2015-03-16T00:00:00"/>
        <d v="2015-03-17T00:00:00"/>
        <d v="2015-03-18T00:00:00"/>
        <d v="2015-03-19T00:00:00"/>
        <d v="2015-03-20T00:00:00"/>
        <d v="2015-03-21T00:00:00"/>
        <d v="2015-03-22T00:00:00"/>
        <d v="2015-03-23T00:00:00"/>
        <d v="2015-03-24T00:00:00"/>
        <d v="2015-03-25T00:00:00"/>
        <d v="2015-03-26T00:00:00"/>
        <d v="2015-03-27T00:00:00"/>
        <d v="2015-03-28T00:00:00"/>
        <d v="2015-03-29T00:00:00"/>
        <d v="2015-03-30T00:00:00"/>
        <d v="2015-03-31T00:00:00"/>
        <d v="2015-04-01T00:00:00"/>
        <d v="2015-04-02T00:00:00"/>
        <d v="2015-04-03T00:00:00"/>
        <d v="2015-04-04T00:00:00"/>
        <d v="2015-04-05T00:00:00"/>
        <d v="2015-04-06T00:00:00"/>
        <d v="2015-04-07T00:00:00"/>
        <d v="2015-04-08T00:00:00"/>
        <d v="2015-04-09T00:00:00"/>
        <d v="2015-04-10T00:00:00"/>
        <d v="2015-04-11T00:00:00"/>
        <d v="2015-04-12T00:00:00"/>
        <d v="2015-04-13T00:00:00"/>
        <d v="2015-04-14T00:00:00"/>
        <d v="2015-04-15T00:00:00"/>
        <d v="2015-04-16T00:00:00"/>
        <d v="2015-04-17T00:00:00"/>
        <d v="2015-04-18T00:00:00"/>
        <d v="2015-04-19T00:00:00"/>
        <d v="2015-04-20T00:00:00"/>
        <d v="2015-04-21T00:00:00"/>
        <d v="2015-04-22T00:00:00"/>
        <d v="2015-04-23T00:00:00"/>
        <d v="2015-04-24T00:00:00"/>
        <d v="2015-04-25T00:00:00"/>
        <d v="2015-04-26T00:00:00"/>
        <d v="2015-04-27T00:00:00"/>
        <d v="2015-04-28T00:00:00"/>
        <d v="2015-04-29T00:00:00"/>
        <d v="2015-04-30T00:00:00"/>
        <d v="2015-05-01T00:00:00"/>
        <d v="2015-05-02T00:00:00"/>
        <d v="2015-05-03T00:00:00"/>
        <d v="2015-05-04T00:00:00"/>
        <d v="2015-05-05T00:00:00"/>
        <d v="2015-05-06T00:00:00"/>
        <d v="2015-05-07T00:00:00"/>
        <d v="2015-05-08T00:00:00"/>
        <d v="2015-05-09T00:00:00"/>
        <d v="2015-05-10T00:00:00"/>
        <d v="2015-05-11T00:00:00"/>
        <d v="2015-05-12T00:00:00"/>
        <d v="2015-05-13T00:00:00"/>
        <d v="2015-05-14T00:00:00"/>
        <d v="2015-05-15T00:00:00"/>
        <d v="2015-05-16T00:00:00"/>
        <d v="2015-05-17T00:00:00"/>
        <d v="2015-05-18T00:00:00"/>
        <d v="2015-05-19T00:00:00"/>
        <d v="2015-05-20T00:00:00"/>
        <d v="2015-05-21T00:00:00"/>
        <d v="2015-05-22T00:00:00"/>
        <d v="2015-05-23T00:00:00"/>
        <d v="2015-05-24T00:00:00"/>
        <d v="2015-05-25T00:00:00"/>
        <d v="2015-05-26T00:00:00"/>
        <d v="2015-05-27T00:00:00"/>
        <d v="2015-05-28T00:00:00"/>
        <d v="2015-05-29T00:00:00"/>
        <d v="2015-05-30T00:00:00"/>
        <d v="2015-05-31T00:00:00"/>
        <d v="2015-06-01T00:00:00"/>
        <d v="2015-06-02T00:00:00"/>
        <d v="2015-06-03T00:00:00"/>
        <d v="2015-06-04T00:00:00"/>
        <d v="2015-06-05T00:00:00"/>
        <d v="2015-06-06T00:00:00"/>
        <d v="2015-06-07T00:00:00"/>
        <d v="2015-06-08T00:00:00"/>
        <d v="2015-06-09T00:00:00"/>
        <d v="2015-06-10T00:00:00"/>
        <d v="2015-06-11T00:00:00"/>
        <d v="2015-06-12T00:00:00"/>
        <d v="2015-06-13T00:00:00"/>
        <d v="2015-06-14T00:00:00"/>
        <d v="2015-06-15T00:00:00"/>
        <d v="2015-06-16T00:00:00"/>
        <d v="2015-06-17T00:00:00"/>
        <d v="2015-06-18T00:00:00"/>
        <d v="2015-06-19T00:00:00"/>
        <d v="2015-06-20T00:00:00"/>
        <d v="2015-06-21T00:00:00"/>
        <d v="2015-06-22T00:00:00"/>
        <d v="2015-06-23T00:00:00"/>
        <d v="2015-06-24T00:00:00"/>
        <d v="2015-06-25T00:00:00"/>
        <d v="2015-06-26T00:00:00"/>
        <d v="2015-06-27T00:00:00"/>
        <d v="2015-06-28T00:00:00"/>
        <d v="2015-06-29T00:00:00"/>
        <d v="2015-06-30T00:00:00"/>
        <d v="2015-07-01T00:00:00"/>
        <d v="2015-07-02T00:00:00"/>
        <d v="2015-07-03T00:00:00"/>
        <d v="2015-07-04T00:00:00"/>
        <d v="2015-07-05T00:00:00"/>
        <d v="2015-07-06T00:00:00"/>
        <d v="2015-07-07T00:00:00"/>
        <d v="2015-07-08T00:00:00"/>
        <d v="2015-07-09T00:00:00"/>
        <d v="2015-07-10T00:00:00"/>
        <d v="2015-07-11T00:00:00"/>
        <d v="2015-07-12T00:00:00"/>
        <d v="2015-07-13T00:00:00"/>
        <d v="2015-07-14T00:00:00"/>
        <d v="2015-07-15T00:00:00"/>
        <d v="2015-07-16T00:00:00"/>
        <d v="2015-07-17T00:00:00"/>
        <d v="2015-07-18T00:00:00"/>
        <d v="2015-07-19T00:00:00"/>
        <d v="2015-07-20T00:00:00"/>
        <d v="2015-07-21T00:00:00"/>
        <d v="2015-07-22T00:00:00"/>
        <d v="2015-07-23T00:00:00"/>
        <d v="2015-07-24T00:00:00"/>
        <d v="2015-07-25T00:00:00"/>
        <d v="2015-07-26T00:00:00"/>
        <d v="2015-07-27T00:00:00"/>
        <d v="2015-07-28T00:00:00"/>
        <d v="2015-07-29T00:00:00"/>
        <d v="2015-07-30T00:00:00"/>
        <d v="2015-07-31T00:00:00"/>
        <d v="2015-08-01T00:00:00"/>
        <d v="2015-08-02T00:00:00"/>
        <d v="2015-08-03T00:00:00"/>
        <d v="2015-08-04T00:00:00"/>
        <d v="2015-08-05T00:00:00"/>
        <d v="2015-08-06T00:00:00"/>
        <d v="2015-08-07T00:00:00"/>
        <d v="2015-08-08T00:00:00"/>
        <d v="2015-08-09T00:00:00"/>
        <d v="2015-08-10T00:00:00"/>
        <d v="2015-08-11T00:00:00"/>
        <d v="2015-08-12T00:00:00"/>
        <d v="2015-08-13T00:00:00"/>
        <d v="2015-08-14T00:00:00"/>
        <d v="2015-08-15T00:00:00"/>
        <d v="2015-08-16T00:00:00"/>
        <d v="2015-08-17T00:00:00"/>
        <d v="2015-08-18T00:00:00"/>
        <d v="2015-08-19T00:00:00"/>
        <d v="2015-08-20T00:00:00"/>
        <d v="2015-08-21T00:00:00"/>
        <d v="2015-08-22T00:00:00"/>
        <d v="2015-08-23T00:00:00"/>
        <d v="2015-08-24T00:00:00"/>
        <d v="2015-08-25T00:00:00"/>
        <d v="2015-08-26T00:00:00"/>
        <d v="2015-08-27T00:00:00"/>
        <d v="2015-08-28T00:00:00"/>
        <d v="2015-08-29T00:00:00"/>
        <d v="2015-08-30T00:00:00"/>
        <d v="2015-08-31T00:00:00"/>
        <d v="2015-09-01T00:00:00"/>
        <d v="2015-09-02T00:00:00"/>
        <d v="2015-09-03T00:00:00"/>
        <d v="2015-09-04T00:00:00"/>
        <d v="2015-09-05T00:00:00"/>
        <d v="2015-09-06T00:00:00"/>
        <d v="2015-09-07T00:00:00"/>
        <d v="2015-09-08T00:00:00"/>
        <d v="2015-09-09T00:00:00"/>
        <d v="2015-09-10T00:00:00"/>
        <d v="2015-09-11T00:00:00"/>
        <d v="2015-09-12T00:00:00"/>
        <d v="2015-09-13T00:00:00"/>
        <d v="2015-09-14T00:00:00"/>
        <d v="2015-09-15T00:00:00"/>
        <d v="2015-09-16T00:00:00"/>
        <d v="2015-09-17T00:00:00"/>
        <d v="2015-09-18T00:00:00"/>
        <d v="2015-09-19T00:00:00"/>
        <d v="2015-09-20T00:00:00"/>
        <d v="2015-09-21T00:00:00"/>
        <d v="2015-09-22T00:00:00"/>
        <d v="2015-09-23T00:00:00"/>
        <d v="2015-09-24T00:00:00"/>
        <d v="2015-09-25T00:00:00"/>
        <d v="2015-09-26T00:00:00"/>
        <d v="2015-09-27T00:00:00"/>
        <d v="2015-09-28T00:00:00"/>
        <d v="2015-09-29T00:00:00"/>
        <d v="2015-09-30T00:00:00"/>
        <d v="2015-10-01T00:00:00"/>
        <d v="2015-10-02T00:00:00"/>
        <d v="2015-10-03T00:00:00"/>
        <d v="2015-10-04T00:00:00"/>
        <d v="2015-10-05T00:00:00"/>
        <d v="2015-10-06T00:00:00"/>
        <d v="2015-10-07T00:00:00"/>
        <d v="2015-10-08T00:00:00"/>
        <d v="2015-10-09T00:00:00"/>
        <d v="2015-10-10T00:00:00"/>
        <d v="2015-10-11T00:00:00"/>
        <d v="2015-10-12T00:00:00"/>
        <d v="2015-10-13T00:00:00"/>
        <d v="2015-10-14T00:00:00"/>
        <d v="2015-10-15T00:00:00"/>
        <d v="2015-10-16T00:00:00"/>
        <d v="2015-10-17T00:00:00"/>
        <d v="2015-10-18T00:00:00"/>
        <d v="2015-10-19T00:00:00"/>
        <d v="2015-10-20T00:00:00"/>
        <d v="2015-10-21T00:00:00"/>
        <d v="2015-10-22T00:00:00"/>
        <d v="2015-10-23T00:00:00"/>
        <d v="2015-10-24T00:00:00"/>
        <d v="2015-10-25T00:00:00"/>
        <d v="2015-10-26T00:00:00"/>
        <d v="2015-10-27T00:00:00"/>
        <d v="2015-10-28T00:00:00"/>
        <d v="2015-10-29T00:00:00"/>
        <d v="2015-10-30T00:00:00"/>
        <d v="2015-10-31T00:00:00"/>
        <d v="2015-11-01T00:00:00"/>
        <d v="2015-11-02T00:00:00"/>
        <d v="2015-11-03T00:00:00"/>
        <d v="2015-11-04T00:00:00"/>
        <d v="2015-11-05T00:00:00"/>
        <d v="2015-11-06T00:00:00"/>
        <d v="2015-11-07T00:00:00"/>
        <d v="2015-11-08T00:00:00"/>
        <d v="2015-11-09T00:00:00"/>
        <d v="2015-11-10T00:00:00"/>
        <d v="2015-11-11T00:00:00"/>
        <d v="2015-11-12T00:00:00"/>
        <d v="2015-11-13T00:00:00"/>
        <d v="2015-11-14T00:00:00"/>
        <d v="2015-11-15T00:00:00"/>
        <d v="2015-11-16T00:00:00"/>
        <d v="2015-11-17T00:00:00"/>
        <d v="2015-11-18T00:00:00"/>
        <d v="2015-11-19T00:00:00"/>
        <d v="2015-11-20T00:00:00"/>
        <d v="2015-11-21T00:00:00"/>
        <d v="2015-11-22T00:00:00"/>
        <d v="2015-11-23T00:00:00"/>
        <d v="2015-11-24T00:00:00"/>
        <d v="2015-11-25T00:00:00"/>
        <d v="2015-11-26T00:00:00"/>
        <d v="2015-11-27T00:00:00"/>
        <d v="2015-11-28T00:00:00"/>
        <d v="2015-11-29T00:00:00"/>
        <d v="2015-11-30T00:00:00"/>
        <d v="2015-12-01T00:00:00"/>
        <d v="2015-12-02T00:00:00"/>
        <d v="2015-12-03T00:00:00"/>
        <d v="2015-12-04T00:00:00"/>
        <d v="2015-12-05T00:00:00"/>
        <d v="2015-12-06T00:00:00"/>
        <d v="2015-12-07T00:00:00"/>
        <d v="2015-12-08T00:00:00"/>
        <d v="2015-12-09T00:00:00"/>
        <d v="2015-12-10T00:00:00"/>
        <d v="2015-12-11T00:00:00"/>
        <d v="2015-12-12T00:00:00"/>
        <d v="2015-12-13T00:00:00"/>
        <d v="2015-12-14T00:00:00"/>
        <d v="2015-12-15T00:00:00"/>
        <d v="2015-12-16T00:00:00"/>
        <d v="2015-12-17T00:00:00"/>
        <d v="2015-12-18T00:00:00"/>
        <d v="2015-12-19T00:00:00"/>
        <d v="2015-12-20T00:00:00"/>
        <d v="2015-12-21T00:00:00"/>
        <d v="2015-12-22T00:00:00"/>
        <d v="2015-12-23T00:00:00"/>
        <d v="2015-12-24T00:00:00"/>
        <d v="2015-12-25T00:00:00"/>
        <d v="2015-12-26T00:00:00"/>
        <d v="2015-12-27T00:00:00"/>
        <d v="2015-12-28T00:00:00"/>
        <d v="2015-12-29T00:00:00"/>
        <d v="2015-12-30T00:00:00"/>
        <d v="2015-12-31T00:00:00"/>
        <d v="2016-01-01T00:00:00"/>
        <d v="2016-01-02T00:00:00"/>
        <d v="2016-01-03T00:00:00"/>
        <d v="2016-01-04T00:00:00"/>
        <d v="2016-01-05T00:00:00"/>
        <d v="2016-01-06T00:00:00"/>
        <d v="2016-01-07T00:00:00"/>
        <d v="2016-01-08T00:00:00"/>
        <d v="2016-01-09T00:00:00"/>
        <d v="2016-01-10T00:00:00"/>
        <d v="2016-01-11T00:00:00"/>
        <d v="2016-01-12T00:00:00"/>
        <d v="2016-01-13T00:00:00"/>
        <d v="2016-01-14T00:00:00"/>
        <d v="2016-01-15T00:00:00"/>
        <d v="2016-01-16T00:00:00"/>
        <d v="2016-01-17T00:00:00"/>
        <d v="2016-01-18T00:00:00"/>
        <d v="2016-01-19T00:00:00"/>
        <d v="2016-01-20T00:00:00"/>
        <d v="2016-01-21T00:00:00"/>
        <d v="2016-01-22T00:00:00"/>
        <d v="2016-01-23T00:00:00"/>
        <d v="2016-01-24T00:00:00"/>
        <d v="2016-01-25T00:00:00"/>
        <d v="2016-01-26T00:00:00"/>
        <d v="2016-01-27T00:00:00"/>
        <d v="2016-01-28T00:00:00"/>
        <d v="2016-01-29T00:00:00"/>
        <d v="2016-01-30T00:00:00"/>
        <d v="2016-01-31T00:00:00"/>
        <d v="2016-02-01T00:00:00"/>
        <d v="2016-02-02T00:00:00"/>
        <d v="2016-02-03T00:00:00"/>
        <d v="2016-02-04T00:00:00"/>
        <d v="2016-02-05T00:00:00"/>
        <d v="2016-02-06T00:00:00"/>
        <d v="2016-02-07T00:00:00"/>
        <d v="2016-02-08T00:00:00"/>
        <d v="2016-02-09T00:00:00"/>
        <d v="2016-02-10T00:00:00"/>
        <d v="2016-02-11T00:00:00"/>
        <d v="2016-02-12T00:00:00"/>
        <d v="2016-02-13T00:00:00"/>
        <d v="2016-02-14T00:00:00"/>
        <d v="2016-02-15T00:00:00"/>
        <d v="2016-02-16T00:00:00"/>
        <d v="2016-02-17T00:00:00"/>
        <d v="2016-02-18T00:00:00"/>
        <d v="2016-02-19T00:00:00"/>
        <d v="2016-02-20T00:00:00"/>
        <d v="2016-02-21T00:00:00"/>
        <d v="2016-02-22T00:00:00"/>
        <d v="2016-02-23T00:00:00"/>
        <d v="2016-02-24T00:00:00"/>
        <d v="2016-02-25T00:00:00"/>
        <d v="2016-02-26T00:00:00"/>
        <d v="2016-02-27T00:00:00"/>
        <d v="2016-02-28T00:00:00"/>
        <d v="2016-02-29T00:00:00"/>
        <d v="2016-03-01T00:00:00"/>
        <d v="2016-03-02T00:00:00"/>
        <d v="2016-03-03T00:00:00"/>
        <d v="2016-03-04T00:00:00"/>
        <d v="2016-03-05T00:00:00"/>
        <d v="2016-03-06T00:00:00"/>
        <d v="2016-03-07T00:00:00"/>
        <d v="2016-03-08T00:00:00"/>
        <d v="2016-03-09T00:00:00"/>
        <d v="2016-03-10T00:00:00"/>
        <d v="2016-03-11T00:00:00"/>
        <d v="2016-03-12T00:00:00"/>
        <d v="2016-03-13T00:00:00"/>
        <d v="2016-03-14T00:00:00"/>
        <d v="2016-03-15T00:00:00"/>
        <d v="2016-03-16T00:00:00"/>
        <d v="2016-03-17T00:00:00"/>
        <d v="2016-03-18T00:00:00"/>
        <d v="2016-03-19T00:00:00"/>
        <d v="2016-03-20T00:00:00"/>
        <d v="2016-03-21T00:00:00"/>
        <d v="2016-03-22T00:00:00"/>
        <d v="2016-03-23T00:00:00"/>
        <d v="2016-03-24T00:00:00"/>
        <d v="2016-03-25T00:00:00"/>
        <d v="2016-03-26T00:00:00"/>
        <d v="2016-03-27T00:00:00"/>
        <d v="2016-03-28T00:00:00"/>
        <d v="2016-03-29T00:00:00"/>
        <d v="2016-03-30T00:00:00"/>
        <d v="2016-03-31T00:00:00"/>
        <d v="2016-04-01T00:00:00"/>
        <d v="2016-04-02T00:00:00"/>
        <d v="2016-04-03T00:00:00"/>
        <d v="2016-04-04T00:00:00"/>
        <d v="2016-04-05T00:00:00"/>
        <d v="2016-04-06T00:00:00"/>
        <d v="2016-04-07T00:00:00"/>
        <d v="2016-04-08T00:00:00"/>
        <d v="2016-04-09T00:00:00"/>
        <d v="2016-04-10T00:00:00"/>
        <d v="2016-04-11T00:00:00"/>
        <d v="2016-04-12T00:00:00"/>
        <d v="2016-04-13T00:00:00"/>
        <d v="2016-04-14T00:00:00"/>
        <d v="2016-04-15T00:00:00"/>
        <d v="2016-04-16T00:00:00"/>
        <d v="2016-04-17T00:00:00"/>
        <d v="2016-04-18T00:00:00"/>
        <d v="2016-04-19T00:00:00"/>
        <d v="2016-04-20T00:00:00"/>
        <d v="2016-04-21T00:00:00"/>
        <d v="2016-04-22T00:00:00"/>
        <d v="2016-04-23T00:00:00"/>
        <d v="2016-04-24T00:00:00"/>
        <d v="2016-04-25T00:00:00"/>
        <d v="2016-04-26T00:00:00"/>
        <d v="2016-04-27T00:00:00"/>
        <d v="2016-04-28T00:00:00"/>
        <d v="2016-04-29T00:00:00"/>
        <d v="2016-04-30T00:00:00"/>
        <d v="2016-05-01T00:00:00"/>
        <d v="2016-05-02T00:00:00"/>
        <d v="2016-05-03T00:00:00"/>
        <d v="2016-05-04T00:00:00"/>
        <d v="2016-05-05T00:00:00"/>
        <d v="2016-05-06T00:00:00"/>
        <d v="2016-05-07T00:00:00"/>
        <d v="2016-05-08T00:00:00"/>
        <d v="2016-05-09T00:00:00"/>
        <d v="2016-05-10T00:00:00"/>
        <d v="2016-05-11T00:00:00"/>
        <d v="2016-05-12T00:00:00"/>
        <d v="2016-05-13T00:00:00"/>
        <d v="2016-05-14T00:00:00"/>
        <d v="2016-05-15T00:00:00"/>
        <d v="2016-05-16T00:00:00"/>
        <d v="2016-05-17T00:00:00"/>
        <d v="2016-05-18T00:00:00"/>
        <d v="2016-05-19T00:00:00"/>
        <d v="2016-05-20T00:00:00"/>
        <d v="2016-05-21T00:00:00"/>
        <d v="2016-05-22T00:00:00"/>
        <d v="2016-05-23T00:00:00"/>
        <d v="2016-05-24T00:00:00"/>
        <d v="2016-05-25T00:00:00"/>
        <d v="2016-05-26T00:00:00"/>
        <d v="2016-05-27T00:00:00"/>
        <d v="2016-05-28T00:00:00"/>
        <d v="2016-05-29T00:00:00"/>
        <d v="2016-05-30T00:00:00"/>
        <d v="2016-05-31T00:00:00"/>
        <d v="2016-06-01T00:00:00"/>
        <d v="2016-06-02T00:00:00"/>
        <d v="2016-06-03T00:00:00"/>
        <d v="2016-06-04T00:00:00"/>
        <d v="2016-06-05T00:00:00"/>
        <d v="2016-06-06T00:00:00"/>
        <d v="2016-06-07T00:00:00"/>
        <d v="2016-06-08T00:00:00"/>
        <d v="2016-06-09T00:00:00"/>
        <d v="2016-06-10T00:00:00"/>
        <d v="2016-06-11T00:00:00"/>
        <d v="2016-06-12T00:00:00"/>
        <d v="2016-06-13T00:00:00"/>
        <d v="2016-06-14T00:00:00"/>
        <d v="2016-06-15T00:00:00"/>
        <d v="2016-06-16T00:00:00"/>
        <d v="2016-06-17T00:00:00"/>
        <d v="2016-06-18T00:00:00"/>
        <d v="2016-06-19T00:00:00"/>
        <d v="2016-06-20T00:00:00"/>
        <d v="2016-06-21T00:00:00"/>
        <d v="2016-06-22T00:00:00"/>
        <d v="2016-06-23T00:00:00"/>
        <d v="2016-06-24T00:00:00"/>
        <d v="2016-06-25T00:00:00"/>
        <d v="2016-06-26T00:00:00"/>
        <d v="2016-06-27T00:00:00"/>
        <d v="2016-06-28T00:00:00"/>
        <d v="2016-06-29T00:00:00"/>
        <d v="2016-06-30T00:00:00"/>
        <d v="2016-07-01T00:00:00"/>
        <d v="2016-07-02T00:00:00"/>
        <d v="2016-07-03T00:00:00"/>
        <d v="2016-07-04T00:00:00"/>
        <d v="2016-07-05T00:00:00"/>
        <d v="2016-07-06T00:00:00"/>
        <d v="2016-07-07T00:00:00"/>
        <d v="2016-07-08T00:00:00"/>
        <d v="2016-07-09T00:00:00"/>
        <d v="2016-07-10T00:00:00"/>
        <d v="2016-07-11T00:00:00"/>
        <d v="2016-07-12T00:00:00"/>
        <d v="2016-07-13T00:00:00"/>
        <d v="2016-07-14T00:00:00"/>
        <d v="2016-07-15T00:00:00"/>
        <d v="2016-07-16T00:00:00"/>
        <d v="2016-07-17T00:00:00"/>
        <d v="2016-07-18T00:00:00"/>
        <d v="2016-07-19T00:00:00"/>
        <d v="2016-07-20T00:00:00"/>
        <d v="2016-07-21T00:00:00"/>
        <d v="2016-07-22T00:00:00"/>
        <d v="2016-07-23T00:00:00"/>
        <d v="2016-07-24T00:00:00"/>
        <d v="2016-07-25T00:00:00"/>
        <d v="2016-07-26T00:00:00"/>
        <d v="2016-07-27T00:00:00"/>
        <d v="2016-07-28T00:00:00"/>
        <d v="2016-07-29T00:00:00"/>
        <d v="2016-07-30T00:00:00"/>
        <d v="2016-07-31T00:00:00"/>
        <d v="2016-08-01T00:00:00"/>
        <d v="2016-08-02T00:00:00"/>
        <d v="2016-08-03T00:00:00"/>
        <d v="2016-08-04T00:00:00"/>
        <d v="2016-08-05T00:00:00"/>
        <d v="2016-08-06T00:00:00"/>
        <d v="2016-08-07T00:00:00"/>
        <d v="2016-08-08T00:00:00"/>
        <d v="2016-08-09T00:00:00"/>
        <d v="2016-08-10T00:00:00"/>
        <d v="2016-08-11T00:00:00"/>
        <d v="2016-08-12T00:00:00"/>
        <d v="2016-08-13T00:00:00"/>
        <d v="2016-08-14T00:00:00"/>
        <d v="2016-08-15T00:00:00"/>
        <d v="2016-08-16T00:00:00"/>
        <d v="2016-08-17T00:00:00"/>
        <d v="2016-08-18T00:00:00"/>
        <d v="2016-08-19T00:00:00"/>
        <d v="2016-08-20T00:00:00"/>
        <d v="2016-08-21T00:00:00"/>
        <d v="2016-08-22T00:00:00"/>
        <d v="2016-08-23T00:00:00"/>
        <d v="2016-08-24T00:00:00"/>
        <d v="2016-08-25T00:00:00"/>
        <d v="2016-08-26T00:00:00"/>
        <d v="2016-08-27T00:00:00"/>
        <d v="2016-08-28T00:00:00"/>
        <d v="2016-08-29T00:00:00"/>
        <d v="2016-08-30T00:00:00"/>
        <d v="2016-08-31T00:00:00"/>
        <d v="2016-09-01T00:00:00"/>
        <d v="2016-09-02T00:00:00"/>
        <d v="2016-09-03T00:00:00"/>
        <d v="2016-09-04T00:00:00"/>
        <d v="2016-09-05T00:00:00"/>
        <d v="2016-09-06T00:00:00"/>
        <d v="2016-09-07T00:00:00"/>
        <d v="2016-09-08T00:00:00"/>
        <d v="2016-09-09T00:00:00"/>
        <d v="2016-09-10T00:00:00"/>
        <d v="2016-09-11T00:00:00"/>
        <d v="2016-09-12T00:00:00"/>
        <d v="2016-09-13T00:00:00"/>
        <d v="2016-09-14T00:00:00"/>
        <d v="2016-09-15T00:00:00"/>
        <d v="2016-09-16T00:00:00"/>
        <d v="2016-09-17T00:00:00"/>
        <d v="2016-09-18T00:00:00"/>
        <d v="2016-09-19T00:00:00"/>
        <d v="2016-09-20T00:00:00"/>
        <d v="2016-09-21T00:00:00"/>
        <d v="2016-09-22T00:00:00"/>
        <d v="2016-09-23T00:00:00"/>
        <d v="2016-09-24T00:00:00"/>
        <d v="2016-09-25T00:00:00"/>
        <d v="2016-09-26T00:00:00"/>
        <d v="2016-09-27T00:00:00"/>
        <d v="2016-09-28T00:00:00"/>
        <d v="2016-09-29T00:00:00"/>
        <d v="2016-09-30T00:00:00"/>
        <d v="2016-10-01T00:00:00"/>
        <d v="2016-10-02T00:00:00"/>
        <d v="2016-10-03T00:00:00"/>
        <d v="2016-10-04T00:00:00"/>
        <d v="2016-10-05T00:00:00"/>
        <d v="2016-10-06T00:00:00"/>
        <d v="2016-10-07T00:00:00"/>
        <d v="2016-10-08T00:00:00"/>
        <d v="2016-10-09T00:00:00"/>
        <d v="2016-10-10T00:00:00"/>
        <d v="2016-10-11T00:00:00"/>
        <d v="2016-10-12T00:00:00"/>
        <d v="2016-10-13T00:00:00"/>
        <d v="2016-10-14T00:00:00"/>
        <d v="2016-10-15T00:00:00"/>
        <d v="2016-10-16T00:00:00"/>
        <d v="2016-10-17T00:00:00"/>
        <d v="2016-10-18T00:00:00"/>
        <d v="2016-10-19T00:00:00"/>
        <d v="2016-10-20T00:00:00"/>
        <d v="2016-10-21T00:00:00"/>
        <d v="2016-10-22T00:00:00"/>
        <d v="2016-10-23T00:00:00"/>
        <d v="2016-10-24T00:00:00"/>
        <d v="2016-10-25T00:00:00"/>
        <d v="2016-10-26T00:00:00"/>
        <d v="2016-10-27T00:00:00"/>
        <d v="2016-10-28T00:00:00"/>
        <d v="2016-10-29T00:00:00"/>
        <d v="2016-10-30T00:00:00"/>
        <d v="2016-10-31T00:00:00"/>
        <d v="2016-11-01T00:00:00"/>
        <d v="2016-11-02T00:00:00"/>
        <d v="2016-11-03T00:00:00"/>
        <d v="2016-11-04T00:00:00"/>
        <d v="2016-11-05T00:00:00"/>
        <d v="2016-11-06T00:00:00"/>
        <d v="2016-11-07T00:00:00"/>
        <d v="2016-11-08T00:00:00"/>
        <d v="2016-11-09T00:00:00"/>
        <d v="2016-11-10T00:00:00"/>
        <d v="2016-11-11T00:00:00"/>
        <d v="2016-11-12T00:00:00"/>
        <d v="2016-11-13T00:00:00"/>
        <d v="2016-11-14T00:00:00"/>
        <d v="2016-11-15T00:00:00"/>
        <d v="2016-11-16T00:00:00"/>
        <d v="2016-11-17T00:00:00"/>
        <d v="2016-11-18T00:00:00"/>
        <d v="2016-11-19T00:00:00"/>
        <d v="2016-11-20T00:00:00"/>
        <d v="2016-11-21T00:00:00"/>
        <d v="2016-11-22T00:00:00"/>
        <d v="2016-11-23T00:00:00"/>
        <d v="2016-11-24T00:00:00"/>
        <d v="2016-11-25T00:00:00"/>
        <d v="2016-11-26T00:00:00"/>
        <d v="2016-11-27T00:00:00"/>
        <d v="2016-11-28T00:00:00"/>
        <d v="2016-11-29T00:00:00"/>
        <d v="2016-11-30T00:00:00"/>
        <d v="2016-12-01T00:00:00"/>
        <d v="2016-12-02T00:00:00"/>
        <d v="2016-12-03T00:00:00"/>
        <d v="2016-12-04T00:00:00"/>
        <d v="2016-12-05T00:00:00"/>
        <d v="2016-12-06T00:00:00"/>
        <d v="2016-12-07T00:00:00"/>
        <d v="2016-12-08T00:00:00"/>
        <d v="2016-12-09T00:00:00"/>
        <d v="2016-12-10T00:00:00"/>
        <d v="2016-12-11T00:00:00"/>
        <d v="2016-12-12T00:00:00"/>
        <d v="2016-12-13T00:00:00"/>
        <d v="2016-12-14T00:00:00"/>
        <d v="2016-12-15T00:00:00"/>
        <d v="2016-12-16T00:00:00"/>
        <d v="2016-12-17T00:00:00"/>
        <d v="2016-12-18T00:00:00"/>
        <d v="2016-12-19T00:00:00"/>
        <d v="2016-12-20T00:00:00"/>
        <d v="2016-12-21T00:00:00"/>
        <d v="2016-12-22T00:00:00"/>
        <d v="2016-12-23T00:00:00"/>
        <d v="2016-12-24T00:00:00"/>
        <d v="2016-12-25T00:00:00"/>
        <d v="2016-12-26T00:00:00"/>
        <d v="2016-12-27T00:00:00"/>
        <d v="2016-12-28T00:00:00"/>
        <d v="2016-12-29T00:00:00"/>
        <d v="2016-12-30T00:00:00"/>
        <d v="2016-12-31T00:00:00"/>
        <d v="2017-01-01T00:00:00"/>
        <d v="2017-01-02T00:00:00"/>
        <d v="2017-01-03T00:00:00"/>
        <d v="2017-01-04T00:00:00"/>
        <d v="2017-01-05T00:00:00"/>
        <d v="2017-01-06T00:00:00"/>
        <d v="2017-01-07T00:00:00"/>
        <d v="2017-01-08T00:00:00"/>
        <d v="2017-01-09T00:00:00"/>
        <d v="2017-01-10T00:00:00"/>
        <d v="2017-01-11T00:00:00"/>
        <d v="2017-01-12T00:00:00"/>
        <d v="2017-01-13T00:00:00"/>
        <d v="2017-01-14T00:00:00"/>
        <d v="2017-01-15T00:00:00"/>
        <d v="2017-01-16T00:00:00"/>
        <d v="2017-01-17T00:00:00"/>
        <d v="2017-01-18T00:00:00"/>
        <d v="2017-01-19T00:00:00"/>
        <d v="2017-01-20T00:00:00"/>
        <d v="2017-01-21T00:00:00"/>
        <d v="2017-01-22T00:00:00"/>
        <d v="2017-01-23T00:00:00"/>
        <d v="2017-01-24T00:00:00"/>
        <d v="2017-01-25T00:00:00"/>
        <d v="2017-01-26T00:00:00"/>
        <d v="2017-01-27T00:00:00"/>
        <d v="2017-01-28T00:00:00"/>
        <d v="2017-01-29T00:00:00"/>
        <d v="2017-01-30T00:00:00"/>
        <d v="2017-01-31T00:00:00"/>
        <d v="2017-02-01T00:00:00"/>
        <d v="2017-02-02T00:00:00"/>
        <d v="2017-02-03T00:00:00"/>
        <d v="2017-02-04T00:00:00"/>
        <d v="2017-02-05T00:00:00"/>
        <d v="2017-02-06T00:00:00"/>
        <d v="2017-02-07T00:00:00"/>
        <d v="2017-02-08T00:00:00"/>
        <d v="2017-02-09T00:00:00"/>
        <d v="2017-02-10T00:00:00"/>
        <d v="2017-02-11T00:00:00"/>
        <d v="2017-02-12T00:00:00"/>
        <d v="2017-02-13T00:00:00"/>
        <d v="2017-02-14T00:00:00"/>
        <d v="2017-02-15T00:00:00"/>
        <d v="2017-02-16T00:00:00"/>
        <d v="2017-02-17T00:00:00"/>
        <d v="2017-02-18T00:00:00"/>
        <d v="2017-02-19T00:00:00"/>
        <d v="2017-02-20T00:00:00"/>
        <d v="2017-02-21T00:00:00"/>
        <d v="2017-02-22T00:00:00"/>
        <d v="2017-02-23T00:00:00"/>
        <d v="2017-02-24T00:00:00"/>
        <d v="2017-02-25T00:00:00"/>
        <d v="2017-02-26T00:00:00"/>
        <d v="2017-02-27T00:00:00"/>
        <d v="2017-02-28T00:00:00"/>
        <d v="2017-03-01T00:00:00"/>
        <d v="2017-03-02T00:00:00"/>
        <d v="2017-03-03T00:00:00"/>
        <d v="2017-03-04T00:00:00"/>
        <d v="2017-03-05T00:00:00"/>
        <d v="2017-03-06T00:00:00"/>
        <d v="2017-03-07T00:00:00"/>
        <d v="2017-03-08T00:00:00"/>
        <d v="2017-03-09T00:00:00"/>
        <d v="2017-03-10T00:00:00"/>
        <d v="2017-03-11T00:00:00"/>
        <d v="2017-03-12T00:00:00"/>
        <d v="2017-03-13T00:00:00"/>
        <d v="2017-03-14T00:00:00"/>
        <d v="2017-03-15T00:00:00"/>
        <d v="2017-03-16T00:00:00"/>
        <d v="2017-03-17T00:00:00"/>
        <d v="2017-03-18T00:00:00"/>
        <d v="2017-03-19T00:00:00"/>
        <d v="2017-03-20T00:00:00"/>
        <d v="2017-03-21T00:00:00"/>
        <d v="2017-03-22T00:00:00"/>
        <d v="2017-03-23T00:00:00"/>
        <d v="2017-03-24T00:00:00"/>
        <d v="2017-03-25T00:00:00"/>
        <d v="2017-03-26T00:00:00"/>
        <d v="2017-03-27T00:00:00"/>
        <d v="2017-03-28T00:00:00"/>
        <d v="2017-03-29T00:00:00"/>
        <d v="2017-03-30T00:00:00"/>
        <d v="2017-03-31T00:00:00"/>
        <d v="2017-04-01T00:00:00"/>
        <d v="2017-04-02T00:00:00"/>
        <d v="2017-04-03T00:00:00"/>
        <d v="2017-04-04T00:00:00"/>
        <d v="2017-04-05T00:00:00"/>
        <d v="2017-04-06T00:00:00"/>
        <d v="2017-04-07T00:00:00"/>
        <d v="2017-04-08T00:00:00"/>
        <d v="2017-04-09T00:00:00"/>
        <d v="2017-04-10T00:00:00"/>
        <d v="2017-04-11T00:00:00"/>
        <d v="2017-04-12T00:00:00"/>
        <d v="2017-04-13T00:00:00"/>
        <d v="2017-04-14T00:00:00"/>
        <d v="2017-04-15T00:00:00"/>
        <d v="2017-04-16T00:00:00"/>
        <d v="2017-04-17T00:00:00"/>
        <d v="2017-04-18T00:00:00"/>
        <d v="2017-04-19T00:00:00"/>
        <d v="2017-04-20T00:00:00"/>
        <d v="2017-04-21T00:00:00"/>
        <d v="2017-04-22T00:00:00"/>
        <d v="2017-04-23T00:00:00"/>
        <d v="2017-04-24T00:00:00"/>
        <d v="2017-04-25T00:00:00"/>
        <d v="2017-04-26T00:00:00"/>
        <d v="2017-04-27T00:00:00"/>
        <d v="2017-04-28T00:00:00"/>
        <d v="2017-04-29T00:00:00"/>
        <d v="2017-04-30T00:00:00"/>
        <d v="2017-05-01T00:00:00"/>
        <d v="2017-05-02T00:00:00"/>
        <d v="2017-05-03T00:00:00"/>
        <d v="2017-05-04T00:00:00"/>
        <d v="2017-05-05T00:00:00"/>
        <d v="2017-05-06T00:00:00"/>
        <d v="2017-05-07T00:00:00"/>
        <d v="2017-05-08T00:00:00"/>
        <d v="2017-05-09T00:00:00"/>
        <d v="2017-05-10T00:00:00"/>
        <d v="2017-05-11T00:00:00"/>
        <d v="2017-05-12T00:00:00"/>
        <d v="2017-05-13T00:00:00"/>
        <d v="2017-05-14T00:00:00"/>
        <d v="2017-05-15T00:00:00"/>
        <d v="2017-05-16T00:00:00"/>
        <d v="2017-05-17T00:00:00"/>
        <d v="2017-05-18T00:00:00"/>
        <d v="2017-05-19T00:00:00"/>
        <d v="2017-05-20T00:00:00"/>
        <d v="2017-05-21T00:00:00"/>
        <d v="2017-05-22T00:00:00"/>
        <d v="2017-05-23T00:00:00"/>
        <d v="2017-05-24T00:00:00"/>
        <d v="2017-05-25T00:00:00"/>
        <d v="2017-05-26T00:00:00"/>
        <d v="2017-05-27T00:00:00"/>
        <d v="2017-05-28T00:00:00"/>
        <d v="2017-05-29T00:00:00"/>
        <d v="2017-05-30T00:00:00"/>
        <d v="2017-05-31T00:00:00"/>
        <d v="2017-06-01T00:00:00"/>
        <d v="2017-06-02T00:00:00"/>
        <d v="2017-06-03T00:00:00"/>
        <d v="2017-06-04T00:00:00"/>
        <d v="2017-06-05T00:00:00"/>
        <d v="2017-06-06T00:00:00"/>
        <d v="2017-06-07T00:00:00"/>
        <d v="2017-06-08T00:00:00"/>
        <d v="2017-06-09T00:00:00"/>
        <d v="2017-06-10T00:00:00"/>
        <d v="2017-06-11T00:00:00"/>
        <d v="2017-06-12T00:00:00"/>
        <d v="2017-06-13T00:00:00"/>
        <d v="2017-06-14T00:00:00"/>
        <d v="2017-06-15T00:00:00"/>
        <d v="2017-06-16T00:00:00"/>
        <d v="2017-06-17T00:00:00"/>
        <d v="2017-06-18T00:00:00"/>
        <d v="2017-06-19T00:00:00"/>
        <d v="2017-06-20T00:00:00"/>
        <d v="2017-06-21T00:00:00"/>
        <d v="2017-06-22T00:00:00"/>
        <d v="2017-06-23T00:00:00"/>
        <d v="2017-06-24T00:00:00"/>
        <d v="2017-06-25T00:00:00"/>
        <d v="2017-06-26T00:00:00"/>
        <d v="2017-06-27T00:00:00"/>
        <d v="2017-06-28T00:00:00"/>
        <d v="2017-06-29T00:00:00"/>
        <d v="2017-06-30T00:00:00"/>
        <d v="2017-07-01T00:00:00"/>
        <d v="2017-07-02T00:00:00"/>
        <d v="2017-07-03T00:00:00"/>
        <d v="2017-07-04T00:00:00"/>
        <d v="2017-07-05T00:00:00"/>
        <d v="2017-07-06T00:00:00"/>
        <d v="2017-07-07T00:00:00"/>
        <d v="2017-07-08T00:00:00"/>
        <d v="2017-07-09T00:00:00"/>
        <d v="2017-07-10T00:00:00"/>
        <d v="2017-07-11T00:00:00"/>
        <d v="2017-07-12T00:00:00"/>
        <d v="2017-07-13T00:00:00"/>
        <d v="2017-07-14T00:00:00"/>
        <d v="2017-07-15T00:00:00"/>
        <d v="2017-07-16T00:00:00"/>
        <d v="2017-07-17T00:00:00"/>
        <d v="2017-07-18T00:00:00"/>
        <d v="2017-07-19T00:00:00"/>
        <d v="2017-07-20T00:00:00"/>
        <d v="2017-07-21T00:00:00"/>
        <d v="2017-07-22T00:00:00"/>
        <d v="2017-07-23T00:00:00"/>
        <d v="2017-07-24T00:00:00"/>
        <d v="2017-07-25T00:00:00"/>
        <d v="2017-07-26T00:00:00"/>
        <d v="2017-07-27T00:00:00"/>
        <d v="2017-07-28T00:00:00"/>
        <d v="2017-07-29T00:00:00"/>
        <d v="2017-07-30T00:00:00"/>
        <d v="2017-07-31T00:00:00"/>
        <d v="2017-08-01T00:00:00"/>
        <d v="2017-08-02T00:00:00"/>
        <d v="2017-08-03T00:00:00"/>
        <d v="2017-08-04T00:00:00"/>
        <d v="2017-08-05T00:00:00"/>
        <d v="2017-08-06T00:00:00"/>
        <d v="2017-08-07T00:00:00"/>
        <d v="2017-08-08T00:00:00"/>
        <d v="2017-08-09T00:00:00"/>
        <d v="2017-08-10T00:00:00"/>
        <d v="2017-08-11T00:00:00"/>
        <d v="2017-08-12T00:00:00"/>
        <d v="2017-08-13T00:00:00"/>
        <d v="2017-08-14T00:00:00"/>
        <d v="2017-08-15T00:00:00"/>
        <d v="2017-08-16T00:00:00"/>
        <d v="2017-08-17T00:00:00"/>
        <d v="2017-08-18T00:00:00"/>
        <d v="2017-08-19T00:00:00"/>
        <d v="2017-08-20T00:00:00"/>
        <d v="2017-08-21T00:00:00"/>
        <d v="2017-08-22T00:00:00"/>
        <d v="2017-08-23T00:00:00"/>
        <d v="2017-08-24T00:00:00"/>
        <d v="2017-08-25T00:00:00"/>
        <d v="2017-08-26T00:00:00"/>
        <d v="2017-08-27T00:00:00"/>
        <d v="2017-08-28T00:00:00"/>
        <d v="2017-08-29T00:00:00"/>
        <d v="2017-08-30T00:00:00"/>
        <d v="2017-08-31T00:00:00"/>
        <d v="2017-09-01T00:00:00"/>
        <d v="2017-09-02T00:00:00"/>
        <d v="2017-09-03T00:00:00"/>
        <d v="2017-09-04T00:00:00"/>
        <d v="2017-09-05T00:00:00"/>
        <d v="2017-09-06T00:00:00"/>
        <d v="2017-09-07T00:00:00"/>
        <d v="2017-09-08T00:00:00"/>
        <d v="2017-09-09T00:00:00"/>
        <d v="2017-09-10T00:00:00"/>
        <d v="2017-09-11T00:00:00"/>
        <d v="2017-09-12T00:00:00"/>
        <d v="2017-09-13T00:00:00"/>
        <d v="2017-09-14T00:00:00"/>
        <d v="2017-09-15T00:00:00"/>
        <d v="2017-09-16T00:00:00"/>
        <d v="2017-09-17T00:00:00"/>
        <d v="2017-09-18T00:00:00"/>
        <d v="2017-09-19T00:00:00"/>
        <d v="2017-09-20T00:00:00"/>
        <d v="2017-09-21T00:00:00"/>
        <d v="2017-09-22T00:00:00"/>
        <d v="2017-09-23T00:00:00"/>
        <d v="2017-09-24T00:00:00"/>
        <d v="2017-09-25T00:00:00"/>
        <d v="2017-09-26T00:00:00"/>
        <d v="2017-09-27T00:00:00"/>
        <d v="2017-09-28T00:00:00"/>
        <d v="2017-09-29T00:00:00"/>
        <d v="2017-09-30T00:00:00"/>
        <d v="2017-10-01T00:00:00"/>
        <d v="2017-10-02T00:00:00"/>
        <d v="2017-10-03T00:00:00"/>
        <d v="2017-10-04T00:00:00"/>
        <d v="2017-10-05T00:00:00"/>
        <d v="2017-10-06T00:00:00"/>
        <d v="2017-10-07T00:00:00"/>
        <d v="2017-10-08T00:00:00"/>
        <d v="2017-10-09T00:00:00"/>
        <d v="2017-10-10T00:00:00"/>
        <d v="2017-10-11T00:00:00"/>
        <d v="2017-10-12T00:00:00"/>
        <d v="2017-10-13T00:00:00"/>
        <d v="2017-10-14T00:00:00"/>
        <d v="2017-10-15T00:00:00"/>
        <d v="2017-10-16T00:00:00"/>
        <d v="2017-10-17T00:00:00"/>
        <d v="2017-10-18T00:00:00"/>
        <d v="2017-10-19T00:00:00"/>
        <d v="2017-10-20T00:00:00"/>
        <d v="2017-10-21T00:00:00"/>
        <d v="2017-10-22T00:00:00"/>
        <d v="2017-10-23T00:00:00"/>
        <d v="2017-10-24T00:00:00"/>
        <d v="2017-10-25T00:00:00"/>
        <d v="2017-10-26T00:00:00"/>
        <d v="2017-10-27T00:00:00"/>
        <d v="2017-10-28T00:00:00"/>
        <d v="2017-10-29T00:00:00"/>
        <d v="2017-10-30T00:00:00"/>
        <d v="2017-10-31T00:00:00"/>
        <d v="2017-11-01T00:00:00"/>
        <d v="2017-11-02T00:00:00"/>
        <d v="2017-11-03T00:00:00"/>
        <d v="2017-11-04T00:00:00"/>
        <d v="2017-11-05T00:00:00"/>
        <d v="2017-11-06T00:00:00"/>
        <d v="2017-11-07T00:00:00"/>
        <d v="2017-11-08T00:00:00"/>
        <d v="2017-11-09T00:00:00"/>
        <d v="2017-11-10T00:00:00"/>
        <d v="2017-11-11T00:00:00"/>
        <d v="2017-11-12T00:00:00"/>
        <d v="2017-11-13T00:00:00"/>
        <d v="2017-11-14T00:00:00"/>
        <d v="2017-11-15T00:00:00"/>
        <d v="2017-11-16T00:00:00"/>
        <d v="2017-11-17T00:00:00"/>
        <d v="2017-11-18T00:00:00"/>
        <d v="2017-11-19T00:00:00"/>
        <d v="2017-11-20T00:00:00"/>
        <d v="2017-11-21T00:00:00"/>
        <d v="2017-11-22T00:00:00"/>
        <d v="2017-11-23T00:00:00"/>
        <d v="2017-11-24T00:00:00"/>
        <d v="2017-11-25T00:00:00"/>
        <d v="2017-11-26T00:00:00"/>
        <d v="2017-11-27T00:00:00"/>
        <d v="2017-11-28T00:00:00"/>
        <d v="2017-11-29T00:00:00"/>
        <d v="2017-11-30T00:00:00"/>
        <d v="2017-12-01T00:00:00"/>
        <d v="2017-12-02T00:00:00"/>
        <d v="2017-12-03T00:00:00"/>
        <d v="2017-12-04T00:00:00"/>
        <d v="2017-12-05T00:00:00"/>
        <d v="2017-12-06T00:00:00"/>
        <d v="2017-12-07T00:00:00"/>
        <d v="2017-12-08T00:00:00"/>
        <d v="2017-12-09T00:00:00"/>
        <d v="2017-12-10T00:00:00"/>
        <d v="2017-12-11T00:00:00"/>
        <d v="2017-12-12T00:00:00"/>
        <d v="2017-12-13T00:00:00"/>
        <d v="2017-12-14T00:00:00"/>
        <d v="2017-12-15T00:00:00"/>
        <d v="2017-12-16T00:00:00"/>
        <d v="2017-12-17T00:00:00"/>
        <d v="2017-12-18T00:00:00"/>
        <d v="2017-12-19T00:00:00"/>
        <d v="2017-12-20T00:00:00"/>
        <d v="2017-12-21T00:00:00"/>
        <d v="2017-12-22T00:00:00"/>
        <d v="2017-12-23T00:00:00"/>
        <d v="2017-12-24T00:00:00"/>
        <d v="2017-12-25T00:00:00"/>
        <d v="2017-12-26T00:00:00"/>
        <d v="2017-12-27T00:00:00"/>
        <d v="2017-12-28T00:00:00"/>
        <d v="2017-12-29T00:00:00"/>
        <d v="2017-12-30T00:00:00"/>
        <d v="2017-12-31T00:00:00"/>
        <d v="2018-01-01T00:00:00"/>
        <d v="2018-01-02T00:00:00"/>
        <d v="2018-01-03T00:00:00"/>
        <d v="2018-01-04T00:00:00"/>
        <d v="2018-01-05T00:00:00"/>
        <d v="2018-01-06T00:00:00"/>
        <d v="2018-01-07T00:00:00"/>
        <d v="2018-01-08T00:00:00"/>
        <d v="2018-01-09T00:00:00"/>
        <d v="2018-01-10T00:00:00"/>
        <d v="2018-01-11T00:00:00"/>
        <d v="2018-01-12T00:00:00"/>
        <d v="2018-01-13T00:00:00"/>
        <d v="2018-01-14T00:00:00"/>
        <d v="2018-01-15T00:00:00"/>
        <d v="2018-01-16T00:00:00"/>
        <d v="2018-01-17T00:00:00"/>
        <d v="2018-01-18T00:00:00"/>
        <d v="2018-01-19T00:00:00"/>
        <d v="2018-01-20T00:00:00"/>
        <d v="2018-01-21T00:00:00"/>
        <d v="2018-01-22T00:00:00"/>
        <d v="2018-01-23T00:00:00"/>
        <d v="2018-01-24T00:00:00"/>
        <d v="2018-01-25T00:00:00"/>
        <d v="2018-01-26T00:00:00"/>
        <d v="2018-01-27T00:00:00"/>
        <d v="2018-01-28T00:00:00"/>
        <d v="2018-01-29T00:00:00"/>
        <d v="2018-01-30T00:00:00"/>
        <d v="2018-01-31T00:00:00"/>
        <d v="2018-02-01T00:00:00"/>
        <d v="2018-02-02T00:00:00"/>
        <d v="2018-02-03T00:00:00"/>
        <d v="2018-02-04T00:00:00"/>
        <d v="2018-02-05T00:00:00"/>
        <d v="2018-02-06T00:00:00"/>
        <d v="2018-02-07T00:00:00"/>
        <d v="2018-02-08T00:00:00"/>
        <d v="2018-02-09T00:00:00"/>
        <d v="2018-02-10T00:00:00"/>
        <d v="2018-02-11T00:00:00"/>
        <d v="2018-02-12T00:00:00"/>
        <d v="2018-02-13T00:00:00"/>
        <d v="2018-02-14T00:00:00"/>
        <d v="2018-02-15T00:00:00"/>
        <d v="2018-02-16T00:00:00"/>
        <d v="2018-02-17T00:00:00"/>
        <d v="2018-02-18T00:00:00"/>
        <d v="2018-02-19T00:00:00"/>
        <d v="2018-02-20T00:00:00"/>
        <d v="2018-02-21T00:00:00"/>
        <d v="2018-02-22T00:00:00"/>
        <d v="2018-02-23T00:00:00"/>
        <d v="2018-02-24T00:00:00"/>
        <d v="2018-02-25T00:00:00"/>
        <d v="2018-02-26T00:00:00"/>
        <d v="2018-02-27T00:00:00"/>
        <d v="2018-02-28T00:00:00"/>
        <d v="2018-03-01T00:00:00"/>
        <d v="2018-03-02T00:00:00"/>
        <d v="2018-03-03T00:00:00"/>
        <d v="2018-03-04T00:00:00"/>
        <d v="2018-03-05T00:00:00"/>
        <d v="2018-03-06T00:00:00"/>
        <d v="2018-03-07T00:00:00"/>
        <d v="2018-03-08T00:00:00"/>
        <d v="2018-03-09T00:00:00"/>
        <d v="2018-03-10T00:00:00"/>
        <d v="2018-03-11T00:00:00"/>
        <d v="2018-03-12T00:00:00"/>
        <d v="2018-03-13T00:00:00"/>
        <d v="2018-03-14T00:00:00"/>
        <d v="2018-03-15T00:00:00"/>
        <d v="2018-03-16T00:00:00"/>
        <d v="2018-03-17T00:00:00"/>
        <d v="2018-03-18T00:00:00"/>
        <d v="2018-03-19T00:00:00"/>
        <d v="2018-03-20T00:00:00"/>
        <d v="2018-03-21T00:00:00"/>
        <d v="2018-03-22T00:00:00"/>
        <d v="2018-03-23T00:00:00"/>
        <d v="2018-03-24T00:00:00"/>
        <d v="2018-03-25T00:00:00"/>
        <d v="2018-03-26T00:00:00"/>
        <d v="2018-03-27T00:00:00"/>
        <d v="2018-03-28T00:00:00"/>
        <d v="2018-03-29T00:00:00"/>
        <d v="2018-03-30T00:00:00"/>
        <d v="2018-03-31T00:00:00"/>
        <d v="2018-04-01T00:00:00"/>
        <d v="2018-04-02T00:00:00"/>
        <d v="2018-04-03T00:00:00"/>
        <d v="2018-04-04T00:00:00"/>
        <d v="2018-04-05T00:00:00"/>
        <d v="2018-04-06T00:00:00"/>
        <d v="2018-04-07T00:00:00"/>
        <d v="2018-04-08T00:00:00"/>
        <d v="2018-04-09T00:00:00"/>
        <d v="2018-04-10T00:00:00"/>
        <d v="2018-04-11T00:00:00"/>
        <d v="2018-04-12T00:00:00"/>
        <d v="2018-04-13T00:00:00"/>
        <d v="2018-04-14T00:00:00"/>
        <d v="2018-04-15T00:00:00"/>
        <d v="2018-04-16T00:00:00"/>
        <d v="2018-04-17T00:00:00"/>
        <d v="2018-04-18T00:00:00"/>
        <d v="2018-04-19T00:00:00"/>
        <d v="2018-04-20T00:00:00"/>
        <d v="2018-04-21T00:00:00"/>
        <d v="2018-04-22T00:00:00"/>
        <d v="2018-04-23T00:00:00"/>
        <d v="2018-04-24T00:00:00"/>
        <d v="2018-04-25T00:00:00"/>
        <d v="2018-04-26T00:00:00"/>
        <d v="2018-04-27T00:00:00"/>
        <d v="2018-04-28T00:00:00"/>
        <d v="2018-04-29T00:00:00"/>
        <d v="2018-04-30T00:00:00"/>
        <d v="2018-05-01T00:00:00"/>
        <d v="2018-05-02T00:00:00"/>
        <d v="2018-05-03T00:00:00"/>
        <d v="2018-05-04T00:00:00"/>
        <d v="2018-05-05T00:00:00"/>
        <d v="2018-05-06T00:00:00"/>
        <d v="2018-05-07T00:00:00"/>
        <d v="2018-05-08T00:00:00"/>
        <d v="2018-05-09T00:00:00"/>
        <d v="2018-05-10T00:00:00"/>
        <d v="2018-05-11T00:00:00"/>
        <d v="2018-05-12T00:00:00"/>
        <d v="2018-05-13T00:00:00"/>
        <d v="2018-05-14T00:00:00"/>
        <d v="2018-05-15T00:00:00"/>
        <d v="2018-05-16T00:00:00"/>
        <d v="2018-05-17T00:00:00"/>
        <d v="2018-05-18T00:00:00"/>
        <d v="2018-05-19T00:00:00"/>
        <d v="2018-05-20T00:00:00"/>
        <d v="2018-05-21T00:00:00"/>
        <d v="2018-05-22T00:00:00"/>
        <d v="2018-05-23T00:00:00"/>
        <d v="2018-05-24T00:00:00"/>
        <d v="2018-05-25T00:00:00"/>
        <d v="2018-05-26T00:00:00"/>
        <d v="2018-05-27T00:00:00"/>
        <d v="2018-05-28T00:00:00"/>
        <d v="2018-05-29T00:00:00"/>
        <d v="2018-05-30T00:00:00"/>
        <d v="2018-05-31T00:00:00"/>
        <d v="2018-06-01T00:00:00"/>
        <d v="2018-06-02T00:00:00"/>
        <d v="2018-06-03T00:00:00"/>
        <d v="2018-06-04T00:00:00"/>
        <d v="2018-06-05T00:00:00"/>
        <d v="2018-06-06T00:00:00"/>
        <d v="2018-06-07T00:00:00"/>
        <d v="2018-06-08T00:00:00"/>
        <d v="2018-06-09T00:00:00"/>
        <d v="2018-06-10T00:00:00"/>
        <d v="2018-06-11T00:00:00"/>
        <d v="2018-06-12T00:00:00"/>
        <d v="2018-06-13T00:00:00"/>
        <d v="2018-06-14T00:00:00"/>
        <d v="2018-06-15T00:00:00"/>
        <d v="2018-06-16T00:00:00"/>
        <d v="2018-06-17T00:00:00"/>
        <d v="2018-06-18T00:00:00"/>
        <d v="2018-07-01T00:00:00"/>
        <d v="2018-07-11T00:00:00"/>
        <d v="2018-07-04T00:00:00"/>
        <d v="2018-07-08T00:00:00"/>
        <d v="2018-07-22T00:00:00"/>
        <d v="2018-06-25T00:00:00"/>
        <d v="2018-06-26T00:00:00"/>
        <d v="2018-07-23T00:00:00"/>
        <d v="2018-06-20T00:00:00"/>
        <d v="2018-06-28T00:00:00"/>
        <d v="2018-06-19T00:00:00"/>
        <d v="2018-06-21T00:00:00"/>
        <d v="2018-06-22T00:00:00"/>
        <d v="2018-06-23T00:00:00"/>
        <d v="2018-06-24T00:00:00"/>
        <d v="2018-06-27T00:00:00"/>
        <d v="2018-06-29T00:00:00"/>
        <d v="2018-06-30T00:00:00"/>
        <d v="2018-07-02T00:00:00"/>
        <d v="2018-07-03T00:00:00"/>
        <d v="2018-07-05T00:00:00"/>
        <d v="2018-07-06T00:00:00"/>
        <d v="2018-07-07T00:00:00"/>
        <d v="2018-07-09T00:00:00"/>
        <d v="2018-07-12T00:00:00"/>
        <d v="2018-07-14T00:00:00"/>
        <d v="2018-07-19T00:00:00"/>
        <d v="2018-07-20T00:00:00"/>
        <d v="2018-07-10T00:00:00"/>
        <d v="2018-07-13T00:00:00"/>
        <d v="2018-07-15T00:00:00"/>
        <d v="2018-07-16T00:00:00"/>
        <d v="2018-07-17T00:00:00"/>
        <d v="2018-07-18T00:00:00"/>
        <d v="2018-07-21T00:00:00"/>
        <d v="2018-07-24T00:00:00"/>
        <d v="2018-08-01T00:00:00"/>
        <d v="2018-10-01T00:00:00"/>
        <d v="2018-08-02T00:00:00"/>
        <d v="2018-08-03T00:00:00"/>
        <d v="2018-07-25T00:00:00"/>
        <d v="2018-07-26T00:00:00"/>
        <d v="2018-07-27T00:00:00"/>
        <d v="2018-07-28T00:00:00"/>
        <d v="2018-07-29T00:00:00"/>
        <d v="2018-07-30T00:00:00"/>
        <d v="2018-07-31T00:00:00"/>
        <d v="2018-11-01T00:00:00"/>
        <d v="2018-11-02T00:00:00"/>
        <d v="2018-11-03T00:00:00"/>
        <d v="2018-11-04T00:00:00"/>
        <d v="2018-08-04T00:00:00"/>
        <d v="2018-08-05T00:00:00"/>
        <d v="2018-08-06T00:00:00"/>
        <d v="2018-08-07T00:00:00"/>
        <d v="2018-08-08T00:00:00"/>
        <d v="2018-08-09T00:00:00"/>
        <d v="2018-08-10T00:00:00"/>
        <d v="2018-08-11T00:00:00"/>
        <d v="2018-08-12T00:00:00"/>
        <d v="2018-08-13T00:00:00"/>
        <d v="2018-08-14T00:00:00"/>
        <d v="2018-08-15T00:00:00"/>
        <d v="2018-08-16T00:00:00"/>
        <d v="2018-08-17T00:00:00"/>
        <d v="2018-08-18T00:00:00"/>
        <d v="2018-08-19T00:00:00"/>
        <d v="2018-08-20T00:00:00"/>
        <d v="2018-08-21T00:00:00"/>
        <d v="2018-08-22T00:00:00"/>
        <d v="2018-08-23T00:00:00"/>
        <d v="2018-08-24T00:00:00"/>
        <d v="2018-08-25T00:00:00"/>
        <d v="2018-08-26T00:00:00"/>
        <d v="2018-08-27T00:00:00"/>
        <d v="2018-08-28T00:00:00"/>
        <d v="2018-08-29T00:00:00"/>
        <d v="2018-08-30T00:00:00"/>
        <d v="2018-08-31T00:00:00"/>
        <d v="2018-09-01T00:00:00"/>
        <d v="2018-09-02T00:00:00"/>
        <d v="2018-09-03T00:00:00"/>
        <d v="2018-09-04T00:00:00"/>
        <d v="2018-09-05T00:00:00"/>
        <d v="2018-09-06T00:00:00"/>
        <d v="2018-09-07T00:00:00"/>
        <d v="2018-09-08T00:00:00"/>
        <d v="2018-09-09T00:00:00"/>
        <d v="2018-09-10T00:00:00"/>
        <d v="2018-09-11T00:00:00"/>
        <d v="2018-09-12T00:00:00"/>
        <d v="2018-09-13T00:00:00"/>
        <d v="2018-09-14T00:00:00"/>
        <d v="2018-09-15T00:00:00"/>
        <d v="2018-09-16T00:00:00"/>
        <d v="2018-09-17T00:00:00"/>
        <d v="2018-09-18T00:00:00"/>
        <d v="2018-09-19T00:00:00"/>
        <d v="2018-09-20T00:00:00"/>
        <d v="2018-09-21T00:00:00"/>
        <d v="2018-09-22T00:00:00"/>
        <d v="2018-09-23T00:00:00"/>
        <d v="2018-09-24T00:00:00"/>
        <d v="2018-09-25T00:00:00"/>
        <d v="2018-09-26T00:00:00"/>
        <d v="2018-09-27T00:00:00"/>
        <d v="2018-09-28T00:00:00"/>
        <d v="2018-09-29T00:00:00"/>
        <d v="2018-09-30T00:00:00"/>
        <d v="2018-10-02T00:00:00"/>
        <d v="2018-10-03T00:00:00"/>
        <d v="2018-10-04T00:00:00"/>
        <d v="2018-10-05T00:00:00"/>
        <d v="2018-10-06T00:00:00"/>
        <d v="2018-10-07T00:00:00"/>
        <d v="2018-10-08T00:00:00"/>
        <d v="2018-10-09T00:00:00"/>
        <d v="2018-10-10T00:00:00"/>
        <d v="2018-10-11T00:00:00"/>
        <d v="2018-10-12T00:00:00"/>
        <d v="2018-10-13T00:00:00"/>
        <d v="2018-10-14T00:00:00"/>
        <d v="2018-10-15T00:00:00"/>
        <d v="2018-10-16T00:00:00"/>
        <d v="2018-10-17T00:00:00"/>
        <d v="2018-10-18T00:00:00"/>
        <d v="2018-10-19T00:00:00"/>
        <d v="2018-10-20T00:00:00"/>
        <d v="2018-10-21T00:00:00"/>
        <d v="2018-10-22T00:00:00"/>
        <d v="2018-10-23T00:00:00"/>
        <d v="2018-10-24T00:00:00"/>
        <d v="2018-10-25T00:00:00"/>
        <d v="2018-10-26T00:00:00"/>
        <d v="2018-10-27T00:00:00"/>
        <d v="2018-10-28T00:00:00"/>
        <d v="2018-10-29T00:00:00"/>
        <d v="2018-10-30T00:00:00"/>
        <d v="2018-10-31T00:00:00"/>
        <d v="2018-11-05T00:00:00"/>
        <d v="2018-11-06T00:00:00"/>
        <d v="2018-11-07T00:00:00"/>
        <d v="2018-11-08T00:00:00"/>
        <d v="2018-11-09T00:00:00"/>
        <d v="2018-11-10T00:00:00"/>
        <d v="2018-11-11T00:00:00"/>
        <d v="2018-11-12T00:00:00"/>
        <d v="2018-11-13T00:00:00"/>
        <d v="2018-11-14T00:00:00"/>
        <d v="2018-11-15T00:00:00"/>
        <d v="2018-11-16T00:00:00"/>
        <d v="2018-11-17T00:00:00"/>
        <d v="2018-11-18T00:00:00"/>
        <d v="2018-11-19T00:00:00"/>
        <d v="2018-11-20T00:00:00"/>
        <d v="2018-11-21T00:00:00"/>
        <d v="2018-11-22T00:00:00"/>
        <d v="2018-11-23T00:00:00"/>
        <d v="2018-11-24T00:00:00"/>
        <d v="2018-11-25T00:00:00"/>
        <d v="2018-11-26T00:00:00"/>
        <d v="2018-11-27T00:00:00"/>
        <d v="2018-11-28T00:00:00"/>
        <d v="2018-11-29T00:00:00"/>
        <d v="2018-11-30T00:00:00"/>
        <d v="2018-12-01T00:00:00"/>
        <d v="2018-12-02T00:00:00"/>
        <d v="2018-12-03T00:00:00"/>
        <d v="2018-12-04T00:00:00"/>
        <d v="2018-12-05T00:00:00"/>
        <d v="2018-12-06T00:00:00"/>
        <d v="2018-12-07T00:00:00"/>
        <d v="2018-12-08T00:00:00"/>
        <d v="2018-12-09T00:00:00"/>
        <d v="2018-12-10T00:00:00"/>
        <d v="2018-12-11T00:00:00"/>
        <d v="2018-12-12T00:00:00"/>
        <d v="2018-12-13T00:00:00"/>
        <d v="2018-12-14T00:00:00"/>
        <d v="2018-12-15T00:00:00"/>
        <d v="2018-12-16T00:00:00"/>
        <d v="2018-12-17T00:00:00"/>
        <d v="2018-12-18T00:00:00"/>
        <d v="2018-12-19T00:00:00"/>
        <d v="2018-12-20T00:00:00"/>
        <d v="2018-12-21T00:00:00"/>
        <d v="2018-12-22T00:00:00"/>
        <d v="2018-12-23T00:00:00"/>
        <d v="2018-12-24T00:00:00"/>
        <d v="2018-12-25T00:00:00"/>
        <d v="2018-12-26T00:00:00"/>
        <d v="2018-12-27T00:00:00"/>
        <d v="2018-12-28T00:00:00"/>
        <d v="2018-12-29T00:00:00"/>
        <d v="2018-12-30T00:00:00"/>
        <d v="2018-12-31T00:00:00"/>
        <d v="2019-01-01T00:00:00"/>
        <d v="2019-01-02T00:00:00"/>
        <d v="2019-01-03T00:00:00"/>
        <d v="2019-01-04T00:00:00"/>
        <d v="2019-01-05T00:00:00"/>
        <d v="2019-01-06T00:00:00"/>
        <d v="2019-01-07T00:00:00"/>
        <d v="2019-01-08T00:00:00"/>
        <d v="2019-01-09T00:00:00"/>
        <d v="2019-01-10T00:00:00"/>
        <d v="2019-01-11T00:00:00"/>
        <d v="2019-01-12T00:00:00"/>
        <d v="2019-01-13T00:00:00"/>
        <d v="2019-01-14T00:00:00"/>
        <d v="2019-01-15T00:00:00"/>
        <d v="2019-01-16T00:00:00"/>
        <d v="2019-01-17T00:00:00"/>
        <d v="2019-01-18T00:00:00"/>
        <d v="2019-01-19T00:00:00"/>
        <d v="2019-01-20T00:00:00"/>
        <d v="2019-01-21T00:00:00"/>
        <d v="2019-01-22T00:00:00"/>
        <d v="2019-01-23T00:00:00"/>
        <d v="2019-01-24T00:00:00"/>
        <d v="2019-01-25T00:00:00"/>
        <d v="2019-01-26T00:00:00"/>
        <d v="2019-01-27T00:00:00"/>
        <d v="2019-01-28T00:00:00"/>
        <d v="2019-01-29T00:00:00"/>
        <d v="2019-01-30T00:00:00"/>
        <d v="2019-01-31T00:00:00"/>
        <d v="2019-02-01T00:00:00"/>
        <d v="2019-02-02T00:00:00"/>
        <d v="2019-02-03T00:00:00"/>
        <d v="2019-02-04T00:00:00"/>
        <d v="2019-02-05T00:00:00"/>
        <d v="2019-02-06T00:00:00"/>
        <d v="2019-02-07T00:00:00"/>
        <d v="2019-02-08T00:00:00"/>
        <d v="2019-02-09T00:00:00"/>
        <d v="2019-02-10T00:00:00"/>
        <d v="2019-02-11T00:00:00"/>
        <d v="2019-02-12T00:00:00"/>
        <d v="2019-02-13T00:00:00"/>
        <d v="2019-02-14T00:00:00"/>
        <d v="2019-02-15T00:00:00"/>
        <d v="2019-02-16T00:00:00"/>
        <d v="2019-02-17T00:00:00"/>
        <d v="2019-02-18T00:00:00"/>
        <d v="2019-02-19T00:00:00"/>
        <d v="2019-02-20T00:00:00"/>
        <d v="2019-02-21T00:00:00"/>
        <d v="2019-02-22T00:00:00"/>
        <d v="2019-02-23T00:00:00"/>
        <d v="2019-02-24T00:00:00"/>
        <d v="2019-02-25T00:00:00"/>
        <d v="2019-02-26T00:00:00"/>
        <d v="2019-02-27T00:00:00"/>
        <d v="2019-02-28T00:00:00"/>
        <d v="2019-07-01T00:00:00"/>
        <d v="2019-06-01T00:00:00"/>
        <d v="2019-03-01T00:00:00"/>
        <d v="2019-03-02T00:00:00"/>
        <d v="2019-03-03T00:00:00"/>
        <d v="2019-03-04T00:00:00"/>
        <d v="2019-03-05T00:00:00"/>
        <d v="2019-03-06T00:00:00"/>
        <d v="2019-03-07T00:00:00"/>
        <d v="2019-03-08T00:00:00"/>
        <d v="2019-03-09T00:00:00"/>
        <d v="2019-03-10T00:00:00"/>
        <d v="2019-03-11T00:00:00"/>
        <d v="2019-03-12T00:00:00"/>
        <d v="2019-03-13T00:00:00"/>
        <d v="2019-03-14T00:00:00"/>
        <d v="2019-03-15T00:00:00"/>
        <d v="2019-03-16T00:00:00"/>
        <d v="2019-03-17T00:00:00"/>
        <d v="2019-03-18T00:00:00"/>
        <d v="2019-03-19T00:00:00"/>
        <d v="2019-03-20T00:00:00"/>
        <d v="2019-03-21T00:00:00"/>
        <d v="2019-03-22T00:00:00"/>
        <d v="2019-03-23T00:00:00"/>
        <d v="2019-03-24T00:00:00"/>
        <d v="2019-03-25T00:00:00"/>
        <d v="2019-03-26T00:00:00"/>
        <d v="2019-03-27T00:00:00"/>
        <d v="2019-03-28T00:00:00"/>
        <d v="2019-03-29T00:00:00"/>
        <d v="2019-03-30T00:00:00"/>
        <d v="2019-03-31T00:00:00"/>
        <d v="2019-08-01T00:00:00"/>
        <d v="2019-04-01T00:00:00"/>
        <d v="2019-04-02T00:00:00"/>
        <d v="2019-04-03T00:00:00"/>
        <d v="2019-04-04T00:00:00"/>
        <d v="2019-04-05T00:00:00"/>
        <d v="2019-04-06T00:00:00"/>
        <d v="2019-04-07T00:00:00"/>
        <d v="2019-04-08T00:00:00"/>
        <d v="2019-04-09T00:00:00"/>
        <d v="2019-04-10T00:00:00"/>
        <d v="2019-04-11T00:00:00"/>
        <d v="2019-04-12T00:00:00"/>
        <d v="2019-04-13T00:00:00"/>
        <d v="2019-04-14T00:00:00"/>
        <d v="2019-04-15T00:00:00"/>
        <d v="2019-04-16T00:00:00"/>
        <d v="2019-04-17T00:00:00"/>
        <d v="2019-04-18T00:00:00"/>
        <d v="2019-04-19T00:00:00"/>
        <d v="2019-04-20T00:00:00"/>
        <d v="2019-04-21T00:00:00"/>
        <d v="2019-04-22T00:00:00"/>
        <d v="2019-04-23T00:00:00"/>
        <d v="2019-04-24T00:00:00"/>
        <d v="2019-04-25T00:00:00"/>
        <d v="2019-04-26T00:00:00"/>
        <d v="2019-04-27T00:00:00"/>
        <d v="2019-04-28T00:00:00"/>
        <d v="2019-04-29T00:00:00"/>
        <d v="2019-04-30T00:00:00"/>
        <d v="2019-05-01T00:00:00"/>
        <d v="2019-06-02T00:00:00"/>
        <d v="2019-06-03T00:00:00"/>
        <d v="2019-06-04T00:00:00"/>
        <d v="2019-06-05T00:00:00"/>
        <d v="2019-06-06T00:00:00"/>
        <d v="2019-06-07T00:00:00"/>
        <d v="2019-05-02T00:00:00"/>
        <d v="2019-05-03T00:00:00"/>
        <d v="2019-05-04T00:00:00"/>
        <d v="2019-09-01T00:00:00"/>
        <d v="2019-05-05T00:00:00"/>
        <d v="2019-05-06T00:00:00"/>
        <d v="2019-05-07T00:00:00"/>
        <d v="2019-05-08T00:00:00"/>
        <d v="2019-05-09T00:00:00"/>
        <d v="2019-05-10T00:00:00"/>
        <d v="2019-05-11T00:00:00"/>
        <d v="2019-05-12T00:00:00"/>
        <d v="2019-05-13T00:00:00"/>
        <d v="2019-05-14T00:00:00"/>
        <d v="2019-05-15T00:00:00"/>
        <d v="2019-06-08T00:00:00"/>
        <d v="2019-05-16T00:00:00"/>
        <d v="2019-05-17T00:00:00"/>
        <d v="2019-05-18T00:00:00"/>
        <d v="2019-05-19T00:00:00"/>
        <d v="2019-05-20T00:00:00"/>
        <d v="2019-05-21T00:00:00"/>
        <d v="2019-07-02T00:00:00"/>
        <d v="2019-06-09T00:00:00"/>
        <d v="2019-06-10T00:00:00"/>
        <d v="2019-05-22T00:00:00"/>
        <d v="2019-05-23T00:00:00"/>
        <d v="2019-05-24T00:00:00"/>
        <d v="2019-05-25T00:00:00"/>
        <d v="2019-05-26T00:00:00"/>
        <d v="2019-05-27T00:00:00"/>
        <d v="2019-05-28T00:00:00"/>
        <d v="2019-05-29T00:00:00"/>
        <d v="2019-05-30T00:00:00"/>
        <d v="2019-05-31T00:00:00"/>
        <d v="2019-06-11T00:00:00"/>
        <d v="2019-06-12T00:00:00"/>
        <d v="2019-06-13T00:00:00"/>
        <d v="2019-06-14T00:00:00"/>
        <d v="2019-06-15T00:00:00"/>
        <d v="2019-06-16T00:00:00"/>
        <d v="2019-06-17T00:00:00"/>
        <d v="2019-06-18T00:00:00"/>
        <d v="2019-06-19T00:00:00"/>
        <d v="2019-06-20T00:00:00"/>
        <d v="2019-06-21T00:00:00"/>
        <d v="2019-06-22T00:00:00"/>
        <d v="2019-06-23T00:00:00"/>
        <d v="2019-06-24T00:00:00"/>
        <d v="2019-06-25T00:00:00"/>
        <d v="2019-06-26T00:00:00"/>
        <d v="2019-06-27T00:00:00"/>
        <d v="2019-06-28T00:00:00"/>
        <d v="2019-06-29T00:00:00"/>
        <d v="2019-06-30T00:00:00"/>
        <d v="2019-07-03T00:00:00"/>
        <d v="2019-07-04T00:00:00"/>
        <d v="2019-07-05T00:00:00"/>
        <d v="2019-07-06T00:00:00"/>
        <d v="2019-07-07T00:00:00"/>
        <d v="2019-07-08T00:00:00"/>
        <d v="2019-07-09T00:00:00"/>
        <d v="2019-07-10T00:00:00"/>
        <d v="2019-07-11T00:00:00"/>
        <d v="2019-07-12T00:00:00"/>
        <d v="2019-09-02T00:00:00"/>
        <d v="2019-07-13T00:00:00"/>
        <d v="2019-07-14T00:00:00"/>
        <d v="2019-07-15T00:00:00"/>
        <d v="2019-07-16T00:00:00"/>
        <d v="2019-07-17T00:00:00"/>
        <d v="2019-07-18T00:00:00"/>
        <d v="2019-07-19T00:00:00"/>
        <d v="2019-07-20T00:00:00"/>
        <d v="2019-07-21T00:00:00"/>
        <d v="2019-07-22T00:00:00"/>
        <d v="2019-07-23T00:00:00"/>
        <d v="2019-07-24T00:00:00"/>
        <d v="2019-07-25T00:00:00"/>
        <d v="2019-07-26T00:00:00"/>
        <d v="2019-07-27T00:00:00"/>
        <d v="2019-07-28T00:00:00"/>
        <d v="2019-07-29T00:00:00"/>
        <d v="2019-07-30T00:00:00"/>
        <d v="2019-07-31T00:00:00"/>
        <d v="2019-09-03T00:00:00"/>
        <d v="2019-08-02T00:00:00"/>
        <d v="2019-08-03T00:00:00"/>
        <d v="2019-08-04T00:00:00"/>
        <d v="2019-08-05T00:00:00"/>
        <d v="2019-08-06T00:00:00"/>
        <d v="2019-08-07T00:00:00"/>
        <d v="2019-08-08T00:00:00"/>
        <d v="2019-08-09T00:00:00"/>
        <d v="2019-08-10T00:00:00"/>
        <d v="2019-08-11T00:00:00"/>
        <d v="2019-08-12T00:00:00"/>
        <d v="2019-08-13T00:00:00"/>
        <d v="2019-08-14T00:00:00"/>
        <d v="2019-08-15T00:00:00"/>
        <d v="2019-08-16T00:00:00"/>
        <d v="2019-08-17T00:00:00"/>
        <d v="2019-08-18T00:00:00"/>
        <d v="2019-08-19T00:00:00"/>
        <d v="2019-08-20T00:00:00"/>
        <d v="2019-08-21T00:00:00"/>
        <d v="2019-08-22T00:00:00"/>
        <d v="2019-08-23T00:00:00"/>
        <d v="2019-08-24T00:00:00"/>
        <d v="2019-08-25T00:00:00"/>
        <d v="2019-08-26T00:00:00"/>
        <d v="2019-08-27T00:00:00"/>
        <d v="2019-08-28T00:00:00"/>
        <d v="2019-08-29T00:00:00"/>
        <d v="2019-08-30T00:00:00"/>
        <d v="2019-08-31T00:00:00"/>
        <d v="2019-09-04T00:00:00"/>
        <d v="2019-09-05T00:00:00"/>
        <d v="2019-09-06T00:00:00"/>
        <d v="2019-09-07T00:00:00"/>
        <d v="2019-09-08T00:00:00"/>
        <d v="2019-09-09T00:00:00"/>
        <d v="2019-09-10T00:00:00"/>
        <d v="2019-09-11T00:00:00"/>
        <d v="2019-09-12T00:00:00"/>
        <d v="2019-09-13T00:00:00"/>
        <d v="2019-09-14T00:00:00"/>
        <d v="2019-09-15T00:00:00"/>
        <d v="2019-09-16T00:00:00"/>
        <d v="2019-09-17T00:00:00"/>
        <d v="2019-09-18T00:00:00"/>
        <d v="2019-09-19T00:00:00"/>
        <d v="2019-09-20T00:00:00"/>
        <d v="2019-09-21T00:00:00"/>
        <d v="2019-09-22T00:00:00"/>
        <d v="2019-09-23T00:00:00"/>
        <d v="2019-09-24T00:00:00"/>
        <d v="2019-09-25T00:00:00"/>
        <d v="2019-09-26T00:00:00"/>
        <d v="2019-09-27T00:00:00"/>
        <d v="2019-09-28T00:00:00"/>
        <d v="2019-09-29T00:00:00"/>
        <d v="2019-09-30T00:00:00"/>
        <d v="2019-10-30T00:00:00"/>
        <d v="2019-10-31T00:00:00"/>
        <d v="2020-09-01T00:00:00"/>
        <d v="2020-09-02T00:00:00"/>
        <d v="2020-09-03T00:00:00"/>
        <d v="2019-10-01T00:00:00"/>
        <d v="2019-10-02T00:00:00"/>
        <d v="2019-10-03T00:00:00"/>
        <d v="2022-04-01T00:00:00"/>
        <d v="2022-06-01T00:00:00"/>
        <d v="2020-06-01T00:00:00"/>
        <d v="2019-11-01T00:00:00"/>
        <d v="2020-01-01T00:00:00"/>
        <d v="2019-10-04T00:00:00"/>
        <d v="2019-10-05T00:00:00"/>
        <d v="2019-10-06T00:00:00"/>
        <d v="2019-10-07T00:00:00"/>
        <d v="2019-10-08T00:00:00"/>
        <d v="2019-10-09T00:00:00"/>
        <d v="2019-10-10T00:00:00"/>
        <d v="2019-10-11T00:00:00"/>
        <d v="2019-10-12T00:00:00"/>
        <d v="2019-10-13T00:00:00"/>
        <d v="2019-10-14T00:00:00"/>
        <d v="2019-10-15T00:00:00"/>
        <d v="2019-10-16T00:00:00"/>
        <d v="2019-10-17T00:00:00"/>
        <d v="2019-10-18T00:00:00"/>
        <d v="2019-10-19T00:00:00"/>
        <d v="2019-10-20T00:00:00"/>
        <d v="2019-10-21T00:00:00"/>
        <d v="2019-10-22T00:00:00"/>
        <d v="2019-10-23T00:00:00"/>
        <d v="2019-10-24T00:00:00"/>
        <d v="2019-10-25T00:00:00"/>
        <d v="2019-10-26T00:00:00"/>
        <d v="2019-10-27T00:00:00"/>
        <d v="2019-10-28T00:00:00"/>
        <d v="2019-10-29T00:00:00"/>
        <d v="2019-11-02T00:00:00"/>
        <d v="2019-11-03T00:00:00"/>
        <d v="2019-11-04T00:00:00"/>
        <d v="2019-11-05T00:00:00"/>
        <d v="2019-11-06T00:00:00"/>
        <d v="2019-11-07T00:00:00"/>
        <d v="2019-11-08T00:00:00"/>
        <d v="2019-11-09T00:00:00"/>
        <d v="2019-11-10T00:00:00"/>
        <d v="2019-11-11T00:00:00"/>
        <d v="2019-11-12T00:00:00"/>
        <d v="2019-11-13T00:00:00"/>
        <d v="2019-11-14T00:00:00"/>
        <d v="2019-11-15T00:00:00"/>
        <d v="2019-11-16T00:00:00"/>
        <d v="2019-11-17T00:00:00"/>
        <d v="2019-11-18T00:00:00"/>
        <d v="2019-11-19T00:00:00"/>
        <d v="2019-11-20T00:00:00"/>
        <d v="2019-11-21T00:00:00"/>
        <d v="2019-11-22T00:00:00"/>
        <d v="2019-11-23T00:00:00"/>
        <d v="2019-11-24T00:00:00"/>
        <d v="2019-11-25T00:00:00"/>
        <d v="2019-11-26T00:00:00"/>
        <d v="2019-11-27T00:00:00"/>
        <d v="2019-11-28T00:00:00"/>
        <d v="2019-11-29T00:00:00"/>
        <d v="2019-11-30T00:00:00"/>
        <d v="2019-12-01T00:00:00"/>
        <d v="2019-12-02T00:00:00"/>
        <d v="2019-12-03T00:00:00"/>
        <d v="2019-12-04T00:00:00"/>
        <d v="2019-12-05T00:00:00"/>
        <d v="2019-12-06T00:00:00"/>
        <d v="2019-12-07T00:00:00"/>
        <d v="2019-12-08T00:00:00"/>
        <d v="2020-01-02T00:00:00"/>
        <d v="2019-12-09T00:00:00"/>
        <d v="2019-12-10T00:00:00"/>
        <d v="2019-12-11T00:00:00"/>
        <d v="2019-12-12T00:00:00"/>
        <d v="2019-12-13T00:00:00"/>
        <d v="2019-12-14T00:00:00"/>
        <d v="2019-12-15T00:00:00"/>
        <d v="2019-12-16T00:00:00"/>
        <d v="2019-12-17T00:00:00"/>
        <d v="2019-12-18T00:00:00"/>
        <d v="2019-12-19T00:00:00"/>
        <d v="2019-12-20T00:00:00"/>
        <d v="2019-12-21T00:00:00"/>
        <d v="2019-12-22T00:00:00"/>
        <d v="2019-12-23T00:00:00"/>
        <d v="2019-12-24T00:00:00"/>
        <d v="2019-12-25T00:00:00"/>
        <d v="2019-12-26T00:00:00"/>
        <d v="2019-12-27T00:00:00"/>
        <d v="2019-12-28T00:00:00"/>
        <d v="2019-12-29T00:00:00"/>
        <d v="2019-12-30T00:00:00"/>
        <d v="2019-12-31T00:00:00"/>
        <d v="2020-01-03T00:00:00"/>
        <d v="2020-01-04T00:00:00"/>
        <d v="2020-01-05T00:00:00"/>
        <d v="2020-01-06T00:00:00"/>
        <d v="2020-01-07T00:00:00"/>
        <d v="2020-01-08T00:00:00"/>
        <d v="2020-01-09T00:00:00"/>
        <d v="2020-01-10T00:00:00"/>
        <d v="2020-01-11T00:00:00"/>
        <d v="2020-01-12T00:00:00"/>
        <d v="2020-01-13T00:00:00"/>
        <d v="2020-01-14T00:00:00"/>
        <d v="2020-01-15T00:00:00"/>
        <d v="2020-01-16T00:00:00"/>
        <d v="2020-01-17T00:00:00"/>
        <d v="2020-01-18T00:00:00"/>
        <d v="2020-01-19T00:00:00"/>
        <d v="2020-01-20T00:00:00"/>
        <d v="2020-01-21T00:00:00"/>
        <d v="2020-01-22T00:00:00"/>
        <d v="2020-02-01T00:00:00"/>
        <d v="2020-01-23T00:00:00"/>
        <d v="2020-01-24T00:00:00"/>
        <d v="2020-01-25T00:00:00"/>
        <d v="2020-01-26T00:00:00"/>
        <d v="2020-01-27T00:00:00"/>
        <d v="2020-01-28T00:00:00"/>
        <d v="2020-01-29T00:00:00"/>
        <d v="2020-01-30T00:00:00"/>
        <d v="2020-01-31T00:00:00"/>
        <d v="2020-02-02T00:00:00"/>
        <d v="2020-02-03T00:00:00"/>
        <d v="2020-02-04T00:00:00"/>
        <d v="2020-02-05T00:00:00"/>
        <d v="2020-02-06T00:00:00"/>
        <d v="2020-02-07T00:00:00"/>
        <d v="2020-02-08T00:00:00"/>
        <d v="2020-02-09T00:00:00"/>
        <d v="2020-02-10T00:00:00"/>
        <d v="2020-03-01T00:00:00"/>
        <d v="2020-02-11T00:00:00"/>
        <d v="2020-02-12T00:00:00"/>
        <d v="2020-02-13T00:00:00"/>
        <d v="2020-02-14T00:00:00"/>
        <d v="2020-02-15T00:00:00"/>
        <d v="2020-02-16T00:00:00"/>
        <d v="2020-02-17T00:00:00"/>
        <d v="2020-02-18T00:00:00"/>
        <d v="2020-02-19T00:00:00"/>
        <d v="2020-02-20T00:00:00"/>
        <d v="2020-02-21T00:00:00"/>
        <d v="2020-02-22T00:00:00"/>
        <d v="2020-02-23T00:00:00"/>
        <d v="2020-02-24T00:00:00"/>
        <d v="2020-02-25T00:00:00"/>
        <d v="2020-02-26T00:00:00"/>
        <d v="2020-02-27T00:00:00"/>
        <d v="2020-02-28T00:00:00"/>
        <d v="2020-02-29T00:00:00"/>
        <d v="2020-03-02T00:00:00"/>
        <d v="2020-03-03T00:00:00"/>
        <d v="2020-03-04T00:00:00"/>
        <d v="2020-03-05T00:00:00"/>
        <d v="2020-03-06T00:00:00"/>
        <d v="2020-03-07T00:00:00"/>
        <d v="2020-03-08T00:00:00"/>
        <d v="2020-03-09T00:00:00"/>
        <d v="2020-03-10T00:00:00"/>
        <d v="2020-03-11T00:00:00"/>
        <d v="2020-04-01T00:00:00"/>
        <d v="2020-03-12T00:00:00"/>
        <d v="2020-03-13T00:00:00"/>
        <d v="2020-03-14T00:00:00"/>
        <d v="2020-03-15T00:00:00"/>
        <d v="2020-03-16T00:00:00"/>
        <d v="2020-03-17T00:00:00"/>
        <d v="2020-03-18T00:00:00"/>
        <d v="2020-03-19T00:00:00"/>
        <d v="2020-03-20T00:00:00"/>
        <d v="2020-03-21T00:00:00"/>
        <d v="2020-03-22T00:00:00"/>
        <d v="2020-03-23T00:00:00"/>
        <d v="2020-06-02T00:00:00"/>
        <d v="2020-03-24T00:00:00"/>
        <d v="2020-03-25T00:00:00"/>
        <d v="2020-03-26T00:00:00"/>
        <d v="2020-03-27T00:00:00"/>
        <d v="2020-03-28T00:00:00"/>
        <d v="2020-03-29T00:00:00"/>
        <d v="2020-03-30T00:00:00"/>
        <d v="2020-03-31T00:00:00"/>
        <d v="2020-09-08T00:00:00"/>
        <d v="2020-09-09T00:00:00"/>
        <d v="2020-09-10T00:00:00"/>
        <d v="2020-09-11T00:00:00"/>
        <d v="2020-09-12T00:00:00"/>
        <d v="2020-09-13T00:00:00"/>
        <d v="2020-09-14T00:00:00"/>
        <d v="2020-09-15T00:00:00"/>
        <d v="2020-09-16T00:00:00"/>
        <d v="2020-09-17T00:00:00"/>
        <d v="2020-09-18T00:00:00"/>
        <d v="2020-04-02T00:00:00"/>
        <d v="2020-04-03T00:00:00"/>
        <d v="2020-04-04T00:00:00"/>
        <d v="2020-04-05T00:00:00"/>
        <d v="2020-04-06T00:00:00"/>
        <d v="2020-04-07T00:00:00"/>
        <d v="2020-04-08T00:00:00"/>
        <d v="2020-04-09T00:00:00"/>
        <d v="2020-04-10T00:00:00"/>
        <d v="2020-04-11T00:00:00"/>
        <d v="2020-04-12T00:00:00"/>
        <d v="2020-04-13T00:00:00"/>
        <d v="2020-04-14T00:00:00"/>
        <d v="2020-04-15T00:00:00"/>
        <d v="2020-04-16T00:00:00"/>
        <d v="2020-04-17T00:00:00"/>
        <d v="2020-05-01T00:00:00"/>
        <d v="2020-04-18T00:00:00"/>
        <d v="2020-04-19T00:00:00"/>
        <d v="2020-04-20T00:00:00"/>
        <d v="2020-04-21T00:00:00"/>
        <d v="2020-04-22T00:00:00"/>
        <d v="2020-04-23T00:00:00"/>
        <d v="2020-04-24T00:00:00"/>
        <d v="2020-04-25T00:00:00"/>
        <d v="2020-04-26T00:00:00"/>
        <d v="2020-04-27T00:00:00"/>
        <d v="2020-04-28T00:00:00"/>
        <d v="2020-04-29T00:00:00"/>
        <d v="2020-04-30T00:00:00"/>
        <d v="2020-09-19T00:00:00"/>
        <d v="2020-09-20T00:00:00"/>
        <d v="2020-09-21T00:00:00"/>
        <d v="2020-09-22T00:00:00"/>
        <d v="2020-09-23T00:00:00"/>
        <d v="2020-09-24T00:00:00"/>
        <d v="2020-09-25T00:00:00"/>
        <d v="2020-09-26T00:00:00"/>
        <d v="2020-09-27T00:00:00"/>
        <d v="2020-09-28T00:00:00"/>
        <d v="2020-09-29T00:00:00"/>
        <d v="2020-06-03T00:00:00"/>
        <d v="2020-06-04T00:00:00"/>
        <d v="2020-09-04T00:00:00"/>
        <d v="2020-09-05T00:00:00"/>
        <d v="2020-09-06T00:00:00"/>
        <d v="2020-09-07T00:00:00"/>
        <d v="2020-09-30T00:00:00"/>
        <d v="2020-05-02T00:00:00"/>
        <d v="2020-05-03T00:00:00"/>
        <d v="2020-07-03T00:00:00"/>
        <d v="2020-07-04T00:00:00"/>
        <d v="2020-06-05T00:00:00"/>
        <d v="2020-06-06T00:00:00"/>
        <d v="2020-05-04T00:00:00"/>
        <d v="2020-05-05T00:00:00"/>
        <d v="2020-05-06T00:00:00"/>
        <d v="2020-05-07T00:00:00"/>
        <d v="2020-05-08T00:00:00"/>
        <d v="2020-05-09T00:00:00"/>
        <d v="2020-05-10T00:00:00"/>
        <d v="2020-05-11T00:00:00"/>
        <d v="2020-05-12T00:00:00"/>
        <d v="2020-05-13T00:00:00"/>
        <d v="2020-05-14T00:00:00"/>
        <d v="2020-05-15T00:00:00"/>
        <d v="2020-05-16T00:00:00"/>
        <d v="2020-05-17T00:00:00"/>
        <d v="2020-05-18T00:00:00"/>
        <d v="2020-05-19T00:00:00"/>
        <d v="2020-05-20T00:00:00"/>
        <d v="2020-05-21T00:00:00"/>
        <d v="2020-05-22T00:00:00"/>
        <d v="2020-05-23T00:00:00"/>
        <d v="2020-05-24T00:00:00"/>
        <d v="2020-05-25T00:00:00"/>
        <d v="2020-05-26T00:00:00"/>
        <d v="2020-05-27T00:00:00"/>
        <d v="2020-05-28T00:00:00"/>
        <d v="2020-05-29T00:00:00"/>
        <d v="2020-05-30T00:00:00"/>
        <d v="2020-05-31T00:00:00"/>
        <d v="2020-06-07T00:00:00"/>
        <d v="2020-06-08T00:00:00"/>
        <d v="2020-06-09T00:00:00"/>
        <d v="2020-06-10T00:00:00"/>
        <d v="2020-06-11T00:00:00"/>
        <d v="2020-06-12T00:00:00"/>
        <d v="2020-06-13T00:00:00"/>
        <d v="2020-06-14T00:00:00"/>
        <d v="2020-06-15T00:00:00"/>
        <d v="2020-06-16T00:00:00"/>
        <d v="2020-06-17T00:00:00"/>
        <d v="2020-06-18T00:00:00"/>
        <d v="2020-06-19T00:00:00"/>
        <d v="2020-06-20T00:00:00"/>
        <d v="2020-06-21T00:00:00"/>
        <d v="2020-06-22T00:00:00"/>
        <d v="2020-06-23T00:00:00"/>
        <d v="2020-06-24T00:00:00"/>
        <d v="2020-06-25T00:00:00"/>
        <d v="2020-06-26T00:00:00"/>
        <d v="2020-06-27T00:00:00"/>
        <d v="2020-06-28T00:00:00"/>
        <d v="2020-06-29T00:00:00"/>
        <d v="2020-06-30T00:00:00"/>
        <d v="2020-07-01T00:00:00"/>
        <d v="2020-07-05T00:00:00"/>
        <d v="2020-07-06T00:00:00"/>
        <d v="2020-07-07T00:00:00"/>
        <d v="2020-07-08T00:00:00"/>
        <d v="2020-07-09T00:00:00"/>
        <d v="2020-07-10T00:00:00"/>
        <d v="2020-07-11T00:00:00"/>
        <d v="2020-07-12T00:00:00"/>
        <d v="2020-07-13T00:00:00"/>
        <d v="2020-07-14T00:00:00"/>
        <d v="2020-07-15T00:00:00"/>
        <d v="2020-07-16T00:00:00"/>
        <d v="2020-07-17T00:00:00"/>
        <d v="2020-07-18T00:00:00"/>
        <d v="2020-07-19T00:00:00"/>
        <d v="2020-07-20T00:00:00"/>
        <d v="2020-07-21T00:00:00"/>
        <d v="2020-07-22T00:00:00"/>
        <d v="2020-07-23T00:00:00"/>
        <d v="2020-07-24T00:00:00"/>
        <d v="2020-07-25T00:00:00"/>
        <d v="2020-07-26T00:00:00"/>
        <d v="2020-07-27T00:00:00"/>
        <d v="2020-07-02T00:00:00"/>
        <d v="2020-07-28T00:00:00"/>
        <d v="2020-07-29T00:00:00"/>
        <d v="2020-07-30T00:00:00"/>
        <d v="2020-07-31T00:00:00"/>
        <d v="2020-08-01T00:00:00"/>
        <d v="2020-08-02T00:00:00"/>
        <d v="2020-08-03T00:00:00"/>
        <d v="2020-08-04T00:00:00"/>
        <d v="2020-08-05T00:00:00"/>
        <d v="2020-08-06T00:00:00"/>
        <d v="2020-08-07T00:00:00"/>
        <d v="2020-08-08T00:00:00"/>
        <d v="2020-08-09T00:00:00"/>
        <d v="2020-08-10T00:00:00"/>
        <d v="2020-08-11T00:00:00"/>
        <d v="2020-08-12T00:00:00"/>
        <d v="2020-08-13T00:00:00"/>
        <d v="2020-08-14T00:00:00"/>
        <d v="2020-08-15T00:00:00"/>
        <d v="2020-08-16T00:00:00"/>
        <d v="2020-08-17T00:00:00"/>
        <d v="2020-08-18T00:00:00"/>
        <d v="2020-08-19T00:00:00"/>
        <d v="2020-10-01T00:00:00"/>
        <d v="2020-10-02T00:00:00"/>
        <d v="2020-10-03T00:00:00"/>
        <d v="2020-08-20T00:00:00"/>
        <d v="2020-08-21T00:00:00"/>
        <d v="2020-08-22T00:00:00"/>
        <d v="2020-08-23T00:00:00"/>
        <d v="2020-08-24T00:00:00"/>
        <d v="2020-08-25T00:00:00"/>
        <d v="2020-08-26T00:00:00"/>
        <d v="2020-08-27T00:00:00"/>
        <d v="2020-08-28T00:00:00"/>
        <d v="2020-08-29T00:00:00"/>
        <d v="2020-08-30T00:00:00"/>
        <d v="2020-08-31T00:00:00"/>
        <d v="2020-10-04T00:00:00"/>
        <d v="2021-06-22T00:00:00"/>
        <d v="2021-05-31T00:00:00"/>
        <d v="2020-10-05T00:00:00"/>
        <d v="2020-10-06T00:00:00"/>
        <d v="2020-10-07T00:00:00"/>
        <d v="2020-10-08T00:00:00"/>
        <d v="2020-10-09T00:00:00"/>
        <d v="2020-10-10T00:00:00"/>
        <d v="2020-10-11T00:00:00"/>
        <d v="2020-10-12T00:00:00"/>
        <d v="2020-10-13T00:00:00"/>
        <d v="2020-10-14T00:00:00"/>
        <d v="2020-10-15T00:00:00"/>
        <d v="2020-10-16T00:00:00"/>
        <d v="2020-10-17T00:00:00"/>
        <d v="2020-10-18T00:00:00"/>
        <d v="2021-01-01T00:00:00"/>
        <d v="2020-10-19T00:00:00"/>
        <d v="2020-10-20T00:00:00"/>
        <d v="2020-10-21T00:00:00"/>
        <d v="2020-10-22T00:00:00"/>
        <d v="2020-10-23T00:00:00"/>
        <d v="2020-10-24T00:00:00"/>
        <d v="2020-10-25T00:00:00"/>
        <d v="2020-10-26T00:00:00"/>
        <d v="2020-10-27T00:00:00"/>
        <d v="2020-10-28T00:00:00"/>
        <d v="2020-10-29T00:00:00"/>
        <d v="2020-10-30T00:00:00"/>
        <d v="2020-10-31T00:00:00"/>
        <d v="2021-02-05T00:00:00"/>
        <d v="2021-02-06T00:00:00"/>
        <d v="2021-02-07T00:00:00"/>
        <d v="2021-02-08T00:00:00"/>
        <d v="2021-02-09T00:00:00"/>
        <d v="2021-02-10T00:00:00"/>
        <d v="2021-02-11T00:00:00"/>
        <d v="2021-02-12T00:00:00"/>
        <d v="2021-02-13T00:00:00"/>
        <d v="2021-02-14T00:00:00"/>
        <d v="2021-02-15T00:00:00"/>
        <d v="2021-02-16T00:00:00"/>
        <d v="2021-02-17T00:00:00"/>
        <d v="2021-02-18T00:00:00"/>
        <d v="2021-02-19T00:00:00"/>
        <d v="2020-11-02T00:00:00"/>
        <d v="2020-11-03T00:00:00"/>
        <d v="2020-11-04T00:00:00"/>
        <d v="2020-11-01T00:00:00"/>
        <d v="2020-11-05T00:00:00"/>
        <d v="2020-11-06T00:00:00"/>
        <d v="2021-02-20T00:00:00"/>
        <d v="2021-02-21T00:00:00"/>
        <d v="2021-02-22T00:00:00"/>
        <d v="2021-02-23T00:00:00"/>
        <d v="2021-02-24T00:00:00"/>
        <d v="2021-02-25T00:00:00"/>
        <d v="2021-02-26T00:00:00"/>
        <d v="2021-02-27T00:00:00"/>
        <d v="2021-02-28T00:00:00"/>
        <d v="2021-01-02T00:00:00"/>
        <d v="2021-01-03T00:00:00"/>
        <d v="2021-01-04T00:00:00"/>
        <d v="2021-01-05T00:00:00"/>
        <d v="2020-11-07T00:00:00"/>
        <d v="2020-11-08T00:00:00"/>
        <d v="2020-11-09T00:00:00"/>
        <d v="2020-11-10T00:00:00"/>
        <d v="2020-11-11T00:00:00"/>
        <d v="2020-11-12T00:00:00"/>
        <d v="2020-11-13T00:00:00"/>
        <d v="2020-11-14T00:00:00"/>
        <d v="2020-11-15T00:00:00"/>
        <d v="2020-11-16T00:00:00"/>
        <d v="2020-11-17T00:00:00"/>
        <d v="2020-11-18T00:00:00"/>
        <d v="2020-11-19T00:00:00"/>
        <d v="2020-11-20T00:00:00"/>
        <d v="2020-11-21T00:00:00"/>
        <d v="2020-11-22T00:00:00"/>
        <d v="2020-11-23T00:00:00"/>
        <d v="2020-11-24T00:00:00"/>
        <d v="2020-11-25T00:00:00"/>
        <d v="2020-11-26T00:00:00"/>
        <d v="2020-11-27T00:00:00"/>
        <d v="2020-11-28T00:00:00"/>
        <d v="2020-11-29T00:00:00"/>
        <d v="2020-11-30T00:00:00"/>
        <d v="2020-12-01T00:00:00"/>
        <d v="2020-12-02T00:00:00"/>
        <d v="2020-12-03T00:00:00"/>
        <d v="2020-12-04T00:00:00"/>
        <d v="2020-12-05T00:00:00"/>
        <d v="2020-12-06T00:00:00"/>
        <d v="2020-12-07T00:00:00"/>
        <d v="2020-12-08T00:00:00"/>
        <d v="2020-12-09T00:00:00"/>
        <d v="2020-12-10T00:00:00"/>
        <d v="2020-12-11T00:00:00"/>
        <d v="2020-12-12T00:00:00"/>
        <d v="2020-12-13T00:00:00"/>
        <d v="2020-12-14T00:00:00"/>
        <d v="2020-12-15T00:00:00"/>
        <d v="2020-12-16T00:00:00"/>
        <d v="2020-12-17T00:00:00"/>
        <d v="2020-12-18T00:00:00"/>
        <d v="2020-12-19T00:00:00"/>
        <d v="2020-12-20T00:00:00"/>
        <d v="2021-02-01T00:00:00"/>
        <d v="2021-01-06T00:00:00"/>
        <d v="2021-01-07T00:00:00"/>
        <d v="2021-01-08T00:00:00"/>
        <d v="2021-01-09T00:00:00"/>
        <d v="2021-01-10T00:00:00"/>
        <d v="2020-12-21T00:00:00"/>
        <d v="2020-12-22T00:00:00"/>
        <d v="2020-12-23T00:00:00"/>
        <d v="2020-12-24T00:00:00"/>
        <d v="2020-12-25T00:00:00"/>
        <d v="2020-12-26T00:00:00"/>
        <d v="2020-12-27T00:00:00"/>
        <d v="2020-12-28T00:00:00"/>
        <d v="2020-12-29T00:00:00"/>
        <d v="2020-12-30T00:00:00"/>
        <d v="2020-12-31T00:00:00"/>
        <d v="2021-01-11T00:00:00"/>
        <d v="2021-01-12T00:00:00"/>
        <d v="2021-01-13T00:00:00"/>
        <d v="2021-01-14T00:00:00"/>
        <d v="2021-01-15T00:00:00"/>
        <d v="2021-01-16T00:00:00"/>
        <d v="2021-01-17T00:00:00"/>
        <d v="2021-01-18T00:00:00"/>
        <d v="2021-01-19T00:00:00"/>
        <d v="2021-01-20T00:00:00"/>
        <d v="2021-01-21T00:00:00"/>
        <d v="2021-01-22T00:00:00"/>
        <d v="2021-01-23T00:00:00"/>
        <d v="2021-01-24T00:00:00"/>
        <d v="2021-01-25T00:00:00"/>
        <d v="2021-01-26T00:00:00"/>
        <d v="2021-01-27T00:00:00"/>
        <d v="2021-01-28T00:00:00"/>
        <d v="2021-01-29T00:00:00"/>
        <d v="2021-01-30T00:00:00"/>
        <d v="2021-01-31T00:00:00"/>
        <d v="2021-02-02T00:00:00"/>
        <d v="2021-02-03T00:00:00"/>
        <d v="2021-02-04T00:00:00"/>
        <d v="2021-07-01T00:00:00"/>
        <d v="2021-03-31T00:00:00"/>
        <d v="2021-03-30T00:00:00"/>
        <d v="2021-03-29T00:00:00"/>
        <d v="2021-03-28T00:00:00"/>
        <d v="2021-03-27T00:00:00"/>
        <d v="2021-03-26T00:00:00"/>
        <d v="2021-03-25T00:00:00"/>
        <d v="2021-03-24T00:00:00"/>
        <d v="2021-03-23T00:00:00"/>
        <d v="2021-03-22T00:00:00"/>
        <d v="2021-03-21T00:00:00"/>
        <d v="2021-03-20T00:00:00"/>
        <d v="2021-03-19T00:00:00"/>
        <d v="2021-03-18T00:00:00"/>
        <d v="2021-03-17T00:00:00"/>
        <d v="2021-03-16T00:00:00"/>
        <d v="2021-03-15T00:00:00"/>
        <d v="2021-03-14T00:00:00"/>
        <d v="2021-03-13T00:00:00"/>
        <d v="2021-03-12T00:00:00"/>
        <d v="2021-03-11T00:00:00"/>
        <d v="2021-03-10T00:00:00"/>
        <d v="2021-03-09T00:00:00"/>
        <d v="2021-03-08T00:00:00"/>
        <d v="2021-03-07T00:00:00"/>
        <d v="2021-03-06T00:00:00"/>
        <d v="2021-03-05T00:00:00"/>
        <d v="2021-03-04T00:00:00"/>
        <d v="2021-03-03T00:00:00"/>
        <d v="2021-03-02T00:00:00"/>
        <d v="2021-03-01T00:00:00"/>
        <d v="2021-04-30T00:00:00"/>
        <d v="2021-04-29T00:00:00"/>
        <d v="2021-04-28T00:00:00"/>
        <d v="2021-04-27T00:00:00"/>
        <d v="2021-04-26T00:00:00"/>
        <d v="2021-04-25T00:00:00"/>
        <d v="2021-04-24T00:00:00"/>
        <d v="2021-04-23T00:00:00"/>
        <d v="2021-04-22T00:00:00"/>
        <d v="2021-04-21T00:00:00"/>
        <d v="2021-04-20T00:00:00"/>
        <d v="2021-04-19T00:00:00"/>
        <d v="2021-04-18T00:00:00"/>
        <d v="2021-04-17T00:00:00"/>
        <d v="2021-04-16T00:00:00"/>
        <d v="2021-04-15T00:00:00"/>
        <d v="2021-04-14T00:00:00"/>
        <d v="2021-04-13T00:00:00"/>
        <d v="2021-04-12T00:00:00"/>
        <d v="2021-04-11T00:00:00"/>
        <d v="2021-04-10T00:00:00"/>
        <d v="2021-04-09T00:00:00"/>
        <d v="2021-04-08T00:00:00"/>
        <d v="2021-04-07T00:00:00"/>
        <d v="2021-04-06T00:00:00"/>
        <d v="2021-04-05T00:00:00"/>
        <d v="2021-04-04T00:00:00"/>
        <d v="2021-04-03T00:00:00"/>
        <d v="2021-04-02T00:00:00"/>
        <d v="2021-04-01T00:00:00"/>
        <d v="2021-05-30T00:00:00"/>
        <d v="2021-05-29T00:00:00"/>
        <d v="2021-05-28T00:00:00"/>
        <d v="2021-05-27T00:00:00"/>
        <d v="2021-05-26T00:00:00"/>
        <d v="2021-05-25T00:00:00"/>
        <d v="2021-05-24T00:00:00"/>
        <d v="2021-05-23T00:00:00"/>
        <d v="2021-05-22T00:00:00"/>
        <d v="2021-05-21T00:00:00"/>
        <d v="2021-05-20T00:00:00"/>
        <d v="2021-05-19T00:00:00"/>
        <d v="2021-05-18T00:00:00"/>
        <d v="2021-05-17T00:00:00"/>
        <d v="2021-05-16T00:00:00"/>
        <d v="2021-05-15T00:00:00"/>
        <d v="2021-05-14T00:00:00"/>
        <d v="2021-05-13T00:00:00"/>
        <d v="2021-05-12T00:00:00"/>
        <d v="2021-05-11T00:00:00"/>
        <d v="2021-05-10T00:00:00"/>
        <d v="2021-05-09T00:00:00"/>
        <d v="2021-05-08T00:00:00"/>
        <d v="2021-05-07T00:00:00"/>
        <d v="2021-05-06T00:00:00"/>
        <d v="2021-05-05T00:00:00"/>
        <d v="2021-05-04T00:00:00"/>
        <d v="2021-05-03T00:00:00"/>
        <d v="2021-05-02T00:00:00"/>
        <d v="2021-05-01T00:00:00"/>
        <d v="2021-06-30T00:00:00"/>
        <d v="2021-06-29T00:00:00"/>
        <d v="2021-06-28T00:00:00"/>
        <d v="2021-06-27T00:00:00"/>
        <d v="2021-06-26T00:00:00"/>
        <d v="2021-06-25T00:00:00"/>
        <d v="2021-06-24T00:00:00"/>
        <d v="2021-06-23T00:00:00"/>
        <d v="2021-06-21T00:00:00"/>
        <d v="2021-06-20T00:00:00"/>
        <d v="2021-06-19T00:00:00"/>
        <d v="2021-06-18T00:00:00"/>
        <d v="2021-06-17T00:00:00"/>
        <d v="2021-06-16T00:00:00"/>
        <d v="2021-06-15T00:00:00"/>
        <d v="2021-06-14T00:00:00"/>
        <d v="2021-06-13T00:00:00"/>
        <d v="2021-06-12T00:00:00"/>
        <d v="2021-06-11T00:00:00"/>
        <d v="2021-06-10T00:00:00"/>
        <d v="2021-06-09T00:00:00"/>
        <d v="2021-06-08T00:00:00"/>
        <d v="2021-06-07T00:00:00"/>
        <d v="2021-06-06T00:00:00"/>
        <d v="2021-06-05T00:00:00"/>
        <d v="2021-06-04T00:00:00"/>
        <d v="2021-06-03T00:00:00"/>
        <d v="2021-06-02T00:00:00"/>
        <d v="2021-06-01T00:00:00"/>
        <d v="2021-07-02T00:00:00"/>
        <d v="2021-07-03T00:00:00"/>
        <d v="2021-07-04T00:00:00"/>
        <d v="2021-07-05T00:00:00"/>
        <d v="2021-07-06T00:00:00"/>
        <d v="2021-07-07T00:00:00"/>
        <d v="2021-07-08T00:00:00"/>
        <d v="2021-07-09T00:00:00"/>
        <d v="2021-07-10T00:00:00"/>
        <d v="2021-07-11T00:00:00"/>
        <d v="2021-07-12T00:00:00"/>
        <d v="2021-07-13T00:00:00"/>
        <d v="2021-07-14T00:00:00"/>
        <d v="2021-07-15T00:00:00"/>
        <d v="2021-07-16T00:00:00"/>
        <d v="2021-07-17T00:00:00"/>
        <d v="2021-07-18T00:00:00"/>
        <d v="2021-07-19T00:00:00"/>
        <d v="2021-07-20T00:00:00"/>
        <d v="2021-07-21T00:00:00"/>
        <d v="2021-07-22T00:00:00"/>
        <d v="2021-07-23T00:00:00"/>
        <d v="2021-07-24T00:00:00"/>
        <d v="2021-07-25T00:00:00"/>
        <d v="2021-07-26T00:00:00"/>
        <d v="2021-07-27T00:00:00"/>
        <d v="2021-07-28T00:00:00"/>
        <d v="2021-07-29T00:00:00"/>
        <d v="2021-07-30T00:00:00"/>
        <d v="2021-07-31T00:00:00"/>
        <d v="2021-08-01T00:00:00"/>
        <d v="2021-12-31T00:00:00"/>
        <d v="2021-08-02T00:00:00"/>
        <d v="2021-08-03T00:00:00"/>
        <d v="2021-08-04T00:00:00"/>
        <d v="2021-08-05T00:00:00"/>
        <d v="2021-08-06T00:00:00"/>
        <d v="2021-08-07T00:00:00"/>
        <d v="2021-08-08T00:00:00"/>
        <d v="2021-08-09T00:00:00"/>
        <d v="2021-08-10T00:00:00"/>
        <d v="2021-08-11T00:00:00"/>
        <d v="2021-08-12T00:00:00"/>
        <d v="2021-08-13T00:00:00"/>
        <d v="2021-08-14T00:00:00"/>
        <d v="2021-08-15T00:00:00"/>
        <d v="2021-08-16T00:00:00"/>
        <d v="2021-08-17T00:00:00"/>
        <d v="2021-08-18T00:00:00"/>
        <d v="2021-08-19T00:00:00"/>
        <d v="2021-08-20T00:00:00"/>
        <d v="2021-08-21T00:00:00"/>
        <d v="2021-08-22T00:00:00"/>
        <d v="2021-08-23T00:00:00"/>
        <d v="2021-08-24T00:00:00"/>
        <d v="2021-08-25T00:00:00"/>
        <d v="2021-08-26T00:00:00"/>
        <d v="2021-08-27T00:00:00"/>
        <d v="2021-08-28T00:00:00"/>
        <d v="2021-08-29T00:00:00"/>
        <d v="2021-08-30T00:00:00"/>
        <d v="2021-08-31T00:00:00"/>
        <d v="2021-09-01T00:00:00"/>
        <d v="2021-09-02T00:00:00"/>
        <d v="2021-09-03T00:00:00"/>
        <d v="2021-09-04T00:00:00"/>
        <d v="2021-09-05T00:00:00"/>
        <d v="2021-09-06T00:00:00"/>
        <d v="2021-09-07T00:00:00"/>
        <d v="2021-09-08T00:00:00"/>
        <d v="2021-09-09T00:00:00"/>
        <d v="2021-09-10T00:00:00"/>
        <d v="2021-09-11T00:00:00"/>
        <d v="2021-09-12T00:00:00"/>
        <d v="2021-09-13T00:00:00"/>
        <d v="2021-09-14T00:00:00"/>
        <d v="2021-09-15T00:00:00"/>
        <d v="2021-09-16T00:00:00"/>
        <d v="2021-09-17T00:00:00"/>
        <d v="2021-09-18T00:00:00"/>
        <d v="2021-09-19T00:00:00"/>
        <d v="2021-09-20T00:00:00"/>
        <d v="2021-09-21T00:00:00"/>
        <d v="2021-09-22T00:00:00"/>
        <d v="2021-09-23T00:00:00"/>
        <d v="2021-09-24T00:00:00"/>
        <d v="2021-09-25T00:00:00"/>
        <d v="2021-09-26T00:00:00"/>
        <d v="2021-09-27T00:00:00"/>
        <d v="2021-09-28T00:00:00"/>
        <d v="2021-09-29T00:00:00"/>
        <d v="2021-09-30T00:00:00"/>
        <d v="2021-10-31T00:00:00"/>
        <d v="2021-10-30T00:00:00"/>
        <d v="2021-10-29T00:00:00"/>
        <d v="2021-10-28T00:00:00"/>
        <d v="2021-10-27T00:00:00"/>
        <d v="2021-10-26T00:00:00"/>
        <d v="2021-10-25T00:00:00"/>
        <d v="2021-10-24T00:00:00"/>
        <d v="2021-10-23T00:00:00"/>
        <d v="2021-10-22T00:00:00"/>
        <d v="2021-10-21T00:00:00"/>
        <d v="2021-10-20T00:00:00"/>
        <d v="2021-10-19T00:00:00"/>
        <d v="2021-10-18T00:00:00"/>
        <d v="2021-10-17T00:00:00"/>
        <d v="2021-10-16T00:00:00"/>
        <d v="2021-10-15T00:00:00"/>
        <d v="2021-10-14T00:00:00"/>
        <d v="2021-10-13T00:00:00"/>
        <d v="2021-10-12T00:00:00"/>
        <d v="2021-10-11T00:00:00"/>
        <d v="2021-10-10T00:00:00"/>
        <d v="2021-10-09T00:00:00"/>
        <d v="2021-10-08T00:00:00"/>
        <d v="2021-10-07T00:00:00"/>
        <d v="2021-10-06T00:00:00"/>
        <d v="2021-10-05T00:00:00"/>
        <d v="2021-10-04T00:00:00"/>
        <d v="2021-10-03T00:00:00"/>
        <d v="2021-10-02T00:00:00"/>
        <d v="2021-10-01T00:00:00"/>
        <d v="2021-12-30T00:00:00"/>
        <d v="2021-12-29T00:00:00"/>
        <d v="2021-12-28T00:00:00"/>
        <d v="2021-12-27T00:00:00"/>
        <d v="2021-12-26T00:00:00"/>
        <d v="2021-12-25T00:00:00"/>
        <d v="2021-12-24T00:00:00"/>
        <d v="2021-12-23T00:00:00"/>
        <d v="2021-12-22T00:00:00"/>
        <d v="2021-12-21T00:00:00"/>
        <d v="2021-12-20T00:00:00"/>
        <d v="2021-12-19T00:00:00"/>
        <d v="2021-12-18T00:00:00"/>
        <d v="2021-12-17T00:00:00"/>
        <d v="2021-12-16T00:00:00"/>
        <d v="2021-12-15T00:00:00"/>
        <d v="2021-12-14T00:00:00"/>
        <d v="2021-12-13T00:00:00"/>
        <d v="2021-12-12T00:00:00"/>
        <d v="2021-12-11T00:00:00"/>
        <d v="2021-12-10T00:00:00"/>
        <d v="2021-12-09T00:00:00"/>
        <d v="2021-12-08T00:00:00"/>
        <d v="2021-12-07T00:00:00"/>
        <d v="2021-12-06T00:00:00"/>
        <d v="2021-12-05T00:00:00"/>
        <d v="2021-12-04T00:00:00"/>
        <d v="2021-12-03T00:00:00"/>
        <d v="2021-12-02T00:00:00"/>
        <d v="2021-12-01T00:00:00"/>
        <d v="2021-11-30T00:00:00"/>
        <d v="2021-11-29T00:00:00"/>
        <d v="2021-11-28T00:00:00"/>
        <d v="2021-11-27T00:00:00"/>
        <d v="2021-11-26T00:00:00"/>
        <d v="2021-11-25T00:00:00"/>
        <d v="2021-11-24T00:00:00"/>
        <d v="2021-11-23T00:00:00"/>
        <d v="2021-11-22T00:00:00"/>
        <d v="2021-11-21T00:00:00"/>
        <d v="2021-11-20T00:00:00"/>
        <d v="2021-11-19T00:00:00"/>
        <d v="2021-11-18T00:00:00"/>
        <d v="2021-11-17T00:00:00"/>
        <d v="2021-11-16T00:00:00"/>
        <d v="2021-11-15T00:00:00"/>
        <d v="2021-11-14T00:00:00"/>
        <d v="2021-11-13T00:00:00"/>
        <d v="2021-11-12T00:00:00"/>
        <d v="2021-11-11T00:00:00"/>
        <d v="2021-11-10T00:00:00"/>
        <d v="2021-11-09T00:00:00"/>
        <d v="2021-11-08T00:00:00"/>
        <d v="2021-11-07T00:00:00"/>
        <d v="2021-11-06T00:00:00"/>
        <d v="2021-11-05T00:00:00"/>
        <d v="2021-11-04T00:00:00"/>
        <d v="2021-11-03T00:00:00"/>
        <d v="2021-11-02T00:00:00"/>
        <d v="2021-11-01T00:00:00"/>
        <d v="2022-03-01T00:00:00"/>
        <d v="2022-03-02T00:00:00"/>
        <d v="2022-08-01T00:00:00"/>
        <d v="2022-03-03T00:00:00"/>
        <d v="2022-03-04T00:00:00"/>
        <d v="2022-03-05T00:00:00"/>
        <d v="2022-03-06T00:00:00"/>
        <d v="2022-03-07T00:00:00"/>
        <d v="2022-03-08T00:00:00"/>
        <d v="2022-03-09T00:00:00"/>
        <d v="2022-03-10T00:00:00"/>
        <d v="2022-03-11T00:00:00"/>
        <d v="2022-03-12T00:00:00"/>
        <d v="2022-03-13T00:00:00"/>
        <d v="2022-03-14T00:00:00"/>
        <d v="2022-03-15T00:00:00"/>
        <d v="2022-03-16T00:00:00"/>
        <d v="2022-03-17T00:00:00"/>
        <d v="2022-03-18T00:00:00"/>
        <d v="2022-03-19T00:00:00"/>
        <d v="2022-03-20T00:00:00"/>
        <d v="2022-03-21T00:00:00"/>
        <d v="2022-03-22T00:00:00"/>
        <d v="2022-03-23T00:00:00"/>
        <d v="2022-03-24T00:00:00"/>
        <d v="2022-03-25T00:00:00"/>
        <d v="2022-03-26T00:00:00"/>
        <d v="2022-03-27T00:00:00"/>
        <d v="2022-03-28T00:00:00"/>
        <d v="2022-03-29T00:00:00"/>
        <d v="2022-03-30T00:00:00"/>
        <d v="2022-03-31T00:00:00"/>
        <d v="2022-04-02T00:00:00"/>
        <d v="2022-04-03T00:00:00"/>
        <d v="2022-04-04T00:00:00"/>
        <d v="2022-04-05T00:00:00"/>
        <d v="2022-04-06T00:00:00"/>
        <d v="2022-04-07T00:00:00"/>
        <d v="2022-04-08T00:00:00"/>
        <d v="2022-04-09T00:00:00"/>
        <d v="2022-04-10T00:00:00"/>
        <d v="2022-04-11T00:00:00"/>
        <d v="2022-04-12T00:00:00"/>
        <d v="2022-04-13T00:00:00"/>
        <d v="2022-04-14T00:00:00"/>
        <d v="2022-04-15T00:00:00"/>
        <d v="2022-04-16T00:00:00"/>
        <d v="2022-04-17T00:00:00"/>
        <d v="2022-04-18T00:00:00"/>
        <d v="2022-04-19T00:00:00"/>
        <d v="2022-04-20T00:00:00"/>
        <d v="2022-04-21T00:00:00"/>
        <d v="2022-04-22T00:00:00"/>
        <d v="2022-04-23T00:00:00"/>
        <d v="2022-04-24T00:00:00"/>
        <d v="2022-04-25T00:00:00"/>
        <d v="2022-02-27T00:00:00"/>
        <d v="2022-02-26T00:00:00"/>
        <d v="2022-02-25T00:00:00"/>
        <d v="2022-02-24T00:00:00"/>
        <d v="2022-02-23T00:00:00"/>
        <d v="2022-02-22T00:00:00"/>
        <d v="2022-02-21T00:00:00"/>
        <d v="2022-02-20T00:00:00"/>
        <d v="2022-02-19T00:00:00"/>
        <d v="2022-02-18T00:00:00"/>
        <d v="2022-02-17T00:00:00"/>
        <d v="2022-02-16T00:00:00"/>
        <d v="2022-02-15T00:00:00"/>
        <d v="2022-02-14T00:00:00"/>
        <d v="2022-02-13T00:00:00"/>
        <d v="2022-02-12T00:00:00"/>
        <d v="2022-02-11T00:00:00"/>
        <d v="2022-02-10T00:00:00"/>
        <d v="2022-02-09T00:00:00"/>
        <d v="2022-02-08T00:00:00"/>
        <d v="2022-02-07T00:00:00"/>
        <d v="2022-02-06T00:00:00"/>
        <d v="2022-02-05T00:00:00"/>
        <d v="2022-02-04T00:00:00"/>
        <d v="2022-02-03T00:00:00"/>
        <d v="2022-02-02T00:00:00"/>
        <d v="2022-02-01T00:00:00"/>
        <d v="2022-01-31T00:00:00"/>
        <d v="2022-01-30T00:00:00"/>
        <d v="2022-01-29T00:00:00"/>
        <d v="2022-01-28T00:00:00"/>
        <d v="2022-01-27T00:00:00"/>
        <d v="2022-01-26T00:00:00"/>
        <d v="2022-01-25T00:00:00"/>
        <d v="2022-01-24T00:00:00"/>
        <d v="2022-01-23T00:00:00"/>
        <d v="2022-01-22T00:00:00"/>
        <d v="2022-01-21T00:00:00"/>
        <d v="2022-01-20T00:00:00"/>
        <d v="2022-01-19T00:00:00"/>
        <d v="2022-01-18T00:00:00"/>
        <d v="2022-01-17T00:00:00"/>
        <d v="2022-01-16T00:00:00"/>
        <d v="2022-01-15T00:00:00"/>
        <d v="2022-01-14T00:00:00"/>
        <d v="2022-01-13T00:00:00"/>
        <d v="2022-01-12T00:00:00"/>
        <d v="2022-01-11T00:00:00"/>
        <d v="2022-01-10T00:00:00"/>
        <d v="2022-01-09T00:00:00"/>
        <d v="2022-01-08T00:00:00"/>
        <d v="2022-01-07T00:00:00"/>
        <d v="2022-01-06T00:00:00"/>
        <d v="2022-01-05T00:00:00"/>
        <d v="2022-01-04T00:00:00"/>
        <d v="2022-01-03T00:00:00"/>
        <d v="2022-01-02T00:00:00"/>
        <d v="2022-04-26T00:00:00"/>
        <d v="2022-04-27T00:00:00"/>
        <d v="2022-04-28T00:00:00"/>
        <d v="2022-04-29T00:00:00"/>
        <d v="2022-04-30T00:00:00"/>
        <d v="2022-05-01T00:00:00"/>
        <d v="2022-05-02T00:00:00"/>
        <d v="2022-05-03T00:00:00"/>
        <d v="2022-05-04T00:00:00"/>
        <d v="2022-05-05T00:00:00"/>
        <d v="2022-05-06T00:00:00"/>
        <d v="2022-05-07T00:00:00"/>
        <d v="2022-05-08T00:00:00"/>
        <d v="2022-05-09T00:00:00"/>
        <d v="2022-05-10T00:00:00"/>
        <d v="2022-05-11T00:00:00"/>
        <d v="2022-05-12T00:00:00"/>
        <d v="2022-05-13T00:00:00"/>
        <d v="2022-05-14T00:00:00"/>
        <d v="2022-05-15T00:00:00"/>
        <d v="2022-05-16T00:00:00"/>
        <d v="2022-05-17T00:00:00"/>
        <d v="2022-05-18T00:00:00"/>
        <d v="2022-05-19T00:00:00"/>
        <d v="2022-05-20T00:00:00"/>
        <d v="2022-05-21T00:00:00"/>
        <d v="2022-05-22T00:00:00"/>
        <d v="2022-05-23T00:00:00"/>
        <d v="2022-05-24T00:00:00"/>
        <d v="2022-05-25T00:00:00"/>
        <d v="2022-05-26T00:00:00"/>
        <d v="2022-05-27T00:00:00"/>
        <d v="2022-05-28T00:00:00"/>
        <d v="2022-05-29T00:00:00"/>
        <d v="2022-05-30T00:00:00"/>
        <d v="2022-05-31T00:00:00"/>
        <d v="2022-06-02T00:00:00"/>
        <d v="2022-06-03T00:00:00"/>
        <d v="2022-06-04T00:00:00"/>
        <d v="2022-06-05T00:00:00"/>
        <d v="2022-06-06T00:00:00"/>
        <d v="2022-06-07T00:00:00"/>
        <d v="2022-06-08T00:00:00"/>
        <d v="2022-06-09T00:00:00"/>
        <d v="2022-06-10T00:00:00"/>
        <d v="2022-06-11T00:00:00"/>
        <d v="2022-06-12T00:00:00"/>
        <d v="2022-06-13T00:00:00"/>
        <d v="2022-06-14T00:00:00"/>
        <d v="2022-06-15T00:00:00"/>
        <d v="2022-06-16T00:00:00"/>
        <d v="2022-06-17T00:00:00"/>
        <d v="2022-06-18T00:00:00"/>
        <d v="2022-06-19T00:00:00"/>
        <d v="2022-06-20T00:00:00"/>
        <d v="2022-06-21T00:00:00"/>
        <d v="2022-06-22T00:00:00"/>
        <d v="2022-06-23T00:00:00"/>
        <d v="2022-06-24T00:00:00"/>
        <d v="2022-06-25T00:00:00"/>
        <d v="2022-06-26T00:00:00"/>
        <d v="2022-06-27T00:00:00"/>
        <d v="2022-06-28T00:00:00"/>
        <d v="2022-06-29T00:00:00"/>
        <d v="2022-06-30T00:00:00"/>
        <d v="2022-07-01T00:00:00"/>
        <d v="2022-07-02T00:00:00"/>
        <d v="2022-07-03T00:00:00"/>
        <d v="2022-07-04T00:00:00"/>
        <d v="2022-07-05T00:00:00"/>
        <d v="2022-07-06T00:00:00"/>
        <d v="2022-07-07T00:00:00"/>
        <d v="2022-07-08T00:00:00"/>
        <d v="2022-07-09T00:00:00"/>
        <d v="2022-07-10T00:00:00"/>
        <d v="2022-07-11T00:00:00"/>
        <d v="2022-07-12T00:00:00"/>
        <d v="2022-07-13T00:00:00"/>
        <d v="2022-07-14T00:00:00"/>
        <d v="2022-07-15T00:00:00"/>
        <d v="2022-07-16T00:00:00"/>
        <d v="2022-07-17T00:00:00"/>
        <d v="2022-07-18T00:00:00"/>
        <d v="2022-07-19T00:00:00"/>
        <d v="2022-07-20T00:00:00"/>
        <d v="2022-07-21T00:00:00"/>
        <d v="2022-07-22T00:00:00"/>
        <d v="2022-07-23T00:00:00"/>
        <d v="2022-07-24T00:00:00"/>
        <d v="2022-07-25T00:00:00"/>
        <d v="2022-07-26T00:00:00"/>
        <d v="2022-07-27T00:00:00"/>
        <d v="2022-07-28T00:00:00"/>
        <d v="2022-07-29T00:00:00"/>
        <d v="2022-07-30T00:00:00"/>
        <d v="2022-07-31T00:00:00"/>
        <d v="2022-08-02T00:00:00"/>
        <d v="2022-08-03T00:00:00"/>
        <d v="2022-11-01T00:00:00"/>
        <d v="2022-08-04T00:00:00"/>
        <d v="2022-08-05T00:00:00"/>
        <d v="2022-08-06T00:00:00"/>
        <d v="2022-08-07T00:00:00"/>
        <d v="2022-08-08T00:00:00"/>
        <d v="2022-08-09T00:00:00"/>
        <d v="2022-08-10T00:00:00"/>
        <d v="2022-08-11T00:00:00"/>
        <d v="2022-08-12T00:00:00"/>
        <d v="2022-08-13T00:00:00"/>
        <d v="2022-08-14T00:00:00"/>
        <d v="2022-08-15T00:00:00"/>
        <d v="2022-08-16T00:00:00"/>
        <d v="2022-08-17T00:00:00"/>
        <d v="2022-08-18T00:00:00"/>
        <d v="2022-08-19T00:00:00"/>
        <d v="2022-08-20T00:00:00"/>
        <d v="2022-08-21T00:00:00"/>
        <d v="2022-08-22T00:00:00"/>
        <d v="2022-08-23T00:00:00"/>
        <d v="2022-08-24T00:00:00"/>
        <d v="2022-08-25T00:00:00"/>
        <d v="2022-08-26T00:00:00"/>
        <d v="2022-08-27T00:00:00"/>
        <d v="2022-08-28T00:00:00"/>
        <d v="2022-08-29T00:00:00"/>
        <d v="2022-08-30T00:00:00"/>
        <d v="2022-08-31T00:00:00"/>
        <d v="2022-09-01T00:00:00"/>
        <d v="2022-09-02T00:00:00"/>
        <d v="2022-09-03T00:00:00"/>
        <d v="2022-09-04T00:00:00"/>
        <d v="2022-09-05T00:00:00"/>
        <d v="2022-09-06T00:00:00"/>
        <d v="2022-09-07T00:00:00"/>
        <d v="2022-09-08T00:00:00"/>
        <d v="2022-09-09T00:00:00"/>
        <d v="2022-09-10T00:00:00"/>
        <d v="2022-09-11T00:00:00"/>
        <d v="2022-09-12T00:00:00"/>
        <d v="2022-09-13T00:00:00"/>
        <d v="2022-09-14T00:00:00"/>
        <d v="2022-09-15T00:00:00"/>
        <d v="2022-09-16T00:00:00"/>
        <d v="2022-09-17T00:00:00"/>
        <d v="2022-09-18T00:00:00"/>
        <d v="2022-09-19T00:00:00"/>
        <d v="2022-09-20T00:00:00"/>
        <d v="2022-09-21T00:00:00"/>
        <d v="2022-09-22T00:00:00"/>
        <d v="2022-09-23T00:00:00"/>
        <d v="2022-09-24T00:00:00"/>
        <d v="2022-09-25T00:00:00"/>
        <d v="2022-09-26T00:00:00"/>
        <d v="2022-09-27T00:00:00"/>
        <d v="2022-09-28T00:00:00"/>
        <d v="2022-09-29T00:00:00"/>
        <d v="2022-09-30T00:00:00"/>
        <d v="2022-10-01T00:00:00"/>
        <d v="2022-10-02T00:00:00"/>
        <d v="2022-10-03T00:00:00"/>
        <d v="2022-10-04T00:00:00"/>
        <d v="2022-10-05T00:00:00"/>
        <d v="2022-10-06T00:00:00"/>
        <d v="2022-10-07T00:00:00"/>
        <d v="2022-10-08T00:00:00"/>
        <d v="2022-10-09T00:00:00"/>
        <d v="2022-10-10T00:00:00"/>
        <d v="2022-10-11T00:00:00"/>
        <d v="2022-10-12T00:00:00"/>
        <d v="2022-10-13T00:00:00"/>
        <d v="2022-10-14T00:00:00"/>
        <d v="2022-10-15T00:00:00"/>
        <d v="2022-10-16T00:00:00"/>
        <d v="2022-10-17T00:00:00"/>
        <d v="2022-10-18T00:00:00"/>
        <d v="2022-10-19T00:00:00"/>
        <d v="2022-10-20T00:00:00"/>
        <d v="2022-10-21T00:00:00"/>
        <d v="2022-10-22T00:00:00"/>
        <d v="2022-10-23T00:00:00"/>
        <d v="2022-10-24T00:00:00"/>
        <d v="2022-10-25T00:00:00"/>
        <d v="2022-10-26T00:00:00"/>
        <d v="2022-10-27T00:00:00"/>
        <d v="2022-10-28T00:00:00"/>
        <d v="2022-10-29T00:00:00"/>
        <d v="2022-10-30T00:00:00"/>
        <d v="2022-10-31T00:00:00"/>
        <d v="2022-11-02T00:00:00"/>
        <d v="2022-11-03T00:00:00"/>
        <d v="2022-11-04T00:00:00"/>
        <d v="2022-11-05T00:00:00"/>
        <d v="2022-11-06T00:00:00"/>
        <d v="2022-11-07T00:00:00"/>
        <d v="2022-11-08T00:00:00"/>
        <d v="2022-11-09T00:00:00"/>
        <d v="2022-11-10T00:00:00"/>
        <d v="2022-11-11T00:00:00"/>
        <d v="2022-11-12T00:00:00"/>
        <d v="2022-11-13T00:00:00"/>
        <d v="2022-11-14T00:00:00"/>
        <d v="2022-11-15T00:00:00"/>
        <d v="2022-11-16T00:00:00"/>
        <d v="2022-11-17T00:00:00"/>
        <d v="2022-11-18T00:00:00"/>
        <d v="2022-11-19T00:00:00"/>
        <d v="2022-11-20T00:00:00"/>
        <d v="2022-11-21T00:00:00"/>
        <d v="2022-11-22T00:00:00"/>
        <d v="2022-11-23T00:00:00"/>
        <d v="2022-11-24T00:00:00"/>
        <d v="2022-11-25T00:00:00"/>
        <d v="2022-11-26T00:00:00"/>
        <d v="2022-11-27T00:00:00"/>
        <d v="2022-11-28T00:00:00"/>
        <d v="2022-11-29T00:00:00"/>
        <d v="2022-11-30T00:00:00"/>
        <d v="2022-12-01T00:00:00"/>
        <d v="2022-12-02T00:00:00"/>
        <d v="2022-12-03T00:00:00"/>
        <d v="2022-12-04T00:00:00"/>
        <d v="2022-12-05T00:00:00"/>
        <d v="2022-12-06T00:00:00"/>
        <d v="2022-12-07T00:00:00"/>
        <d v="2022-12-08T00:00:00"/>
        <d v="2022-12-09T00:00:00"/>
        <d v="2022-12-10T00:00:00"/>
        <d v="2022-12-11T00:00:00"/>
        <d v="2022-12-12T00:00:00"/>
        <d v="2022-12-13T00:00:00"/>
        <d v="2022-12-14T00:00:00"/>
        <d v="2022-12-15T00:00:00"/>
        <d v="2022-12-16T00:00:00"/>
        <d v="2022-12-17T00:00:00"/>
        <d v="2022-12-18T00:00:00"/>
        <d v="2022-12-19T00:00:00"/>
        <d v="2022-12-20T00:00:00"/>
        <d v="2022-12-21T00:00:00"/>
        <d v="2022-12-22T00:00:00"/>
        <d v="2022-12-23T00:00:00"/>
        <d v="2022-12-24T00:00:00"/>
        <d v="2022-12-25T00:00:00"/>
        <d v="2022-12-26T00:00:00"/>
        <d v="2022-12-27T00:00:00"/>
        <d v="2022-12-28T00:00:00"/>
        <d v="2022-12-29T00:00:00"/>
        <d v="2022-12-30T00:00:00"/>
        <d v="2022-12-31T00:00:00"/>
        <d v="2023-01-01T00:00:00"/>
        <d v="2023-01-02T00:00:00"/>
        <d v="2023-01-03T00:00:00"/>
        <d v="2023-01-04T00:00:00"/>
        <d v="2023-01-05T00:00:00"/>
        <d v="2023-01-06T00:00:00"/>
        <d v="2023-01-07T00:00:00"/>
        <d v="2023-01-08T00:00:00"/>
        <d v="2023-01-09T00:00:00"/>
        <d v="2023-01-10T00:00:00"/>
        <d v="2023-01-11T00:00:00"/>
        <d v="2023-01-12T00:00:00"/>
        <d v="2023-01-13T00:00:00"/>
        <d v="2023-01-14T00:00:00"/>
        <d v="2023-01-15T00:00:00"/>
        <d v="2023-01-16T00:00:00"/>
        <d v="2023-01-17T00:00:00"/>
        <d v="2023-01-18T00:00:00"/>
        <d v="2023-01-19T00:00:00"/>
        <d v="2023-01-20T00:00:00"/>
        <d v="2023-01-21T00:00:00"/>
        <d v="2023-01-22T00:00:00"/>
        <d v="2023-01-23T00:00:00"/>
        <d v="2023-01-24T00:00:00"/>
        <d v="2023-01-25T00:00:00"/>
        <d v="2023-01-26T00:00:00"/>
        <d v="2023-01-27T00:00:00"/>
        <d v="2023-01-28T00:00:00"/>
        <d v="2023-01-29T00:00:00"/>
        <d v="2023-01-30T00:00:00"/>
        <d v="2023-01-31T00:00:00"/>
        <d v="2023-02-01T00:00:00"/>
        <d v="2023-10-01T00:00:00"/>
        <d v="2023-03-01T00:00:00"/>
        <d v="2023-04-01T00:00:00"/>
        <d v="2023-02-02T00:00:00"/>
        <d v="2023-02-03T00:00:00"/>
        <d v="2023-02-04T00:00:00"/>
        <d v="2023-02-05T00:00:00"/>
        <d v="2023-02-06T00:00:00"/>
        <d v="2023-02-07T00:00:00"/>
        <d v="2023-02-08T00:00:00"/>
        <d v="2023-02-09T00:00:00"/>
        <d v="2023-02-10T00:00:00"/>
        <d v="2023-02-11T00:00:00"/>
        <d v="2023-02-12T00:00:00"/>
        <d v="2023-02-13T00:00:00"/>
        <d v="2023-02-14T00:00:00"/>
        <d v="2023-02-15T00:00:00"/>
        <d v="2023-02-16T00:00:00"/>
        <d v="2023-02-17T00:00:00"/>
        <d v="2023-02-18T00:00:00"/>
        <d v="2023-02-19T00:00:00"/>
        <d v="2023-02-20T00:00:00"/>
        <d v="2023-02-21T00:00:00"/>
        <d v="2023-02-22T00:00:00"/>
        <d v="2023-02-23T00:00:00"/>
        <d v="2023-02-24T00:00:00"/>
        <d v="2023-02-25T00:00:00"/>
        <d v="2023-02-26T00:00:00"/>
        <d v="2023-02-27T00:00:00"/>
        <d v="2023-02-28T00:00:00"/>
        <d v="2023-04-17T00:00:00"/>
        <d v="2023-03-02T00:00:00"/>
        <d v="2023-03-03T00:00:00"/>
        <d v="2023-03-04T00:00:00"/>
        <d v="2023-03-05T00:00:00"/>
        <d v="2023-03-06T00:00:00"/>
        <d v="2023-03-07T00:00:00"/>
        <d v="2023-03-08T00:00:00"/>
        <d v="2023-03-09T00:00:00"/>
        <d v="2023-03-10T00:00:00"/>
        <d v="2023-03-11T00:00:00"/>
        <d v="2023-03-12T00:00:00"/>
        <d v="2023-03-13T00:00:00"/>
        <d v="2023-03-14T00:00:00"/>
        <d v="2023-03-15T00:00:00"/>
        <d v="2023-03-16T00:00:00"/>
        <d v="2023-03-17T00:00:00"/>
        <d v="2023-03-18T00:00:00"/>
        <d v="2023-03-19T00:00:00"/>
        <d v="2023-03-20T00:00:00"/>
        <d v="2023-03-21T00:00:00"/>
        <d v="2023-03-22T00:00:00"/>
        <d v="2023-03-23T00:00:00"/>
        <d v="2023-03-24T00:00:00"/>
        <d v="2023-03-25T00:00:00"/>
        <d v="2023-03-26T00:00:00"/>
        <d v="2023-03-27T00:00:00"/>
        <d v="2023-03-28T00:00:00"/>
        <d v="2023-03-29T00:00:00"/>
        <d v="2023-03-30T00:00:00"/>
        <d v="2023-03-31T00:00:00"/>
        <d v="2023-04-02T00:00:00"/>
        <d v="2023-04-03T00:00:00"/>
        <d v="2023-04-04T00:00:00"/>
        <d v="2023-04-05T00:00:00"/>
        <d v="2023-04-06T00:00:00"/>
        <d v="2023-04-07T00:00:00"/>
        <d v="2023-04-08T00:00:00"/>
        <d v="2023-04-09T00:00:00"/>
        <d v="2023-04-10T00:00:00"/>
        <d v="2023-04-11T00:00:00"/>
        <d v="2023-04-12T00:00:00"/>
        <d v="2023-04-13T00:00:00"/>
        <d v="2023-04-14T00:00:00"/>
        <d v="2023-04-15T00:00:00"/>
        <d v="2023-04-16T00:00:00"/>
        <d v="2023-04-18T00:00:00"/>
        <d v="2023-04-19T00:00:00"/>
        <d v="2023-04-20T00:00:00"/>
        <d v="2023-04-21T00:00:00"/>
        <d v="2023-04-22T00:00:00"/>
        <d v="2023-04-23T00:00:00"/>
        <d v="2023-04-24T00:00:00"/>
        <d v="2023-04-25T00:00:00"/>
        <d v="2023-04-26T00:00:00"/>
        <d v="2023-04-27T00:00:00"/>
        <d v="2023-04-28T00:00:00"/>
        <d v="2023-04-29T00:00:00"/>
        <d v="2023-04-30T00:00:00"/>
        <d v="2023-05-01T00:00:00"/>
        <d v="2023-05-02T00:00:00"/>
        <d v="2023-05-03T00:00:00"/>
        <d v="2023-05-04T00:00:00"/>
        <d v="2023-05-05T00:00:00"/>
        <d v="2023-05-06T00:00:00"/>
        <d v="2023-05-07T00:00:00"/>
        <d v="2023-05-08T00:00:00"/>
        <d v="2023-05-09T00:00:00"/>
        <d v="2023-05-10T00:00:00"/>
        <d v="2023-05-11T00:00:00"/>
        <d v="2023-05-12T00:00:00"/>
        <d v="2023-05-13T00:00:00"/>
        <d v="2023-05-14T00:00:00"/>
        <d v="2023-05-15T00:00:00"/>
        <d v="2023-05-16T00:00:00"/>
        <d v="2023-05-17T00:00:00"/>
        <d v="2023-05-18T00:00:00"/>
        <d v="2023-05-19T00:00:00"/>
        <d v="2023-05-20T00:00:00"/>
        <d v="2023-05-21T00:00:00"/>
        <d v="2023-05-22T00:00:00"/>
        <d v="2023-05-23T00:00:00"/>
        <d v="2023-05-24T00:00:00"/>
        <d v="2023-05-25T00:00:00"/>
        <d v="2023-05-26T00:00:00"/>
        <d v="2023-05-27T00:00:00"/>
        <d v="2023-05-28T00:00:00"/>
        <d v="2023-05-29T00:00:00"/>
        <d v="2023-05-30T00:00:00"/>
        <d v="2023-05-31T00:00:00"/>
        <d v="2023-06-30T00:00:00"/>
        <d v="2023-06-29T00:00:00"/>
        <d v="2023-06-28T00:00:00"/>
        <d v="2023-06-27T00:00:00"/>
        <d v="2023-06-26T00:00:00"/>
        <d v="2023-06-25T00:00:00"/>
        <d v="2023-06-24T00:00:00"/>
        <d v="2023-06-23T00:00:00"/>
        <d v="2023-06-22T00:00:00"/>
        <d v="2023-06-21T00:00:00"/>
        <d v="2023-06-20T00:00:00"/>
        <d v="2023-06-19T00:00:00"/>
        <d v="2023-06-18T00:00:00"/>
        <d v="2023-06-17T00:00:00"/>
        <d v="2023-06-15T00:00:00"/>
        <d v="2023-06-14T00:00:00"/>
        <d v="2023-06-13T00:00:00"/>
        <d v="2023-06-12T00:00:00"/>
        <d v="2023-06-10T00:00:00"/>
        <d v="2023-06-09T00:00:00"/>
        <d v="2023-06-07T00:00:00"/>
        <d v="2023-06-06T00:00:00"/>
        <d v="2023-06-05T00:00:00"/>
        <d v="2023-06-04T00:00:00"/>
        <d v="2023-06-02T00:00:00"/>
        <d v="2023-06-01T00:00:00"/>
        <d v="2023-06-16T00:00:00"/>
        <d v="2023-06-11T00:00:00"/>
        <d v="2023-06-08T00:00:00"/>
        <d v="2023-06-03T00:00:00"/>
        <d v="2023-07-01T00:00:00"/>
        <d v="2023-07-02T00:00:00"/>
        <d v="2023-07-03T00:00:00"/>
        <d v="2023-07-04T00:00:00"/>
        <d v="2023-07-05T00:00:00"/>
        <d v="2023-07-06T00:00:00"/>
        <d v="2023-07-07T00:00:00"/>
        <d v="2023-07-08T00:00:00"/>
        <d v="2023-07-09T00:00:00"/>
        <d v="2023-07-10T00:00:00"/>
        <d v="2023-07-11T00:00:00"/>
        <d v="2023-07-12T00:00:00"/>
        <d v="2023-07-13T00:00:00"/>
        <d v="2023-07-14T00:00:00"/>
        <d v="2023-07-15T00:00:00"/>
        <d v="2023-07-16T00:00:00"/>
        <d v="2023-07-17T00:00:00"/>
        <d v="2023-07-18T00:00:00"/>
        <d v="2023-07-19T00:00:00"/>
        <d v="2023-07-20T00:00:00"/>
        <d v="2023-07-21T00:00:00"/>
        <d v="2023-07-22T00:00:00"/>
        <d v="2023-07-23T00:00:00"/>
        <d v="2023-07-24T00:00:00"/>
        <d v="2023-07-25T00:00:00"/>
        <d v="2023-07-26T00:00:00"/>
        <d v="2023-07-27T00:00:00"/>
        <d v="2023-07-28T00:00:00"/>
        <d v="2023-07-29T00:00:00"/>
        <d v="2023-07-30T00:00:00"/>
        <d v="2023-07-31T00:00:00"/>
        <d v="2023-08-01T00:00:00"/>
        <d v="2023-08-02T00:00:00"/>
        <d v="2023-08-03T00:00:00"/>
        <d v="2023-08-04T00:00:00"/>
        <d v="2023-08-05T00:00:00"/>
        <d v="2023-08-06T00:00:00"/>
        <d v="2023-08-07T00:00:00"/>
        <d v="2023-08-08T00:00:00"/>
        <d v="2023-08-09T00:00:00"/>
        <d v="2023-08-10T00:00:00"/>
        <d v="2023-08-11T00:00:00"/>
        <d v="2023-08-12T00:00:00"/>
        <d v="2023-08-13T00:00:00"/>
        <d v="2023-08-14T00:00:00"/>
        <d v="2023-08-15T00:00:00"/>
        <d v="2023-08-16T00:00:00"/>
        <d v="2023-08-17T00:00:00"/>
        <d v="2023-08-18T00:00:00"/>
        <d v="2023-08-19T00:00:00"/>
        <d v="2023-08-20T00:00:00"/>
        <d v="2023-08-21T00:00:00"/>
        <d v="2023-08-22T00:00:00"/>
        <d v="2023-08-23T00:00:00"/>
        <d v="2023-08-24T00:00:00"/>
        <d v="2023-08-25T00:00:00"/>
        <d v="2023-08-26T00:00:00"/>
        <d v="2023-08-27T00:00:00"/>
        <d v="2023-08-28T00:00:00"/>
        <d v="2023-08-29T00:00:00"/>
        <d v="2023-08-30T00:00:00"/>
        <d v="2023-08-31T00:00:00"/>
        <d v="2023-09-01T00:00:00"/>
        <d v="2023-09-02T00:00:00"/>
        <d v="2023-09-03T00:00:00"/>
        <d v="2023-09-04T00:00:00"/>
        <d v="2023-09-05T00:00:00"/>
        <d v="2023-09-06T00:00:00"/>
        <d v="2023-09-07T00:00:00"/>
        <d v="2023-09-08T00:00:00"/>
        <d v="2023-09-09T00:00:00"/>
        <d v="2023-09-10T00:00:00"/>
        <d v="2023-09-11T00:00:00"/>
        <d v="2023-09-12T00:00:00"/>
        <d v="2023-09-13T00:00:00"/>
        <d v="2023-09-14T00:00:00"/>
        <d v="2023-09-15T00:00:00"/>
        <d v="2023-09-16T00:00:00"/>
        <d v="2023-09-17T00:00:00"/>
        <d v="2023-09-18T00:00:00"/>
        <d v="2023-09-19T00:00:00"/>
        <d v="2023-09-20T00:00:00"/>
        <d v="2023-09-21T00:00:00"/>
        <d v="2023-09-22T00:00:00"/>
        <d v="2023-09-23T00:00:00"/>
        <d v="2023-09-24T00:00:00"/>
        <d v="2023-09-25T00:00:00"/>
        <d v="2023-09-26T00:00:00"/>
        <d v="2023-09-27T00:00:00"/>
        <d v="2023-09-28T00:00:00"/>
        <d v="2023-09-29T00:00:00"/>
        <d v="2023-09-30T00:00:00"/>
        <d v="2023-10-02T00:00:00"/>
        <d v="2023-10-03T00:00:00"/>
        <d v="2023-10-04T00:00:00"/>
        <d v="2023-10-05T00:00:00"/>
        <d v="2023-10-06T00:00:00"/>
        <d v="2023-10-07T00:00:00"/>
        <d v="2023-10-08T00:00:00"/>
        <d v="2023-10-09T00:00:00"/>
        <d v="2023-10-10T00:00:00"/>
        <d v="2023-10-11T00:00:00"/>
        <d v="2023-10-12T00:00:00"/>
        <d v="2023-10-13T00:00:00"/>
        <d v="2023-10-14T00:00:00"/>
        <d v="2023-10-15T00:00:00"/>
        <d v="2023-10-16T00:00:00"/>
        <d v="2023-10-17T00:00:00"/>
        <d v="2023-10-18T00:00:00"/>
        <d v="2023-10-19T00:00:00"/>
        <d v="2023-10-20T00:00:00"/>
        <d v="2023-10-21T00:00:00"/>
        <d v="2023-10-22T00:00:00"/>
        <d v="2023-10-23T00:00:00"/>
        <d v="2023-10-24T00:00:00"/>
        <d v="2023-10-25T00:00:00"/>
        <d v="2023-10-26T00:00:00"/>
        <d v="2023-10-27T00:00:00"/>
        <d v="2023-10-28T00:00:00"/>
        <d v="2023-10-29T00:00:00"/>
        <d v="2023-10-30T00:00:00"/>
        <d v="2023-10-31T00:00:00"/>
        <d v="2023-12-31T00:00:00"/>
        <d v="2023-12-30T00:00:00"/>
        <d v="2023-12-29T00:00:00"/>
        <d v="2023-12-28T00:00:00"/>
        <d v="2023-12-27T00:00:00"/>
        <d v="2023-12-26T00:00:00"/>
        <d v="2023-12-25T00:00:00"/>
        <d v="2023-12-24T00:00:00"/>
        <d v="2023-12-23T00:00:00"/>
        <d v="2023-12-22T00:00:00"/>
        <d v="2023-12-21T00:00:00"/>
        <d v="2023-12-20T00:00:00"/>
        <d v="2023-12-19T00:00:00"/>
        <d v="2023-12-18T00:00:00"/>
        <d v="2023-12-17T00:00:00"/>
        <d v="2023-12-16T00:00:00"/>
        <d v="2023-12-15T00:00:00"/>
        <d v="2023-12-14T00:00:00"/>
        <d v="2023-12-13T00:00:00"/>
        <d v="2023-12-11T00:00:00"/>
        <d v="2023-12-10T00:00:00"/>
        <d v="2023-12-09T00:00:00"/>
        <d v="2023-12-08T00:00:00"/>
        <d v="2023-12-07T00:00:00"/>
        <d v="2023-12-06T00:00:00"/>
        <d v="2023-12-05T00:00:00"/>
        <d v="2023-12-04T00:00:00"/>
        <d v="2023-12-02T00:00:00"/>
        <d v="2023-12-01T00:00:00"/>
        <d v="2023-11-30T00:00:00"/>
        <d v="2023-11-28T00:00:00"/>
        <d v="2023-11-27T00:00:00"/>
        <d v="2023-11-26T00:00:00"/>
        <d v="2023-11-25T00:00:00"/>
        <d v="2023-11-24T00:00:00"/>
        <d v="2023-11-23T00:00:00"/>
        <d v="2023-11-21T00:00:00"/>
        <d v="2023-11-19T00:00:00"/>
        <d v="2023-11-18T00:00:00"/>
        <d v="2023-11-17T00:00:00"/>
        <d v="2023-11-16T00:00:00"/>
        <d v="2023-11-15T00:00:00"/>
        <d v="2023-11-13T00:00:00"/>
        <d v="2023-11-12T00:00:00"/>
        <d v="2023-11-11T00:00:00"/>
        <d v="2023-11-10T00:00:00"/>
        <d v="2023-11-09T00:00:00"/>
        <d v="2023-11-08T00:00:00"/>
        <d v="2023-11-07T00:00:00"/>
        <d v="2023-11-06T00:00:00"/>
        <d v="2023-11-05T00:00:00"/>
        <d v="2023-11-04T00:00:00"/>
        <d v="2023-11-02T00:00:00"/>
        <d v="2023-11-01T00:00:00"/>
        <d v="2023-12-12T00:00:00"/>
        <d v="2023-12-03T00:00:00"/>
        <d v="2023-11-29T00:00:00"/>
        <d v="2023-11-22T00:00:00"/>
        <d v="2023-11-20T00:00:00"/>
        <d v="2023-11-14T00:00:00"/>
        <d v="2023-11-03T00:00:00"/>
        <d v="2024-01-01T00:00:00"/>
        <d v="2024-07-01T00:00:00"/>
        <d v="2024-08-01T00:00:00"/>
        <d v="2024-01-02T00:00:00"/>
        <d v="2024-01-03T00:00:00"/>
        <d v="2024-01-04T00:00:00"/>
        <d v="2024-01-05T00:00:00"/>
        <d v="2024-01-06T00:00:00"/>
        <d v="2024-01-07T00:00:00"/>
        <d v="2024-01-08T00:00:00"/>
        <d v="2024-01-09T00:00:00"/>
        <d v="2024-01-10T00:00:00"/>
        <d v="2024-01-11T00:00:00"/>
        <d v="2024-01-12T00:00:00"/>
        <d v="2024-01-13T00:00:00"/>
        <d v="2024-01-14T00:00:00"/>
        <d v="2024-01-15T00:00:00"/>
        <d v="2024-01-16T00:00:00"/>
        <d v="2024-01-17T00:00:00"/>
        <d v="2024-01-18T00:00:00"/>
        <d v="2024-01-19T00:00:00"/>
        <d v="2024-01-20T00:00:00"/>
        <d v="2024-01-21T00:00:00"/>
        <d v="2024-01-22T00:00:00"/>
        <d v="2024-01-23T00:00:00"/>
        <d v="2024-01-24T00:00:00"/>
        <d v="2024-01-25T00:00:00"/>
        <d v="2024-01-26T00:00:00"/>
        <d v="2024-01-27T00:00:00"/>
        <d v="2024-01-28T00:00:00"/>
        <d v="2024-01-29T00:00:00"/>
        <d v="2024-01-30T00:00:00"/>
        <d v="2024-01-31T00:00:00"/>
        <d v="2024-02-01T00:00:00"/>
        <d v="2024-02-02T00:00:00"/>
        <d v="2024-02-03T00:00:00"/>
        <d v="2024-02-04T00:00:00"/>
        <d v="2024-02-05T00:00:00"/>
        <d v="2024-02-06T00:00:00"/>
        <d v="2024-02-07T00:00:00"/>
        <d v="2024-02-08T00:00:00"/>
        <d v="2024-02-09T00:00:00"/>
        <d v="2024-02-10T00:00:00"/>
        <d v="2024-02-11T00:00:00"/>
        <d v="2024-02-12T00:00:00"/>
        <d v="2024-02-13T00:00:00"/>
        <d v="2024-02-14T00:00:00"/>
        <d v="2024-02-15T00:00:00"/>
        <d v="2024-02-16T00:00:00"/>
        <d v="2024-02-17T00:00:00"/>
        <d v="2024-02-18T00:00:00"/>
        <d v="2024-02-19T00:00:00"/>
        <d v="2024-02-20T00:00:00"/>
        <d v="2024-02-21T00:00:00"/>
        <d v="2024-02-22T00:00:00"/>
        <d v="2024-02-23T00:00:00"/>
        <d v="2024-02-24T00:00:00"/>
        <d v="2024-02-25T00:00:00"/>
        <d v="2024-02-26T00:00:00"/>
        <d v="2024-02-27T00:00:00"/>
        <d v="2024-02-28T00:00:00"/>
        <d v="2024-02-29T00:00:00"/>
        <d v="2024-03-01T00:00:00"/>
        <d v="2024-03-02T00:00:00"/>
        <d v="2024-03-03T00:00:00"/>
        <d v="2024-03-04T00:00:00"/>
        <d v="2024-03-05T00:00:00"/>
        <d v="2024-03-06T00:00:00"/>
        <d v="2024-03-07T00:00:00"/>
        <d v="2024-03-08T00:00:00"/>
        <d v="2024-03-09T00:00:00"/>
        <d v="2024-03-10T00:00:00"/>
        <d v="2024-03-11T00:00:00"/>
        <d v="2024-03-12T00:00:00"/>
        <d v="2024-03-13T00:00:00"/>
        <d v="2024-03-14T00:00:00"/>
        <d v="2024-03-15T00:00:00"/>
        <d v="2024-03-16T00:00:00"/>
        <d v="2024-03-17T00:00:00"/>
        <d v="2024-03-18T00:00:00"/>
        <d v="2024-03-19T00:00:00"/>
        <d v="2024-03-20T00:00:00"/>
        <d v="2024-03-21T00:00:00"/>
        <d v="2024-03-22T00:00:00"/>
        <d v="2024-03-23T00:00:00"/>
        <d v="2024-03-24T00:00:00"/>
        <d v="2024-03-25T00:00:00"/>
        <d v="2024-03-26T00:00:00"/>
        <d v="2024-03-27T00:00:00"/>
        <d v="2024-03-28T00:00:00"/>
        <d v="2024-03-29T00:00:00"/>
        <d v="2024-03-30T00:00:00"/>
        <d v="2024-03-31T00:00:00"/>
        <d v="2024-04-01T00:00:00"/>
        <d v="2024-04-02T00:00:00"/>
        <d v="2024-04-03T00:00:00"/>
        <d v="2024-04-04T00:00:00"/>
        <d v="2024-04-05T00:00:00"/>
        <d v="2024-04-06T00:00:00"/>
        <d v="2024-04-07T00:00:00"/>
        <d v="2024-04-08T00:00:00"/>
        <d v="2024-04-09T00:00:00"/>
        <d v="2024-04-10T00:00:00"/>
        <d v="2024-04-11T00:00:00"/>
        <d v="2024-04-12T00:00:00"/>
        <d v="2024-04-13T00:00:00"/>
        <d v="2024-04-14T00:00:00"/>
        <d v="2024-04-15T00:00:00"/>
        <d v="2024-04-16T00:00:00"/>
        <d v="2024-04-17T00:00:00"/>
        <d v="2024-04-18T00:00:00"/>
        <d v="2024-04-19T00:00:00"/>
        <d v="2024-04-20T00:00:00"/>
        <d v="2024-04-21T00:00:00"/>
        <d v="2024-04-22T00:00:00"/>
        <d v="2024-04-23T00:00:00"/>
        <d v="2024-04-24T00:00:00"/>
        <d v="2024-04-25T00:00:00"/>
        <d v="2024-04-26T00:00:00"/>
        <d v="2024-04-27T00:00:00"/>
        <d v="2024-04-28T00:00:00"/>
        <d v="2024-04-29T00:00:00"/>
        <d v="2024-04-30T00:00:00"/>
        <d v="2024-05-01T00:00:00"/>
        <d v="2024-05-02T00:00:00"/>
        <d v="2024-05-03T00:00:00"/>
        <d v="2024-05-04T00:00:00"/>
        <d v="2024-05-05T00:00:00"/>
        <d v="2024-05-06T00:00:00"/>
        <d v="2024-05-07T00:00:00"/>
        <d v="2024-05-08T00:00:00"/>
        <d v="2024-05-09T00:00:00"/>
        <d v="2024-05-10T00:00:00"/>
        <d v="2024-05-11T00:00:00"/>
        <d v="2024-05-12T00:00:00"/>
        <d v="2024-05-13T00:00:00"/>
        <d v="2024-05-14T00:00:00"/>
        <d v="2024-05-15T00:00:00"/>
        <d v="2024-05-16T00:00:00"/>
        <d v="2024-05-17T00:00:00"/>
        <d v="2024-05-18T00:00:00"/>
        <d v="2024-05-19T00:00:00"/>
        <d v="2024-05-20T00:00:00"/>
        <d v="2024-05-21T00:00:00"/>
        <d v="2024-05-22T00:00:00"/>
        <d v="2024-05-23T00:00:00"/>
        <d v="2024-05-24T00:00:00"/>
        <d v="2024-05-25T00:00:00"/>
        <d v="2024-05-26T00:00:00"/>
        <d v="2024-05-27T00:00:00"/>
        <d v="2024-05-28T00:00:00"/>
        <d v="2024-05-29T00:00:00"/>
        <d v="2024-05-30T00:00:00"/>
        <d v="2024-05-31T00:00:00"/>
        <d v="2024-06-01T00:00:00"/>
        <d v="2024-06-02T00:00:00"/>
        <d v="2024-06-03T00:00:00"/>
        <d v="2024-06-04T00:00:00"/>
        <d v="2024-06-05T00:00:00"/>
        <d v="2024-06-06T00:00:00"/>
        <d v="2024-06-07T00:00:00"/>
        <d v="2024-06-08T00:00:00"/>
        <d v="2024-06-09T00:00:00"/>
        <d v="2024-06-10T00:00:00"/>
        <d v="2024-06-11T00:00:00"/>
        <d v="2024-06-12T00:00:00"/>
        <d v="2024-06-13T00:00:00"/>
        <d v="2024-06-14T00:00:00"/>
        <d v="2024-06-15T00:00:00"/>
        <d v="2024-06-16T00:00:00"/>
        <d v="2024-06-17T00:00:00"/>
        <d v="2024-06-18T00:00:00"/>
        <d v="2024-06-19T00:00:00"/>
        <d v="2024-06-20T00:00:00"/>
        <d v="2024-06-21T00:00:00"/>
        <d v="2024-06-22T00:00:00"/>
        <d v="2024-06-23T00:00:00"/>
        <d v="2024-06-24T00:00:00"/>
        <d v="2024-06-25T00:00:00"/>
        <d v="2024-06-26T00:00:00"/>
        <d v="2024-06-27T00:00:00"/>
        <d v="2024-06-28T00:00:00"/>
        <d v="2024-06-29T00:00:00"/>
        <d v="2024-06-30T00:00:00"/>
        <d v="2024-07-02T00:00:00"/>
        <d v="2024-07-03T00:00:00"/>
        <d v="2024-07-04T00:00:00"/>
        <d v="2024-07-05T00:00:00"/>
        <d v="2024-07-06T00:00:00"/>
        <d v="2024-07-07T00:00:00"/>
        <d v="2024-07-08T00:00:00"/>
        <d v="2024-07-09T00:00:00"/>
        <d v="2024-07-10T00:00:00"/>
        <d v="2024-07-11T00:00:00"/>
        <d v="2024-07-12T00:00:00"/>
        <d v="2024-07-13T00:00:00"/>
        <d v="2024-07-14T00:00:00"/>
        <d v="2024-07-15T00:00:00"/>
        <d v="2024-07-16T00:00:00"/>
        <d v="2024-07-17T00:00:00"/>
        <d v="2024-07-18T00:00:00"/>
        <d v="2024-07-19T00:00:00"/>
        <d v="2024-07-20T00:00:00"/>
        <d v="2024-07-21T00:00:00"/>
        <d v="2024-07-22T00:00:00"/>
        <d v="2024-07-23T00:00:00"/>
        <d v="2024-07-24T00:00:00"/>
        <d v="2024-07-25T00:00:00"/>
        <d v="2024-07-26T00:00:00"/>
        <d v="2024-07-27T00:00:00"/>
        <d v="2024-07-28T00:00:00"/>
        <d v="2024-07-29T00:00:00"/>
        <d v="2024-07-30T00:00:00"/>
        <d v="2024-07-31T00:00:00"/>
        <d v="2024-08-02T00:00:00"/>
        <d v="2024-08-03T00:00:00"/>
        <d v="2024-08-04T00:00:00"/>
        <d v="2024-08-05T00:00:00"/>
        <d v="2024-08-06T00:00:00"/>
        <d v="2024-08-07T00:00:00"/>
        <d v="2024-08-08T00:00:00"/>
        <d v="2024-08-09T00:00:00"/>
        <d v="2024-08-10T00:00:00"/>
        <d v="2024-08-11T00:00:00"/>
        <d v="2024-08-12T00:00:00"/>
        <d v="2024-08-13T00:00:00"/>
        <d v="2024-08-14T00:00:00"/>
        <d v="2024-08-15T00:00:00"/>
        <d v="2024-08-16T00:00:00"/>
        <d v="2024-08-17T00:00:00"/>
        <d v="2024-08-18T00:00:00"/>
        <d v="2024-08-19T00:00:00"/>
        <d v="2024-08-20T00:00:00"/>
        <d v="2024-08-21T00:00:00"/>
        <d v="2024-08-22T00:00:00"/>
        <d v="2024-08-23T00:00:00"/>
        <d v="2024-08-24T00:00:00"/>
        <d v="2024-08-25T00:00:00"/>
        <d v="2024-08-26T00:00:00"/>
        <d v="2024-08-27T00:00:00"/>
        <d v="2024-08-28T00:00:00"/>
        <d v="2024-08-29T00:00:00"/>
        <d v="2024-08-30T00:00:00"/>
        <d v="2024-08-31T00:00:00"/>
      </sharedItems>
      <fieldGroup par="21" base="0">
        <rangePr autoEnd="0" groupBy="months" startDate="2013-08-09T00:00:00" endDate="2026-05-01T00:00:00"/>
        <groupItems count="14">
          <s v="&lt;09/08/2013"/>
          <s v="jan"/>
          <s v="fev"/>
          <s v="mar"/>
          <s v="abr"/>
          <s v="mai"/>
          <s v="jun"/>
          <s v="jul"/>
          <s v="ago"/>
          <s v="set"/>
          <s v="out"/>
          <s v="nov"/>
          <s v="dez"/>
          <s v="&gt;01/05/2026"/>
        </groupItems>
      </fieldGroup>
    </cacheField>
    <cacheField name="Id" numFmtId="0">
      <sharedItems containsBlank="1"/>
    </cacheField>
    <cacheField name="Product" numFmtId="0">
      <sharedItems containsBlank="1" count="2">
        <s v="Single Purchase"/>
        <m/>
      </sharedItems>
    </cacheField>
    <cacheField name="Type" numFmtId="0">
      <sharedItems containsBlank="1" count="4">
        <s v="Refund"/>
        <s v="Sale"/>
        <m/>
        <s v="Promo Code"/>
      </sharedItems>
    </cacheField>
    <cacheField name="Preorder" numFmtId="0">
      <sharedItems containsBlank="1" count="3">
        <s v="None"/>
        <s v="Fulfilled"/>
        <m/>
      </sharedItems>
    </cacheField>
    <cacheField name="Downloads" numFmtId="0">
      <sharedItems containsString="0" containsBlank="1" containsNumber="1" containsInteger="1" minValue="-1" maxValue="1" count="4">
        <n v="-1"/>
        <n v="1"/>
        <n v="0"/>
        <m/>
      </sharedItems>
    </cacheField>
    <cacheField name="eISBN" numFmtId="0">
      <sharedItems containsString="0" containsBlank="1" containsNumber="1" containsInteger="1" minValue="9786287501621" maxValue="9789978108277"/>
    </cacheField>
    <cacheField name="Editora" numFmtId="0">
      <sharedItems count="34">
        <s v="EDUEM"/>
        <s v="Editora FIOCRUZ"/>
        <s v="Editora UNESP"/>
        <s v="EDUEPB"/>
        <s v="EDUFBA"/>
        <s v="Editora Fap-Unifesp"/>
        <s v="EDUEL"/>
        <s v="Centro Edelstein"/>
        <s v="EdUFSCar"/>
        <s v="Editora Mackenzie"/>
        <s v="Sociedade Brasileira de Zoologia"/>
        <s v="Editora UEPG"/>
        <s v="EDUERJ"/>
        <s v="Editus"/>
        <s v="Editora da UFRGS"/>
        <s v="Editora UFABC"/>
        <s v="Editora da Unicamp"/>
        <s v="Editora UFMG"/>
        <s v="EDUFU"/>
        <s v="Editora UFFS"/>
        <s v="Editora UnB"/>
        <s v="Editorial Abya-Yala"/>
        <s v="EDUNEB"/>
        <s v="Série Informação para ação na Covid-19 | Fiocruz"/>
        <s v="EdUFERSA"/>
        <s v="Editorial Universidad Santiago de Cali"/>
        <s v="Editora UEMG"/>
        <s v="Editorial Fundación Universitaria San Mateo"/>
        <s v="UEFS Editora"/>
        <s v="ABEC Brasil"/>
        <s v="Editorial UNIMAR"/>
        <s v="Editorial FUSM" u="1"/>
        <s v=" Série Informação para ação na Covid-19 | Fiocruz" u="1"/>
        <s v="Editora Unicamp" u="1"/>
      </sharedItems>
    </cacheField>
    <cacheField name="Título" numFmtId="0">
      <sharedItems containsBlank="1" count="1611">
        <s v="Métodos para análise hematológica em peixes"/>
        <s v="Humanização dos cuidados em saúde: conceitos, dilemas e práticas"/>
        <s v="Fundamentos da vigilância sanitária"/>
        <s v="Epidemiologia: contextos e pluralidade"/>
        <s v="Epidemiologia, serviços e tecnologias em saúde"/>
        <s v="Adolpho Lutz - Primeiros trabalhos: Alemanha, Suíça e Brasil (1878-1883) - v.1, Livro 1"/>
        <s v="Aprendizagem e comportamento humano"/>
        <s v="Aprendizagem e desenvolvimento humano: avaliações e intervenções"/>
        <s v="Cadê o brincar? Da educação infantil para o ensino fundamental"/>
        <s v="Brasília, metropolização e espaço vivido: práticas especiais e vida quotidiana na periferia goiana da metrópole"/>
        <s v="Carlos Octavio Bunge e José Ingenieros: entre o científico e o político. Pensamento racial e identidade nacional na Argentina (1880-1920)"/>
        <s v="Cidadania glocal, identidade nordestina: ética da comunicação na era da internet"/>
        <s v="Abordagens do pós-moderno em música: a incredulidade nas metanarrativas e o saber musical contemporâneo"/>
        <s v="(Im)pertinências da educação: o trabalho educativo em pesquisa"/>
        <s v="Caleidoscópio político: as representações do cenário internacional nas páginas do jornal O Estado de S. Paulo (1938-1945)"/>
        <s v="Adolfo Caminha: um polígrafo na literatura brasileira do século XIX (1885-1897)"/>
        <s v="O ayllu andino nas crônicas quinhentistas"/>
        <s v="Uma nova ciência para um novo senso comum"/>
        <s v="Teoria quântica: estudos históricos e implicações culturais"/>
        <s v="Deuses em poéticas: estudos de literatura e teologia"/>
        <s v="África à vista: dez estudos sobre o português escrito por africanos no Brasil do século XIX"/>
        <s v="Tecnologias digitais na educação"/>
        <s v="Avaliação e sociedade: a negociação como caminho"/>
        <s v="Educação inclusiva: o professor mediando para a vida"/>
        <s v="O poder dos candomblés: perseguição e resistência no Recôncavo da Bahia"/>
        <s v="Educação e contemporaneidade: pesquisas científicas e tecnológicas"/>
        <s v="As donas do canto: o sucesso das estrelas-intérpretes no carnaval de Salvador"/>
        <s v="Além das redes de colaboração: internet, diversidade cultural e tecnologias do poder"/>
        <s v="Difusão e cultura científica: alguns recortes"/>
        <s v="A construção da universidade baiana: origens, missões e afrodescendência"/>
        <s v="Dietário (1582-1815) do Mosteiro de São Bento da Bahia: edição diplomática"/>
        <s v="Residências terapêuticas: pesquisa e prática nos processos de desinstitucionalização"/>
        <s v="Políticas públicas &amp; desenvolvimento regional"/>
        <s v="De portas abertas para o lazer: a cultura lúdica nas comunidades de bairro"/>
        <s v="História natural da religião"/>
        <s v="Gêneros e práticas culturais: desafios históricos e saberes interdisciplinares"/>
        <s v="Colecionismos, práticas de campo e representações"/>
        <s v="Saúde bucal no Brasil: muito além do céu da boca"/>
        <s v="O que é o SUS"/>
        <s v="Como e por que as desigualdades sociais fazem mal à saúde"/>
        <s v="A ciência como profissão: médicos, bacharéis e cientistas no Brasil (1895-1935)"/>
        <s v="O que é saúde?"/>
        <s v="Viroses emergentes no Brasil"/>
        <s v="Educação profissional em saúde"/>
        <s v="Imaginário e viajantes no Brasil do século XIX: cultura e cotidiano, tradição e resistência"/>
        <s v="Bioética para profissionais da saúde"/>
        <s v="Pesquisa em saúde coletiva: fronteiras, objetos e métodos"/>
        <s v="Atualização em fisioterapia na emergência"/>
        <s v="Raça como questão: história, ciência e identidades no Brasil"/>
        <s v="Violência dói e não é direito"/>
        <s v="Saúde mental e atenção psicossocial"/>
        <s v="Tabu da morte"/>
        <s v="Comunicação e saúde"/>
        <s v="Guia de uso do português: confrontando regras e usos"/>
        <s v="As revoluções russas e o socialismo soviético"/>
        <s v="Saúde e ambiente sustentável: estreitando nós"/>
        <s v="Participação e saúde no Brasil"/>
        <s v="Promoção da saúde: a construção social de um conceito em perspectiva comparada"/>
        <s v="Análise de sobrevivência: teoria e aplicações em saúde"/>
        <s v="A Ciência a caminho da roça: imagens das expedições científicas do Instituto Oswaldo Cruz ao interior do Brasil entre 1911 e 1913"/>
        <s v="A saúde persecutória: os limites da responsabilidade"/>
        <s v="É veneno ou é remédio? Agrotóxicos, saúde e ambiente"/>
        <s v="Cultura letrada: literatura e leitura"/>
        <s v="Avaliação nos processos educacionais"/>
        <s v="O homem e a serpente: outras histórias para a loucura e a psiquiatria"/>
        <s v="Evolução: o sentido da biologia"/>
        <s v="O ensino de ofícios nos primórdios da industrialização"/>
        <s v="Poesia e pensamento em Hölderlin e Heidegger"/>
        <s v="Antropologia, saúde e envelhecimento"/>
        <s v="Gestão e vigilância sanitária: modos atuais do pensar e fazer"/>
        <s v="A vertente grega da gramática tradicional: uma visão do pensamento grego sobre a linguagem"/>
        <s v="Da liberdade do cristão: prefácio a Bíblia"/>
        <s v="A revolução Alemã [1918-1923]"/>
        <s v="Valores familiares e uso abusivo de drogas"/>
        <s v="História da idade média"/>
        <s v="Quando a vida começa diferente: o bebê e sua família na UTI neonatal"/>
        <s v="Público e privado na política de assistência à saúde no Brasil: atores, processos e trajetórias"/>
        <s v="Filosofia, racionalidade, democracia: os debates Rorty &amp; Habermas"/>
        <s v="Correndo o risco: uma introdução aos riscos em saúde"/>
        <s v="Loucos pela vida: a trajetória da reforma psiquiátrica no Brasil"/>
        <s v="Educação e letramento"/>
        <s v="Os sentidos da alfabetização"/>
        <s v="Labirinto de espelhos: formação da auto-estima na infância e adolescência"/>
        <s v="Humanização do parto: política pública, comportamento organizacional e ethos profissional"/>
        <s v="A revolução chinesa"/>
        <s v="Tabu do corpo"/>
        <s v="Loucos e degenerados: uma genealogia da psiquiatria ampliada"/>
        <s v="Saúde e democracia: história e perspectivas do SUS"/>
        <s v="Família contemporânea e saúde: significados, práticas e políticas públicas"/>
        <s v="Pesquisas em lingüística aplicada: ensino e aprendizagem de língua estrangeira"/>
        <s v="Cuidar, controlar, curar: ensaios históricos sobre saúde e doença na América Latina e Caribe"/>
        <s v="Reviravolta na saúde: origem e articulação do movimento sanitário"/>
        <s v="As ciências da vida: de Canguilhem a Foucault"/>
        <s v="Palhaços"/>
        <s v="Reforma sanitária Brasileira: contribuição para a compreensão e crítica"/>
        <s v="Medicina no Brasil imperial: clima, parasitas e patologia tropical"/>
        <s v="Gilberto Freyre: um vitoriano dos trópicos"/>
        <s v="Ensaios: subjetividade, saúde mental, sociedade"/>
        <s v="Caminhos do pensamento: epistemologia e método"/>
        <s v="Urgências e emergências em saúde: perspectivas de profissionais e usuários"/>
        <s v="'Nosso Remédio É a Palavra': uma etnografia sobre o modelo terapêutico de Alcoólicos Anônimos"/>
        <s v="Doença de Chagas, doença do Brasil: ciência, saúde e nação, 1909 - 1962"/>
        <s v="Biologia, manejo e medicina de primatas não humanos na pesquisa biomédica"/>
        <s v="Carta sobre a felicidade (A Meneceu)"/>
        <s v="Epistemologias da história: verdade, linguagem, realidade, interpretação e sentido na pós-modernidade"/>
        <s v="As representações sociais e a experiência com o diabetes: um enfoque socioantropológico"/>
        <s v="Psicologia e literatura"/>
        <s v="Duas ou três páginas despretensiosas: a crônica, Rubem Braga e outros cronistas"/>
        <s v="Assistência farmacêutica e acesso a medicamentos"/>
        <s v="O som do silêncio da Hepatite C"/>
        <s v="Novas janelas para o universo"/>
        <s v="Esperança equilibrista: cartografias de sujeitos em sofrimento psíquico"/>
        <s v="Como escolher amantes e outros escritos"/>
        <s v="Ordem, poder e conflito no século XXI: esse mesmo mundo é possível"/>
        <s v="Textos hipocráticos: o doente, o médico e a doença"/>
        <s v="História social da tuberculose e do tuberculoso: 1900-1950"/>
        <s v="Vigilância alimentar e nutricional: limitações e interfaces com a rede de saúde"/>
        <s v="Antropologia e nutrição: um diálogo possível"/>
        <s v="Cenários possíveis: experiências e desafios do mestrado profissional na saúde coletiva"/>
        <s v="Transformação e persistência: antropologia da alimentação e nutrição em uma sociedade indígena amazônica"/>
        <s v="Introdução à lógica"/>
        <s v="Principais mosquitos de importância sanitária no Brasil"/>
        <s v="Caminhos da saúde pública no Brasil"/>
        <s v="Oswaldo Cruz: a construção de um mito na ciência brasileira"/>
        <s v="Uma escola para a saúde"/>
        <s v="Questões da saúde reprodutiva"/>
        <s v="O método anticartesiano de C. S. Peirce"/>
        <s v="Vírus, mosquitos e modernidade: a febre amarela no Brasil entre ciência e política"/>
        <s v="Ética e paradigmas na psicologia social"/>
        <s v="Os sertões"/>
        <s v="Avaliação em saúde: dos modelos conceituais à prática na análise da implantação de programas"/>
        <s v="Uma ecologia política dos riscos: princípios para integrarmos o local e o global na promoção da saúde e da justiça ambiental"/>
        <s v="Recursos Críticos: história da cooperação técnica Opas-Brasil em recursos humanos para a saúde (1975-1988)"/>
        <s v="Adolpho Lutz - Sumário – Glossário – Índices - v.1, Suplemento"/>
        <s v="Adolpho Lutz - Sumário – Índices - v.2, Suplemento"/>
        <s v="Políticas públicas no Brasil"/>
        <s v="Psicologia e práticas sociais"/>
        <s v="Diálogos em psicologia social"/>
        <s v="Estratégias de invenção do presente: a psicologia social no contemporâneo"/>
        <s v="Epidemiologia e saúde dos povos indígenas no Brasil"/>
        <s v="Justiça, cidadania e democracia"/>
        <s v="História da psicologia: pesquisa, formação, ensino"/>
        <s v="Relações sociais e ética"/>
        <s v="Clio-Psyché hoje: fazeres e dizeres psi na história do Brasil"/>
        <s v="Cidadania e participação social"/>
        <s v="Destino do sindicalismo"/>
        <s v="História oral: desafios para o século XXI"/>
        <s v="Internet na f@vela: quantos, quem, onde, para quê"/>
        <s v="Avança, Brasil: proposta de Governo"/>
        <s v="Biossegurança: uma abordagem multidisciplinar"/>
        <s v="Circos e palhaços brasileiros"/>
        <s v="Os africanos no Brasil"/>
        <s v="Ideologia e populismo: Adhemar de Barros, Miguel Arraes, Carlos Lacerda, Leonel Brizola"/>
        <s v="CUT: os militantes e a ideologia"/>
        <s v="Demografia dos povos indígenas no Brasil"/>
        <s v="Arquivos da loucura: Juliano Moreira e a descontinuidade histórica da psiquiatria"/>
        <s v="Epidemiologia da imprecisão: processo saúde/doença mental como objeto da epidemiologia"/>
        <s v="Do contágio à transmissão: ciência e cultura na gênese do conhecimento epidemiológico"/>
        <s v="Conflitos, eficiência e democracia na gestão pública"/>
        <s v="O clássico e o novo - tendências, objetos e abordagens em ciências sociais e saúde"/>
        <s v="O mundo invisível: cosmologia, sistema ritual e noção de pessoa no espiritismo"/>
        <s v="Os diários de Langsdorff -"/>
        <s v="Agir comunicativo e planejamento social: uma crítica ao enfoque estratégico"/>
        <s v="Doenças endêmicas: abordagens sociais, culturais e comportamentais"/>
        <s v="Lógica para principiantes"/>
        <s v="Paleoparasitologia"/>
        <s v="Religiosidade na revolução francesa"/>
        <s v="A américa latina: males de origem"/>
        <s v="2000 anos depois: o renascimento de Israel"/>
        <s v="O abolicionismo"/>
        <s v="Agricultura, cooperativas e multinacionais"/>
        <s v="O verbal e o não verbal"/>
        <s v="Católico, protestante, cidadão: uma comparação entre Brasil e Estados Unidos"/>
        <s v="Antropologia da saúde: traçando identidade e explorando fronteiras"/>
        <s v="Tabagismo: abordagem, prevenção e tratamento"/>
        <s v="A endemia hansênica: uma perspectiva multidisciplinar"/>
        <s v="O Brasil de rosa"/>
        <s v="Os delírios da razão: médicos, loucos e hospícios (Rio de Janeiro, 1830-1930)"/>
        <s v="Depressão: clínica, crítica e ética"/>
        <s v="Doença: um estudo filosófico"/>
        <s v="A construção intelectual do Brasil contemporâneo: da resistência à ditadura ao governo FHC"/>
        <s v="Economia e movimentos sociais na América Latina"/>
        <s v="Sociedade política no Brasil pós-64"/>
        <s v="Agonia da fome"/>
        <s v="Filhas do mundo: infração juvenil feminina no Rio de Janeiro"/>
        <s v="Trabalhar na Saúde: experiências cotidianas e desafios para a gestão do trabalho e do emprego"/>
        <s v="Difíceis decisões: etnografia de um Centro de Tratamento Intensivo"/>
        <s v="Escritos sobre a universidade"/>
        <s v="O sistema de justiça"/>
        <s v="Saúde do homem em debate"/>
        <s v="Ciência e Saúde na Terra dos Bandeirantes: a trajetória do Instituto Pasteur de São Paulo no período de 1903-1916"/>
        <s v="Críticas e atuantes: ciências sociais e humanas em saúde na América Latina"/>
        <s v="Por uma filosofia empírica da atenção à saúde: olhares sobre o campo biomédico"/>
        <s v="Desenvolvimento e mudança social: formação da sociedade urbano-industrial no Brasil"/>
        <s v="À beira da linha: formações urbanas da Noroeste Paulista"/>
        <s v="Peixes do baixo rio Iguaçu"/>
        <s v="Mãos à obra, Brasil: proposta de governo"/>
        <s v="Doença, sofrimento, perturbação: perspectivas etnográficas"/>
        <s v="Políticas públicas para a Educação Infantil no Brasil (1990-2001)"/>
        <s v="Amazônia: expansão do capitalismo"/>
        <s v="Burocracia e ideologia"/>
        <s v="Capitalismo autoritário e campesinato: um estudo comparativo a partir da fronteira em movimento"/>
        <s v="Clínica e terapêutica da doença de Chagas: uma abordagem prática para o clínico geral"/>
        <s v="Os partidos e o regime: a lógica do processo eleitoral brasileiro"/>
        <s v="Agraristas políticos brasileiros"/>
        <s v="Sociedade civil e democracia na América Latina: crise e reinvenção da política"/>
        <s v="Capítulos da história colonial"/>
        <s v="Saúde do trabalhador na sociedade Brasileira contemporânea"/>
        <s v="Seguridade social e saúde: tendências e desafios"/>
        <s v="Genealogia do Direito à Saúde: uma reconstrução de saberes e práticas na modernidade"/>
        <s v="Sociedad civil y democracia en América Latina: crisis y reinvención de la política"/>
        <s v="História do Paraná: séculos XIX e XX"/>
        <s v="América Andina: integração regional, segurança e outros olhares"/>
        <s v="Mercado e utopia"/>
        <s v="A Universidade Federal de São Paulo aos 75 Anos: ensaios sobre memória e história"/>
        <s v="Aprendizagem baseada em problemas (PBL): uma experiência no ensino superior"/>
        <s v="Camponeses: sua participação no Brasil"/>
        <s v="Amamentação: um híbrido natureza-cultura"/>
        <s v="Ciência, universidade e ideologa: a política do conhecimento"/>
        <s v="Justiça e cidadania no Brasil"/>
        <s v="Infinitude subjetiva e estética: natureza e arte em Schelling e Schopenhauer"/>
        <s v="O demoníaco na literatura"/>
        <s v="O retrato"/>
        <s v="Urbanização e mudança social no Brasil"/>
        <s v="Infâncias perdidas: o cotidiano nos internatos-prisão"/>
        <s v="Tempo presente: do MDB a FHC"/>
        <s v="As doenças e os medos sociais"/>
        <s v="Polidocência na educação a distância: múltiplos enfoques"/>
        <s v="Cooperação e desenvolvimento humano: a agenda emergente para o novo milênio"/>
        <s v="Chilean Voices: activists describe their experiences of the popular unity period"/>
        <s v="A formação ética dos médicos: saindo da adolescência com a vida (dos outros) nas mãos"/>
        <s v="Psicologia da saúde: teoria, intervenção e pesquisa"/>
        <s v="Adolpho Lutz - Dermatologia e Micologia - v.1, Livro 3"/>
        <s v="Adolpho Lutz - Helmintologia - v.3, Livro 2"/>
        <s v="Etnografia e educação: conceitos e usos"/>
        <s v="Turismo, cultura e desenvolvimento"/>
        <s v="Judaísmo e modernidade: metamorfoses da tradição messiânica"/>
        <s v="Metabolismo social da cidade e outros ensaios"/>
        <s v="Adolpho Lutz - Hanseníase - v.1, Livro 2"/>
        <s v="Adolpho Lutz - Febre amarela, malária e protozoologia - v.2, Livro 1"/>
        <s v="Adolpho Lutz - Entomologia – Tabanídeos - v. 2, Livro 2"/>
        <s v="Adolpho Lutz - Viagens por terra de bichos e homens - v.3, Livro 3"/>
        <s v="Adolpho Lutz - Outros estudos em zoologia - v.3, Livro 4"/>
        <s v="Adolpho Lutz - Entomologia - v.2, Livro 4"/>
        <s v="Adolpho Lutz - Adolpho Lutz e a entomologia médica no Brasil - v.2, Livro 3"/>
        <s v="Animais de laboratório: criação e experimentação"/>
        <s v="O Brasil entre a América e a Europa: o império e o interamericanismo (do congresso do Panamá à conferência de Washington)"/>
        <s v="Apropriação social da ciência e da tecnologia: contribuições para uma agenda"/>
        <s v="A medida do possível: saúde, risco e tecnobiociências"/>
        <s v="Filosofia, história e sociologia das ciências I: abordagens contemporâneas"/>
        <s v="Educação universitária: práxis coletiva em busca de veraz qualidade e de precisa cientificidade"/>
        <s v="Terapia assistida por animais (TAA): aplicação no desenvolvimento psicomotor da criança com deficiência intelectual"/>
        <s v="Antonio Carlos Nóbrega em acordes e textos armoriais"/>
        <s v="Gestão e avaliação de risco em saúde ambiental"/>
        <s v="O nascimento da metapsicologia: representação e consciência na obra inicial de Freud"/>
        <s v="Recursos humanos em saúde no Mercosul"/>
        <s v="Recém-nascido de alto risco teoria e prática do cuidar"/>
        <s v="Metamorfoses do corpo: uma pedagogia Freudiana"/>
        <s v="Violência e saúde"/>
        <s v="Sistemas de saúde: continuidades e mudanças"/>
        <s v="Saúde e povos indígenas"/>
        <s v="Um aprendiz de ciência"/>
        <s v="Os médicos no Brasil: um retrato da realidade"/>
        <s v="A violência oculta do trabalho: as lesões por esforços repetitivos"/>
        <s v="O espírito da revolução"/>
        <s v="Origens da dialética do trabalho: estudo sobre a lógica do jovem Marx"/>
        <s v="Equidade e saúde: contribuições da epidemiologia"/>
        <s v="Febre amarela: a doença e a vacina, uma história inacabada"/>
        <s v="Política de saúde: o público e o privado"/>
        <s v="Teoria epidemiológica hoje: fundamentos, interfaces e tendências"/>
        <s v="Fome: uma (re)leitura de Josué de Castro"/>
        <s v="Estudos de utilização de medicamentos: noções básicas"/>
        <s v="Uma introdução ao estudo da justiça"/>
        <s v="A responsabilidade pela saúde: aspectos jurídicos"/>
        <s v="Biotechnology in Europe and Latin America: prospects for co-operation"/>
        <s v="Doença de chagas: manual para experimentação animal"/>
        <s v="Saúde e doença: um olhar antropológico"/>
        <s v="Das loucuras da razão ao sexo dos anjos: biopolítica, hiperprevenção, produtividade científica"/>
        <s v="Patentes, Pesquisa &amp; Desenvolvimento: um manual de propriedade intelectual"/>
        <s v="Inferência causal em epidemiologia: o modelo de respostas potenciais"/>
        <s v="A escrita do passado entre monges e leigos: Portugal – séculos XIV e XV"/>
        <s v="Saúde, trabalho e formação profissional"/>
        <s v="Formação de pessoal de nível médio para a saúde: desafios e perspectivas"/>
        <s v="Erário Mineral - Vol. 1 e 2"/>
        <s v="O rio em movimento: quadros médicos e(m) história, 1890 - 1920"/>
        <s v="Educação escolar entre as grades"/>
        <s v="Quanta ciência há no ensino de ciências"/>
        <s v="Saúde e espaço: estudos metodológicos e técnicas de análise"/>
        <s v="Estado sem cidadãos: seguridade social na América Latina"/>
        <s v="Experiência de doença e narrativa"/>
        <s v="Escravos da desigualdade: um estudo sobre o uso repressivo da força de trabalho hoje"/>
        <s v="Comunidades de aprendizagem: outra escola é possível"/>
        <s v="A miragem da pós-modernidade: democracia e políticas sociais no contexto da globalização"/>
        <s v="Imprensa escrita e telejornal"/>
        <s v="Análise estratégica em saúde e gestão pela escuta"/>
        <s v="Promoção da saúde: conceitos, reflexões, tendências"/>
        <s v="Traçando caminhos em uma sociedade violenta: a vida de jovens infratores e de seus irmãos não-infratores"/>
        <s v="O museu paulista"/>
        <s v="Nem pátria, nem patrão! Memória operária, cultura e literatura no Brasil"/>
        <s v="Aids na terceira década"/>
        <s v="Meio quilo de gente: um estudo antropológico sobre ultra-som obstétrico"/>
        <s v="brazil@digitaldivide.com: Confronting Inequality in the Information Society"/>
        <s v="Tributo a Vênus: a luta contra a sífilis no Brasil, da passagem do século aos anos 40"/>
        <s v="Rupturas e encontros: desafios da reforma psiquiátrica brasileira"/>
        <s v="Dos micróbios aos mosquitos: febre amarela e a revolução pasteuriana no Brasil"/>
        <s v="Obesidade e saúde pública"/>
        <s v="Tópicos em malacologia médica"/>
        <s v="Crise do Brasil arcaico"/>
        <s v="Plágio: palavras escondidas"/>
        <s v="Gestão, mediação e uso da informação"/>
        <s v="Da produção ao consumo: impactos socioambientais no espaço urbano"/>
        <s v="Mulheres recipientes: recortes poéticos do universo feminino nas artes visuais"/>
        <s v="A evolução histórica da ergonomia no mundo e seus pioneiros"/>
        <s v="O estado como empregador de última instância: uma abordagem a partir das finanças funcionais"/>
        <s v="Educação infantil: discurso, legislação e práticas institucionais"/>
        <s v="Design e ergonomia: aspectos tecnológicos"/>
        <s v="A depressão como &quot;mal-estar&quot; contemporâneo: medicalização e (ex)-sistência do sujeito depressivo"/>
        <s v="Saúde e desenvolvimento humano"/>
        <s v="Ensino de ciências e matemática, II: temas sobre a formação de conceitos"/>
        <s v="Design e planejamento: aspectos tecnológicos"/>
        <s v="O percurso dos gêneros do discurso publicitário: uma análise das propagandas da Coca-Cola"/>
        <s v="Vozes femininas da poesia latino-americana: Cecília e as poetisas uruguaias"/>
        <s v="Mulheres em foco: construções cinematográficas brasileiras da participação política feminina"/>
        <s v="Complexidade da formação de professores: saberes teóricos e saberes práticos"/>
        <s v="Formação de professores: limites contemporâneos e alternativas necessárias"/>
        <s v="Linguagem, educação e virtualidade"/>
        <s v="A construção do perfil do assistente social no cenário educacional"/>
        <s v="Recomeçar: família, filhos e desafios"/>
        <s v="Ensino de ciências e matemática, IV : temas de investigação"/>
        <s v="Ensino de ciências e matemática III: contribuições da pesquisa acadêmica a partir de múltiplas perspectivas"/>
        <s v="Ensino de ciências e matemática, I: temas sobre a formação de professores"/>
        <s v="Relações de complementação no português brasileiro: uma perspectiva discursivo-funcional"/>
        <s v="Política e identidade cultural na América Latina"/>
        <s v="História do pensamento geográfico e epistemologia em Geografia"/>
        <s v="A natureza comportamental da mente: behaviorismo radical e filosofia da mente"/>
        <s v="Política de educação no campo: para além da alfabetização (1952-1963)"/>
        <s v="O ensino de ofícios artesanais e manufatureiros no Brasil escravocrata"/>
        <s v="Revisão crítica das canções para a voz e piano de Heitor Villas-Lobos: publicadas pela Editora Max Eschig"/>
        <s v="Projeto comédia popular brasileira da Fraternal Campanha de Artes e Malas-Artes (1993-2008): trajetória do ver, ouvir e imaginar"/>
        <s v="Políticas de segurança pública no estado de São Paulo: situações e perspectivas a partir das pesquisas do Observatório de Segurança Pública da UNESP"/>
        <s v="Pesquisa em educação escolar: percursos e perspectivas"/>
        <s v="As paixões humanas em Thomas Hobbes: entre a ciência e a moral, o medo e a esperança"/>
        <s v="Inovações tecnológicas e a complexidade do sistema econômico"/>
        <s v="A vigilância punitiva: a postura dos educadores no processo de patologização e medicalização da infância"/>
        <s v="O problema da motivação moral em Kant"/>
        <s v="Geografia e filosofia: contribuição para o ensino do pensamento geográfico"/>
        <s v="À sombra do Plátano: crônicas de história da medicina"/>
        <s v="Cultura contemporânea, identidades e sociabilidades: olhares sobre corpo, mídia e novas tecnologias"/>
        <s v="O ensino da filosofia no limiar da contemporaneidade: o que faz o filósofo quando seu ofício é ser professor de filosofia?"/>
        <s v="Necessidades formativas de professores de redes municipais: contribuições para a formação de professores crítico-reflexivo"/>
        <s v="A evolução recente do setor bancário no Brasil"/>
        <s v="As chuvas e as massas de ar no estado de Mato Grosso do Sul: estudo geográfico com vista à regionalização climática"/>
        <s v="Certa herança marxista"/>
        <s v="Rumores da escrita, vestígios do passado: uma interpretação fonológica das vogais do português arcaico por meio da poesia medieval"/>
        <s v="A formação cultural dos jovens do MST: a experiência do assentamento Mário Lago, em Ribeirão Preto (SP)"/>
        <s v="Educação permanente em saúde para os trabalhadores do SUS"/>
        <s v="Cartografias do envelhecimento na contemporaneidade: velhice e terceira idade"/>
        <s v="Representações do senado romano na Ab Urbe Condita Libri de Tito Lívio: livros 21-30"/>
        <s v="Tecnologia e gestão pública municipal: mensuração da interação com a sociedade"/>
        <s v="Internet y pobreza"/>
        <s v="Traços épico-brechtianos na dramaturgia portuguesa: O render dos heróis, de Cardoso Pires, e Felizmente há luar!, de Sttau Monteiro"/>
        <s v="Design, empresa, sociedade"/>
        <s v="Sacrificium Laudis: a hermenêutica da continuidade de Bento XVI e o retorno do catolicismo tradicional (1969-2009)"/>
        <s v="Paisagens do consumo: São Paulo, Lisboa, Dubai e Seul"/>
        <s v="Profissão: assistente social"/>
        <s v="Leitura e escrita como espaços autobiográficos de formação"/>
        <s v="A indexação de livros: a percepção de catalogadores e usuários de bibliotecas universitárias. Um estudo de observação do contexto sociocognitivo com protocolos verbais"/>
        <s v="Produção de identidades e processos de subjetivação em práticas discursivas"/>
        <s v="Linguagem e produção de sentidos no cotidiano"/>
        <s v="As interfaces do direito agrário e dos direitos humanos e a segurança alimentar"/>
        <s v="Língua e sociedade nas páginas da imprensa negra paulista: um olhar sobre as formas de tratamento"/>
        <s v="A ironia e suas refrações: um estudo sobre a dissonância na paródia e no riso"/>
        <s v="Fragmentos do contemporâneo: leituras"/>
        <s v="Representações, jornalismo e a esfera pública democrática"/>
        <s v="A diplomacia da americanização de Salvador de Mendonça (1889-1898)"/>
        <s v="PT - A lógica da diferença: o partido dos trabalhadores na construção da democracia brasileira"/>
        <s v="Nos limites da ação: preconceito, inclusão e deficiência"/>
        <s v="Mundo do crime: a ordem pelo avesso"/>
        <s v="Crescimento econômico no estado de São Paulo: uma análise espacial"/>
        <s v="Monteiro Lobato nas páginas do jornal: um estudo dos artigos publicados em O Estado de S. Paulo (1913-1923)"/>
        <s v="Francisco Brennand: aspectos da construção de uma obra em escultura cerâmica"/>
        <s v="O rio e a casa: imagens do tempo na ficção de Mia Couto"/>
        <s v="O percurso da indianidade na literatura brasileira: matizes da figuração"/>
        <s v="História e comunicação na nova ordem internacional"/>
        <s v="Consciência e matéria: o dualismo de Bergson"/>
        <s v="Laurindo Almeida: dos trilhos de Miracatu às trilhas em Hollywood"/>
        <s v="Palmas, a última capital projetada do século XX: uma cidade em busca do tempo"/>
        <s v="As empresas familiares da cidade de Franca: um estudo sob a visão do serviço social"/>
        <s v="Criação, proteção e uso legal de informação em ambientes da World Wide Web"/>
        <s v="Atlas de dermatologia em povos indígenas"/>
        <s v="A universidade reformanda: o golpe de 1964 e a modernização do ensino superior"/>
        <s v="Saúde, ambiente e sustentabilidade"/>
        <s v="As tradições gaúchas e sua racionalização na modernidade tardia"/>
        <s v="Uma ciência da diferença: sexo e gênero na medicina da mulher"/>
        <s v="Delegados de polícia"/>
        <s v="Ecopolítica das mudanças climáticas: o IPCC e o ecologismo dos pobres"/>
        <s v="A escravidão no Brasil: ensaio histórico-jurídico-social -"/>
        <s v="Descobrindo a surdocegueira: educação e comunicação"/>
        <s v="Suicídio revolucionário: a luta armada e a herança da quimérica revolução em etapas"/>
        <s v="Cultura gaúcha e separatismo no Rio Grande do Sul"/>
        <s v="Jovens, violência e escola: um desafio contemporâneo"/>
        <s v="Trajetórias e perspectivas da formação de educadores"/>
        <s v="Da lavoura às biotecnologias: agricultura e indústria no sistema internacional"/>
        <s v="A democracia impressa: transição do campo jornalístico e do político e a cassação do PCB nas páginas da grande imprensa, 1945-1948"/>
        <s v="Toxoplasmose adquirida na gestação e congênita: vigilância em saúde, diagnóstico, tratamento e condutas"/>
        <s v="Políticas e sistema de saúde no Brasil"/>
        <s v="Teoria da aprendizagem na obra de Jean Piaget"/>
        <s v="Ordem pública e segurança individual: política e polícia no sertão de Pernambuco"/>
        <s v="Conflito no Araguaia: peões e posseiros contra a grande empresa"/>
        <s v="Tecnologia para a indústria: a história do Instituto Nacional de Tecnologia"/>
        <s v="A reinvenção do espaço: diálogos em torno da construção do significado de uma categoria"/>
        <s v="Transas na cena em transe: teatro e contracultura na Bahia"/>
        <s v="Figurações contemporâneas do espaço na literatura"/>
        <s v="Sobre educação, política e sindicalismo"/>
        <s v="Biodiesel o “Óleo Filosofal”: desafios para a educação ambiental no caldeirão do “desenvolvimento sustentável”"/>
        <s v="Judaísmo e modernidade: suas múltiplas inter-relações"/>
        <s v="A formação médica na Unifesp: excelência e compromisso social"/>
        <s v="Estrutura tarifária da transmissão de energia elétrica no Brasil"/>
        <s v="Urbanismo de colina: uma tradição luso-brasileira"/>
        <s v="A trajetória da democracia socialista: da fundação ao PT"/>
        <s v="Geografias do drama humano: leituras do espaço em São Bernardo, de Graciliano Ramos, e Pedro Páramo, de Juan Rulfo"/>
        <s v="Identidades judaicas no Brasil contemporâneo"/>
        <s v="Televisão digital: informação e conhecimento"/>
        <s v="A literatura do outro e os outros da literatura"/>
        <s v="Enterrado vivo: identidade punk e território em Londrina"/>
        <s v="Judiciário e economia no Brasil"/>
        <s v="Saberes docentes para a inclusão do aluno com deficiência visual em aulas de Física"/>
        <s v="Brasil,1989: um estudo sócio-econômico da indigência e da pobreza urbana"/>
        <s v="Psicologia social: estratégias, políticas e implicações"/>
        <s v="Estado e classes sociais na agricultura brasileira"/>
        <s v="Arte e vida no século XXI: tecnologia, ciência e criatividade"/>
        <s v="Partidos e sindicatos: escritos de sociologia política"/>
        <s v="Missão prevenir e proteger: condições de vida, trabalho e saúde dos policiais militares do Rio de Janeiro"/>
        <s v="A epopéia bandeirante: letrados, instituições, invenção histórica (1870-1940)"/>
        <s v="El Brasil de Lula: diputados y magistrados"/>
        <s v="Imprensa e cidade"/>
        <s v="A herança simbólica na azulejaria barroca: os painéis do claustro da Igreja de São Francisco da Bahia"/>
        <s v="O judiciário em debate"/>
        <s v="Judaísmo para el siglo XXI: el rabino y el sociólogo"/>
        <s v="Lira dissonante: considerações sobre aspectos do grotesco na poesia de Bernardo Guimarães e Cruz e Sousa"/>
        <s v="Mudanças na classe política brasileira"/>
        <s v="De volta ao lago de leite: gênero e transformação no Alto Rio Negro"/>
        <s v="Mestres e capoeiras famosos da Bahia"/>
        <s v="Violência, indisciplina e educação"/>
        <s v="Formação e evolução da grande empresa brasileira: estudos de caso embasados nas teorias da firma"/>
        <s v="Força sindical: uma análise sociopolítica"/>
        <s v="Relatório reforma do judiciário"/>
        <s v="Partidos, ideologia e composição social: um estudo das bancadas partidárias na câmara dos deputados"/>
        <s v="Trabalhadores, sindicatos e industrialização"/>
        <s v="Questões sociocientíficas na prática docente: ideologia, autonomia e formação de professores"/>
        <s v="Amor e violência: um paradoxo das relações de namoro e do ‘ficar’ entre jovens brasileiros"/>
        <s v="Habitação e poder: da Fundação da Casa Popular ao Banco Nacional Habitação"/>
        <s v="Educação e serviço social: elo para a construção da cidadania"/>
        <s v="Medicina da noite: da cronobiologia à prática clínica"/>
        <s v="O Português Afro-Brasileiro"/>
        <s v="Lenin: capitalismo de estado e burocracia"/>
        <s v="Risco, radiodiagnóstico e vigilância sanitária"/>
        <s v="Histerosalpingografia: introdução ao estudo da radiologia ginecológica"/>
        <s v="Identidade e cidadania: como se expressa o judaísmo brasileiro"/>
        <s v="O Ministério Público Federal e a administração da justiça no Brasil"/>
        <s v="Um rigor outro sobre a qualidade na pesquisa qualitativa: educação e ciências humanas"/>
        <s v="Ficar na escola: um furo no afeto"/>
        <s v="Política e racionalidade: problemas de teoria e método de uma sociologia crítica da política"/>
        <s v="Violência e cultura no Brasil"/>
        <s v="Camponeses e agroindústria: transformação social e representação política na avicultura brasileira"/>
        <s v="Judaísmo para todos"/>
        <s v="Ser nobre na colônia"/>
        <s v="Manual básico para atendimento ambulatorial em nutrição"/>
        <s v="Memória e formação de professores"/>
        <s v="Capacitação docente e responsabilidade social: aportes pluridisciplinares"/>
        <s v="Escritas e narrativas sobre alimentação e cultura"/>
        <s v="O direito à natureza na cidade"/>
        <s v="Visões imaginárias da cidade da Bahia: um diálogo entre geografia e a literatura"/>
        <s v="Cooperativismo e coletivização no campo: questões sobre a prática da igreja popular no Brasil"/>
        <s v="Vigilância sanitária: temas para debate"/>
        <s v="Modelo de atenção a saúde: promoção, vigilância e saúde da família"/>
        <s v="Compreendendo a complexidade socioespacial contemporânea: o território como categoria de diálogo interdisciplinar"/>
        <s v="Avaliação educacional: desatando e reatando nós"/>
        <s v="O encantamento de sua santidade: cancão de fogo"/>
        <s v="A questão social e política no Brasil"/>
        <s v="Deus ou seja a natureza: Spinoza e os novos paradigmas da física"/>
        <s v="Televisão e Realidade"/>
        <s v="Gabriela, bahiana de todas as cores: as imagens das capas e suas influências culturais"/>
        <s v="Urbanismo na América do Sul: circulação de ideias e constituição do campo, 1920-1960"/>
        <s v="Como anda Salvador e sua região metropolitana"/>
        <s v="Cultura negra em tempos pós-modernos"/>
        <s v="Modernização urbana na Belle Époque paulista"/>
        <s v="De “menor” a presidiário: a trajetória inevitável?"/>
        <s v="A pesquisa e a estatística na psicologia e na educação"/>
        <s v="Judaísmo para o século XXI: o rabino e o sociólogo"/>
        <s v="Psicologia social e pessoalidade"/>
        <s v="Dança na cultura digital"/>
        <s v="Frentes de expansão e estrutura agrária: estudo do processo de penetração numa área da transamazônica"/>
        <s v="Bahia: inquisição &amp; sociedade"/>
        <s v="A etnopesquisa crítica e multirreferencial nas ciências humanas e na educação"/>
        <s v="O espaço da prisão e suas práticas educativas: enfoques e perspectivas contemporâneas"/>
        <s v="Errante no campo da razão: o inédito na história; contribuição para um estudo de história e ecologia"/>
        <s v="Perspectivas: Fernando Henrique Cardoso: idéias e atuação política"/>
        <s v="Supersimetria aplicada à mecânica quântica: estudo da equação de Schrödinger"/>
        <s v="Produção do cuidado no Programa Saúde da Família: olhares analisadores em diferentes cenários"/>
        <s v="Gestão Educacional nos municípios: entraves e perspectivas"/>
        <s v="Tecnologia da conservação e da restauração - materiais e estruturas: um roteiro de estudos"/>
        <s v="Do latifúndio à empresa: unidade e diversidade do capitalismo no campo"/>
        <s v="Comunicação plural"/>
        <s v="O Estado, a agricultura e a pequena produção"/>
        <s v="Território, ambiente e saúde"/>
        <s v="Micropoderes, macroviolências"/>
        <s v="A extinção do arco-íris: ecologia e história"/>
        <s v="Sociedade industrial no Brasil"/>
        <s v="Industrialização e atitudes operárias: estudo de um grupo de trabalhadores"/>
        <s v="Argamassas tradicionais de cal"/>
        <s v="Ficção brasileira no século XXI: terceiras leituras"/>
        <s v="A Petrobrás e a gestão do território no Recôncavo Baiano"/>
        <s v="Práticas de modelagem matemática na educação matemática"/>
        <s v="O Brasil de rosa: : mito e história no universo rosiano: o amor e o poder"/>
        <s v="Ensino de ofícios artesanais e manufatureiros no Brasil escravocrata"/>
        <s v="Flora e fauna: um dossiê ambiental"/>
        <s v="O ensino profissional na irradiação do industrialismo"/>
        <s v="Políticas públicas e pessoa com deficiência: direitos humanos, família e saúde"/>
        <s v="Os jesuítas e o apostolado social durante a ditadura militar: a atuação do CEAS"/>
        <s v="O tutu da Bahia: transição conservadora e formação da nação, 1838-1850"/>
        <s v="Paisagens sígnicas: uma reflexão sobre as artes visuais contemporâneas"/>
        <s v="Nos domínios do corpo: o saber médico luso-brasileiro no século XVIII"/>
        <s v="O corpo, o comer e a comida: um estudo sobre as práticas corporais alimentares cotidianas a partir da cidade de Salvador"/>
        <s v="Algumas abordagens da educação sexual na deficiência intelectual"/>
        <s v="Atores e poderes na nova ordem global: assimetrias, instabilidades e imperativos de legitimação"/>
        <s v="Educação inclusiva, deficiência e contexto social: questões contemporâneas"/>
        <s v="Polímeros biodegradáveis: tipos, mecanismos, normas e mercado mundial"/>
        <s v="A importância da tradição pecebista"/>
        <s v="A escola de Minas de Ouro Preto: o peso da glória"/>
        <s v="As raças humanas e a responsabilidade penal no Brasil"/>
        <s v="Da casa à praça pública: a espetacularização das festas juninas no espaço urbano"/>
        <s v="Infância e afrodescendente: epistemologia crítica no ensino fundamental"/>
        <s v="História da idade média: textos e testemunhas"/>
        <s v="Desafios para a Saúde Coletiva no Século XXI"/>
        <s v="Impactos da violência na escola: um diálogo com professores"/>
        <s v="Espaços Culturais: vivências, imaginações e representações"/>
        <s v="Menores em tempo de maioridade: do internato-prisão à vida social"/>
        <s v="Política e afetividade: narrativas e trajetórias de pesquisa"/>
        <s v="The Latin American challenge: social cohesion and democracy"/>
        <s v="A missão portuguesa: rotas entrecruzadas"/>
        <s v="Ditadura militar na Bahia: novos olhares, novos objetos, novos horizontes"/>
        <s v="A persistência dos deuses: religião, cultura e natureza"/>
        <s v="Adoção do partido na arquitetura"/>
        <s v="Behaviorismo radical: crítica e metacrítica"/>
        <s v="Estudos linguísticos e literários aplicados ao ensino"/>
        <s v="Histórias de países imaginários: variedades dos lugares utópicos"/>
        <s v="Toxicomanias: incidências clínicas e socioantropológicas"/>
        <s v="Diálogos entre ciência e divulgação científica: leituras contemporâneas"/>
        <s v="Filosofia da psicanálise: autores, diálogos, problemas"/>
        <s v="La democracia inesperada"/>
        <s v="Economia selvagem: ritual e mercadoria entre os índios Xikrin - Mebêngôkre"/>
        <s v="A experiência como fator determinante na representação espacial da pessoa com deficiência visual"/>
        <s v="De anjos a mulheres: ideologias e valores na formação de enfermeiras"/>
        <s v="O fazer-dizer do corpo: dança e performatividade"/>
        <s v="Soberania e ingerência na Amazônia brasileira"/>
        <s v="Plantas medicinais: memória da ciência no Brasil"/>
        <s v="A Cinemateca Brasileira: das luzes aos anos de chumbo"/>
        <s v="Arquitetura militar ou fortificação moderna"/>
        <s v="Comida: prazeres, gozos e transgressões"/>
        <s v="O poder da cultura e a cultura no poder: a disputa simbólica da herança cultural negra no Brasil"/>
        <s v="Controles e autonomia: as Forças Armadas e o sistema político brasileiro (1974-1999)"/>
        <s v="Um peixe olhou pra mim: o povo Yudjá e a perspectiva"/>
        <s v="Formação do professor: a docência universitária em busca de legitimidade"/>
        <s v="Escravidão e suas sombras"/>
        <s v="Avaliação: metodologias no campo da saúde e da formação"/>
        <s v="Pensar o discurso no webjornalismo: temporalidade, paratexto e comunidades de experiência"/>
        <s v="Tempos de Vargas: o rádio e o controle da informação"/>
        <s v="Regulando a TV: uma visão comparativa no Mercosul"/>
        <s v="A universidade temporã: o ensino superior, da Colônia à Era Vargas"/>
        <s v="Jacinta Passos, coração militante: obra completa: poesia e prosa, biografia, fortuna crítica"/>
        <s v="Ensaios sobre o capitalismo no século XX"/>
        <s v="Arquivologia e patrimônio musical"/>
        <s v="Óptica geométrica"/>
        <s v="El desafío latinoamericano: cohesión social y democracia"/>
        <s v="Memórias de quem ensina história: cultura e identidade docente"/>
        <s v="Origens e evolução das idéias da física"/>
        <s v="Latin America's eclusive democracies"/>
        <s v="Estudo da competitividade da indústria brasileira: o complexo agroindustrial"/>
        <s v="Facebook e educação: publicar, curtir, compartilhar"/>
        <s v="Gestão sustentável dos recursos naturais: uma abordagem participativa"/>
        <s v="Pensando a episteme comunicacional"/>
        <s v="Preservação documental: uma mensagem para o futuro"/>
        <s v="Quadros e programas institucionais em políticas públicas"/>
        <s v="Liberata - a lei da ambigüidade as ações de liberdade da Corte de Apelação do Rio de Janeiro no século XI"/>
        <s v="Própolis e imunidade: comprovações científicas"/>
        <s v="Relações Brasil-África e geopolítica do Atlântico Sul"/>
        <s v="Imigração na União Europeia: uma leitura crítica a partir do nexo entre securitização, cidadania e identidade transnacional"/>
        <s v="Histórias de Salvador nos nomes das suas ruas"/>
        <s v="Costa Ribeiro: ensino, pesquisa e desenvolvimento da física no Brasil"/>
        <s v="Literatura de multidão e intermidialidade: ensaios sobre ler e escrever o presente"/>
        <s v="Mulheres e crianças na imprensa paulista, 1920-1940: educação e história"/>
        <s v="Eu venho de longe: mestre Irineu e seus companheiros"/>
        <s v="Plantas medicinais no semiárido: conhecimentos populares e acadêmicos"/>
        <s v="Visões do Brasil: estudos culturais em geografia"/>
        <s v="Índios e caboclos : a história recontada"/>
        <s v="Inclusão digital: polêmica contemporânea"/>
        <s v="Travessias pela literatura portuguesa: estudos críticos de Saramago a Vieira"/>
        <s v="Visões do feminino: a medicina da mulher nos séculos XIX e XX"/>
        <s v="Desenvolvimento regional: um problema político"/>
        <s v="Mediação &amp; midiatização"/>
        <s v="Transtorno de déficit de atenção/ hiperatividade: diagnóstico da prática pedagógica"/>
        <s v="Pele negra, máscaras brancas"/>
        <s v="A paixão do negativo: Lacan e a dialética"/>
        <s v="A presença de Bobbio: América espanhola, Brasil, Península Ibérica"/>
        <s v="Schistosoma mansoni &amp; Esquistossomose: uma visão multidisciplinar"/>
        <s v="Provetas e clones: uma antropologia das novas tecnologias reprodutivas"/>
        <s v="Itinerários da loucura em território Dogon"/>
        <s v="O corpo feminino em debate"/>
        <s v="Para ler Gaston Bachelard"/>
        <s v="Europa, França e Bahia: difusão e adaptação de modelos urbanos – Paris, Rio e Salvador"/>
        <s v="Adolescência em foco: contribuições para a psicologia e para a educação"/>
        <s v="O pós-colonialismo e a literatura: estratégias de leitura"/>
        <s v="Observatório da vida estudantil: primeiros estudos"/>
        <s v="A larga barra da baía: essa província no contexto do mundo"/>
        <s v="Tempo de festas: homenagens a Santa Bárbara, Nossa Senhora da Conceição e Sant’Ana em Salvador (1860-1940)"/>
        <s v="Gêneros televisivos e modos de endereçamento no telejornalismo"/>
        <s v="A universidade crítica: o ensino superior na república populista"/>
        <s v="Nas asas da borboleta: filosofia de Bergson e educação"/>
        <s v="Álcool e direção: beber ou dirigir: um guia prático para educadores, profissionais da saúde e gestores de políticas públicas"/>
        <s v="Desconstruindo a discriminação do negro no livro didático"/>
        <s v="Epidemiologia nutricional"/>
        <s v="Direitos e ajuda humanitária: perspectivas sobre família, gênero e saúde"/>
        <s v="Rosae: linguística histórica, história das línguas e outras histórias"/>
        <s v="Administração, poder e ideologia"/>
        <s v="Catálogo dos estágios iniciais de desenvolvimento dos peixes da bacia de Campos"/>
        <s v="Vetores da doença de Chagas no Brasil"/>
        <s v="Alma e festa de uma cidade: devoção e construção na Colina do Bonfim"/>
        <s v="Desafios do planejamento na construção do SUS"/>
        <s v="Colonização agrária no Norte do Paraná: processos geoeconômicos e sociogeográficos de desenvolvimento de uma zona subtropical do Brasil sob a influência da plantação de café"/>
        <s v="Entre a oralidade e a escrita: a etnografia nos candomblés da Bahia"/>
        <s v="Discurso e texto: multiplicidade de sentidos na ciência da informação"/>
        <s v="Resíduos plásticos e reciclagem: aspectos gerais e tecnologia"/>
        <s v="A etnocenologia e seu método: pesquisa contemporânea em artes cênicas"/>
        <s v="Pentatominae do Sul de Santa Catarina"/>
        <s v="Cadê o brincar? : da educação infantil para o ensino fundamental"/>
        <s v="Febre amarela: a doença e a vacina, uma história inacabada: Febre Amarela, Vacina contra febre amarela, História da Febre Amarela, Prevenção da Febre Amarela, Controle da Febre Amarela"/>
        <s v="Os diários de Langsdorff"/>
        <s v="Revisão crítica das canções para a voz e piano de Heitor Villa-Lobos: publicadas pela Editora Max Eschig"/>
        <s v="Uma superfície de gelo ancorada no riso: a atualidade do grotesco em Hilda Hilst"/>
        <s v="Mitos e outras narrativas Kamayura"/>
        <s v="A nova onda Baiana: cinema na Bahia 1958/1962"/>
        <s v="Quando o cinema vira urbanismo: o documentário como ferramenta de abordagem da cidade"/>
        <s v="Políticas de financiamento e gestão da educação básica (1990-2010): os casos Brasil e Portugal"/>
        <s v="Traços épico-brechtianos na dramaturgia portuguesa: o render dos heróis de Cardoso Pires e felizmente há luar!, de Sttau Monteiro"/>
        <s v="Cidade do índio: transformações e cotidiano em Iauaretê"/>
        <s v="A raposa e a águia: J.J. Seabra e Rui Barbosa na política baiana"/>
        <s v="Rumo ao ceticismo"/>
        <s v="Reconceituações contemporâneas do patrimônio -"/>
        <s v="Ser-Tão Baiano: o lugar da sertanidade na configuração da identidade Baiana"/>
        <s v="Globalização e novos atores: a paradiplomacia das cidades brasileiras"/>
        <s v="Informação, saúde e redes sociais: diálogos de conhecimentos nas comunidades da Maré"/>
        <s v="De poeta a editor de poesia: a trajetória de Machado de Assis para a formação de suas Poesias completas"/>
        <s v="O romance policial místico-religioso: um subgênero de sucesso"/>
        <s v="A erradicação do Aedes aegypti: febre amarela, Fred Soper e saúde pública nas Américas (1918-1968)"/>
        <s v="O debate bioético e jurídico sobre as diretivas antecipadas de vontade"/>
        <s v="Movimentos da hesitação: deslizamentos do dizer em sujeitos com doença de Parkinson"/>
        <s v="Segurança pública no Brasil: um campo de desafios"/>
        <s v="A crítica e o campo do jornalismo: ruptura e continuidade"/>
        <s v="Arquitetura da informação pervasiva"/>
        <s v="Medidas antidumping e política doméstica: o caso da citricultura estadunidense"/>
        <s v="A problematização em educação em Saúde: percepções dos professores tutores e alunos"/>
        <s v="A relação conclusiva na língua portuguesa: funções resumo, conclusão e consequência"/>
        <s v="Radiografia de uma aula em engenharia"/>
        <s v="Guia ilustrado da morfologia do tecido uretral de ratas"/>
        <s v="&quot;Não é só a torcida organizada&quot;: o que os torcedores organizados têm a dizer sobre a violência no futebol?"/>
        <s v="Anamorfoses na música eletroacústica mista"/>
        <s v="Michel Foucault: crítico-esteta-cínico mitigado"/>
        <s v="Saúde: fundamentos de geografia humana"/>
        <s v="Dar a vida e cuidar da vida: feminismo e ciências sociais"/>
        <s v="Raças: novas perspectivas antropológicas"/>
        <s v="Iniciação científica: aspectos históricos, organizacionais e formativos da atividade no ensino superior brasileiro: aspectos históricos, organizacionais e formativos da atividade no ensino superior brasileiro"/>
        <s v="Gilberto Freyre e José Lins do Rego: diálogos do senhor da casa-grande com o menino de engenho"/>
        <s v="Godard, imagens e memórias: reflexões sobre história(s) do cinema"/>
        <s v="Como é possível o conhecimento matemático? As estruturas lógico-matemática a partir da Epistemologia Genética"/>
        <s v="A produção social do preconceito: subsídios para a formação de professores"/>
        <s v="O museu paulista: Affonso de Taunay e a memória nacional, 1917-1945"/>
        <s v="O Barroco, a arquitetura e a cidade nos séculos XVII e XVIII"/>
        <s v="Docência em ambientes de aprendizagem online"/>
        <s v="Os nervos e os ossos do ofício: uma análise etnológica da aula de Anatomia"/>
        <s v="Antropologia da comunicação de massa"/>
        <s v="Raízes históricas da medicina ocidental"/>
        <s v="Radiodifusão e telecomunicações: o paradoxo da desvinculação normativa no Brasil"/>
        <s v="Schopenhauer e os conhecimentos intuitivo e abstrato: uma teoria sobre as representações empíricas e abstratas"/>
        <s v="Rumores de festa: o sagrado e o profano na Bahia"/>
        <s v="Uma ciência sobre “coisa” alguma: relações funcionais, comportamento e cultura"/>
        <s v="Estudos de literatura e imprensa"/>
        <s v="Wittgenstein e o problema da harmonia entre pensamento e realidade"/>
        <s v="Arte-ciência: processos criativos"/>
        <s v="O poeta-espião: a antilírica de Sebastião Uchoa Leite"/>
        <s v="A desconstrução do construtivismo na educação: crenças e equívocos de professores, autores e críticos"/>
        <s v="Hermilo Borba Filho: memória de resistência e resistência da história"/>
        <s v="A crítica que fez história: as associações literárias no Oitocentos"/>
        <s v="Das letras às telas: a tradução intersemiótica de ensaio sobre a cegueira"/>
        <s v="(Des)encontros trabalho-família: narrativas de familiares de trabalhadores migrantes do setor de produção de energia hidrelétrica"/>
        <s v="Em torno de Hilda Hilst"/>
        <s v="Plantas Medicinais"/>
        <s v="Da estátua à pedra: percursos figurativos de José Saramago"/>
        <s v="Dimensões da cultura e da sociabilidade: os festejos carnavalescos da cidade de São Paulo (1940-1964)"/>
        <s v="A lógica da internação: instituições totais e disciplinares (des)educativas"/>
        <s v="Ciranda de sons: práticas criativas em educação musical"/>
        <s v="Identidades brasileiras: composições e recomposições"/>
        <s v="História do ensino da literatura infantil na formação de professores no estado de São Paulo (1947-2003)"/>
        <s v="Desamparo psíquico nos filhos de dekasseguis no retorno ao Brasil"/>
        <s v="Mãe/mulher atrás das grades: a realidade imposta pelo cárcere à família monoparental feminina"/>
        <s v="&quot;Meio quilo de gente&quot;: um estudo antropológico sobre ultra-som obstétrico"/>
        <s v="Geografia e Literatura: ensaios sobre geograficidade, poética e imaginação"/>
        <s v="A política externa brasileira e a integração regional: uma análise a partir do Mercosul"/>
        <s v="Tecnologia Social: contribuições conceituais e metodológicas"/>
        <s v="“Desta para a melhor”: a presença das viúvas machadianas no Jornal das Famílias"/>
        <s v="Nova leitura crítica de Jorge Amado"/>
        <s v="Funcionalismo e cognitismo na sintaxe do português: uma proposta de descrição e análise de orações subordinadas substantivas para o ensino"/>
        <s v="ArteCiênciaArte"/>
        <s v="Travessias de Cecília: a caminho da educação matemática no Ceeja Padre Moretti (Rondônia)"/>
        <s v="Engenho de cana-de-açúcar na Paraíba: por uma sociologia da cachaça"/>
        <s v="Luciano Berio: legado e atualidade"/>
        <s v="Proteção à natureza e identidade nacional no Brasil, anos 1920 - 1940"/>
        <s v="O conceito de imitação na ópera francesa do século XVIII"/>
        <s v="Representações culturais da América indígena"/>
        <s v="Trabalho e trabalhadores no Nordeste: análises e perspectivas de pesquisas históricas em Alagoas, Pernambuco e Paraíba"/>
        <s v="Modelos de tomada de decisão para inovação em empresas"/>
        <s v="Os parasitas de ovinos"/>
        <s v="Programa de aceleração do crescimento (PAC): neodesenvolvimentismo?"/>
        <s v="Tempo de acampamento"/>
        <s v="Ética profissional na tradução assistida por sistemas de memórias"/>
        <s v="Ziembinski, o encenador dos tempos modernos: a construção de uma trajetória na crítica de Décio de Almeida Prado (1950-1959)"/>
        <s v="Sujeitos da história do ensino de leitura e escrita no Brasil"/>
        <s v="O coronel e o lobisomem nas veredas da literatura regionalista brasileira"/>
        <s v="Uma trajetória da Arquivística a partir da Análise do Discurso: inflexões histórico-conceituais"/>
        <s v="Baixada Santista: uma contribuição à análise geoambiental"/>
        <s v="Regionalismo na América do Sul: um novo esquema de análise e a experiência do Mercosul"/>
        <s v="A música da fala dos trovadores: desvendando a pro-sódia medieval"/>
        <s v="A atuação política da Agência de Informação dos Estados Unidos no Brasil (1953-1964)"/>
        <s v="O escorpião e o jaguar: o memorialismo prospectivo d’O Ateneu, de Raul Pompeia"/>
        <s v="Geografia das telecomunicações no Brasil"/>
        <s v="A relação entre o Estado e os sindicatos sob uma perspectiva territorial"/>
        <s v="Os sentidos da casa própria: condomínios horizontais populares fechados e novas práticas espaciais em Presidente Prudente e São Carlos"/>
        <s v="Realismo e violência na literatura contemporânea: os contos de Famílias terrivelmente felizes, de Marçal Aquino"/>
        <s v="Desafios contemporâneos da educação"/>
        <s v="Pesquisas linguísticas pautadas em corpora"/>
        <s v="Resíduos plásticos e reciclagem: aspectos gerais e tecnologia, 2o Ed."/>
        <s v="Tradução &amp;: perspectivas teóricas e práticas"/>
        <s v="A luta pela terra: experiência e memória"/>
        <s v="História de São Paulo Colonial"/>
        <s v="Iniciação científica: aspectos históricos, organizacionais e formativos da atividade no ensino superior brasileiro"/>
        <s v="O novo mapa da indústria no início do século XXI: diferentes paradigmas para leitura das dinâmicas territoriais do Estado de São Paulo."/>
        <s v="Comunicação, cultura e linguagem"/>
        <s v="Genealogia de uma operação historiográfica: Edward Palmer Thomp-son, Michel Foucault e os historiadores brasileiros da década de 1980"/>
        <s v="Chauvinismo e extrema direita: crítica aos herdeiros do sigma"/>
        <s v="Capitalismo, trabalho e formação profissional: dilemas do trabalho cotidiano dos assistentes sociais em Ribeirão Preto"/>
        <s v="Tabulae scriptae: a metalinguagem e as trajetórias de Henri Pousseur e Willy Corrêa de Oliveira"/>
        <s v="A grande Ibéria: convergências e divergências de uma tendência"/>
        <s v="Bêabá da Bahia: guia turístico"/>
        <s v="Dinâmicas atuais do trabalho na Paraíba: leituras sociológicas"/>
        <s v="Teorias e práticas em tecnologias educacionais"/>
        <s v="Diretrizes de auditoria ambiental"/>
        <s v="Fast-food: um estudo sobre a globalização alimentar"/>
        <s v="Vozes quilombolas: uma poética brasileira"/>
        <s v="Baía de todos os santos: aspectos humanos"/>
        <s v="Música popular e adjacências..."/>
        <s v="1984: a distopia do indivíduo sob controle"/>
        <s v="Ensinar e aprender matemática: possibilidades para a prática educativa"/>
        <s v="A adoção em relações homoafetivas"/>
        <s v="Geografia cultural: uma antologia"/>
        <s v="História das ciências: uma história de historiadores ausentes - precondições para o aparecimento dos sciences studies"/>
        <s v="A cidade como história: os arquitetos e a historiografia da cidade e do urbanismo"/>
        <s v="Marxismo(s) e educação"/>
        <s v="Imagem contestada: a guerra do contestado pela escrita do diário da tarde (1912-1916)"/>
        <s v="Brasil sem industrialização: a herança renunciada"/>
        <s v="Relações étnico-raciais, de gênero e sexualidade: perspectivas contemporâneas"/>
        <s v="Ficções contemporâneas: histórias e memórias"/>
        <s v="Geoturismo e interpretação ambiental"/>
        <s v="Arquitetura e educação: câmpus universitários brasileiros"/>
        <s v="Prisões e punição no Brasil contemporâneo"/>
        <s v="A sagração da aparência: o jornalismo de moda na Bahia"/>
        <s v="Educação de surdos: formação, estratégias e prática docente"/>
        <s v="Imagens do pai no cinema: clínica da cultura contemporânea"/>
        <s v="Recuperação ambiental da Mata Atlântica"/>
        <s v="Economia e Cultura do Candomblé na Bahia: o comércio de objetos litúrgicos afro-brasileiros - 1850/1937"/>
        <s v="Questões teóricas e formação profissional em comunicação e educação"/>
        <s v="Desenvolvimento de projetos audiovisuais: pela Metodologia DPA"/>
        <s v="Literatura, homoerotismo e expressões homoculturais"/>
        <s v="Construção social da aprendizagem em saúde mental e saúde da família"/>
        <s v="Métodos e técnicas de pesquisa em bacias hidrográficas"/>
        <s v="As formigas poneromorfas do Brasil"/>
        <s v="Ensaios sobre fenomenologia: Husserl, Heidegger e Merleau-Ponty"/>
        <s v="Arquitetura colonial baiana: alguns aspectos da sua história"/>
        <s v="Termodinâmica da fratura: uma nova abordagem do problema da fratura nos sólidos"/>
        <s v="Práticas investigativas em atividade física e saúde"/>
        <s v="Crack: contextos. padrões e propósitos de uso"/>
        <s v="Polícia e sociedade: gestão de segurança pública violência e controle social"/>
        <s v="Diálogo entre a sociologia e a psicanálise: o indivíduo e o sujeito"/>
        <s v="Dos sons às palavras: nas trilas da Língua Portuguesa"/>
        <s v="Negritude sem etnicidade: o local e o global nas relações raciais e na produção cultural negra do Brasil"/>
        <s v="Educação e alteridade"/>
        <s v="Formação (bildung), educação e experimentação em Nietzsche"/>
        <s v="A Recepção do Darwinismo no Brasil"/>
        <s v="Inclusão escolar de alunos com necessidades especial"/>
        <s v="Vivências de educação popular na atenção primária à saúde: a realidade e a utopia"/>
        <s v="Literatura da floresta: textos amazônicos e cultura latino-americana"/>
        <s v="Quem tem medo da geração shopping? uma abordagem psicosocial"/>
        <s v="10necessárias falas: cidade, arquitetura e urbanismo"/>
        <s v="Gênero, direitos e diversidade sexual: trajetórias escolares"/>
        <s v="Cultura, democracia e ética: reflexões comportamentalistas"/>
        <s v="Agadá: dinâmica da civilização africano-brasileira"/>
        <s v="Revisitando o território fluminense, VI"/>
        <s v="Catálogo da fauna terrestre de importância médica na Bahia"/>
        <s v="Qual prevenção? Aids, sexualidade e gênero em uma favela carioca"/>
        <s v="Corte a mortalha: o cálculo humano da morte infantil no Ceará"/>
        <s v="Estudos socioculturais em alimentação e saúde: saberes em rede"/>
        <s v="O antídoto do mal: crítica de arte e loucura na modernidade brasileira"/>
        <s v="Que controle social? Os conselhos de saúde como instrumento"/>
        <m/>
        <s v="Conhecimento, inovação e comunicação em serviços de saúde"/>
        <s v="A reforma psiquiátrica"/>
        <s v="Nem soldados nem inocentes: juventude e tráfico de drogas no Rio de Janeiro"/>
        <s v="Avaliação por triangulação de métodos: abordagem de programas sociais"/>
        <s v="O corpo na história"/>
        <s v="Análisis estratégico en salud y gestión a través de la escucha"/>
        <s v="Frágeis deuses: profissionais da emergência entre os danos da violência e a recriação da vida"/>
        <s v="Bioética e saúde: novos tempos para mulheres e crianças?"/>
        <s v="Educação, comunicação e tecnologia educacional: interfaces com o campo da saúde"/>
        <s v="Tecendo histórias; espaço, política e identidade"/>
        <s v="Estigma e saúde"/>
        <s v="SUS: o desafio de ser único"/>
        <s v="Federalismo e políticas públicas no Brasil"/>
        <s v="Os sentidos da saúde e da doença"/>
        <s v="Pesquisa qualitativa em geografia: reflexões teórico-conceituais e aplicadas"/>
        <s v="Avaliação em saúde: dos modelos teóricos à prática na avaliação de programas e sistemas de saúde"/>
        <s v="Avessos do prazer: drogas, Aids e direitos humanos"/>
        <s v="Políticas, planejamento e gestão em saúde: abordagens e métodos de pesquisa"/>
        <s v="Subjetividade, gestão e cuidado em saúde: abordagens da psicossociologia"/>
        <s v="Políticas e cuidado em saúde mental: contribuições para a prática profissional"/>
        <s v="Saúde mental na infância: proposta de capacitação para atenção primária"/>
        <s v="A primeira Gazeta da Bahia: idade d’Ouro do Brazil"/>
        <s v="Competência em leitura: interface entre contextos psicossocial, familiar e escolar"/>
        <s v="Arquitetura Mackenzie 100 anos FAU-Mackenzie 70 anos: pionerismo e atualidade"/>
        <s v="Work in Brazil: essays in historical and economic sociology"/>
        <s v="Avaliação de políticas e programas de saúde"/>
        <s v="Saneamento: promoção da saúde, qualidade de vida e sustentabilidade ambiental"/>
        <s v="A Gripe Espanhola na Bahia: saúde, política e medicina em tempos de epidemia"/>
        <s v="Burocracia e implementação de políticas de saúde: os agentes comunitários na Estratégia Saúde da Família"/>
        <s v="Conceptos introductorios al estudio de la información documental"/>
        <s v="Resíduos plásticos e reciclagem: aspectos gerais e tecnologia, 2º ed."/>
        <s v="A criança com asma e sua família: avaliação psicossomática e sistêmica"/>
        <s v="Raça, ciência e sociedade"/>
        <s v="Psiquiatria social e reforma psiquiátrica"/>
        <s v="Análise diagnóstica da política nacional de saúde para redução de acidentes e violências"/>
        <s v="Basta aplicar uma injeção? Desafios e contradições da saúde pública nos tempos de JK (1956-1961)"/>
        <s v="Estado, sociedade e formação profissional em saúde: contradições e desafios em 20 anos de SUS"/>
        <s v="Dengue: teorias e práticas"/>
        <s v="Ciência, política e relações internacionais: ensaios sobre Paulo Carneiro"/>
        <s v="A ciência e seus impasses: debates e tendências em filosofia, ciências sociais e saúde"/>
        <s v="A clínica psicanalítica na contemporaneidade"/>
        <s v="A página violada: da ternura à injúria na construção do livro de artista"/>
        <s v="Violência e cidadania: práticas sociológicas e compromissos sociais"/>
        <s v="Esporte e mídia: novas perspectivas: a influência da obra de Hans Ulrich Gumbrecht"/>
        <s v="Políticas da diversidade: (in)visibilidades, pluralidade e cidadania em uma perspectiva antropológica"/>
        <s v="A pluriatividade na agricultura familiar"/>
        <s v="Uma ciência moderna e imperial: A fisiologia brasileira no final do século XIX (1880-1889)"/>
        <s v="Acidentes industriais ampliados: desafios e perspectivas para o controle e a prevenção"/>
        <s v="Medicinas indígenas e as políticas da tradição: entre discursos oficiais e vozes indígenas"/>
        <s v="Salud y equidad: una mirada desde las ciencias sociales"/>
        <s v="Democracia no ensino e nas instituições: a face pedagógica do SUS"/>
        <s v="O processo de escolarização e a produção da queixa escolar: reflexões a partir de uma perspectiva critica em psicologia"/>
        <s v="Interculturalidade, linguagens e formação de professores"/>
        <s v="Um convite à utopia"/>
        <s v="Água e democracia na América Latina"/>
        <s v="Modelagem Matemática: perspectivas, experiências, reflexões e teorizações"/>
        <s v="Política e direito na suprema corte norte-americana: debates teóricos e estudos de caso"/>
        <s v="Grilhões invisíveis: as dimensões da ideologia, as condições de subalternidade e a educação em Gramsci"/>
        <s v="A política social na América do Sul: perspectivas e desafios no século XXI"/>
        <s v="Desenvolvimentismo: o conceito, as bases teóricas e as políticas"/>
        <s v="Desvendando a história da África"/>
        <s v="Os eleitos: representação e carreiras políticas em democracias"/>
        <s v="Mestrado profissional em saúde pública: caminhos e identidade"/>
        <s v="Medicalização em psiquiatria"/>
        <s v="Da compaixão à solidariedade: uma genealogia da assistência médica"/>
        <s v="A tentação fascista no Brasil: imaginário de dirigentes e militantes integralistas"/>
        <s v="Toxoplasmose &amp; Toxoplasma gondii"/>
        <s v="A dinâmica do sistema produtivo da saúde: inovação e complexo econômico-industrial"/>
        <s v="Vigilância alimentar e nutricional para a saúde Indígena"/>
        <s v="Impactos da Violência na Saúde"/>
        <s v="Pele e Aids: manifestações dermatológicas na síndrome da imunodeficiência adquirida"/>
        <s v="Injustiça ambiental e saúde no Brasil: o Mapa de Conflitos"/>
        <s v="Histórias de pessoas e lugares: memórias das comunidades de Manguinhos"/>
        <s v="Deserdados sociais: condições de vida e saúde dos presos do estado do Rio de Janeiro"/>
        <s v="Rumo ao interior: médicos, saúde da família e mercado de trabalho"/>
        <s v="Dicionário feminino da infâmia: acolhimento e diagnóstico de mulheres em situação de violência"/>
        <s v="Segurança do paciente: conhecendo os riscos nas organizações de saúde"/>
        <s v="Iluminismo e Império no Brasil: O Patriota (1813-1814)"/>
        <s v="O nervo cala, o nervo fala: a linguagem da doença"/>
        <s v="Sob os signos da Esperança e da responsabilidade social: anais do I e II Encontros dos Bispos do Nordeste (Campina Grande, 1956 | Natal, 1959)"/>
        <s v="Política urbana no contexto federativo brasileiro: aspectos institucionais e financeiros"/>
        <s v="Inclusão escolar de alunos com necessidades especiais"/>
        <s v="Salas abertas: formação de professores e práticas pedagógicas em comunicação alternativa e ampliada nas salas de recurso multifuncionais"/>
        <s v="Teresa Cristina de Bourbon: uma imperatriz napolitana nos trópicos 1843-1889"/>
        <s v="As bambas do samba: mulher e poder na roda"/>
        <s v="Fumo de Angola: canabis, racismo, resistência cultural e espiritualidade"/>
        <s v="Colonialismo, modernidade e política"/>
        <s v="Capoeira, identidade e gênero: ensaios sobre a história social da capoeira no Brasil"/>
        <s v="Saúde e jornalismo: interfaces contemporâneas"/>
        <s v="Políticas de saúde no Brasil: continuidades e mudanças"/>
        <s v="Profissões de saúde: uma abordagem sociológica"/>
        <s v="Cidades saudáveis? Alguns olhares sobre o tema"/>
        <s v="Agente Comunitário de Saúde: o ser, o saber, o fazer"/>
        <s v="Pessoas muito especiais: a construção social do portador de deficiência e a reinvenção da família"/>
        <s v="Foundations of Paleoparasitology"/>
        <s v="Agrotóxicos: um enfoque multidisciplinar"/>
        <s v="Capoeira Regional: a escola de Mestre Bimba"/>
        <s v="Prisões numa abordagem interdisciplinar"/>
        <s v="Mídias sociais: saberes e representações"/>
        <s v="Notas teórico-metodológicas de pesquisas em educação: concepções e trajetórias"/>
        <s v="Indumentária e moda: caminhos investigativos"/>
        <s v="Teoria e prática dos conselhos tutelares e conselhos dos direitos da criança e do adolescente"/>
        <s v="Fundamentos da educação escolar do Brasil contemporâneo"/>
        <s v="Mal de Fome e não de raça: gênese, constituição e ação política da educação alimentar. Brasil, 1934-1946"/>
        <s v="Saúde coletiva: a Abrasco em 35 anos de história"/>
        <s v="Independência do Brasil na Bahia"/>
        <s v="Educação, saúde e esporte: novos desafios à Educação Física"/>
        <s v="Educação e sua diversidade"/>
        <s v="Economia urbana e regional: território, cidade e desenvolvimento"/>
        <s v="Contos de Fatos: histórias de Manguinhos"/>
        <s v="Vidas ao léu: trajetórias de exclusão social"/>
        <s v="Segurança do Paciente: criando organizações de saúde seguras"/>
        <s v="Medicamentos no Brasil: inovação e acesso"/>
        <s v="História da saúde no Rio de Janeiro: instituições e patrimônio arquitetônico (1808-1958)"/>
        <s v="O dilema preventivista: contribuição para a compreensão e crítica da medicina preventiva"/>
        <s v="Etnicidade na América Latina: um debate sobre raça, saúde e direitos reprodutivos"/>
        <s v="Planejamento e gestão em saúde: conceitos, história e propostas"/>
        <s v="Atenção integrada às doenças prevalentes na infância: implantação e avaliação no Brasil"/>
        <s v="Vacinas, soros e imunizações no Brasil"/>
        <s v="Encontros e desencontros de lá e de cá do Atlântico: mulheres africanas e afro-brasileiras em perspectivas de gênero"/>
        <s v="Caipira sim, Trouxa não: representações da cultura popular no cinema de Mazzaropi"/>
        <s v="Reforma do judiciário"/>
        <s v="A escravidão no Brasil: ensaio histórico-jurídico-social, Parte 1 - Jurídica"/>
        <s v="Perspectivas: Fernando Henrique Cardoso"/>
        <s v="A escravidão no Brasil: ensaio histórico-jurídico-social, Parte 2 - Índios"/>
        <s v="A gestão do SUS no âmbito estadual: o caso do Rio de Janeiro"/>
        <s v="Saúde global: uma breve história"/>
        <s v="Controle da tuberculose: uma proposta de integração ensino-serviço"/>
        <s v="Leishmanioses do continente americano"/>
        <s v="Meu encontro com os outros: memórias de José de Albuquerque, pioneiro da sexologia no Brasil"/>
        <s v="As causas sociais das iniqüidades em saúde no Brasil"/>
        <s v="Alocações, estabilidade e otimização: uma introdução passo a passo"/>
        <s v="Companheiros servidores: o sindicalismo do setor público na CUT"/>
        <s v="Fronteiras e interfaces da comunicação científica"/>
        <s v="Barganhas e querelas da escravidão: tráfico, alforria e liberdade (séculos XVIII e XIX)"/>
        <s v="O monstro contemporâneo: a construção social da pedofilia em múltiplos planos"/>
        <s v="Ferramenta didática e lúdica para intensificar o aprendizado da Língua Brasileira de Sinais"/>
        <s v="Pesquisas e proposições pedagógico-curriculares na escolarização inicial da educação básica"/>
        <s v="Segurança alimentar e nutricional: perspectivas, aprendizados e desafios para as políticas pública"/>
        <s v="Nossas árvores: conservação, uso e manejo de árvores nativas no sul da Bahia"/>
        <s v="Relações multiespécies em rede: feminismos, animalismos e veganismo"/>
        <s v="Sem Vieira nem Pombal: índios na Amazônia no século XIX"/>
        <s v="Professores formados na FFP/UERJ e inclusão: entre políticas, práticas e poéticas"/>
        <s v="Literatura, leitura e educação"/>
        <s v="Uma procissão na geografia"/>
        <s v="Autor e autoria no cinema e na televisão"/>
        <s v="Estudos territoriais no Brasil e na Costa Rica"/>
        <s v="Altas habilidades/superdotação: temas para pesquisa e discussão"/>
        <s v="Clio-Psyché: discursos e práticas na história da psicologia"/>
        <s v="Habilidades sociais e competência social para uma vida melhor"/>
        <s v="Eleições, opinião pública e comunicação pública no Brasil contemporâneo: homenagem a Marcus Figueiredo"/>
        <s v="Histórias de vida e formação de professores: diálogos entre Brasil e Portugal"/>
        <s v="Escuta de crianças e adolescentes: reflexões, sentidos e práticas"/>
        <s v="A grande imprensa e o PT (1989-2014)"/>
        <s v="Ler Althusser hoje"/>
        <s v="Aplicações de química teórica no estudo de materiais: métodos in silico para nanomateriais"/>
        <s v="Processos de alcoolização Indígena no Brasil: perspectivas plurais"/>
        <s v="Álcool e outras drogas: diálogos sobre um mal-estar contemporâneo"/>
        <s v="Elementos de transposição: diversidade, evolução, aplicações e impacto nos genomas dos seres vivos"/>
        <s v="Atenção primária à saúde no Brasil: conceitos, práticas e pesquisa"/>
        <s v="A sociologia do Brasil urbano"/>
        <s v="Salvador: transformações e permanências (1549-1999)"/>
        <s v="Estudos de saúde, ambiente e trabalho: aspectos socioculturais"/>
        <s v="A família real no Brasil: política e cotidiano (1808-1821)"/>
        <s v="Discriminação e saúde: perspectivas e métodos"/>
        <s v="Auxílio-acidente e saúde do trabalhador"/>
        <s v="Computação, cognição, semiose"/>
        <s v="Avaliação nutricional"/>
        <s v="Matrizes interacionais: a comunicação constrói a sociedade"/>
        <s v="Gêneros textuais em contexto de vestibular"/>
        <s v="Literatura brasileira em foco VIII: outras formas de escrita"/>
        <s v="Dimensionamento de elementos e ligações em estruturas de aço"/>
        <s v="Democracia, federalismo e centralização no Brasil"/>
        <s v="Avaliação de políticas urbanas: contexto e perspectivas"/>
        <s v="Hip-hop feminista? Convenções de gênero e feminismos no movimento Hip-hop soteropolitano"/>
        <s v="Deus e o diabo no humor das mulheres: contos, casos e crônicas com humor escritos por mulheres"/>
        <s v="Como Pensam As Imagens"/>
        <s v="A história da educação em manuscritos, periódicos e compêndios do XIX e XX"/>
        <s v="Michel de Certeau e as pesquisas nos/dos/com os cotidianos em educação"/>
        <s v="Rio de Janeiro: uma abordagem dialógica sobre o território fluminense"/>
        <s v="Formação de professores para uma educação plural e democrática: narrativas, saberes, práticas e políticas educativas na América Latina"/>
        <s v="Reflexões e práticas na formação de educadores"/>
        <s v="Planejamento em Enfermagem: aplicação do processo de enfermagem na prática administrativa"/>
        <s v="Isso (não) é muito Black Mirror: passado, presente e futuro das tecnologias de comunicação e informação"/>
        <s v="Geografia e ensino: dimensões teóricas e práticas para a sala de aula"/>
        <s v="Ordem imperial e aldeamento indígena: Camacãns, Gueréns e Pataxós do Sul da Bahia"/>
        <s v="Fazer-se no &quot;Estado&quot;: uma etnografia sobre o processo de constituição dos &quot;LGBT&quot; como sujeitos de direitos no Brasil contemporâneo"/>
        <s v="Diálogos curriculares entre Brasil e México"/>
        <s v="Universos Da Arte"/>
        <s v="Da senzala ao palco: canções escravas e racismo nas Américas, 1870-1930"/>
        <s v="Individualização, cidadania e inclusão na sociedade contemporânea: uma análise teórica"/>
        <s v="Arraiais e vilas d'el rei: espaço e poder nas Minas setecentistas"/>
        <s v="A luta desarmada dos subalternos"/>
        <s v="A arte de enganar a natureza: contracepção, aborto e infanticídio no início do século XX"/>
        <s v="Espaços da Ciência no Brasil: 1800-1930"/>
        <s v="Vértice do impensável: um estudo de narrativas em síndrome de Down"/>
        <s v="O Clássico e o Novo: tendências, objetos e abordagens em ciências sociais e saúde"/>
        <s v="Sociedade e política no Brasil pós-64"/>
        <s v="As Formas Do Silêncio: No Movimento Dos Sentidos"/>
        <s v="Fundamentos Teóricos e Práticos Em análise de Alimentos"/>
        <s v="Quimiometria: Conceitos, Métodos e Aplicações"/>
        <s v="A democracia inconclusa: um estudo da reforma sanitária brasileira"/>
        <s v="Os jovens e a História: Brasil e América do Sul"/>
        <s v="Entrenotas: compreensões de pesquisa"/>
        <s v="Pé preto no barro branco: a língua dos negros da Tabatinga"/>
        <s v="A violência das letras: amizades e inimizades na literatura brasileira Rio de Janeiro"/>
        <s v="Diálogos sobre a religião natural"/>
        <s v="Capítulos de história dos comunistas no Brasil"/>
        <s v="A formação do Candomblé: história e ritual da nação jeje na Bahia"/>
        <s v="As ilusões da liberdade: a escola Nina Rodrigues e a antropologia no Brasil"/>
        <s v="Histórias das ciências, epistemologia, gênero e arte: ensaios para a formação de professores"/>
        <s v="Crítica cult"/>
        <s v="Janelas indiscretas: ensaios de crítica biográfica"/>
        <s v="O guia intérprete e a inclusão da pessoa com surdocegueira"/>
        <s v="Literaturas da floresta: textos amazônicos e cultura latino-americana"/>
        <s v="Iconografia: pesquisa e aplicação em estudos de Artes Visuais, Arquitetura e Design"/>
        <s v="A luz na gênese do espetáculo"/>
        <s v="A cena musical da Black Rio: estilos e mediações nos bailes soul dos anos 1970"/>
        <s v="Comunicação e trabalho infantil doméstico: política, poder, resistências"/>
        <s v="Artefatos digitais para mobilização da sociedade civil: perspectivas para avanço da democracia"/>
        <s v="Da cena do contato ao inacabamento da história: Os últimos isolados (1967-1999), Corumbiara (1986-2009) e Os Arara (1980-)"/>
        <s v="A reinvenção do desenvolvimento: agências multilaterais e produção sociológica"/>
        <s v="Jamais fomos zumbis: contexto social e craqueiros na cidade de São Paulo"/>
        <s v="A cidade-atração: a norma de preservação de áreas centrais no Brasil dos anos 1990"/>
        <s v="Gênero, direito e relações internacionais: debates de um campo em construção"/>
        <s v="E-science e políticas públicas para ciência, tecnologia e inovação no Brasil"/>
        <s v="Corujebó: Candomblé e Polícia de Costumes (1938-1976)"/>
        <s v="Etnomusicologia no Brasil"/>
        <s v="Assistência Farmacêutica: gestão e prática para profissionais da saúde"/>
        <s v="Enlaçando sexualidades: uma tessitura interdisciplinar no reino das sexualidades e das relações de gênero"/>
        <s v="Vozes à margem: periferias, estética e política"/>
        <s v="Capitalismo e colapso ambiental"/>
        <s v="O massacre de Manguinhos"/>
        <s v="Educações, culturas e hackers: escritos e reflexões"/>
        <s v="O teatro que corre nas vias"/>
        <s v="Produção social das políticas de saúde bucal no Brasil"/>
        <s v="Pesquisa na área biomédica: do planejamento à publicação"/>
        <s v="Cartografias do ensino do teatro"/>
        <s v="Saúde da família: boas práticas e círculos virtuosos"/>
        <s v="A oeste das minas: escravos, índios e homens livres numa fronteira oitocentista Triângulo Mineiro (1750-1861)"/>
        <s v="Memórias do cuidar: setenta anos da escola paulista de enfermagem"/>
        <s v="Ficções contemporâneas: história e memória"/>
        <s v="Dança e diferença: cartografia de múltiplos corpos"/>
        <s v="Publique, apareça ou pereça: produtivismo acadêmico, pesquisa administrativa e plágio nos tempos da cultura digital"/>
        <s v="Saúde para todos, já!"/>
        <s v="Poética oral do samba de roda das margens do Velho Chico"/>
        <s v="A família Asteraceae no Brasil: classificação e diversidade"/>
        <s v="O Rio em Movimento: quadros médicos e(m) história 1890 - 1920"/>
        <s v="A Responsabilidade pela Saúde: aspectos jurídico"/>
        <s v="Os diários de Langsdorff - Vol. 1"/>
        <s v="Os diários de Langsdorff - Vol. 2"/>
        <s v="Os diários de Langsdorff - Vol. 3"/>
        <s v="Whatsapp e educação: entre mensagens, imagens e sons"/>
        <s v="Psicologia e suas interfaces: estudos interdisciplinares"/>
        <s v="Planejamento e gestão em saúde: caminhos para o fortalecimento das hemorredes"/>
        <s v="A construção da igualdade-política e identidade homossexual no Brasil da “abertura”"/>
        <s v="Sonhos da diamba, controles do cotidiano: uma história da criminalização da maconha no Brasil republicano"/>
        <s v="Que os outros sejam o normal: tensões entre movimento LGBT e ativismo queer"/>
        <s v="Violência de gênero contra mulheres: suas diferentes faces e estratégias de enfrentamento e monitoramento"/>
        <s v="Prazer e desejo em Aristóteles"/>
        <s v="Diplomas e decás: identificação religiosa de membros de classe média no candomblé"/>
        <s v="Nebulosas do pensamento urbanístico: tomo I – modos de pensar"/>
        <s v="Questões sociocientíficas: fundamentos, propostas de ensino e perspectivas para ações sociopolíticas"/>
        <s v="A Cidade barroca na Europa e América Ibérica"/>
        <s v="Observatório de análise política em saúde: abordagens, objetos e investigações"/>
        <s v="Redes regionalizadas de atenção à saúde: desafios à integração assistencial e à coordenação do cuidado"/>
        <s v="Subordinação racial no Brasil e na América Latina: o papel do Estado, o Direito Costumeiro e a Nova Resposta dos Direitos Civis"/>
        <s v="Os Correios e as políticas governamentais: mudanças e permanências"/>
        <s v="Estado e capital na China"/>
        <s v="Trajetórias interrompidas: perdas gestacionais, luto e reparação"/>
        <s v="Política Nacional de Aids: construção da resposta governamental à epidemia HIV/aids no Brasil"/>
        <s v="Leituras de Norbert Elias: processo civilizador, educação e fronteiras"/>
        <s v="Migrações e identidades: várias óticas e perspectivas"/>
        <s v="Estudos socioculturais em alimentação e saúde: saberes em rede, vol. 5"/>
        <s v="Educação das relações étnico-raciais: avaliação da formação de docentes"/>
        <s v="Peregrinação de Egéria: uma narrativa de viagem aos Lugares Santos"/>
        <s v="Desenvolvimento e conflitos ambientais"/>
        <s v="Tecnologia e o mundo da vida: do jardim à terra"/>
        <s v="Movimentos e lutas sociais pela terra no sul do Brasil: questões contemporâneas"/>
        <s v="Dicionário histórico-social do Oeste catarinense"/>
        <s v="História ambiental e migrações: diálogos"/>
        <s v="Crianças, adolescentes e crack: desafios para o cuidado"/>
        <s v="Vigilância alimentar e nutricional para a saúde Indígena, Vol. 2"/>
        <s v="Juventude e trabalho: desafios no mundo contemporâneo"/>
        <s v="Louis Couty e o império do Brasil: o problema da mão de obra e a constituição do povo no final do século XIX (1871-1891)"/>
        <s v="Carlos Chagas, um cientista do Brasil = Carlos Chagas, scientist of Brazil"/>
        <s v="Política de saúde bucal no Brasil: teoria e prática"/>
        <s v="Dissidências sexuais e de gênero"/>
        <s v="O louco, a rua, a comunidade: as relações da cidade com a loucura em situação de rua"/>
        <s v="Famílias inter-raciais: tensões entre cor e amor"/>
        <s v="Desenvolvimento sustentável e tecnologias da informação e comunicação"/>
        <s v="Nas rodas da capoeira e da vida: corpo, experiência e tradição"/>
        <s v="Atenção diferenciada: a formação técnica de agentes indígenas de saúde do Alto Rio Negro"/>
        <s v="Entre Demografia e Antropologia: povos indígenas no Brasil"/>
        <s v="Turismo e território no Brasil e na Itália: novas perspectivas, novos desafios"/>
        <s v="A Cosmopolítica da gestação, do parto e do pós-parto: autoatenção e medicalização entre os índios Munduruku"/>
        <s v="Favelados e pobladores nas ciências sociais: a construção teórica de um movimento social"/>
        <s v="Cadastro Único: tecnologia de reclassificação social"/>
        <s v="Aprendizados ao longo da vida: sujeitos, políticas e processos educativos"/>
        <s v="Agriculturas empresariais e espaços rurais na globalização: abordagens a partir da América do Sul"/>
        <s v="Transformações de fases em materiais metálicos"/>
        <s v="Política de controle do tabaco no Brasil"/>
        <s v="O feroz mosquito africano no Brasil: o Anopheles gambiae entre o silêncio e a sua erradicação (1930-1940)"/>
        <s v="Saúde Indígena em perspectiva: explorando suas matrizes históricas e ideológicas"/>
        <s v="Identidades emergentes, genética e saúde: perspectivas antropológicas"/>
        <s v="Três ensaios de bioética"/>
        <s v="A democracia reduz a desigualdade econômica? Um estudo sobre as possibilidades de construção de uma sociedade mais igual por meio da democracia"/>
        <s v="Filosofia, política e cosmologia: ensaios sobre o renascimento"/>
        <s v="Progresso e moral na filosofia da história de Kant"/>
        <s v="Notas de um naturalista do sul do Brasil: Fritz Müller"/>
        <s v="O petróleo no Brasil: exploração, capacitação técnica e ensino de geociências (1864-1968)"/>
        <s v="Política e cultura no governo de Dom João VI: imprensa, teatros, academias e bibliotecas (1792-1821)"/>
        <s v="Entre palavras e armas: literatura e guerra civil em Moçambique"/>
        <s v="O harém ao rés do chão: imaginário europeu e representações médicas sobre o lugar-segredo, 1599-1791"/>
        <s v="Produção e difusão de ciência na cibercultura: narrativas em múltiplos olhares"/>
        <s v="Territórios migrantes, interfaces expandidas"/>
        <s v="O crime do padre Amaro – Eça de Queirós: texto da primeira versão e ensaios"/>
        <s v="Ação afirmativa: conceito, história e debates"/>
        <s v="Saberes tradicionais e locais: reflexões etnobiológicas"/>
        <s v="Machado de Assis e o cânone ocidental: itinerários de leitura"/>
        <s v="Teoria ator-rede e estudos de comunicação"/>
        <s v="Análise política em saúde: a contribuição do pensamento estratégico"/>
        <s v="Planos de saúde e dominância financeira"/>
        <s v="Cidade, corpo e alimentação: aproximações interdisciplinares"/>
        <s v="A aventura de Contar-se"/>
        <s v="O espelho: Esboço de uma nova teoria da alma humana"/>
        <s v="Informações e registros em saúde e seus usos no SUS"/>
        <s v="Ao fim da cidade"/>
        <s v="Práticas dialógicas de linguagem: possibilidades para o ensino de língua portuguesa"/>
        <s v="Identidade e resistência afro-brasileira na obra de Jorge Amado"/>
        <s v="Hortaliças-fruto"/>
        <s v="Marca: do marketing ao balanço financeiro"/>
        <s v="Movimentos sociais e institucionalização: políticas sociais, raça e gênero no Brasil pós-transição"/>
        <s v="As drogas na contemporaneidade: perspectivas clínicas e culturais"/>
        <s v="Guia de identificação das espécies de anfíbios (Anura e Gymnophiona) do estado de Goiás e do Distrito Federal, Brasil Central"/>
        <s v="Psiquiatria e Política: o jaleco, a farda e o paletó de Antonio Carlos Pacheco e Silva"/>
        <s v="Cenas de parto e políticas do corpo"/>
        <s v="Tópicos em saúde, ambiente e trabalho: um olhar ampliado"/>
        <s v="A trajetória da cana-de-açúcar no Brasil: perspectivas geográfica, histórica e ambiental"/>
        <s v="Suma de teologia: [Primeira parte – questões 84-89]"/>
        <s v="Dicionário crítico de migrações internacionais"/>
        <s v="Princípios bioclimáticos para o desenho urbano"/>
        <s v="Poder, hierarquia e reciprocidade: saúde e harmonia entre os Baniwa do Alto Rio Negro"/>
        <s v="Geografia urbana: desafios teóricos contemporâneos"/>
        <s v="O aspecto verbal no português: a categoria e sua expressão"/>
        <s v="Memória: interfaces no campo da informação"/>
        <s v="Saúde de migrantes e refugiados"/>
        <s v="Mania de liberdade: Nise da Silveira e a humanização da saúde mental no Brasil"/>
        <s v="Hannah Arendt e a banalidade do mal"/>
        <s v="Análise de discurso crítica: um método de pesquisa qualitativa"/>
        <s v="Tráfico de pessoas e mobilidade humana"/>
        <s v="O mito do Cristianismo ininterrupto no arquipélogo de Malta"/>
        <s v="Conservadorismos, fascismos e fundamentalismos: análises conjunturais"/>
        <s v="Organização do cuidado e práticas em saúde: abordagens, pesquisas e experiências de ensino"/>
        <s v="Saúde em jogo: atores e disputas de poder na Agência Nacional de Saúde Suplementar (ANS)"/>
        <s v="Diplomacia da saúde e Covid-19: reflexões a meio caminho"/>
        <s v="Oficinas clínicas do cuidado: efeitos da narratividade sobre o trabalho em saúde"/>
        <s v="Políticas sociais: conceitos, trajetórias e a experiência brasileira"/>
        <s v="Zika no Brasil: história recente de uma epidemia"/>
        <s v="Manual de sobrevivência para divulgar ciência e saúde"/>
        <s v="“Pressão Alta” no cotidiano: representações e experiências"/>
        <s v="Trabalho, saúde e adoecimento mental: percursos na rede de atenção do SUS"/>
        <s v="Teoria da Reforma Sanitária: diálogos críticos"/>
        <s v="Entre o Brasil e os Estados Unidos: intelectuais, ideias e projetos de educação (1927-1935)"/>
        <s v="Reuniões dialógicas de Redes Sociais: formas de dialogismo no trabalho psicossocial"/>
        <s v="Foucault, a arqueologia e As palavras e as coisas 50 anos depois"/>
        <s v="Pesquisa e pós-graduação em estudos do lazer"/>
        <s v="Mais Médicos: as vozes dos atores e os impactos do programa na atenção básica à saúde"/>
        <s v="La estandarización ortográfica del quichua ecuatoriano. Consideraciones históricas, dialectológicas y sociolingüísticas"/>
        <s v="Persona, educación y filosofía: reflexiones desde la educación universitaria"/>
        <s v="Agroclimatología del Ecuador"/>
        <s v="Economía popular y solidaria: ¿realidad o utopía?. Caracterización de las entidades de fomento"/>
        <s v="Aplicaciones e innovación de la ingeniería em ciencia y tecnología"/>
        <s v="Misiones, pueblos indígenas y la conformación de la Región Amazónica. Actores, tensiones y debates actuales"/>
        <s v="As sociedades contemporâneas e os direitos humanos = Contemporary societies and human rights"/>
        <s v="Programe-se: uma proposta de experimentação transmídia"/>
        <s v="A busca da perfeição: o ideário eugenista em pauta"/>
        <s v="Linguagens documentárias e vocabulários semânticos para a web: elementos conceituais"/>
        <s v="Manguinhos do sonho à vida: a ciência na Belle Époque"/>
        <s v="Saúde no caminho da roça"/>
        <s v="Representações midiáticas da saúde"/>
        <s v="A notícia como fábula: realidade e ficção se confundem na mídia"/>
        <s v="Aplicaciones e innovación de la ingeniería en ciencia y tecnología"/>
        <s v="La inclusión de las TIC en la educación de personas con discapacidad: relatos de experiencias"/>
        <s v="Interculturalidad. Problemáticas y perspectivas diversas"/>
        <s v="Perfil do leitor colonial"/>
        <s v="Gênero, sexualidades e diferenças: categorias de análise, (des)territórios de disputas"/>
        <s v="Territórios da Bahia: regionalização, cultura e identidade"/>
        <s v="Vacinas"/>
        <s v="Linguística e ensino de línguas"/>
        <s v="Abastecimento alimentar: redes alternativas e mercados institucionais"/>
        <s v="Mas, afinal, para quê, então, filosofia? Uma leitura do Górgias de Platão"/>
        <s v="Racismo religioso em escolas da Bahia: autoafirmação e inclusão de crianças e jovens de terreiro"/>
        <s v="Atenção primária à saúde na coordenação do cuidado em regiões de saúde"/>
        <s v="Trabalho (imaterial), valor e classes sociais: diálogos com pesquisadores contemporâneos"/>
        <s v="Estratégias de ensino da matemática: entrelaçando saberes para a educação básica"/>
        <s v="Protagonismo Indígena: arranjos e conflitos nas sesmarias dos jesuítas"/>
        <s v="Memorabilia: o lado espacial da memória (na esteira de Merleau-Ponty)"/>
        <s v="Nós, professores: reflexões e memórias do trabalho com o ensino e aprendizagem de línguas"/>
        <s v="Paisagem e socionatureza: olhares geográfico-filosóficos"/>
        <s v="Ações afirmativas na educação superior: a experiência da Universidade Federal da Fronteira Sul"/>
        <s v="Rede de frio: gestão, especificidades e atividades"/>
        <s v="Um manicômio em colapso: da aridez do abandono à fluidez da liberdade"/>
        <s v="Campo, floresta e águas: práticas e saberes em saúde"/>
        <s v="A criação da Faculdade de Medicina do Triângulo Mineiro: primeiros anos (1953-1960)"/>
        <s v="O corpo e a imagem no discurso: gêneros híbridos"/>
        <s v="Clássicos do pensamento pedagógico: olhares entrecruzados"/>
        <s v="Incursões na escrita acadêmico-universitária: letramento, discurso, enunciação"/>
        <s v="Metafísica do gênero humano: natureza e história na obra de Giambattista Vico"/>
        <s v="Aedes de A a Z"/>
        <s v="O discurso do Supremo Tribunal Federal na Ditadura Militar"/>
        <s v="Ensino de Línguas no curso de Letras: práticas, experiências e currículo"/>
        <s v="Comunicación, desarrollo y política"/>
        <s v="Discussões Tusculanas"/>
        <s v="A literatura movente de Chimamanda Adichie: póscolonialidade, descolonização cultural e diáspora"/>
        <s v="Vacina Antivariólica: ciência, técnica e o poder dos homens, 1808-1920"/>
        <s v="A instrução pública nas vozes dos portadores de futuros (Brasil – séculos XIX e XX)"/>
        <s v="Musicografia Lima: uma forma simples de aprender e ensinar música para cegos e pessoas com baixa visão"/>
        <s v="Fronteiras linguísticas em contextos migratórios"/>
        <s v="Ensino de Tradução: proposições didáticas à luz da competência tradutória"/>
        <s v="Brasil Saúde Amanhã: complexo econômico-industrial da saúde"/>
        <s v="O modelo de desenvolvimento brasileiro das primeiras décadas do século XXI: aportes para o debate"/>
        <s v="Cotidiano, poder e relações sociais entre a Antiguidade e a Idade Média: homenagem ao Professor Nachman Falbel"/>
        <s v="Saúde mental na infância: proposta de capacitação para atenção primária, Vol. 2"/>
        <s v="Literatura e linguística: saberes acadêmicos além das fronteiras"/>
        <s v="O negro no mundo dos ricos: um estudo sobre a disparidade racial de riqueza com os dados do Censo 2010"/>
        <s v="Brasil Saúde Amanhã: dimensões para o planejamento da atenção à saúde"/>
        <s v="Brasil Saúde Amanhã: população, economia e gestão"/>
        <s v="O jogo como prática de saúde"/>
        <s v="Saussure e a tradução"/>
        <s v="Parto natural, parto humanizado: perspectivas de mulheres de camadas populares e médias"/>
        <s v="A aventura de contar-se: feminismos, escrita de si e invenções da subjetividade"/>
        <s v="Conhecimento em rede: desenvolvimento, cooperação e integração regional em território de fronteira – Rede CIDIR"/>
        <s v="Sexualidade masculina, gênero e saúde"/>
        <s v="Educação do campo: políticas e práticas"/>
        <s v="“Tu garante?”: aprendizagem às margens do Tapajós"/>
        <s v="Ativismo patrocinado pelo Estado: burocratas e movimentos sociais no Brasil democrático"/>
        <s v="Ficções do ser: o entre-lugar de bichas pretas na escola"/>
        <s v="Cacau: cultivo, pesquisa e inovação"/>
        <s v="Trabalho de campo com animais: procedimentos, riscos e biossegurança"/>
        <s v="O futebol nas ciências humanas no Brasil"/>
        <s v="Para além das Colunas de Hércules, uma história da paraconsistência: de Heráclito a Newton da Costa"/>
        <s v="Planejamento da produção de cana-de-açúcar no contexto das mudanças climáticas globais"/>
        <s v="Literacia em Saúde"/>
        <s v="Mulheres, poder e ciência política: debates e trajetórias"/>
        <s v="Bioética, Saúde e Sociedade"/>
        <s v="Saúde na Escola: intersetorialidade e promoção da saúde"/>
        <s v="Vida e Obra de Oswaldo Cruz"/>
        <s v="Os impactos sociais da Covid-19 no Brasil: populações vulnerabilizadas e respostas à pandemia"/>
        <s v="O cotidiano escolar de crianças, jovens e adultos em rodas de conversas"/>
        <s v="O Estado da Arte sobre Refugiados, Deslocados Internos, Deslocados Ambientais e Apátridas no Brasil: atualização do Diretório Nacional do ACNUR de teses, dissertações, trabalhos de conclusão de curso de graduação em João Pessoa (Paraíba) e artigos (2007 a"/>
        <s v="Desastres: velhos e novos desafios para a saúde coletiva"/>
        <s v="Políticas Internacionais de Saúde na Era Vargas: o Serviço Especial de Saúde Pública, 1942-1960"/>
        <s v="Genes: fatos e fantasias"/>
        <s v="Bricolagem alimentar nos estilos naturais"/>
        <s v="Autoscopia: uma ação reflexiva sobre a prática docente"/>
        <s v="Rede de frio: fundamentos para a compreensão do trabalho"/>
        <s v="Direito à comunicação e saúde"/>
        <s v="Cuando los instagrammers son los adultos"/>
        <s v="A política pública como campo multidisciplinar"/>
        <s v="Celso Furtado: a esperança militante (Interpretações)"/>
        <s v="Escuta crítica: formação docente em Letras presencial e a distância"/>
        <s v="Celso Furtado: a esperança militante (Depoimentos)"/>
        <s v="Etnografías: procesos, experiencias y resistencias sociales"/>
        <s v="Comunicación y ciudad: lenguajes, actores y relatos"/>
        <s v="¿Qué es la teoría? Enfoques, usos y debates en torno al pensamiento teórico"/>
        <s v="Violência sexual e direito ao aborto legal no Brasil"/>
        <s v="A representação social na construção da velhice"/>
        <s v="Comunicação e educação: dinâmicas midiáticas e cenários escolares"/>
        <s v="Para além das fronteiras: a política linguística brasileira de promoção internacional do português"/>
        <s v="Celso Furtado: a esperança militante (Desafios)"/>
        <s v="Política Cultural: conceito, trajetória e reflexões"/>
        <s v="Dossiê Bruno Latour"/>
        <s v="Prospectiva para ciência, tecnologia e inovação"/>
        <s v="Los morlacos y las redes sociales"/>
        <s v="La lucha por el agua: gestión comunitaria del proyecto de agua potable Pesillo-Imbabura"/>
        <s v="Objetivos humanísticos, conteúdos científicos: contribuições da história e da filosofia da Ciência para o ensino de Ciências"/>
        <s v="Cidade e campo: olhares de Brasil e Portugal"/>
        <s v="Hegemonías y subalteridades urbanas: la configuración metropolitana de Quito"/>
        <s v="Volta miúda: quilombo, memória e emancipação"/>
        <s v="Práticas de ensino e tecnologias digitais"/>
        <s v="Civilizaciones en disputa: Educación y evangelización en el territorio Shuar"/>
        <s v="O campo da saúde coletiva: gênese, transformações e articulações com a reforma sanitária brasileira"/>
        <s v="Direitos humanos e saúde: reflexões e possibilidades de intervenção"/>
        <s v="O Lagarto e a Rosa no asfalto: odontologia dos desejos e das vaidades"/>
        <s v="Cambio climático, biodiversidad y sistemas agroalimentarios: avances y retos a 10 años de la Ley Orgánica del Régimen de la Soberanía Alimentaria en Ecuador"/>
        <s v="Comensalidades em trânsito"/>
        <s v="Desplazamiento lingüístico y revitalización: reflexiones y metodologías emergentes"/>
        <s v="Judicialização de Políticas Públicas no Brasil"/>
        <s v="Mário de Andrade e os mineiros: a carta como exercício crítico"/>
        <s v="Desaguar em cinema: documentário, memória e ação com o CachoeiraDoc"/>
        <s v="Biomassa: estrutura, propriedades e aplicações"/>
        <s v="Solidariedade ou Competição? Políticas e sistema de atenção à saúde na Alemanha"/>
        <s v="Em busca da boa morte: antropologia dos cuidados paliativos"/>
        <s v="Violência e Saúde na Vida de Pessoas LGBTI"/>
        <s v="Violência sob o olhar da saúde: infrapolítica da contemporaneidade brasileira"/>
        <s v="Diálogos sobre diversidade, relações raciais e desigualdade no Brasil"/>
        <s v="A Liberdade na República dos modernos: teoria e história do liberalismo político francês (1789-1848)"/>
        <s v="Palavra banto em Minas"/>
        <s v="Gravidez na adolescência: entre fatos e estereótipos"/>
        <s v="Tecnologias sociais e de comunicação como recursos educacionais em alimentação"/>
        <s v="Industrialização do ensino e política de educação a distância"/>
        <s v="Estado, educación y pueblos indígenas en los Andes ecuatorianos: la experiencia del Sistema de Escuelas Indígenas de Cotopaxi"/>
        <s v="Um lugar para a ciência: a formação do campus de Manguinhos"/>
        <s v="Covid-19 no Brasil: cenários epidemiológicos e vigilância em saúde"/>
        <s v="Pluralidades: patrimônio cultural e viagem"/>
        <s v="Alimentação e nutrição na atenção básica: reflexões cotidianas e contribuições para prática do cuidado"/>
        <s v="Pessoas com deficiência e doenças raras: o cuidado na atenção primária"/>
        <s v="Velhice &amp; Sexualidade: tramas da diversidade"/>
        <s v="Estado e punitividade: problemas de governança penal democrática"/>
        <s v="As Pestes do século XX: tuberculose e Aids no Brasil, uma história comparada"/>
        <s v="Fantasmas modernos: montagem de uma outra herança v. 1"/>
        <s v="Trabalho Infantil: desafios e abordagens em saúde pública"/>
        <s v="Ações afirmativas no Brasil contemporâneo: dinâmicas e perspectivas"/>
        <s v="Avaliação nutricional na atenção básica: reflexões sobre práticas e saberes"/>
        <s v="Saúde global: olhares do presente"/>
        <s v="Solidariedade e organizações: pensar uma outra organização"/>
        <s v="Ensino superior e desenvolvimento regional: reconfigurando as relações entre as cidades e o campo"/>
        <s v="Clássicos em Doença de Chagas: histórias e perspectivas"/>
        <s v="Agricultura Urbana: agroecologia, alimentação, saúde e bem-estar"/>
        <s v="Políticas antes da política de saúde indígena"/>
        <s v="Diplomacia em saúde e saúde global: perspectivas latino-americanas"/>
        <s v="A cultura dos memes: aspectos sociológicos e dimensões políticas de um fenômeno do mundo digital"/>
        <s v="Ações afirmativas no Brasil contemporâneo: dinâmica e perspectivas"/>
        <s v="Dicionário temático de patrimônio: debates contemporâneos"/>
        <s v="O programa Minha Casa Minha Vida: habitação e produção do espaço urbano em diferentes escalas e perspectivas"/>
        <s v="Construção de conhecimento no curso da pandemia de COVID-19: aspectos biomédicos, clínico-assistenciais, epidemiológicos e sociais"/>
        <s v="O rural em regiões metropolitanas: a Fazenda Engenho Novo, São Gonçalo"/>
        <s v="Teorias linguísticas: orientações para a pesquisa"/>
        <s v="Cultura do silêncio e democracia no Brasil: ensaios em defesa da liberdade de expressão (1980-2015)"/>
        <s v="Violência, Samurais e o Bushido no cinema de Akira Kurosawa"/>
        <s v="“Fumo de negro”: a criminalização da maconha no pós-abolição"/>
        <s v="A urdidura do magistério primário na Corte Imperial: um professor na trama de relações e agências"/>
        <s v="A política externa brasileira e a UNASUL: geopolítica e expansão do capitalismo brasileiro na América do Sul"/>
        <s v="Sistematização de experiências de trabalho com grupos nos Centros de Referência em Obesidade/RJ"/>
        <s v="Gestão social e agricultura familiar: a construção e a materialidade de novas formas de administrar"/>
        <s v="Sociedade e cultura no Rio Grande do Norte: diálogos interdisciplinares"/>
        <s v="Empreendedorismo: registros de estudos teórico-empíricos no semiárido"/>
        <s v="Dinâmicas e suportes para conhecer, reconhecer e integrar saberes em Comunicação e Educação"/>
        <s v="Umbu-cajazeira: descrição e técnicas de cultivo"/>
        <s v="Patrimônio, território e turismo no Brasil, Costa Rica e Itália"/>
        <s v="Patrimonio inmaterial en el Ecuador: una construcción colectiva"/>
        <s v="Cidades novas"/>
        <s v="Covid-19: desafios para a organização e repercussões nos sistemas e serviços de saúde"/>
        <s v="Ativismo institucional: criatividade e luta na burocracia brasileira"/>
        <s v="Saúde coletiva como compromisso: a trajetória da Abrasco"/>
        <s v="Teoria contemporânea da restauração"/>
        <s v="Tradução em (ent)revista: Simone Schwarz-Bart e as tradutoras brasileiras"/>
        <s v="O ator e a câmera: investigações sobre o encontro no jogo do filme"/>
        <s v="Fúria narcísica entre alunos e professores: as práticas de cyberbullying e os tabus presentes na profissão de ensinar"/>
        <s v="Breve história da vida e morte de Anísio Teixeira: desmontada a farsa da queda no fosso do elevador"/>
        <s v="História da arte: ensaios contemporâneos"/>
        <s v="Guerra fria e política editorial: a trajetória da Edições GRD e a campanha anticomunista dos Estados Unidos no Brasil (1956-1968)"/>
        <s v="Poliomielite no Brasil: do reconhecimento da doença ao fim da transmissão"/>
        <s v="Objeto, gozo e corpo nas toxicomanias e adições: uma leitura psicanalítica"/>
        <s v="O Nasf e o Trabalho na Atenção Básica à Saúde: apontamentos práticos e experimentações"/>
        <s v="Políticas e sistemas de saúde em tempos de pandemia: nove países, muitas lições"/>
        <s v="Zoológicos humanos: gente em exibição na era do imperialismo"/>
        <s v="Uma história das leishmanioses no novo mundo: fins do século XIX aos anos 1960"/>
        <s v="¿Cómo se mide el acoso sexual? Aportes para determinar la prevalencia del acoso sexual em las instituciones de educación superior"/>
        <s v="Compósitos madeira-cimento: um produto sustentável para o Futuro"/>
        <s v="Fitoterapia e a Ovinocaprinocultura: uma associação promissora"/>
        <s v="Regulação econômica no mercado de capitais e na indústria do petróleo e gás natural: assimetrias de informação, cooperação institucional e proteção do investidor"/>
        <s v="Patrimônio, povos do campo e memórias: diálogos com a cultura, a arte e a educação"/>
        <s v="Comentários sobre a primeira década de Tito Lívio"/>
        <s v="Narrativas em Saúde Coletiva: memória, método e discurso"/>
        <s v="Terceirização da gestão na Saúde Pública"/>
        <s v="Mozambique’s foreign policy towards South Africa: managing asymmetrical economic diplomacy"/>
        <s v="Consumo alimentar e obesidade: teorias e evidências"/>
        <s v="Os animais peçonhentos na Saúde Pública"/>
        <s v="Educação e gestão neoliberal: a escola cooperativa de Maringá – uma experiência de Charter School?"/>
        <s v="Imagem: diálogos e interfaces interdisciplinares"/>
        <s v="A pesquisa científica na era do Big Data: cinco maneiras que mostram como o Big Data prejudica a ciência, e como podemos salvá-la"/>
        <s v="SUS: o debate em torno da eficiência"/>
        <s v="Diálogos com Fellini"/>
        <s v="Histórias de africanos e seus descendentes no sul da Bahia"/>
        <s v="Processo de enfermagem: história e teoria"/>
        <s v="Janela da escuta: o adolescente especialista de si e a tessitura de uma rede sob medida"/>
        <s v="Educação física e ciências do esporte no tempo presente: desmonte dos processos democráticos, desvalorização da ciência, da educação e ações em defesa da vida"/>
        <s v="Letras UFFS Cerro Largo 10 anos de ensino, pesquisa e extensão"/>
        <s v="Gênero e saúde: uma articulação necessária"/>
        <s v="De que se queixa o adolescente hoje: clínica psicanalítica e contemporaneidade"/>
        <s v="Sistemas alimentares, fome e insegurança alimentar e nutricional no Brasil"/>
        <s v="Feminismo no cinema brasileiro: a representação das mulheres nordestinas nas telas"/>
        <s v="Fascismo e grande capital"/>
        <s v="Congresso remoto: a experiência legislativa brasileira em tempos de pandemia"/>
        <s v="Ensaios sobre desenvolvimento econômico e políticas públicas: um olhar sobre a Bahia e o Brasil"/>
        <s v="Os Direitos Humanos à Água e ao Saneamento"/>
        <s v="Sinalização purinérgica: implicações fisiopatológicas"/>
        <s v="Improvisação como espetáculo: processo de criação e metodologias de treinamento do ator-improvisador"/>
        <s v="Uma educadora republicana: a face desconhecida de Maria Lacerda de Moura"/>
        <s v="Política externa na Nova República: os primeiros 30 anos"/>
        <s v="Uma genealogia do autor: a emergência e o funcionamento da autoria moderna"/>
        <s v="Entre o roçado e a Coca-Cola: uma sociobiografia"/>
        <s v="Comunicação (inter)cultural Em Interação"/>
        <s v="Envelhecimento, saúde e cognição humana: importância da dieta, da genética e do estilo de vida"/>
        <s v="Médicos do Sertão: ciência, saúde e doenças em Goiás 1947-1960"/>
        <s v="Flores matinais colhidas ao entardecer - 朝花夕拾"/>
        <s v="Saúde coletiva: políticas públicas em defesa do sistema universal de saúde"/>
        <s v="Crise global e sistemas de saúde na América Latina"/>
        <s v="Vidas e doutrinas dos filósofos ilustres"/>
        <s v="Radio comunitaria en pandemia: aprendizajes y experiencias"/>
        <s v="Memes e educação na cibercultura"/>
        <s v="Estratégias de visualidade na literatura: o Olho Sebald"/>
        <s v="Infiltrados e invasores: uma perspectiva comparada sobre relações de classe no cinema brasileiro"/>
        <s v="Mudanças climáticas, desastres e saúde"/>
        <s v="Autogoverno e formação humana em tempos sombrios: aspectos éticos e políticos"/>
        <s v="TikTok: más allá de la hipermedialidad"/>
        <s v="Filosofía, tecnociencia e industria 4.0: una mirada desde el medioambiente"/>
        <s v="Eternidade do instante: gifs, loopings, imagem técnica atemporal"/>
        <s v="Vozes indígenas na saúde: trajetórias, memórias e protagonismos"/>
        <s v="Matérias da memória"/>
        <s v="A filosofia natural de Benjamin Franklin: traduções de cartas e ensaios sobre a eletricidade e a luz"/>
        <s v="Entre as fronteiras do ensino, da pesquisa e da extensão: estudos na área de Letras"/>
        <s v="Monografias de Plantas Medicinais Brasileiras e Aclimatadas: Volume II"/>
        <s v="A Escrita grega no Império Romano: recepção e transmissão"/>
        <s v="Alimentação em jogo: o lobby na regulação da publicidade no Brasil"/>
        <s v="IV Congreso de educación Salesiana: desafíos juveniles para una transformación social"/>
        <s v="Extensão universitária na UFFS: trajetórias, alcances e desafios"/>
        <s v="Ecologia política: da desconstrução do capital à territorialização da vida"/>
        <s v="Semântica cognitiva sócio - histórica: estudos sobre o significado"/>
        <s v="Estudos linguísticos da/na Fronteira Sul"/>
        <s v="Trabalho, democracia e participação no Brasil"/>
        <s v="História da alfabetização e suas fontes"/>
        <s v="Celso Furtado: reforma, política e ideologia (1950-1964)"/>
        <s v="Experiência, Saúde, Cronicidade: um olhar socioantropológico"/>
        <s v="Pensamentos selvagens: montagem de uma outra herança v. 2"/>
        <s v="Avaliação nutricional: escolares, adultos, idosos e hospitalizados"/>
        <s v="O hospício da praia vermelha: do Império à República (Rio de Janeiro, 1852-1944)"/>
        <s v="Un ecosistema llamado universidad"/>
        <s v="De que lado você samba? Raça, política e ciência na Bahia do pós-abolição"/>
        <s v="Trem de ferro e usina do Almada: a física da história da região cacaueira"/>
        <s v="Sobre dizer: ensaio fenomenológico em torno da linguagem"/>
        <s v="Terreiros Egúngún: um culto ancestral afro-brasileiro"/>
        <s v="As teorias e o caso"/>
        <s v="Democracia e justiça na América Latina: para onde vamos?"/>
        <s v="Leia-me negras: insurgências afroafetivas na prática pedagógica"/>
        <s v="Acesso às urgências e atenção hospitalar: uma questão de direitos humanos"/>
        <s v="Política externa como ação afirmativa: projeto e ação do governo Lula na África (2003-2006)"/>
        <s v="Pandemia desde la academia: experiencias transdisciplinarias de la universidad cuencana en tiempos de COVID-19"/>
        <s v="Carta de achamento do Brasil"/>
        <s v="Avaliação das políticas de alimentação e nutrição: contribuições teóricas e práticas"/>
        <s v="In memoriam: urbanismo, literatura e morte"/>
        <s v="Geografía rural latinoamericana: temas de investigación y perspectivas de futuro"/>
        <s v="Mejigã e o contexto da escravidão"/>
        <s v="¿Qué nos dejó la pandemia? Retos y aprendizajes para la educación superior"/>
        <s v="Vidas em exclusão e a reinvenção do cuidado"/>
        <s v="Dermatologia &amp; doenças infecciosas: fundamentos e condutas"/>
        <s v="Antropologías: múltiples perspectivas para el estudio del ser humano"/>
        <s v="Literaturas africanas comparadas: paradigmas críticos e representações em contraponto"/>
        <s v="Tópicos em Virologia"/>
        <s v="Línguas estrangeiras/adicionais, educação crítica e cidadania"/>
        <s v="“As ‘nagôs’ estão na rua com prazer e alegria”: uma cartografia afro-baiana de Belmonte (Bahia)"/>
        <s v="Marcadores da diferença: raça e racismo na história do Brasil"/>
        <s v="A vontade de expor: arte, gênero e sexualidade"/>
        <s v="Ruth Landes e A cidade das mulheres: uma releitura da antropologia do candomblé"/>
        <s v="Dança Cristal: da arte do movimento à abordagem somático-performativa"/>
        <s v="A educação médica na América Latina"/>
        <s v="África, margens e oceanos: perspectivas de história social"/>
        <s v="Migrações e refúgio: identidade, economia e legislação em debate"/>
        <s v="Um sabiá sujo: a aventura científica sobre a descoberta de uma ave e de um continente"/>
        <s v="El Partido Revolucionario Cubano de José Martí: concepción ético-política original"/>
        <s v="Atenção primária à saúde em municípios rurais remotos no Brasil"/>
        <s v="Epidemiologia e clínica da coinfecção Trypanosoma cruzi e vírus da imunodeficiência adquirida"/>
        <s v="Interfaces: representações socioespaciais, geotecnologias e formação de professores"/>
        <s v="Ancestrais e suas sombras: uma etnografia da chefia Kalapalo e seu ritual mortuário"/>
        <s v="Oralidades y escrituras kichwas"/>
        <s v="O Partido Revolucionário Cubano de José Martí: concepção ético-política original"/>
        <s v="Os gramáticos latinos: Varrão, Quintiliano, Donato, Prisciano"/>
        <s v="Música e autismo: ideias em contraponto"/>
        <s v="Foucault, a arqueologia e As palavras e as coisas – 50 anos depois"/>
        <s v="A constituição da assistência social como um campo de política pública no Brasil"/>
        <s v="Qual literatura? Diferentes perspectivas da produção literária para crianças e jovens na contemporaneidade"/>
        <s v="A Bahia já deu régua e compasso: medicina legal, raça e criminalidade na Bahia (1890-1940)"/>
        <s v="Comensalidades em narrativa: estudos de mídia e subjetividade"/>
        <s v="Os impasses da estratégia: os comunistas, o antifacismo, e a revolução burguesa no Brasil"/>
        <s v="O futuro é meu enquanto eu viver: desafios da psicologia em contextos educacionais"/>
        <s v="Diálogos interdisciplinares sobre mulheres, gênero e feminismo"/>
        <s v="A pandemia na sociedade de risco: perspectivas da comunicação"/>
        <s v="A matemática da gestão e a alma lameada: crítica à mediação em licenciamentos e desastres na mineração"/>
        <s v="Segurança pública, redes e governança"/>
        <s v="Coletânea Covid-19 e agendas de pesquisa nas ciências sociais"/>
        <s v="A Institucionalização da farmácia brasileira: Rio de Janeiro e Bahia, 1808-1891"/>
        <s v="Productos naturales: investigación y perspectivas en Ecuador"/>
        <s v="Reflexiones sobre periodismo deportivo: experiencias, retos y expectativas"/>
        <s v="Diseño hidráulico de plantas de tratamiento de agua potable"/>
        <s v="Prácticas educativas, pedagogía e interculturalidad: V Congreso internacional de etnografía y educación julio de 2020. Modalidad virtual"/>
        <s v="Comunicação rural"/>
        <s v="Etnohistorias de América Latina y el Caribe"/>
        <s v="Narrativas de (re)existência: antirracismo, história e educação"/>
        <s v="Pérolas negras – primeiros fios: experiências artísticas e culturais nos fluxos entre África e Brasil"/>
        <s v="Os donos do direito: a biografia coletiva dos ministros do STF (1988 – 2013)"/>
        <s v="A síndrome metabólica e suas implicações clínicas"/>
        <s v="A coisa obscura: mulher, sodomia e Inquisição no Brasil colonial"/>
        <s v="Nascimento Prematuro: repercussões no desenvolvimento integral"/>
        <s v="Uma História Global e Brasileira da Aids, 1986-2021"/>
        <s v="O parto na luz do Daime: corpo e reprodução entre mulheres na Vila Irineu Serra"/>
        <s v="Nascer não é igual para todas as pessoas"/>
        <s v="Os Índios no Império do Brasil: a etnografia do IHGB entre as décadas de 1840 e 1860"/>
        <s v="O Recém-nascido de Alto Risco: teoria e prática do cuidar"/>
        <s v="Presença intelectual africana: Cheikh Anta Diop"/>
        <s v="Pesquisas em educação e redes colaborativas"/>
        <s v="Pesquisas no ensino de ciências: reflexões sobre currículo e formação de professores"/>
        <s v="Seca silenciosa, saúde invisível: um desastre naturalizado no semiárido do Brasil"/>
        <s v="Cambio climático. Acuerdos y contradicciones"/>
        <s v="Extensão e desenvolvimento regional: da teoria à prática"/>
        <s v="Juliano Moreira: da Bahia para o mundo a formação baiana do intelectual de múltiplos talentos (1872-1902)"/>
        <s v="População LGBT+: demandas e necessidades para a produção do cuidado"/>
        <s v="A música no candomblé: etnomusicologia no Ilê Axé Opô Aganjú, Bahia"/>
        <s v="COVID-19: respuestas desde la ingeniería y la inteligencia artificial"/>
        <s v="Índios e caboclos: a história recontada"/>
        <s v="Mundos possíveis: culturas em pensamento"/>
        <s v="Vigilância alimentar e nutricional para a saúde Indígena, Vol. 1"/>
        <s v="Jacinta Passos, coração militante: obra completa"/>
        <s v="Um convite à utopia, vol. 1"/>
        <s v="Pensar a Loucura: trilhas literárias, culturais, históricas"/>
        <s v="Federalismo, políticas públicas e poder local"/>
        <s v="Direitos em disputa: LGBTI+, poder e diferença no Brasil contemporâneo"/>
        <s v="A ascensão da levedura: como um simples fungo moldou nossa civilização"/>
        <s v="Educação em Astronomia: reflexões e práticas formativas"/>
        <s v="O que aprendi hoje? Ressignificando a alfabetização no sentido de uma práxis educativo-coletiva"/>
        <s v="A pesquisa no campo da alimentação e nutrição no Brasil: pluralidade epistêmica e produtividade científica"/>
        <s v="Práticas de ensino e tecnologias digitais, vol. 3"/>
        <s v="Interculturalidade, linguagens e formação de professores, vol. 2"/>
        <s v="Mercado e instituições: uma abordagem econômica aplicada para as reformas previdenciária e trabalhista no Brasil"/>
        <s v="Epígrafes e diálogos na poesia de Machado de Assis"/>
        <s v="BR-163 em 5 tempos: uma abordagem geo-foto-gráfica"/>
        <s v="Testosterona: a biografia de um hormônio"/>
        <s v="Ao correr da pena (folhetins inéditos)"/>
        <s v="Experiencias docentes en tiempo de pandemia"/>
        <s v="A Residência Pedagógica na UFFS: reflexões sobre a formação de professores (2020-2022)"/>
        <s v="Processo de enfermagem: da teoria à prática no cuidado oncológico"/>
        <s v="Gastronomía y turismo: una reflexión cultural"/>
        <s v="Prospectiva del desarrollo de competencias para los profesionales de contaduría pública desde la perspectiva de la formación por ciclos propedéuticos"/>
        <s v="Luto e morte em tempos de pandemia: reflexões a partir da psicologia"/>
        <s v="Entre o corpo e a consciência: ensaios de interpretação da metapsicologia freudiana"/>
        <s v="Gênese da saúde global: a Fundação Rockefeller no Caribe e na América Latina"/>
        <s v="Trabalho de campo: contribuições do curso de Geografia-Licenciatura da UFFS ao ensino e à pesquisa"/>
        <s v="Atenção à saúde das famílias latino-americanas: abordagens teóricas e práticas na educação"/>
        <s v="Misiones, Estado y pueblos indígenas: transformaciones de una relación histórica"/>
        <s v="Perspectivas turísticas: una discusión entre los social y lo cultural"/>
        <s v="La gráfica urbana entre lo público y lo privado: expresión, cultura e imagen en seis localidades de Bogotá"/>
        <s v="Fronteiras na História: atores sociais e historicidade na formação do Brasil Meridional (séculos XVIII – XX)"/>
        <s v="As comissões da verdade e os arquivos da ditadura militar brasileira"/>
        <s v="Antropoentomofagia: insetos na alimentação humana"/>
        <s v="Histórias do Design em Minas Gerais II"/>
        <s v="A persistência do aviamento: colonialismo e história indígena no Noroeste Amazônico"/>
        <s v="Manuais para educação do corpo: educação física, moral e higiene"/>
        <s v="El turismo gastronómico sostenible. Ruta Bochica: potencialidades y modelo pedagógico para su desarrollo en Colombia"/>
        <s v="O direito e a educação do campo: experiências, aprendizagens, reflexões"/>
        <s v="Desenvolvimento e questão agrária no Brasil: problemas do passado e dilemas para o futuro"/>
        <s v="Cartografia social: (re)descobrindo saberes"/>
        <s v="Geografia cultural: uma antologia, Vol. 1"/>
        <s v="A saúde coletiva no curso de medicina, campus Chapecó: o ensino com pesquisa e extensão para a formação médica humanista e cidadã"/>
        <s v="Cuentas y cuentos... Cuida de las cuentas públicas: custodia de la probidad"/>
        <s v="(Re)pensando o suicídio: subjetividades, interseccionalidade e saberes pluriepistêmicos"/>
        <s v="Frágeis e Invisíveis: saúde e condições de vida de pessoas idosas privadas de liberdade"/>
        <s v="Carl Einstein e a Arte da África"/>
        <s v="O encontro da antropologia com a favela: Anthony e Elizabeth Leeds no Jacarezinho"/>
        <s v="Do “era uma vez...” ao “viveram felizes para sempre...!”: (re)visitando a literatura"/>
        <s v="Sustentabilidade, circuitos curtos de abastecimento e compras públicas"/>
        <s v="A alfabetização das crianças das classes populares na escola pública: uma proposta de formação continuada de professores(as)"/>
        <s v="Música de museu: repensando um acervo"/>
        <s v="A Bahia em pedaços"/>
        <s v="We so loved Open Access"/>
        <s v="Nosotros amábamos tanto el Acceso Abierto"/>
        <s v="A construção da notícia: interseções entre jornalismo e comunicação estratégica"/>
        <s v="Pesquisas, Vivências e Práticas de Educação em Saúde na Escola"/>
        <s v="Novos mitos e velhas realidades"/>
        <s v="O tradutor-intérprete de Libras escolar, seu conhecimento de Física e a percepção de sua práxis"/>
        <s v="Políticas públicas de saúde mental como promotoras de cidadania e (re)inserção social: um novo lugar para ser feliz?"/>
        <s v="A ação mímica: princípios e poéticas da mímica corporal dramática de Étienne Decroux"/>
        <s v="Vozes, olhares, silêncios: diálogos transdisciplinares entre a lingüística e a tradução"/>
        <s v="Violência sexual e direito ao aborto legal no Brasil: fatos e reflexões"/>
        <s v="Educação infantil em tempos de pandemia"/>
        <s v="Introdução e orientações às boas práticas para as Coleções Biológicas Científicas Brasileiras"/>
        <s v="Disputas em torno do espaço urbano: processos de [re]produção"/>
        <s v="Desenvolvimento em bases regionais (experiências com políticas públicas)"/>
        <s v="Processos educativos dialógicos que conscientizam e libertam"/>
        <s v="Ditaduras militares: Brasil, Argentina, Chile e Uruguai"/>
        <s v="Proposições e novos olhares ao ensino de ciências"/>
        <s v="Ciências ambientais e interdisciplinaridade"/>
        <s v="Prevención de riesgos biológicos en odontología"/>
        <s v="Aportes de la psicología en el ámbito hospitalario: la humanización en los servicios de salud como objetivo prioritario"/>
        <s v="De la ética a la bioética en las ciencias de la salud"/>
        <s v="Estrés Cotidiano Infantil y Mindfulness en la Escuela"/>
        <s v="Percepciones sobre responsabilidad social universitaria en programas de contaduría"/>
        <s v="La industria de la construcción de vivienda: características administrativas, financieras y tributarias"/>
        <s v="Guia para as palmeiras do nordeste do Brasil"/>
        <s v="Estudios en resistencia a los antibióticos beta-lactámicos en bacterias Gram negativas"/>
        <s v="Deporte, salud mental y alimentación en tiempos de pandemia por COVID-19"/>
        <s v="Periodismo universitario en el siglo XXI. Experiencias que transforman. Volumen II"/>
        <s v="Periodismo universitario en el siglo XXI"/>
        <s v="Independência &amp; Instrução no Brasil: história, memória e formação (1822-1972)"/>
        <s v="Manchas Metafóricas: o Eu de Augusto dos Anjos em imagens produzidas pela crítica literária"/>
        <s v="Recampesinização e ressignificação do campesinato: histórias de vida no movimento de mulheres camponesas do Paraná (MMC/PR)"/>
        <s v="Acceso físico, social, económico e inocuidad de los alimentos en los niños de 2,5 a 5 años y su estado nutricional y neurodesarrollo"/>
        <s v="Estudios de la tuberculosis desde la Sucursal del Cielo"/>
      </sharedItems>
    </cacheField>
    <cacheField name="Autor" numFmtId="0">
      <sharedItems containsBlank="1"/>
    </cacheField>
    <cacheField name="Moeda preço original" numFmtId="0">
      <sharedItems containsBlank="1"/>
    </cacheField>
    <cacheField name="Preço original" numFmtId="0">
      <sharedItems containsString="0" containsBlank="1" containsNumber="1" minValue="0" maxValue="170"/>
    </cacheField>
    <cacheField name="List Price Currency" numFmtId="0">
      <sharedItems containsBlank="1"/>
    </cacheField>
    <cacheField name="List Price (tax inclusive)" numFmtId="0">
      <sharedItems containsString="0" containsBlank="1" containsNumber="1" minValue="0" maxValue="25647"/>
    </cacheField>
    <cacheField name="List Price (tax exclusive)" numFmtId="0">
      <sharedItems containsString="0" containsBlank="1" containsNumber="1" minValue="0" maxValue="25647"/>
    </cacheField>
    <cacheField name="Country of Sale" numFmtId="0">
      <sharedItems containsBlank="1" count="78">
        <s v="BR"/>
        <s v="US"/>
        <s v="ES"/>
        <s v="PT"/>
        <s v="DE"/>
        <s v="IT"/>
        <s v="NL"/>
        <s v="GB"/>
        <s v="FR"/>
        <s v="RU"/>
        <s v="TW"/>
        <s v="JP"/>
        <s v="DK"/>
        <s v="TR"/>
        <s v="CH"/>
        <s v="HU"/>
        <s v="AU"/>
        <s v="CL"/>
        <s v="IE"/>
        <s v="CO"/>
        <s v="MX"/>
        <s v="CA"/>
        <s v="KR"/>
        <s v="AR"/>
        <s v="BE"/>
        <s v="SE"/>
        <s v="TH"/>
        <s v="PE"/>
        <s v="PL"/>
        <s v="ID"/>
        <s v="RO"/>
        <s v="LU"/>
        <s v="AT"/>
        <s v="DO"/>
        <s v="UY"/>
        <s v="VE"/>
        <s v="NO"/>
        <s v="CR"/>
        <s v="CZ"/>
        <s v="UA"/>
        <s v="IN"/>
        <s v="NZ"/>
        <s v="HK"/>
        <s v="EC"/>
        <s v="BO"/>
        <s v="GT"/>
        <s v="HN"/>
        <s v="SG"/>
        <s v="ZA"/>
        <s v="PY"/>
        <s v="PH"/>
        <s v="SK"/>
        <s v="EE"/>
        <s v="GR"/>
        <s v="BG"/>
        <s v="PA"/>
        <s v="NI"/>
        <s v="MY"/>
        <s v="EG"/>
        <s v="SA"/>
        <s v="VN"/>
        <s v="FI"/>
        <s v="LT"/>
        <s v="KZ"/>
        <s v="SV"/>
        <s v="AE"/>
        <s v="UZ"/>
        <s v="QA"/>
        <s v="OM"/>
        <s v="BY"/>
        <s v="LV"/>
        <s v="PR"/>
        <m/>
        <s v="LB"/>
        <s v="KW"/>
        <s v="JO"/>
        <s v="BH"/>
        <s v="KG"/>
      </sharedItems>
    </cacheField>
    <cacheField name="Publisher Revenue %" numFmtId="0">
      <sharedItems containsString="0" containsBlank="1" containsNumber="1" minValue="0.52" maxValue="0.7" count="4">
        <n v="0.7"/>
        <n v="0.6"/>
        <n v="0.52"/>
        <m/>
      </sharedItems>
    </cacheField>
    <cacheField name="Publisher Revenue" numFmtId="0">
      <sharedItems containsString="0" containsBlank="1" containsNumber="1" minValue="-63" maxValue="13336"/>
    </cacheField>
    <cacheField name="Moeda pagamento" numFmtId="0">
      <sharedItems containsBlank="1" count="4">
        <s v="BRL"/>
        <s v="USD"/>
        <m/>
        <s v=""/>
      </sharedItems>
    </cacheField>
    <cacheField name="Valor do pagamento (Payment Amount)" numFmtId="0">
      <sharedItems containsString="0" containsBlank="1" containsNumber="1" minValue="-63" maxValue="88.4"/>
    </cacheField>
    <cacheField name="Currency Conversion Rate" numFmtId="0">
      <sharedItems containsBlank="1"/>
    </cacheField>
    <cacheField name="Anos" numFmtId="0" databaseField="0">
      <fieldGroup base="0">
        <rangePr autoEnd="0" groupBy="years" startDate="2013-08-09T00:00:00" endDate="2026-05-01T00:00:00"/>
        <groupItems count="16">
          <s v="&lt;09/08/2013"/>
          <s v="2013"/>
          <s v="2014"/>
          <s v="2015"/>
          <s v="2016"/>
          <s v="2017"/>
          <s v="2018"/>
          <s v="2019"/>
          <s v="2020"/>
          <s v="2021"/>
          <s v="2022"/>
          <s v="2023"/>
          <s v="2024"/>
          <s v="2025"/>
          <s v="2026"/>
          <s v="&gt;01/05/2026"/>
        </groupItems>
      </fieldGroup>
    </cacheField>
  </cacheFields>
  <extLst>
    <ext xmlns:x14="http://schemas.microsoft.com/office/spreadsheetml/2009/9/main" uri="{725AE2AE-9491-48be-B2B4-4EB974FC3084}">
      <x14:pivotCacheDefinition pivotCacheId="126159488"/>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AB3819B-1309-4F58-A913-EB04B4D8C51D}" name="down_anual_scielo" cacheId="26" applyNumberFormats="0" applyBorderFormats="0" applyFontFormats="0" applyPatternFormats="0" applyAlignmentFormats="0" applyWidthHeightFormats="1" dataCaption="Valores" updatedVersion="8" minRefreshableVersion="3" rowGrandTotals="0" colGrandTotals="0" itemPrintTitles="1" createdVersion="6" indent="0" outline="1" outlineData="1" multipleFieldFilters="0" rowHeaderCaption="Editoras" colHeaderCaption="Anos" fieldListSortAscending="1">
  <location ref="S46:AF84" firstHeaderRow="1" firstDataRow="2" firstDataCol="1"/>
  <pivotFields count="18">
    <pivotField showAll="0"/>
    <pivotField showAll="0"/>
    <pivotField showAll="0"/>
    <pivotField showAll="0"/>
    <pivotField showAll="0"/>
    <pivotField showAll="0"/>
    <pivotField axis="axisRow" showAll="0" sortType="ascending">
      <items count="38">
        <item x="8"/>
        <item x="33"/>
        <item x="18"/>
        <item x="21"/>
        <item x="7"/>
        <item x="0"/>
        <item x="10"/>
        <item x="35"/>
        <item x="17"/>
        <item x="20"/>
        <item x="23"/>
        <item x="14"/>
        <item x="25"/>
        <item x="2"/>
        <item x="28"/>
        <item x="32"/>
        <item x="34"/>
        <item x="22"/>
        <item x="19"/>
        <item x="31"/>
        <item x="15"/>
        <item x="4"/>
        <item x="9"/>
        <item x="3"/>
        <item x="16"/>
        <item x="1"/>
        <item x="30"/>
        <item x="5"/>
        <item x="24"/>
        <item x="27"/>
        <item x="6"/>
        <item x="26"/>
        <item x="13"/>
        <item x="11"/>
        <item x="29"/>
        <item x="12"/>
        <item x="36"/>
        <item t="default"/>
      </items>
    </pivotField>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showAll="0">
      <items count="7">
        <item sd="0" x="0"/>
        <item sd="0" x="1"/>
        <item sd="0" x="2"/>
        <item sd="0" x="3"/>
        <item sd="0" x="4"/>
        <item x="5"/>
        <item t="default"/>
      </items>
    </pivotField>
    <pivotField axis="axisCol" showAll="0" sortType="descending" defaultSubtotal="0">
      <items count="15">
        <item x="13"/>
        <item sd="0" x="12"/>
        <item sd="0" x="11"/>
        <item sd="0" x="10"/>
        <item sd="0" x="9"/>
        <item sd="0" x="8"/>
        <item sd="0" x="7"/>
        <item sd="0" x="6"/>
        <item sd="0" x="5"/>
        <item sd="0" x="4"/>
        <item sd="0" x="3"/>
        <item sd="0" x="2"/>
        <item sd="0" x="1"/>
        <item x="14"/>
        <item sd="0" x="0"/>
      </items>
    </pivotField>
  </pivotFields>
  <rowFields count="1">
    <field x="6"/>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colFields count="1">
    <field x="17"/>
  </colFields>
  <colItems count="13">
    <i>
      <x/>
    </i>
    <i>
      <x v="1"/>
    </i>
    <i>
      <x v="2"/>
    </i>
    <i>
      <x v="3"/>
    </i>
    <i>
      <x v="4"/>
    </i>
    <i>
      <x v="5"/>
    </i>
    <i>
      <x v="6"/>
    </i>
    <i>
      <x v="7"/>
    </i>
    <i>
      <x v="8"/>
    </i>
    <i>
      <x v="9"/>
    </i>
    <i>
      <x v="10"/>
    </i>
    <i>
      <x v="11"/>
    </i>
    <i>
      <x v="12"/>
    </i>
  </colItems>
  <dataFields count="1">
    <dataField name="Downloads Portal" fld="14" baseField="6" baseItem="6" numFmtId="3"/>
  </dataFields>
  <formats count="11">
    <format dxfId="315">
      <pivotArea type="all" dataOnly="0" outline="0" fieldPosition="0"/>
    </format>
    <format dxfId="314">
      <pivotArea outline="0" collapsedLevelsAreSubtotals="1" fieldPosition="0"/>
    </format>
    <format dxfId="313">
      <pivotArea type="origin" dataOnly="0" labelOnly="1" outline="0" fieldPosition="0"/>
    </format>
    <format dxfId="312">
      <pivotArea field="17" type="button" dataOnly="0" labelOnly="1" outline="0" axis="axisCol" fieldPosition="0"/>
    </format>
    <format dxfId="311">
      <pivotArea field="16" type="button" dataOnly="0" labelOnly="1" outline="0"/>
    </format>
    <format dxfId="310">
      <pivotArea field="9" type="button" dataOnly="0" labelOnly="1" outline="0"/>
    </format>
    <format dxfId="309">
      <pivotArea type="topRight" dataOnly="0" labelOnly="1" outline="0" fieldPosition="0"/>
    </format>
    <format dxfId="308">
      <pivotArea field="6" type="button" dataOnly="0" labelOnly="1" outline="0" axis="axisRow" fieldPosition="0"/>
    </format>
    <format dxfId="307">
      <pivotArea dataOnly="0" labelOnly="1" fieldPosition="0">
        <references count="1">
          <reference field="6" count="0"/>
        </references>
      </pivotArea>
    </format>
    <format dxfId="306">
      <pivotArea dataOnly="0" labelOnly="1" fieldPosition="0">
        <references count="1">
          <reference field="17" count="9">
            <x v="4"/>
            <x v="5"/>
            <x v="6"/>
            <x v="7"/>
            <x v="8"/>
            <x v="9"/>
            <x v="10"/>
            <x v="11"/>
            <x v="12"/>
          </reference>
        </references>
      </pivotArea>
    </format>
    <format dxfId="305">
      <pivotArea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91841F55-7C51-4E09-916E-B0C567697D3F}" name="down_titulo_kobo" cacheId="31"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K9:L66" firstHeaderRow="1" firstDataRow="1" firstDataCol="1"/>
  <pivotFields count="19">
    <pivotField showAll="0">
      <items count="15">
        <item x="0"/>
        <item x="1"/>
        <item x="2"/>
        <item x="3"/>
        <item x="4"/>
        <item x="5"/>
        <item x="6"/>
        <item x="7"/>
        <item x="8"/>
        <item x="9"/>
        <item x="10"/>
        <item x="11"/>
        <item x="12"/>
        <item x="13"/>
        <item t="default"/>
      </items>
    </pivotField>
    <pivotField showAll="0"/>
    <pivotField axis="axisRow" showAll="0" sortType="descending">
      <items count="1235">
        <item x="616"/>
        <item x="597"/>
        <item x="668"/>
        <item x="61"/>
        <item x="320"/>
        <item x="27"/>
        <item x="34"/>
        <item x="244"/>
        <item x="419"/>
        <item x="3"/>
        <item x="436"/>
        <item x="224"/>
        <item x="693"/>
        <item x="437"/>
        <item x="658"/>
        <item x="599"/>
        <item x="291"/>
        <item x="196"/>
        <item x="325"/>
        <item x="682"/>
        <item x="149"/>
        <item x="81"/>
        <item x="252"/>
        <item x="137"/>
        <item x="155"/>
        <item x="164"/>
        <item x="131"/>
        <item x="138"/>
        <item x="117"/>
        <item x="158"/>
        <item x="253"/>
        <item x="87"/>
        <item x="352"/>
        <item x="333"/>
        <item x="719"/>
        <item x="497"/>
        <item x="460"/>
        <item x="707"/>
        <item x="689"/>
        <item x="530"/>
        <item x="347"/>
        <item x="537"/>
        <item x="498"/>
        <item x="12"/>
        <item x="33"/>
        <item x="527"/>
        <item x="362"/>
        <item x="243"/>
        <item x="30"/>
        <item x="558"/>
        <item x="326"/>
        <item x="630"/>
        <item x="28"/>
        <item x="438"/>
        <item x="197"/>
        <item x="172"/>
        <item x="256"/>
        <item x="465"/>
        <item x="310"/>
        <item x="302"/>
        <item x="311"/>
        <item x="299"/>
        <item x="133"/>
        <item x="348"/>
        <item x="260"/>
        <item x="455"/>
        <item x="292"/>
        <item x="246"/>
        <item x="280"/>
        <item x="39"/>
        <item x="123"/>
        <item x="199"/>
        <item x="283"/>
        <item x="540"/>
        <item x="554"/>
        <item x="314"/>
        <item x="208"/>
        <item x="607"/>
        <item x="97"/>
        <item x="683"/>
        <item x="626"/>
        <item x="5"/>
        <item x="365"/>
        <item x="293"/>
        <item x="71"/>
        <item x="209"/>
        <item x="219"/>
        <item x="392"/>
        <item x="98"/>
        <item x="605"/>
        <item x="642"/>
        <item x="643"/>
        <item x="573"/>
        <item x="75"/>
        <item x="269"/>
        <item x="674"/>
        <item x="255"/>
        <item x="335"/>
        <item x="289"/>
        <item x="334"/>
        <item x="749"/>
        <item x="22"/>
        <item x="562"/>
        <item x="553"/>
        <item x="555"/>
        <item x="83"/>
        <item x="411"/>
        <item x="121"/>
        <item x="300"/>
        <item x="141"/>
        <item x="225"/>
        <item x="619"/>
        <item x="404"/>
        <item x="545"/>
        <item x="247"/>
        <item x="592"/>
        <item x="104"/>
        <item x="60"/>
        <item x="349"/>
        <item x="755"/>
        <item x="759"/>
        <item x="505"/>
        <item x="488"/>
        <item x="600"/>
        <item x="621"/>
        <item x="88"/>
        <item x="63"/>
        <item x="531"/>
        <item x="377"/>
        <item x="574"/>
        <item x="309"/>
        <item x="6"/>
        <item x="15"/>
        <item x="262"/>
        <item x="401"/>
        <item x="296"/>
        <item x="738"/>
        <item x="146"/>
        <item x="355"/>
        <item x="379"/>
        <item x="303"/>
        <item x="368"/>
        <item x="447"/>
        <item x="402"/>
        <item x="356"/>
        <item x="329"/>
        <item x="448"/>
        <item x="449"/>
        <item x="37"/>
        <item x="429"/>
        <item x="294"/>
        <item x="79"/>
        <item x="628"/>
        <item x="202"/>
        <item x="625"/>
        <item x="489"/>
        <item x="213"/>
        <item x="275"/>
        <item x="281"/>
        <item x="634"/>
        <item x="239"/>
        <item x="649"/>
        <item x="414"/>
        <item x="337"/>
        <item x="576"/>
        <item x="470"/>
        <item x="266"/>
        <item x="26"/>
        <item x="585"/>
        <item x="593"/>
        <item x="685"/>
        <item x="511"/>
        <item x="346"/>
        <item x="214"/>
        <item x="423"/>
        <item x="408"/>
        <item x="385"/>
        <item x="424"/>
        <item x="193"/>
        <item x="321"/>
        <item x="38"/>
        <item x="259"/>
        <item x="315"/>
        <item x="249"/>
        <item x="287"/>
        <item x="512"/>
        <item x="578"/>
        <item x="513"/>
        <item x="666"/>
        <item x="743"/>
        <item x="331"/>
        <item x="587"/>
        <item x="381"/>
        <item x="279"/>
        <item x="514"/>
        <item x="327"/>
        <item x="492"/>
        <item x="415"/>
        <item x="603"/>
        <item x="515"/>
        <item x="304"/>
        <item x="339"/>
        <item x="25"/>
        <item x="469"/>
        <item x="176"/>
        <item x="245"/>
        <item x="305"/>
        <item x="173"/>
        <item x="653"/>
        <item x="86"/>
        <item x="753"/>
        <item x="322"/>
        <item x="729"/>
        <item x="276"/>
        <item x="431"/>
        <item x="297"/>
        <item x="478"/>
        <item x="677"/>
        <item x="343"/>
        <item x="678"/>
        <item x="132"/>
        <item x="715"/>
        <item x="338"/>
        <item x="636"/>
        <item x="159"/>
        <item x="250"/>
        <item x="430"/>
        <item x="273"/>
        <item x="588"/>
        <item x="68"/>
        <item x="791"/>
        <item x="189"/>
        <item x="412"/>
        <item x="568"/>
        <item x="312"/>
        <item x="307"/>
        <item x="59"/>
        <item x="106"/>
        <item x="285"/>
        <item x="119"/>
        <item x="198"/>
        <item x="452"/>
        <item x="453"/>
        <item x="261"/>
        <item x="594"/>
        <item x="177"/>
        <item x="222"/>
        <item x="589"/>
        <item x="762"/>
        <item x="613"/>
        <item x="154"/>
        <item x="427"/>
        <item x="308"/>
        <item x="351"/>
        <item x="107"/>
        <item x="161"/>
        <item x="373"/>
        <item x="145"/>
        <item x="360"/>
        <item x="456"/>
        <item x="454"/>
        <item x="521"/>
        <item x="286"/>
        <item x="340"/>
        <item x="547"/>
        <item x="758"/>
        <item x="777"/>
        <item x="426"/>
        <item x="773"/>
        <item x="780"/>
        <item x="783"/>
        <item x="801"/>
        <item x="790"/>
        <item x="789"/>
        <item x="788"/>
        <item x="775"/>
        <item x="799"/>
        <item x="794"/>
        <item x="826"/>
        <item x="830"/>
        <item x="135"/>
        <item x="136"/>
        <item x="142"/>
        <item x="0"/>
        <item x="1"/>
        <item x="2"/>
        <item x="4"/>
        <item x="7"/>
        <item x="8"/>
        <item x="9"/>
        <item x="10"/>
        <item x="11"/>
        <item x="13"/>
        <item x="14"/>
        <item x="16"/>
        <item x="17"/>
        <item x="18"/>
        <item x="19"/>
        <item x="20"/>
        <item x="21"/>
        <item x="23"/>
        <item x="24"/>
        <item x="29"/>
        <item x="31"/>
        <item x="32"/>
        <item x="35"/>
        <item x="36"/>
        <item x="40"/>
        <item x="41"/>
        <item x="42"/>
        <item x="43"/>
        <item x="44"/>
        <item x="45"/>
        <item x="46"/>
        <item x="47"/>
        <item x="48"/>
        <item x="49"/>
        <item x="50"/>
        <item x="51"/>
        <item x="52"/>
        <item x="53"/>
        <item x="54"/>
        <item x="55"/>
        <item x="56"/>
        <item x="57"/>
        <item x="58"/>
        <item x="62"/>
        <item x="64"/>
        <item x="65"/>
        <item x="66"/>
        <item x="67"/>
        <item x="69"/>
        <item x="70"/>
        <item x="72"/>
        <item x="73"/>
        <item x="74"/>
        <item x="76"/>
        <item x="77"/>
        <item x="78"/>
        <item x="80"/>
        <item x="82"/>
        <item x="84"/>
        <item x="85"/>
        <item x="89"/>
        <item x="90"/>
        <item x="91"/>
        <item x="92"/>
        <item x="93"/>
        <item x="94"/>
        <item x="95"/>
        <item x="96"/>
        <item x="99"/>
        <item x="100"/>
        <item x="101"/>
        <item x="102"/>
        <item x="103"/>
        <item x="105"/>
        <item x="108"/>
        <item x="109"/>
        <item x="110"/>
        <item x="111"/>
        <item x="112"/>
        <item x="113"/>
        <item x="114"/>
        <item x="115"/>
        <item x="116"/>
        <item x="118"/>
        <item x="120"/>
        <item x="122"/>
        <item x="124"/>
        <item x="125"/>
        <item x="126"/>
        <item x="127"/>
        <item x="128"/>
        <item x="129"/>
        <item x="130"/>
        <item x="134"/>
        <item x="139"/>
        <item x="140"/>
        <item x="143"/>
        <item x="144"/>
        <item x="147"/>
        <item x="148"/>
        <item x="150"/>
        <item x="151"/>
        <item x="152"/>
        <item x="153"/>
        <item x="156"/>
        <item x="157"/>
        <item x="160"/>
        <item x="162"/>
        <item x="163"/>
        <item x="165"/>
        <item x="166"/>
        <item x="167"/>
        <item x="168"/>
        <item x="169"/>
        <item x="170"/>
        <item x="171"/>
        <item x="174"/>
        <item x="175"/>
        <item x="178"/>
        <item x="179"/>
        <item x="180"/>
        <item x="181"/>
        <item x="182"/>
        <item x="183"/>
        <item x="184"/>
        <item x="185"/>
        <item x="186"/>
        <item x="187"/>
        <item x="188"/>
        <item x="190"/>
        <item x="191"/>
        <item x="192"/>
        <item x="194"/>
        <item x="195"/>
        <item x="200"/>
        <item x="201"/>
        <item x="203"/>
        <item x="204"/>
        <item x="205"/>
        <item x="206"/>
        <item x="207"/>
        <item x="210"/>
        <item x="211"/>
        <item x="212"/>
        <item x="215"/>
        <item x="216"/>
        <item x="217"/>
        <item x="218"/>
        <item x="220"/>
        <item x="221"/>
        <item x="223"/>
        <item x="226"/>
        <item x="227"/>
        <item x="228"/>
        <item x="229"/>
        <item x="230"/>
        <item x="231"/>
        <item x="232"/>
        <item x="233"/>
        <item x="234"/>
        <item x="235"/>
        <item x="236"/>
        <item x="237"/>
        <item x="238"/>
        <item x="240"/>
        <item x="241"/>
        <item x="242"/>
        <item x="248"/>
        <item x="251"/>
        <item x="254"/>
        <item x="257"/>
        <item x="258"/>
        <item x="263"/>
        <item x="264"/>
        <item x="265"/>
        <item x="267"/>
        <item x="268"/>
        <item x="270"/>
        <item x="271"/>
        <item x="272"/>
        <item x="274"/>
        <item x="277"/>
        <item x="278"/>
        <item x="282"/>
        <item x="284"/>
        <item x="288"/>
        <item x="290"/>
        <item x="295"/>
        <item x="298"/>
        <item x="301"/>
        <item x="306"/>
        <item x="313"/>
        <item x="316"/>
        <item x="317"/>
        <item x="318"/>
        <item x="319"/>
        <item x="323"/>
        <item x="324"/>
        <item x="328"/>
        <item x="330"/>
        <item x="332"/>
        <item x="336"/>
        <item x="341"/>
        <item x="342"/>
        <item x="344"/>
        <item x="345"/>
        <item x="350"/>
        <item x="353"/>
        <item x="354"/>
        <item x="357"/>
        <item x="358"/>
        <item x="359"/>
        <item x="361"/>
        <item x="363"/>
        <item x="364"/>
        <item x="366"/>
        <item x="367"/>
        <item x="369"/>
        <item x="370"/>
        <item x="371"/>
        <item x="372"/>
        <item x="374"/>
        <item x="375"/>
        <item x="376"/>
        <item x="378"/>
        <item x="380"/>
        <item x="382"/>
        <item x="383"/>
        <item x="384"/>
        <item x="386"/>
        <item x="387"/>
        <item x="388"/>
        <item x="389"/>
        <item x="390"/>
        <item x="391"/>
        <item x="393"/>
        <item x="394"/>
        <item x="395"/>
        <item x="396"/>
        <item x="397"/>
        <item x="398"/>
        <item x="399"/>
        <item x="400"/>
        <item x="403"/>
        <item x="405"/>
        <item x="406"/>
        <item x="407"/>
        <item x="409"/>
        <item x="410"/>
        <item x="413"/>
        <item x="416"/>
        <item x="417"/>
        <item x="418"/>
        <item x="420"/>
        <item x="421"/>
        <item x="422"/>
        <item x="425"/>
        <item x="428"/>
        <item x="432"/>
        <item x="433"/>
        <item x="434"/>
        <item x="435"/>
        <item x="439"/>
        <item x="440"/>
        <item x="441"/>
        <item x="442"/>
        <item x="443"/>
        <item x="444"/>
        <item x="445"/>
        <item x="446"/>
        <item x="450"/>
        <item x="451"/>
        <item x="457"/>
        <item x="458"/>
        <item x="459"/>
        <item x="461"/>
        <item x="462"/>
        <item x="463"/>
        <item x="464"/>
        <item x="466"/>
        <item x="467"/>
        <item x="468"/>
        <item x="471"/>
        <item x="472"/>
        <item x="473"/>
        <item x="474"/>
        <item x="475"/>
        <item x="476"/>
        <item x="477"/>
        <item x="479"/>
        <item x="480"/>
        <item x="481"/>
        <item x="482"/>
        <item x="483"/>
        <item x="484"/>
        <item x="485"/>
        <item x="486"/>
        <item x="487"/>
        <item x="490"/>
        <item x="491"/>
        <item x="493"/>
        <item x="494"/>
        <item x="495"/>
        <item x="496"/>
        <item x="499"/>
        <item x="500"/>
        <item x="501"/>
        <item x="502"/>
        <item x="503"/>
        <item x="504"/>
        <item x="506"/>
        <item x="507"/>
        <item x="508"/>
        <item x="509"/>
        <item x="510"/>
        <item x="516"/>
        <item x="517"/>
        <item x="518"/>
        <item x="519"/>
        <item x="520"/>
        <item x="522"/>
        <item x="523"/>
        <item x="524"/>
        <item x="525"/>
        <item x="526"/>
        <item x="528"/>
        <item x="529"/>
        <item x="532"/>
        <item x="533"/>
        <item x="534"/>
        <item x="535"/>
        <item x="536"/>
        <item x="538"/>
        <item x="539"/>
        <item x="541"/>
        <item x="542"/>
        <item x="543"/>
        <item x="544"/>
        <item x="546"/>
        <item x="548"/>
        <item x="549"/>
        <item x="550"/>
        <item x="551"/>
        <item x="552"/>
        <item x="556"/>
        <item x="557"/>
        <item x="559"/>
        <item x="560"/>
        <item x="561"/>
        <item x="563"/>
        <item x="564"/>
        <item x="565"/>
        <item x="566"/>
        <item x="567"/>
        <item x="569"/>
        <item x="570"/>
        <item x="571"/>
        <item x="572"/>
        <item x="575"/>
        <item x="577"/>
        <item x="579"/>
        <item x="580"/>
        <item x="581"/>
        <item x="582"/>
        <item x="583"/>
        <item x="584"/>
        <item x="586"/>
        <item x="590"/>
        <item x="591"/>
        <item x="595"/>
        <item x="596"/>
        <item x="598"/>
        <item x="601"/>
        <item x="602"/>
        <item x="604"/>
        <item x="606"/>
        <item x="608"/>
        <item x="609"/>
        <item x="610"/>
        <item x="611"/>
        <item x="612"/>
        <item x="614"/>
        <item x="615"/>
        <item x="617"/>
        <item x="618"/>
        <item x="620"/>
        <item x="622"/>
        <item x="623"/>
        <item x="624"/>
        <item x="627"/>
        <item x="629"/>
        <item x="631"/>
        <item x="632"/>
        <item x="633"/>
        <item x="635"/>
        <item x="637"/>
        <item x="638"/>
        <item x="639"/>
        <item x="640"/>
        <item x="641"/>
        <item x="644"/>
        <item x="645"/>
        <item x="646"/>
        <item x="647"/>
        <item x="648"/>
        <item x="650"/>
        <item x="651"/>
        <item x="652"/>
        <item x="654"/>
        <item x="655"/>
        <item x="656"/>
        <item x="657"/>
        <item x="659"/>
        <item x="660"/>
        <item x="661"/>
        <item x="662"/>
        <item x="663"/>
        <item x="664"/>
        <item x="665"/>
        <item x="667"/>
        <item x="669"/>
        <item x="670"/>
        <item x="671"/>
        <item x="672"/>
        <item x="673"/>
        <item x="675"/>
        <item x="676"/>
        <item x="679"/>
        <item x="680"/>
        <item x="681"/>
        <item x="684"/>
        <item x="686"/>
        <item x="687"/>
        <item x="688"/>
        <item x="690"/>
        <item x="691"/>
        <item x="692"/>
        <item x="694"/>
        <item x="695"/>
        <item x="696"/>
        <item x="697"/>
        <item x="698"/>
        <item x="699"/>
        <item x="700"/>
        <item x="701"/>
        <item x="702"/>
        <item x="703"/>
        <item x="704"/>
        <item x="705"/>
        <item x="706"/>
        <item x="708"/>
        <item x="709"/>
        <item x="710"/>
        <item x="711"/>
        <item x="712"/>
        <item x="713"/>
        <item x="714"/>
        <item x="716"/>
        <item x="717"/>
        <item x="718"/>
        <item x="720"/>
        <item x="721"/>
        <item x="722"/>
        <item x="723"/>
        <item x="724"/>
        <item x="725"/>
        <item x="726"/>
        <item x="727"/>
        <item x="728"/>
        <item x="730"/>
        <item x="731"/>
        <item x="732"/>
        <item x="733"/>
        <item x="734"/>
        <item x="735"/>
        <item x="736"/>
        <item x="737"/>
        <item x="739"/>
        <item x="740"/>
        <item x="741"/>
        <item x="742"/>
        <item x="744"/>
        <item x="745"/>
        <item x="746"/>
        <item x="747"/>
        <item x="748"/>
        <item x="750"/>
        <item x="751"/>
        <item x="752"/>
        <item x="754"/>
        <item x="756"/>
        <item x="757"/>
        <item x="760"/>
        <item x="761"/>
        <item x="763"/>
        <item x="764"/>
        <item x="765"/>
        <item x="766"/>
        <item x="767"/>
        <item x="768"/>
        <item x="769"/>
        <item x="770"/>
        <item x="771"/>
        <item x="772"/>
        <item x="774"/>
        <item x="776"/>
        <item x="778"/>
        <item x="779"/>
        <item x="781"/>
        <item x="782"/>
        <item x="784"/>
        <item x="785"/>
        <item x="786"/>
        <item x="787"/>
        <item x="792"/>
        <item x="793"/>
        <item x="795"/>
        <item x="796"/>
        <item x="797"/>
        <item x="798"/>
        <item x="800"/>
        <item x="802"/>
        <item x="803"/>
        <item x="804"/>
        <item x="805"/>
        <item x="815"/>
        <item x="809"/>
        <item x="829"/>
        <item x="812"/>
        <item x="807"/>
        <item x="817"/>
        <item x="818"/>
        <item x="811"/>
        <item x="806"/>
        <item x="808"/>
        <item x="810"/>
        <item x="813"/>
        <item x="814"/>
        <item x="816"/>
        <item x="819"/>
        <item x="823"/>
        <item x="821"/>
        <item x="822"/>
        <item x="824"/>
        <item x="820"/>
        <item x="825"/>
        <item x="827"/>
        <item x="828"/>
        <item x="831"/>
        <item x="832"/>
        <item x="833"/>
        <item x="834"/>
        <item x="835"/>
        <item x="836"/>
        <item x="837"/>
        <item x="851"/>
        <item x="840"/>
        <item x="845"/>
        <item x="850"/>
        <item x="841"/>
        <item x="846"/>
        <item x="842"/>
        <item x="838"/>
        <item x="849"/>
        <item x="848"/>
        <item x="843"/>
        <item x="844"/>
        <item x="839"/>
        <item x="847"/>
        <item x="852"/>
        <item x="853"/>
        <item x="854"/>
        <item x="855"/>
        <item x="856"/>
        <item x="861"/>
        <item x="859"/>
        <item x="857"/>
        <item x="860"/>
        <item x="858"/>
        <item x="862"/>
        <item x="863"/>
        <item x="864"/>
        <item x="865"/>
        <item x="866"/>
        <item x="867"/>
        <item x="868"/>
        <item x="869"/>
        <item x="870"/>
        <item x="872"/>
        <item x="871"/>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t="default"/>
      </items>
      <autoSortScope>
        <pivotArea dataOnly="0" outline="0" fieldPosition="0">
          <references count="1">
            <reference field="4294967294" count="1" selected="0">
              <x v="0"/>
            </reference>
          </references>
        </pivotArea>
      </autoSortScope>
    </pivotField>
    <pivotField showAll="0"/>
    <pivotField axis="axisRow" showAll="0">
      <items count="37">
        <item h="1" x="5"/>
        <item h="1" x="17"/>
        <item h="1" x="6"/>
        <item h="1" x="2"/>
        <item h="1" x="11"/>
        <item h="1" x="14"/>
        <item h="1" x="0"/>
        <item h="1" x="15"/>
        <item h="1" x="4"/>
        <item h="1" x="7"/>
        <item x="3"/>
        <item h="1" x="18"/>
        <item h="1" x="1"/>
        <item h="1" x="8"/>
        <item h="1" x="12"/>
        <item h="1" x="19"/>
        <item h="1" x="20"/>
        <item h="1" x="21"/>
        <item h="1" x="9"/>
        <item h="1" x="10"/>
        <item h="1" x="13"/>
        <item h="1" x="16"/>
        <item h="1" x="22"/>
        <item h="1" x="23"/>
        <item h="1" x="24"/>
        <item h="1" x="25"/>
        <item h="1" x="26"/>
        <item h="1" x="27"/>
        <item h="1" x="28"/>
        <item h="1" x="29"/>
        <item h="1" x="31"/>
        <item h="1" x="32"/>
        <item h="1" x="33"/>
        <item h="1" x="30"/>
        <item h="1" x="34"/>
        <item h="1" x="35"/>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defaultSubtotal="0">
      <items count="15">
        <item x="2"/>
        <item x="3"/>
        <item x="4"/>
        <item x="5"/>
        <item x="6"/>
        <item x="7"/>
        <item x="8"/>
        <item x="9"/>
        <item x="0"/>
        <item x="1"/>
        <item x="10"/>
        <item x="11"/>
        <item x="12"/>
        <item x="13"/>
        <item x="14"/>
      </items>
    </pivotField>
  </pivotFields>
  <rowFields count="2">
    <field x="4"/>
    <field x="2"/>
  </rowFields>
  <rowItems count="57">
    <i>
      <x v="10"/>
    </i>
    <i r="1">
      <x v="399"/>
    </i>
    <i r="1">
      <x v="245"/>
    </i>
    <i r="1">
      <x v="172"/>
    </i>
    <i r="1">
      <x v="610"/>
    </i>
    <i r="1">
      <x v="499"/>
    </i>
    <i r="1">
      <x v="41"/>
    </i>
    <i r="1">
      <x v="204"/>
    </i>
    <i r="1">
      <x v="257"/>
    </i>
    <i r="1">
      <x v="401"/>
    </i>
    <i r="1">
      <x v="368"/>
    </i>
    <i r="1">
      <x v="70"/>
    </i>
    <i r="1">
      <x v="403"/>
    </i>
    <i r="1">
      <x v="402"/>
    </i>
    <i r="1">
      <x v="164"/>
    </i>
    <i r="1">
      <x v="400"/>
    </i>
    <i r="1">
      <x v="574"/>
    </i>
    <i r="1">
      <x v="498"/>
    </i>
    <i r="1">
      <x v="497"/>
    </i>
    <i r="1">
      <x v="495"/>
    </i>
    <i r="1">
      <x v="613"/>
    </i>
    <i r="1">
      <x v="253"/>
    </i>
    <i r="1">
      <x v="570"/>
    </i>
    <i r="1">
      <x v="645"/>
    </i>
    <i r="1">
      <x v="568"/>
    </i>
    <i r="1">
      <x v="642"/>
    </i>
    <i r="1">
      <x v="572"/>
    </i>
    <i r="1">
      <x v="249"/>
    </i>
    <i r="1">
      <x v="506"/>
    </i>
    <i r="1">
      <x v="489"/>
    </i>
    <i r="1">
      <x v="485"/>
    </i>
    <i r="1">
      <x v="569"/>
    </i>
    <i r="1">
      <x v="643"/>
    </i>
    <i r="1">
      <x v="567"/>
    </i>
    <i r="1">
      <x v="196"/>
    </i>
    <i r="1">
      <x v="746"/>
    </i>
    <i r="1">
      <x v="40"/>
    </i>
    <i r="1">
      <x v="216"/>
    </i>
    <i r="1">
      <x v="663"/>
    </i>
    <i r="1">
      <x v="579"/>
    </i>
    <i r="1">
      <x v="584"/>
    </i>
    <i r="1">
      <x v="617"/>
    </i>
    <i r="1">
      <x v="34"/>
    </i>
    <i r="1">
      <x v="754"/>
    </i>
    <i r="1">
      <x v="752"/>
    </i>
    <i r="1">
      <x v="997"/>
    </i>
    <i r="1">
      <x v="808"/>
    </i>
    <i r="1">
      <x v="1002"/>
    </i>
    <i r="1">
      <x v="1049"/>
    </i>
    <i r="1">
      <x v="1156"/>
    </i>
    <i r="1">
      <x v="1160"/>
    </i>
    <i r="1">
      <x v="1157"/>
    </i>
    <i r="1">
      <x v="1158"/>
    </i>
    <i r="1">
      <x v="1159"/>
    </i>
    <i r="1">
      <x v="1125"/>
    </i>
    <i r="1">
      <x v="998"/>
    </i>
    <i r="1">
      <x v="1155"/>
    </i>
  </rowItems>
  <colItems count="1">
    <i/>
  </colItems>
  <dataFields count="1">
    <dataField name="Soma de Downloads" fld="5" baseField="8" baseItem="136" numFmtId="3"/>
  </dataFields>
  <formats count="6">
    <format dxfId="256">
      <pivotArea type="all" dataOnly="0" outline="0" fieldPosition="0"/>
    </format>
    <format dxfId="255">
      <pivotArea outline="0" collapsedLevelsAreSubtotals="1" fieldPosition="0"/>
    </format>
    <format dxfId="254">
      <pivotArea dataOnly="0" labelOnly="1" outline="0" axis="axisValues" fieldPosition="0"/>
    </format>
    <format dxfId="253">
      <pivotArea dataOnly="0" labelOnly="1" fieldPosition="0">
        <references count="1">
          <reference field="4" count="0"/>
        </references>
      </pivotArea>
    </format>
    <format dxfId="252">
      <pivotArea dataOnly="0" labelOnly="1" fieldPosition="0">
        <references count="2">
          <reference field="2" count="13">
            <x v="34"/>
            <x v="40"/>
            <x v="41"/>
            <x v="70"/>
            <x v="164"/>
            <x v="172"/>
            <x v="196"/>
            <x v="204"/>
            <x v="216"/>
            <x v="245"/>
            <x v="249"/>
            <x v="253"/>
            <x v="257"/>
          </reference>
          <reference field="4" count="0" selected="0"/>
        </references>
      </pivotArea>
    </format>
    <format dxfId="251">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00000000-0007-0000-0300-000001000000}" name="down_titulo_google" cacheId="40"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H9:I72" firstHeaderRow="1" firstDataRow="1" firstDataCol="1"/>
  <pivotFields count="22">
    <pivotField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axis="axisRow" showAll="0">
      <items count="35">
        <item h="1" x="7"/>
        <item h="1" x="14"/>
        <item h="1" x="5"/>
        <item h="1" x="1"/>
        <item h="1" x="9"/>
        <item h="1" x="11"/>
        <item h="1" x="2"/>
        <item h="1" x="13"/>
        <item h="1" x="6"/>
        <item h="1" x="0"/>
        <item x="3"/>
        <item h="1" x="12"/>
        <item h="1" x="4"/>
        <item h="1" x="8"/>
        <item h="1" x="10"/>
        <item h="1" x="15"/>
        <item h="1" x="16"/>
        <item h="1" x="17"/>
        <item h="1" x="18"/>
        <item h="1" x="19"/>
        <item h="1" x="20"/>
        <item h="1" x="21"/>
        <item h="1" x="22"/>
        <item h="1" x="23"/>
        <item h="1" m="1" x="33"/>
        <item h="1" x="24"/>
        <item h="1" m="1" x="32"/>
        <item h="1" x="26"/>
        <item h="1" m="1" x="31"/>
        <item h="1" x="28"/>
        <item h="1" x="29"/>
        <item h="1" x="25"/>
        <item h="1" x="27"/>
        <item h="1" x="30"/>
        <item t="default"/>
      </items>
    </pivotField>
    <pivotField axis="axisRow" showAll="0" sortType="descending">
      <items count="1612">
        <item x="705"/>
        <item x="665"/>
        <item x="694"/>
        <item x="13"/>
        <item x="709"/>
        <item x="801"/>
        <item x="760"/>
        <item x="168"/>
        <item x="762"/>
        <item x="167"/>
        <item x="732"/>
        <item x="194"/>
        <item x="765"/>
        <item x="59"/>
        <item x="40"/>
        <item x="852"/>
        <item x="557"/>
        <item x="853"/>
        <item x="29"/>
        <item x="326"/>
        <item x="180"/>
        <item x="844"/>
        <item x="658"/>
        <item x="692"/>
        <item x="403"/>
        <item x="316"/>
        <item x="690"/>
        <item x="880"/>
        <item x="374"/>
        <item x="175"/>
        <item x="433"/>
        <item x="654"/>
        <item x="529"/>
        <item x="396"/>
        <item x="280"/>
        <item x="633"/>
        <item x="494"/>
        <item x="312"/>
        <item x="350"/>
        <item x="552"/>
        <item x="507"/>
        <item x="354"/>
        <item x="230"/>
        <item x="416"/>
        <item x="751"/>
        <item x="840"/>
        <item x="436"/>
        <item x="528"/>
        <item x="366"/>
        <item x="371"/>
        <item x="614"/>
        <item x="423"/>
        <item x="699"/>
        <item x="742"/>
        <item x="248"/>
        <item x="292"/>
        <item x="540"/>
        <item x="731"/>
        <item x="334"/>
        <item x="641"/>
        <item x="854"/>
        <item x="603"/>
        <item x="542"/>
        <item x="488"/>
        <item x="512"/>
        <item x="858"/>
        <item x="707"/>
        <item x="871"/>
        <item x="604"/>
        <item x="834"/>
        <item x="661"/>
        <item x="675"/>
        <item x="479"/>
        <item x="646"/>
        <item x="796"/>
        <item x="814"/>
        <item x="410"/>
        <item x="662"/>
        <item x="735"/>
        <item x="273"/>
        <item x="72"/>
        <item x="84"/>
        <item x="774"/>
        <item x="60"/>
        <item x="346"/>
        <item x="878"/>
        <item x="419"/>
        <item x="617"/>
        <item x="214"/>
        <item x="390"/>
        <item x="569"/>
        <item x="70"/>
        <item x="343"/>
        <item x="263"/>
        <item x="12"/>
        <item x="860"/>
        <item x="624"/>
        <item x="543"/>
        <item x="611"/>
        <item x="15"/>
        <item x="244"/>
        <item x="232"/>
        <item x="240"/>
        <item x="243"/>
        <item x="239"/>
        <item x="238"/>
        <item x="233"/>
        <item x="242"/>
        <item x="5"/>
        <item x="133"/>
        <item x="134"/>
        <item x="241"/>
        <item x="20"/>
        <item x="804"/>
        <item x="905"/>
        <item x="162"/>
        <item x="183"/>
        <item x="204"/>
        <item x="170"/>
        <item x="908"/>
        <item x="867"/>
        <item x="299"/>
        <item x="619"/>
        <item x="27"/>
        <item x="524"/>
        <item x="627"/>
        <item x="217"/>
        <item x="199"/>
        <item x="212"/>
        <item x="450"/>
        <item x="58"/>
        <item x="847"/>
        <item x="294"/>
        <item x="818"/>
        <item x="666"/>
        <item x="245"/>
        <item x="252"/>
        <item x="680"/>
        <item x="173"/>
        <item x="117"/>
        <item x="68"/>
        <item x="215"/>
        <item x="6"/>
        <item x="7"/>
        <item x="247"/>
        <item x="510"/>
        <item x="786"/>
        <item x="659"/>
        <item x="772"/>
        <item x="836"/>
        <item x="558"/>
        <item x="572"/>
        <item x="155"/>
        <item x="430"/>
        <item x="688"/>
        <item x="712"/>
        <item x="897"/>
        <item x="351"/>
        <item x="92"/>
        <item x="226"/>
        <item x="26"/>
        <item x="387"/>
        <item x="784"/>
        <item x="369"/>
        <item x="341"/>
        <item x="530"/>
        <item x="105"/>
        <item x="54"/>
        <item x="392"/>
        <item x="108"/>
        <item x="389"/>
        <item x="525"/>
        <item x="47"/>
        <item x="838"/>
        <item x="22"/>
        <item x="477"/>
        <item x="130"/>
        <item x="828"/>
        <item x="63"/>
        <item x="816"/>
        <item x="565"/>
        <item x="148"/>
        <item x="829"/>
        <item x="493"/>
        <item x="758"/>
        <item x="729"/>
        <item x="848"/>
        <item x="752"/>
        <item x="544"/>
        <item x="414"/>
        <item x="820"/>
        <item x="45"/>
        <item x="102"/>
        <item x="149"/>
        <item x="274"/>
        <item x="768"/>
        <item x="427"/>
        <item x="9"/>
        <item x="301"/>
        <item x="200"/>
        <item x="841"/>
        <item x="635"/>
        <item x="8"/>
        <item x="14"/>
        <item x="122"/>
        <item x="98"/>
        <item x="464"/>
        <item x="216"/>
        <item x="469"/>
        <item x="201"/>
        <item x="749"/>
        <item x="206"/>
        <item x="909"/>
        <item x="900"/>
        <item x="10"/>
        <item x="103"/>
        <item x="356"/>
        <item x="806"/>
        <item x="625"/>
        <item x="172"/>
        <item x="118"/>
        <item x="352"/>
        <item x="748"/>
        <item x="229"/>
        <item x="144"/>
        <item x="11"/>
        <item x="645"/>
        <item x="904"/>
        <item x="190"/>
        <item x="851"/>
        <item x="218"/>
        <item x="700"/>
        <item x="150"/>
        <item x="202"/>
        <item x="143"/>
        <item x="36"/>
        <item x="899"/>
        <item x="629"/>
        <item x="559"/>
        <item x="484"/>
        <item x="39"/>
        <item x="674"/>
        <item x="112"/>
        <item x="835"/>
        <item x="323"/>
        <item x="476"/>
        <item x="52"/>
        <item x="503"/>
        <item x="746"/>
        <item x="291"/>
        <item x="842"/>
        <item x="408"/>
        <item x="158"/>
        <item x="813"/>
        <item x="384"/>
        <item x="782"/>
        <item x="561"/>
        <item x="228"/>
        <item x="473"/>
        <item x="78"/>
        <item x="808"/>
        <item x="589"/>
        <item x="789"/>
        <item x="378"/>
        <item x="388"/>
        <item x="307"/>
        <item x="191"/>
        <item x="90"/>
        <item x="347"/>
        <item x="399"/>
        <item x="62"/>
        <item x="485"/>
        <item x="803"/>
        <item x="153"/>
        <item x="531"/>
        <item x="877"/>
        <item x="697"/>
        <item x="402"/>
        <item x="71"/>
        <item x="310"/>
        <item x="491"/>
        <item x="669"/>
        <item x="693"/>
        <item x="277"/>
        <item x="487"/>
        <item x="553"/>
        <item x="652"/>
        <item x="33"/>
        <item x="441"/>
        <item x="394"/>
        <item x="863"/>
        <item x="154"/>
        <item x="850"/>
        <item x="178"/>
        <item x="738"/>
        <item x="628"/>
        <item x="534"/>
        <item x="703"/>
        <item x="397"/>
        <item x="620"/>
        <item x="872"/>
        <item x="780"/>
        <item x="193"/>
        <item x="599"/>
        <item x="886"/>
        <item x="315"/>
        <item x="319"/>
        <item x="361"/>
        <item x="145"/>
        <item x="873"/>
        <item x="480"/>
        <item x="19"/>
        <item x="791"/>
        <item x="137"/>
        <item x="548"/>
        <item x="888"/>
        <item x="30"/>
        <item x="186"/>
        <item x="28"/>
        <item x="698"/>
        <item x="753"/>
        <item x="622"/>
        <item x="755"/>
        <item x="631"/>
        <item x="541"/>
        <item x="157"/>
        <item x="502"/>
        <item x="678"/>
        <item x="101"/>
        <item x="275"/>
        <item x="197"/>
        <item x="179"/>
        <item x="163"/>
        <item x="304"/>
        <item x="792"/>
        <item x="107"/>
        <item x="61"/>
        <item x="778"/>
        <item x="181"/>
        <item x="551"/>
        <item x="395"/>
        <item x="775"/>
        <item x="794"/>
        <item x="25"/>
        <item x="80"/>
        <item x="452"/>
        <item x="285"/>
        <item x="526"/>
        <item x="23"/>
        <item x="314"/>
        <item x="355"/>
        <item x="43"/>
        <item x="250"/>
        <item x="821"/>
        <item x="434"/>
        <item x="574"/>
        <item x="695"/>
        <item x="714"/>
        <item x="785"/>
        <item x="571"/>
        <item x="97"/>
        <item x="761"/>
        <item x="329"/>
        <item x="330"/>
        <item x="318"/>
        <item x="328"/>
        <item x="515"/>
        <item x="424"/>
        <item x="630"/>
        <item x="156"/>
        <item x="139"/>
        <item x="621"/>
        <item x="4"/>
        <item x="3"/>
        <item x="104"/>
        <item x="266"/>
        <item x="283"/>
        <item x="496"/>
        <item x="564"/>
        <item x="290"/>
        <item x="470"/>
        <item x="187"/>
        <item x="536"/>
        <item x="111"/>
        <item x="856"/>
        <item x="429"/>
        <item x="288"/>
        <item x="849"/>
        <item x="823"/>
        <item x="138"/>
        <item x="417"/>
        <item x="578"/>
        <item x="686"/>
        <item x="271"/>
        <item x="545"/>
        <item x="809"/>
        <item x="128"/>
        <item x="724"/>
        <item x="234"/>
        <item x="592"/>
        <item x="610"/>
        <item x="65"/>
        <item x="289"/>
        <item x="579"/>
        <item x="88"/>
        <item x="756"/>
        <item x="267"/>
        <item x="636"/>
        <item x="825"/>
        <item x="461"/>
        <item x="511"/>
        <item x="770"/>
        <item x="412"/>
        <item x="184"/>
        <item x="549"/>
        <item x="249"/>
        <item x="77"/>
        <item x="516"/>
        <item x="270"/>
        <item x="445"/>
        <item x="795"/>
        <item x="282"/>
        <item x="324"/>
        <item x="563"/>
        <item x="444"/>
        <item x="907"/>
        <item x="819"/>
        <item x="372"/>
        <item x="380"/>
        <item x="492"/>
        <item x="898"/>
        <item x="711"/>
        <item x="915"/>
        <item x="2"/>
        <item x="482"/>
        <item x="747"/>
        <item x="209"/>
        <item x="802"/>
        <item x="35"/>
        <item x="616"/>
        <item x="763"/>
        <item x="734"/>
        <item x="345"/>
        <item x="706"/>
        <item x="420"/>
        <item x="771"/>
        <item x="253"/>
        <item x="69"/>
        <item x="500"/>
        <item x="580"/>
        <item x="309"/>
        <item x="672"/>
        <item x="96"/>
        <item x="650"/>
        <item x="673"/>
        <item x="870"/>
        <item x="53"/>
        <item x="664"/>
        <item x="451"/>
        <item x="691"/>
        <item x="457"/>
        <item x="74"/>
        <item x="533"/>
        <item x="141"/>
        <item x="764"/>
        <item x="743"/>
        <item x="702"/>
        <item x="211"/>
        <item x="333"/>
        <item x="383"/>
        <item x="34"/>
        <item x="146"/>
        <item x="115"/>
        <item x="546"/>
        <item x="885"/>
        <item x="588"/>
        <item x="83"/>
        <item x="1"/>
        <item x="458"/>
        <item x="701"/>
        <item x="421"/>
        <item x="152"/>
        <item x="890"/>
        <item x="767"/>
        <item x="776"/>
        <item x="44"/>
        <item x="587"/>
        <item x="535"/>
        <item x="882"/>
        <item x="435"/>
        <item x="293"/>
        <item x="596"/>
        <item x="894"/>
        <item x="797"/>
        <item x="918"/>
        <item x="595"/>
        <item x="913"/>
        <item x="509"/>
        <item x="532"/>
        <item x="224"/>
        <item x="279"/>
        <item x="220"/>
        <item x="651"/>
        <item x="744"/>
        <item x="671"/>
        <item x="884"/>
        <item x="342"/>
        <item x="865"/>
        <item x="147"/>
        <item x="359"/>
        <item x="120"/>
        <item x="607"/>
        <item x="570"/>
        <item x="400"/>
        <item x="236"/>
        <item x="415"/>
        <item x="438"/>
        <item x="489"/>
        <item x="465"/>
        <item x="425"/>
        <item x="219"/>
        <item x="140"/>
        <item x="550"/>
        <item x="82"/>
        <item x="577"/>
        <item x="385"/>
        <item x="365"/>
        <item x="455"/>
        <item x="584"/>
        <item x="370"/>
        <item x="368"/>
        <item x="325"/>
        <item x="439"/>
        <item x="799"/>
        <item x="590"/>
        <item x="781"/>
        <item x="164"/>
        <item x="86"/>
        <item x="79"/>
        <item x="715"/>
        <item x="704"/>
        <item x="916"/>
        <item x="467"/>
        <item x="196"/>
        <item x="766"/>
        <item x="600"/>
        <item x="876"/>
        <item x="453"/>
        <item x="95"/>
        <item x="861"/>
        <item x="660"/>
        <item x="300"/>
        <item x="468"/>
        <item x="575"/>
        <item x="537"/>
        <item x="213"/>
        <item x="875"/>
        <item x="442"/>
        <item x="237"/>
        <item x="257"/>
        <item x="783"/>
        <item x="0"/>
        <item x="667"/>
        <item x="506"/>
        <item x="911"/>
        <item x="432"/>
        <item x="640"/>
        <item x="868"/>
        <item x="475"/>
        <item x="720"/>
        <item x="486"/>
        <item x="379"/>
        <item x="656"/>
        <item x="440"/>
        <item x="591"/>
        <item x="322"/>
        <item x="311"/>
        <item x="377"/>
        <item x="759"/>
        <item x="618"/>
        <item x="349"/>
        <item x="793"/>
        <item x="298"/>
        <item x="815"/>
        <item x="522"/>
        <item x="376"/>
        <item x="100"/>
        <item x="912"/>
        <item x="710"/>
        <item x="110"/>
        <item x="169"/>
        <item x="810"/>
        <item x="16"/>
        <item x="677"/>
        <item x="176"/>
        <item x="514"/>
        <item x="246"/>
        <item x="159"/>
        <item x="717"/>
        <item x="727"/>
        <item x="608"/>
        <item x="817"/>
        <item x="523"/>
        <item x="655"/>
        <item x="221"/>
        <item x="471"/>
        <item x="478"/>
        <item x="348"/>
        <item x="336"/>
        <item x="66"/>
        <item x="517"/>
        <item x="733"/>
        <item x="495"/>
        <item x="264"/>
        <item x="313"/>
        <item x="504"/>
        <item x="554"/>
        <item x="64"/>
        <item x="437"/>
        <item x="126"/>
        <item x="459"/>
        <item x="160"/>
        <item x="297"/>
        <item x="676"/>
        <item x="254"/>
        <item x="891"/>
        <item x="745"/>
        <item x="382"/>
        <item x="320"/>
        <item x="560"/>
        <item x="24"/>
        <item x="689"/>
        <item x="454"/>
        <item x="612"/>
        <item x="344"/>
        <item x="864"/>
        <item x="38"/>
        <item x="41"/>
        <item x="222"/>
        <item x="381"/>
        <item x="284"/>
        <item x="653"/>
        <item x="188"/>
        <item x="109"/>
        <item x="520"/>
        <item x="171"/>
        <item x="305"/>
        <item x="613"/>
        <item x="573"/>
        <item x="407"/>
        <item x="113"/>
        <item x="265"/>
        <item x="576"/>
        <item x="151"/>
        <item x="177"/>
        <item x="637"/>
        <item x="161"/>
        <item x="874"/>
        <item x="519"/>
        <item x="262"/>
        <item x="679"/>
        <item x="721"/>
        <item x="203"/>
        <item x="81"/>
        <item x="736"/>
        <item x="826"/>
        <item x="129"/>
        <item x="123"/>
        <item x="363"/>
        <item x="521"/>
        <item x="165"/>
        <item x="93"/>
        <item x="386"/>
        <item x="609"/>
        <item x="56"/>
        <item x="431"/>
        <item x="447"/>
        <item x="278"/>
        <item x="195"/>
        <item x="883"/>
        <item x="602"/>
        <item x="581"/>
        <item x="566"/>
        <item x="634"/>
        <item x="497"/>
        <item x="340"/>
        <item x="46"/>
        <item x="827"/>
        <item x="89"/>
        <item x="739"/>
        <item x="906"/>
        <item x="308"/>
        <item x="696"/>
        <item x="593"/>
        <item x="556"/>
        <item x="67"/>
        <item x="790"/>
        <item x="227"/>
        <item x="527"/>
        <item x="335"/>
        <item x="268"/>
        <item x="538"/>
        <item x="869"/>
        <item x="332"/>
        <item x="462"/>
        <item x="893"/>
        <item x="857"/>
        <item x="643"/>
        <item x="902"/>
        <item x="339"/>
        <item x="832"/>
        <item x="405"/>
        <item x="32"/>
        <item x="518"/>
        <item x="135"/>
        <item x="198"/>
        <item x="830"/>
        <item x="192"/>
        <item x="513"/>
        <item x="788"/>
        <item x="582"/>
        <item x="121"/>
        <item x="773"/>
        <item x="910"/>
        <item x="367"/>
        <item x="499"/>
        <item x="364"/>
        <item x="903"/>
        <item x="722"/>
        <item x="338"/>
        <item x="57"/>
        <item x="295"/>
        <item x="585"/>
        <item x="716"/>
        <item x="606"/>
        <item x="231"/>
        <item x="106"/>
        <item x="136"/>
        <item x="490"/>
        <item x="428"/>
        <item x="846"/>
        <item x="375"/>
        <item x="76"/>
        <item x="583"/>
        <item x="807"/>
        <item x="75"/>
        <item x="642"/>
        <item x="286"/>
        <item x="811"/>
        <item x="800"/>
        <item x="125"/>
        <item x="449"/>
        <item x="779"/>
        <item x="48"/>
        <item x="845"/>
        <item x="670"/>
        <item x="682"/>
        <item x="663"/>
        <item x="681"/>
        <item x="737"/>
        <item x="256"/>
        <item x="327"/>
        <item x="648"/>
        <item x="777"/>
        <item x="132"/>
        <item x="255"/>
        <item x="94"/>
        <item x="730"/>
        <item x="568"/>
        <item x="586"/>
        <item x="331"/>
        <item x="769"/>
        <item x="142"/>
        <item x="446"/>
        <item x="166"/>
        <item x="718"/>
        <item x="357"/>
        <item x="373"/>
        <item x="31"/>
        <item x="632"/>
        <item x="740"/>
        <item x="843"/>
        <item x="91"/>
        <item x="638"/>
        <item x="337"/>
        <item x="805"/>
        <item x="456"/>
        <item x="623"/>
        <item x="647"/>
        <item x="887"/>
        <item x="353"/>
        <item x="684"/>
        <item x="303"/>
        <item x="426"/>
        <item x="362"/>
        <item x="895"/>
        <item x="862"/>
        <item x="839"/>
        <item x="37"/>
        <item x="917"/>
        <item x="189"/>
        <item x="207"/>
        <item x="55"/>
        <item x="87"/>
        <item x="317"/>
        <item x="276"/>
        <item x="287"/>
        <item x="901"/>
        <item x="260"/>
        <item x="50"/>
        <item x="833"/>
        <item x="391"/>
        <item x="281"/>
        <item x="668"/>
        <item x="605"/>
        <item x="683"/>
        <item x="889"/>
        <item x="657"/>
        <item x="208"/>
        <item x="466"/>
        <item x="649"/>
        <item x="259"/>
        <item x="892"/>
        <item x="555"/>
        <item x="413"/>
        <item x="210"/>
        <item x="205"/>
        <item x="508"/>
        <item x="182"/>
        <item x="831"/>
        <item x="398"/>
        <item x="726"/>
        <item x="498"/>
        <item x="824"/>
        <item x="174"/>
        <item x="51"/>
        <item x="85"/>
        <item x="750"/>
        <item x="822"/>
        <item x="501"/>
        <item x="358"/>
        <item x="409"/>
        <item x="708"/>
        <item x="21"/>
        <item x="422"/>
        <item x="481"/>
        <item x="723"/>
        <item x="615"/>
        <item x="225"/>
        <item x="567"/>
        <item x="406"/>
        <item x="914"/>
        <item x="269"/>
        <item x="18"/>
        <item x="754"/>
        <item x="251"/>
        <item x="896"/>
        <item x="787"/>
        <item x="505"/>
        <item x="114"/>
        <item x="539"/>
        <item x="306"/>
        <item x="547"/>
        <item x="879"/>
        <item x="404"/>
        <item x="448"/>
        <item x="185"/>
        <item x="719"/>
        <item x="296"/>
        <item x="644"/>
        <item x="360"/>
        <item x="741"/>
        <item x="401"/>
        <item x="411"/>
        <item x="119"/>
        <item x="601"/>
        <item x="713"/>
        <item x="597"/>
        <item x="302"/>
        <item x="235"/>
        <item x="261"/>
        <item x="866"/>
        <item x="562"/>
        <item x="460"/>
        <item x="393"/>
        <item x="859"/>
        <item x="685"/>
        <item x="131"/>
        <item x="124"/>
        <item x="272"/>
        <item x="17"/>
        <item x="639"/>
        <item x="728"/>
        <item x="418"/>
        <item x="483"/>
        <item x="223"/>
        <item x="99"/>
        <item x="73"/>
        <item x="626"/>
        <item x="881"/>
        <item x="116"/>
        <item x="474"/>
        <item x="49"/>
        <item x="855"/>
        <item x="463"/>
        <item x="258"/>
        <item x="443"/>
        <item x="42"/>
        <item x="127"/>
        <item x="594"/>
        <item x="598"/>
        <item x="472"/>
        <item x="798"/>
        <item x="321"/>
        <item x="757"/>
        <item x="687"/>
        <item x="837"/>
        <item x="725"/>
        <item x="812"/>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08"/>
        <item x="1045"/>
        <item x="1046"/>
        <item x="1047"/>
        <item x="1048"/>
        <item x="1049"/>
        <item x="1050"/>
        <item x="1051"/>
        <item x="1052"/>
        <item x="1053"/>
        <item x="1054"/>
        <item x="1055"/>
        <item x="1056"/>
        <item x="1057"/>
        <item x="1058"/>
        <item x="1059"/>
        <item x="100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10"/>
        <item x="1096"/>
        <item x="1097"/>
        <item x="1095"/>
        <item x="1098"/>
        <item x="1099"/>
        <item x="1100"/>
        <item x="1101"/>
        <item x="1102"/>
        <item x="1103"/>
        <item x="1104"/>
        <item x="1105"/>
        <item x="1106"/>
        <item x="1107"/>
        <item x="1108"/>
        <item x="1109"/>
        <item x="1110"/>
        <item x="1111"/>
        <item x="1112"/>
        <item x="1113"/>
        <item x="1114"/>
        <item x="1115"/>
        <item x="1116"/>
        <item x="1094"/>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9"/>
        <item x="1150"/>
        <item x="1151"/>
        <item x="1152"/>
        <item x="1153"/>
        <item x="1154"/>
        <item x="1148"/>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6"/>
        <item x="1207"/>
        <item x="1208"/>
        <item x="1209"/>
        <item x="1210"/>
        <item x="1211"/>
        <item x="1204"/>
        <item x="1212"/>
        <item x="1213"/>
        <item x="1214"/>
        <item x="1215"/>
        <item x="1216"/>
        <item x="1217"/>
        <item x="1218"/>
        <item x="1219"/>
        <item x="1220"/>
        <item x="1221"/>
        <item x="1222"/>
        <item x="1223"/>
        <item x="1224"/>
        <item x="1225"/>
        <item x="1226"/>
        <item x="1227"/>
        <item x="1228"/>
        <item x="1229"/>
        <item x="1230"/>
        <item x="1203"/>
        <item x="1231"/>
        <item x="1232"/>
        <item x="1233"/>
        <item x="1234"/>
        <item x="1235"/>
        <item x="1236"/>
        <item x="1237"/>
        <item x="1238"/>
        <item x="1239"/>
        <item x="1240"/>
        <item x="1241"/>
        <item x="1242"/>
        <item x="1243"/>
        <item x="1244"/>
        <item x="1205"/>
        <item x="1245"/>
        <item x="1246"/>
        <item x="1247"/>
        <item x="1248"/>
        <item x="1249"/>
        <item x="1250"/>
        <item x="1251"/>
        <item x="1252"/>
        <item x="1253"/>
        <item x="1254"/>
        <item x="1255"/>
        <item x="1201"/>
        <item x="1256"/>
        <item x="1257"/>
        <item x="1258"/>
        <item x="1259"/>
        <item x="1202"/>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006"/>
        <item x="1323"/>
        <item x="1324"/>
        <item x="1325"/>
        <item x="1326"/>
        <item x="1327"/>
        <item x="1328"/>
        <item x="1329"/>
        <item x="1330"/>
        <item x="1331"/>
        <item x="1332"/>
        <item x="1333"/>
        <item x="1334"/>
        <item x="1335"/>
        <item x="1336"/>
        <item x="1337"/>
        <item x="1343"/>
        <item x="1355"/>
        <item x="1356"/>
        <item x="1338"/>
        <item x="1353"/>
        <item x="1340"/>
        <item x="1357"/>
        <item x="1346"/>
        <item x="1339"/>
        <item x="1345"/>
        <item x="1360"/>
        <item x="1361"/>
        <item x="1362"/>
        <item x="1363"/>
        <item x="1364"/>
        <item x="1365"/>
        <item x="1366"/>
        <item x="1341"/>
        <item x="1342"/>
        <item x="1344"/>
        <item x="1347"/>
        <item x="1348"/>
        <item x="1349"/>
        <item x="1350"/>
        <item x="1351"/>
        <item x="1007"/>
        <item x="1352"/>
        <item x="1354"/>
        <item x="1358"/>
        <item x="1359"/>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3"/>
        <item x="1514"/>
        <item x="1515"/>
        <item x="1516"/>
        <item x="1517"/>
        <item x="1518"/>
        <item x="1519"/>
        <item x="1520"/>
        <item x="1521"/>
        <item x="1522"/>
        <item x="151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11"/>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17">
        <item x="0"/>
        <item x="1"/>
        <item x="2"/>
        <item x="3"/>
        <item x="4"/>
        <item x="5"/>
        <item x="6"/>
        <item x="7"/>
        <item x="8"/>
        <item x="9"/>
        <item x="10"/>
        <item x="11"/>
        <item x="12"/>
        <item x="13"/>
        <item x="14"/>
        <item x="15"/>
        <item t="default"/>
      </items>
    </pivotField>
  </pivotFields>
  <rowFields count="2">
    <field x="7"/>
    <field x="8"/>
  </rowFields>
  <rowItems count="63">
    <i>
      <x v="10"/>
    </i>
    <i r="1">
      <x v="403"/>
    </i>
    <i r="1">
      <x v="853"/>
    </i>
    <i r="1">
      <x v="843"/>
    </i>
    <i r="1">
      <x v="735"/>
    </i>
    <i r="1">
      <x v="311"/>
    </i>
    <i r="1">
      <x v="534"/>
    </i>
    <i r="1">
      <x v="712"/>
    </i>
    <i r="1">
      <x v="604"/>
    </i>
    <i r="1">
      <x v="854"/>
    </i>
    <i r="1">
      <x v="890"/>
    </i>
    <i r="1">
      <x v="818"/>
    </i>
    <i r="1">
      <x v="144"/>
    </i>
    <i r="1">
      <x v="588"/>
    </i>
    <i r="1">
      <x v="137"/>
    </i>
    <i r="1">
      <x v="436"/>
    </i>
    <i r="1">
      <x v="398"/>
    </i>
    <i r="1">
      <x v="352"/>
    </i>
    <i r="1">
      <x v="438"/>
    </i>
    <i r="1">
      <x v="287"/>
    </i>
    <i r="1">
      <x v="778"/>
    </i>
    <i r="1">
      <x v="877"/>
    </i>
    <i r="1">
      <x v="562"/>
    </i>
    <i r="1">
      <x v="449"/>
    </i>
    <i r="1">
      <x v="879"/>
    </i>
    <i r="1">
      <x v="225"/>
    </i>
    <i r="1">
      <x v="261"/>
    </i>
    <i r="1">
      <x v="842"/>
    </i>
    <i r="1">
      <x v="303"/>
    </i>
    <i r="1">
      <x v="881"/>
    </i>
    <i r="1">
      <x v="451"/>
    </i>
    <i r="1">
      <x v="743"/>
    </i>
    <i r="1">
      <x v="486"/>
    </i>
    <i r="1">
      <x v="136"/>
    </i>
    <i r="1">
      <x v="357"/>
    </i>
    <i r="1">
      <x v="681"/>
    </i>
    <i r="1">
      <x v="235"/>
    </i>
    <i r="1">
      <x v="128"/>
    </i>
    <i r="1">
      <x v="320"/>
    </i>
    <i r="1">
      <x v="867"/>
    </i>
    <i r="1">
      <x v="822"/>
    </i>
    <i r="1">
      <x v="891"/>
    </i>
    <i r="1">
      <x v="120"/>
    </i>
    <i r="1">
      <x v="1273"/>
    </i>
    <i r="1">
      <x v="459"/>
    </i>
    <i r="1">
      <x v="507"/>
    </i>
    <i r="1">
      <x v="1526"/>
    </i>
    <i r="1">
      <x v="1271"/>
    </i>
    <i r="1">
      <x v="1287"/>
    </i>
    <i r="1">
      <x v="1291"/>
    </i>
    <i r="1">
      <x v="1281"/>
    </i>
    <i r="1">
      <x v="981"/>
    </i>
    <i r="1">
      <x v="1261"/>
    </i>
    <i r="1">
      <x v="1312"/>
    </i>
    <i r="1">
      <x v="1491"/>
    </i>
    <i r="1">
      <x v="1534"/>
    </i>
    <i r="1">
      <x v="1532"/>
    </i>
    <i r="1">
      <x v="1528"/>
    </i>
    <i r="1">
      <x v="1590"/>
    </i>
    <i r="1">
      <x v="1492"/>
    </i>
    <i r="1">
      <x v="1535"/>
    </i>
    <i r="1">
      <x v="1516"/>
    </i>
    <i r="1">
      <x v="1500"/>
    </i>
  </rowItems>
  <colItems count="1">
    <i/>
  </colItems>
  <dataFields count="1">
    <dataField name="Soma de Downloads" fld="5" baseField="8" baseItem="136" numFmtId="3"/>
  </dataFields>
  <formats count="6">
    <format dxfId="262">
      <pivotArea type="all" dataOnly="0" outline="0" fieldPosition="0"/>
    </format>
    <format dxfId="261">
      <pivotArea outline="0" collapsedLevelsAreSubtotals="1" fieldPosition="0"/>
    </format>
    <format dxfId="260">
      <pivotArea dataOnly="0" labelOnly="1" outline="0" axis="axisValues" fieldPosition="0"/>
    </format>
    <format dxfId="259">
      <pivotArea dataOnly="0" labelOnly="1" fieldPosition="0">
        <references count="1">
          <reference field="7" count="0"/>
        </references>
      </pivotArea>
    </format>
    <format dxfId="258">
      <pivotArea dataOnly="0" labelOnly="1" fieldPosition="0">
        <references count="2">
          <reference field="7" count="0" selected="0"/>
          <reference field="8" count="44">
            <x v="120"/>
            <x v="128"/>
            <x v="136"/>
            <x v="137"/>
            <x v="144"/>
            <x v="225"/>
            <x v="235"/>
            <x v="261"/>
            <x v="287"/>
            <x v="303"/>
            <x v="311"/>
            <x v="320"/>
            <x v="352"/>
            <x v="357"/>
            <x v="398"/>
            <x v="403"/>
            <x v="436"/>
            <x v="438"/>
            <x v="449"/>
            <x v="451"/>
            <x v="459"/>
            <x v="486"/>
            <x v="507"/>
            <x v="534"/>
            <x v="562"/>
            <x v="588"/>
            <x v="604"/>
            <x v="681"/>
            <x v="712"/>
            <x v="735"/>
            <x v="743"/>
            <x v="778"/>
            <x v="818"/>
            <x v="822"/>
            <x v="842"/>
            <x v="843"/>
            <x v="853"/>
            <x v="854"/>
            <x v="867"/>
            <x v="877"/>
            <x v="879"/>
            <x v="881"/>
            <x v="890"/>
            <x v="891"/>
          </reference>
        </references>
      </pivotArea>
    </format>
    <format dxfId="25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02419028-41F2-4BDA-9668-D349D0E2DFFA}" name="down_titulo_scielo" cacheId="26"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B9:C70" firstHeaderRow="1" firstDataRow="1" firstDataCol="1"/>
  <pivotFields count="18">
    <pivotField showAll="0"/>
    <pivotField showAll="0"/>
    <pivotField axis="axisRow" showAll="0" sortType="descending">
      <items count="2117">
        <item x="769"/>
        <item x="149"/>
        <item x="765"/>
        <item x="255"/>
        <item x="880"/>
        <item x="445"/>
        <item x="885"/>
        <item x="431"/>
        <item x="775"/>
        <item x="158"/>
        <item x="821"/>
        <item x="458"/>
        <item x="935"/>
        <item x="894"/>
        <item x="89"/>
        <item x="133"/>
        <item x="489"/>
        <item x="839"/>
        <item x="756"/>
        <item x="148"/>
        <item x="178"/>
        <item x="788"/>
        <item x="950"/>
        <item x="135"/>
        <item x="45"/>
        <item x="363"/>
        <item x="858"/>
        <item x="606"/>
        <item x="543"/>
        <item x="664"/>
        <item x="188"/>
        <item x="143"/>
        <item x="599"/>
        <item x="609"/>
        <item x="118"/>
        <item x="936"/>
        <item x="552"/>
        <item x="612"/>
        <item x="152"/>
        <item x="147"/>
        <item x="726"/>
        <item x="196"/>
        <item x="764"/>
        <item x="47"/>
        <item x="226"/>
        <item x="786"/>
        <item x="200"/>
        <item x="706"/>
        <item x="916"/>
        <item x="333"/>
        <item x="621"/>
        <item x="81"/>
        <item x="915"/>
        <item x="774"/>
        <item x="1075"/>
        <item x="783"/>
        <item x="615"/>
        <item x="711"/>
        <item x="820"/>
        <item x="975"/>
        <item x="401"/>
        <item x="770"/>
        <item x="771"/>
        <item x="662"/>
        <item x="376"/>
        <item x="911"/>
        <item x="600"/>
        <item x="538"/>
        <item x="643"/>
        <item x="411"/>
        <item x="187"/>
        <item x="36"/>
        <item x="159"/>
        <item x="938"/>
        <item x="665"/>
        <item x="718"/>
        <item x="156"/>
        <item x="222"/>
        <item x="12"/>
        <item x="247"/>
        <item x="221"/>
        <item x="246"/>
        <item x="220"/>
        <item x="223"/>
        <item x="242"/>
        <item x="224"/>
        <item x="4"/>
        <item x="22"/>
        <item x="248"/>
        <item x="113"/>
        <item x="674"/>
        <item x="940"/>
        <item x="40"/>
        <item x="23"/>
        <item x="484"/>
        <item x="493"/>
        <item x="1068"/>
        <item x="341"/>
        <item x="9"/>
        <item x="651"/>
        <item x="58"/>
        <item x="485"/>
        <item x="511"/>
        <item x="307"/>
        <item x="439"/>
        <item x="947"/>
        <item x="921"/>
        <item x="781"/>
        <item x="225"/>
        <item x="535"/>
        <item x="233"/>
        <item x="244"/>
        <item x="260"/>
        <item x="264"/>
        <item x="162"/>
        <item x="115"/>
        <item x="531"/>
        <item x="66"/>
        <item x="644"/>
        <item x="787"/>
        <item x="523"/>
        <item x="1052"/>
        <item x="213"/>
        <item x="68"/>
        <item x="243"/>
        <item x="779"/>
        <item x="782"/>
        <item x="1016"/>
        <item x="151"/>
        <item x="316"/>
        <item x="110"/>
        <item x="124"/>
        <item x="867"/>
        <item x="131"/>
        <item x="134"/>
        <item x="618"/>
        <item x="185"/>
        <item x="308"/>
        <item x="1010"/>
        <item x="109"/>
        <item x="101"/>
        <item x="209"/>
        <item x="931"/>
        <item x="1005"/>
        <item x="666"/>
        <item x="488"/>
        <item x="932"/>
        <item x="78"/>
        <item x="745"/>
        <item x="647"/>
        <item x="286"/>
        <item x="492"/>
        <item x="941"/>
        <item x="317"/>
        <item x="472"/>
        <item x="491"/>
        <item x="912"/>
        <item x="487"/>
        <item x="204"/>
        <item x="482"/>
        <item x="395"/>
        <item x="218"/>
        <item x="55"/>
        <item x="473"/>
        <item x="486"/>
        <item x="432"/>
        <item x="77"/>
        <item x="490"/>
        <item x="778"/>
        <item x="509"/>
        <item x="1025"/>
        <item x="1028"/>
        <item x="122"/>
        <item x="272"/>
        <item x="129"/>
        <item x="471"/>
        <item x="51"/>
        <item x="405"/>
        <item x="777"/>
        <item x="483"/>
        <item x="453"/>
        <item x="228"/>
        <item x="48"/>
        <item x="942"/>
        <item x="526"/>
        <item x="785"/>
        <item x="130"/>
        <item x="210"/>
        <item x="416"/>
        <item x="1030"/>
        <item x="700"/>
        <item x="67"/>
        <item x="85"/>
        <item x="340"/>
        <item x="780"/>
        <item x="144"/>
        <item x="94"/>
        <item x="322"/>
        <item x="65"/>
        <item x="747"/>
        <item x="541"/>
        <item x="415"/>
        <item x="43"/>
        <item x="930"/>
        <item x="179"/>
        <item x="865"/>
        <item x="269"/>
        <item x="630"/>
        <item x="309"/>
        <item x="1086"/>
        <item x="676"/>
        <item x="127"/>
        <item x="169"/>
        <item x="533"/>
        <item x="227"/>
        <item x="464"/>
        <item x="163"/>
        <item x="145"/>
        <item x="87"/>
        <item x="847"/>
        <item x="505"/>
        <item x="652"/>
        <item x="943"/>
        <item x="754"/>
        <item x="574"/>
        <item x="334"/>
        <item x="150"/>
        <item x="71"/>
        <item x="784"/>
        <item x="617"/>
        <item x="667"/>
        <item x="772"/>
        <item x="236"/>
        <item x="573"/>
        <item x="934"/>
        <item x="26"/>
        <item x="1013"/>
        <item x="27"/>
        <item x="773"/>
        <item x="660"/>
        <item x="658"/>
        <item x="766"/>
        <item x="673"/>
        <item x="895"/>
        <item x="861"/>
        <item x="438"/>
        <item x="119"/>
        <item x="136"/>
        <item x="165"/>
        <item x="443"/>
        <item x="106"/>
        <item x="238"/>
        <item x="663"/>
        <item x="417"/>
        <item x="678"/>
        <item x="97"/>
        <item x="373"/>
        <item x="105"/>
        <item x="767"/>
        <item x="846"/>
        <item x="828"/>
        <item x="95"/>
        <item x="49"/>
        <item x="634"/>
        <item x="657"/>
        <item x="266"/>
        <item x="56"/>
        <item x="16"/>
        <item x="425"/>
        <item x="669"/>
        <item x="457"/>
        <item x="870"/>
        <item x="506"/>
        <item x="397"/>
        <item x="570"/>
        <item x="864"/>
        <item x="216"/>
        <item x="398"/>
        <item x="578"/>
        <item x="540"/>
        <item x="1"/>
        <item x="98"/>
        <item x="202"/>
        <item x="139"/>
        <item x="372"/>
        <item x="529"/>
        <item x="929"/>
        <item x="576"/>
        <item x="680"/>
        <item x="809"/>
        <item x="875"/>
        <item x="883"/>
        <item x="177"/>
        <item x="120"/>
        <item x="142"/>
        <item x="191"/>
        <item x="259"/>
        <item x="53"/>
        <item x="25"/>
        <item x="426"/>
        <item x="219"/>
        <item x="633"/>
        <item x="675"/>
        <item x="434"/>
        <item x="84"/>
        <item x="360"/>
        <item x="86"/>
        <item x="586"/>
        <item x="17"/>
        <item x="919"/>
        <item x="992"/>
        <item x="406"/>
        <item x="679"/>
        <item x="763"/>
        <item x="37"/>
        <item x="407"/>
        <item x="753"/>
        <item x="525"/>
        <item x="661"/>
        <item x="671"/>
        <item x="691"/>
        <item x="295"/>
        <item x="1006"/>
        <item x="79"/>
        <item x="171"/>
        <item x="462"/>
        <item x="234"/>
        <item x="208"/>
        <item x="596"/>
        <item x="32"/>
        <item x="192"/>
        <item x="74"/>
        <item x="945"/>
        <item x="937"/>
        <item x="146"/>
        <item x="132"/>
        <item x="631"/>
        <item x="1019"/>
        <item x="761"/>
        <item x="956"/>
        <item x="461"/>
        <item x="15"/>
        <item x="801"/>
        <item x="530"/>
        <item x="231"/>
        <item x="712"/>
        <item x="798"/>
        <item x="294"/>
        <item x="176"/>
        <item x="887"/>
        <item x="34"/>
        <item x="90"/>
        <item x="694"/>
        <item x="198"/>
        <item x="841"/>
        <item x="351"/>
        <item x="686"/>
        <item x="708"/>
        <item x="1066"/>
        <item x="357"/>
        <item x="755"/>
        <item x="597"/>
        <item x="834"/>
        <item x="99"/>
        <item x="444"/>
        <item x="653"/>
        <item x="811"/>
        <item x="495"/>
        <item x="174"/>
        <item x="157"/>
        <item x="256"/>
        <item x="59"/>
        <item x="38"/>
        <item x="989"/>
        <item x="344"/>
        <item x="607"/>
        <item x="762"/>
        <item x="583"/>
        <item x="433"/>
        <item x="984"/>
        <item x="886"/>
        <item x="689"/>
        <item x="476"/>
        <item x="996"/>
        <item x="724"/>
        <item x="382"/>
        <item x="723"/>
        <item x="632"/>
        <item x="70"/>
        <item x="436"/>
        <item x="8"/>
        <item x="320"/>
        <item x="791"/>
        <item x="964"/>
        <item x="168"/>
        <item x="481"/>
        <item x="514"/>
        <item x="413"/>
        <item x="474"/>
        <item x="214"/>
        <item x="206"/>
        <item x="547"/>
        <item x="423"/>
        <item x="589"/>
        <item x="629"/>
        <item x="623"/>
        <item x="588"/>
        <item x="534"/>
        <item x="503"/>
        <item x="620"/>
        <item x="463"/>
        <item x="627"/>
        <item x="154"/>
        <item x="175"/>
        <item x="610"/>
        <item x="626"/>
        <item x="160"/>
        <item x="424"/>
        <item x="138"/>
        <item x="128"/>
        <item x="869"/>
        <item x="318"/>
        <item x="455"/>
        <item x="790"/>
        <item x="804"/>
        <item x="953"/>
        <item x="83"/>
        <item x="512"/>
        <item x="884"/>
        <item x="739"/>
        <item x="946"/>
        <item x="428"/>
        <item x="923"/>
        <item x="795"/>
        <item x="10"/>
        <item x="619"/>
        <item x="446"/>
        <item x="452"/>
        <item x="39"/>
        <item x="874"/>
        <item x="721"/>
        <item x="837"/>
        <item x="80"/>
        <item x="1024"/>
        <item x="319"/>
        <item x="703"/>
        <item x="1078"/>
        <item x="72"/>
        <item x="161"/>
        <item x="814"/>
        <item x="590"/>
        <item x="195"/>
        <item x="205"/>
        <item x="571"/>
        <item x="181"/>
        <item x="730"/>
        <item x="924"/>
        <item x="1108"/>
        <item x="831"/>
        <item x="435"/>
        <item x="1082"/>
        <item x="125"/>
        <item x="742"/>
        <item x="331"/>
        <item x="818"/>
        <item x="810"/>
        <item x="948"/>
        <item x="88"/>
        <item x="789"/>
        <item x="524"/>
        <item x="100"/>
        <item x="69"/>
        <item x="121"/>
        <item x="799"/>
        <item x="262"/>
        <item x="271"/>
        <item x="182"/>
        <item x="603"/>
        <item x="82"/>
        <item x="456"/>
        <item x="585"/>
        <item x="293"/>
        <item x="611"/>
        <item x="504"/>
        <item x="806"/>
        <item x="116"/>
        <item x="137"/>
        <item x="62"/>
        <item x="107"/>
        <item x="752"/>
        <item x="93"/>
        <item x="497"/>
        <item x="153"/>
        <item x="845"/>
        <item x="310"/>
        <item x="302"/>
        <item x="203"/>
        <item x="794"/>
        <item x="450"/>
        <item x="314"/>
        <item x="104"/>
        <item x="343"/>
        <item x="725"/>
        <item x="332"/>
        <item x="532"/>
        <item x="383"/>
        <item x="494"/>
        <item x="892"/>
        <item x="75"/>
        <item x="3"/>
        <item x="748"/>
        <item x="500"/>
        <item x="815"/>
        <item x="978"/>
        <item x="448"/>
        <item x="31"/>
        <item x="173"/>
        <item x="76"/>
        <item x="364"/>
        <item x="199"/>
        <item x="727"/>
        <item x="321"/>
        <item x="587"/>
        <item x="608"/>
        <item x="44"/>
        <item x="501"/>
        <item x="957"/>
        <item x="102"/>
        <item x="622"/>
        <item x="170"/>
        <item x="760"/>
        <item x="549"/>
        <item x="715"/>
        <item x="685"/>
        <item x="475"/>
        <item x="823"/>
        <item x="193"/>
        <item x="21"/>
        <item x="215"/>
        <item x="1070"/>
        <item x="190"/>
        <item x="604"/>
        <item x="913"/>
        <item x="123"/>
        <item x="1007"/>
        <item x="568"/>
        <item x="239"/>
        <item x="386"/>
        <item x="370"/>
        <item x="480"/>
        <item x="733"/>
        <item x="688"/>
        <item x="42"/>
        <item x="1026"/>
        <item x="496"/>
        <item x="73"/>
        <item x="197"/>
        <item x="958"/>
        <item x="816"/>
        <item x="164"/>
        <item x="427"/>
        <item x="300"/>
        <item x="591"/>
        <item x="345"/>
        <item x="545"/>
        <item x="289"/>
        <item x="449"/>
        <item x="614"/>
        <item x="584"/>
        <item x="980"/>
        <item x="377"/>
        <item x="690"/>
        <item x="1083"/>
        <item x="380"/>
        <item x="1084"/>
        <item x="0"/>
        <item x="602"/>
        <item x="346"/>
        <item x="927"/>
        <item x="705"/>
        <item x="518"/>
        <item x="813"/>
        <item x="140"/>
        <item x="871"/>
        <item x="52"/>
        <item x="245"/>
        <item x="315"/>
        <item x="808"/>
        <item x="61"/>
        <item x="166"/>
        <item x="881"/>
        <item x="408"/>
        <item x="624"/>
        <item x="447"/>
        <item x="803"/>
        <item x="183"/>
        <item x="126"/>
        <item x="229"/>
        <item x="684"/>
        <item x="1053"/>
        <item x="91"/>
        <item x="741"/>
        <item x="961"/>
        <item x="186"/>
        <item x="682"/>
        <item x="304"/>
        <item x="581"/>
        <item x="189"/>
        <item x="1100"/>
        <item x="926"/>
        <item x="976"/>
        <item x="1001"/>
        <item x="301"/>
        <item x="515"/>
        <item x="470"/>
        <item x="180"/>
        <item x="60"/>
        <item x="30"/>
        <item x="11"/>
        <item x="375"/>
        <item x="41"/>
        <item x="758"/>
        <item x="575"/>
        <item x="797"/>
        <item x="988"/>
        <item x="702"/>
        <item x="508"/>
        <item x="217"/>
        <item x="1067"/>
        <item x="628"/>
        <item x="513"/>
        <item x="510"/>
        <item x="625"/>
        <item x="184"/>
        <item x="750"/>
        <item x="598"/>
        <item x="981"/>
        <item x="296"/>
        <item x="281"/>
        <item x="751"/>
        <item x="212"/>
        <item x="141"/>
        <item x="572"/>
        <item x="833"/>
        <item x="240"/>
        <item x="201"/>
        <item x="112"/>
        <item x="749"/>
        <item x="451"/>
        <item x="63"/>
        <item x="565"/>
        <item x="987"/>
        <item x="235"/>
        <item x="844"/>
        <item x="263"/>
        <item x="876"/>
        <item x="717"/>
        <item x="469"/>
        <item x="650"/>
        <item x="232"/>
        <item x="108"/>
        <item x="973"/>
        <item x="595"/>
        <item x="843"/>
        <item x="35"/>
        <item x="792"/>
        <item x="287"/>
        <item x="111"/>
        <item x="57"/>
        <item x="722"/>
        <item x="812"/>
        <item x="693"/>
        <item x="29"/>
        <item x="528"/>
        <item x="5"/>
        <item x="361"/>
        <item x="103"/>
        <item x="819"/>
        <item x="241"/>
        <item x="546"/>
        <item x="237"/>
        <item x="800"/>
        <item x="553"/>
        <item x="114"/>
        <item x="527"/>
        <item x="261"/>
        <item x="33"/>
        <item x="96"/>
        <item x="914"/>
        <item x="616"/>
        <item x="378"/>
        <item x="211"/>
        <item x="699"/>
        <item x="601"/>
        <item x="64"/>
        <item x="117"/>
        <item x="805"/>
        <item x="1081"/>
        <item x="796"/>
        <item x="1104"/>
        <item x="1109"/>
        <item x="944"/>
        <item x="954"/>
        <item x="995"/>
        <item x="985"/>
        <item x="955"/>
        <item x="960"/>
        <item x="939"/>
        <item x="928"/>
        <item x="1087"/>
        <item x="648"/>
        <item x="605"/>
        <item x="577"/>
        <item x="582"/>
        <item x="991"/>
        <item x="977"/>
        <item x="922"/>
        <item x="983"/>
        <item x="920"/>
        <item x="1054"/>
        <item x="1029"/>
        <item x="1180"/>
        <item x="965"/>
        <item x="1110"/>
        <item x="1048"/>
        <item x="1173"/>
        <item x="1191"/>
        <item x="1181"/>
        <item x="645"/>
        <item x="1177"/>
        <item x="1089"/>
        <item x="1174"/>
        <item x="1094"/>
        <item x="1099"/>
        <item x="1096"/>
        <item x="1092"/>
        <item x="1190"/>
        <item x="1292"/>
        <item x="1018"/>
        <item x="1271"/>
        <item x="1198"/>
        <item x="1270"/>
        <item x="1022"/>
        <item x="1023"/>
        <item x="1206"/>
        <item x="1045"/>
        <item x="1273"/>
        <item x="1090"/>
        <item x="925"/>
        <item x="1242"/>
        <item x="1265"/>
        <item x="1117"/>
        <item x="1274"/>
        <item x="1287"/>
        <item x="1288"/>
        <item x="1285"/>
        <item x="1272"/>
        <item x="1301"/>
        <item x="1246"/>
        <item x="1300"/>
        <item x="1295"/>
        <item x="1286"/>
        <item x="1103"/>
        <item x="1122"/>
        <item x="1121"/>
        <item x="1194"/>
        <item x="1200"/>
        <item x="1064"/>
        <item x="1118"/>
        <item x="1115"/>
        <item x="1123"/>
        <item x="1176"/>
        <item x="835"/>
        <item x="1202"/>
        <item x="1256"/>
        <item x="1225"/>
        <item x="1275"/>
        <item x="963"/>
        <item x="877"/>
        <item x="1224"/>
        <item x="1254"/>
        <item x="1258"/>
        <item x="1264"/>
        <item x="1255"/>
        <item x="1263"/>
        <item x="1259"/>
        <item x="1211"/>
        <item x="1266"/>
        <item x="1235"/>
        <item x="1245"/>
        <item x="1221"/>
        <item x="1262"/>
        <item x="1095"/>
        <item x="1289"/>
        <item x="1316"/>
        <item x="1213"/>
        <item x="1214"/>
        <item x="1234"/>
        <item x="1283"/>
        <item x="1279"/>
        <item x="1278"/>
        <item x="1281"/>
        <item x="882"/>
        <item x="1222"/>
        <item x="1220"/>
        <item x="1267"/>
        <item x="19"/>
        <item x="13"/>
        <item x="46"/>
        <item x="20"/>
        <item x="2"/>
        <item x="6"/>
        <item x="1215"/>
        <item x="1218"/>
        <item x="1233"/>
        <item x="1257"/>
        <item x="1228"/>
        <item x="1232"/>
        <item x="1217"/>
        <item x="1210"/>
        <item x="1261"/>
        <item x="1241"/>
        <item x="1244"/>
        <item x="1260"/>
        <item x="1223"/>
        <item x="1239"/>
        <item x="1212"/>
        <item x="1226"/>
        <item x="1268"/>
        <item x="1216"/>
        <item x="1238"/>
        <item x="1085"/>
        <item x="1291"/>
        <item x="1207"/>
        <item x="1203"/>
        <item x="1201"/>
        <item x="1204"/>
        <item x="738"/>
        <item x="1187"/>
        <item x="544"/>
        <item x="468"/>
        <item x="194"/>
        <item x="305"/>
        <item x="306"/>
        <item x="566"/>
        <item x="359"/>
        <item x="640"/>
        <item x="638"/>
        <item x="649"/>
        <item x="639"/>
        <item x="92"/>
        <item x="672"/>
        <item x="668"/>
        <item x="687"/>
        <item x="701"/>
        <item x="737"/>
        <item x="731"/>
        <item x="740"/>
        <item x="768"/>
        <item x="759"/>
        <item x="840"/>
        <item x="776"/>
        <item x="832"/>
        <item x="862"/>
        <item x="868"/>
        <item x="757"/>
        <item x="793"/>
        <item x="817"/>
        <item x="802"/>
        <item x="888"/>
        <item x="904"/>
        <item x="908"/>
        <item x="889"/>
        <item x="1049"/>
        <item x="906"/>
        <item x="899"/>
        <item x="900"/>
        <item x="1050"/>
        <item x="907"/>
        <item x="902"/>
        <item x="898"/>
        <item x="905"/>
        <item x="901"/>
        <item x="1056"/>
        <item x="1079"/>
        <item x="903"/>
        <item x="1061"/>
        <item x="1071"/>
        <item x="1057"/>
        <item x="1047"/>
        <item x="993"/>
        <item x="969"/>
        <item x="1098"/>
        <item x="994"/>
        <item x="949"/>
        <item x="824"/>
        <item x="990"/>
        <item x="1113"/>
        <item x="1179"/>
        <item x="1093"/>
        <item x="1091"/>
        <item x="1229"/>
        <item x="1284"/>
        <item x="1276"/>
        <item x="1277"/>
        <item x="1290"/>
        <item x="1240"/>
        <item x="1027"/>
        <item x="1302"/>
        <item x="1304"/>
        <item x="1314"/>
        <item x="1307"/>
        <item x="1311"/>
        <item x="1319"/>
        <item x="1247"/>
        <item x="1227"/>
        <item x="1318"/>
        <item x="1209"/>
        <item x="917"/>
        <item x="918"/>
        <item x="1197"/>
        <item x="1294"/>
        <item x="1131"/>
        <item x="1156"/>
        <item x="1146"/>
        <item x="1157"/>
        <item x="14"/>
        <item x="24"/>
        <item x="54"/>
        <item x="28"/>
        <item x="50"/>
        <item x="18"/>
        <item x="7"/>
        <item x="167"/>
        <item x="172"/>
        <item x="207"/>
        <item x="230"/>
        <item x="251"/>
        <item x="249"/>
        <item x="254"/>
        <item x="253"/>
        <item x="250"/>
        <item x="252"/>
        <item x="257"/>
        <item x="258"/>
        <item x="265"/>
        <item x="279"/>
        <item x="280"/>
        <item x="273"/>
        <item x="274"/>
        <item x="278"/>
        <item x="268"/>
        <item x="277"/>
        <item x="276"/>
        <item x="267"/>
        <item x="270"/>
        <item x="275"/>
        <item x="283"/>
        <item x="282"/>
        <item x="292"/>
        <item x="291"/>
        <item x="284"/>
        <item x="288"/>
        <item x="290"/>
        <item x="285"/>
        <item x="303"/>
        <item x="298"/>
        <item x="299"/>
        <item x="297"/>
        <item x="311"/>
        <item x="313"/>
        <item x="312"/>
        <item x="328"/>
        <item x="327"/>
        <item x="329"/>
        <item x="323"/>
        <item x="324"/>
        <item x="325"/>
        <item x="326"/>
        <item x="349"/>
        <item x="348"/>
        <item x="347"/>
        <item x="342"/>
        <item x="330"/>
        <item x="336"/>
        <item x="335"/>
        <item x="339"/>
        <item x="338"/>
        <item x="337"/>
        <item x="367"/>
        <item x="379"/>
        <item x="369"/>
        <item x="368"/>
        <item x="381"/>
        <item x="374"/>
        <item x="371"/>
        <item x="354"/>
        <item x="362"/>
        <item x="356"/>
        <item x="366"/>
        <item x="365"/>
        <item x="353"/>
        <item x="352"/>
        <item x="355"/>
        <item x="350"/>
        <item x="358"/>
        <item x="387"/>
        <item x="385"/>
        <item x="384"/>
        <item x="404"/>
        <item x="396"/>
        <item x="399"/>
        <item x="393"/>
        <item x="402"/>
        <item x="388"/>
        <item x="391"/>
        <item x="390"/>
        <item x="403"/>
        <item x="392"/>
        <item x="394"/>
        <item x="389"/>
        <item x="400"/>
        <item x="419"/>
        <item x="410"/>
        <item x="414"/>
        <item x="412"/>
        <item x="409"/>
        <item x="422"/>
        <item x="420"/>
        <item x="421"/>
        <item x="430"/>
        <item x="437"/>
        <item x="429"/>
        <item x="441"/>
        <item x="442"/>
        <item x="440"/>
        <item x="454"/>
        <item x="467"/>
        <item x="460"/>
        <item x="466"/>
        <item x="465"/>
        <item x="459"/>
        <item x="479"/>
        <item x="477"/>
        <item x="478"/>
        <item x="502"/>
        <item x="498"/>
        <item x="499"/>
        <item x="507"/>
        <item x="519"/>
        <item x="520"/>
        <item x="521"/>
        <item x="516"/>
        <item x="517"/>
        <item x="522"/>
        <item x="542"/>
        <item x="536"/>
        <item x="537"/>
        <item x="539"/>
        <item x="551"/>
        <item x="550"/>
        <item x="557"/>
        <item x="556"/>
        <item x="558"/>
        <item x="554"/>
        <item x="555"/>
        <item x="559"/>
        <item x="548"/>
        <item x="560"/>
        <item x="563"/>
        <item x="562"/>
        <item x="564"/>
        <item x="561"/>
        <item x="567"/>
        <item x="569"/>
        <item x="579"/>
        <item x="580"/>
        <item x="593"/>
        <item x="592"/>
        <item x="594"/>
        <item x="613"/>
        <item x="635"/>
        <item x="642"/>
        <item x="636"/>
        <item x="641"/>
        <item x="637"/>
        <item x="646"/>
        <item x="655"/>
        <item x="654"/>
        <item x="659"/>
        <item x="656"/>
        <item x="670"/>
        <item x="677"/>
        <item x="681"/>
        <item x="683"/>
        <item x="696"/>
        <item x="695"/>
        <item x="697"/>
        <item x="692"/>
        <item x="698"/>
        <item x="720"/>
        <item x="719"/>
        <item x="716"/>
        <item x="707"/>
        <item x="713"/>
        <item x="710"/>
        <item x="709"/>
        <item x="714"/>
        <item x="704"/>
        <item x="736"/>
        <item x="735"/>
        <item x="732"/>
        <item x="734"/>
        <item x="728"/>
        <item x="825"/>
        <item x="744"/>
        <item x="743"/>
        <item x="746"/>
        <item x="852"/>
        <item x="807"/>
        <item x="827"/>
        <item x="829"/>
        <item x="836"/>
        <item x="842"/>
        <item x="848"/>
        <item x="822"/>
        <item x="856"/>
        <item x="838"/>
        <item x="854"/>
        <item x="855"/>
        <item x="850"/>
        <item x="849"/>
        <item x="853"/>
        <item x="857"/>
        <item x="851"/>
        <item x="826"/>
        <item x="830"/>
        <item x="878"/>
        <item x="860"/>
        <item x="866"/>
        <item x="863"/>
        <item x="872"/>
        <item x="873"/>
        <item x="879"/>
        <item x="893"/>
        <item x="891"/>
        <item x="890"/>
        <item x="910"/>
        <item x="897"/>
        <item x="909"/>
        <item x="2010"/>
        <item x="896"/>
        <item x="951"/>
        <item x="959"/>
        <item x="1004"/>
        <item x="952"/>
        <item x="962"/>
        <item x="997"/>
        <item x="982"/>
        <item x="972"/>
        <item x="986"/>
        <item x="1003"/>
        <item x="999"/>
        <item x="967"/>
        <item x="1002"/>
        <item x="998"/>
        <item x="1009"/>
        <item x="1014"/>
        <item x="1012"/>
        <item x="968"/>
        <item x="970"/>
        <item x="966"/>
        <item x="1015"/>
        <item x="979"/>
        <item x="1011"/>
        <item x="1008"/>
        <item x="933"/>
        <item x="974"/>
        <item x="971"/>
        <item x="1000"/>
        <item x="1051"/>
        <item x="1073"/>
        <item x="1058"/>
        <item x="1059"/>
        <item x="1063"/>
        <item x="1060"/>
        <item x="1055"/>
        <item x="1062"/>
        <item x="1077"/>
        <item x="1080"/>
        <item x="1074"/>
        <item x="1065"/>
        <item x="1072"/>
        <item x="1076"/>
        <item x="1035"/>
        <item x="1039"/>
        <item x="1032"/>
        <item x="1040"/>
        <item x="1031"/>
        <item x="1033"/>
        <item x="1036"/>
        <item x="1042"/>
        <item x="1037"/>
        <item x="1038"/>
        <item x="1034"/>
        <item x="1041"/>
        <item x="1046"/>
        <item x="1043"/>
        <item x="1044"/>
        <item x="1069"/>
        <item x="1020"/>
        <item x="1021"/>
        <item x="1017"/>
        <item x="1088"/>
        <item x="1105"/>
        <item x="1106"/>
        <item x="1107"/>
        <item x="1112"/>
        <item x="1111"/>
        <item x="1101"/>
        <item x="1102"/>
        <item x="1097"/>
        <item x="1152"/>
        <item x="1120"/>
        <item x="1125"/>
        <item x="1116"/>
        <item x="1153"/>
        <item x="1134"/>
        <item x="1138"/>
        <item x="1132"/>
        <item x="1148"/>
        <item x="1140"/>
        <item x="1141"/>
        <item x="1149"/>
        <item x="1127"/>
        <item x="1135"/>
        <item x="1144"/>
        <item x="1130"/>
        <item x="1147"/>
        <item x="1143"/>
        <item x="1150"/>
        <item x="1137"/>
        <item x="1151"/>
        <item x="1136"/>
        <item x="1145"/>
        <item x="1133"/>
        <item x="1142"/>
        <item x="1126"/>
        <item x="1128"/>
        <item x="1139"/>
        <item x="1129"/>
        <item x="1159"/>
        <item x="1160"/>
        <item x="1158"/>
        <item x="1166"/>
        <item x="1167"/>
        <item x="1162"/>
        <item x="1164"/>
        <item x="1163"/>
        <item x="1169"/>
        <item x="1170"/>
        <item x="1165"/>
        <item x="1161"/>
        <item x="1155"/>
        <item x="1168"/>
        <item x="1171"/>
        <item x="1175"/>
        <item x="1178"/>
        <item x="1183"/>
        <item x="1182"/>
        <item x="1184"/>
        <item x="1186"/>
        <item x="1188"/>
        <item x="1189"/>
        <item x="1185"/>
        <item x="1196"/>
        <item x="1205"/>
        <item x="1195"/>
        <item x="1199"/>
        <item x="1193"/>
        <item x="1192"/>
        <item x="1280"/>
        <item x="1282"/>
        <item x="1248"/>
        <item x="1231"/>
        <item x="1237"/>
        <item x="1236"/>
        <item x="1243"/>
        <item x="1251"/>
        <item x="1230"/>
        <item x="1219"/>
        <item x="1250"/>
        <item x="1208"/>
        <item x="1252"/>
        <item x="1299"/>
        <item x="1298"/>
        <item x="1293"/>
        <item x="1297"/>
        <item x="1296"/>
        <item x="1172"/>
        <item x="1312"/>
        <item x="1310"/>
        <item x="1303"/>
        <item x="1306"/>
        <item x="1305"/>
        <item x="1308"/>
        <item x="1309"/>
        <item x="1313"/>
        <item x="1315"/>
        <item x="1317"/>
        <item x="1320"/>
        <item x="1249"/>
        <item x="1322"/>
        <item x="1321"/>
        <item x="1323"/>
        <item x="1326"/>
        <item x="1330"/>
        <item x="1327"/>
        <item x="1328"/>
        <item x="418"/>
        <item x="1269"/>
        <item x="1325"/>
        <item x="1324"/>
        <item x="1333"/>
        <item x="1332"/>
        <item x="1331"/>
        <item x="1329"/>
        <item x="1342"/>
        <item x="1341"/>
        <item x="1335"/>
        <item x="1336"/>
        <item x="1334"/>
        <item x="1338"/>
        <item x="1337"/>
        <item x="1343"/>
        <item x="1339"/>
        <item x="1340"/>
        <item x="1344"/>
        <item x="1346"/>
        <item x="1345"/>
        <item x="1347"/>
        <item x="1353"/>
        <item x="1349"/>
        <item x="1348"/>
        <item x="1352"/>
        <item x="1354"/>
        <item x="1350"/>
        <item x="1351"/>
        <item x="1357"/>
        <item x="1361"/>
        <item x="1358"/>
        <item x="1356"/>
        <item x="1359"/>
        <item x="1355"/>
        <item x="1363"/>
        <item x="1362"/>
        <item x="1364"/>
        <item x="1360"/>
        <item x="1365"/>
        <item x="1378"/>
        <item x="1371"/>
        <item x="1385"/>
        <item x="1377"/>
        <item x="1381"/>
        <item x="1379"/>
        <item x="1384"/>
        <item x="1375"/>
        <item x="1373"/>
        <item x="1372"/>
        <item x="1376"/>
        <item x="1380"/>
        <item x="1366"/>
        <item x="1383"/>
        <item x="1369"/>
        <item x="1382"/>
        <item x="1374"/>
        <item x="1367"/>
        <item x="1368"/>
        <item x="1370"/>
        <item x="1387"/>
        <item x="1401"/>
        <item x="1394"/>
        <item x="1410"/>
        <item x="1397"/>
        <item x="1403"/>
        <item x="1411"/>
        <item x="1404"/>
        <item x="1414"/>
        <item x="1407"/>
        <item x="1408"/>
        <item x="1402"/>
        <item x="1396"/>
        <item x="1400"/>
        <item x="1395"/>
        <item x="1406"/>
        <item x="1416"/>
        <item x="1391"/>
        <item x="1390"/>
        <item x="1405"/>
        <item x="1413"/>
        <item x="1417"/>
        <item x="1386"/>
        <item x="1409"/>
        <item x="1412"/>
        <item x="1399"/>
        <item x="1398"/>
        <item x="1388"/>
        <item x="1415"/>
        <item x="1392"/>
        <item x="1393"/>
        <item x="1389"/>
        <item x="1433"/>
        <item x="1428"/>
        <item x="1449"/>
        <item x="1431"/>
        <item x="1419"/>
        <item x="1429"/>
        <item x="1439"/>
        <item x="1446"/>
        <item x="1420"/>
        <item x="1435"/>
        <item x="1442"/>
        <item x="1441"/>
        <item x="1436"/>
        <item x="1432"/>
        <item x="1437"/>
        <item x="1427"/>
        <item x="1447"/>
        <item x="1450"/>
        <item x="1430"/>
        <item x="1444"/>
        <item x="1440"/>
        <item x="1421"/>
        <item x="1438"/>
        <item x="1434"/>
        <item x="1425"/>
        <item x="1443"/>
        <item x="1418"/>
        <item x="1424"/>
        <item x="1423"/>
        <item x="1426"/>
        <item x="1422"/>
        <item x="1445"/>
        <item x="1461"/>
        <item x="1463"/>
        <item x="1462"/>
        <item x="1452"/>
        <item x="1460"/>
        <item x="1454"/>
        <item x="1459"/>
        <item x="1451"/>
        <item x="1457"/>
        <item x="1455"/>
        <item x="1464"/>
        <item x="1448"/>
        <item x="1456"/>
        <item x="1458"/>
        <item x="1453"/>
        <item x="1470"/>
        <item x="1469"/>
        <item x="1471"/>
        <item x="1465"/>
        <item x="1479"/>
        <item x="1474"/>
        <item x="1475"/>
        <item x="1466"/>
        <item x="1468"/>
        <item x="1472"/>
        <item x="1467"/>
        <item x="1473"/>
        <item x="1477"/>
        <item x="1478"/>
        <item x="1476"/>
        <item x="1488"/>
        <item x="1494"/>
        <item x="1492"/>
        <item x="1490"/>
        <item x="1486"/>
        <item x="1480"/>
        <item x="1495"/>
        <item x="1497"/>
        <item x="1481"/>
        <item x="1482"/>
        <item x="1496"/>
        <item x="1484"/>
        <item x="1485"/>
        <item x="1487"/>
        <item x="1483"/>
        <item x="1493"/>
        <item x="1498"/>
        <item x="1491"/>
        <item x="1489"/>
        <item x="1503"/>
        <item x="1513"/>
        <item x="1500"/>
        <item x="1518"/>
        <item x="1514"/>
        <item x="1504"/>
        <item x="1520"/>
        <item x="1502"/>
        <item x="1505"/>
        <item x="1509"/>
        <item x="1517"/>
        <item x="1511"/>
        <item x="1516"/>
        <item x="1522"/>
        <item x="1508"/>
        <item x="1521"/>
        <item x="1499"/>
        <item x="1523"/>
        <item x="1506"/>
        <item x="1507"/>
        <item x="1512"/>
        <item x="1510"/>
        <item x="1519"/>
        <item x="1515"/>
        <item x="1501"/>
        <item x="1524"/>
        <item x="1531"/>
        <item x="1526"/>
        <item x="1537"/>
        <item x="1534"/>
        <item x="1535"/>
        <item x="1532"/>
        <item x="1533"/>
        <item x="1527"/>
        <item x="1540"/>
        <item x="1530"/>
        <item x="1528"/>
        <item x="1539"/>
        <item x="1525"/>
        <item x="1538"/>
        <item x="1529"/>
        <item x="1541"/>
        <item x="1542"/>
        <item x="1543"/>
        <item x="859"/>
        <item x="1547"/>
        <item x="1544"/>
        <item x="1545"/>
        <item x="1546"/>
        <item x="1549"/>
        <item x="1551"/>
        <item x="1557"/>
        <item x="1548"/>
        <item x="1558"/>
        <item x="1550"/>
        <item x="1559"/>
        <item x="1556"/>
        <item x="1553"/>
        <item x="1555"/>
        <item x="1554"/>
        <item x="1560"/>
        <item x="1552"/>
        <item x="1561"/>
        <item x="1562"/>
        <item x="1563"/>
        <item x="1578"/>
        <item x="1566"/>
        <item x="1565"/>
        <item x="1564"/>
        <item x="1569"/>
        <item x="1568"/>
        <item x="1570"/>
        <item x="1567"/>
        <item x="1579"/>
        <item x="1582"/>
        <item x="1581"/>
        <item x="1573"/>
        <item x="1572"/>
        <item x="1571"/>
        <item x="1574"/>
        <item x="1575"/>
        <item x="1577"/>
        <item x="1580"/>
        <item x="1576"/>
        <item x="1583"/>
        <item x="1584"/>
        <item x="1587"/>
        <item x="1585"/>
        <item x="1590"/>
        <item x="1588"/>
        <item x="1589"/>
        <item x="1596"/>
        <item x="1593"/>
        <item x="1592"/>
        <item x="1594"/>
        <item x="1595"/>
        <item x="1591"/>
        <item x="1586"/>
        <item x="1600"/>
        <item x="1599"/>
        <item x="1598"/>
        <item x="1597"/>
        <item x="1602"/>
        <item x="1603"/>
        <item x="1605"/>
        <item x="1607"/>
        <item x="1606"/>
        <item x="1604"/>
        <item x="1609"/>
        <item x="1608"/>
        <item x="1610"/>
        <item x="1612"/>
        <item x="1611"/>
        <item x="1615"/>
        <item x="1617"/>
        <item x="1614"/>
        <item x="1613"/>
        <item x="1616"/>
        <item x="1601"/>
        <item x="1622"/>
        <item x="1619"/>
        <item x="1621"/>
        <item x="1620"/>
        <item x="1618"/>
        <item x="1624"/>
        <item x="1630"/>
        <item x="1629"/>
        <item x="1627"/>
        <item x="1633"/>
        <item x="1634"/>
        <item x="1636"/>
        <item x="1631"/>
        <item x="1632"/>
        <item x="1635"/>
        <item x="1623"/>
        <item x="1626"/>
        <item x="1625"/>
        <item x="1638"/>
        <item x="1637"/>
        <item x="1628"/>
        <item x="1641"/>
        <item x="1642"/>
        <item x="1639"/>
        <item x="1643"/>
        <item x="1640"/>
        <item x="1644"/>
        <item x="1655"/>
        <item x="1656"/>
        <item x="1654"/>
        <item x="1646"/>
        <item x="1650"/>
        <item x="1652"/>
        <item x="1645"/>
        <item x="1653"/>
        <item x="1647"/>
        <item x="1648"/>
        <item x="1649"/>
        <item x="1651"/>
        <item x="1657"/>
        <item x="1658"/>
        <item x="1660"/>
        <item x="1659"/>
        <item x="1661"/>
        <item x="1665"/>
        <item x="1667"/>
        <item x="1666"/>
        <item x="1670"/>
        <item x="1664"/>
        <item x="1662"/>
        <item x="1671"/>
        <item x="1673"/>
        <item x="1663"/>
        <item x="1672"/>
        <item x="1669"/>
        <item x="1668"/>
        <item x="1674"/>
        <item x="1675"/>
        <item x="1676"/>
        <item x="1677"/>
        <item x="1678"/>
        <item x="1683"/>
        <item x="1680"/>
        <item x="1679"/>
        <item x="1681"/>
        <item x="1682"/>
        <item x="1689"/>
        <item x="1691"/>
        <item x="1688"/>
        <item x="1690"/>
        <item x="1687"/>
        <item x="1686"/>
        <item x="1684"/>
        <item x="1685"/>
        <item x="1693"/>
        <item x="1694"/>
        <item x="1695"/>
        <item x="1696"/>
        <item x="1697"/>
        <item x="1692"/>
        <item x="1124"/>
        <item x="1114"/>
        <item x="1119"/>
        <item x="1154"/>
        <item x="1699"/>
        <item x="1698"/>
        <item x="1700"/>
        <item x="1701"/>
        <item x="1703"/>
        <item x="1702"/>
        <item x="1704"/>
        <item x="1707"/>
        <item x="1705"/>
        <item x="1706"/>
        <item x="1708"/>
        <item x="1710"/>
        <item x="1709"/>
        <item x="1712"/>
        <item x="1711"/>
        <item x="1716"/>
        <item x="1719"/>
        <item x="1717"/>
        <item x="1713"/>
        <item x="1714"/>
        <item x="1718"/>
        <item x="1720"/>
        <item x="1715"/>
        <item x="1723"/>
        <item x="1721"/>
        <item x="1722"/>
        <item x="1724"/>
        <item x="1725"/>
        <item x="1726"/>
        <item x="1729"/>
        <item x="1727"/>
        <item x="1730"/>
        <item x="1728"/>
        <item x="1731"/>
        <item x="1735"/>
        <item x="1736"/>
        <item x="1733"/>
        <item x="1734"/>
        <item x="1732"/>
        <item x="1737"/>
        <item x="1738"/>
        <item x="1739"/>
        <item x="1740"/>
        <item x="1741"/>
        <item x="1743"/>
        <item x="1742"/>
        <item x="1752"/>
        <item x="1746"/>
        <item x="1753"/>
        <item x="1750"/>
        <item x="1749"/>
        <item x="1745"/>
        <item x="1747"/>
        <item x="1744"/>
        <item x="1748"/>
        <item x="1751"/>
        <item x="1754"/>
        <item x="1755"/>
        <item x="1756"/>
        <item x="1757"/>
        <item x="1758"/>
        <item x="1759"/>
        <item x="1761"/>
        <item x="1760"/>
        <item x="1762"/>
        <item x="1766"/>
        <item x="1765"/>
        <item x="1764"/>
        <item x="1767"/>
        <item x="1768"/>
        <item x="1770"/>
        <item x="1769"/>
        <item x="1772"/>
        <item x="1771"/>
        <item x="1774"/>
        <item x="1773"/>
        <item x="1775"/>
        <item x="1776"/>
        <item x="1777"/>
        <item x="1778"/>
        <item x="1781"/>
        <item x="1785"/>
        <item x="1783"/>
        <item x="1784"/>
        <item x="1782"/>
        <item x="1779"/>
        <item x="1780"/>
        <item x="1786"/>
        <item x="1789"/>
        <item x="1787"/>
        <item x="1788"/>
        <item x="1790"/>
        <item x="1791"/>
        <item x="1792"/>
        <item x="1796"/>
        <item x="1794"/>
        <item x="1793"/>
        <item x="1795"/>
        <item x="1797"/>
        <item x="1798"/>
        <item x="1799"/>
        <item x="1800"/>
        <item x="1801"/>
        <item x="1805"/>
        <item x="1804"/>
        <item x="1802"/>
        <item x="1803"/>
        <item x="1806"/>
        <item x="1809"/>
        <item x="1808"/>
        <item x="1807"/>
        <item x="1810"/>
        <item x="1812"/>
        <item x="1811"/>
        <item x="1818"/>
        <item x="1817"/>
        <item x="1815"/>
        <item x="1821"/>
        <item x="1814"/>
        <item x="1819"/>
        <item x="1813"/>
        <item x="1820"/>
        <item x="1816"/>
        <item x="1822"/>
        <item x="1823"/>
        <item x="1824"/>
        <item x="1830"/>
        <item x="1828"/>
        <item x="1831"/>
        <item x="1833"/>
        <item x="1835"/>
        <item x="1834"/>
        <item x="1827"/>
        <item x="1825"/>
        <item x="1829"/>
        <item x="1832"/>
        <item x="1826"/>
        <item x="1836"/>
        <item x="1842"/>
        <item x="1837"/>
        <item x="1838"/>
        <item x="1839"/>
        <item x="1841"/>
        <item x="1840"/>
        <item x="1843"/>
        <item x="1844"/>
        <item x="1846"/>
        <item x="1845"/>
        <item x="1848"/>
        <item x="1847"/>
        <item x="729"/>
        <item x="1849"/>
        <item x="1850"/>
        <item x="1851"/>
        <item x="1853"/>
        <item x="1852"/>
        <item x="1855"/>
        <item x="1854"/>
        <item x="1858"/>
        <item x="1860"/>
        <item x="1859"/>
        <item x="1857"/>
        <item x="1856"/>
        <item x="1862"/>
        <item x="1861"/>
        <item x="1863"/>
        <item x="1866"/>
        <item x="1865"/>
        <item x="1864"/>
        <item x="1867"/>
        <item x="1868"/>
        <item x="1869"/>
        <item x="1870"/>
        <item x="1873"/>
        <item x="1872"/>
        <item x="1871"/>
        <item x="1875"/>
        <item x="1874"/>
        <item x="1876"/>
        <item x="1877"/>
        <item x="1879"/>
        <item x="1878"/>
        <item x="1883"/>
        <item x="1881"/>
        <item x="1880"/>
        <item x="1882"/>
        <item x="1884"/>
        <item x="1889"/>
        <item x="1887"/>
        <item x="1886"/>
        <item x="1888"/>
        <item x="1885"/>
        <item x="1890"/>
        <item x="1891"/>
        <item x="1892"/>
        <item x="1893"/>
        <item x="1894"/>
        <item x="1895"/>
        <item x="1896"/>
        <item x="1897"/>
        <item x="1900"/>
        <item x="1899"/>
        <item x="1898"/>
        <item x="1901"/>
        <item x="1903"/>
        <item x="1902"/>
        <item x="1904"/>
        <item x="1905"/>
        <item x="1906"/>
        <item x="1907"/>
        <item x="1763"/>
        <item x="1910"/>
        <item x="1908"/>
        <item x="1909"/>
        <item x="1912"/>
        <item x="1911"/>
        <item x="1913"/>
        <item x="1914"/>
        <item x="1916"/>
        <item x="1915"/>
        <item x="1918"/>
        <item x="1917"/>
        <item x="1919"/>
        <item x="1920"/>
        <item x="1923"/>
        <item x="1921"/>
        <item x="1922"/>
        <item x="1924"/>
        <item x="1926"/>
        <item x="1925"/>
        <item x="1927"/>
        <item x="1928"/>
        <item x="1929"/>
        <item x="1930"/>
        <item x="1931"/>
        <item x="1933"/>
        <item x="1932"/>
        <item x="1934"/>
        <item x="1936"/>
        <item x="1935"/>
        <item x="1937"/>
        <item x="1938"/>
        <item x="1942"/>
        <item x="1939"/>
        <item x="1941"/>
        <item x="1940"/>
        <item x="1943"/>
        <item x="1944"/>
        <item x="1946"/>
        <item x="1945"/>
        <item x="1947"/>
        <item x="1948"/>
        <item x="1950"/>
        <item x="1949"/>
        <item x="1951"/>
        <item x="1952"/>
        <item x="1953"/>
        <item x="1957"/>
        <item x="1960"/>
        <item x="1956"/>
        <item x="1955"/>
        <item x="1959"/>
        <item x="1958"/>
        <item x="1954"/>
        <item x="1961"/>
        <item x="1963"/>
        <item x="1964"/>
        <item x="1962"/>
        <item x="1965"/>
        <item x="1966"/>
        <item x="1967"/>
        <item x="1536"/>
        <item x="1969"/>
        <item x="1971"/>
        <item x="1968"/>
        <item x="1972"/>
        <item x="1970"/>
        <item x="155"/>
        <item x="1973"/>
        <item x="1977"/>
        <item x="1978"/>
        <item x="1976"/>
        <item x="1974"/>
        <item x="1979"/>
        <item x="1975"/>
        <item x="1980"/>
        <item x="1982"/>
        <item x="1981"/>
        <item x="1983"/>
        <item x="1984"/>
        <item x="1985"/>
        <item x="1986"/>
        <item x="1988"/>
        <item x="1990"/>
        <item x="1987"/>
        <item x="1989"/>
        <item x="1991"/>
        <item x="1253"/>
        <item x="1995"/>
        <item x="1993"/>
        <item x="1994"/>
        <item x="1996"/>
        <item x="1997"/>
        <item x="1998"/>
        <item x="2001"/>
        <item x="2000"/>
        <item x="2002"/>
        <item x="1999"/>
        <item x="2004"/>
        <item x="2003"/>
        <item x="2005"/>
        <item x="2009"/>
        <item x="2008"/>
        <item x="2006"/>
        <item x="2011"/>
        <item x="2007"/>
        <item x="2021"/>
        <item x="2012"/>
        <item x="2013"/>
        <item x="2015"/>
        <item x="1992"/>
        <item x="2017"/>
        <item x="2014"/>
        <item x="2016"/>
        <item x="2018"/>
        <item x="2020"/>
        <item x="2019"/>
        <item x="2022"/>
        <item x="2035"/>
        <item x="2043"/>
        <item x="2045"/>
        <item x="2044"/>
        <item x="2046"/>
        <item x="2023"/>
        <item x="2025"/>
        <item x="2024"/>
        <item x="2047"/>
        <item x="2049"/>
        <item x="2030"/>
        <item x="2048"/>
        <item x="2050"/>
        <item x="2051"/>
        <item x="2052"/>
        <item x="2054"/>
        <item x="2053"/>
        <item x="2031"/>
        <item x="2055"/>
        <item x="2042"/>
        <item x="2056"/>
        <item x="2057"/>
        <item x="2058"/>
        <item x="2041"/>
        <item x="2040"/>
        <item x="2027"/>
        <item x="2037"/>
        <item x="2059"/>
        <item x="2034"/>
        <item x="2026"/>
        <item x="2028"/>
        <item x="2033"/>
        <item x="2036"/>
        <item x="2039"/>
        <item x="2032"/>
        <item x="2063"/>
        <item x="2061"/>
        <item x="2060"/>
        <item x="2062"/>
        <item x="2038"/>
        <item x="2065"/>
        <item x="2064"/>
        <item x="2029"/>
        <item x="2066"/>
        <item x="2067"/>
        <item x="2069"/>
        <item x="2068"/>
        <item x="2070"/>
        <item x="2071"/>
        <item x="2072"/>
        <item x="2073"/>
        <item x="2075"/>
        <item x="2074"/>
        <item x="2076"/>
        <item x="2079"/>
        <item x="2077"/>
        <item x="2078"/>
        <item x="2082"/>
        <item x="2080"/>
        <item x="2083"/>
        <item x="2081"/>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t="default"/>
      </items>
      <autoSortScope>
        <pivotArea dataOnly="0" outline="0" fieldPosition="0">
          <references count="1">
            <reference field="4294967294" count="1" selected="0">
              <x v="0"/>
            </reference>
          </references>
        </pivotArea>
      </autoSortScope>
    </pivotField>
    <pivotField showAll="0"/>
    <pivotField showAll="0"/>
    <pivotField showAll="0"/>
    <pivotField axis="axisRow" showAll="0">
      <items count="38">
        <item h="1" x="8"/>
        <item h="1" x="18"/>
        <item h="1" x="7"/>
        <item h="1" x="0"/>
        <item h="1" x="10"/>
        <item h="1" x="17"/>
        <item h="1" x="2"/>
        <item h="1" x="15"/>
        <item h="1" x="4"/>
        <item h="1" x="9"/>
        <item x="3"/>
        <item h="1" x="16"/>
        <item h="1" x="1"/>
        <item h="1" x="5"/>
        <item h="1" x="12"/>
        <item h="1" x="20"/>
        <item h="1" x="21"/>
        <item h="1" x="14"/>
        <item h="1" x="24"/>
        <item h="1" x="23"/>
        <item h="1" x="11"/>
        <item h="1" x="6"/>
        <item h="1" x="13"/>
        <item h="1" x="19"/>
        <item h="1" x="25"/>
        <item h="1" x="22"/>
        <item h="1" x="26"/>
        <item h="1" x="27"/>
        <item h="1" x="28"/>
        <item h="1" x="29"/>
        <item h="1" x="30"/>
        <item h="1" x="31"/>
        <item h="1" x="32"/>
        <item h="1" x="33"/>
        <item h="1" x="34"/>
        <item h="1" x="35"/>
        <item h="1" x="36"/>
        <item t="default"/>
      </items>
    </pivotField>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showAll="0"/>
    <pivotField showAll="0" defaultSubtotal="0">
      <items count="15">
        <item x="3"/>
        <item x="4"/>
        <item x="5"/>
        <item x="6"/>
        <item x="7"/>
        <item x="8"/>
        <item x="9"/>
        <item x="0"/>
        <item x="1"/>
        <item x="2"/>
        <item x="10"/>
        <item x="11"/>
        <item x="12"/>
        <item x="13"/>
        <item x="14"/>
      </items>
    </pivotField>
  </pivotFields>
  <rowFields count="2">
    <field x="6"/>
    <field x="2"/>
  </rowFields>
  <rowItems count="61">
    <i>
      <x v="10"/>
    </i>
    <i r="1">
      <x v="644"/>
    </i>
    <i r="1">
      <x v="564"/>
    </i>
    <i r="1">
      <x v="652"/>
    </i>
    <i r="1">
      <x v="680"/>
    </i>
    <i r="1">
      <x v="352"/>
    </i>
    <i r="1">
      <x v="317"/>
    </i>
    <i r="1">
      <x v="597"/>
    </i>
    <i r="1">
      <x v="344"/>
    </i>
    <i r="1">
      <x v="653"/>
    </i>
    <i r="1">
      <x v="251"/>
    </i>
    <i r="1">
      <x v="469"/>
    </i>
    <i r="1">
      <x v="546"/>
    </i>
    <i r="1">
      <x v="320"/>
    </i>
    <i r="1">
      <x v="102"/>
    </i>
    <i r="1">
      <x v="643"/>
    </i>
    <i r="1">
      <x v="673"/>
    </i>
    <i r="1">
      <x v="109"/>
    </i>
    <i r="1">
      <x v="441"/>
    </i>
    <i r="1">
      <x v="936"/>
    </i>
    <i r="1">
      <x v="1095"/>
    </i>
    <i r="1">
      <x v="626"/>
    </i>
    <i r="1">
      <x v="232"/>
    </i>
    <i r="1">
      <x v="1097"/>
    </i>
    <i r="1">
      <x v="663"/>
    </i>
    <i r="1">
      <x v="343"/>
    </i>
    <i r="1">
      <x v="116"/>
    </i>
    <i r="1">
      <x v="884"/>
    </i>
    <i r="1">
      <x v="1123"/>
    </i>
    <i r="1">
      <x v="458"/>
    </i>
    <i r="1">
      <x v="671"/>
    </i>
    <i r="1">
      <x v="354"/>
    </i>
    <i r="1">
      <x v="285"/>
    </i>
    <i r="1">
      <x v="1124"/>
    </i>
    <i r="1">
      <x v="887"/>
    </i>
    <i r="1">
      <x v="1096"/>
    </i>
    <i r="1">
      <x v="381"/>
    </i>
    <i r="1">
      <x v="571"/>
    </i>
    <i r="1">
      <x v="1099"/>
    </i>
    <i r="1">
      <x v="181"/>
    </i>
    <i r="1">
      <x v="1529"/>
    </i>
    <i r="1">
      <x v="96"/>
    </i>
    <i r="1">
      <x v="259"/>
    </i>
    <i r="1">
      <x v="744"/>
    </i>
    <i r="1">
      <x v="1098"/>
    </i>
    <i r="1">
      <x v="362"/>
    </i>
    <i r="1">
      <x v="1966"/>
    </i>
    <i r="1">
      <x v="1517"/>
    </i>
    <i r="1">
      <x v="1519"/>
    </i>
    <i r="1">
      <x v="1526"/>
    </i>
    <i r="1">
      <x v="1525"/>
    </i>
    <i r="1">
      <x v="1530"/>
    </i>
    <i r="1">
      <x v="628"/>
    </i>
    <i r="1">
      <x v="1951"/>
    </i>
    <i r="1">
      <x v="1967"/>
    </i>
    <i r="1">
      <x v="1968"/>
    </i>
    <i r="1">
      <x v="1985"/>
    </i>
    <i r="1">
      <x v="1947"/>
    </i>
    <i r="1">
      <x v="1963"/>
    </i>
    <i r="1">
      <x v="1970"/>
    </i>
    <i r="1">
      <x v="1209"/>
    </i>
  </rowItems>
  <colItems count="1">
    <i/>
  </colItems>
  <dataFields count="1">
    <dataField name="Soma de Downloads" fld="14" baseField="8" baseItem="136" numFmtId="3"/>
  </dataFields>
  <formats count="6">
    <format dxfId="268">
      <pivotArea type="all" dataOnly="0" outline="0" fieldPosition="0"/>
    </format>
    <format dxfId="267">
      <pivotArea outline="0" collapsedLevelsAreSubtotals="1" fieldPosition="0"/>
    </format>
    <format dxfId="266">
      <pivotArea dataOnly="0" labelOnly="1" outline="0" axis="axisValues" fieldPosition="0"/>
    </format>
    <format dxfId="265">
      <pivotArea dataOnly="0" labelOnly="1" fieldPosition="0">
        <references count="1">
          <reference field="6" count="0"/>
        </references>
      </pivotArea>
    </format>
    <format dxfId="264">
      <pivotArea dataOnly="0" labelOnly="1" fieldPosition="0">
        <references count="2">
          <reference field="2" count="34">
            <x v="96"/>
            <x v="102"/>
            <x v="109"/>
            <x v="116"/>
            <x v="181"/>
            <x v="232"/>
            <x v="251"/>
            <x v="259"/>
            <x v="285"/>
            <x v="317"/>
            <x v="320"/>
            <x v="343"/>
            <x v="344"/>
            <x v="352"/>
            <x v="354"/>
            <x v="362"/>
            <x v="381"/>
            <x v="441"/>
            <x v="458"/>
            <x v="469"/>
            <x v="546"/>
            <x v="564"/>
            <x v="571"/>
            <x v="597"/>
            <x v="626"/>
            <x v="628"/>
            <x v="643"/>
            <x v="644"/>
            <x v="652"/>
            <x v="653"/>
            <x v="663"/>
            <x v="671"/>
            <x v="673"/>
            <x v="680"/>
          </reference>
          <reference field="6" count="0" selected="0"/>
        </references>
      </pivotArea>
    </format>
    <format dxfId="263">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01529899-47C7-47A9-8E0A-2D1FE9C6E7DB}" name="down_titulo_amazon" cacheId="21"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E9:F140" firstHeaderRow="1" firstDataRow="1" firstDataCol="1"/>
  <pivotFields count="37">
    <pivotField showAll="0">
      <items count="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4"/>
        <item x="113"/>
        <item x="115"/>
        <item x="116"/>
        <item x="117"/>
        <item x="118"/>
        <item x="119"/>
        <item x="120"/>
        <item x="121"/>
        <item x="122"/>
        <item t="default"/>
      </items>
    </pivotField>
    <pivotField showAll="0"/>
    <pivotField showAll="0"/>
    <pivotField showAll="0"/>
    <pivotField showAll="0"/>
    <pivotField axis="axisRow" showAll="0" sortType="descending">
      <items count="3638">
        <item x="771"/>
        <item x="207"/>
        <item x="1269"/>
        <item x="606"/>
        <item x="841"/>
        <item x="208"/>
        <item x="842"/>
        <item x="209"/>
        <item x="803"/>
        <item x="4"/>
        <item x="776"/>
        <item x="150"/>
        <item x="995"/>
        <item x="883"/>
        <item x="392"/>
        <item x="210"/>
        <item x="5"/>
        <item x="1149"/>
        <item x="769"/>
        <item x="211"/>
        <item x="758"/>
        <item x="1032"/>
        <item x="213"/>
        <item x="29"/>
        <item x="455"/>
        <item x="711"/>
        <item x="456"/>
        <item x="1260"/>
        <item x="718"/>
        <item x="214"/>
        <item x="215"/>
        <item x="834"/>
        <item x="482"/>
        <item x="216"/>
        <item x="977"/>
        <item x="595"/>
        <item x="483"/>
        <item x="395"/>
        <item x="219"/>
        <item x="648"/>
        <item x="220"/>
        <item x="761"/>
        <item x="96"/>
        <item x="97"/>
        <item x="811"/>
        <item x="221"/>
        <item x="672"/>
        <item x="935"/>
        <item x="476"/>
        <item x="484"/>
        <item x="550"/>
        <item x="941"/>
        <item x="786"/>
        <item x="1017"/>
        <item x="720"/>
        <item x="485"/>
        <item x="684"/>
        <item x="871"/>
        <item x="953"/>
        <item x="733"/>
        <item x="721"/>
        <item x="810"/>
        <item x="749"/>
        <item x="427"/>
        <item x="1350"/>
        <item x="457"/>
        <item x="156"/>
        <item x="562"/>
        <item x="607"/>
        <item x="223"/>
        <item x="100"/>
        <item x="224"/>
        <item x="998"/>
        <item x="596"/>
        <item x="685"/>
        <item x="225"/>
        <item x="396"/>
        <item x="397"/>
        <item x="1259"/>
        <item x="399"/>
        <item x="400"/>
        <item x="401"/>
        <item x="402"/>
        <item x="403"/>
        <item x="404"/>
        <item x="1258"/>
        <item x="1257"/>
        <item x="407"/>
        <item x="408"/>
        <item x="660"/>
        <item x="1086"/>
        <item x="30"/>
        <item x="31"/>
        <item x="32"/>
        <item x="9"/>
        <item x="996"/>
        <item x="428"/>
        <item x="409"/>
        <item x="563"/>
        <item x="33"/>
        <item x="34"/>
        <item x="78"/>
        <item x="1261"/>
        <item x="157"/>
        <item x="978"/>
        <item x="909"/>
        <item x="737"/>
        <item x="111"/>
        <item x="79"/>
        <item x="35"/>
        <item x="10"/>
        <item x="352"/>
        <item x="36"/>
        <item x="227"/>
        <item x="228"/>
        <item x="80"/>
        <item x="486"/>
        <item x="865"/>
        <item x="716"/>
        <item x="159"/>
        <item x="961"/>
        <item x="609"/>
        <item x="487"/>
        <item x="37"/>
        <item x="760"/>
        <item x="767"/>
        <item x="1029"/>
        <item x="229"/>
        <item x="160"/>
        <item x="458"/>
        <item x="230"/>
        <item x="857"/>
        <item x="231"/>
        <item x="232"/>
        <item x="564"/>
        <item x="233"/>
        <item x="370"/>
        <item x="885"/>
        <item x="410"/>
        <item x="488"/>
        <item x="11"/>
        <item x="937"/>
        <item x="907"/>
        <item x="714"/>
        <item x="0"/>
        <item x="936"/>
        <item x="489"/>
        <item x="753"/>
        <item x="835"/>
        <item x="702"/>
        <item x="1263"/>
        <item x="913"/>
        <item x="163"/>
        <item x="164"/>
        <item x="3"/>
        <item x="843"/>
        <item x="491"/>
        <item x="235"/>
        <item x="430"/>
        <item x="112"/>
        <item x="1297"/>
        <item x="431"/>
        <item x="12"/>
        <item x="238"/>
        <item x="492"/>
        <item x="239"/>
        <item x="493"/>
        <item x="39"/>
        <item x="815"/>
        <item x="40"/>
        <item x="1087"/>
        <item x="1078"/>
        <item x="411"/>
        <item x="241"/>
        <item x="242"/>
        <item x="245"/>
        <item x="13"/>
        <item x="246"/>
        <item x="818"/>
        <item x="81"/>
        <item x="247"/>
        <item x="41"/>
        <item x="42"/>
        <item x="992"/>
        <item x="82"/>
        <item x="770"/>
        <item x="14"/>
        <item x="43"/>
        <item x="248"/>
        <item x="1064"/>
        <item x="664"/>
        <item x="610"/>
        <item x="495"/>
        <item x="249"/>
        <item x="740"/>
        <item x="250"/>
        <item x="565"/>
        <item x="165"/>
        <item x="496"/>
        <item x="816"/>
        <item x="189"/>
        <item x="251"/>
        <item x="45"/>
        <item x="912"/>
        <item x="252"/>
        <item x="850"/>
        <item x="695"/>
        <item x="497"/>
        <item x="166"/>
        <item x="906"/>
        <item x="726"/>
        <item x="253"/>
        <item x="354"/>
        <item x="83"/>
        <item x="46"/>
        <item x="551"/>
        <item x="254"/>
        <item x="255"/>
        <item x="498"/>
        <item x="821"/>
        <item x="47"/>
        <item x="577"/>
        <item x="989"/>
        <item x="773"/>
        <item x="256"/>
        <item x="552"/>
        <item x="355"/>
        <item x="499"/>
        <item x="764"/>
        <item x="1264"/>
        <item x="578"/>
        <item x="707"/>
        <item x="48"/>
        <item x="257"/>
        <item x="1014"/>
        <item x="49"/>
        <item x="975"/>
        <item x="50"/>
        <item x="801"/>
        <item x="597"/>
        <item x="687"/>
        <item x="787"/>
        <item x="774"/>
        <item x="938"/>
        <item x="819"/>
        <item x="258"/>
        <item x="259"/>
        <item x="260"/>
        <item x="261"/>
        <item x="262"/>
        <item x="501"/>
        <item x="51"/>
        <item x="677"/>
        <item x="263"/>
        <item x="598"/>
        <item x="412"/>
        <item x="413"/>
        <item x="414"/>
        <item x="763"/>
        <item x="828"/>
        <item x="1038"/>
        <item x="579"/>
        <item x="52"/>
        <item x="502"/>
        <item x="748"/>
        <item x="115"/>
        <item x="54"/>
        <item x="55"/>
        <item x="205"/>
        <item x="697"/>
        <item x="167"/>
        <item x="861"/>
        <item x="56"/>
        <item x="688"/>
        <item x="371"/>
        <item x="858"/>
        <item x="459"/>
        <item x="666"/>
        <item x="460"/>
        <item x="385"/>
        <item x="581"/>
        <item x="461"/>
        <item x="264"/>
        <item x="358"/>
        <item x="437"/>
        <item x="84"/>
        <item x="930"/>
        <item x="372"/>
        <item x="605"/>
        <item x="772"/>
        <item x="848"/>
        <item x="845"/>
        <item x="265"/>
        <item x="266"/>
        <item x="267"/>
        <item x="268"/>
        <item x="505"/>
        <item x="57"/>
        <item x="58"/>
        <item x="192"/>
        <item x="415"/>
        <item x="510"/>
        <item x="649"/>
        <item x="373"/>
        <item x="511"/>
        <item x="449"/>
        <item x="582"/>
        <item x="450"/>
        <item x="119"/>
        <item x="1013"/>
        <item x="967"/>
        <item x="269"/>
        <item x="650"/>
        <item x="762"/>
        <item x="120"/>
        <item x="271"/>
        <item x="808"/>
        <item x="85"/>
        <item x="599"/>
        <item x="1265"/>
        <item x="624"/>
        <item x="122"/>
        <item x="970"/>
        <item x="462"/>
        <item x="272"/>
        <item x="463"/>
        <item x="123"/>
        <item x="124"/>
        <item x="438"/>
        <item x="125"/>
        <item x="274"/>
        <item x="611"/>
        <item x="1088"/>
        <item x="908"/>
        <item x="275"/>
        <item x="276"/>
        <item x="553"/>
        <item x="1030"/>
        <item x="779"/>
        <item x="1100"/>
        <item x="433"/>
        <item x="513"/>
        <item x="814"/>
        <item x="86"/>
        <item x="60"/>
        <item x="651"/>
        <item x="804"/>
        <item x="568"/>
        <item x="277"/>
        <item x="849"/>
        <item x="126"/>
        <item x="514"/>
        <item x="625"/>
        <item x="278"/>
        <item x="741"/>
        <item x="279"/>
        <item x="689"/>
        <item x="652"/>
        <item x="993"/>
        <item x="375"/>
        <item x="722"/>
        <item x="439"/>
        <item x="755"/>
        <item x="464"/>
        <item x="280"/>
        <item x="583"/>
        <item x="789"/>
        <item x="281"/>
        <item x="282"/>
        <item x="283"/>
        <item x="434"/>
        <item x="15"/>
        <item x="16"/>
        <item x="1048"/>
        <item x="440"/>
        <item x="515"/>
        <item x="759"/>
        <item x="417"/>
        <item x="284"/>
        <item x="1067"/>
        <item x="853"/>
        <item x="626"/>
        <item x="389"/>
        <item x="1049"/>
        <item x="643"/>
        <item x="452"/>
        <item x="644"/>
        <item x="601"/>
        <item x="554"/>
        <item x="1"/>
        <item x="127"/>
        <item x="194"/>
        <item x="743"/>
        <item x="1052"/>
        <item x="285"/>
        <item x="286"/>
        <item x="76"/>
        <item x="516"/>
        <item x="555"/>
        <item x="613"/>
        <item x="287"/>
        <item x="128"/>
        <item x="465"/>
        <item x="448"/>
        <item x="517"/>
        <item x="518"/>
        <item x="441"/>
        <item x="87"/>
        <item x="17"/>
        <item x="549"/>
        <item x="195"/>
        <item x="548"/>
        <item x="288"/>
        <item x="289"/>
        <item x="519"/>
        <item x="520"/>
        <item x="290"/>
        <item x="291"/>
        <item x="292"/>
        <item x="293"/>
        <item x="851"/>
        <item x="363"/>
        <item x="169"/>
        <item x="795"/>
        <item x="783"/>
        <item x="1102"/>
        <item x="521"/>
        <item x="61"/>
        <item x="854"/>
        <item x="654"/>
        <item x="1031"/>
        <item x="570"/>
        <item x="988"/>
        <item x="709"/>
        <item x="522"/>
        <item x="523"/>
        <item x="295"/>
        <item x="296"/>
        <item x="129"/>
        <item x="860"/>
        <item x="696"/>
        <item x="723"/>
        <item x="524"/>
        <item x="1084"/>
        <item x="206"/>
        <item x="690"/>
        <item x="1016"/>
        <item x="525"/>
        <item x="418"/>
        <item x="705"/>
        <item x="526"/>
        <item x="298"/>
        <item x="299"/>
        <item x="300"/>
        <item x="301"/>
        <item x="704"/>
        <item x="911"/>
        <item x="1066"/>
        <item x="785"/>
        <item x="302"/>
        <item x="892"/>
        <item x="303"/>
        <item x="731"/>
        <item x="628"/>
        <item x="782"/>
        <item x="809"/>
        <item x="910"/>
        <item x="587"/>
        <item x="706"/>
        <item x="88"/>
        <item x="527"/>
        <item x="528"/>
        <item x="304"/>
        <item x="1270"/>
        <item x="390"/>
        <item x="593"/>
        <item x="305"/>
        <item x="466"/>
        <item x="588"/>
        <item x="170"/>
        <item x="442"/>
        <item x="674"/>
        <item x="529"/>
        <item x="63"/>
        <item x="817"/>
        <item x="306"/>
        <item x="307"/>
        <item x="614"/>
        <item x="615"/>
        <item x="768"/>
        <item x="467"/>
        <item x="655"/>
        <item x="308"/>
        <item x="840"/>
        <item x="171"/>
        <item x="172"/>
        <item x="310"/>
        <item x="708"/>
        <item x="311"/>
        <item x="365"/>
        <item x="468"/>
        <item x="197"/>
        <item x="656"/>
        <item x="725"/>
        <item x="132"/>
        <item x="629"/>
        <item x="64"/>
        <item x="933"/>
        <item x="531"/>
        <item x="133"/>
        <item x="790"/>
        <item x="18"/>
        <item x="791"/>
        <item x="926"/>
        <item x="313"/>
        <item x="19"/>
        <item x="314"/>
        <item x="532"/>
        <item x="869"/>
        <item x="315"/>
        <item x="668"/>
        <item x="316"/>
        <item x="443"/>
        <item x="469"/>
        <item x="134"/>
        <item x="20"/>
        <item x="1050"/>
        <item x="616"/>
        <item x="533"/>
        <item x="317"/>
        <item x="805"/>
        <item x="173"/>
        <item x="693"/>
        <item x="669"/>
        <item x="534"/>
        <item x="757"/>
        <item x="320"/>
        <item x="135"/>
        <item x="589"/>
        <item x="1015"/>
        <item x="321"/>
        <item x="535"/>
        <item x="884"/>
        <item x="322"/>
        <item x="969"/>
        <item x="379"/>
        <item x="69"/>
        <item x="479"/>
        <item x="174"/>
        <item x="323"/>
        <item x="729"/>
        <item x="632"/>
        <item x="21"/>
        <item x="1080"/>
        <item x="22"/>
        <item x="536"/>
        <item x="325"/>
        <item x="1085"/>
        <item x="796"/>
        <item x="326"/>
        <item x="199"/>
        <item x="175"/>
        <item x="470"/>
        <item x="204"/>
        <item x="136"/>
        <item x="380"/>
        <item x="327"/>
        <item x="537"/>
        <item x="445"/>
        <item x="991"/>
        <item x="391"/>
        <item x="634"/>
        <item x="888"/>
        <item x="424"/>
        <item x="905"/>
        <item x="23"/>
        <item x="471"/>
        <item x="425"/>
        <item x="990"/>
        <item x="682"/>
        <item x="200"/>
        <item x="802"/>
        <item x="137"/>
        <item x="329"/>
        <item x="862"/>
        <item x="24"/>
        <item x="138"/>
        <item x="201"/>
        <item x="806"/>
        <item x="618"/>
        <item x="330"/>
        <item x="844"/>
        <item x="331"/>
        <item x="538"/>
        <item x="332"/>
        <item x="780"/>
        <item x="333"/>
        <item x="334"/>
        <item x="70"/>
        <item x="683"/>
        <item x="335"/>
        <item x="886"/>
        <item x="539"/>
        <item x="675"/>
        <item x="1077"/>
        <item x="336"/>
        <item x="751"/>
        <item x="178"/>
        <item x="473"/>
        <item x="337"/>
        <item x="1063"/>
        <item x="997"/>
        <item x="891"/>
        <item x="1103"/>
        <item x="446"/>
        <item x="338"/>
        <item x="339"/>
        <item x="340"/>
        <item x="139"/>
        <item x="140"/>
        <item x="141"/>
        <item x="180"/>
        <item x="142"/>
        <item x="738"/>
        <item x="603"/>
        <item x="744"/>
        <item x="1302"/>
        <item x="671"/>
        <item x="90"/>
        <item x="143"/>
        <item x="1045"/>
        <item x="540"/>
        <item x="77"/>
        <item x="71"/>
        <item x="558"/>
        <item x="2"/>
        <item x="342"/>
        <item x="798"/>
        <item x="658"/>
        <item x="904"/>
        <item x="343"/>
        <item x="181"/>
        <item x="813"/>
        <item x="541"/>
        <item x="344"/>
        <item x="345"/>
        <item x="778"/>
        <item x="73"/>
        <item x="346"/>
        <item x="542"/>
        <item x="800"/>
        <item x="347"/>
        <item x="619"/>
        <item x="426"/>
        <item x="1101"/>
        <item x="74"/>
        <item x="829"/>
        <item x="91"/>
        <item x="903"/>
        <item x="754"/>
        <item x="182"/>
        <item x="573"/>
        <item x="145"/>
        <item x="474"/>
        <item x="1074"/>
        <item x="454"/>
        <item x="784"/>
        <item x="146"/>
        <item x="348"/>
        <item x="807"/>
        <item x="1298"/>
        <item x="382"/>
        <item x="25"/>
        <item x="645"/>
        <item x="792"/>
        <item x="636"/>
        <item x="147"/>
        <item x="92"/>
        <item x="148"/>
        <item x="604"/>
        <item x="480"/>
        <item x="1268"/>
        <item x="26"/>
        <item x="149"/>
        <item x="75"/>
        <item x="799"/>
        <item x="694"/>
        <item x="544"/>
        <item x="93"/>
        <item x="367"/>
        <item x="27"/>
        <item x="546"/>
        <item x="972"/>
        <item x="547"/>
        <item x="203"/>
        <item x="28"/>
        <item x="646"/>
        <item x="659"/>
        <item x="559"/>
        <item x="350"/>
        <item x="766"/>
        <item x="890"/>
        <item x="788"/>
        <item x="1105"/>
        <item x="1082"/>
        <item x="1142"/>
        <item x="1107"/>
        <item x="1121"/>
        <item x="1303"/>
        <item x="1123"/>
        <item x="1122"/>
        <item x="1104"/>
        <item x="1119"/>
        <item x="1099"/>
        <item x="1136"/>
        <item x="647"/>
        <item x="472"/>
        <item x="1111"/>
        <item x="1112"/>
        <item x="1106"/>
        <item x="897"/>
        <item x="1083"/>
        <item x="1295"/>
        <item x="1120"/>
        <item x="976"/>
        <item x="1094"/>
        <item x="1160"/>
        <item x="1116"/>
        <item x="1152"/>
        <item x="1061"/>
        <item x="1151"/>
        <item x="1157"/>
        <item x="1158"/>
        <item x="1348"/>
        <item x="1159"/>
        <item x="1169"/>
        <item x="1156"/>
        <item x="1153"/>
        <item x="1097"/>
        <item x="1161"/>
        <item x="1225"/>
        <item x="1164"/>
        <item x="1173"/>
        <item x="1167"/>
        <item x="1174"/>
        <item x="1175"/>
        <item x="1176"/>
        <item x="1132"/>
        <item x="1186"/>
        <item x="1185"/>
        <item x="1043"/>
        <item x="1189"/>
        <item x="1162"/>
        <item x="1079"/>
        <item x="1198"/>
        <item x="1212"/>
        <item x="1144"/>
        <item x="1187"/>
        <item x="1184"/>
        <item x="1197"/>
        <item x="1201"/>
        <item x="1202"/>
        <item x="1196"/>
        <item x="1181"/>
        <item x="1211"/>
        <item x="1215"/>
        <item x="1140"/>
        <item x="1135"/>
        <item x="1155"/>
        <item x="1193"/>
        <item x="1199"/>
        <item x="1127"/>
        <item x="1124"/>
        <item x="1134"/>
        <item x="1145"/>
        <item x="1221"/>
        <item x="1125"/>
        <item x="1188"/>
        <item x="1220"/>
        <item x="1223"/>
        <item x="1218"/>
        <item x="1053"/>
        <item x="1113"/>
        <item x="1231"/>
        <item x="1233"/>
        <item x="1237"/>
        <item x="1236"/>
        <item x="1214"/>
        <item x="1232"/>
        <item x="1222"/>
        <item x="1242"/>
        <item x="1235"/>
        <item x="1256"/>
        <item x="1219"/>
        <item x="1254"/>
        <item x="1239"/>
        <item x="1163"/>
        <item x="1229"/>
        <item x="1282"/>
        <item x="1280"/>
        <item x="1294"/>
        <item x="1293"/>
        <item x="1291"/>
        <item x="1252"/>
        <item x="1240"/>
        <item x="1238"/>
        <item x="1300"/>
        <item x="1290"/>
        <item x="1323"/>
        <item x="1322"/>
        <item x="1340"/>
        <item x="1343"/>
        <item x="1342"/>
        <item x="421"/>
        <item x="422"/>
        <item x="423"/>
        <item x="1334"/>
        <item x="1328"/>
        <item x="1292"/>
        <item x="1359"/>
        <item x="1333"/>
        <item x="1336"/>
        <item x="1361"/>
        <item x="1325"/>
        <item x="1337"/>
        <item x="1360"/>
        <item x="1326"/>
        <item x="1362"/>
        <item x="1331"/>
        <item x="1329"/>
        <item x="1327"/>
        <item x="1335"/>
        <item x="1330"/>
        <item x="1332"/>
        <item x="1358"/>
        <item x="894"/>
        <item x="1241"/>
        <item x="1278"/>
        <item x="1255"/>
        <item x="1243"/>
        <item x="1244"/>
        <item x="351"/>
        <item x="715"/>
        <item x="928"/>
        <item x="1190"/>
        <item x="1339"/>
        <item x="530"/>
        <item x="503"/>
        <item x="507"/>
        <item x="942"/>
        <item x="1341"/>
        <item x="508"/>
        <item x="509"/>
        <item x="512"/>
        <item x="543"/>
        <item x="94"/>
        <item x="504"/>
        <item x="177"/>
        <item x="622"/>
        <item x="154"/>
        <item x="152"/>
        <item x="151"/>
        <item x="155"/>
        <item x="153"/>
        <item x="318"/>
        <item x="244"/>
        <item x="243"/>
        <item x="864"/>
        <item x="1344"/>
        <item x="1345"/>
        <item x="586"/>
        <item x="980"/>
        <item x="981"/>
        <item x="1109"/>
        <item x="1035"/>
        <item x="1036"/>
        <item x="945"/>
        <item x="691"/>
        <item x="1110"/>
        <item x="1037"/>
        <item x="1001"/>
        <item x="916"/>
        <item x="939"/>
        <item x="917"/>
        <item x="1346"/>
        <item x="946"/>
        <item x="1148"/>
        <item x="631"/>
        <item x="620"/>
        <item x="1347"/>
        <item x="580"/>
        <item x="665"/>
        <item x="640"/>
        <item x="918"/>
        <item x="940"/>
        <item x="633"/>
        <item x="919"/>
        <item x="920"/>
        <item x="1266"/>
        <item x="948"/>
        <item x="681"/>
        <item x="670"/>
        <item x="827"/>
        <item x="710"/>
        <item x="923"/>
        <item x="745"/>
        <item x="1055"/>
        <item x="924"/>
        <item x="794"/>
        <item x="876"/>
        <item x="872"/>
        <item x="873"/>
        <item x="852"/>
        <item x="859"/>
        <item x="874"/>
        <item x="877"/>
        <item x="820"/>
        <item x="927"/>
        <item x="1349"/>
        <item x="893"/>
        <item x="898"/>
        <item x="899"/>
        <item x="900"/>
        <item x="934"/>
        <item x="956"/>
        <item x="1039"/>
        <item x="957"/>
        <item x="958"/>
        <item x="959"/>
        <item x="960"/>
        <item x="974"/>
        <item x="962"/>
        <item x="963"/>
        <item x="987"/>
        <item x="994"/>
        <item x="1028"/>
        <item x="1057"/>
        <item x="1018"/>
        <item x="1093"/>
        <item x="1042"/>
        <item x="1060"/>
        <item x="1076"/>
        <item x="1047"/>
        <item x="1051"/>
        <item x="1065"/>
        <item x="1069"/>
        <item x="1098"/>
        <item x="1351"/>
        <item x="1118"/>
        <item x="1150"/>
        <item x="1192"/>
        <item x="1305"/>
        <item x="1208"/>
        <item x="1182"/>
        <item x="1306"/>
        <item x="1227"/>
        <item x="1352"/>
        <item x="1228"/>
        <item x="1353"/>
        <item x="1273"/>
        <item x="1285"/>
        <item x="1354"/>
        <item x="1274"/>
        <item x="1311"/>
        <item x="1312"/>
        <item x="1355"/>
        <item x="1356"/>
        <item x="1253"/>
        <item x="1277"/>
        <item x="1279"/>
        <item x="1287"/>
        <item x="1281"/>
        <item x="1357"/>
        <item x="1318"/>
        <item x="1296"/>
        <item x="1320"/>
        <item x="1321"/>
        <item x="1324"/>
        <item x="879"/>
        <item x="880"/>
        <item x="1203"/>
        <item x="1216"/>
        <item x="1363"/>
        <item x="1245"/>
        <item x="1246"/>
        <item x="1364"/>
        <item x="830"/>
        <item x="378"/>
        <item x="506"/>
        <item x="617"/>
        <item x="162"/>
        <item x="383"/>
        <item x="188"/>
        <item x="190"/>
        <item x="387"/>
        <item x="384"/>
        <item x="591"/>
        <item x="193"/>
        <item x="590"/>
        <item x="179"/>
        <item x="341"/>
        <item x="572"/>
        <item x="349"/>
        <item x="184"/>
        <item x="168"/>
        <item x="161"/>
        <item x="1022"/>
        <item x="294"/>
        <item x="673"/>
        <item x="965"/>
        <item x="561"/>
        <item x="635"/>
        <item x="717"/>
        <item x="571"/>
        <item x="839"/>
        <item x="734"/>
        <item x="735"/>
        <item x="612"/>
        <item x="728"/>
        <item x="661"/>
        <item x="1267"/>
        <item x="1367"/>
        <item x="756"/>
        <item x="781"/>
        <item x="966"/>
        <item x="846"/>
        <item x="837"/>
        <item x="1299"/>
        <item x="847"/>
        <item x="968"/>
        <item x="1009"/>
        <item x="931"/>
        <item x="955"/>
        <item x="984"/>
        <item x="1027"/>
        <item x="1092"/>
        <item x="1301"/>
        <item x="1059"/>
        <item x="1115"/>
        <item x="1141"/>
        <item x="1154"/>
        <item x="1108"/>
        <item x="1143"/>
        <item x="1195"/>
        <item x="1209"/>
        <item x="1272"/>
        <item x="1368"/>
        <item x="1369"/>
        <item x="1370"/>
        <item x="1315"/>
        <item x="1371"/>
        <item x="1372"/>
        <item x="1373"/>
        <item x="1374"/>
        <item x="1375"/>
        <item x="1376"/>
        <item x="1377"/>
        <item x="1378"/>
        <item x="1379"/>
        <item x="1380"/>
        <item x="1381"/>
        <item x="1382"/>
        <item x="1383"/>
        <item x="1384"/>
        <item x="1089"/>
        <item x="1386"/>
        <item x="158"/>
        <item x="356"/>
        <item x="357"/>
        <item x="477"/>
        <item x="1128"/>
        <item x="667"/>
        <item x="416"/>
        <item x="732"/>
        <item x="560"/>
        <item x="639"/>
        <item x="703"/>
        <item x="836"/>
        <item x="971"/>
        <item x="1204"/>
        <item x="1041"/>
        <item x="1058"/>
        <item x="1247"/>
        <item x="1131"/>
        <item x="1095"/>
        <item x="1183"/>
        <item x="1271"/>
        <item x="1194"/>
        <item x="1213"/>
        <item x="1388"/>
        <item x="1389"/>
        <item x="1391"/>
        <item x="1393"/>
        <item x="1394"/>
        <item x="1396"/>
        <item x="896"/>
        <item x="353"/>
        <item x="319"/>
        <item x="882"/>
        <item x="797"/>
        <item x="478"/>
        <item x="1024"/>
        <item x="775"/>
        <item x="954"/>
        <item x="1398"/>
        <item x="1040"/>
        <item x="1091"/>
        <item x="1046"/>
        <item x="1205"/>
        <item x="1081"/>
        <item x="1206"/>
        <item x="1304"/>
        <item x="1180"/>
        <item x="1226"/>
        <item x="1399"/>
        <item x="1400"/>
        <item x="1316"/>
        <item x="1401"/>
        <item x="1289"/>
        <item x="1390"/>
        <item x="1402"/>
        <item x="1403"/>
        <item x="1404"/>
        <item x="1405"/>
        <item x="1406"/>
        <item x="1407"/>
        <item x="1408"/>
        <item x="1392"/>
        <item x="1395"/>
        <item x="1409"/>
        <item x="1410"/>
        <item x="1411"/>
        <item x="1412"/>
        <item x="1413"/>
        <item x="1284"/>
        <item x="312"/>
        <item x="99"/>
        <item x="621"/>
        <item x="575"/>
        <item x="600"/>
        <item x="982"/>
        <item x="679"/>
        <item x="576"/>
        <item x="475"/>
        <item x="1003"/>
        <item x="663"/>
        <item x="1005"/>
        <item x="973"/>
        <item x="1096"/>
        <item x="1139"/>
        <item x="1191"/>
        <item x="1207"/>
        <item x="1168"/>
        <item x="1179"/>
        <item x="1210"/>
        <item x="1414"/>
        <item x="1415"/>
        <item x="1416"/>
        <item x="1417"/>
        <item x="1418"/>
        <item x="1419"/>
        <item x="1288"/>
        <item x="1317"/>
        <item x="1420"/>
        <item x="1421"/>
        <item x="1422"/>
        <item x="1423"/>
        <item x="1397"/>
        <item x="1424"/>
        <item x="1425"/>
        <item x="1426"/>
        <item x="451"/>
        <item x="359"/>
        <item x="186"/>
        <item x="832"/>
        <item x="1427"/>
        <item x="1007"/>
        <item x="1026"/>
        <item x="1166"/>
        <item x="1428"/>
        <item x="1146"/>
        <item x="1429"/>
        <item x="1338"/>
        <item x="1430"/>
        <item x="1431"/>
        <item x="1432"/>
        <item x="1433"/>
        <item x="1434"/>
        <item x="187"/>
        <item x="183"/>
        <item x="270"/>
        <item x="429"/>
        <item x="1437"/>
        <item x="985"/>
        <item x="1114"/>
        <item x="1438"/>
        <item x="1062"/>
        <item x="1439"/>
        <item x="1440"/>
        <item x="1441"/>
        <item x="1442"/>
        <item x="1443"/>
        <item x="1444"/>
        <item x="1445"/>
        <item x="1446"/>
        <item x="1447"/>
        <item x="1448"/>
        <item x="1449"/>
        <item x="1450"/>
        <item x="1451"/>
        <item x="377"/>
        <item x="1129"/>
        <item x="1453"/>
        <item x="680"/>
        <item x="887"/>
        <item x="1454"/>
        <item x="1044"/>
        <item x="1075"/>
        <item x="1455"/>
        <item x="1133"/>
        <item x="1276"/>
        <item x="1456"/>
        <item x="1457"/>
        <item x="1458"/>
        <item x="1459"/>
        <item x="1460"/>
        <item x="1461"/>
        <item x="1462"/>
        <item x="1463"/>
        <item x="1464"/>
        <item x="1465"/>
        <item x="1468"/>
        <item x="1470"/>
        <item x="1471"/>
        <item x="1472"/>
        <item x="1473"/>
        <item x="1466"/>
        <item x="1467"/>
        <item x="1476"/>
        <item x="1469"/>
        <item x="1477"/>
        <item x="1478"/>
        <item x="1474"/>
        <item x="1479"/>
        <item x="1480"/>
        <item x="1481"/>
        <item x="1482"/>
        <item x="1475"/>
        <item x="1483"/>
        <item x="556"/>
        <item x="592"/>
        <item x="566"/>
        <item x="1485"/>
        <item x="1486"/>
        <item x="1487"/>
        <item x="1488"/>
        <item x="1489"/>
        <item x="1490"/>
        <item x="1491"/>
        <item x="1492"/>
        <item x="1494"/>
        <item x="1495"/>
        <item x="1496"/>
        <item x="1497"/>
        <item x="1498"/>
        <item x="895"/>
        <item x="1019"/>
        <item x="1493"/>
        <item x="1500"/>
        <item x="1501"/>
        <item x="1502"/>
        <item x="1503"/>
        <item x="1504"/>
        <item x="1505"/>
        <item x="1506"/>
        <item x="1034"/>
        <item x="1165"/>
        <item x="678"/>
        <item x="1509"/>
        <item x="1510"/>
        <item x="1513"/>
        <item x="1514"/>
        <item x="1515"/>
        <item x="1452"/>
        <item x="1511"/>
        <item x="1512"/>
        <item x="113"/>
        <item x="176"/>
        <item x="364"/>
        <item x="1073"/>
        <item x="1275"/>
        <item x="1518"/>
        <item x="1519"/>
        <item x="1520"/>
        <item x="1521"/>
        <item x="1522"/>
        <item x="1523"/>
        <item x="1524"/>
        <item x="1525"/>
        <item x="1526"/>
        <item x="1527"/>
        <item x="1528"/>
        <item x="1529"/>
        <item x="1530"/>
        <item x="1531"/>
        <item x="1532"/>
        <item x="1533"/>
        <item x="1534"/>
        <item x="1535"/>
        <item x="1536"/>
        <item x="1537"/>
        <item x="1538"/>
        <item x="1539"/>
        <item x="1540"/>
        <item x="1541"/>
        <item x="481"/>
        <item x="1544"/>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43"/>
        <item x="1573"/>
        <item x="1574"/>
        <item x="1576"/>
        <item x="1577"/>
        <item x="1578"/>
        <item x="1579"/>
        <item x="1580"/>
        <item x="1581"/>
        <item x="1582"/>
        <item x="1583"/>
        <item x="1584"/>
        <item x="1585"/>
        <item x="1586"/>
        <item x="1587"/>
        <item x="1283"/>
        <item x="1588"/>
        <item x="361"/>
        <item x="198"/>
        <item x="915"/>
        <item x="638"/>
        <item x="1590"/>
        <item x="594"/>
        <item x="947"/>
        <item x="719"/>
        <item x="1319"/>
        <item x="1591"/>
        <item x="1592"/>
        <item x="1593"/>
        <item x="1594"/>
        <item x="1595"/>
        <item x="1596"/>
        <item x="1597"/>
        <item x="1598"/>
        <item x="1545"/>
        <item x="1025"/>
        <item x="1217"/>
        <item x="1600"/>
        <item x="1601"/>
        <item x="1602"/>
        <item x="1603"/>
        <item x="1604"/>
        <item x="1605"/>
        <item x="1606"/>
        <item x="1002"/>
        <item x="1608"/>
        <item x="1609"/>
        <item x="1610"/>
        <item x="1611"/>
        <item x="1307"/>
        <item x="1484"/>
        <item x="1612"/>
        <item x="1613"/>
        <item x="1614"/>
        <item x="1615"/>
        <item x="1616"/>
        <item x="1617"/>
        <item x="1618"/>
        <item x="1619"/>
        <item x="1620"/>
        <item x="1622"/>
        <item x="1623"/>
        <item x="1624"/>
        <item x="1625"/>
        <item x="1626"/>
        <item x="1627"/>
        <item x="1628"/>
        <item x="1629"/>
        <item x="1630"/>
        <item x="1621"/>
        <item x="366"/>
        <item x="983"/>
        <item x="1633"/>
        <item x="1634"/>
        <item x="1636"/>
        <item x="1637"/>
        <item x="1638"/>
        <item x="1641"/>
        <item x="1642"/>
        <item x="1645"/>
        <item x="1646"/>
        <item x="1648"/>
        <item x="1649"/>
        <item x="1650"/>
        <item x="1651"/>
        <item x="1652"/>
        <item x="1653"/>
        <item x="1654"/>
        <item x="1659"/>
        <item x="1249"/>
        <item x="1660"/>
        <item x="1661"/>
        <item x="1662"/>
        <item x="1663"/>
        <item x="1664"/>
        <item x="1665"/>
        <item x="1666"/>
        <item x="1667"/>
        <item x="1668"/>
        <item x="1669"/>
        <item x="1670"/>
        <item x="1671"/>
        <item x="1056"/>
        <item x="1639"/>
        <item x="1640"/>
        <item x="1643"/>
        <item x="1644"/>
        <item x="1656"/>
        <item x="1655"/>
        <item x="1647"/>
        <item x="1499"/>
        <item x="1657"/>
        <item x="1658"/>
        <item x="1672"/>
        <item x="1674"/>
        <item x="1675"/>
        <item x="1676"/>
        <item x="1677"/>
        <item x="1678"/>
        <item x="1679"/>
        <item x="1680"/>
        <item x="1681"/>
        <item x="1682"/>
        <item x="1683"/>
        <item x="1684"/>
        <item x="1685"/>
        <item x="1686"/>
        <item x="1517"/>
        <item x="1673"/>
        <item x="1688"/>
        <item x="1689"/>
        <item x="1690"/>
        <item x="1691"/>
        <item x="1692"/>
        <item x="1693"/>
        <item x="1694"/>
        <item x="1695"/>
        <item x="1696"/>
        <item x="1697"/>
        <item x="1635"/>
        <item x="1698"/>
        <item x="1700"/>
        <item x="1701"/>
        <item x="1702"/>
        <item x="1703"/>
        <item x="1704"/>
        <item x="1705"/>
        <item x="1706"/>
        <item x="1707"/>
        <item x="1708"/>
        <item x="1709"/>
        <item x="1710"/>
        <item x="1711"/>
        <item x="1712"/>
        <item x="1713"/>
        <item x="1715"/>
        <item x="1714"/>
        <item x="6"/>
        <item x="7"/>
        <item x="8"/>
        <item x="38"/>
        <item x="44"/>
        <item x="53"/>
        <item x="59"/>
        <item x="62"/>
        <item x="65"/>
        <item x="66"/>
        <item x="67"/>
        <item x="68"/>
        <item x="72"/>
        <item x="89"/>
        <item x="95"/>
        <item x="98"/>
        <item x="101"/>
        <item x="102"/>
        <item x="103"/>
        <item x="104"/>
        <item x="105"/>
        <item x="106"/>
        <item x="107"/>
        <item x="108"/>
        <item x="109"/>
        <item x="110"/>
        <item x="114"/>
        <item x="116"/>
        <item x="117"/>
        <item x="118"/>
        <item x="121"/>
        <item x="130"/>
        <item x="131"/>
        <item x="144"/>
        <item x="185"/>
        <item x="191"/>
        <item x="196"/>
        <item x="202"/>
        <item x="212"/>
        <item x="217"/>
        <item x="218"/>
        <item x="222"/>
        <item x="226"/>
        <item x="234"/>
        <item x="236"/>
        <item x="237"/>
        <item x="240"/>
        <item x="273"/>
        <item x="360"/>
        <item x="362"/>
        <item x="297"/>
        <item x="309"/>
        <item x="324"/>
        <item x="328"/>
        <item x="368"/>
        <item x="369"/>
        <item x="386"/>
        <item x="374"/>
        <item x="388"/>
        <item x="376"/>
        <item x="381"/>
        <item x="393"/>
        <item x="394"/>
        <item x="398"/>
        <item x="405"/>
        <item x="406"/>
        <item x="432"/>
        <item x="419"/>
        <item x="420"/>
        <item x="435"/>
        <item x="436"/>
        <item x="453"/>
        <item x="444"/>
        <item x="447"/>
        <item x="490"/>
        <item x="494"/>
        <item x="500"/>
        <item x="557"/>
        <item x="545"/>
        <item x="567"/>
        <item x="569"/>
        <item x="574"/>
        <item x="584"/>
        <item x="585"/>
        <item x="602"/>
        <item x="608"/>
        <item x="623"/>
        <item x="627"/>
        <item x="630"/>
        <item x="637"/>
        <item x="641"/>
        <item x="642"/>
        <item x="653"/>
        <item x="657"/>
        <item x="662"/>
        <item x="676"/>
        <item x="686"/>
        <item x="692"/>
        <item x="698"/>
        <item x="699"/>
        <item x="700"/>
        <item x="701"/>
        <item x="712"/>
        <item x="713"/>
        <item x="724"/>
        <item x="727"/>
        <item x="730"/>
        <item x="746"/>
        <item x="747"/>
        <item x="750"/>
        <item x="752"/>
        <item x="736"/>
        <item x="739"/>
        <item x="742"/>
        <item x="765"/>
        <item x="777"/>
        <item x="793"/>
        <item x="812"/>
        <item x="822"/>
        <item x="823"/>
        <item x="824"/>
        <item x="825"/>
        <item x="826"/>
        <item x="831"/>
        <item x="833"/>
        <item x="838"/>
        <item x="855"/>
        <item x="856"/>
        <item x="863"/>
        <item x="866"/>
        <item x="867"/>
        <item x="868"/>
        <item x="870"/>
        <item x="875"/>
        <item x="878"/>
        <item x="881"/>
        <item x="889"/>
        <item x="901"/>
        <item x="902"/>
        <item x="914"/>
        <item x="921"/>
        <item x="922"/>
        <item x="925"/>
        <item x="929"/>
        <item x="932"/>
        <item x="943"/>
        <item x="944"/>
        <item x="949"/>
        <item x="950"/>
        <item x="951"/>
        <item x="952"/>
        <item x="964"/>
        <item x="979"/>
        <item x="986"/>
        <item x="999"/>
        <item x="1000"/>
        <item x="1004"/>
        <item x="1006"/>
        <item x="1008"/>
        <item x="1010"/>
        <item x="1011"/>
        <item x="1012"/>
        <item x="1020"/>
        <item x="1021"/>
        <item x="1023"/>
        <item x="1033"/>
        <item x="1070"/>
        <item x="1071"/>
        <item x="1054"/>
        <item x="1068"/>
        <item x="1072"/>
        <item x="1090"/>
        <item x="1117"/>
        <item x="1126"/>
        <item x="1130"/>
        <item x="1137"/>
        <item x="1138"/>
        <item x="1147"/>
        <item x="1170"/>
        <item x="1171"/>
        <item x="1172"/>
        <item x="1177"/>
        <item x="1178"/>
        <item x="1200"/>
        <item x="1224"/>
        <item x="1230"/>
        <item x="1234"/>
        <item x="1248"/>
        <item x="1250"/>
        <item x="1251"/>
        <item x="1262"/>
        <item x="1286"/>
        <item x="1308"/>
        <item x="1309"/>
        <item x="1310"/>
        <item x="1313"/>
        <item x="1314"/>
        <item x="1365"/>
        <item x="1366"/>
        <item x="1385"/>
        <item x="1387"/>
        <item x="1435"/>
        <item x="1436"/>
        <item x="1507"/>
        <item x="1508"/>
        <item x="1516"/>
        <item x="1542"/>
        <item x="1575"/>
        <item x="1589"/>
        <item x="1599"/>
        <item x="1607"/>
        <item x="1631"/>
        <item x="1632"/>
        <item x="1687"/>
        <item x="1699"/>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919"/>
        <item x="1853"/>
        <item x="1875"/>
        <item x="1893"/>
        <item x="1897"/>
        <item x="1920"/>
        <item x="1906"/>
        <item x="1907"/>
        <item x="1909"/>
        <item x="1921"/>
        <item x="1922"/>
        <item x="1923"/>
        <item x="1924"/>
        <item x="1925"/>
        <item x="1926"/>
        <item x="1927"/>
        <item x="1928"/>
        <item x="1929"/>
        <item x="1930"/>
        <item x="1931"/>
        <item x="1932"/>
        <item x="1933"/>
        <item x="1758"/>
        <item x="1759"/>
        <item x="1934"/>
        <item x="1935"/>
        <item x="1936"/>
        <item x="1760"/>
        <item x="1761"/>
        <item x="1762"/>
        <item x="1763"/>
        <item x="1764"/>
        <item x="1765"/>
        <item x="1766"/>
        <item x="1767"/>
        <item x="1768"/>
        <item x="1769"/>
        <item x="1770"/>
        <item x="1771"/>
        <item x="1772"/>
        <item x="1773"/>
        <item x="1774"/>
        <item x="1775"/>
        <item x="1776"/>
        <item x="1777"/>
        <item x="1937"/>
        <item x="1938"/>
        <item x="1939"/>
        <item x="1837"/>
        <item x="1846"/>
        <item x="1940"/>
        <item x="1941"/>
        <item x="1942"/>
        <item x="1943"/>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8"/>
        <item x="1839"/>
        <item x="1840"/>
        <item x="1841"/>
        <item x="1842"/>
        <item x="1843"/>
        <item x="1844"/>
        <item x="1845"/>
        <item x="1847"/>
        <item x="1848"/>
        <item x="1849"/>
        <item x="1850"/>
        <item x="1851"/>
        <item x="1852"/>
        <item x="1854"/>
        <item x="1855"/>
        <item x="1856"/>
        <item x="1857"/>
        <item x="1858"/>
        <item x="1859"/>
        <item x="1860"/>
        <item x="1861"/>
        <item x="1862"/>
        <item x="1863"/>
        <item x="1864"/>
        <item x="1865"/>
        <item x="1866"/>
        <item x="1867"/>
        <item x="1868"/>
        <item x="1869"/>
        <item x="1870"/>
        <item x="1871"/>
        <item x="1872"/>
        <item x="1873"/>
        <item x="1874"/>
        <item x="1876"/>
        <item x="1877"/>
        <item x="1878"/>
        <item x="1879"/>
        <item x="1880"/>
        <item x="1881"/>
        <item x="1882"/>
        <item x="1883"/>
        <item x="1884"/>
        <item x="1885"/>
        <item x="1886"/>
        <item x="1887"/>
        <item x="1888"/>
        <item x="1889"/>
        <item x="1890"/>
        <item x="1891"/>
        <item x="1892"/>
        <item x="1894"/>
        <item x="1895"/>
        <item x="1896"/>
        <item x="1898"/>
        <item x="1899"/>
        <item x="1900"/>
        <item x="1901"/>
        <item x="1902"/>
        <item x="1903"/>
        <item x="1904"/>
        <item x="1905"/>
        <item x="1908"/>
        <item x="1910"/>
        <item x="1911"/>
        <item x="1912"/>
        <item x="1913"/>
        <item x="1914"/>
        <item x="1915"/>
        <item x="1916"/>
        <item x="1917"/>
        <item x="1918"/>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140"/>
        <item x="2163"/>
        <item x="2164"/>
        <item x="2165"/>
        <item x="2078"/>
        <item x="2079"/>
        <item x="2080"/>
        <item x="2166"/>
        <item x="216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083"/>
        <item x="2141"/>
        <item x="2142"/>
        <item x="2143"/>
        <item x="2144"/>
        <item x="2145"/>
        <item x="2146"/>
        <item x="2147"/>
        <item x="2148"/>
        <item x="2149"/>
        <item x="2150"/>
        <item x="2151"/>
        <item x="2152"/>
        <item x="2153"/>
        <item x="2154"/>
        <item x="2155"/>
        <item x="2156"/>
        <item x="2085"/>
        <item x="2157"/>
        <item x="2158"/>
        <item x="2159"/>
        <item x="2160"/>
        <item x="2161"/>
        <item x="2162"/>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084"/>
        <item x="2249"/>
        <item x="2086"/>
        <item x="2250"/>
        <item x="2251"/>
        <item x="2252"/>
        <item x="2253"/>
        <item x="2254"/>
        <item x="2255"/>
        <item x="2256"/>
        <item x="2257"/>
        <item x="2258"/>
        <item x="2259"/>
        <item x="2260"/>
        <item x="2171"/>
        <item x="2261"/>
        <item x="2081"/>
        <item x="2082"/>
        <item x="2087"/>
        <item x="2168"/>
        <item x="2169"/>
        <item x="2170"/>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404"/>
        <item x="2405"/>
        <item x="2406"/>
        <item x="2390"/>
        <item x="2391"/>
        <item x="2392"/>
        <item x="2393"/>
        <item x="2407"/>
        <item x="2394"/>
        <item x="2395"/>
        <item x="2408"/>
        <item x="2396"/>
        <item x="2397"/>
        <item x="2398"/>
        <item x="2399"/>
        <item x="2409"/>
        <item x="2410"/>
        <item x="2411"/>
        <item x="2412"/>
        <item x="2413"/>
        <item x="2414"/>
        <item x="2415"/>
        <item x="2416"/>
        <item x="2417"/>
        <item x="2418"/>
        <item x="2419"/>
        <item x="2420"/>
        <item x="2421"/>
        <item x="2422"/>
        <item x="2423"/>
        <item x="2424"/>
        <item x="2425"/>
        <item x="2402"/>
        <item x="2426"/>
        <item x="2427"/>
        <item x="2428"/>
        <item x="2429"/>
        <item x="2430"/>
        <item x="2431"/>
        <item x="2432"/>
        <item x="2433"/>
        <item x="2401"/>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00"/>
        <item x="2403"/>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t="default"/>
      </items>
      <autoSortScope>
        <pivotArea dataOnly="0" outline="0" fieldPosition="0">
          <references count="1">
            <reference field="4294967294" count="1" selected="0">
              <x v="0"/>
            </reference>
          </references>
        </pivotArea>
      </autoSortScope>
    </pivotField>
    <pivotField showAll="0"/>
    <pivotField axis="axisRow" showAll="0">
      <items count="38">
        <item h="1" x="0"/>
        <item h="1" x="18"/>
        <item h="1" x="2"/>
        <item h="1" x="3"/>
        <item h="1" x="9"/>
        <item h="1" x="16"/>
        <item h="1" x="1"/>
        <item h="1" x="14"/>
        <item h="1" x="7"/>
        <item h="1" x="4"/>
        <item x="6"/>
        <item h="1" x="15"/>
        <item h="1" x="11"/>
        <item h="1" x="5"/>
        <item h="1" x="12"/>
        <item h="1" x="19"/>
        <item h="1" x="20"/>
        <item h="1" x="21"/>
        <item h="1" x="22"/>
        <item h="1" x="23"/>
        <item h="1" x="8"/>
        <item h="1" x="10"/>
        <item h="1" x="13"/>
        <item h="1" x="17"/>
        <item h="1" x="24"/>
        <item h="1" x="25"/>
        <item h="1" x="26"/>
        <item h="1" x="27"/>
        <item h="1" x="28"/>
        <item h="1" x="29"/>
        <item h="1" x="30"/>
        <item h="1" x="31"/>
        <item h="1" x="32"/>
        <item h="1" x="33"/>
        <item h="1" x="34"/>
        <item h="1" x="35"/>
        <item h="1" x="3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20">
        <item x="0"/>
        <item x="1"/>
        <item x="2"/>
        <item x="3"/>
        <item x="4"/>
        <item x="5"/>
        <item x="6"/>
        <item x="7"/>
        <item x="8"/>
        <item x="9"/>
        <item x="10"/>
        <item x="11"/>
        <item x="12"/>
        <item x="13"/>
        <item x="14"/>
        <item x="15"/>
        <item x="16"/>
        <item x="17"/>
        <item x="18"/>
        <item t="default"/>
      </items>
    </pivotField>
  </pivotFields>
  <rowFields count="2">
    <field x="7"/>
    <field x="5"/>
  </rowFields>
  <rowItems count="131">
    <i>
      <x v="10"/>
    </i>
    <i r="1">
      <x v="647"/>
    </i>
    <i r="1">
      <x v="904"/>
    </i>
    <i r="1">
      <x v="564"/>
    </i>
    <i r="1">
      <x v="655"/>
    </i>
    <i r="1">
      <x v="469"/>
    </i>
    <i r="1">
      <x v="441"/>
    </i>
    <i r="1">
      <x v="656"/>
    </i>
    <i r="1">
      <x v="352"/>
    </i>
    <i r="1">
      <x v="320"/>
    </i>
    <i r="1">
      <x v="1642"/>
    </i>
    <i r="1">
      <x v="684"/>
    </i>
    <i r="1">
      <x v="115"/>
    </i>
    <i r="1">
      <x v="598"/>
    </i>
    <i r="1">
      <x v="317"/>
    </i>
    <i r="1">
      <x v="95"/>
    </i>
    <i r="1">
      <x v="934"/>
    </i>
    <i r="1">
      <x v="546"/>
    </i>
    <i r="1">
      <x v="251"/>
    </i>
    <i r="1">
      <x v="381"/>
    </i>
    <i r="1">
      <x v="101"/>
    </i>
    <i r="1">
      <x v="344"/>
    </i>
    <i r="1">
      <x v="628"/>
    </i>
    <i r="1">
      <x v="354"/>
    </i>
    <i r="1">
      <x v="749"/>
    </i>
    <i r="1">
      <x v="343"/>
    </i>
    <i r="1">
      <x v="646"/>
    </i>
    <i r="1">
      <x v="896"/>
    </i>
    <i r="1">
      <x v="666"/>
    </i>
    <i r="1">
      <x v="899"/>
    </i>
    <i r="1">
      <x v="285"/>
    </i>
    <i r="1">
      <x v="458"/>
    </i>
    <i r="1">
      <x v="675"/>
    </i>
    <i r="1">
      <x v="571"/>
    </i>
    <i r="1">
      <x v="1614"/>
    </i>
    <i r="1">
      <x v="677"/>
    </i>
    <i r="1">
      <x v="232"/>
    </i>
    <i r="1">
      <x v="897"/>
    </i>
    <i r="1">
      <x v="3203"/>
    </i>
    <i r="1">
      <x v="893"/>
    </i>
    <i r="1">
      <x v="1422"/>
    </i>
    <i r="1">
      <x v="849"/>
    </i>
    <i r="1">
      <x v="907"/>
    </i>
    <i r="1">
      <x v="181"/>
    </i>
    <i r="1">
      <x v="108"/>
    </i>
    <i r="1">
      <x v="1406"/>
    </i>
    <i r="1">
      <x v="259"/>
    </i>
    <i r="1">
      <x v="937"/>
    </i>
    <i r="1">
      <x v="894"/>
    </i>
    <i r="1">
      <x v="1410"/>
    </i>
    <i r="1">
      <x v="1403"/>
    </i>
    <i r="1">
      <x v="362"/>
    </i>
    <i r="1">
      <x v="1399"/>
    </i>
    <i r="1">
      <x v="630"/>
    </i>
    <i r="1">
      <x v="3340"/>
    </i>
    <i r="1">
      <x v="1409"/>
    </i>
    <i r="1">
      <x v="1590"/>
    </i>
    <i r="1">
      <x v="1588"/>
    </i>
    <i r="1">
      <x v="1591"/>
    </i>
    <i r="1">
      <x v="1401"/>
    </i>
    <i r="1">
      <x v="1587"/>
    </i>
    <i r="1">
      <x v="1617"/>
    </i>
    <i r="1">
      <x v="1589"/>
    </i>
    <i r="1">
      <x v="1505"/>
    </i>
    <i r="1">
      <x v="1806"/>
    </i>
    <i r="1">
      <x v="1983"/>
    </i>
    <i r="1">
      <x v="1820"/>
    </i>
    <i r="1">
      <x v="3208"/>
    </i>
    <i r="1">
      <x v="1869"/>
    </i>
    <i r="1">
      <x v="1818"/>
    </i>
    <i r="1">
      <x v="3210"/>
    </i>
    <i r="1">
      <x v="3205"/>
    </i>
    <i r="1">
      <x v="2213"/>
    </i>
    <i r="1">
      <x v="3207"/>
    </i>
    <i r="1">
      <x v="1868"/>
    </i>
    <i r="1">
      <x v="3206"/>
    </i>
    <i r="1">
      <x v="1955"/>
    </i>
    <i r="1">
      <x v="3204"/>
    </i>
    <i r="1">
      <x v="1861"/>
    </i>
    <i r="1">
      <x v="1888"/>
    </i>
    <i r="1">
      <x v="1819"/>
    </i>
    <i r="1">
      <x v="1781"/>
    </i>
    <i r="1">
      <x v="2275"/>
    </i>
    <i r="1">
      <x v="2242"/>
    </i>
    <i r="1">
      <x v="2156"/>
    </i>
    <i r="1">
      <x v="1992"/>
    </i>
    <i r="1">
      <x v="1952"/>
    </i>
    <i r="1">
      <x v="1860"/>
    </i>
    <i r="1">
      <x v="2240"/>
    </i>
    <i r="1">
      <x v="2273"/>
    </i>
    <i r="1">
      <x v="2608"/>
    </i>
    <i r="1">
      <x v="2424"/>
    </i>
    <i r="1">
      <x v="2176"/>
    </i>
    <i r="1">
      <x v="2461"/>
    </i>
    <i r="1">
      <x v="2515"/>
    </i>
    <i r="1">
      <x v="2244"/>
    </i>
    <i r="1">
      <x v="2842"/>
    </i>
    <i r="1">
      <x v="2121"/>
    </i>
    <i r="1">
      <x v="2514"/>
    </i>
    <i r="1">
      <x v="3209"/>
    </i>
    <i r="1">
      <x v="2175"/>
    </i>
    <i r="1">
      <x v="3072"/>
    </i>
    <i r="1">
      <x v="2270"/>
    </i>
    <i r="1">
      <x v="2260"/>
    </i>
    <i r="1">
      <x v="2157"/>
    </i>
    <i r="1">
      <x v="2239"/>
    </i>
    <i r="1">
      <x v="2459"/>
    </i>
    <i r="1">
      <x v="3365"/>
    </i>
    <i r="1">
      <x v="2922"/>
    </i>
    <i r="1">
      <x v="3304"/>
    </i>
    <i r="1">
      <x v="1874"/>
    </i>
    <i r="1">
      <x v="2460"/>
    </i>
    <i r="1">
      <x v="3308"/>
    </i>
    <i r="1">
      <x v="3163"/>
    </i>
    <i r="1">
      <x v="3164"/>
    </i>
    <i r="1">
      <x v="1713"/>
    </i>
    <i r="1">
      <x v="3080"/>
    </i>
    <i r="1">
      <x v="3498"/>
    </i>
    <i r="1">
      <x v="2841"/>
    </i>
    <i r="1">
      <x v="1641"/>
    </i>
    <i r="1">
      <x v="3540"/>
    </i>
    <i r="1">
      <x v="3045"/>
    </i>
    <i r="1">
      <x v="3309"/>
    </i>
    <i r="1">
      <x v="2878"/>
    </i>
    <i r="1">
      <x v="3567"/>
    </i>
    <i r="1">
      <x v="3623"/>
    </i>
    <i r="1">
      <x v="2609"/>
    </i>
    <i r="1">
      <x v="3622"/>
    </i>
    <i r="1">
      <x v="3454"/>
    </i>
    <i r="1">
      <x v="2843"/>
    </i>
    <i r="1">
      <x v="2328"/>
    </i>
  </rowItems>
  <colItems count="1">
    <i/>
  </colItems>
  <dataFields count="1">
    <dataField name="Soma de Downloads" fld="11" baseField="8" baseItem="136" numFmtId="3"/>
  </dataFields>
  <formats count="6">
    <format dxfId="274">
      <pivotArea type="all" dataOnly="0" outline="0" fieldPosition="0"/>
    </format>
    <format dxfId="273">
      <pivotArea outline="0" collapsedLevelsAreSubtotals="1" fieldPosition="0"/>
    </format>
    <format dxfId="272">
      <pivotArea dataOnly="0" labelOnly="1" outline="0" axis="axisValues" fieldPosition="0"/>
    </format>
    <format dxfId="271">
      <pivotArea dataOnly="0" labelOnly="1" fieldPosition="0">
        <references count="1">
          <reference field="7" count="0"/>
        </references>
      </pivotArea>
    </format>
    <format dxfId="270">
      <pivotArea dataOnly="0" labelOnly="1" fieldPosition="0">
        <references count="2">
          <reference field="5" count="34">
            <x v="95"/>
            <x v="101"/>
            <x v="108"/>
            <x v="115"/>
            <x v="181"/>
            <x v="232"/>
            <x v="251"/>
            <x v="259"/>
            <x v="285"/>
            <x v="317"/>
            <x v="320"/>
            <x v="343"/>
            <x v="344"/>
            <x v="352"/>
            <x v="354"/>
            <x v="362"/>
            <x v="381"/>
            <x v="441"/>
            <x v="458"/>
            <x v="469"/>
            <x v="546"/>
            <x v="564"/>
            <x v="571"/>
            <x v="598"/>
            <x v="628"/>
            <x v="630"/>
            <x v="646"/>
            <x v="647"/>
            <x v="655"/>
            <x v="656"/>
            <x v="666"/>
            <x v="675"/>
            <x v="677"/>
            <x v="684"/>
          </reference>
          <reference field="7" count="0" selected="0"/>
        </references>
      </pivotArea>
    </format>
    <format dxfId="269">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4.xml><?xml version="1.0" encoding="utf-8"?>
<pivotTableDefinition xmlns="http://schemas.openxmlformats.org/spreadsheetml/2006/main" xmlns:mc="http://schemas.openxmlformats.org/markup-compatibility/2006" xmlns:xr="http://schemas.microsoft.com/office/spreadsheetml/2014/revision" mc:Ignorable="xr" xr:uid="{00000000-0007-0000-0400-000000000000}" name="down_pais_google" cacheId="40" applyNumberFormats="0" applyBorderFormats="0" applyFontFormats="0" applyPatternFormats="0" applyAlignmentFormats="0" applyWidthHeightFormats="1" dataCaption="Valores" updatedVersion="8" minRefreshableVersion="3" rowGrandTotals="0" colGrandTotals="0" itemPrintTitles="1" createdVersion="5" indent="0" outline="1" outlineData="1" multipleFieldFilters="0" fieldListSortAscending="1">
  <location ref="B8:BW72" firstHeaderRow="1" firstDataRow="2" firstDataCol="1"/>
  <pivotFields count="22">
    <pivotField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axis="axisRow" showAll="0">
      <items count="35">
        <item h="1" x="7"/>
        <item h="1" x="14"/>
        <item h="1" x="5"/>
        <item h="1" x="1"/>
        <item h="1" x="9"/>
        <item h="1" x="11"/>
        <item h="1" x="2"/>
        <item h="1" x="13"/>
        <item h="1" x="6"/>
        <item h="1" x="0"/>
        <item x="3"/>
        <item h="1" x="12"/>
        <item h="1" x="4"/>
        <item h="1" x="8"/>
        <item h="1" x="10"/>
        <item h="1" x="15"/>
        <item h="1" x="16"/>
        <item h="1" x="17"/>
        <item h="1" x="18"/>
        <item h="1" x="19"/>
        <item h="1" x="20"/>
        <item h="1" x="21"/>
        <item h="1" x="22"/>
        <item h="1" x="23"/>
        <item h="1" m="1" x="33"/>
        <item h="1" x="24"/>
        <item h="1" m="1" x="32"/>
        <item h="1" x="26"/>
        <item h="1" m="1" x="31"/>
        <item h="1" x="28"/>
        <item h="1" x="29"/>
        <item h="1" x="25"/>
        <item h="1" x="27"/>
        <item h="1" x="30"/>
        <item t="default"/>
      </items>
    </pivotField>
    <pivotField axis="axisRow" showAll="0" sortType="descending">
      <items count="1612">
        <item x="705"/>
        <item x="665"/>
        <item x="694"/>
        <item x="13"/>
        <item x="709"/>
        <item x="801"/>
        <item x="760"/>
        <item x="168"/>
        <item x="762"/>
        <item x="167"/>
        <item x="732"/>
        <item x="194"/>
        <item x="765"/>
        <item x="59"/>
        <item x="40"/>
        <item x="852"/>
        <item x="557"/>
        <item x="853"/>
        <item x="29"/>
        <item x="326"/>
        <item x="180"/>
        <item x="844"/>
        <item x="658"/>
        <item x="692"/>
        <item x="403"/>
        <item x="316"/>
        <item x="690"/>
        <item x="880"/>
        <item x="374"/>
        <item x="175"/>
        <item x="433"/>
        <item x="654"/>
        <item x="529"/>
        <item x="396"/>
        <item x="280"/>
        <item x="633"/>
        <item x="494"/>
        <item x="312"/>
        <item x="350"/>
        <item x="552"/>
        <item x="507"/>
        <item x="354"/>
        <item x="230"/>
        <item x="416"/>
        <item x="751"/>
        <item x="840"/>
        <item x="436"/>
        <item x="528"/>
        <item x="366"/>
        <item x="371"/>
        <item x="614"/>
        <item x="423"/>
        <item x="699"/>
        <item x="742"/>
        <item x="248"/>
        <item x="292"/>
        <item x="540"/>
        <item x="731"/>
        <item x="334"/>
        <item x="641"/>
        <item x="854"/>
        <item x="603"/>
        <item x="542"/>
        <item x="488"/>
        <item x="512"/>
        <item x="858"/>
        <item x="707"/>
        <item x="871"/>
        <item x="604"/>
        <item x="834"/>
        <item x="661"/>
        <item x="675"/>
        <item x="479"/>
        <item x="646"/>
        <item x="796"/>
        <item x="814"/>
        <item x="410"/>
        <item x="662"/>
        <item x="735"/>
        <item x="273"/>
        <item x="72"/>
        <item x="84"/>
        <item x="774"/>
        <item x="60"/>
        <item x="346"/>
        <item x="878"/>
        <item x="419"/>
        <item x="617"/>
        <item x="214"/>
        <item x="390"/>
        <item x="569"/>
        <item x="70"/>
        <item x="343"/>
        <item x="263"/>
        <item x="12"/>
        <item x="860"/>
        <item x="624"/>
        <item x="543"/>
        <item x="611"/>
        <item x="15"/>
        <item x="244"/>
        <item x="232"/>
        <item x="240"/>
        <item x="243"/>
        <item x="239"/>
        <item x="238"/>
        <item x="233"/>
        <item x="242"/>
        <item x="5"/>
        <item x="133"/>
        <item x="134"/>
        <item x="241"/>
        <item x="20"/>
        <item x="804"/>
        <item x="905"/>
        <item x="162"/>
        <item x="183"/>
        <item x="204"/>
        <item x="170"/>
        <item x="908"/>
        <item x="867"/>
        <item x="299"/>
        <item x="619"/>
        <item x="27"/>
        <item x="524"/>
        <item x="627"/>
        <item x="217"/>
        <item x="199"/>
        <item x="212"/>
        <item x="450"/>
        <item x="58"/>
        <item x="847"/>
        <item x="294"/>
        <item x="818"/>
        <item x="666"/>
        <item x="245"/>
        <item x="252"/>
        <item x="680"/>
        <item x="173"/>
        <item x="117"/>
        <item x="68"/>
        <item x="215"/>
        <item x="6"/>
        <item x="7"/>
        <item x="247"/>
        <item x="510"/>
        <item x="786"/>
        <item x="659"/>
        <item x="772"/>
        <item x="836"/>
        <item x="558"/>
        <item x="572"/>
        <item x="155"/>
        <item x="430"/>
        <item x="688"/>
        <item x="712"/>
        <item x="897"/>
        <item x="351"/>
        <item x="92"/>
        <item x="226"/>
        <item x="26"/>
        <item x="387"/>
        <item x="784"/>
        <item x="369"/>
        <item x="341"/>
        <item x="530"/>
        <item x="105"/>
        <item x="54"/>
        <item x="392"/>
        <item x="108"/>
        <item x="389"/>
        <item x="525"/>
        <item x="47"/>
        <item x="838"/>
        <item x="22"/>
        <item x="477"/>
        <item x="130"/>
        <item x="828"/>
        <item x="63"/>
        <item x="816"/>
        <item x="565"/>
        <item x="148"/>
        <item x="829"/>
        <item x="493"/>
        <item x="758"/>
        <item x="729"/>
        <item x="848"/>
        <item x="752"/>
        <item x="544"/>
        <item x="414"/>
        <item x="820"/>
        <item x="45"/>
        <item x="102"/>
        <item x="149"/>
        <item x="274"/>
        <item x="768"/>
        <item x="427"/>
        <item x="9"/>
        <item x="301"/>
        <item x="200"/>
        <item x="841"/>
        <item x="635"/>
        <item x="8"/>
        <item x="14"/>
        <item x="122"/>
        <item x="98"/>
        <item x="464"/>
        <item x="216"/>
        <item x="469"/>
        <item x="201"/>
        <item x="749"/>
        <item x="206"/>
        <item x="909"/>
        <item x="900"/>
        <item x="10"/>
        <item x="103"/>
        <item x="356"/>
        <item x="806"/>
        <item x="625"/>
        <item x="172"/>
        <item x="118"/>
        <item x="352"/>
        <item x="748"/>
        <item x="229"/>
        <item x="144"/>
        <item x="11"/>
        <item x="645"/>
        <item x="904"/>
        <item x="190"/>
        <item x="851"/>
        <item x="218"/>
        <item x="700"/>
        <item x="150"/>
        <item x="202"/>
        <item x="143"/>
        <item x="36"/>
        <item x="899"/>
        <item x="629"/>
        <item x="559"/>
        <item x="484"/>
        <item x="39"/>
        <item x="674"/>
        <item x="112"/>
        <item x="835"/>
        <item x="323"/>
        <item x="476"/>
        <item x="52"/>
        <item x="503"/>
        <item x="746"/>
        <item x="291"/>
        <item x="842"/>
        <item x="408"/>
        <item x="158"/>
        <item x="813"/>
        <item x="384"/>
        <item x="782"/>
        <item x="561"/>
        <item x="228"/>
        <item x="473"/>
        <item x="78"/>
        <item x="808"/>
        <item x="589"/>
        <item x="789"/>
        <item x="378"/>
        <item x="388"/>
        <item x="307"/>
        <item x="191"/>
        <item x="90"/>
        <item x="347"/>
        <item x="399"/>
        <item x="62"/>
        <item x="485"/>
        <item x="803"/>
        <item x="153"/>
        <item x="531"/>
        <item x="877"/>
        <item x="697"/>
        <item x="402"/>
        <item x="71"/>
        <item x="310"/>
        <item x="491"/>
        <item x="669"/>
        <item x="693"/>
        <item x="277"/>
        <item x="487"/>
        <item x="553"/>
        <item x="652"/>
        <item x="33"/>
        <item x="441"/>
        <item x="394"/>
        <item x="863"/>
        <item x="154"/>
        <item x="850"/>
        <item x="178"/>
        <item x="738"/>
        <item x="628"/>
        <item x="534"/>
        <item x="703"/>
        <item x="397"/>
        <item x="620"/>
        <item x="872"/>
        <item x="780"/>
        <item x="193"/>
        <item x="599"/>
        <item x="886"/>
        <item x="315"/>
        <item x="319"/>
        <item x="361"/>
        <item x="145"/>
        <item x="873"/>
        <item x="480"/>
        <item x="19"/>
        <item x="791"/>
        <item x="137"/>
        <item x="548"/>
        <item x="888"/>
        <item x="30"/>
        <item x="186"/>
        <item x="28"/>
        <item x="698"/>
        <item x="753"/>
        <item x="622"/>
        <item x="755"/>
        <item x="631"/>
        <item x="541"/>
        <item x="157"/>
        <item x="502"/>
        <item x="678"/>
        <item x="101"/>
        <item x="275"/>
        <item x="197"/>
        <item x="179"/>
        <item x="163"/>
        <item x="304"/>
        <item x="792"/>
        <item x="107"/>
        <item x="61"/>
        <item x="778"/>
        <item x="181"/>
        <item x="551"/>
        <item x="395"/>
        <item x="775"/>
        <item x="794"/>
        <item x="25"/>
        <item x="80"/>
        <item x="452"/>
        <item x="285"/>
        <item x="526"/>
        <item x="23"/>
        <item x="314"/>
        <item x="355"/>
        <item x="43"/>
        <item x="250"/>
        <item x="821"/>
        <item x="434"/>
        <item x="574"/>
        <item x="695"/>
        <item x="714"/>
        <item x="785"/>
        <item x="571"/>
        <item x="97"/>
        <item x="761"/>
        <item x="329"/>
        <item x="330"/>
        <item x="318"/>
        <item x="328"/>
        <item x="515"/>
        <item x="424"/>
        <item x="630"/>
        <item x="156"/>
        <item x="139"/>
        <item x="621"/>
        <item x="4"/>
        <item x="3"/>
        <item x="104"/>
        <item x="266"/>
        <item x="283"/>
        <item x="496"/>
        <item x="564"/>
        <item x="290"/>
        <item x="470"/>
        <item x="187"/>
        <item x="536"/>
        <item x="111"/>
        <item x="856"/>
        <item x="429"/>
        <item x="288"/>
        <item x="849"/>
        <item x="823"/>
        <item x="138"/>
        <item x="417"/>
        <item x="578"/>
        <item x="686"/>
        <item x="271"/>
        <item x="545"/>
        <item x="809"/>
        <item x="128"/>
        <item x="724"/>
        <item x="234"/>
        <item x="592"/>
        <item x="610"/>
        <item x="65"/>
        <item x="289"/>
        <item x="579"/>
        <item x="88"/>
        <item x="756"/>
        <item x="267"/>
        <item x="636"/>
        <item x="825"/>
        <item x="461"/>
        <item x="511"/>
        <item x="770"/>
        <item x="412"/>
        <item x="184"/>
        <item x="549"/>
        <item x="249"/>
        <item x="77"/>
        <item x="516"/>
        <item x="270"/>
        <item x="445"/>
        <item x="795"/>
        <item x="282"/>
        <item x="324"/>
        <item x="563"/>
        <item x="444"/>
        <item x="907"/>
        <item x="819"/>
        <item x="372"/>
        <item x="380"/>
        <item x="492"/>
        <item x="898"/>
        <item x="711"/>
        <item x="915"/>
        <item x="2"/>
        <item x="482"/>
        <item x="747"/>
        <item x="209"/>
        <item x="802"/>
        <item x="35"/>
        <item x="616"/>
        <item x="763"/>
        <item x="734"/>
        <item x="345"/>
        <item x="706"/>
        <item x="420"/>
        <item x="771"/>
        <item x="253"/>
        <item x="69"/>
        <item x="500"/>
        <item x="580"/>
        <item x="309"/>
        <item x="672"/>
        <item x="96"/>
        <item x="650"/>
        <item x="673"/>
        <item x="870"/>
        <item x="53"/>
        <item x="664"/>
        <item x="451"/>
        <item x="691"/>
        <item x="457"/>
        <item x="74"/>
        <item x="533"/>
        <item x="141"/>
        <item x="764"/>
        <item x="743"/>
        <item x="702"/>
        <item x="211"/>
        <item x="333"/>
        <item x="383"/>
        <item x="34"/>
        <item x="146"/>
        <item x="115"/>
        <item x="546"/>
        <item x="885"/>
        <item x="588"/>
        <item x="83"/>
        <item x="1"/>
        <item x="458"/>
        <item x="701"/>
        <item x="421"/>
        <item x="152"/>
        <item x="890"/>
        <item x="767"/>
        <item x="776"/>
        <item x="44"/>
        <item x="587"/>
        <item x="535"/>
        <item x="882"/>
        <item x="435"/>
        <item x="293"/>
        <item x="596"/>
        <item x="894"/>
        <item x="797"/>
        <item x="918"/>
        <item x="595"/>
        <item x="913"/>
        <item x="509"/>
        <item x="532"/>
        <item x="224"/>
        <item x="279"/>
        <item x="220"/>
        <item x="651"/>
        <item x="744"/>
        <item x="671"/>
        <item x="884"/>
        <item x="342"/>
        <item x="865"/>
        <item x="147"/>
        <item x="359"/>
        <item x="120"/>
        <item x="607"/>
        <item x="570"/>
        <item x="400"/>
        <item x="236"/>
        <item x="415"/>
        <item x="438"/>
        <item x="489"/>
        <item x="465"/>
        <item x="425"/>
        <item x="219"/>
        <item x="140"/>
        <item x="550"/>
        <item x="82"/>
        <item x="577"/>
        <item x="385"/>
        <item x="365"/>
        <item x="455"/>
        <item x="584"/>
        <item x="370"/>
        <item x="368"/>
        <item x="325"/>
        <item x="439"/>
        <item x="799"/>
        <item x="590"/>
        <item x="781"/>
        <item x="164"/>
        <item x="86"/>
        <item x="79"/>
        <item x="715"/>
        <item x="704"/>
        <item x="916"/>
        <item x="467"/>
        <item x="196"/>
        <item x="766"/>
        <item x="600"/>
        <item x="876"/>
        <item x="453"/>
        <item x="95"/>
        <item x="861"/>
        <item x="660"/>
        <item x="300"/>
        <item x="468"/>
        <item x="575"/>
        <item x="537"/>
        <item x="213"/>
        <item x="875"/>
        <item x="442"/>
        <item x="237"/>
        <item x="257"/>
        <item x="783"/>
        <item x="0"/>
        <item x="667"/>
        <item x="506"/>
        <item x="911"/>
        <item x="432"/>
        <item x="640"/>
        <item x="868"/>
        <item x="475"/>
        <item x="720"/>
        <item x="486"/>
        <item x="379"/>
        <item x="656"/>
        <item x="440"/>
        <item x="591"/>
        <item x="322"/>
        <item x="311"/>
        <item x="377"/>
        <item x="759"/>
        <item x="618"/>
        <item x="349"/>
        <item x="793"/>
        <item x="298"/>
        <item x="815"/>
        <item x="522"/>
        <item x="376"/>
        <item x="100"/>
        <item x="912"/>
        <item x="710"/>
        <item x="110"/>
        <item x="169"/>
        <item x="810"/>
        <item x="16"/>
        <item x="677"/>
        <item x="176"/>
        <item x="514"/>
        <item x="246"/>
        <item x="159"/>
        <item x="717"/>
        <item x="727"/>
        <item x="608"/>
        <item x="817"/>
        <item x="523"/>
        <item x="655"/>
        <item x="221"/>
        <item x="471"/>
        <item x="478"/>
        <item x="348"/>
        <item x="336"/>
        <item x="66"/>
        <item x="517"/>
        <item x="733"/>
        <item x="495"/>
        <item x="264"/>
        <item x="313"/>
        <item x="504"/>
        <item x="554"/>
        <item x="64"/>
        <item x="437"/>
        <item x="126"/>
        <item x="459"/>
        <item x="160"/>
        <item x="297"/>
        <item x="676"/>
        <item x="254"/>
        <item x="891"/>
        <item x="745"/>
        <item x="382"/>
        <item x="320"/>
        <item x="560"/>
        <item x="24"/>
        <item x="689"/>
        <item x="454"/>
        <item x="612"/>
        <item x="344"/>
        <item x="864"/>
        <item x="38"/>
        <item x="41"/>
        <item x="222"/>
        <item x="381"/>
        <item x="284"/>
        <item x="653"/>
        <item x="188"/>
        <item x="109"/>
        <item x="520"/>
        <item x="171"/>
        <item x="305"/>
        <item x="613"/>
        <item x="573"/>
        <item x="407"/>
        <item x="113"/>
        <item x="265"/>
        <item x="576"/>
        <item x="151"/>
        <item x="177"/>
        <item x="637"/>
        <item x="161"/>
        <item x="874"/>
        <item x="519"/>
        <item x="262"/>
        <item x="679"/>
        <item x="721"/>
        <item x="203"/>
        <item x="81"/>
        <item x="736"/>
        <item x="826"/>
        <item x="129"/>
        <item x="123"/>
        <item x="363"/>
        <item x="521"/>
        <item x="165"/>
        <item x="93"/>
        <item x="386"/>
        <item x="609"/>
        <item x="56"/>
        <item x="431"/>
        <item x="447"/>
        <item x="278"/>
        <item x="195"/>
        <item x="883"/>
        <item x="602"/>
        <item x="581"/>
        <item x="566"/>
        <item x="634"/>
        <item x="497"/>
        <item x="340"/>
        <item x="46"/>
        <item x="827"/>
        <item x="89"/>
        <item x="739"/>
        <item x="906"/>
        <item x="308"/>
        <item x="696"/>
        <item x="593"/>
        <item x="556"/>
        <item x="67"/>
        <item x="790"/>
        <item x="227"/>
        <item x="527"/>
        <item x="335"/>
        <item x="268"/>
        <item x="538"/>
        <item x="869"/>
        <item x="332"/>
        <item x="462"/>
        <item x="893"/>
        <item x="857"/>
        <item x="643"/>
        <item x="902"/>
        <item x="339"/>
        <item x="832"/>
        <item x="405"/>
        <item x="32"/>
        <item x="518"/>
        <item x="135"/>
        <item x="198"/>
        <item x="830"/>
        <item x="192"/>
        <item x="513"/>
        <item x="788"/>
        <item x="582"/>
        <item x="121"/>
        <item x="773"/>
        <item x="910"/>
        <item x="367"/>
        <item x="499"/>
        <item x="364"/>
        <item x="903"/>
        <item x="722"/>
        <item x="338"/>
        <item x="57"/>
        <item x="295"/>
        <item x="585"/>
        <item x="716"/>
        <item x="606"/>
        <item x="231"/>
        <item x="106"/>
        <item x="136"/>
        <item x="490"/>
        <item x="428"/>
        <item x="846"/>
        <item x="375"/>
        <item x="76"/>
        <item x="583"/>
        <item x="807"/>
        <item x="75"/>
        <item x="642"/>
        <item x="286"/>
        <item x="811"/>
        <item x="800"/>
        <item x="125"/>
        <item x="449"/>
        <item x="779"/>
        <item x="48"/>
        <item x="845"/>
        <item x="670"/>
        <item x="682"/>
        <item x="663"/>
        <item x="681"/>
        <item x="737"/>
        <item x="256"/>
        <item x="327"/>
        <item x="648"/>
        <item x="777"/>
        <item x="132"/>
        <item x="255"/>
        <item x="94"/>
        <item x="730"/>
        <item x="568"/>
        <item x="586"/>
        <item x="331"/>
        <item x="769"/>
        <item x="142"/>
        <item x="446"/>
        <item x="166"/>
        <item x="718"/>
        <item x="357"/>
        <item x="373"/>
        <item x="31"/>
        <item x="632"/>
        <item x="740"/>
        <item x="843"/>
        <item x="91"/>
        <item x="638"/>
        <item x="337"/>
        <item x="805"/>
        <item x="456"/>
        <item x="623"/>
        <item x="647"/>
        <item x="887"/>
        <item x="353"/>
        <item x="684"/>
        <item x="303"/>
        <item x="426"/>
        <item x="362"/>
        <item x="895"/>
        <item x="862"/>
        <item x="839"/>
        <item x="37"/>
        <item x="917"/>
        <item x="189"/>
        <item x="207"/>
        <item x="55"/>
        <item x="87"/>
        <item x="317"/>
        <item x="276"/>
        <item x="287"/>
        <item x="901"/>
        <item x="260"/>
        <item x="50"/>
        <item x="833"/>
        <item x="391"/>
        <item x="281"/>
        <item x="668"/>
        <item x="605"/>
        <item x="683"/>
        <item x="889"/>
        <item x="657"/>
        <item x="208"/>
        <item x="466"/>
        <item x="649"/>
        <item x="259"/>
        <item x="892"/>
        <item x="555"/>
        <item x="413"/>
        <item x="210"/>
        <item x="205"/>
        <item x="508"/>
        <item x="182"/>
        <item x="831"/>
        <item x="398"/>
        <item x="726"/>
        <item x="498"/>
        <item x="824"/>
        <item x="174"/>
        <item x="51"/>
        <item x="85"/>
        <item x="750"/>
        <item x="822"/>
        <item x="501"/>
        <item x="358"/>
        <item x="409"/>
        <item x="708"/>
        <item x="21"/>
        <item x="422"/>
        <item x="481"/>
        <item x="723"/>
        <item x="615"/>
        <item x="225"/>
        <item x="567"/>
        <item x="406"/>
        <item x="914"/>
        <item x="269"/>
        <item x="18"/>
        <item x="754"/>
        <item x="251"/>
        <item x="896"/>
        <item x="787"/>
        <item x="505"/>
        <item x="114"/>
        <item x="539"/>
        <item x="306"/>
        <item x="547"/>
        <item x="879"/>
        <item x="404"/>
        <item x="448"/>
        <item x="185"/>
        <item x="719"/>
        <item x="296"/>
        <item x="644"/>
        <item x="360"/>
        <item x="741"/>
        <item x="401"/>
        <item x="411"/>
        <item x="119"/>
        <item x="601"/>
        <item x="713"/>
        <item x="597"/>
        <item x="302"/>
        <item x="235"/>
        <item x="261"/>
        <item x="866"/>
        <item x="562"/>
        <item x="460"/>
        <item x="393"/>
        <item x="859"/>
        <item x="685"/>
        <item x="131"/>
        <item x="124"/>
        <item x="272"/>
        <item x="17"/>
        <item x="639"/>
        <item x="728"/>
        <item x="418"/>
        <item x="483"/>
        <item x="223"/>
        <item x="99"/>
        <item x="73"/>
        <item x="626"/>
        <item x="881"/>
        <item x="116"/>
        <item x="474"/>
        <item x="49"/>
        <item x="855"/>
        <item x="463"/>
        <item x="258"/>
        <item x="443"/>
        <item x="42"/>
        <item x="127"/>
        <item x="594"/>
        <item x="598"/>
        <item x="472"/>
        <item x="798"/>
        <item x="321"/>
        <item x="757"/>
        <item x="687"/>
        <item x="837"/>
        <item x="725"/>
        <item x="812"/>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08"/>
        <item x="1045"/>
        <item x="1046"/>
        <item x="1047"/>
        <item x="1048"/>
        <item x="1049"/>
        <item x="1050"/>
        <item x="1051"/>
        <item x="1052"/>
        <item x="1053"/>
        <item x="1054"/>
        <item x="1055"/>
        <item x="1056"/>
        <item x="1057"/>
        <item x="1058"/>
        <item x="1059"/>
        <item x="100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10"/>
        <item x="1096"/>
        <item x="1097"/>
        <item x="1095"/>
        <item x="1098"/>
        <item x="1099"/>
        <item x="1100"/>
        <item x="1101"/>
        <item x="1102"/>
        <item x="1103"/>
        <item x="1104"/>
        <item x="1105"/>
        <item x="1106"/>
        <item x="1107"/>
        <item x="1108"/>
        <item x="1109"/>
        <item x="1110"/>
        <item x="1111"/>
        <item x="1112"/>
        <item x="1113"/>
        <item x="1114"/>
        <item x="1115"/>
        <item x="1116"/>
        <item x="1094"/>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9"/>
        <item x="1150"/>
        <item x="1151"/>
        <item x="1152"/>
        <item x="1153"/>
        <item x="1154"/>
        <item x="1148"/>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6"/>
        <item x="1207"/>
        <item x="1208"/>
        <item x="1209"/>
        <item x="1210"/>
        <item x="1211"/>
        <item x="1204"/>
        <item x="1212"/>
        <item x="1213"/>
        <item x="1214"/>
        <item x="1215"/>
        <item x="1216"/>
        <item x="1217"/>
        <item x="1218"/>
        <item x="1219"/>
        <item x="1220"/>
        <item x="1221"/>
        <item x="1222"/>
        <item x="1223"/>
        <item x="1224"/>
        <item x="1225"/>
        <item x="1226"/>
        <item x="1227"/>
        <item x="1228"/>
        <item x="1229"/>
        <item x="1230"/>
        <item x="1203"/>
        <item x="1231"/>
        <item x="1232"/>
        <item x="1233"/>
        <item x="1234"/>
        <item x="1235"/>
        <item x="1236"/>
        <item x="1237"/>
        <item x="1238"/>
        <item x="1239"/>
        <item x="1240"/>
        <item x="1241"/>
        <item x="1242"/>
        <item x="1243"/>
        <item x="1244"/>
        <item x="1205"/>
        <item x="1245"/>
        <item x="1246"/>
        <item x="1247"/>
        <item x="1248"/>
        <item x="1249"/>
        <item x="1250"/>
        <item x="1251"/>
        <item x="1252"/>
        <item x="1253"/>
        <item x="1254"/>
        <item x="1255"/>
        <item x="1201"/>
        <item x="1256"/>
        <item x="1257"/>
        <item x="1258"/>
        <item x="1259"/>
        <item x="1202"/>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006"/>
        <item x="1323"/>
        <item x="1324"/>
        <item x="1325"/>
        <item x="1326"/>
        <item x="1327"/>
        <item x="1328"/>
        <item x="1329"/>
        <item x="1330"/>
        <item x="1331"/>
        <item x="1332"/>
        <item x="1333"/>
        <item x="1334"/>
        <item x="1335"/>
        <item x="1336"/>
        <item x="1337"/>
        <item x="1343"/>
        <item x="1355"/>
        <item x="1356"/>
        <item x="1338"/>
        <item x="1353"/>
        <item x="1340"/>
        <item x="1357"/>
        <item x="1346"/>
        <item x="1339"/>
        <item x="1345"/>
        <item x="1360"/>
        <item x="1361"/>
        <item x="1362"/>
        <item x="1363"/>
        <item x="1364"/>
        <item x="1365"/>
        <item x="1366"/>
        <item x="1341"/>
        <item x="1342"/>
        <item x="1344"/>
        <item x="1347"/>
        <item x="1348"/>
        <item x="1349"/>
        <item x="1350"/>
        <item x="1351"/>
        <item x="1007"/>
        <item x="1352"/>
        <item x="1354"/>
        <item x="1358"/>
        <item x="1359"/>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3"/>
        <item x="1514"/>
        <item x="1515"/>
        <item x="1516"/>
        <item x="1517"/>
        <item x="1518"/>
        <item x="1519"/>
        <item x="1520"/>
        <item x="1521"/>
        <item x="1522"/>
        <item x="151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11"/>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pivotField axis="axisCol" showAll="0" sortType="descending">
      <items count="79">
        <item x="65"/>
        <item x="23"/>
        <item x="32"/>
        <item x="16"/>
        <item x="24"/>
        <item x="54"/>
        <item x="44"/>
        <item x="0"/>
        <item x="69"/>
        <item x="21"/>
        <item x="14"/>
        <item x="17"/>
        <item x="19"/>
        <item x="37"/>
        <item x="38"/>
        <item x="4"/>
        <item x="12"/>
        <item x="33"/>
        <item x="43"/>
        <item x="52"/>
        <item x="58"/>
        <item x="2"/>
        <item x="61"/>
        <item x="8"/>
        <item x="7"/>
        <item x="53"/>
        <item x="45"/>
        <item x="42"/>
        <item x="46"/>
        <item x="15"/>
        <item x="29"/>
        <item x="18"/>
        <item x="40"/>
        <item x="5"/>
        <item x="75"/>
        <item x="11"/>
        <item x="22"/>
        <item x="74"/>
        <item x="63"/>
        <item x="73"/>
        <item x="62"/>
        <item x="31"/>
        <item x="70"/>
        <item x="20"/>
        <item x="57"/>
        <item x="56"/>
        <item x="6"/>
        <item x="36"/>
        <item x="41"/>
        <item x="68"/>
        <item x="55"/>
        <item x="27"/>
        <item x="50"/>
        <item x="28"/>
        <item x="71"/>
        <item x="3"/>
        <item x="49"/>
        <item x="67"/>
        <item x="30"/>
        <item x="9"/>
        <item x="59"/>
        <item x="25"/>
        <item x="47"/>
        <item x="51"/>
        <item x="64"/>
        <item x="26"/>
        <item x="13"/>
        <item x="10"/>
        <item x="39"/>
        <item x="1"/>
        <item x="34"/>
        <item x="66"/>
        <item x="35"/>
        <item x="60"/>
        <item x="48"/>
        <item x="72"/>
        <item x="76"/>
        <item x="77"/>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showAll="0">
      <items count="17">
        <item x="0"/>
        <item x="1"/>
        <item x="2"/>
        <item x="3"/>
        <item x="4"/>
        <item x="5"/>
        <item x="6"/>
        <item x="7"/>
        <item x="8"/>
        <item x="9"/>
        <item x="10"/>
        <item x="11"/>
        <item x="12"/>
        <item x="13"/>
        <item x="14"/>
        <item x="15"/>
        <item t="default"/>
      </items>
    </pivotField>
  </pivotFields>
  <rowFields count="2">
    <field x="7"/>
    <field x="8"/>
  </rowFields>
  <rowItems count="63">
    <i>
      <x v="10"/>
    </i>
    <i r="1">
      <x v="403"/>
    </i>
    <i r="1">
      <x v="853"/>
    </i>
    <i r="1">
      <x v="843"/>
    </i>
    <i r="1">
      <x v="735"/>
    </i>
    <i r="1">
      <x v="311"/>
    </i>
    <i r="1">
      <x v="534"/>
    </i>
    <i r="1">
      <x v="712"/>
    </i>
    <i r="1">
      <x v="604"/>
    </i>
    <i r="1">
      <x v="854"/>
    </i>
    <i r="1">
      <x v="890"/>
    </i>
    <i r="1">
      <x v="818"/>
    </i>
    <i r="1">
      <x v="144"/>
    </i>
    <i r="1">
      <x v="588"/>
    </i>
    <i r="1">
      <x v="137"/>
    </i>
    <i r="1">
      <x v="436"/>
    </i>
    <i r="1">
      <x v="398"/>
    </i>
    <i r="1">
      <x v="352"/>
    </i>
    <i r="1">
      <x v="438"/>
    </i>
    <i r="1">
      <x v="287"/>
    </i>
    <i r="1">
      <x v="778"/>
    </i>
    <i r="1">
      <x v="877"/>
    </i>
    <i r="1">
      <x v="562"/>
    </i>
    <i r="1">
      <x v="449"/>
    </i>
    <i r="1">
      <x v="879"/>
    </i>
    <i r="1">
      <x v="225"/>
    </i>
    <i r="1">
      <x v="261"/>
    </i>
    <i r="1">
      <x v="842"/>
    </i>
    <i r="1">
      <x v="303"/>
    </i>
    <i r="1">
      <x v="881"/>
    </i>
    <i r="1">
      <x v="451"/>
    </i>
    <i r="1">
      <x v="743"/>
    </i>
    <i r="1">
      <x v="486"/>
    </i>
    <i r="1">
      <x v="136"/>
    </i>
    <i r="1">
      <x v="357"/>
    </i>
    <i r="1">
      <x v="681"/>
    </i>
    <i r="1">
      <x v="235"/>
    </i>
    <i r="1">
      <x v="128"/>
    </i>
    <i r="1">
      <x v="320"/>
    </i>
    <i r="1">
      <x v="867"/>
    </i>
    <i r="1">
      <x v="822"/>
    </i>
    <i r="1">
      <x v="891"/>
    </i>
    <i r="1">
      <x v="120"/>
    </i>
    <i r="1">
      <x v="1273"/>
    </i>
    <i r="1">
      <x v="459"/>
    </i>
    <i r="1">
      <x v="507"/>
    </i>
    <i r="1">
      <x v="1526"/>
    </i>
    <i r="1">
      <x v="1271"/>
    </i>
    <i r="1">
      <x v="1287"/>
    </i>
    <i r="1">
      <x v="1291"/>
    </i>
    <i r="1">
      <x v="1281"/>
    </i>
    <i r="1">
      <x v="981"/>
    </i>
    <i r="1">
      <x v="1261"/>
    </i>
    <i r="1">
      <x v="1312"/>
    </i>
    <i r="1">
      <x v="1491"/>
    </i>
    <i r="1">
      <x v="1534"/>
    </i>
    <i r="1">
      <x v="1532"/>
    </i>
    <i r="1">
      <x v="1528"/>
    </i>
    <i r="1">
      <x v="1590"/>
    </i>
    <i r="1">
      <x v="1492"/>
    </i>
    <i r="1">
      <x v="1535"/>
    </i>
    <i r="1">
      <x v="1516"/>
    </i>
    <i r="1">
      <x v="1500"/>
    </i>
  </rowItems>
  <colFields count="1">
    <field x="15"/>
  </colFields>
  <colItems count="73">
    <i>
      <x v="7"/>
    </i>
    <i>
      <x v="55"/>
    </i>
    <i>
      <x v="69"/>
    </i>
    <i>
      <x v="73"/>
    </i>
    <i>
      <x v="43"/>
    </i>
    <i>
      <x v="20"/>
    </i>
    <i>
      <x v="65"/>
    </i>
    <i>
      <x v="1"/>
    </i>
    <i>
      <x v="30"/>
    </i>
    <i>
      <x v="32"/>
    </i>
    <i>
      <x v="66"/>
    </i>
    <i>
      <x v="21"/>
    </i>
    <i>
      <x v="33"/>
    </i>
    <i>
      <x v="12"/>
    </i>
    <i>
      <x v="24"/>
    </i>
    <i>
      <x v="23"/>
    </i>
    <i>
      <x v="15"/>
    </i>
    <i>
      <x v="46"/>
    </i>
    <i>
      <x v="35"/>
    </i>
    <i>
      <x v="56"/>
    </i>
    <i>
      <x v="58"/>
    </i>
    <i>
      <x v="51"/>
    </i>
    <i>
      <x v="10"/>
    </i>
    <i>
      <x v="59"/>
    </i>
    <i>
      <x v="68"/>
    </i>
    <i>
      <x v="74"/>
    </i>
    <i>
      <x v="60"/>
    </i>
    <i>
      <x v="11"/>
    </i>
    <i>
      <x v="41"/>
    </i>
    <i>
      <x v="40"/>
    </i>
    <i>
      <x v="44"/>
    </i>
    <i>
      <x v="29"/>
    </i>
    <i>
      <x v="6"/>
    </i>
    <i>
      <x v="67"/>
    </i>
    <i>
      <x v="4"/>
    </i>
    <i>
      <x v="25"/>
    </i>
    <i>
      <x v="70"/>
    </i>
    <i>
      <x v="39"/>
    </i>
    <i>
      <x v="18"/>
    </i>
    <i>
      <x/>
    </i>
    <i>
      <x v="53"/>
    </i>
    <i>
      <x v="9"/>
    </i>
    <i>
      <x v="17"/>
    </i>
    <i>
      <x v="34"/>
    </i>
    <i>
      <x v="63"/>
    </i>
    <i>
      <x v="52"/>
    </i>
    <i>
      <x v="72"/>
    </i>
    <i>
      <x v="61"/>
    </i>
    <i>
      <x v="2"/>
    </i>
    <i>
      <x v="13"/>
    </i>
    <i>
      <x v="14"/>
    </i>
    <i>
      <x v="71"/>
    </i>
    <i>
      <x v="31"/>
    </i>
    <i>
      <x v="45"/>
    </i>
    <i>
      <x v="64"/>
    </i>
    <i>
      <x v="26"/>
    </i>
    <i>
      <x v="38"/>
    </i>
    <i>
      <x v="27"/>
    </i>
    <i>
      <x v="47"/>
    </i>
    <i>
      <x v="28"/>
    </i>
    <i>
      <x v="62"/>
    </i>
    <i>
      <x v="3"/>
    </i>
    <i>
      <x v="16"/>
    </i>
    <i>
      <x v="19"/>
    </i>
    <i>
      <x v="50"/>
    </i>
    <i>
      <x v="48"/>
    </i>
    <i>
      <x v="22"/>
    </i>
    <i>
      <x v="42"/>
    </i>
    <i>
      <x v="57"/>
    </i>
    <i>
      <x v="37"/>
    </i>
    <i>
      <x v="49"/>
    </i>
    <i>
      <x v="76"/>
    </i>
    <i>
      <x v="36"/>
    </i>
  </colItems>
  <dataFields count="1">
    <dataField name="Soma de Downloads" fld="5" baseField="7" baseItem="0" numFmtId="3"/>
  </dataFields>
  <formats count="4">
    <format dxfId="250">
      <pivotArea type="all" dataOnly="0" outline="0" fieldPosition="0"/>
    </format>
    <format dxfId="249">
      <pivotArea outline="0" collapsedLevelsAreSubtotals="1" fieldPosition="0"/>
    </format>
    <format dxfId="248">
      <pivotArea dataOnly="0" labelOnly="1" fieldPosition="0">
        <references count="1">
          <reference field="7" count="0"/>
        </references>
      </pivotArea>
    </format>
    <format dxfId="247">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5.xml><?xml version="1.0" encoding="utf-8"?>
<pivotTableDefinition xmlns="http://schemas.openxmlformats.org/spreadsheetml/2006/main" xmlns:mc="http://schemas.openxmlformats.org/markup-compatibility/2006" xmlns:xr="http://schemas.microsoft.com/office/spreadsheetml/2014/revision" mc:Ignorable="xr" xr:uid="{00000000-0007-0000-0500-000002000000}" name="ranking_google" cacheId="40"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J9:L71" firstHeaderRow="0" firstDataRow="1" firstDataCol="1" rowPageCount="2" colPageCount="1"/>
  <pivotFields count="22">
    <pivotField axis="axisPage"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dataField="1" showAll="0"/>
    <pivotField axis="axisPage" multipleItemSelectionAllowed="1" showAll="0">
      <items count="35">
        <item h="1" x="7"/>
        <item h="1" x="14"/>
        <item h="1" x="5"/>
        <item h="1" x="1"/>
        <item h="1" x="9"/>
        <item h="1" x="11"/>
        <item h="1" x="2"/>
        <item h="1" x="13"/>
        <item h="1" x="6"/>
        <item h="1" x="0"/>
        <item x="3"/>
        <item h="1" x="12"/>
        <item h="1" x="4"/>
        <item h="1" x="8"/>
        <item h="1" x="10"/>
        <item h="1" x="15"/>
        <item h="1" x="16"/>
        <item h="1" x="17"/>
        <item h="1" x="18"/>
        <item h="1" x="19"/>
        <item h="1" x="20"/>
        <item h="1" x="21"/>
        <item h="1" x="22"/>
        <item h="1" x="23"/>
        <item h="1" m="1" x="33"/>
        <item h="1" x="24"/>
        <item h="1" m="1" x="32"/>
        <item h="1" x="26"/>
        <item h="1" m="1" x="31"/>
        <item h="1" x="28"/>
        <item h="1" x="29"/>
        <item h="1" x="25"/>
        <item h="1" x="27"/>
        <item h="1" x="30"/>
        <item t="default"/>
      </items>
    </pivotField>
    <pivotField axis="axisRow" showAll="0" sortType="descending">
      <items count="1612">
        <item x="705"/>
        <item x="665"/>
        <item x="694"/>
        <item x="13"/>
        <item x="709"/>
        <item x="801"/>
        <item x="760"/>
        <item x="168"/>
        <item x="762"/>
        <item x="167"/>
        <item x="732"/>
        <item x="194"/>
        <item x="765"/>
        <item x="59"/>
        <item x="40"/>
        <item x="852"/>
        <item x="557"/>
        <item x="853"/>
        <item x="29"/>
        <item x="326"/>
        <item x="180"/>
        <item x="844"/>
        <item x="658"/>
        <item x="692"/>
        <item x="403"/>
        <item x="316"/>
        <item x="690"/>
        <item x="880"/>
        <item x="374"/>
        <item x="175"/>
        <item x="433"/>
        <item x="654"/>
        <item x="529"/>
        <item x="396"/>
        <item x="280"/>
        <item x="633"/>
        <item x="494"/>
        <item x="312"/>
        <item x="350"/>
        <item x="552"/>
        <item x="507"/>
        <item x="354"/>
        <item x="230"/>
        <item x="416"/>
        <item x="751"/>
        <item x="840"/>
        <item x="436"/>
        <item x="528"/>
        <item x="366"/>
        <item x="371"/>
        <item x="614"/>
        <item x="423"/>
        <item x="699"/>
        <item x="742"/>
        <item x="248"/>
        <item x="292"/>
        <item x="540"/>
        <item x="731"/>
        <item x="334"/>
        <item x="641"/>
        <item x="854"/>
        <item x="603"/>
        <item x="542"/>
        <item x="488"/>
        <item x="512"/>
        <item x="858"/>
        <item x="707"/>
        <item x="871"/>
        <item x="604"/>
        <item x="834"/>
        <item x="661"/>
        <item x="675"/>
        <item x="479"/>
        <item x="646"/>
        <item x="796"/>
        <item x="814"/>
        <item x="410"/>
        <item x="662"/>
        <item x="735"/>
        <item x="273"/>
        <item x="72"/>
        <item x="84"/>
        <item x="774"/>
        <item x="60"/>
        <item x="346"/>
        <item x="878"/>
        <item x="419"/>
        <item x="617"/>
        <item x="214"/>
        <item x="390"/>
        <item x="569"/>
        <item x="70"/>
        <item x="343"/>
        <item x="263"/>
        <item x="12"/>
        <item x="860"/>
        <item x="624"/>
        <item x="543"/>
        <item x="611"/>
        <item x="15"/>
        <item x="244"/>
        <item x="232"/>
        <item x="240"/>
        <item x="243"/>
        <item x="239"/>
        <item x="238"/>
        <item x="233"/>
        <item x="242"/>
        <item x="5"/>
        <item x="133"/>
        <item x="134"/>
        <item x="241"/>
        <item x="20"/>
        <item x="804"/>
        <item x="905"/>
        <item x="162"/>
        <item x="183"/>
        <item x="204"/>
        <item x="170"/>
        <item x="908"/>
        <item x="867"/>
        <item x="299"/>
        <item x="619"/>
        <item x="27"/>
        <item x="524"/>
        <item x="627"/>
        <item x="217"/>
        <item x="199"/>
        <item x="212"/>
        <item x="450"/>
        <item x="58"/>
        <item x="847"/>
        <item x="294"/>
        <item x="818"/>
        <item x="666"/>
        <item x="245"/>
        <item x="252"/>
        <item x="680"/>
        <item x="173"/>
        <item x="117"/>
        <item x="68"/>
        <item x="215"/>
        <item x="6"/>
        <item x="7"/>
        <item x="247"/>
        <item x="510"/>
        <item x="786"/>
        <item x="659"/>
        <item x="772"/>
        <item x="836"/>
        <item x="558"/>
        <item x="572"/>
        <item x="155"/>
        <item x="430"/>
        <item x="688"/>
        <item x="712"/>
        <item x="897"/>
        <item x="351"/>
        <item x="92"/>
        <item x="226"/>
        <item x="26"/>
        <item x="387"/>
        <item x="784"/>
        <item x="369"/>
        <item x="341"/>
        <item x="530"/>
        <item x="105"/>
        <item x="54"/>
        <item x="392"/>
        <item x="108"/>
        <item x="389"/>
        <item x="525"/>
        <item x="47"/>
        <item x="838"/>
        <item x="22"/>
        <item x="477"/>
        <item x="130"/>
        <item x="828"/>
        <item x="63"/>
        <item x="816"/>
        <item x="565"/>
        <item x="148"/>
        <item x="829"/>
        <item x="493"/>
        <item x="758"/>
        <item x="729"/>
        <item x="848"/>
        <item x="752"/>
        <item x="544"/>
        <item x="414"/>
        <item x="820"/>
        <item x="45"/>
        <item x="102"/>
        <item x="149"/>
        <item x="274"/>
        <item x="768"/>
        <item x="427"/>
        <item x="9"/>
        <item x="301"/>
        <item x="200"/>
        <item x="841"/>
        <item x="635"/>
        <item x="8"/>
        <item x="14"/>
        <item x="122"/>
        <item x="98"/>
        <item x="464"/>
        <item x="216"/>
        <item x="469"/>
        <item x="201"/>
        <item x="749"/>
        <item x="206"/>
        <item x="909"/>
        <item x="900"/>
        <item x="10"/>
        <item x="103"/>
        <item x="356"/>
        <item x="806"/>
        <item x="625"/>
        <item x="172"/>
        <item x="118"/>
        <item x="352"/>
        <item x="748"/>
        <item x="229"/>
        <item x="144"/>
        <item x="11"/>
        <item x="645"/>
        <item x="904"/>
        <item x="190"/>
        <item x="851"/>
        <item x="218"/>
        <item x="700"/>
        <item x="150"/>
        <item x="202"/>
        <item x="143"/>
        <item x="36"/>
        <item x="899"/>
        <item x="629"/>
        <item x="559"/>
        <item x="484"/>
        <item x="39"/>
        <item x="674"/>
        <item x="112"/>
        <item x="835"/>
        <item x="323"/>
        <item x="476"/>
        <item x="52"/>
        <item x="503"/>
        <item x="746"/>
        <item x="291"/>
        <item x="842"/>
        <item x="408"/>
        <item x="158"/>
        <item x="813"/>
        <item x="384"/>
        <item x="782"/>
        <item x="561"/>
        <item x="228"/>
        <item x="473"/>
        <item x="78"/>
        <item x="808"/>
        <item x="589"/>
        <item x="789"/>
        <item x="378"/>
        <item x="388"/>
        <item x="307"/>
        <item x="191"/>
        <item x="90"/>
        <item x="347"/>
        <item x="399"/>
        <item x="62"/>
        <item x="485"/>
        <item x="803"/>
        <item x="153"/>
        <item x="531"/>
        <item x="877"/>
        <item x="697"/>
        <item x="402"/>
        <item x="71"/>
        <item x="310"/>
        <item x="491"/>
        <item x="669"/>
        <item x="693"/>
        <item x="277"/>
        <item x="487"/>
        <item x="553"/>
        <item x="652"/>
        <item x="33"/>
        <item x="441"/>
        <item x="394"/>
        <item x="863"/>
        <item x="154"/>
        <item x="850"/>
        <item x="178"/>
        <item x="738"/>
        <item x="628"/>
        <item x="534"/>
        <item x="703"/>
        <item x="397"/>
        <item x="620"/>
        <item x="872"/>
        <item x="780"/>
        <item x="193"/>
        <item x="599"/>
        <item x="886"/>
        <item x="315"/>
        <item x="319"/>
        <item x="361"/>
        <item x="145"/>
        <item x="873"/>
        <item x="480"/>
        <item x="19"/>
        <item x="791"/>
        <item x="137"/>
        <item x="548"/>
        <item x="888"/>
        <item x="30"/>
        <item x="186"/>
        <item x="28"/>
        <item x="698"/>
        <item x="753"/>
        <item x="622"/>
        <item x="755"/>
        <item x="631"/>
        <item x="541"/>
        <item x="157"/>
        <item x="502"/>
        <item x="678"/>
        <item x="101"/>
        <item x="275"/>
        <item x="197"/>
        <item x="179"/>
        <item x="163"/>
        <item x="304"/>
        <item x="792"/>
        <item x="107"/>
        <item x="61"/>
        <item x="778"/>
        <item x="181"/>
        <item x="551"/>
        <item x="395"/>
        <item x="775"/>
        <item x="794"/>
        <item x="25"/>
        <item x="80"/>
        <item x="452"/>
        <item x="285"/>
        <item x="526"/>
        <item x="23"/>
        <item x="314"/>
        <item x="355"/>
        <item x="43"/>
        <item x="250"/>
        <item x="821"/>
        <item x="434"/>
        <item x="574"/>
        <item x="695"/>
        <item x="714"/>
        <item x="785"/>
        <item x="571"/>
        <item x="97"/>
        <item x="761"/>
        <item x="329"/>
        <item x="330"/>
        <item x="318"/>
        <item x="328"/>
        <item x="515"/>
        <item x="424"/>
        <item x="630"/>
        <item x="156"/>
        <item x="139"/>
        <item x="621"/>
        <item x="4"/>
        <item x="3"/>
        <item x="104"/>
        <item x="266"/>
        <item x="283"/>
        <item x="496"/>
        <item x="564"/>
        <item x="290"/>
        <item x="470"/>
        <item x="187"/>
        <item x="536"/>
        <item x="111"/>
        <item x="856"/>
        <item x="429"/>
        <item x="288"/>
        <item x="849"/>
        <item x="823"/>
        <item x="138"/>
        <item x="417"/>
        <item x="578"/>
        <item x="686"/>
        <item x="271"/>
        <item x="545"/>
        <item x="809"/>
        <item x="128"/>
        <item x="724"/>
        <item x="234"/>
        <item x="592"/>
        <item x="610"/>
        <item x="65"/>
        <item x="289"/>
        <item x="579"/>
        <item x="88"/>
        <item x="756"/>
        <item x="267"/>
        <item x="636"/>
        <item x="825"/>
        <item x="461"/>
        <item x="511"/>
        <item x="770"/>
        <item x="412"/>
        <item x="184"/>
        <item x="549"/>
        <item x="249"/>
        <item x="77"/>
        <item x="516"/>
        <item x="270"/>
        <item x="445"/>
        <item x="795"/>
        <item x="282"/>
        <item x="324"/>
        <item x="563"/>
        <item x="444"/>
        <item x="907"/>
        <item x="819"/>
        <item x="372"/>
        <item x="380"/>
        <item x="492"/>
        <item x="898"/>
        <item x="711"/>
        <item x="915"/>
        <item x="2"/>
        <item x="482"/>
        <item x="747"/>
        <item x="209"/>
        <item x="802"/>
        <item x="35"/>
        <item x="616"/>
        <item x="763"/>
        <item x="734"/>
        <item x="345"/>
        <item x="706"/>
        <item x="420"/>
        <item x="771"/>
        <item x="253"/>
        <item x="69"/>
        <item x="500"/>
        <item x="580"/>
        <item x="309"/>
        <item x="672"/>
        <item x="96"/>
        <item x="650"/>
        <item x="673"/>
        <item x="870"/>
        <item x="53"/>
        <item x="664"/>
        <item x="451"/>
        <item x="691"/>
        <item x="457"/>
        <item x="74"/>
        <item x="533"/>
        <item x="141"/>
        <item x="764"/>
        <item x="743"/>
        <item x="702"/>
        <item x="211"/>
        <item x="333"/>
        <item x="383"/>
        <item x="34"/>
        <item x="146"/>
        <item x="115"/>
        <item x="546"/>
        <item x="885"/>
        <item x="588"/>
        <item x="83"/>
        <item x="1"/>
        <item x="458"/>
        <item x="701"/>
        <item x="421"/>
        <item x="152"/>
        <item x="890"/>
        <item x="767"/>
        <item x="776"/>
        <item x="44"/>
        <item x="587"/>
        <item x="535"/>
        <item x="882"/>
        <item x="435"/>
        <item x="293"/>
        <item x="596"/>
        <item x="894"/>
        <item x="797"/>
        <item x="918"/>
        <item x="595"/>
        <item x="913"/>
        <item x="509"/>
        <item x="532"/>
        <item x="224"/>
        <item x="279"/>
        <item x="220"/>
        <item x="651"/>
        <item x="744"/>
        <item x="671"/>
        <item x="884"/>
        <item x="342"/>
        <item x="865"/>
        <item x="147"/>
        <item x="359"/>
        <item x="120"/>
        <item x="607"/>
        <item x="570"/>
        <item x="400"/>
        <item x="236"/>
        <item x="415"/>
        <item x="438"/>
        <item x="489"/>
        <item x="465"/>
        <item x="425"/>
        <item x="219"/>
        <item x="140"/>
        <item x="550"/>
        <item x="82"/>
        <item x="577"/>
        <item x="385"/>
        <item x="365"/>
        <item x="455"/>
        <item x="584"/>
        <item x="370"/>
        <item x="368"/>
        <item x="325"/>
        <item x="439"/>
        <item x="799"/>
        <item x="590"/>
        <item x="781"/>
        <item x="164"/>
        <item x="86"/>
        <item x="79"/>
        <item x="715"/>
        <item x="704"/>
        <item x="916"/>
        <item x="467"/>
        <item x="196"/>
        <item x="766"/>
        <item x="600"/>
        <item x="876"/>
        <item x="453"/>
        <item x="95"/>
        <item x="861"/>
        <item x="660"/>
        <item x="300"/>
        <item x="468"/>
        <item x="575"/>
        <item x="537"/>
        <item x="213"/>
        <item x="875"/>
        <item x="442"/>
        <item x="237"/>
        <item x="257"/>
        <item x="783"/>
        <item x="0"/>
        <item x="667"/>
        <item x="506"/>
        <item x="911"/>
        <item x="432"/>
        <item x="640"/>
        <item x="868"/>
        <item x="475"/>
        <item x="720"/>
        <item x="486"/>
        <item x="379"/>
        <item x="656"/>
        <item x="440"/>
        <item x="591"/>
        <item x="322"/>
        <item x="311"/>
        <item x="377"/>
        <item x="759"/>
        <item x="618"/>
        <item x="349"/>
        <item x="793"/>
        <item x="298"/>
        <item x="815"/>
        <item x="522"/>
        <item x="376"/>
        <item x="100"/>
        <item x="912"/>
        <item x="710"/>
        <item x="110"/>
        <item x="169"/>
        <item x="810"/>
        <item x="16"/>
        <item x="677"/>
        <item x="176"/>
        <item x="514"/>
        <item x="246"/>
        <item x="159"/>
        <item x="717"/>
        <item x="727"/>
        <item x="608"/>
        <item x="817"/>
        <item x="523"/>
        <item x="655"/>
        <item x="221"/>
        <item x="471"/>
        <item x="478"/>
        <item x="348"/>
        <item x="336"/>
        <item x="66"/>
        <item x="517"/>
        <item x="733"/>
        <item x="495"/>
        <item x="264"/>
        <item x="313"/>
        <item x="504"/>
        <item x="554"/>
        <item x="64"/>
        <item x="437"/>
        <item x="126"/>
        <item x="459"/>
        <item x="160"/>
        <item x="297"/>
        <item x="676"/>
        <item x="254"/>
        <item x="891"/>
        <item x="745"/>
        <item x="382"/>
        <item x="320"/>
        <item x="560"/>
        <item x="24"/>
        <item x="689"/>
        <item x="454"/>
        <item x="612"/>
        <item x="344"/>
        <item x="864"/>
        <item x="38"/>
        <item x="41"/>
        <item x="222"/>
        <item x="381"/>
        <item x="284"/>
        <item x="653"/>
        <item x="188"/>
        <item x="109"/>
        <item x="520"/>
        <item x="171"/>
        <item x="305"/>
        <item x="613"/>
        <item x="573"/>
        <item x="407"/>
        <item x="113"/>
        <item x="265"/>
        <item x="576"/>
        <item x="151"/>
        <item x="177"/>
        <item x="637"/>
        <item x="161"/>
        <item x="874"/>
        <item x="519"/>
        <item x="262"/>
        <item x="679"/>
        <item x="721"/>
        <item x="203"/>
        <item x="81"/>
        <item x="736"/>
        <item x="826"/>
        <item x="129"/>
        <item x="123"/>
        <item x="363"/>
        <item x="521"/>
        <item x="165"/>
        <item x="93"/>
        <item x="386"/>
        <item x="609"/>
        <item x="56"/>
        <item x="431"/>
        <item x="447"/>
        <item x="278"/>
        <item x="195"/>
        <item x="883"/>
        <item x="602"/>
        <item x="581"/>
        <item x="566"/>
        <item x="634"/>
        <item x="497"/>
        <item x="340"/>
        <item x="46"/>
        <item x="827"/>
        <item x="89"/>
        <item x="739"/>
        <item x="906"/>
        <item x="308"/>
        <item x="696"/>
        <item x="593"/>
        <item x="556"/>
        <item x="67"/>
        <item x="790"/>
        <item x="227"/>
        <item x="527"/>
        <item x="335"/>
        <item x="268"/>
        <item x="538"/>
        <item x="869"/>
        <item x="332"/>
        <item x="462"/>
        <item x="893"/>
        <item x="857"/>
        <item x="643"/>
        <item x="902"/>
        <item x="339"/>
        <item x="832"/>
        <item x="405"/>
        <item x="32"/>
        <item x="518"/>
        <item x="135"/>
        <item x="198"/>
        <item x="830"/>
        <item x="192"/>
        <item x="513"/>
        <item x="788"/>
        <item x="582"/>
        <item x="121"/>
        <item x="773"/>
        <item x="910"/>
        <item x="367"/>
        <item x="499"/>
        <item x="364"/>
        <item x="903"/>
        <item x="722"/>
        <item x="338"/>
        <item x="57"/>
        <item x="295"/>
        <item x="585"/>
        <item x="716"/>
        <item x="606"/>
        <item x="231"/>
        <item x="106"/>
        <item x="136"/>
        <item x="490"/>
        <item x="428"/>
        <item x="846"/>
        <item x="375"/>
        <item x="76"/>
        <item x="583"/>
        <item x="807"/>
        <item x="75"/>
        <item x="642"/>
        <item x="286"/>
        <item x="811"/>
        <item x="800"/>
        <item x="125"/>
        <item x="449"/>
        <item x="779"/>
        <item x="48"/>
        <item x="845"/>
        <item x="670"/>
        <item x="682"/>
        <item x="663"/>
        <item x="681"/>
        <item x="737"/>
        <item x="256"/>
        <item x="327"/>
        <item x="648"/>
        <item x="777"/>
        <item x="132"/>
        <item x="255"/>
        <item x="94"/>
        <item x="730"/>
        <item x="568"/>
        <item x="586"/>
        <item x="331"/>
        <item x="769"/>
        <item x="142"/>
        <item x="446"/>
        <item x="166"/>
        <item x="718"/>
        <item x="357"/>
        <item x="373"/>
        <item x="31"/>
        <item x="632"/>
        <item x="740"/>
        <item x="843"/>
        <item x="91"/>
        <item x="638"/>
        <item x="337"/>
        <item x="805"/>
        <item x="456"/>
        <item x="623"/>
        <item x="647"/>
        <item x="887"/>
        <item x="353"/>
        <item x="684"/>
        <item x="303"/>
        <item x="426"/>
        <item x="362"/>
        <item x="895"/>
        <item x="862"/>
        <item x="839"/>
        <item x="37"/>
        <item x="917"/>
        <item x="189"/>
        <item x="207"/>
        <item x="55"/>
        <item x="87"/>
        <item x="317"/>
        <item x="276"/>
        <item x="287"/>
        <item x="901"/>
        <item x="260"/>
        <item x="50"/>
        <item x="833"/>
        <item x="391"/>
        <item x="281"/>
        <item x="668"/>
        <item x="605"/>
        <item x="683"/>
        <item x="889"/>
        <item x="657"/>
        <item x="208"/>
        <item x="466"/>
        <item x="649"/>
        <item x="259"/>
        <item x="892"/>
        <item x="555"/>
        <item x="413"/>
        <item x="210"/>
        <item x="205"/>
        <item x="508"/>
        <item x="182"/>
        <item x="831"/>
        <item x="398"/>
        <item x="726"/>
        <item x="498"/>
        <item x="824"/>
        <item x="174"/>
        <item x="51"/>
        <item x="85"/>
        <item x="750"/>
        <item x="822"/>
        <item x="501"/>
        <item x="358"/>
        <item x="409"/>
        <item x="708"/>
        <item x="21"/>
        <item x="422"/>
        <item x="481"/>
        <item x="723"/>
        <item x="615"/>
        <item x="225"/>
        <item x="567"/>
        <item x="406"/>
        <item x="914"/>
        <item x="269"/>
        <item x="18"/>
        <item x="754"/>
        <item x="251"/>
        <item x="896"/>
        <item x="787"/>
        <item x="505"/>
        <item x="114"/>
        <item x="539"/>
        <item x="306"/>
        <item x="547"/>
        <item x="879"/>
        <item x="404"/>
        <item x="448"/>
        <item x="185"/>
        <item x="719"/>
        <item x="296"/>
        <item x="644"/>
        <item x="360"/>
        <item x="741"/>
        <item x="401"/>
        <item x="411"/>
        <item x="119"/>
        <item x="601"/>
        <item x="713"/>
        <item x="597"/>
        <item x="302"/>
        <item x="235"/>
        <item x="261"/>
        <item x="866"/>
        <item x="562"/>
        <item x="460"/>
        <item x="393"/>
        <item x="859"/>
        <item x="685"/>
        <item x="131"/>
        <item x="124"/>
        <item x="272"/>
        <item x="17"/>
        <item x="639"/>
        <item x="728"/>
        <item x="418"/>
        <item x="483"/>
        <item x="223"/>
        <item x="99"/>
        <item x="73"/>
        <item x="626"/>
        <item x="881"/>
        <item x="116"/>
        <item x="474"/>
        <item x="49"/>
        <item x="855"/>
        <item x="463"/>
        <item x="258"/>
        <item x="443"/>
        <item x="42"/>
        <item x="127"/>
        <item x="594"/>
        <item x="598"/>
        <item x="472"/>
        <item x="798"/>
        <item x="321"/>
        <item x="757"/>
        <item x="687"/>
        <item x="837"/>
        <item x="725"/>
        <item x="812"/>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08"/>
        <item x="1045"/>
        <item x="1046"/>
        <item x="1047"/>
        <item x="1048"/>
        <item x="1049"/>
        <item x="1050"/>
        <item x="1051"/>
        <item x="1052"/>
        <item x="1053"/>
        <item x="1054"/>
        <item x="1055"/>
        <item x="1056"/>
        <item x="1057"/>
        <item x="1058"/>
        <item x="1059"/>
        <item x="100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10"/>
        <item x="1096"/>
        <item x="1097"/>
        <item x="1095"/>
        <item x="1098"/>
        <item x="1099"/>
        <item x="1100"/>
        <item x="1101"/>
        <item x="1102"/>
        <item x="1103"/>
        <item x="1104"/>
        <item x="1105"/>
        <item x="1106"/>
        <item x="1107"/>
        <item x="1108"/>
        <item x="1109"/>
        <item x="1110"/>
        <item x="1111"/>
        <item x="1112"/>
        <item x="1113"/>
        <item x="1114"/>
        <item x="1115"/>
        <item x="1116"/>
        <item x="1094"/>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9"/>
        <item x="1150"/>
        <item x="1151"/>
        <item x="1152"/>
        <item x="1153"/>
        <item x="1154"/>
        <item x="1148"/>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6"/>
        <item x="1207"/>
        <item x="1208"/>
        <item x="1209"/>
        <item x="1210"/>
        <item x="1211"/>
        <item x="1204"/>
        <item x="1212"/>
        <item x="1213"/>
        <item x="1214"/>
        <item x="1215"/>
        <item x="1216"/>
        <item x="1217"/>
        <item x="1218"/>
        <item x="1219"/>
        <item x="1220"/>
        <item x="1221"/>
        <item x="1222"/>
        <item x="1223"/>
        <item x="1224"/>
        <item x="1225"/>
        <item x="1226"/>
        <item x="1227"/>
        <item x="1228"/>
        <item x="1229"/>
        <item x="1230"/>
        <item x="1203"/>
        <item x="1231"/>
        <item x="1232"/>
        <item x="1233"/>
        <item x="1234"/>
        <item x="1235"/>
        <item x="1236"/>
        <item x="1237"/>
        <item x="1238"/>
        <item x="1239"/>
        <item x="1240"/>
        <item x="1241"/>
        <item x="1242"/>
        <item x="1243"/>
        <item x="1244"/>
        <item x="1205"/>
        <item x="1245"/>
        <item x="1246"/>
        <item x="1247"/>
        <item x="1248"/>
        <item x="1249"/>
        <item x="1250"/>
        <item x="1251"/>
        <item x="1252"/>
        <item x="1253"/>
        <item x="1254"/>
        <item x="1255"/>
        <item x="1201"/>
        <item x="1256"/>
        <item x="1257"/>
        <item x="1258"/>
        <item x="1259"/>
        <item x="1202"/>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006"/>
        <item x="1323"/>
        <item x="1324"/>
        <item x="1325"/>
        <item x="1326"/>
        <item x="1327"/>
        <item x="1328"/>
        <item x="1329"/>
        <item x="1330"/>
        <item x="1331"/>
        <item x="1332"/>
        <item x="1333"/>
        <item x="1334"/>
        <item x="1335"/>
        <item x="1336"/>
        <item x="1337"/>
        <item x="1343"/>
        <item x="1355"/>
        <item x="1356"/>
        <item x="1338"/>
        <item x="1353"/>
        <item x="1340"/>
        <item x="1357"/>
        <item x="1346"/>
        <item x="1339"/>
        <item x="1345"/>
        <item x="1360"/>
        <item x="1361"/>
        <item x="1362"/>
        <item x="1363"/>
        <item x="1364"/>
        <item x="1365"/>
        <item x="1366"/>
        <item x="1341"/>
        <item x="1342"/>
        <item x="1344"/>
        <item x="1347"/>
        <item x="1348"/>
        <item x="1349"/>
        <item x="1350"/>
        <item x="1351"/>
        <item x="1007"/>
        <item x="1352"/>
        <item x="1354"/>
        <item x="1358"/>
        <item x="1359"/>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3"/>
        <item x="1514"/>
        <item x="1515"/>
        <item x="1516"/>
        <item x="1517"/>
        <item x="1518"/>
        <item x="1519"/>
        <item x="1520"/>
        <item x="1521"/>
        <item x="1522"/>
        <item x="151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11"/>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t="default"/>
      </items>
      <autoSortScope>
        <pivotArea dataOnly="0" outline="0" fieldPosition="0">
          <references count="1">
            <reference field="4294967294" count="1" selected="0">
              <x v="1"/>
            </reference>
          </references>
        </pivotArea>
      </autoSortScope>
    </pivotField>
    <pivotField showAll="0"/>
    <pivotField showAll="0"/>
    <pivotField showAll="0"/>
    <pivotField showAll="0"/>
    <pivotField showAll="0"/>
    <pivotField showAll="0"/>
    <pivotField showAll="0"/>
    <pivotField showAll="0"/>
    <pivotField showAll="0"/>
    <pivotField showAll="0"/>
    <pivotField showAll="0"/>
    <pivotField showAll="0"/>
    <pivotField showAll="0">
      <items count="17">
        <item x="0"/>
        <item x="1"/>
        <item x="2"/>
        <item x="3"/>
        <item x="4"/>
        <item x="5"/>
        <item x="6"/>
        <item x="7"/>
        <item x="8"/>
        <item x="9"/>
        <item x="10"/>
        <item x="11"/>
        <item x="12"/>
        <item x="13"/>
        <item x="14"/>
        <item x="15"/>
        <item t="default"/>
      </items>
    </pivotField>
  </pivotFields>
  <rowFields count="1">
    <field x="8"/>
  </rowFields>
  <rowItems count="62">
    <i>
      <x v="403"/>
    </i>
    <i>
      <x v="853"/>
    </i>
    <i>
      <x v="843"/>
    </i>
    <i>
      <x v="735"/>
    </i>
    <i>
      <x v="311"/>
    </i>
    <i>
      <x v="534"/>
    </i>
    <i>
      <x v="712"/>
    </i>
    <i>
      <x v="604"/>
    </i>
    <i>
      <x v="854"/>
    </i>
    <i>
      <x v="890"/>
    </i>
    <i>
      <x v="818"/>
    </i>
    <i>
      <x v="144"/>
    </i>
    <i>
      <x v="588"/>
    </i>
    <i>
      <x v="137"/>
    </i>
    <i>
      <x v="436"/>
    </i>
    <i>
      <x v="398"/>
    </i>
    <i>
      <x v="352"/>
    </i>
    <i>
      <x v="438"/>
    </i>
    <i>
      <x v="287"/>
    </i>
    <i>
      <x v="778"/>
    </i>
    <i>
      <x v="877"/>
    </i>
    <i>
      <x v="562"/>
    </i>
    <i>
      <x v="449"/>
    </i>
    <i>
      <x v="879"/>
    </i>
    <i>
      <x v="225"/>
    </i>
    <i>
      <x v="261"/>
    </i>
    <i>
      <x v="842"/>
    </i>
    <i>
      <x v="303"/>
    </i>
    <i>
      <x v="881"/>
    </i>
    <i>
      <x v="451"/>
    </i>
    <i>
      <x v="743"/>
    </i>
    <i>
      <x v="486"/>
    </i>
    <i>
      <x v="136"/>
    </i>
    <i>
      <x v="357"/>
    </i>
    <i>
      <x v="681"/>
    </i>
    <i>
      <x v="235"/>
    </i>
    <i>
      <x v="128"/>
    </i>
    <i>
      <x v="320"/>
    </i>
    <i>
      <x v="867"/>
    </i>
    <i>
      <x v="822"/>
    </i>
    <i>
      <x v="891"/>
    </i>
    <i>
      <x v="120"/>
    </i>
    <i>
      <x v="1273"/>
    </i>
    <i>
      <x v="459"/>
    </i>
    <i>
      <x v="507"/>
    </i>
    <i>
      <x v="1526"/>
    </i>
    <i>
      <x v="1271"/>
    </i>
    <i>
      <x v="1287"/>
    </i>
    <i>
      <x v="1291"/>
    </i>
    <i>
      <x v="1281"/>
    </i>
    <i>
      <x v="981"/>
    </i>
    <i>
      <x v="1261"/>
    </i>
    <i>
      <x v="1312"/>
    </i>
    <i>
      <x v="1491"/>
    </i>
    <i>
      <x v="1534"/>
    </i>
    <i>
      <x v="1532"/>
    </i>
    <i>
      <x v="1528"/>
    </i>
    <i>
      <x v="1590"/>
    </i>
    <i>
      <x v="1492"/>
    </i>
    <i>
      <x v="1535"/>
    </i>
    <i>
      <x v="1516"/>
    </i>
    <i>
      <x v="1500"/>
    </i>
  </rowItems>
  <colFields count="1">
    <field x="-2"/>
  </colFields>
  <colItems count="2">
    <i>
      <x/>
    </i>
    <i i="1">
      <x v="1"/>
    </i>
  </colItems>
  <pageFields count="2">
    <pageField fld="7" hier="-1"/>
    <pageField fld="0" hier="-1"/>
  </pageFields>
  <dataFields count="2">
    <dataField name="Máx de eISBN" fld="6" subtotal="max" baseField="8" baseItem="890"/>
    <dataField name="Downloads Google" fld="5" baseField="8" baseItem="136" numFmtId="3"/>
  </dataFields>
  <formats count="8">
    <format dxfId="199">
      <pivotArea type="all" dataOnly="0" outline="0" fieldPosition="0"/>
    </format>
    <format dxfId="198">
      <pivotArea outline="0" collapsedLevelsAreSubtotals="1" fieldPosition="0"/>
    </format>
    <format dxfId="197">
      <pivotArea dataOnly="0" labelOnly="1" outline="0" axis="axisValues" fieldPosition="0"/>
    </format>
    <format dxfId="196">
      <pivotArea dataOnly="0" labelOnly="1" fieldPosition="0">
        <references count="1">
          <reference field="7" count="0"/>
        </references>
      </pivotArea>
    </format>
    <format dxfId="195">
      <pivotArea dataOnly="0" labelOnly="1" fieldPosition="0">
        <references count="2">
          <reference field="7" count="0" selected="0"/>
          <reference field="8" count="44">
            <x v="120"/>
            <x v="128"/>
            <x v="136"/>
            <x v="137"/>
            <x v="144"/>
            <x v="225"/>
            <x v="235"/>
            <x v="261"/>
            <x v="287"/>
            <x v="303"/>
            <x v="311"/>
            <x v="320"/>
            <x v="352"/>
            <x v="357"/>
            <x v="398"/>
            <x v="403"/>
            <x v="436"/>
            <x v="438"/>
            <x v="449"/>
            <x v="451"/>
            <x v="459"/>
            <x v="486"/>
            <x v="507"/>
            <x v="534"/>
            <x v="562"/>
            <x v="588"/>
            <x v="604"/>
            <x v="681"/>
            <x v="712"/>
            <x v="735"/>
            <x v="743"/>
            <x v="778"/>
            <x v="818"/>
            <x v="822"/>
            <x v="842"/>
            <x v="843"/>
            <x v="853"/>
            <x v="854"/>
            <x v="867"/>
            <x v="877"/>
            <x v="879"/>
            <x v="881"/>
            <x v="890"/>
            <x v="891"/>
          </reference>
        </references>
      </pivotArea>
    </format>
    <format dxfId="194">
      <pivotArea dataOnly="0" labelOnly="1" outline="0" fieldPosition="0">
        <references count="1">
          <reference field="4294967294" count="2">
            <x v="0"/>
            <x v="1"/>
          </reference>
        </references>
      </pivotArea>
    </format>
    <format dxfId="193">
      <pivotArea dataOnly="0" labelOnly="1" outline="0" fieldPosition="0">
        <references count="1">
          <reference field="4294967294" count="1">
            <x v="1"/>
          </reference>
        </references>
      </pivotArea>
    </format>
    <format dxfId="19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6.xml><?xml version="1.0" encoding="utf-8"?>
<pivotTableDefinition xmlns="http://schemas.openxmlformats.org/spreadsheetml/2006/main" xmlns:mc="http://schemas.openxmlformats.org/markup-compatibility/2006" xmlns:xr="http://schemas.microsoft.com/office/spreadsheetml/2014/revision" mc:Ignorable="xr" xr:uid="{C86F571F-CA20-4309-B826-6D2B4C038C74}" name="ranking_kobo" cacheId="31"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N9:P65" firstHeaderRow="0" firstDataRow="1" firstDataCol="1" rowPageCount="2" colPageCount="1"/>
  <pivotFields count="19">
    <pivotField showAll="0">
      <items count="15">
        <item x="0"/>
        <item x="1"/>
        <item x="2"/>
        <item x="3"/>
        <item x="4"/>
        <item x="5"/>
        <item x="6"/>
        <item x="7"/>
        <item x="8"/>
        <item x="9"/>
        <item x="10"/>
        <item x="11"/>
        <item x="12"/>
        <item x="13"/>
        <item t="default"/>
      </items>
    </pivotField>
    <pivotField dataField="1" showAll="0"/>
    <pivotField axis="axisRow" showAll="0" sortType="descending">
      <items count="1235">
        <item x="616"/>
        <item x="597"/>
        <item x="668"/>
        <item x="61"/>
        <item x="320"/>
        <item x="27"/>
        <item x="34"/>
        <item x="244"/>
        <item x="419"/>
        <item x="3"/>
        <item x="436"/>
        <item x="224"/>
        <item x="693"/>
        <item x="437"/>
        <item x="658"/>
        <item x="599"/>
        <item x="291"/>
        <item x="196"/>
        <item x="325"/>
        <item x="682"/>
        <item x="149"/>
        <item x="81"/>
        <item x="252"/>
        <item x="137"/>
        <item x="155"/>
        <item x="164"/>
        <item x="131"/>
        <item x="138"/>
        <item x="117"/>
        <item x="158"/>
        <item x="253"/>
        <item x="87"/>
        <item x="352"/>
        <item x="333"/>
        <item x="719"/>
        <item x="497"/>
        <item x="460"/>
        <item x="707"/>
        <item x="689"/>
        <item x="530"/>
        <item x="347"/>
        <item x="537"/>
        <item x="498"/>
        <item x="12"/>
        <item x="33"/>
        <item x="527"/>
        <item x="362"/>
        <item x="243"/>
        <item x="30"/>
        <item x="558"/>
        <item x="326"/>
        <item x="630"/>
        <item x="28"/>
        <item x="438"/>
        <item x="197"/>
        <item x="172"/>
        <item x="256"/>
        <item x="465"/>
        <item x="310"/>
        <item x="302"/>
        <item x="311"/>
        <item x="299"/>
        <item x="133"/>
        <item x="348"/>
        <item x="260"/>
        <item x="455"/>
        <item x="292"/>
        <item x="246"/>
        <item x="280"/>
        <item x="39"/>
        <item x="123"/>
        <item x="199"/>
        <item x="283"/>
        <item x="540"/>
        <item x="554"/>
        <item x="314"/>
        <item x="208"/>
        <item x="607"/>
        <item x="97"/>
        <item x="683"/>
        <item x="626"/>
        <item x="5"/>
        <item x="365"/>
        <item x="293"/>
        <item x="71"/>
        <item x="209"/>
        <item x="219"/>
        <item x="392"/>
        <item x="98"/>
        <item x="605"/>
        <item x="642"/>
        <item x="643"/>
        <item x="573"/>
        <item x="75"/>
        <item x="269"/>
        <item x="674"/>
        <item x="255"/>
        <item x="335"/>
        <item x="289"/>
        <item x="334"/>
        <item x="749"/>
        <item x="22"/>
        <item x="562"/>
        <item x="553"/>
        <item x="555"/>
        <item x="83"/>
        <item x="411"/>
        <item x="121"/>
        <item x="300"/>
        <item x="141"/>
        <item x="225"/>
        <item x="619"/>
        <item x="404"/>
        <item x="545"/>
        <item x="247"/>
        <item x="592"/>
        <item x="104"/>
        <item x="60"/>
        <item x="349"/>
        <item x="755"/>
        <item x="759"/>
        <item x="505"/>
        <item x="488"/>
        <item x="600"/>
        <item x="621"/>
        <item x="88"/>
        <item x="63"/>
        <item x="531"/>
        <item x="377"/>
        <item x="574"/>
        <item x="309"/>
        <item x="6"/>
        <item x="15"/>
        <item x="262"/>
        <item x="401"/>
        <item x="296"/>
        <item x="738"/>
        <item x="146"/>
        <item x="355"/>
        <item x="379"/>
        <item x="303"/>
        <item x="368"/>
        <item x="447"/>
        <item x="402"/>
        <item x="356"/>
        <item x="329"/>
        <item x="448"/>
        <item x="449"/>
        <item x="37"/>
        <item x="429"/>
        <item x="294"/>
        <item x="79"/>
        <item x="628"/>
        <item x="202"/>
        <item x="625"/>
        <item x="489"/>
        <item x="213"/>
        <item x="275"/>
        <item x="281"/>
        <item x="634"/>
        <item x="239"/>
        <item x="649"/>
        <item x="414"/>
        <item x="337"/>
        <item x="576"/>
        <item x="470"/>
        <item x="266"/>
        <item x="26"/>
        <item x="585"/>
        <item x="593"/>
        <item x="685"/>
        <item x="511"/>
        <item x="346"/>
        <item x="214"/>
        <item x="423"/>
        <item x="408"/>
        <item x="385"/>
        <item x="424"/>
        <item x="193"/>
        <item x="321"/>
        <item x="38"/>
        <item x="259"/>
        <item x="315"/>
        <item x="249"/>
        <item x="287"/>
        <item x="512"/>
        <item x="578"/>
        <item x="513"/>
        <item x="666"/>
        <item x="743"/>
        <item x="331"/>
        <item x="587"/>
        <item x="381"/>
        <item x="279"/>
        <item x="514"/>
        <item x="327"/>
        <item x="492"/>
        <item x="415"/>
        <item x="603"/>
        <item x="515"/>
        <item x="304"/>
        <item x="339"/>
        <item x="25"/>
        <item x="469"/>
        <item x="176"/>
        <item x="245"/>
        <item x="305"/>
        <item x="173"/>
        <item x="653"/>
        <item x="86"/>
        <item x="753"/>
        <item x="322"/>
        <item x="729"/>
        <item x="276"/>
        <item x="431"/>
        <item x="297"/>
        <item x="478"/>
        <item x="677"/>
        <item x="343"/>
        <item x="678"/>
        <item x="132"/>
        <item x="715"/>
        <item x="338"/>
        <item x="636"/>
        <item x="159"/>
        <item x="250"/>
        <item x="430"/>
        <item x="273"/>
        <item x="588"/>
        <item x="68"/>
        <item x="791"/>
        <item x="189"/>
        <item x="412"/>
        <item x="568"/>
        <item x="312"/>
        <item x="307"/>
        <item x="59"/>
        <item x="106"/>
        <item x="285"/>
        <item x="119"/>
        <item x="198"/>
        <item x="452"/>
        <item x="453"/>
        <item x="261"/>
        <item x="594"/>
        <item x="177"/>
        <item x="222"/>
        <item x="589"/>
        <item x="762"/>
        <item x="613"/>
        <item x="154"/>
        <item x="427"/>
        <item x="308"/>
        <item x="351"/>
        <item x="107"/>
        <item x="161"/>
        <item x="373"/>
        <item x="145"/>
        <item x="360"/>
        <item x="456"/>
        <item x="454"/>
        <item x="521"/>
        <item x="286"/>
        <item x="340"/>
        <item x="547"/>
        <item x="758"/>
        <item x="777"/>
        <item x="426"/>
        <item x="773"/>
        <item x="780"/>
        <item x="783"/>
        <item x="801"/>
        <item x="790"/>
        <item x="789"/>
        <item x="788"/>
        <item x="775"/>
        <item x="799"/>
        <item x="794"/>
        <item x="826"/>
        <item x="830"/>
        <item x="135"/>
        <item x="136"/>
        <item x="142"/>
        <item x="0"/>
        <item x="1"/>
        <item x="2"/>
        <item x="4"/>
        <item x="7"/>
        <item x="8"/>
        <item x="9"/>
        <item x="10"/>
        <item x="11"/>
        <item x="13"/>
        <item x="14"/>
        <item x="16"/>
        <item x="17"/>
        <item x="18"/>
        <item x="19"/>
        <item x="20"/>
        <item x="21"/>
        <item x="23"/>
        <item x="24"/>
        <item x="29"/>
        <item x="31"/>
        <item x="32"/>
        <item x="35"/>
        <item x="36"/>
        <item x="40"/>
        <item x="41"/>
        <item x="42"/>
        <item x="43"/>
        <item x="44"/>
        <item x="45"/>
        <item x="46"/>
        <item x="47"/>
        <item x="48"/>
        <item x="49"/>
        <item x="50"/>
        <item x="51"/>
        <item x="52"/>
        <item x="53"/>
        <item x="54"/>
        <item x="55"/>
        <item x="56"/>
        <item x="57"/>
        <item x="58"/>
        <item x="62"/>
        <item x="64"/>
        <item x="65"/>
        <item x="66"/>
        <item x="67"/>
        <item x="69"/>
        <item x="70"/>
        <item x="72"/>
        <item x="73"/>
        <item x="74"/>
        <item x="76"/>
        <item x="77"/>
        <item x="78"/>
        <item x="80"/>
        <item x="82"/>
        <item x="84"/>
        <item x="85"/>
        <item x="89"/>
        <item x="90"/>
        <item x="91"/>
        <item x="92"/>
        <item x="93"/>
        <item x="94"/>
        <item x="95"/>
        <item x="96"/>
        <item x="99"/>
        <item x="100"/>
        <item x="101"/>
        <item x="102"/>
        <item x="103"/>
        <item x="105"/>
        <item x="108"/>
        <item x="109"/>
        <item x="110"/>
        <item x="111"/>
        <item x="112"/>
        <item x="113"/>
        <item x="114"/>
        <item x="115"/>
        <item x="116"/>
        <item x="118"/>
        <item x="120"/>
        <item x="122"/>
        <item x="124"/>
        <item x="125"/>
        <item x="126"/>
        <item x="127"/>
        <item x="128"/>
        <item x="129"/>
        <item x="130"/>
        <item x="134"/>
        <item x="139"/>
        <item x="140"/>
        <item x="143"/>
        <item x="144"/>
        <item x="147"/>
        <item x="148"/>
        <item x="150"/>
        <item x="151"/>
        <item x="152"/>
        <item x="153"/>
        <item x="156"/>
        <item x="157"/>
        <item x="160"/>
        <item x="162"/>
        <item x="163"/>
        <item x="165"/>
        <item x="166"/>
        <item x="167"/>
        <item x="168"/>
        <item x="169"/>
        <item x="170"/>
        <item x="171"/>
        <item x="174"/>
        <item x="175"/>
        <item x="178"/>
        <item x="179"/>
        <item x="180"/>
        <item x="181"/>
        <item x="182"/>
        <item x="183"/>
        <item x="184"/>
        <item x="185"/>
        <item x="186"/>
        <item x="187"/>
        <item x="188"/>
        <item x="190"/>
        <item x="191"/>
        <item x="192"/>
        <item x="194"/>
        <item x="195"/>
        <item x="200"/>
        <item x="201"/>
        <item x="203"/>
        <item x="204"/>
        <item x="205"/>
        <item x="206"/>
        <item x="207"/>
        <item x="210"/>
        <item x="211"/>
        <item x="212"/>
        <item x="215"/>
        <item x="216"/>
        <item x="217"/>
        <item x="218"/>
        <item x="220"/>
        <item x="221"/>
        <item x="223"/>
        <item x="226"/>
        <item x="227"/>
        <item x="228"/>
        <item x="229"/>
        <item x="230"/>
        <item x="231"/>
        <item x="232"/>
        <item x="233"/>
        <item x="234"/>
        <item x="235"/>
        <item x="236"/>
        <item x="237"/>
        <item x="238"/>
        <item x="240"/>
        <item x="241"/>
        <item x="242"/>
        <item x="248"/>
        <item x="251"/>
        <item x="254"/>
        <item x="257"/>
        <item x="258"/>
        <item x="263"/>
        <item x="264"/>
        <item x="265"/>
        <item x="267"/>
        <item x="268"/>
        <item x="270"/>
        <item x="271"/>
        <item x="272"/>
        <item x="274"/>
        <item x="277"/>
        <item x="278"/>
        <item x="282"/>
        <item x="284"/>
        <item x="288"/>
        <item x="290"/>
        <item x="295"/>
        <item x="298"/>
        <item x="301"/>
        <item x="306"/>
        <item x="313"/>
        <item x="316"/>
        <item x="317"/>
        <item x="318"/>
        <item x="319"/>
        <item x="323"/>
        <item x="324"/>
        <item x="328"/>
        <item x="330"/>
        <item x="332"/>
        <item x="336"/>
        <item x="341"/>
        <item x="342"/>
        <item x="344"/>
        <item x="345"/>
        <item x="350"/>
        <item x="353"/>
        <item x="354"/>
        <item x="357"/>
        <item x="358"/>
        <item x="359"/>
        <item x="361"/>
        <item x="363"/>
        <item x="364"/>
        <item x="366"/>
        <item x="367"/>
        <item x="369"/>
        <item x="370"/>
        <item x="371"/>
        <item x="372"/>
        <item x="374"/>
        <item x="375"/>
        <item x="376"/>
        <item x="378"/>
        <item x="380"/>
        <item x="382"/>
        <item x="383"/>
        <item x="384"/>
        <item x="386"/>
        <item x="387"/>
        <item x="388"/>
        <item x="389"/>
        <item x="390"/>
        <item x="391"/>
        <item x="393"/>
        <item x="394"/>
        <item x="395"/>
        <item x="396"/>
        <item x="397"/>
        <item x="398"/>
        <item x="399"/>
        <item x="400"/>
        <item x="403"/>
        <item x="405"/>
        <item x="406"/>
        <item x="407"/>
        <item x="409"/>
        <item x="410"/>
        <item x="413"/>
        <item x="416"/>
        <item x="417"/>
        <item x="418"/>
        <item x="420"/>
        <item x="421"/>
        <item x="422"/>
        <item x="425"/>
        <item x="428"/>
        <item x="432"/>
        <item x="433"/>
        <item x="434"/>
        <item x="435"/>
        <item x="439"/>
        <item x="440"/>
        <item x="441"/>
        <item x="442"/>
        <item x="443"/>
        <item x="444"/>
        <item x="445"/>
        <item x="446"/>
        <item x="450"/>
        <item x="451"/>
        <item x="457"/>
        <item x="458"/>
        <item x="459"/>
        <item x="461"/>
        <item x="462"/>
        <item x="463"/>
        <item x="464"/>
        <item x="466"/>
        <item x="467"/>
        <item x="468"/>
        <item x="471"/>
        <item x="472"/>
        <item x="473"/>
        <item x="474"/>
        <item x="475"/>
        <item x="476"/>
        <item x="477"/>
        <item x="479"/>
        <item x="480"/>
        <item x="481"/>
        <item x="482"/>
        <item x="483"/>
        <item x="484"/>
        <item x="485"/>
        <item x="486"/>
        <item x="487"/>
        <item x="490"/>
        <item x="491"/>
        <item x="493"/>
        <item x="494"/>
        <item x="495"/>
        <item x="496"/>
        <item x="499"/>
        <item x="500"/>
        <item x="501"/>
        <item x="502"/>
        <item x="503"/>
        <item x="504"/>
        <item x="506"/>
        <item x="507"/>
        <item x="508"/>
        <item x="509"/>
        <item x="510"/>
        <item x="516"/>
        <item x="517"/>
        <item x="518"/>
        <item x="519"/>
        <item x="520"/>
        <item x="522"/>
        <item x="523"/>
        <item x="524"/>
        <item x="525"/>
        <item x="526"/>
        <item x="528"/>
        <item x="529"/>
        <item x="532"/>
        <item x="533"/>
        <item x="534"/>
        <item x="535"/>
        <item x="536"/>
        <item x="538"/>
        <item x="539"/>
        <item x="541"/>
        <item x="542"/>
        <item x="543"/>
        <item x="544"/>
        <item x="546"/>
        <item x="548"/>
        <item x="549"/>
        <item x="550"/>
        <item x="551"/>
        <item x="552"/>
        <item x="556"/>
        <item x="557"/>
        <item x="559"/>
        <item x="560"/>
        <item x="561"/>
        <item x="563"/>
        <item x="564"/>
        <item x="565"/>
        <item x="566"/>
        <item x="567"/>
        <item x="569"/>
        <item x="570"/>
        <item x="571"/>
        <item x="572"/>
        <item x="575"/>
        <item x="577"/>
        <item x="579"/>
        <item x="580"/>
        <item x="581"/>
        <item x="582"/>
        <item x="583"/>
        <item x="584"/>
        <item x="586"/>
        <item x="590"/>
        <item x="591"/>
        <item x="595"/>
        <item x="596"/>
        <item x="598"/>
        <item x="601"/>
        <item x="602"/>
        <item x="604"/>
        <item x="606"/>
        <item x="608"/>
        <item x="609"/>
        <item x="610"/>
        <item x="611"/>
        <item x="612"/>
        <item x="614"/>
        <item x="615"/>
        <item x="617"/>
        <item x="618"/>
        <item x="620"/>
        <item x="622"/>
        <item x="623"/>
        <item x="624"/>
        <item x="627"/>
        <item x="629"/>
        <item x="631"/>
        <item x="632"/>
        <item x="633"/>
        <item x="635"/>
        <item x="637"/>
        <item x="638"/>
        <item x="639"/>
        <item x="640"/>
        <item x="641"/>
        <item x="644"/>
        <item x="645"/>
        <item x="646"/>
        <item x="647"/>
        <item x="648"/>
        <item x="650"/>
        <item x="651"/>
        <item x="652"/>
        <item x="654"/>
        <item x="655"/>
        <item x="656"/>
        <item x="657"/>
        <item x="659"/>
        <item x="660"/>
        <item x="661"/>
        <item x="662"/>
        <item x="663"/>
        <item x="664"/>
        <item x="665"/>
        <item x="667"/>
        <item x="669"/>
        <item x="670"/>
        <item x="671"/>
        <item x="672"/>
        <item x="673"/>
        <item x="675"/>
        <item x="676"/>
        <item x="679"/>
        <item x="680"/>
        <item x="681"/>
        <item x="684"/>
        <item x="686"/>
        <item x="687"/>
        <item x="688"/>
        <item x="690"/>
        <item x="691"/>
        <item x="692"/>
        <item x="694"/>
        <item x="695"/>
        <item x="696"/>
        <item x="697"/>
        <item x="698"/>
        <item x="699"/>
        <item x="700"/>
        <item x="701"/>
        <item x="702"/>
        <item x="703"/>
        <item x="704"/>
        <item x="705"/>
        <item x="706"/>
        <item x="708"/>
        <item x="709"/>
        <item x="710"/>
        <item x="711"/>
        <item x="712"/>
        <item x="713"/>
        <item x="714"/>
        <item x="716"/>
        <item x="717"/>
        <item x="718"/>
        <item x="720"/>
        <item x="721"/>
        <item x="722"/>
        <item x="723"/>
        <item x="724"/>
        <item x="725"/>
        <item x="726"/>
        <item x="727"/>
        <item x="728"/>
        <item x="730"/>
        <item x="731"/>
        <item x="732"/>
        <item x="733"/>
        <item x="734"/>
        <item x="735"/>
        <item x="736"/>
        <item x="737"/>
        <item x="739"/>
        <item x="740"/>
        <item x="741"/>
        <item x="742"/>
        <item x="744"/>
        <item x="745"/>
        <item x="746"/>
        <item x="747"/>
        <item x="748"/>
        <item x="750"/>
        <item x="751"/>
        <item x="752"/>
        <item x="754"/>
        <item x="756"/>
        <item x="757"/>
        <item x="760"/>
        <item x="761"/>
        <item x="763"/>
        <item x="764"/>
        <item x="765"/>
        <item x="766"/>
        <item x="767"/>
        <item x="768"/>
        <item x="769"/>
        <item x="770"/>
        <item x="771"/>
        <item x="772"/>
        <item x="774"/>
        <item x="776"/>
        <item x="778"/>
        <item x="779"/>
        <item x="781"/>
        <item x="782"/>
        <item x="784"/>
        <item x="785"/>
        <item x="786"/>
        <item x="787"/>
        <item x="792"/>
        <item x="793"/>
        <item x="795"/>
        <item x="796"/>
        <item x="797"/>
        <item x="798"/>
        <item x="800"/>
        <item x="802"/>
        <item x="803"/>
        <item x="804"/>
        <item x="805"/>
        <item x="815"/>
        <item x="809"/>
        <item x="829"/>
        <item x="812"/>
        <item x="807"/>
        <item x="817"/>
        <item x="818"/>
        <item x="811"/>
        <item x="806"/>
        <item x="808"/>
        <item x="810"/>
        <item x="813"/>
        <item x="814"/>
        <item x="816"/>
        <item x="819"/>
        <item x="823"/>
        <item x="821"/>
        <item x="822"/>
        <item x="824"/>
        <item x="820"/>
        <item x="825"/>
        <item x="827"/>
        <item x="828"/>
        <item x="831"/>
        <item x="832"/>
        <item x="833"/>
        <item x="834"/>
        <item x="835"/>
        <item x="836"/>
        <item x="837"/>
        <item x="851"/>
        <item x="840"/>
        <item x="845"/>
        <item x="850"/>
        <item x="841"/>
        <item x="846"/>
        <item x="842"/>
        <item x="838"/>
        <item x="849"/>
        <item x="848"/>
        <item x="843"/>
        <item x="844"/>
        <item x="839"/>
        <item x="847"/>
        <item x="852"/>
        <item x="853"/>
        <item x="854"/>
        <item x="855"/>
        <item x="856"/>
        <item x="861"/>
        <item x="859"/>
        <item x="857"/>
        <item x="860"/>
        <item x="858"/>
        <item x="862"/>
        <item x="863"/>
        <item x="864"/>
        <item x="865"/>
        <item x="866"/>
        <item x="867"/>
        <item x="868"/>
        <item x="869"/>
        <item x="870"/>
        <item x="872"/>
        <item x="871"/>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3"/>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t="default"/>
      </items>
      <autoSortScope>
        <pivotArea dataOnly="0" outline="0" fieldPosition="0">
          <references count="1">
            <reference field="4294967294" count="1" selected="0">
              <x v="1"/>
            </reference>
          </references>
        </pivotArea>
      </autoSortScope>
    </pivotField>
    <pivotField showAll="0"/>
    <pivotField axis="axisPage" multipleItemSelectionAllowed="1" showAll="0">
      <items count="37">
        <item h="1" x="5"/>
        <item h="1" x="17"/>
        <item h="1" x="6"/>
        <item h="1" x="2"/>
        <item h="1" x="11"/>
        <item h="1" x="14"/>
        <item h="1" x="0"/>
        <item h="1" x="15"/>
        <item h="1" x="4"/>
        <item h="1" x="7"/>
        <item x="3"/>
        <item h="1" x="18"/>
        <item h="1" x="1"/>
        <item h="1" x="8"/>
        <item h="1" x="12"/>
        <item h="1" x="19"/>
        <item h="1" x="20"/>
        <item h="1" x="21"/>
        <item h="1" x="9"/>
        <item h="1" x="10"/>
        <item h="1" x="13"/>
        <item h="1" x="16"/>
        <item h="1" x="22"/>
        <item h="1" x="23"/>
        <item h="1" x="24"/>
        <item h="1" x="25"/>
        <item h="1" x="26"/>
        <item h="1" x="27"/>
        <item h="1" x="28"/>
        <item h="1" x="29"/>
        <item h="1" x="31"/>
        <item h="1" x="32"/>
        <item h="1" x="33"/>
        <item h="1" x="30"/>
        <item h="1" x="34"/>
        <item h="1" x="35"/>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Page" showAll="0" defaultSubtotal="0">
      <items count="15">
        <item x="2"/>
        <item x="3"/>
        <item x="4"/>
        <item x="5"/>
        <item x="6"/>
        <item x="7"/>
        <item x="8"/>
        <item x="9"/>
        <item x="0"/>
        <item x="1"/>
        <item x="10"/>
        <item x="11"/>
        <item x="12"/>
        <item x="13"/>
        <item x="14"/>
      </items>
    </pivotField>
  </pivotFields>
  <rowFields count="1">
    <field x="2"/>
  </rowFields>
  <rowItems count="56">
    <i>
      <x v="399"/>
    </i>
    <i>
      <x v="245"/>
    </i>
    <i>
      <x v="172"/>
    </i>
    <i>
      <x v="610"/>
    </i>
    <i>
      <x v="499"/>
    </i>
    <i>
      <x v="41"/>
    </i>
    <i>
      <x v="204"/>
    </i>
    <i>
      <x v="257"/>
    </i>
    <i>
      <x v="401"/>
    </i>
    <i>
      <x v="368"/>
    </i>
    <i>
      <x v="70"/>
    </i>
    <i>
      <x v="403"/>
    </i>
    <i>
      <x v="402"/>
    </i>
    <i>
      <x v="164"/>
    </i>
    <i>
      <x v="400"/>
    </i>
    <i>
      <x v="574"/>
    </i>
    <i>
      <x v="498"/>
    </i>
    <i>
      <x v="497"/>
    </i>
    <i>
      <x v="495"/>
    </i>
    <i>
      <x v="613"/>
    </i>
    <i>
      <x v="253"/>
    </i>
    <i>
      <x v="570"/>
    </i>
    <i>
      <x v="645"/>
    </i>
    <i>
      <x v="568"/>
    </i>
    <i>
      <x v="642"/>
    </i>
    <i>
      <x v="572"/>
    </i>
    <i>
      <x v="249"/>
    </i>
    <i>
      <x v="506"/>
    </i>
    <i>
      <x v="489"/>
    </i>
    <i>
      <x v="485"/>
    </i>
    <i>
      <x v="569"/>
    </i>
    <i>
      <x v="643"/>
    </i>
    <i>
      <x v="567"/>
    </i>
    <i>
      <x v="196"/>
    </i>
    <i>
      <x v="746"/>
    </i>
    <i>
      <x v="40"/>
    </i>
    <i>
      <x v="216"/>
    </i>
    <i>
      <x v="663"/>
    </i>
    <i>
      <x v="579"/>
    </i>
    <i>
      <x v="584"/>
    </i>
    <i>
      <x v="617"/>
    </i>
    <i>
      <x v="34"/>
    </i>
    <i>
      <x v="754"/>
    </i>
    <i>
      <x v="752"/>
    </i>
    <i>
      <x v="997"/>
    </i>
    <i>
      <x v="808"/>
    </i>
    <i>
      <x v="1002"/>
    </i>
    <i>
      <x v="1049"/>
    </i>
    <i>
      <x v="1156"/>
    </i>
    <i>
      <x v="1160"/>
    </i>
    <i>
      <x v="1157"/>
    </i>
    <i>
      <x v="1158"/>
    </i>
    <i>
      <x v="1159"/>
    </i>
    <i>
      <x v="1125"/>
    </i>
    <i>
      <x v="998"/>
    </i>
    <i>
      <x v="1155"/>
    </i>
  </rowItems>
  <colFields count="1">
    <field x="-2"/>
  </colFields>
  <colItems count="2">
    <i>
      <x/>
    </i>
    <i i="1">
      <x v="1"/>
    </i>
  </colItems>
  <pageFields count="2">
    <pageField fld="4" hier="-1"/>
    <pageField fld="18" hier="-1"/>
  </pageFields>
  <dataFields count="2">
    <dataField name="Máx de eISBN" fld="1" subtotal="max" baseField="8" baseItem="890"/>
    <dataField name="Downloads Google" fld="5" baseField="8" baseItem="136" numFmtId="3"/>
  </dataFields>
  <formats count="8">
    <format dxfId="207">
      <pivotArea type="all" dataOnly="0" outline="0" fieldPosition="0"/>
    </format>
    <format dxfId="206">
      <pivotArea outline="0" collapsedLevelsAreSubtotals="1" fieldPosition="0"/>
    </format>
    <format dxfId="205">
      <pivotArea dataOnly="0" labelOnly="1" outline="0" axis="axisValues" fieldPosition="0"/>
    </format>
    <format dxfId="204">
      <pivotArea dataOnly="0" labelOnly="1" fieldPosition="0">
        <references count="1">
          <reference field="4" count="0"/>
        </references>
      </pivotArea>
    </format>
    <format dxfId="203">
      <pivotArea dataOnly="0" labelOnly="1" fieldPosition="0">
        <references count="2">
          <reference field="2" count="13">
            <x v="34"/>
            <x v="40"/>
            <x v="41"/>
            <x v="70"/>
            <x v="164"/>
            <x v="172"/>
            <x v="196"/>
            <x v="204"/>
            <x v="216"/>
            <x v="245"/>
            <x v="249"/>
            <x v="253"/>
            <x v="257"/>
          </reference>
          <reference field="4" count="0" selected="0"/>
        </references>
      </pivotArea>
    </format>
    <format dxfId="202">
      <pivotArea dataOnly="0" labelOnly="1" outline="0" fieldPosition="0">
        <references count="1">
          <reference field="4294967294" count="2">
            <x v="0"/>
            <x v="1"/>
          </reference>
        </references>
      </pivotArea>
    </format>
    <format dxfId="201">
      <pivotArea dataOnly="0" labelOnly="1" outline="0" fieldPosition="0">
        <references count="1">
          <reference field="4294967294" count="1">
            <x v="1"/>
          </reference>
        </references>
      </pivotArea>
    </format>
    <format dxfId="200">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7.xml><?xml version="1.0" encoding="utf-8"?>
<pivotTableDefinition xmlns="http://schemas.openxmlformats.org/spreadsheetml/2006/main" xmlns:mc="http://schemas.openxmlformats.org/markup-compatibility/2006" xmlns:xr="http://schemas.microsoft.com/office/spreadsheetml/2014/revision" mc:Ignorable="xr" xr:uid="{5A1FD282-AAB4-45E6-B481-0B7223E9CE67}" name="ranking_scielo" cacheId="26"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B9:D69" firstHeaderRow="0" firstDataRow="1" firstDataCol="1" rowPageCount="2" colPageCount="1"/>
  <pivotFields count="18">
    <pivotField showAll="0"/>
    <pivotField dataField="1" showAll="0"/>
    <pivotField axis="axisRow" showAll="0" sortType="descending">
      <items count="2117">
        <item x="769"/>
        <item x="149"/>
        <item x="765"/>
        <item x="255"/>
        <item x="880"/>
        <item x="445"/>
        <item x="885"/>
        <item x="431"/>
        <item x="775"/>
        <item x="158"/>
        <item x="821"/>
        <item x="458"/>
        <item x="935"/>
        <item x="894"/>
        <item x="89"/>
        <item x="133"/>
        <item x="489"/>
        <item x="839"/>
        <item x="756"/>
        <item x="148"/>
        <item x="178"/>
        <item x="788"/>
        <item x="950"/>
        <item x="135"/>
        <item x="45"/>
        <item x="363"/>
        <item x="858"/>
        <item x="606"/>
        <item x="543"/>
        <item x="664"/>
        <item x="188"/>
        <item x="143"/>
        <item x="599"/>
        <item x="609"/>
        <item x="118"/>
        <item x="936"/>
        <item x="552"/>
        <item x="612"/>
        <item x="152"/>
        <item x="147"/>
        <item x="726"/>
        <item x="196"/>
        <item x="764"/>
        <item x="47"/>
        <item x="226"/>
        <item x="786"/>
        <item x="200"/>
        <item x="706"/>
        <item x="916"/>
        <item x="333"/>
        <item x="621"/>
        <item x="81"/>
        <item x="915"/>
        <item x="774"/>
        <item x="1075"/>
        <item x="783"/>
        <item x="615"/>
        <item x="711"/>
        <item x="820"/>
        <item x="975"/>
        <item x="401"/>
        <item x="770"/>
        <item x="771"/>
        <item x="662"/>
        <item x="376"/>
        <item x="911"/>
        <item x="600"/>
        <item x="538"/>
        <item x="643"/>
        <item x="411"/>
        <item x="187"/>
        <item x="36"/>
        <item x="159"/>
        <item x="938"/>
        <item x="665"/>
        <item x="718"/>
        <item x="156"/>
        <item x="222"/>
        <item x="12"/>
        <item x="247"/>
        <item x="221"/>
        <item x="246"/>
        <item x="220"/>
        <item x="223"/>
        <item x="242"/>
        <item x="224"/>
        <item x="4"/>
        <item x="22"/>
        <item x="248"/>
        <item x="113"/>
        <item x="674"/>
        <item x="940"/>
        <item x="40"/>
        <item x="23"/>
        <item x="484"/>
        <item x="493"/>
        <item x="1068"/>
        <item x="341"/>
        <item x="9"/>
        <item x="651"/>
        <item x="58"/>
        <item x="485"/>
        <item x="511"/>
        <item x="307"/>
        <item x="439"/>
        <item x="947"/>
        <item x="921"/>
        <item x="781"/>
        <item x="225"/>
        <item x="535"/>
        <item x="233"/>
        <item x="244"/>
        <item x="260"/>
        <item x="264"/>
        <item x="162"/>
        <item x="115"/>
        <item x="531"/>
        <item x="66"/>
        <item x="644"/>
        <item x="787"/>
        <item x="523"/>
        <item x="1052"/>
        <item x="213"/>
        <item x="68"/>
        <item x="243"/>
        <item x="779"/>
        <item x="782"/>
        <item x="1016"/>
        <item x="151"/>
        <item x="316"/>
        <item x="110"/>
        <item x="124"/>
        <item x="867"/>
        <item x="131"/>
        <item x="134"/>
        <item x="618"/>
        <item x="185"/>
        <item x="308"/>
        <item x="1010"/>
        <item x="109"/>
        <item x="101"/>
        <item x="209"/>
        <item x="931"/>
        <item x="1005"/>
        <item x="666"/>
        <item x="488"/>
        <item x="932"/>
        <item x="78"/>
        <item x="745"/>
        <item x="647"/>
        <item x="286"/>
        <item x="492"/>
        <item x="941"/>
        <item x="317"/>
        <item x="472"/>
        <item x="491"/>
        <item x="912"/>
        <item x="487"/>
        <item x="204"/>
        <item x="482"/>
        <item x="395"/>
        <item x="218"/>
        <item x="55"/>
        <item x="473"/>
        <item x="486"/>
        <item x="432"/>
        <item x="77"/>
        <item x="490"/>
        <item x="778"/>
        <item x="509"/>
        <item x="1025"/>
        <item x="1028"/>
        <item x="122"/>
        <item x="272"/>
        <item x="129"/>
        <item x="471"/>
        <item x="51"/>
        <item x="405"/>
        <item x="777"/>
        <item x="483"/>
        <item x="453"/>
        <item x="228"/>
        <item x="48"/>
        <item x="942"/>
        <item x="526"/>
        <item x="785"/>
        <item x="130"/>
        <item x="210"/>
        <item x="416"/>
        <item x="1030"/>
        <item x="700"/>
        <item x="67"/>
        <item x="85"/>
        <item x="340"/>
        <item x="780"/>
        <item x="144"/>
        <item x="94"/>
        <item x="322"/>
        <item x="65"/>
        <item x="747"/>
        <item x="541"/>
        <item x="415"/>
        <item x="43"/>
        <item x="930"/>
        <item x="179"/>
        <item x="865"/>
        <item x="269"/>
        <item x="630"/>
        <item x="309"/>
        <item x="1086"/>
        <item x="676"/>
        <item x="127"/>
        <item x="169"/>
        <item x="533"/>
        <item x="227"/>
        <item x="464"/>
        <item x="163"/>
        <item x="145"/>
        <item x="87"/>
        <item x="847"/>
        <item x="505"/>
        <item x="652"/>
        <item x="943"/>
        <item x="754"/>
        <item x="574"/>
        <item x="334"/>
        <item x="150"/>
        <item x="71"/>
        <item x="784"/>
        <item x="617"/>
        <item x="667"/>
        <item x="772"/>
        <item x="236"/>
        <item x="573"/>
        <item x="934"/>
        <item x="26"/>
        <item x="1013"/>
        <item x="27"/>
        <item x="773"/>
        <item x="660"/>
        <item x="658"/>
        <item x="766"/>
        <item x="673"/>
        <item x="895"/>
        <item x="861"/>
        <item x="438"/>
        <item x="119"/>
        <item x="136"/>
        <item x="165"/>
        <item x="443"/>
        <item x="106"/>
        <item x="238"/>
        <item x="663"/>
        <item x="417"/>
        <item x="678"/>
        <item x="97"/>
        <item x="373"/>
        <item x="105"/>
        <item x="767"/>
        <item x="846"/>
        <item x="828"/>
        <item x="95"/>
        <item x="49"/>
        <item x="634"/>
        <item x="657"/>
        <item x="266"/>
        <item x="56"/>
        <item x="16"/>
        <item x="425"/>
        <item x="669"/>
        <item x="457"/>
        <item x="870"/>
        <item x="506"/>
        <item x="397"/>
        <item x="570"/>
        <item x="864"/>
        <item x="216"/>
        <item x="398"/>
        <item x="578"/>
        <item x="540"/>
        <item x="1"/>
        <item x="98"/>
        <item x="202"/>
        <item x="139"/>
        <item x="372"/>
        <item x="529"/>
        <item x="929"/>
        <item x="576"/>
        <item x="680"/>
        <item x="809"/>
        <item x="875"/>
        <item x="883"/>
        <item x="177"/>
        <item x="120"/>
        <item x="142"/>
        <item x="191"/>
        <item x="259"/>
        <item x="53"/>
        <item x="25"/>
        <item x="426"/>
        <item x="219"/>
        <item x="633"/>
        <item x="675"/>
        <item x="434"/>
        <item x="84"/>
        <item x="360"/>
        <item x="86"/>
        <item x="586"/>
        <item x="17"/>
        <item x="919"/>
        <item x="992"/>
        <item x="406"/>
        <item x="679"/>
        <item x="763"/>
        <item x="37"/>
        <item x="407"/>
        <item x="753"/>
        <item x="525"/>
        <item x="661"/>
        <item x="671"/>
        <item x="691"/>
        <item x="295"/>
        <item x="1006"/>
        <item x="79"/>
        <item x="171"/>
        <item x="462"/>
        <item x="234"/>
        <item x="208"/>
        <item x="596"/>
        <item x="32"/>
        <item x="192"/>
        <item x="74"/>
        <item x="945"/>
        <item x="937"/>
        <item x="146"/>
        <item x="132"/>
        <item x="631"/>
        <item x="1019"/>
        <item x="761"/>
        <item x="956"/>
        <item x="461"/>
        <item x="15"/>
        <item x="801"/>
        <item x="530"/>
        <item x="231"/>
        <item x="712"/>
        <item x="798"/>
        <item x="294"/>
        <item x="176"/>
        <item x="887"/>
        <item x="34"/>
        <item x="90"/>
        <item x="694"/>
        <item x="198"/>
        <item x="841"/>
        <item x="351"/>
        <item x="686"/>
        <item x="708"/>
        <item x="1066"/>
        <item x="357"/>
        <item x="755"/>
        <item x="597"/>
        <item x="834"/>
        <item x="99"/>
        <item x="444"/>
        <item x="653"/>
        <item x="811"/>
        <item x="495"/>
        <item x="174"/>
        <item x="157"/>
        <item x="256"/>
        <item x="59"/>
        <item x="38"/>
        <item x="989"/>
        <item x="344"/>
        <item x="607"/>
        <item x="762"/>
        <item x="583"/>
        <item x="433"/>
        <item x="984"/>
        <item x="886"/>
        <item x="689"/>
        <item x="476"/>
        <item x="996"/>
        <item x="724"/>
        <item x="382"/>
        <item x="723"/>
        <item x="632"/>
        <item x="70"/>
        <item x="436"/>
        <item x="8"/>
        <item x="320"/>
        <item x="791"/>
        <item x="964"/>
        <item x="168"/>
        <item x="481"/>
        <item x="514"/>
        <item x="413"/>
        <item x="474"/>
        <item x="214"/>
        <item x="206"/>
        <item x="547"/>
        <item x="423"/>
        <item x="589"/>
        <item x="629"/>
        <item x="623"/>
        <item x="588"/>
        <item x="534"/>
        <item x="503"/>
        <item x="620"/>
        <item x="463"/>
        <item x="627"/>
        <item x="154"/>
        <item x="175"/>
        <item x="610"/>
        <item x="626"/>
        <item x="160"/>
        <item x="424"/>
        <item x="138"/>
        <item x="128"/>
        <item x="869"/>
        <item x="318"/>
        <item x="455"/>
        <item x="790"/>
        <item x="804"/>
        <item x="953"/>
        <item x="83"/>
        <item x="512"/>
        <item x="884"/>
        <item x="739"/>
        <item x="946"/>
        <item x="428"/>
        <item x="923"/>
        <item x="795"/>
        <item x="10"/>
        <item x="619"/>
        <item x="446"/>
        <item x="452"/>
        <item x="39"/>
        <item x="874"/>
        <item x="721"/>
        <item x="837"/>
        <item x="80"/>
        <item x="1024"/>
        <item x="319"/>
        <item x="703"/>
        <item x="1078"/>
        <item x="72"/>
        <item x="161"/>
        <item x="814"/>
        <item x="590"/>
        <item x="195"/>
        <item x="205"/>
        <item x="571"/>
        <item x="181"/>
        <item x="730"/>
        <item x="924"/>
        <item x="1108"/>
        <item x="831"/>
        <item x="435"/>
        <item x="1082"/>
        <item x="125"/>
        <item x="742"/>
        <item x="331"/>
        <item x="818"/>
        <item x="810"/>
        <item x="948"/>
        <item x="88"/>
        <item x="789"/>
        <item x="524"/>
        <item x="100"/>
        <item x="69"/>
        <item x="121"/>
        <item x="799"/>
        <item x="262"/>
        <item x="271"/>
        <item x="182"/>
        <item x="603"/>
        <item x="82"/>
        <item x="456"/>
        <item x="585"/>
        <item x="293"/>
        <item x="611"/>
        <item x="504"/>
        <item x="806"/>
        <item x="116"/>
        <item x="137"/>
        <item x="62"/>
        <item x="107"/>
        <item x="752"/>
        <item x="93"/>
        <item x="497"/>
        <item x="153"/>
        <item x="845"/>
        <item x="310"/>
        <item x="302"/>
        <item x="203"/>
        <item x="794"/>
        <item x="450"/>
        <item x="314"/>
        <item x="104"/>
        <item x="343"/>
        <item x="725"/>
        <item x="332"/>
        <item x="532"/>
        <item x="383"/>
        <item x="494"/>
        <item x="892"/>
        <item x="75"/>
        <item x="3"/>
        <item x="748"/>
        <item x="500"/>
        <item x="815"/>
        <item x="978"/>
        <item x="448"/>
        <item x="31"/>
        <item x="173"/>
        <item x="76"/>
        <item x="364"/>
        <item x="199"/>
        <item x="727"/>
        <item x="321"/>
        <item x="587"/>
        <item x="608"/>
        <item x="44"/>
        <item x="501"/>
        <item x="957"/>
        <item x="102"/>
        <item x="622"/>
        <item x="170"/>
        <item x="760"/>
        <item x="549"/>
        <item x="715"/>
        <item x="685"/>
        <item x="475"/>
        <item x="823"/>
        <item x="193"/>
        <item x="21"/>
        <item x="215"/>
        <item x="1070"/>
        <item x="190"/>
        <item x="604"/>
        <item x="913"/>
        <item x="123"/>
        <item x="1007"/>
        <item x="568"/>
        <item x="239"/>
        <item x="386"/>
        <item x="370"/>
        <item x="480"/>
        <item x="733"/>
        <item x="688"/>
        <item x="42"/>
        <item x="1026"/>
        <item x="496"/>
        <item x="73"/>
        <item x="197"/>
        <item x="958"/>
        <item x="816"/>
        <item x="164"/>
        <item x="427"/>
        <item x="300"/>
        <item x="591"/>
        <item x="345"/>
        <item x="545"/>
        <item x="289"/>
        <item x="449"/>
        <item x="614"/>
        <item x="584"/>
        <item x="980"/>
        <item x="377"/>
        <item x="690"/>
        <item x="1083"/>
        <item x="380"/>
        <item x="1084"/>
        <item x="0"/>
        <item x="602"/>
        <item x="346"/>
        <item x="927"/>
        <item x="705"/>
        <item x="518"/>
        <item x="813"/>
        <item x="140"/>
        <item x="871"/>
        <item x="52"/>
        <item x="245"/>
        <item x="315"/>
        <item x="808"/>
        <item x="61"/>
        <item x="166"/>
        <item x="881"/>
        <item x="408"/>
        <item x="624"/>
        <item x="447"/>
        <item x="803"/>
        <item x="183"/>
        <item x="126"/>
        <item x="229"/>
        <item x="684"/>
        <item x="1053"/>
        <item x="91"/>
        <item x="741"/>
        <item x="961"/>
        <item x="186"/>
        <item x="682"/>
        <item x="304"/>
        <item x="581"/>
        <item x="189"/>
        <item x="1100"/>
        <item x="926"/>
        <item x="976"/>
        <item x="1001"/>
        <item x="301"/>
        <item x="515"/>
        <item x="470"/>
        <item x="180"/>
        <item x="60"/>
        <item x="30"/>
        <item x="11"/>
        <item x="375"/>
        <item x="41"/>
        <item x="758"/>
        <item x="575"/>
        <item x="797"/>
        <item x="988"/>
        <item x="702"/>
        <item x="508"/>
        <item x="217"/>
        <item x="1067"/>
        <item x="628"/>
        <item x="513"/>
        <item x="510"/>
        <item x="625"/>
        <item x="184"/>
        <item x="750"/>
        <item x="598"/>
        <item x="981"/>
        <item x="296"/>
        <item x="281"/>
        <item x="751"/>
        <item x="212"/>
        <item x="141"/>
        <item x="572"/>
        <item x="833"/>
        <item x="240"/>
        <item x="201"/>
        <item x="112"/>
        <item x="749"/>
        <item x="451"/>
        <item x="63"/>
        <item x="565"/>
        <item x="987"/>
        <item x="235"/>
        <item x="844"/>
        <item x="263"/>
        <item x="876"/>
        <item x="717"/>
        <item x="469"/>
        <item x="650"/>
        <item x="232"/>
        <item x="108"/>
        <item x="973"/>
        <item x="595"/>
        <item x="843"/>
        <item x="35"/>
        <item x="792"/>
        <item x="287"/>
        <item x="111"/>
        <item x="57"/>
        <item x="722"/>
        <item x="812"/>
        <item x="693"/>
        <item x="29"/>
        <item x="528"/>
        <item x="5"/>
        <item x="361"/>
        <item x="103"/>
        <item x="819"/>
        <item x="241"/>
        <item x="546"/>
        <item x="237"/>
        <item x="800"/>
        <item x="553"/>
        <item x="114"/>
        <item x="527"/>
        <item x="261"/>
        <item x="33"/>
        <item x="96"/>
        <item x="914"/>
        <item x="616"/>
        <item x="378"/>
        <item x="211"/>
        <item x="699"/>
        <item x="601"/>
        <item x="64"/>
        <item x="117"/>
        <item x="805"/>
        <item x="1081"/>
        <item x="796"/>
        <item x="1104"/>
        <item x="1109"/>
        <item x="944"/>
        <item x="954"/>
        <item x="995"/>
        <item x="985"/>
        <item x="955"/>
        <item x="960"/>
        <item x="939"/>
        <item x="928"/>
        <item x="1087"/>
        <item x="648"/>
        <item x="605"/>
        <item x="577"/>
        <item x="582"/>
        <item x="991"/>
        <item x="977"/>
        <item x="922"/>
        <item x="983"/>
        <item x="920"/>
        <item x="1054"/>
        <item x="1029"/>
        <item x="1180"/>
        <item x="965"/>
        <item x="1110"/>
        <item x="1048"/>
        <item x="1173"/>
        <item x="1191"/>
        <item x="1181"/>
        <item x="645"/>
        <item x="1177"/>
        <item x="1089"/>
        <item x="1174"/>
        <item x="1094"/>
        <item x="1099"/>
        <item x="1096"/>
        <item x="1092"/>
        <item x="1190"/>
        <item x="1292"/>
        <item x="1018"/>
        <item x="1271"/>
        <item x="1198"/>
        <item x="1270"/>
        <item x="1022"/>
        <item x="1023"/>
        <item x="1206"/>
        <item x="1045"/>
        <item x="1273"/>
        <item x="1090"/>
        <item x="925"/>
        <item x="1242"/>
        <item x="1265"/>
        <item x="1117"/>
        <item x="1274"/>
        <item x="1287"/>
        <item x="1288"/>
        <item x="1285"/>
        <item x="1272"/>
        <item x="1301"/>
        <item x="1246"/>
        <item x="1300"/>
        <item x="1295"/>
        <item x="1286"/>
        <item x="1103"/>
        <item x="1122"/>
        <item x="1121"/>
        <item x="1194"/>
        <item x="1200"/>
        <item x="1064"/>
        <item x="1118"/>
        <item x="1115"/>
        <item x="1123"/>
        <item x="1176"/>
        <item x="835"/>
        <item x="1202"/>
        <item x="1256"/>
        <item x="1225"/>
        <item x="1275"/>
        <item x="963"/>
        <item x="877"/>
        <item x="1224"/>
        <item x="1254"/>
        <item x="1258"/>
        <item x="1264"/>
        <item x="1255"/>
        <item x="1263"/>
        <item x="1259"/>
        <item x="1211"/>
        <item x="1266"/>
        <item x="1235"/>
        <item x="1245"/>
        <item x="1221"/>
        <item x="1262"/>
        <item x="1095"/>
        <item x="1289"/>
        <item x="1316"/>
        <item x="1213"/>
        <item x="1214"/>
        <item x="1234"/>
        <item x="1283"/>
        <item x="1279"/>
        <item x="1278"/>
        <item x="1281"/>
        <item x="882"/>
        <item x="1222"/>
        <item x="1220"/>
        <item x="1267"/>
        <item x="19"/>
        <item x="13"/>
        <item x="46"/>
        <item x="20"/>
        <item x="2"/>
        <item x="6"/>
        <item x="1215"/>
        <item x="1218"/>
        <item x="1233"/>
        <item x="1257"/>
        <item x="1228"/>
        <item x="1232"/>
        <item x="1217"/>
        <item x="1210"/>
        <item x="1261"/>
        <item x="1241"/>
        <item x="1244"/>
        <item x="1260"/>
        <item x="1223"/>
        <item x="1239"/>
        <item x="1212"/>
        <item x="1226"/>
        <item x="1268"/>
        <item x="1216"/>
        <item x="1238"/>
        <item x="1085"/>
        <item x="1291"/>
        <item x="1207"/>
        <item x="1203"/>
        <item x="1201"/>
        <item x="1204"/>
        <item x="738"/>
        <item x="1187"/>
        <item x="544"/>
        <item x="468"/>
        <item x="194"/>
        <item x="305"/>
        <item x="306"/>
        <item x="566"/>
        <item x="359"/>
        <item x="640"/>
        <item x="638"/>
        <item x="649"/>
        <item x="639"/>
        <item x="92"/>
        <item x="672"/>
        <item x="668"/>
        <item x="687"/>
        <item x="701"/>
        <item x="737"/>
        <item x="731"/>
        <item x="740"/>
        <item x="768"/>
        <item x="759"/>
        <item x="840"/>
        <item x="776"/>
        <item x="832"/>
        <item x="862"/>
        <item x="868"/>
        <item x="757"/>
        <item x="793"/>
        <item x="817"/>
        <item x="802"/>
        <item x="888"/>
        <item x="904"/>
        <item x="908"/>
        <item x="889"/>
        <item x="1049"/>
        <item x="906"/>
        <item x="899"/>
        <item x="900"/>
        <item x="1050"/>
        <item x="907"/>
        <item x="902"/>
        <item x="898"/>
        <item x="905"/>
        <item x="901"/>
        <item x="1056"/>
        <item x="1079"/>
        <item x="903"/>
        <item x="1061"/>
        <item x="1071"/>
        <item x="1057"/>
        <item x="1047"/>
        <item x="993"/>
        <item x="969"/>
        <item x="1098"/>
        <item x="994"/>
        <item x="949"/>
        <item x="824"/>
        <item x="990"/>
        <item x="1113"/>
        <item x="1179"/>
        <item x="1093"/>
        <item x="1091"/>
        <item x="1229"/>
        <item x="1284"/>
        <item x="1276"/>
        <item x="1277"/>
        <item x="1290"/>
        <item x="1240"/>
        <item x="1027"/>
        <item x="1302"/>
        <item x="1304"/>
        <item x="1314"/>
        <item x="1307"/>
        <item x="1311"/>
        <item x="1319"/>
        <item x="1247"/>
        <item x="1227"/>
        <item x="1318"/>
        <item x="1209"/>
        <item x="917"/>
        <item x="918"/>
        <item x="1197"/>
        <item x="1294"/>
        <item x="1131"/>
        <item x="1156"/>
        <item x="1146"/>
        <item x="1157"/>
        <item x="14"/>
        <item x="24"/>
        <item x="54"/>
        <item x="28"/>
        <item x="50"/>
        <item x="18"/>
        <item x="7"/>
        <item x="167"/>
        <item x="172"/>
        <item x="207"/>
        <item x="230"/>
        <item x="251"/>
        <item x="249"/>
        <item x="254"/>
        <item x="253"/>
        <item x="250"/>
        <item x="252"/>
        <item x="257"/>
        <item x="258"/>
        <item x="265"/>
        <item x="279"/>
        <item x="280"/>
        <item x="273"/>
        <item x="274"/>
        <item x="278"/>
        <item x="268"/>
        <item x="277"/>
        <item x="276"/>
        <item x="267"/>
        <item x="270"/>
        <item x="275"/>
        <item x="283"/>
        <item x="282"/>
        <item x="292"/>
        <item x="291"/>
        <item x="284"/>
        <item x="288"/>
        <item x="290"/>
        <item x="285"/>
        <item x="303"/>
        <item x="298"/>
        <item x="299"/>
        <item x="297"/>
        <item x="311"/>
        <item x="313"/>
        <item x="312"/>
        <item x="328"/>
        <item x="327"/>
        <item x="329"/>
        <item x="323"/>
        <item x="324"/>
        <item x="325"/>
        <item x="326"/>
        <item x="349"/>
        <item x="348"/>
        <item x="347"/>
        <item x="342"/>
        <item x="330"/>
        <item x="336"/>
        <item x="335"/>
        <item x="339"/>
        <item x="338"/>
        <item x="337"/>
        <item x="367"/>
        <item x="379"/>
        <item x="369"/>
        <item x="368"/>
        <item x="381"/>
        <item x="374"/>
        <item x="371"/>
        <item x="354"/>
        <item x="362"/>
        <item x="356"/>
        <item x="366"/>
        <item x="365"/>
        <item x="353"/>
        <item x="352"/>
        <item x="355"/>
        <item x="350"/>
        <item x="358"/>
        <item x="387"/>
        <item x="385"/>
        <item x="384"/>
        <item x="404"/>
        <item x="396"/>
        <item x="399"/>
        <item x="393"/>
        <item x="402"/>
        <item x="388"/>
        <item x="391"/>
        <item x="390"/>
        <item x="403"/>
        <item x="392"/>
        <item x="394"/>
        <item x="389"/>
        <item x="400"/>
        <item x="419"/>
        <item x="410"/>
        <item x="414"/>
        <item x="412"/>
        <item x="409"/>
        <item x="422"/>
        <item x="420"/>
        <item x="421"/>
        <item x="430"/>
        <item x="437"/>
        <item x="429"/>
        <item x="441"/>
        <item x="442"/>
        <item x="440"/>
        <item x="454"/>
        <item x="467"/>
        <item x="460"/>
        <item x="466"/>
        <item x="465"/>
        <item x="459"/>
        <item x="479"/>
        <item x="477"/>
        <item x="478"/>
        <item x="502"/>
        <item x="498"/>
        <item x="499"/>
        <item x="507"/>
        <item x="519"/>
        <item x="520"/>
        <item x="521"/>
        <item x="516"/>
        <item x="517"/>
        <item x="522"/>
        <item x="542"/>
        <item x="536"/>
        <item x="537"/>
        <item x="539"/>
        <item x="551"/>
        <item x="550"/>
        <item x="557"/>
        <item x="556"/>
        <item x="558"/>
        <item x="554"/>
        <item x="555"/>
        <item x="559"/>
        <item x="548"/>
        <item x="560"/>
        <item x="563"/>
        <item x="562"/>
        <item x="564"/>
        <item x="561"/>
        <item x="567"/>
        <item x="569"/>
        <item x="579"/>
        <item x="580"/>
        <item x="593"/>
        <item x="592"/>
        <item x="594"/>
        <item x="613"/>
        <item x="635"/>
        <item x="642"/>
        <item x="636"/>
        <item x="641"/>
        <item x="637"/>
        <item x="646"/>
        <item x="655"/>
        <item x="654"/>
        <item x="659"/>
        <item x="656"/>
        <item x="670"/>
        <item x="677"/>
        <item x="681"/>
        <item x="683"/>
        <item x="696"/>
        <item x="695"/>
        <item x="697"/>
        <item x="692"/>
        <item x="698"/>
        <item x="720"/>
        <item x="719"/>
        <item x="716"/>
        <item x="707"/>
        <item x="713"/>
        <item x="710"/>
        <item x="709"/>
        <item x="714"/>
        <item x="704"/>
        <item x="736"/>
        <item x="735"/>
        <item x="732"/>
        <item x="734"/>
        <item x="728"/>
        <item x="825"/>
        <item x="744"/>
        <item x="743"/>
        <item x="746"/>
        <item x="852"/>
        <item x="807"/>
        <item x="827"/>
        <item x="829"/>
        <item x="836"/>
        <item x="842"/>
        <item x="848"/>
        <item x="822"/>
        <item x="856"/>
        <item x="838"/>
        <item x="854"/>
        <item x="855"/>
        <item x="850"/>
        <item x="849"/>
        <item x="853"/>
        <item x="857"/>
        <item x="851"/>
        <item x="826"/>
        <item x="830"/>
        <item x="878"/>
        <item x="860"/>
        <item x="866"/>
        <item x="863"/>
        <item x="872"/>
        <item x="873"/>
        <item x="879"/>
        <item x="893"/>
        <item x="891"/>
        <item x="890"/>
        <item x="910"/>
        <item x="897"/>
        <item x="909"/>
        <item x="2010"/>
        <item x="896"/>
        <item x="951"/>
        <item x="959"/>
        <item x="1004"/>
        <item x="952"/>
        <item x="962"/>
        <item x="997"/>
        <item x="982"/>
        <item x="972"/>
        <item x="986"/>
        <item x="1003"/>
        <item x="999"/>
        <item x="967"/>
        <item x="1002"/>
        <item x="998"/>
        <item x="1009"/>
        <item x="1014"/>
        <item x="1012"/>
        <item x="968"/>
        <item x="970"/>
        <item x="966"/>
        <item x="1015"/>
        <item x="979"/>
        <item x="1011"/>
        <item x="1008"/>
        <item x="933"/>
        <item x="974"/>
        <item x="971"/>
        <item x="1000"/>
        <item x="1051"/>
        <item x="1073"/>
        <item x="1058"/>
        <item x="1059"/>
        <item x="1063"/>
        <item x="1060"/>
        <item x="1055"/>
        <item x="1062"/>
        <item x="1077"/>
        <item x="1080"/>
        <item x="1074"/>
        <item x="1065"/>
        <item x="1072"/>
        <item x="1076"/>
        <item x="1035"/>
        <item x="1039"/>
        <item x="1032"/>
        <item x="1040"/>
        <item x="1031"/>
        <item x="1033"/>
        <item x="1036"/>
        <item x="1042"/>
        <item x="1037"/>
        <item x="1038"/>
        <item x="1034"/>
        <item x="1041"/>
        <item x="1046"/>
        <item x="1043"/>
        <item x="1044"/>
        <item x="1069"/>
        <item x="1020"/>
        <item x="1021"/>
        <item x="1017"/>
        <item x="1088"/>
        <item x="1105"/>
        <item x="1106"/>
        <item x="1107"/>
        <item x="1112"/>
        <item x="1111"/>
        <item x="1101"/>
        <item x="1102"/>
        <item x="1097"/>
        <item x="1152"/>
        <item x="1120"/>
        <item x="1125"/>
        <item x="1116"/>
        <item x="1153"/>
        <item x="1134"/>
        <item x="1138"/>
        <item x="1132"/>
        <item x="1148"/>
        <item x="1140"/>
        <item x="1141"/>
        <item x="1149"/>
        <item x="1127"/>
        <item x="1135"/>
        <item x="1144"/>
        <item x="1130"/>
        <item x="1147"/>
        <item x="1143"/>
        <item x="1150"/>
        <item x="1137"/>
        <item x="1151"/>
        <item x="1136"/>
        <item x="1145"/>
        <item x="1133"/>
        <item x="1142"/>
        <item x="1126"/>
        <item x="1128"/>
        <item x="1139"/>
        <item x="1129"/>
        <item x="1159"/>
        <item x="1160"/>
        <item x="1158"/>
        <item x="1166"/>
        <item x="1167"/>
        <item x="1162"/>
        <item x="1164"/>
        <item x="1163"/>
        <item x="1169"/>
        <item x="1170"/>
        <item x="1165"/>
        <item x="1161"/>
        <item x="1155"/>
        <item x="1168"/>
        <item x="1171"/>
        <item x="1175"/>
        <item x="1178"/>
        <item x="1183"/>
        <item x="1182"/>
        <item x="1184"/>
        <item x="1186"/>
        <item x="1188"/>
        <item x="1189"/>
        <item x="1185"/>
        <item x="1196"/>
        <item x="1205"/>
        <item x="1195"/>
        <item x="1199"/>
        <item x="1193"/>
        <item x="1192"/>
        <item x="1280"/>
        <item x="1282"/>
        <item x="1248"/>
        <item x="1231"/>
        <item x="1237"/>
        <item x="1236"/>
        <item x="1243"/>
        <item x="1251"/>
        <item x="1230"/>
        <item x="1219"/>
        <item x="1250"/>
        <item x="1208"/>
        <item x="1252"/>
        <item x="1299"/>
        <item x="1298"/>
        <item x="1293"/>
        <item x="1297"/>
        <item x="1296"/>
        <item x="1172"/>
        <item x="1312"/>
        <item x="1310"/>
        <item x="1303"/>
        <item x="1306"/>
        <item x="1305"/>
        <item x="1308"/>
        <item x="1309"/>
        <item x="1313"/>
        <item x="1315"/>
        <item x="1317"/>
        <item x="1320"/>
        <item x="1249"/>
        <item x="1322"/>
        <item x="1321"/>
        <item x="1323"/>
        <item x="1326"/>
        <item x="1330"/>
        <item x="1327"/>
        <item x="1328"/>
        <item x="418"/>
        <item x="1269"/>
        <item x="1325"/>
        <item x="1324"/>
        <item x="1333"/>
        <item x="1332"/>
        <item x="1331"/>
        <item x="1329"/>
        <item x="1342"/>
        <item x="1341"/>
        <item x="1335"/>
        <item x="1336"/>
        <item x="1334"/>
        <item x="1338"/>
        <item x="1337"/>
        <item x="1343"/>
        <item x="1339"/>
        <item x="1340"/>
        <item x="1344"/>
        <item x="1346"/>
        <item x="1345"/>
        <item x="1347"/>
        <item x="1353"/>
        <item x="1349"/>
        <item x="1348"/>
        <item x="1352"/>
        <item x="1354"/>
        <item x="1350"/>
        <item x="1351"/>
        <item x="1357"/>
        <item x="1361"/>
        <item x="1358"/>
        <item x="1356"/>
        <item x="1359"/>
        <item x="1355"/>
        <item x="1363"/>
        <item x="1362"/>
        <item x="1364"/>
        <item x="1360"/>
        <item x="1365"/>
        <item x="1378"/>
        <item x="1371"/>
        <item x="1385"/>
        <item x="1377"/>
        <item x="1381"/>
        <item x="1379"/>
        <item x="1384"/>
        <item x="1375"/>
        <item x="1373"/>
        <item x="1372"/>
        <item x="1376"/>
        <item x="1380"/>
        <item x="1366"/>
        <item x="1383"/>
        <item x="1369"/>
        <item x="1382"/>
        <item x="1374"/>
        <item x="1367"/>
        <item x="1368"/>
        <item x="1370"/>
        <item x="1387"/>
        <item x="1401"/>
        <item x="1394"/>
        <item x="1410"/>
        <item x="1397"/>
        <item x="1403"/>
        <item x="1411"/>
        <item x="1404"/>
        <item x="1414"/>
        <item x="1407"/>
        <item x="1408"/>
        <item x="1402"/>
        <item x="1396"/>
        <item x="1400"/>
        <item x="1395"/>
        <item x="1406"/>
        <item x="1416"/>
        <item x="1391"/>
        <item x="1390"/>
        <item x="1405"/>
        <item x="1413"/>
        <item x="1417"/>
        <item x="1386"/>
        <item x="1409"/>
        <item x="1412"/>
        <item x="1399"/>
        <item x="1398"/>
        <item x="1388"/>
        <item x="1415"/>
        <item x="1392"/>
        <item x="1393"/>
        <item x="1389"/>
        <item x="1433"/>
        <item x="1428"/>
        <item x="1449"/>
        <item x="1431"/>
        <item x="1419"/>
        <item x="1429"/>
        <item x="1439"/>
        <item x="1446"/>
        <item x="1420"/>
        <item x="1435"/>
        <item x="1442"/>
        <item x="1441"/>
        <item x="1436"/>
        <item x="1432"/>
        <item x="1437"/>
        <item x="1427"/>
        <item x="1447"/>
        <item x="1450"/>
        <item x="1430"/>
        <item x="1444"/>
        <item x="1440"/>
        <item x="1421"/>
        <item x="1438"/>
        <item x="1434"/>
        <item x="1425"/>
        <item x="1443"/>
        <item x="1418"/>
        <item x="1424"/>
        <item x="1423"/>
        <item x="1426"/>
        <item x="1422"/>
        <item x="1445"/>
        <item x="1461"/>
        <item x="1463"/>
        <item x="1462"/>
        <item x="1452"/>
        <item x="1460"/>
        <item x="1454"/>
        <item x="1459"/>
        <item x="1451"/>
        <item x="1457"/>
        <item x="1455"/>
        <item x="1464"/>
        <item x="1448"/>
        <item x="1456"/>
        <item x="1458"/>
        <item x="1453"/>
        <item x="1470"/>
        <item x="1469"/>
        <item x="1471"/>
        <item x="1465"/>
        <item x="1479"/>
        <item x="1474"/>
        <item x="1475"/>
        <item x="1466"/>
        <item x="1468"/>
        <item x="1472"/>
        <item x="1467"/>
        <item x="1473"/>
        <item x="1477"/>
        <item x="1478"/>
        <item x="1476"/>
        <item x="1488"/>
        <item x="1494"/>
        <item x="1492"/>
        <item x="1490"/>
        <item x="1486"/>
        <item x="1480"/>
        <item x="1495"/>
        <item x="1497"/>
        <item x="1481"/>
        <item x="1482"/>
        <item x="1496"/>
        <item x="1484"/>
        <item x="1485"/>
        <item x="1487"/>
        <item x="1483"/>
        <item x="1493"/>
        <item x="1498"/>
        <item x="1491"/>
        <item x="1489"/>
        <item x="1503"/>
        <item x="1513"/>
        <item x="1500"/>
        <item x="1518"/>
        <item x="1514"/>
        <item x="1504"/>
        <item x="1520"/>
        <item x="1502"/>
        <item x="1505"/>
        <item x="1509"/>
        <item x="1517"/>
        <item x="1511"/>
        <item x="1516"/>
        <item x="1522"/>
        <item x="1508"/>
        <item x="1521"/>
        <item x="1499"/>
        <item x="1523"/>
        <item x="1506"/>
        <item x="1507"/>
        <item x="1512"/>
        <item x="1510"/>
        <item x="1519"/>
        <item x="1515"/>
        <item x="1501"/>
        <item x="1524"/>
        <item x="1531"/>
        <item x="1526"/>
        <item x="1537"/>
        <item x="1534"/>
        <item x="1535"/>
        <item x="1532"/>
        <item x="1533"/>
        <item x="1527"/>
        <item x="1540"/>
        <item x="1530"/>
        <item x="1528"/>
        <item x="1539"/>
        <item x="1525"/>
        <item x="1538"/>
        <item x="1529"/>
        <item x="1541"/>
        <item x="1542"/>
        <item x="1543"/>
        <item x="859"/>
        <item x="1547"/>
        <item x="1544"/>
        <item x="1545"/>
        <item x="1546"/>
        <item x="1549"/>
        <item x="1551"/>
        <item x="1557"/>
        <item x="1548"/>
        <item x="1558"/>
        <item x="1550"/>
        <item x="1559"/>
        <item x="1556"/>
        <item x="1553"/>
        <item x="1555"/>
        <item x="1554"/>
        <item x="1560"/>
        <item x="1552"/>
        <item x="1561"/>
        <item x="1562"/>
        <item x="1563"/>
        <item x="1578"/>
        <item x="1566"/>
        <item x="1565"/>
        <item x="1564"/>
        <item x="1569"/>
        <item x="1568"/>
        <item x="1570"/>
        <item x="1567"/>
        <item x="1579"/>
        <item x="1582"/>
        <item x="1581"/>
        <item x="1573"/>
        <item x="1572"/>
        <item x="1571"/>
        <item x="1574"/>
        <item x="1575"/>
        <item x="1577"/>
        <item x="1580"/>
        <item x="1576"/>
        <item x="1583"/>
        <item x="1584"/>
        <item x="1587"/>
        <item x="1585"/>
        <item x="1590"/>
        <item x="1588"/>
        <item x="1589"/>
        <item x="1596"/>
        <item x="1593"/>
        <item x="1592"/>
        <item x="1594"/>
        <item x="1595"/>
        <item x="1591"/>
        <item x="1586"/>
        <item x="1600"/>
        <item x="1599"/>
        <item x="1598"/>
        <item x="1597"/>
        <item x="1602"/>
        <item x="1603"/>
        <item x="1605"/>
        <item x="1607"/>
        <item x="1606"/>
        <item x="1604"/>
        <item x="1609"/>
        <item x="1608"/>
        <item x="1610"/>
        <item x="1612"/>
        <item x="1611"/>
        <item x="1615"/>
        <item x="1617"/>
        <item x="1614"/>
        <item x="1613"/>
        <item x="1616"/>
        <item x="1601"/>
        <item x="1622"/>
        <item x="1619"/>
        <item x="1621"/>
        <item x="1620"/>
        <item x="1618"/>
        <item x="1624"/>
        <item x="1630"/>
        <item x="1629"/>
        <item x="1627"/>
        <item x="1633"/>
        <item x="1634"/>
        <item x="1636"/>
        <item x="1631"/>
        <item x="1632"/>
        <item x="1635"/>
        <item x="1623"/>
        <item x="1626"/>
        <item x="1625"/>
        <item x="1638"/>
        <item x="1637"/>
        <item x="1628"/>
        <item x="1641"/>
        <item x="1642"/>
        <item x="1639"/>
        <item x="1643"/>
        <item x="1640"/>
        <item x="1644"/>
        <item x="1655"/>
        <item x="1656"/>
        <item x="1654"/>
        <item x="1646"/>
        <item x="1650"/>
        <item x="1652"/>
        <item x="1645"/>
        <item x="1653"/>
        <item x="1647"/>
        <item x="1648"/>
        <item x="1649"/>
        <item x="1651"/>
        <item x="1657"/>
        <item x="1658"/>
        <item x="1660"/>
        <item x="1659"/>
        <item x="1661"/>
        <item x="1665"/>
        <item x="1667"/>
        <item x="1666"/>
        <item x="1670"/>
        <item x="1664"/>
        <item x="1662"/>
        <item x="1671"/>
        <item x="1673"/>
        <item x="1663"/>
        <item x="1672"/>
        <item x="1669"/>
        <item x="1668"/>
        <item x="1674"/>
        <item x="1675"/>
        <item x="1676"/>
        <item x="1677"/>
        <item x="1678"/>
        <item x="1683"/>
        <item x="1680"/>
        <item x="1679"/>
        <item x="1681"/>
        <item x="1682"/>
        <item x="1689"/>
        <item x="1691"/>
        <item x="1688"/>
        <item x="1690"/>
        <item x="1687"/>
        <item x="1686"/>
        <item x="1684"/>
        <item x="1685"/>
        <item x="1693"/>
        <item x="1694"/>
        <item x="1695"/>
        <item x="1696"/>
        <item x="1697"/>
        <item x="1692"/>
        <item x="1124"/>
        <item x="1114"/>
        <item x="1119"/>
        <item x="1154"/>
        <item x="1699"/>
        <item x="1698"/>
        <item x="1700"/>
        <item x="1701"/>
        <item x="1703"/>
        <item x="1702"/>
        <item x="1704"/>
        <item x="1707"/>
        <item x="1705"/>
        <item x="1706"/>
        <item x="1708"/>
        <item x="1710"/>
        <item x="1709"/>
        <item x="1712"/>
        <item x="1711"/>
        <item x="1716"/>
        <item x="1719"/>
        <item x="1717"/>
        <item x="1713"/>
        <item x="1714"/>
        <item x="1718"/>
        <item x="1720"/>
        <item x="1715"/>
        <item x="1723"/>
        <item x="1721"/>
        <item x="1722"/>
        <item x="1724"/>
        <item x="1725"/>
        <item x="1726"/>
        <item x="1729"/>
        <item x="1727"/>
        <item x="1730"/>
        <item x="1728"/>
        <item x="1731"/>
        <item x="1735"/>
        <item x="1736"/>
        <item x="1733"/>
        <item x="1734"/>
        <item x="1732"/>
        <item x="1737"/>
        <item x="1738"/>
        <item x="1739"/>
        <item x="1740"/>
        <item x="1741"/>
        <item x="1743"/>
        <item x="1742"/>
        <item x="1752"/>
        <item x="1746"/>
        <item x="1753"/>
        <item x="1750"/>
        <item x="1749"/>
        <item x="1745"/>
        <item x="1747"/>
        <item x="1744"/>
        <item x="1748"/>
        <item x="1751"/>
        <item x="1754"/>
        <item x="1755"/>
        <item x="1756"/>
        <item x="1757"/>
        <item x="1758"/>
        <item x="1759"/>
        <item x="1761"/>
        <item x="1760"/>
        <item x="1762"/>
        <item x="1766"/>
        <item x="1765"/>
        <item x="1764"/>
        <item x="1767"/>
        <item x="1768"/>
        <item x="1770"/>
        <item x="1769"/>
        <item x="1772"/>
        <item x="1771"/>
        <item x="1774"/>
        <item x="1773"/>
        <item x="1775"/>
        <item x="1776"/>
        <item x="1777"/>
        <item x="1778"/>
        <item x="1781"/>
        <item x="1785"/>
        <item x="1783"/>
        <item x="1784"/>
        <item x="1782"/>
        <item x="1779"/>
        <item x="1780"/>
        <item x="1786"/>
        <item x="1789"/>
        <item x="1787"/>
        <item x="1788"/>
        <item x="1790"/>
        <item x="1791"/>
        <item x="1792"/>
        <item x="1796"/>
        <item x="1794"/>
        <item x="1793"/>
        <item x="1795"/>
        <item x="1797"/>
        <item x="1798"/>
        <item x="1799"/>
        <item x="1800"/>
        <item x="1801"/>
        <item x="1805"/>
        <item x="1804"/>
        <item x="1802"/>
        <item x="1803"/>
        <item x="1806"/>
        <item x="1809"/>
        <item x="1808"/>
        <item x="1807"/>
        <item x="1810"/>
        <item x="1812"/>
        <item x="1811"/>
        <item x="1818"/>
        <item x="1817"/>
        <item x="1815"/>
        <item x="1821"/>
        <item x="1814"/>
        <item x="1819"/>
        <item x="1813"/>
        <item x="1820"/>
        <item x="1816"/>
        <item x="1822"/>
        <item x="1823"/>
        <item x="1824"/>
        <item x="1830"/>
        <item x="1828"/>
        <item x="1831"/>
        <item x="1833"/>
        <item x="1835"/>
        <item x="1834"/>
        <item x="1827"/>
        <item x="1825"/>
        <item x="1829"/>
        <item x="1832"/>
        <item x="1826"/>
        <item x="1836"/>
        <item x="1842"/>
        <item x="1837"/>
        <item x="1838"/>
        <item x="1839"/>
        <item x="1841"/>
        <item x="1840"/>
        <item x="1843"/>
        <item x="1844"/>
        <item x="1846"/>
        <item x="1845"/>
        <item x="1848"/>
        <item x="1847"/>
        <item x="729"/>
        <item x="1849"/>
        <item x="1850"/>
        <item x="1851"/>
        <item x="1853"/>
        <item x="1852"/>
        <item x="1855"/>
        <item x="1854"/>
        <item x="1858"/>
        <item x="1860"/>
        <item x="1859"/>
        <item x="1857"/>
        <item x="1856"/>
        <item x="1862"/>
        <item x="1861"/>
        <item x="1863"/>
        <item x="1866"/>
        <item x="1865"/>
        <item x="1864"/>
        <item x="1867"/>
        <item x="1868"/>
        <item x="1869"/>
        <item x="1870"/>
        <item x="1873"/>
        <item x="1872"/>
        <item x="1871"/>
        <item x="1875"/>
        <item x="1874"/>
        <item x="1876"/>
        <item x="1877"/>
        <item x="1879"/>
        <item x="1878"/>
        <item x="1883"/>
        <item x="1881"/>
        <item x="1880"/>
        <item x="1882"/>
        <item x="1884"/>
        <item x="1889"/>
        <item x="1887"/>
        <item x="1886"/>
        <item x="1888"/>
        <item x="1885"/>
        <item x="1890"/>
        <item x="1891"/>
        <item x="1892"/>
        <item x="1893"/>
        <item x="1894"/>
        <item x="1895"/>
        <item x="1896"/>
        <item x="1897"/>
        <item x="1900"/>
        <item x="1899"/>
        <item x="1898"/>
        <item x="1901"/>
        <item x="1903"/>
        <item x="1902"/>
        <item x="1904"/>
        <item x="1905"/>
        <item x="1906"/>
        <item x="1907"/>
        <item x="1763"/>
        <item x="1910"/>
        <item x="1908"/>
        <item x="1909"/>
        <item x="1912"/>
        <item x="1911"/>
        <item x="1913"/>
        <item x="1914"/>
        <item x="1916"/>
        <item x="1915"/>
        <item x="1918"/>
        <item x="1917"/>
        <item x="1919"/>
        <item x="1920"/>
        <item x="1923"/>
        <item x="1921"/>
        <item x="1922"/>
        <item x="1924"/>
        <item x="1926"/>
        <item x="1925"/>
        <item x="1927"/>
        <item x="1928"/>
        <item x="1929"/>
        <item x="1930"/>
        <item x="1931"/>
        <item x="1933"/>
        <item x="1932"/>
        <item x="1934"/>
        <item x="1936"/>
        <item x="1935"/>
        <item x="1937"/>
        <item x="1938"/>
        <item x="1942"/>
        <item x="1939"/>
        <item x="1941"/>
        <item x="1940"/>
        <item x="1943"/>
        <item x="1944"/>
        <item x="1946"/>
        <item x="1945"/>
        <item x="1947"/>
        <item x="1948"/>
        <item x="1950"/>
        <item x="1949"/>
        <item x="1951"/>
        <item x="1952"/>
        <item x="1953"/>
        <item x="1957"/>
        <item x="1960"/>
        <item x="1956"/>
        <item x="1955"/>
        <item x="1959"/>
        <item x="1958"/>
        <item x="1954"/>
        <item x="1961"/>
        <item x="1963"/>
        <item x="1964"/>
        <item x="1962"/>
        <item x="1965"/>
        <item x="1966"/>
        <item x="1967"/>
        <item x="1536"/>
        <item x="1969"/>
        <item x="1971"/>
        <item x="1968"/>
        <item x="1972"/>
        <item x="1970"/>
        <item x="155"/>
        <item x="1973"/>
        <item x="1977"/>
        <item x="1978"/>
        <item x="1976"/>
        <item x="1974"/>
        <item x="1979"/>
        <item x="1975"/>
        <item x="1980"/>
        <item x="1982"/>
        <item x="1981"/>
        <item x="1983"/>
        <item x="1984"/>
        <item x="1985"/>
        <item x="1986"/>
        <item x="1988"/>
        <item x="1990"/>
        <item x="1987"/>
        <item x="1989"/>
        <item x="1991"/>
        <item x="1253"/>
        <item x="1995"/>
        <item x="1993"/>
        <item x="1994"/>
        <item x="1996"/>
        <item x="1997"/>
        <item x="1998"/>
        <item x="2001"/>
        <item x="2000"/>
        <item x="2002"/>
        <item x="1999"/>
        <item x="2004"/>
        <item x="2003"/>
        <item x="2005"/>
        <item x="2009"/>
        <item x="2008"/>
        <item x="2006"/>
        <item x="2011"/>
        <item x="2007"/>
        <item x="2021"/>
        <item x="2012"/>
        <item x="2013"/>
        <item x="2015"/>
        <item x="1992"/>
        <item x="2017"/>
        <item x="2014"/>
        <item x="2016"/>
        <item x="2018"/>
        <item x="2020"/>
        <item x="2019"/>
        <item x="2022"/>
        <item x="2035"/>
        <item x="2043"/>
        <item x="2045"/>
        <item x="2044"/>
        <item x="2046"/>
        <item x="2023"/>
        <item x="2025"/>
        <item x="2024"/>
        <item x="2047"/>
        <item x="2049"/>
        <item x="2030"/>
        <item x="2048"/>
        <item x="2050"/>
        <item x="2051"/>
        <item x="2052"/>
        <item x="2054"/>
        <item x="2053"/>
        <item x="2031"/>
        <item x="2055"/>
        <item x="2042"/>
        <item x="2056"/>
        <item x="2057"/>
        <item x="2058"/>
        <item x="2041"/>
        <item x="2040"/>
        <item x="2027"/>
        <item x="2037"/>
        <item x="2059"/>
        <item x="2034"/>
        <item x="2026"/>
        <item x="2028"/>
        <item x="2033"/>
        <item x="2036"/>
        <item x="2039"/>
        <item x="2032"/>
        <item x="2063"/>
        <item x="2061"/>
        <item x="2060"/>
        <item x="2062"/>
        <item x="2038"/>
        <item x="2065"/>
        <item x="2064"/>
        <item x="2029"/>
        <item x="2066"/>
        <item x="2067"/>
        <item x="2069"/>
        <item x="2068"/>
        <item x="2070"/>
        <item x="2071"/>
        <item x="2072"/>
        <item x="2073"/>
        <item x="2075"/>
        <item x="2074"/>
        <item x="2076"/>
        <item x="2079"/>
        <item x="2077"/>
        <item x="2078"/>
        <item x="2082"/>
        <item x="2080"/>
        <item x="2083"/>
        <item x="2081"/>
        <item x="2084"/>
        <item x="2085"/>
        <item x="2086"/>
        <item x="208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t="default"/>
      </items>
      <autoSortScope>
        <pivotArea dataOnly="0" outline="0" fieldPosition="0">
          <references count="1">
            <reference field="4294967294" count="1" selected="0">
              <x v="1"/>
            </reference>
          </references>
        </pivotArea>
      </autoSortScope>
    </pivotField>
    <pivotField showAll="0"/>
    <pivotField showAll="0"/>
    <pivotField showAll="0"/>
    <pivotField axis="axisPage" multipleItemSelectionAllowed="1" showAll="0">
      <items count="38">
        <item h="1" x="8"/>
        <item h="1" x="18"/>
        <item h="1" x="7"/>
        <item h="1" x="0"/>
        <item h="1" x="10"/>
        <item h="1" x="17"/>
        <item h="1" x="2"/>
        <item h="1" x="15"/>
        <item h="1" x="4"/>
        <item h="1" x="9"/>
        <item x="3"/>
        <item h="1" x="16"/>
        <item h="1" x="1"/>
        <item h="1" x="5"/>
        <item h="1" x="12"/>
        <item h="1" x="20"/>
        <item h="1" x="21"/>
        <item h="1" x="14"/>
        <item h="1" x="24"/>
        <item h="1" x="23"/>
        <item h="1" x="11"/>
        <item h="1" x="6"/>
        <item h="1" x="13"/>
        <item h="1" x="19"/>
        <item h="1" x="25"/>
        <item h="1" x="22"/>
        <item h="1" x="26"/>
        <item h="1" x="27"/>
        <item h="1" x="28"/>
        <item h="1" x="29"/>
        <item h="1" x="30"/>
        <item h="1" x="31"/>
        <item h="1" x="32"/>
        <item h="1" x="33"/>
        <item h="1" x="34"/>
        <item h="1" x="35"/>
        <item h="1" x="36"/>
        <item t="default"/>
      </items>
    </pivotField>
    <pivotField showAll="0"/>
    <pivotField showAll="0"/>
    <pivotField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showAll="0"/>
    <pivotField axis="axisPage" showAll="0" defaultSubtotal="0">
      <items count="15">
        <item x="3"/>
        <item x="4"/>
        <item x="5"/>
        <item x="6"/>
        <item x="7"/>
        <item x="8"/>
        <item x="9"/>
        <item x="0"/>
        <item x="1"/>
        <item x="2"/>
        <item x="10"/>
        <item x="11"/>
        <item x="12"/>
        <item x="13"/>
        <item x="14"/>
      </items>
    </pivotField>
  </pivotFields>
  <rowFields count="1">
    <field x="2"/>
  </rowFields>
  <rowItems count="60">
    <i>
      <x v="644"/>
    </i>
    <i>
      <x v="564"/>
    </i>
    <i>
      <x v="652"/>
    </i>
    <i>
      <x v="680"/>
    </i>
    <i>
      <x v="352"/>
    </i>
    <i>
      <x v="317"/>
    </i>
    <i>
      <x v="597"/>
    </i>
    <i>
      <x v="344"/>
    </i>
    <i>
      <x v="653"/>
    </i>
    <i>
      <x v="251"/>
    </i>
    <i>
      <x v="469"/>
    </i>
    <i>
      <x v="546"/>
    </i>
    <i>
      <x v="320"/>
    </i>
    <i>
      <x v="102"/>
    </i>
    <i>
      <x v="643"/>
    </i>
    <i>
      <x v="673"/>
    </i>
    <i>
      <x v="109"/>
    </i>
    <i>
      <x v="441"/>
    </i>
    <i>
      <x v="936"/>
    </i>
    <i>
      <x v="1095"/>
    </i>
    <i>
      <x v="626"/>
    </i>
    <i>
      <x v="232"/>
    </i>
    <i>
      <x v="1097"/>
    </i>
    <i>
      <x v="663"/>
    </i>
    <i>
      <x v="343"/>
    </i>
    <i>
      <x v="116"/>
    </i>
    <i>
      <x v="884"/>
    </i>
    <i>
      <x v="1123"/>
    </i>
    <i>
      <x v="458"/>
    </i>
    <i>
      <x v="671"/>
    </i>
    <i>
      <x v="354"/>
    </i>
    <i>
      <x v="285"/>
    </i>
    <i>
      <x v="1124"/>
    </i>
    <i>
      <x v="887"/>
    </i>
    <i>
      <x v="1096"/>
    </i>
    <i>
      <x v="381"/>
    </i>
    <i>
      <x v="571"/>
    </i>
    <i>
      <x v="1099"/>
    </i>
    <i>
      <x v="181"/>
    </i>
    <i>
      <x v="1529"/>
    </i>
    <i>
      <x v="96"/>
    </i>
    <i>
      <x v="259"/>
    </i>
    <i>
      <x v="744"/>
    </i>
    <i>
      <x v="1098"/>
    </i>
    <i>
      <x v="362"/>
    </i>
    <i>
      <x v="1966"/>
    </i>
    <i>
      <x v="1517"/>
    </i>
    <i>
      <x v="1519"/>
    </i>
    <i>
      <x v="1526"/>
    </i>
    <i>
      <x v="1525"/>
    </i>
    <i>
      <x v="1530"/>
    </i>
    <i>
      <x v="628"/>
    </i>
    <i>
      <x v="1951"/>
    </i>
    <i>
      <x v="1967"/>
    </i>
    <i>
      <x v="1968"/>
    </i>
    <i>
      <x v="1985"/>
    </i>
    <i>
      <x v="1947"/>
    </i>
    <i>
      <x v="1963"/>
    </i>
    <i>
      <x v="1970"/>
    </i>
    <i>
      <x v="1209"/>
    </i>
  </rowItems>
  <colFields count="1">
    <field x="-2"/>
  </colFields>
  <colItems count="2">
    <i>
      <x/>
    </i>
    <i i="1">
      <x v="1"/>
    </i>
  </colItems>
  <pageFields count="2">
    <pageField fld="6" hier="-1"/>
    <pageField fld="17" hier="-1"/>
  </pageFields>
  <dataFields count="2">
    <dataField name="Máx de eISBN" fld="1" subtotal="max" baseField="8" baseItem="890"/>
    <dataField name="Downloads Google" fld="14" baseField="8" baseItem="136" numFmtId="3"/>
  </dataFields>
  <formats count="8">
    <format dxfId="215">
      <pivotArea type="all" dataOnly="0" outline="0" fieldPosition="0"/>
    </format>
    <format dxfId="214">
      <pivotArea outline="0" collapsedLevelsAreSubtotals="1" fieldPosition="0"/>
    </format>
    <format dxfId="213">
      <pivotArea dataOnly="0" labelOnly="1" outline="0" axis="axisValues" fieldPosition="0"/>
    </format>
    <format dxfId="212">
      <pivotArea dataOnly="0" labelOnly="1" fieldPosition="0">
        <references count="1">
          <reference field="6" count="0"/>
        </references>
      </pivotArea>
    </format>
    <format dxfId="211">
      <pivotArea dataOnly="0" labelOnly="1" fieldPosition="0">
        <references count="2">
          <reference field="2" count="34">
            <x v="96"/>
            <x v="102"/>
            <x v="109"/>
            <x v="116"/>
            <x v="181"/>
            <x v="232"/>
            <x v="251"/>
            <x v="259"/>
            <x v="285"/>
            <x v="317"/>
            <x v="320"/>
            <x v="343"/>
            <x v="344"/>
            <x v="352"/>
            <x v="354"/>
            <x v="362"/>
            <x v="381"/>
            <x v="441"/>
            <x v="458"/>
            <x v="469"/>
            <x v="546"/>
            <x v="564"/>
            <x v="571"/>
            <x v="597"/>
            <x v="626"/>
            <x v="628"/>
            <x v="643"/>
            <x v="644"/>
            <x v="652"/>
            <x v="653"/>
            <x v="663"/>
            <x v="671"/>
            <x v="673"/>
            <x v="680"/>
          </reference>
          <reference field="6" count="0" selected="0"/>
        </references>
      </pivotArea>
    </format>
    <format dxfId="210">
      <pivotArea dataOnly="0" labelOnly="1" outline="0" fieldPosition="0">
        <references count="1">
          <reference field="4294967294" count="2">
            <x v="0"/>
            <x v="1"/>
          </reference>
        </references>
      </pivotArea>
    </format>
    <format dxfId="209">
      <pivotArea dataOnly="0" labelOnly="1" outline="0" fieldPosition="0">
        <references count="1">
          <reference field="4294967294" count="1">
            <x v="1"/>
          </reference>
        </references>
      </pivotArea>
    </format>
    <format dxfId="208">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8.xml><?xml version="1.0" encoding="utf-8"?>
<pivotTableDefinition xmlns="http://schemas.openxmlformats.org/spreadsheetml/2006/main" xmlns:mc="http://schemas.openxmlformats.org/markup-compatibility/2006" xmlns:xr="http://schemas.microsoft.com/office/spreadsheetml/2014/revision" mc:Ignorable="xr" xr:uid="{9D4D0A66-AD08-4963-89E4-2286BB9D9001}" name="ranking_amazon" cacheId="21" applyNumberFormats="0" applyBorderFormats="0" applyFontFormats="0" applyPatternFormats="0" applyAlignmentFormats="0" applyWidthHeightFormats="1" dataCaption="Valores" updatedVersion="8" minRefreshableVersion="3" rowGrandTotals="0" itemPrintTitles="1" createdVersion="5" indent="0" showHeaders="0" outline="1" outlineData="1" multipleFieldFilters="0" fieldListSortAscending="1">
  <location ref="F9:H139" firstHeaderRow="0" firstDataRow="1" firstDataCol="1" rowPageCount="2" colPageCount="1"/>
  <pivotFields count="37">
    <pivotField axis="axisPage" showAll="0">
      <items count="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4"/>
        <item x="113"/>
        <item x="115"/>
        <item x="116"/>
        <item x="117"/>
        <item x="118"/>
        <item x="119"/>
        <item x="120"/>
        <item x="121"/>
        <item x="122"/>
        <item t="default"/>
      </items>
    </pivotField>
    <pivotField showAll="0"/>
    <pivotField showAll="0"/>
    <pivotField showAll="0"/>
    <pivotField dataField="1" showAll="0"/>
    <pivotField axis="axisRow" showAll="0" sortType="descending">
      <items count="3638">
        <item x="771"/>
        <item x="207"/>
        <item x="1269"/>
        <item x="606"/>
        <item x="841"/>
        <item x="208"/>
        <item x="842"/>
        <item x="209"/>
        <item x="803"/>
        <item x="4"/>
        <item x="776"/>
        <item x="150"/>
        <item x="995"/>
        <item x="883"/>
        <item x="392"/>
        <item x="210"/>
        <item x="5"/>
        <item x="1149"/>
        <item x="769"/>
        <item x="211"/>
        <item x="758"/>
        <item x="1032"/>
        <item x="213"/>
        <item x="29"/>
        <item x="455"/>
        <item x="711"/>
        <item x="456"/>
        <item x="1260"/>
        <item x="718"/>
        <item x="214"/>
        <item x="215"/>
        <item x="834"/>
        <item x="482"/>
        <item x="216"/>
        <item x="977"/>
        <item x="595"/>
        <item x="483"/>
        <item x="395"/>
        <item x="219"/>
        <item x="648"/>
        <item x="220"/>
        <item x="761"/>
        <item x="96"/>
        <item x="97"/>
        <item x="811"/>
        <item x="221"/>
        <item x="672"/>
        <item x="935"/>
        <item x="476"/>
        <item x="484"/>
        <item x="550"/>
        <item x="941"/>
        <item x="786"/>
        <item x="1017"/>
        <item x="720"/>
        <item x="485"/>
        <item x="684"/>
        <item x="871"/>
        <item x="953"/>
        <item x="733"/>
        <item x="721"/>
        <item x="810"/>
        <item x="749"/>
        <item x="427"/>
        <item x="1350"/>
        <item x="457"/>
        <item x="156"/>
        <item x="562"/>
        <item x="607"/>
        <item x="223"/>
        <item x="100"/>
        <item x="224"/>
        <item x="998"/>
        <item x="596"/>
        <item x="685"/>
        <item x="225"/>
        <item x="396"/>
        <item x="397"/>
        <item x="1259"/>
        <item x="399"/>
        <item x="400"/>
        <item x="401"/>
        <item x="402"/>
        <item x="403"/>
        <item x="404"/>
        <item x="1258"/>
        <item x="1257"/>
        <item x="407"/>
        <item x="408"/>
        <item x="660"/>
        <item x="1086"/>
        <item x="30"/>
        <item x="31"/>
        <item x="32"/>
        <item x="9"/>
        <item x="996"/>
        <item x="428"/>
        <item x="409"/>
        <item x="563"/>
        <item x="33"/>
        <item x="34"/>
        <item x="78"/>
        <item x="1261"/>
        <item x="157"/>
        <item x="978"/>
        <item x="909"/>
        <item x="737"/>
        <item x="111"/>
        <item x="79"/>
        <item x="35"/>
        <item x="10"/>
        <item x="352"/>
        <item x="36"/>
        <item x="227"/>
        <item x="228"/>
        <item x="80"/>
        <item x="486"/>
        <item x="865"/>
        <item x="716"/>
        <item x="159"/>
        <item x="961"/>
        <item x="609"/>
        <item x="487"/>
        <item x="37"/>
        <item x="760"/>
        <item x="767"/>
        <item x="1029"/>
        <item x="229"/>
        <item x="160"/>
        <item x="458"/>
        <item x="230"/>
        <item x="857"/>
        <item x="231"/>
        <item x="232"/>
        <item x="564"/>
        <item x="233"/>
        <item x="370"/>
        <item x="885"/>
        <item x="410"/>
        <item x="488"/>
        <item x="11"/>
        <item x="937"/>
        <item x="907"/>
        <item x="714"/>
        <item x="0"/>
        <item x="936"/>
        <item x="489"/>
        <item x="753"/>
        <item x="835"/>
        <item x="702"/>
        <item x="1263"/>
        <item x="913"/>
        <item x="163"/>
        <item x="164"/>
        <item x="3"/>
        <item x="843"/>
        <item x="491"/>
        <item x="235"/>
        <item x="430"/>
        <item x="112"/>
        <item x="1297"/>
        <item x="431"/>
        <item x="12"/>
        <item x="238"/>
        <item x="492"/>
        <item x="239"/>
        <item x="493"/>
        <item x="39"/>
        <item x="815"/>
        <item x="40"/>
        <item x="1087"/>
        <item x="1078"/>
        <item x="411"/>
        <item x="241"/>
        <item x="242"/>
        <item x="245"/>
        <item x="13"/>
        <item x="246"/>
        <item x="818"/>
        <item x="81"/>
        <item x="247"/>
        <item x="41"/>
        <item x="42"/>
        <item x="992"/>
        <item x="82"/>
        <item x="770"/>
        <item x="14"/>
        <item x="43"/>
        <item x="248"/>
        <item x="1064"/>
        <item x="664"/>
        <item x="610"/>
        <item x="495"/>
        <item x="249"/>
        <item x="740"/>
        <item x="250"/>
        <item x="565"/>
        <item x="165"/>
        <item x="496"/>
        <item x="816"/>
        <item x="189"/>
        <item x="251"/>
        <item x="45"/>
        <item x="912"/>
        <item x="252"/>
        <item x="850"/>
        <item x="695"/>
        <item x="497"/>
        <item x="166"/>
        <item x="906"/>
        <item x="726"/>
        <item x="253"/>
        <item x="354"/>
        <item x="83"/>
        <item x="46"/>
        <item x="551"/>
        <item x="254"/>
        <item x="255"/>
        <item x="498"/>
        <item x="821"/>
        <item x="47"/>
        <item x="577"/>
        <item x="989"/>
        <item x="773"/>
        <item x="256"/>
        <item x="552"/>
        <item x="355"/>
        <item x="499"/>
        <item x="764"/>
        <item x="1264"/>
        <item x="578"/>
        <item x="707"/>
        <item x="48"/>
        <item x="257"/>
        <item x="1014"/>
        <item x="49"/>
        <item x="975"/>
        <item x="50"/>
        <item x="801"/>
        <item x="597"/>
        <item x="687"/>
        <item x="787"/>
        <item x="774"/>
        <item x="938"/>
        <item x="819"/>
        <item x="258"/>
        <item x="259"/>
        <item x="260"/>
        <item x="261"/>
        <item x="262"/>
        <item x="501"/>
        <item x="51"/>
        <item x="677"/>
        <item x="263"/>
        <item x="598"/>
        <item x="412"/>
        <item x="413"/>
        <item x="414"/>
        <item x="763"/>
        <item x="828"/>
        <item x="1038"/>
        <item x="579"/>
        <item x="52"/>
        <item x="502"/>
        <item x="748"/>
        <item x="115"/>
        <item x="54"/>
        <item x="55"/>
        <item x="205"/>
        <item x="697"/>
        <item x="167"/>
        <item x="861"/>
        <item x="56"/>
        <item x="688"/>
        <item x="371"/>
        <item x="858"/>
        <item x="459"/>
        <item x="666"/>
        <item x="460"/>
        <item x="385"/>
        <item x="581"/>
        <item x="461"/>
        <item x="264"/>
        <item x="358"/>
        <item x="437"/>
        <item x="84"/>
        <item x="930"/>
        <item x="372"/>
        <item x="605"/>
        <item x="772"/>
        <item x="848"/>
        <item x="845"/>
        <item x="265"/>
        <item x="266"/>
        <item x="267"/>
        <item x="268"/>
        <item x="505"/>
        <item x="57"/>
        <item x="58"/>
        <item x="192"/>
        <item x="415"/>
        <item x="510"/>
        <item x="649"/>
        <item x="373"/>
        <item x="511"/>
        <item x="449"/>
        <item x="582"/>
        <item x="450"/>
        <item x="119"/>
        <item x="1013"/>
        <item x="967"/>
        <item x="269"/>
        <item x="650"/>
        <item x="762"/>
        <item x="120"/>
        <item x="271"/>
        <item x="808"/>
        <item x="85"/>
        <item x="599"/>
        <item x="1265"/>
        <item x="624"/>
        <item x="122"/>
        <item x="970"/>
        <item x="462"/>
        <item x="272"/>
        <item x="463"/>
        <item x="123"/>
        <item x="124"/>
        <item x="438"/>
        <item x="125"/>
        <item x="274"/>
        <item x="611"/>
        <item x="1088"/>
        <item x="908"/>
        <item x="275"/>
        <item x="276"/>
        <item x="553"/>
        <item x="1030"/>
        <item x="779"/>
        <item x="1100"/>
        <item x="433"/>
        <item x="513"/>
        <item x="814"/>
        <item x="86"/>
        <item x="60"/>
        <item x="651"/>
        <item x="804"/>
        <item x="568"/>
        <item x="277"/>
        <item x="849"/>
        <item x="126"/>
        <item x="514"/>
        <item x="625"/>
        <item x="278"/>
        <item x="741"/>
        <item x="279"/>
        <item x="689"/>
        <item x="652"/>
        <item x="993"/>
        <item x="375"/>
        <item x="722"/>
        <item x="439"/>
        <item x="755"/>
        <item x="464"/>
        <item x="280"/>
        <item x="583"/>
        <item x="789"/>
        <item x="281"/>
        <item x="282"/>
        <item x="283"/>
        <item x="434"/>
        <item x="15"/>
        <item x="16"/>
        <item x="1048"/>
        <item x="440"/>
        <item x="515"/>
        <item x="759"/>
        <item x="417"/>
        <item x="284"/>
        <item x="1067"/>
        <item x="853"/>
        <item x="626"/>
        <item x="389"/>
        <item x="1049"/>
        <item x="643"/>
        <item x="452"/>
        <item x="644"/>
        <item x="601"/>
        <item x="554"/>
        <item x="1"/>
        <item x="127"/>
        <item x="194"/>
        <item x="743"/>
        <item x="1052"/>
        <item x="285"/>
        <item x="286"/>
        <item x="76"/>
        <item x="516"/>
        <item x="555"/>
        <item x="613"/>
        <item x="287"/>
        <item x="128"/>
        <item x="465"/>
        <item x="448"/>
        <item x="517"/>
        <item x="518"/>
        <item x="441"/>
        <item x="87"/>
        <item x="17"/>
        <item x="549"/>
        <item x="195"/>
        <item x="548"/>
        <item x="288"/>
        <item x="289"/>
        <item x="519"/>
        <item x="520"/>
        <item x="290"/>
        <item x="291"/>
        <item x="292"/>
        <item x="293"/>
        <item x="851"/>
        <item x="363"/>
        <item x="169"/>
        <item x="795"/>
        <item x="783"/>
        <item x="1102"/>
        <item x="521"/>
        <item x="61"/>
        <item x="854"/>
        <item x="654"/>
        <item x="1031"/>
        <item x="570"/>
        <item x="988"/>
        <item x="709"/>
        <item x="522"/>
        <item x="523"/>
        <item x="295"/>
        <item x="296"/>
        <item x="129"/>
        <item x="860"/>
        <item x="696"/>
        <item x="723"/>
        <item x="524"/>
        <item x="1084"/>
        <item x="206"/>
        <item x="690"/>
        <item x="1016"/>
        <item x="525"/>
        <item x="418"/>
        <item x="705"/>
        <item x="526"/>
        <item x="298"/>
        <item x="299"/>
        <item x="300"/>
        <item x="301"/>
        <item x="704"/>
        <item x="911"/>
        <item x="1066"/>
        <item x="785"/>
        <item x="302"/>
        <item x="892"/>
        <item x="303"/>
        <item x="731"/>
        <item x="628"/>
        <item x="782"/>
        <item x="809"/>
        <item x="910"/>
        <item x="587"/>
        <item x="706"/>
        <item x="88"/>
        <item x="527"/>
        <item x="528"/>
        <item x="304"/>
        <item x="1270"/>
        <item x="390"/>
        <item x="593"/>
        <item x="305"/>
        <item x="466"/>
        <item x="588"/>
        <item x="170"/>
        <item x="442"/>
        <item x="674"/>
        <item x="529"/>
        <item x="63"/>
        <item x="817"/>
        <item x="306"/>
        <item x="307"/>
        <item x="614"/>
        <item x="615"/>
        <item x="768"/>
        <item x="467"/>
        <item x="655"/>
        <item x="308"/>
        <item x="840"/>
        <item x="171"/>
        <item x="172"/>
        <item x="310"/>
        <item x="708"/>
        <item x="311"/>
        <item x="365"/>
        <item x="468"/>
        <item x="197"/>
        <item x="656"/>
        <item x="725"/>
        <item x="132"/>
        <item x="629"/>
        <item x="64"/>
        <item x="933"/>
        <item x="531"/>
        <item x="133"/>
        <item x="790"/>
        <item x="18"/>
        <item x="791"/>
        <item x="926"/>
        <item x="313"/>
        <item x="19"/>
        <item x="314"/>
        <item x="532"/>
        <item x="869"/>
        <item x="315"/>
        <item x="668"/>
        <item x="316"/>
        <item x="443"/>
        <item x="469"/>
        <item x="134"/>
        <item x="20"/>
        <item x="1050"/>
        <item x="616"/>
        <item x="533"/>
        <item x="317"/>
        <item x="805"/>
        <item x="173"/>
        <item x="693"/>
        <item x="669"/>
        <item x="534"/>
        <item x="757"/>
        <item x="320"/>
        <item x="135"/>
        <item x="589"/>
        <item x="1015"/>
        <item x="321"/>
        <item x="535"/>
        <item x="884"/>
        <item x="322"/>
        <item x="969"/>
        <item x="379"/>
        <item x="69"/>
        <item x="479"/>
        <item x="174"/>
        <item x="323"/>
        <item x="729"/>
        <item x="632"/>
        <item x="21"/>
        <item x="1080"/>
        <item x="22"/>
        <item x="536"/>
        <item x="325"/>
        <item x="1085"/>
        <item x="796"/>
        <item x="326"/>
        <item x="199"/>
        <item x="175"/>
        <item x="470"/>
        <item x="204"/>
        <item x="136"/>
        <item x="380"/>
        <item x="327"/>
        <item x="537"/>
        <item x="445"/>
        <item x="991"/>
        <item x="391"/>
        <item x="634"/>
        <item x="888"/>
        <item x="424"/>
        <item x="905"/>
        <item x="23"/>
        <item x="471"/>
        <item x="425"/>
        <item x="990"/>
        <item x="682"/>
        <item x="200"/>
        <item x="802"/>
        <item x="137"/>
        <item x="329"/>
        <item x="862"/>
        <item x="24"/>
        <item x="138"/>
        <item x="201"/>
        <item x="806"/>
        <item x="618"/>
        <item x="330"/>
        <item x="844"/>
        <item x="331"/>
        <item x="538"/>
        <item x="332"/>
        <item x="780"/>
        <item x="333"/>
        <item x="334"/>
        <item x="70"/>
        <item x="683"/>
        <item x="335"/>
        <item x="886"/>
        <item x="539"/>
        <item x="675"/>
        <item x="1077"/>
        <item x="336"/>
        <item x="751"/>
        <item x="178"/>
        <item x="473"/>
        <item x="337"/>
        <item x="1063"/>
        <item x="997"/>
        <item x="891"/>
        <item x="1103"/>
        <item x="446"/>
        <item x="338"/>
        <item x="339"/>
        <item x="340"/>
        <item x="139"/>
        <item x="140"/>
        <item x="141"/>
        <item x="180"/>
        <item x="142"/>
        <item x="738"/>
        <item x="603"/>
        <item x="744"/>
        <item x="1302"/>
        <item x="671"/>
        <item x="90"/>
        <item x="143"/>
        <item x="1045"/>
        <item x="540"/>
        <item x="77"/>
        <item x="71"/>
        <item x="558"/>
        <item x="2"/>
        <item x="342"/>
        <item x="798"/>
        <item x="658"/>
        <item x="904"/>
        <item x="343"/>
        <item x="181"/>
        <item x="813"/>
        <item x="541"/>
        <item x="344"/>
        <item x="345"/>
        <item x="778"/>
        <item x="73"/>
        <item x="346"/>
        <item x="542"/>
        <item x="800"/>
        <item x="347"/>
        <item x="619"/>
        <item x="426"/>
        <item x="1101"/>
        <item x="74"/>
        <item x="829"/>
        <item x="91"/>
        <item x="903"/>
        <item x="754"/>
        <item x="182"/>
        <item x="573"/>
        <item x="145"/>
        <item x="474"/>
        <item x="1074"/>
        <item x="454"/>
        <item x="784"/>
        <item x="146"/>
        <item x="348"/>
        <item x="807"/>
        <item x="1298"/>
        <item x="382"/>
        <item x="25"/>
        <item x="645"/>
        <item x="792"/>
        <item x="636"/>
        <item x="147"/>
        <item x="92"/>
        <item x="148"/>
        <item x="604"/>
        <item x="480"/>
        <item x="1268"/>
        <item x="26"/>
        <item x="149"/>
        <item x="75"/>
        <item x="799"/>
        <item x="694"/>
        <item x="544"/>
        <item x="93"/>
        <item x="367"/>
        <item x="27"/>
        <item x="546"/>
        <item x="972"/>
        <item x="547"/>
        <item x="203"/>
        <item x="28"/>
        <item x="646"/>
        <item x="659"/>
        <item x="559"/>
        <item x="350"/>
        <item x="766"/>
        <item x="890"/>
        <item x="788"/>
        <item x="1105"/>
        <item x="1082"/>
        <item x="1142"/>
        <item x="1107"/>
        <item x="1121"/>
        <item x="1303"/>
        <item x="1123"/>
        <item x="1122"/>
        <item x="1104"/>
        <item x="1119"/>
        <item x="1099"/>
        <item x="1136"/>
        <item x="647"/>
        <item x="472"/>
        <item x="1111"/>
        <item x="1112"/>
        <item x="1106"/>
        <item x="897"/>
        <item x="1083"/>
        <item x="1295"/>
        <item x="1120"/>
        <item x="976"/>
        <item x="1094"/>
        <item x="1160"/>
        <item x="1116"/>
        <item x="1152"/>
        <item x="1061"/>
        <item x="1151"/>
        <item x="1157"/>
        <item x="1158"/>
        <item x="1348"/>
        <item x="1159"/>
        <item x="1169"/>
        <item x="1156"/>
        <item x="1153"/>
        <item x="1097"/>
        <item x="1161"/>
        <item x="1225"/>
        <item x="1164"/>
        <item x="1173"/>
        <item x="1167"/>
        <item x="1174"/>
        <item x="1175"/>
        <item x="1176"/>
        <item x="1132"/>
        <item x="1186"/>
        <item x="1185"/>
        <item x="1043"/>
        <item x="1189"/>
        <item x="1162"/>
        <item x="1079"/>
        <item x="1198"/>
        <item x="1212"/>
        <item x="1144"/>
        <item x="1187"/>
        <item x="1184"/>
        <item x="1197"/>
        <item x="1201"/>
        <item x="1202"/>
        <item x="1196"/>
        <item x="1181"/>
        <item x="1211"/>
        <item x="1215"/>
        <item x="1140"/>
        <item x="1135"/>
        <item x="1155"/>
        <item x="1193"/>
        <item x="1199"/>
        <item x="1127"/>
        <item x="1124"/>
        <item x="1134"/>
        <item x="1145"/>
        <item x="1221"/>
        <item x="1125"/>
        <item x="1188"/>
        <item x="1220"/>
        <item x="1223"/>
        <item x="1218"/>
        <item x="1053"/>
        <item x="1113"/>
        <item x="1231"/>
        <item x="1233"/>
        <item x="1237"/>
        <item x="1236"/>
        <item x="1214"/>
        <item x="1232"/>
        <item x="1222"/>
        <item x="1242"/>
        <item x="1235"/>
        <item x="1256"/>
        <item x="1219"/>
        <item x="1254"/>
        <item x="1239"/>
        <item x="1163"/>
        <item x="1229"/>
        <item x="1282"/>
        <item x="1280"/>
        <item x="1294"/>
        <item x="1293"/>
        <item x="1291"/>
        <item x="1252"/>
        <item x="1240"/>
        <item x="1238"/>
        <item x="1300"/>
        <item x="1290"/>
        <item x="1323"/>
        <item x="1322"/>
        <item x="1340"/>
        <item x="1343"/>
        <item x="1342"/>
        <item x="421"/>
        <item x="422"/>
        <item x="423"/>
        <item x="1334"/>
        <item x="1328"/>
        <item x="1292"/>
        <item x="1359"/>
        <item x="1333"/>
        <item x="1336"/>
        <item x="1361"/>
        <item x="1325"/>
        <item x="1337"/>
        <item x="1360"/>
        <item x="1326"/>
        <item x="1362"/>
        <item x="1331"/>
        <item x="1329"/>
        <item x="1327"/>
        <item x="1335"/>
        <item x="1330"/>
        <item x="1332"/>
        <item x="1358"/>
        <item x="894"/>
        <item x="1241"/>
        <item x="1278"/>
        <item x="1255"/>
        <item x="1243"/>
        <item x="1244"/>
        <item x="351"/>
        <item x="715"/>
        <item x="928"/>
        <item x="1190"/>
        <item x="1339"/>
        <item x="530"/>
        <item x="503"/>
        <item x="507"/>
        <item x="942"/>
        <item x="1341"/>
        <item x="508"/>
        <item x="509"/>
        <item x="512"/>
        <item x="543"/>
        <item x="94"/>
        <item x="504"/>
        <item x="177"/>
        <item x="622"/>
        <item x="154"/>
        <item x="152"/>
        <item x="151"/>
        <item x="155"/>
        <item x="153"/>
        <item x="318"/>
        <item x="244"/>
        <item x="243"/>
        <item x="864"/>
        <item x="1344"/>
        <item x="1345"/>
        <item x="586"/>
        <item x="980"/>
        <item x="981"/>
        <item x="1109"/>
        <item x="1035"/>
        <item x="1036"/>
        <item x="945"/>
        <item x="691"/>
        <item x="1110"/>
        <item x="1037"/>
        <item x="1001"/>
        <item x="916"/>
        <item x="939"/>
        <item x="917"/>
        <item x="1346"/>
        <item x="946"/>
        <item x="1148"/>
        <item x="631"/>
        <item x="620"/>
        <item x="1347"/>
        <item x="580"/>
        <item x="665"/>
        <item x="640"/>
        <item x="918"/>
        <item x="940"/>
        <item x="633"/>
        <item x="919"/>
        <item x="920"/>
        <item x="1266"/>
        <item x="948"/>
        <item x="681"/>
        <item x="670"/>
        <item x="827"/>
        <item x="710"/>
        <item x="923"/>
        <item x="745"/>
        <item x="1055"/>
        <item x="924"/>
        <item x="794"/>
        <item x="876"/>
        <item x="872"/>
        <item x="873"/>
        <item x="852"/>
        <item x="859"/>
        <item x="874"/>
        <item x="877"/>
        <item x="820"/>
        <item x="927"/>
        <item x="1349"/>
        <item x="893"/>
        <item x="898"/>
        <item x="899"/>
        <item x="900"/>
        <item x="934"/>
        <item x="956"/>
        <item x="1039"/>
        <item x="957"/>
        <item x="958"/>
        <item x="959"/>
        <item x="960"/>
        <item x="974"/>
        <item x="962"/>
        <item x="963"/>
        <item x="987"/>
        <item x="994"/>
        <item x="1028"/>
        <item x="1057"/>
        <item x="1018"/>
        <item x="1093"/>
        <item x="1042"/>
        <item x="1060"/>
        <item x="1076"/>
        <item x="1047"/>
        <item x="1051"/>
        <item x="1065"/>
        <item x="1069"/>
        <item x="1098"/>
        <item x="1351"/>
        <item x="1118"/>
        <item x="1150"/>
        <item x="1192"/>
        <item x="1305"/>
        <item x="1208"/>
        <item x="1182"/>
        <item x="1306"/>
        <item x="1227"/>
        <item x="1352"/>
        <item x="1228"/>
        <item x="1353"/>
        <item x="1273"/>
        <item x="1285"/>
        <item x="1354"/>
        <item x="1274"/>
        <item x="1311"/>
        <item x="1312"/>
        <item x="1355"/>
        <item x="1356"/>
        <item x="1253"/>
        <item x="1277"/>
        <item x="1279"/>
        <item x="1287"/>
        <item x="1281"/>
        <item x="1357"/>
        <item x="1318"/>
        <item x="1296"/>
        <item x="1320"/>
        <item x="1321"/>
        <item x="1324"/>
        <item x="879"/>
        <item x="880"/>
        <item x="1203"/>
        <item x="1216"/>
        <item x="1363"/>
        <item x="1245"/>
        <item x="1246"/>
        <item x="1364"/>
        <item x="830"/>
        <item x="378"/>
        <item x="506"/>
        <item x="617"/>
        <item x="162"/>
        <item x="383"/>
        <item x="188"/>
        <item x="190"/>
        <item x="387"/>
        <item x="384"/>
        <item x="591"/>
        <item x="193"/>
        <item x="590"/>
        <item x="179"/>
        <item x="341"/>
        <item x="572"/>
        <item x="349"/>
        <item x="184"/>
        <item x="168"/>
        <item x="161"/>
        <item x="1022"/>
        <item x="294"/>
        <item x="673"/>
        <item x="965"/>
        <item x="561"/>
        <item x="635"/>
        <item x="717"/>
        <item x="571"/>
        <item x="839"/>
        <item x="734"/>
        <item x="735"/>
        <item x="612"/>
        <item x="728"/>
        <item x="661"/>
        <item x="1267"/>
        <item x="1367"/>
        <item x="756"/>
        <item x="781"/>
        <item x="966"/>
        <item x="846"/>
        <item x="837"/>
        <item x="1299"/>
        <item x="847"/>
        <item x="968"/>
        <item x="1009"/>
        <item x="931"/>
        <item x="955"/>
        <item x="984"/>
        <item x="1027"/>
        <item x="1092"/>
        <item x="1301"/>
        <item x="1059"/>
        <item x="1115"/>
        <item x="1141"/>
        <item x="1154"/>
        <item x="1108"/>
        <item x="1143"/>
        <item x="1195"/>
        <item x="1209"/>
        <item x="1272"/>
        <item x="1368"/>
        <item x="1369"/>
        <item x="1370"/>
        <item x="1315"/>
        <item x="1371"/>
        <item x="1372"/>
        <item x="1373"/>
        <item x="1374"/>
        <item x="1375"/>
        <item x="1376"/>
        <item x="1377"/>
        <item x="1378"/>
        <item x="1379"/>
        <item x="1380"/>
        <item x="1381"/>
        <item x="1382"/>
        <item x="1383"/>
        <item x="1384"/>
        <item x="1089"/>
        <item x="1386"/>
        <item x="158"/>
        <item x="356"/>
        <item x="357"/>
        <item x="477"/>
        <item x="1128"/>
        <item x="667"/>
        <item x="416"/>
        <item x="732"/>
        <item x="560"/>
        <item x="639"/>
        <item x="703"/>
        <item x="836"/>
        <item x="971"/>
        <item x="1204"/>
        <item x="1041"/>
        <item x="1058"/>
        <item x="1247"/>
        <item x="1131"/>
        <item x="1095"/>
        <item x="1183"/>
        <item x="1271"/>
        <item x="1194"/>
        <item x="1213"/>
        <item x="1388"/>
        <item x="1389"/>
        <item x="1391"/>
        <item x="1393"/>
        <item x="1394"/>
        <item x="1396"/>
        <item x="896"/>
        <item x="353"/>
        <item x="319"/>
        <item x="882"/>
        <item x="797"/>
        <item x="478"/>
        <item x="1024"/>
        <item x="775"/>
        <item x="954"/>
        <item x="1398"/>
        <item x="1040"/>
        <item x="1091"/>
        <item x="1046"/>
        <item x="1205"/>
        <item x="1081"/>
        <item x="1206"/>
        <item x="1304"/>
        <item x="1180"/>
        <item x="1226"/>
        <item x="1399"/>
        <item x="1400"/>
        <item x="1316"/>
        <item x="1401"/>
        <item x="1289"/>
        <item x="1390"/>
        <item x="1402"/>
        <item x="1403"/>
        <item x="1404"/>
        <item x="1405"/>
        <item x="1406"/>
        <item x="1407"/>
        <item x="1408"/>
        <item x="1392"/>
        <item x="1395"/>
        <item x="1409"/>
        <item x="1410"/>
        <item x="1411"/>
        <item x="1412"/>
        <item x="1413"/>
        <item x="1284"/>
        <item x="312"/>
        <item x="99"/>
        <item x="621"/>
        <item x="575"/>
        <item x="600"/>
        <item x="982"/>
        <item x="679"/>
        <item x="576"/>
        <item x="475"/>
        <item x="1003"/>
        <item x="663"/>
        <item x="1005"/>
        <item x="973"/>
        <item x="1096"/>
        <item x="1139"/>
        <item x="1191"/>
        <item x="1207"/>
        <item x="1168"/>
        <item x="1179"/>
        <item x="1210"/>
        <item x="1414"/>
        <item x="1415"/>
        <item x="1416"/>
        <item x="1417"/>
        <item x="1418"/>
        <item x="1419"/>
        <item x="1288"/>
        <item x="1317"/>
        <item x="1420"/>
        <item x="1421"/>
        <item x="1422"/>
        <item x="1423"/>
        <item x="1397"/>
        <item x="1424"/>
        <item x="1425"/>
        <item x="1426"/>
        <item x="451"/>
        <item x="359"/>
        <item x="186"/>
        <item x="832"/>
        <item x="1427"/>
        <item x="1007"/>
        <item x="1026"/>
        <item x="1166"/>
        <item x="1428"/>
        <item x="1146"/>
        <item x="1429"/>
        <item x="1338"/>
        <item x="1430"/>
        <item x="1431"/>
        <item x="1432"/>
        <item x="1433"/>
        <item x="1434"/>
        <item x="187"/>
        <item x="183"/>
        <item x="270"/>
        <item x="429"/>
        <item x="1437"/>
        <item x="985"/>
        <item x="1114"/>
        <item x="1438"/>
        <item x="1062"/>
        <item x="1439"/>
        <item x="1440"/>
        <item x="1441"/>
        <item x="1442"/>
        <item x="1443"/>
        <item x="1444"/>
        <item x="1445"/>
        <item x="1446"/>
        <item x="1447"/>
        <item x="1448"/>
        <item x="1449"/>
        <item x="1450"/>
        <item x="1451"/>
        <item x="377"/>
        <item x="1129"/>
        <item x="1453"/>
        <item x="680"/>
        <item x="887"/>
        <item x="1454"/>
        <item x="1044"/>
        <item x="1075"/>
        <item x="1455"/>
        <item x="1133"/>
        <item x="1276"/>
        <item x="1456"/>
        <item x="1457"/>
        <item x="1458"/>
        <item x="1459"/>
        <item x="1460"/>
        <item x="1461"/>
        <item x="1462"/>
        <item x="1463"/>
        <item x="1464"/>
        <item x="1465"/>
        <item x="1468"/>
        <item x="1470"/>
        <item x="1471"/>
        <item x="1472"/>
        <item x="1473"/>
        <item x="1466"/>
        <item x="1467"/>
        <item x="1476"/>
        <item x="1469"/>
        <item x="1477"/>
        <item x="1478"/>
        <item x="1474"/>
        <item x="1479"/>
        <item x="1480"/>
        <item x="1481"/>
        <item x="1482"/>
        <item x="1475"/>
        <item x="1483"/>
        <item x="556"/>
        <item x="592"/>
        <item x="566"/>
        <item x="1485"/>
        <item x="1486"/>
        <item x="1487"/>
        <item x="1488"/>
        <item x="1489"/>
        <item x="1490"/>
        <item x="1491"/>
        <item x="1492"/>
        <item x="1494"/>
        <item x="1495"/>
        <item x="1496"/>
        <item x="1497"/>
        <item x="1498"/>
        <item x="895"/>
        <item x="1019"/>
        <item x="1493"/>
        <item x="1500"/>
        <item x="1501"/>
        <item x="1502"/>
        <item x="1503"/>
        <item x="1504"/>
        <item x="1505"/>
        <item x="1506"/>
        <item x="1034"/>
        <item x="1165"/>
        <item x="678"/>
        <item x="1509"/>
        <item x="1510"/>
        <item x="1513"/>
        <item x="1514"/>
        <item x="1515"/>
        <item x="1452"/>
        <item x="1511"/>
        <item x="1512"/>
        <item x="113"/>
        <item x="176"/>
        <item x="364"/>
        <item x="1073"/>
        <item x="1275"/>
        <item x="1518"/>
        <item x="1519"/>
        <item x="1520"/>
        <item x="1521"/>
        <item x="1522"/>
        <item x="1523"/>
        <item x="1524"/>
        <item x="1525"/>
        <item x="1526"/>
        <item x="1527"/>
        <item x="1528"/>
        <item x="1529"/>
        <item x="1530"/>
        <item x="1531"/>
        <item x="1532"/>
        <item x="1533"/>
        <item x="1534"/>
        <item x="1535"/>
        <item x="1536"/>
        <item x="1537"/>
        <item x="1538"/>
        <item x="1539"/>
        <item x="1540"/>
        <item x="1541"/>
        <item x="481"/>
        <item x="1544"/>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43"/>
        <item x="1573"/>
        <item x="1574"/>
        <item x="1576"/>
        <item x="1577"/>
        <item x="1578"/>
        <item x="1579"/>
        <item x="1580"/>
        <item x="1581"/>
        <item x="1582"/>
        <item x="1583"/>
        <item x="1584"/>
        <item x="1585"/>
        <item x="1586"/>
        <item x="1587"/>
        <item x="1283"/>
        <item x="1588"/>
        <item x="361"/>
        <item x="198"/>
        <item x="915"/>
        <item x="638"/>
        <item x="1590"/>
        <item x="594"/>
        <item x="947"/>
        <item x="719"/>
        <item x="1319"/>
        <item x="1591"/>
        <item x="1592"/>
        <item x="1593"/>
        <item x="1594"/>
        <item x="1595"/>
        <item x="1596"/>
        <item x="1597"/>
        <item x="1598"/>
        <item x="1545"/>
        <item x="1025"/>
        <item x="1217"/>
        <item x="1600"/>
        <item x="1601"/>
        <item x="1602"/>
        <item x="1603"/>
        <item x="1604"/>
        <item x="1605"/>
        <item x="1606"/>
        <item x="1002"/>
        <item x="1608"/>
        <item x="1609"/>
        <item x="1610"/>
        <item x="1611"/>
        <item x="1307"/>
        <item x="1484"/>
        <item x="1612"/>
        <item x="1613"/>
        <item x="1614"/>
        <item x="1615"/>
        <item x="1616"/>
        <item x="1617"/>
        <item x="1618"/>
        <item x="1619"/>
        <item x="1620"/>
        <item x="1622"/>
        <item x="1623"/>
        <item x="1624"/>
        <item x="1625"/>
        <item x="1626"/>
        <item x="1627"/>
        <item x="1628"/>
        <item x="1629"/>
        <item x="1630"/>
        <item x="1621"/>
        <item x="366"/>
        <item x="983"/>
        <item x="1633"/>
        <item x="1634"/>
        <item x="1636"/>
        <item x="1637"/>
        <item x="1638"/>
        <item x="1641"/>
        <item x="1642"/>
        <item x="1645"/>
        <item x="1646"/>
        <item x="1648"/>
        <item x="1649"/>
        <item x="1650"/>
        <item x="1651"/>
        <item x="1652"/>
        <item x="1653"/>
        <item x="1654"/>
        <item x="1659"/>
        <item x="1249"/>
        <item x="1660"/>
        <item x="1661"/>
        <item x="1662"/>
        <item x="1663"/>
        <item x="1664"/>
        <item x="1665"/>
        <item x="1666"/>
        <item x="1667"/>
        <item x="1668"/>
        <item x="1669"/>
        <item x="1670"/>
        <item x="1671"/>
        <item x="1056"/>
        <item x="1639"/>
        <item x="1640"/>
        <item x="1643"/>
        <item x="1644"/>
        <item x="1656"/>
        <item x="1655"/>
        <item x="1647"/>
        <item x="1499"/>
        <item x="1657"/>
        <item x="1658"/>
        <item x="1672"/>
        <item x="1674"/>
        <item x="1675"/>
        <item x="1676"/>
        <item x="1677"/>
        <item x="1678"/>
        <item x="1679"/>
        <item x="1680"/>
        <item x="1681"/>
        <item x="1682"/>
        <item x="1683"/>
        <item x="1684"/>
        <item x="1685"/>
        <item x="1686"/>
        <item x="1517"/>
        <item x="1673"/>
        <item x="1688"/>
        <item x="1689"/>
        <item x="1690"/>
        <item x="1691"/>
        <item x="1692"/>
        <item x="1693"/>
        <item x="1694"/>
        <item x="1695"/>
        <item x="1696"/>
        <item x="1697"/>
        <item x="1635"/>
        <item x="1698"/>
        <item x="1700"/>
        <item x="1701"/>
        <item x="1702"/>
        <item x="1703"/>
        <item x="1704"/>
        <item x="1705"/>
        <item x="1706"/>
        <item x="1707"/>
        <item x="1708"/>
        <item x="1709"/>
        <item x="1710"/>
        <item x="1711"/>
        <item x="1712"/>
        <item x="1713"/>
        <item x="1715"/>
        <item x="1714"/>
        <item x="6"/>
        <item x="7"/>
        <item x="8"/>
        <item x="38"/>
        <item x="44"/>
        <item x="53"/>
        <item x="59"/>
        <item x="62"/>
        <item x="65"/>
        <item x="66"/>
        <item x="67"/>
        <item x="68"/>
        <item x="72"/>
        <item x="89"/>
        <item x="95"/>
        <item x="98"/>
        <item x="101"/>
        <item x="102"/>
        <item x="103"/>
        <item x="104"/>
        <item x="105"/>
        <item x="106"/>
        <item x="107"/>
        <item x="108"/>
        <item x="109"/>
        <item x="110"/>
        <item x="114"/>
        <item x="116"/>
        <item x="117"/>
        <item x="118"/>
        <item x="121"/>
        <item x="130"/>
        <item x="131"/>
        <item x="144"/>
        <item x="185"/>
        <item x="191"/>
        <item x="196"/>
        <item x="202"/>
        <item x="212"/>
        <item x="217"/>
        <item x="218"/>
        <item x="222"/>
        <item x="226"/>
        <item x="234"/>
        <item x="236"/>
        <item x="237"/>
        <item x="240"/>
        <item x="273"/>
        <item x="360"/>
        <item x="362"/>
        <item x="297"/>
        <item x="309"/>
        <item x="324"/>
        <item x="328"/>
        <item x="368"/>
        <item x="369"/>
        <item x="386"/>
        <item x="374"/>
        <item x="388"/>
        <item x="376"/>
        <item x="381"/>
        <item x="393"/>
        <item x="394"/>
        <item x="398"/>
        <item x="405"/>
        <item x="406"/>
        <item x="432"/>
        <item x="419"/>
        <item x="420"/>
        <item x="435"/>
        <item x="436"/>
        <item x="453"/>
        <item x="444"/>
        <item x="447"/>
        <item x="490"/>
        <item x="494"/>
        <item x="500"/>
        <item x="557"/>
        <item x="545"/>
        <item x="567"/>
        <item x="569"/>
        <item x="574"/>
        <item x="584"/>
        <item x="585"/>
        <item x="602"/>
        <item x="608"/>
        <item x="623"/>
        <item x="627"/>
        <item x="630"/>
        <item x="637"/>
        <item x="641"/>
        <item x="642"/>
        <item x="653"/>
        <item x="657"/>
        <item x="662"/>
        <item x="676"/>
        <item x="686"/>
        <item x="692"/>
        <item x="698"/>
        <item x="699"/>
        <item x="700"/>
        <item x="701"/>
        <item x="712"/>
        <item x="713"/>
        <item x="724"/>
        <item x="727"/>
        <item x="730"/>
        <item x="746"/>
        <item x="747"/>
        <item x="750"/>
        <item x="752"/>
        <item x="736"/>
        <item x="739"/>
        <item x="742"/>
        <item x="765"/>
        <item x="777"/>
        <item x="793"/>
        <item x="812"/>
        <item x="822"/>
        <item x="823"/>
        <item x="824"/>
        <item x="825"/>
        <item x="826"/>
        <item x="831"/>
        <item x="833"/>
        <item x="838"/>
        <item x="855"/>
        <item x="856"/>
        <item x="863"/>
        <item x="866"/>
        <item x="867"/>
        <item x="868"/>
        <item x="870"/>
        <item x="875"/>
        <item x="878"/>
        <item x="881"/>
        <item x="889"/>
        <item x="901"/>
        <item x="902"/>
        <item x="914"/>
        <item x="921"/>
        <item x="922"/>
        <item x="925"/>
        <item x="929"/>
        <item x="932"/>
        <item x="943"/>
        <item x="944"/>
        <item x="949"/>
        <item x="950"/>
        <item x="951"/>
        <item x="952"/>
        <item x="964"/>
        <item x="979"/>
        <item x="986"/>
        <item x="999"/>
        <item x="1000"/>
        <item x="1004"/>
        <item x="1006"/>
        <item x="1008"/>
        <item x="1010"/>
        <item x="1011"/>
        <item x="1012"/>
        <item x="1020"/>
        <item x="1021"/>
        <item x="1023"/>
        <item x="1033"/>
        <item x="1070"/>
        <item x="1071"/>
        <item x="1054"/>
        <item x="1068"/>
        <item x="1072"/>
        <item x="1090"/>
        <item x="1117"/>
        <item x="1126"/>
        <item x="1130"/>
        <item x="1137"/>
        <item x="1138"/>
        <item x="1147"/>
        <item x="1170"/>
        <item x="1171"/>
        <item x="1172"/>
        <item x="1177"/>
        <item x="1178"/>
        <item x="1200"/>
        <item x="1224"/>
        <item x="1230"/>
        <item x="1234"/>
        <item x="1248"/>
        <item x="1250"/>
        <item x="1251"/>
        <item x="1262"/>
        <item x="1286"/>
        <item x="1308"/>
        <item x="1309"/>
        <item x="1310"/>
        <item x="1313"/>
        <item x="1314"/>
        <item x="1365"/>
        <item x="1366"/>
        <item x="1385"/>
        <item x="1387"/>
        <item x="1435"/>
        <item x="1436"/>
        <item x="1507"/>
        <item x="1508"/>
        <item x="1516"/>
        <item x="1542"/>
        <item x="1575"/>
        <item x="1589"/>
        <item x="1599"/>
        <item x="1607"/>
        <item x="1631"/>
        <item x="1632"/>
        <item x="1687"/>
        <item x="1699"/>
        <item x="1716"/>
        <item x="1717"/>
        <item x="1718"/>
        <item x="1719"/>
        <item x="1720"/>
        <item x="1721"/>
        <item x="1722"/>
        <item x="1723"/>
        <item x="1724"/>
        <item x="1725"/>
        <item x="1726"/>
        <item x="1727"/>
        <item x="1728"/>
        <item x="1729"/>
        <item x="1730"/>
        <item x="1731"/>
        <item x="1732"/>
        <item x="1733"/>
        <item x="1734"/>
        <item x="1735"/>
        <item x="1736"/>
        <item x="1737"/>
        <item x="1738"/>
        <item x="1739"/>
        <item x="1740"/>
        <item x="1741"/>
        <item x="1742"/>
        <item x="1743"/>
        <item x="1744"/>
        <item x="1745"/>
        <item x="1746"/>
        <item x="1747"/>
        <item x="1748"/>
        <item x="1749"/>
        <item x="1750"/>
        <item x="1751"/>
        <item x="1752"/>
        <item x="1753"/>
        <item x="1754"/>
        <item x="1755"/>
        <item x="1756"/>
        <item x="1757"/>
        <item x="1919"/>
        <item x="1853"/>
        <item x="1875"/>
        <item x="1893"/>
        <item x="1897"/>
        <item x="1920"/>
        <item x="1906"/>
        <item x="1907"/>
        <item x="1909"/>
        <item x="1921"/>
        <item x="1922"/>
        <item x="1923"/>
        <item x="1924"/>
        <item x="1925"/>
        <item x="1926"/>
        <item x="1927"/>
        <item x="1928"/>
        <item x="1929"/>
        <item x="1930"/>
        <item x="1931"/>
        <item x="1932"/>
        <item x="1933"/>
        <item x="1758"/>
        <item x="1759"/>
        <item x="1934"/>
        <item x="1935"/>
        <item x="1936"/>
        <item x="1760"/>
        <item x="1761"/>
        <item x="1762"/>
        <item x="1763"/>
        <item x="1764"/>
        <item x="1765"/>
        <item x="1766"/>
        <item x="1767"/>
        <item x="1768"/>
        <item x="1769"/>
        <item x="1770"/>
        <item x="1771"/>
        <item x="1772"/>
        <item x="1773"/>
        <item x="1774"/>
        <item x="1775"/>
        <item x="1776"/>
        <item x="1777"/>
        <item x="1937"/>
        <item x="1938"/>
        <item x="1939"/>
        <item x="1837"/>
        <item x="1846"/>
        <item x="1940"/>
        <item x="1941"/>
        <item x="1942"/>
        <item x="1943"/>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23"/>
        <item x="1824"/>
        <item x="1825"/>
        <item x="1826"/>
        <item x="1827"/>
        <item x="1828"/>
        <item x="1829"/>
        <item x="1830"/>
        <item x="1831"/>
        <item x="1832"/>
        <item x="1833"/>
        <item x="1834"/>
        <item x="1835"/>
        <item x="1836"/>
        <item x="1838"/>
        <item x="1839"/>
        <item x="1840"/>
        <item x="1841"/>
        <item x="1842"/>
        <item x="1843"/>
        <item x="1844"/>
        <item x="1845"/>
        <item x="1847"/>
        <item x="1848"/>
        <item x="1849"/>
        <item x="1850"/>
        <item x="1851"/>
        <item x="1852"/>
        <item x="1854"/>
        <item x="1855"/>
        <item x="1856"/>
        <item x="1857"/>
        <item x="1858"/>
        <item x="1859"/>
        <item x="1860"/>
        <item x="1861"/>
        <item x="1862"/>
        <item x="1863"/>
        <item x="1864"/>
        <item x="1865"/>
        <item x="1866"/>
        <item x="1867"/>
        <item x="1868"/>
        <item x="1869"/>
        <item x="1870"/>
        <item x="1871"/>
        <item x="1872"/>
        <item x="1873"/>
        <item x="1874"/>
        <item x="1876"/>
        <item x="1877"/>
        <item x="1878"/>
        <item x="1879"/>
        <item x="1880"/>
        <item x="1881"/>
        <item x="1882"/>
        <item x="1883"/>
        <item x="1884"/>
        <item x="1885"/>
        <item x="1886"/>
        <item x="1887"/>
        <item x="1888"/>
        <item x="1889"/>
        <item x="1890"/>
        <item x="1891"/>
        <item x="1892"/>
        <item x="1894"/>
        <item x="1895"/>
        <item x="1896"/>
        <item x="1898"/>
        <item x="1899"/>
        <item x="1900"/>
        <item x="1901"/>
        <item x="1902"/>
        <item x="1903"/>
        <item x="1904"/>
        <item x="1905"/>
        <item x="1908"/>
        <item x="1910"/>
        <item x="1911"/>
        <item x="1912"/>
        <item x="1913"/>
        <item x="1914"/>
        <item x="1915"/>
        <item x="1916"/>
        <item x="1917"/>
        <item x="1918"/>
        <item x="1944"/>
        <item x="1945"/>
        <item x="1946"/>
        <item x="1947"/>
        <item x="1948"/>
        <item x="1949"/>
        <item x="1950"/>
        <item x="1951"/>
        <item x="1952"/>
        <item x="1953"/>
        <item x="1954"/>
        <item x="1955"/>
        <item x="1956"/>
        <item x="1957"/>
        <item x="1958"/>
        <item x="1959"/>
        <item x="1960"/>
        <item x="1961"/>
        <item x="1962"/>
        <item x="1963"/>
        <item x="1964"/>
        <item x="1965"/>
        <item x="1966"/>
        <item x="1967"/>
        <item x="1968"/>
        <item x="1969"/>
        <item x="1970"/>
        <item x="1971"/>
        <item x="1972"/>
        <item x="1973"/>
        <item x="1974"/>
        <item x="1975"/>
        <item x="1976"/>
        <item x="1977"/>
        <item x="1978"/>
        <item x="1979"/>
        <item x="1980"/>
        <item x="1981"/>
        <item x="1982"/>
        <item x="1983"/>
        <item x="1984"/>
        <item x="1985"/>
        <item x="1986"/>
        <item x="1987"/>
        <item x="1988"/>
        <item x="1989"/>
        <item x="1990"/>
        <item x="1991"/>
        <item x="1992"/>
        <item x="1993"/>
        <item x="1994"/>
        <item x="1995"/>
        <item x="1996"/>
        <item x="1997"/>
        <item x="1998"/>
        <item x="1999"/>
        <item x="2000"/>
        <item x="2001"/>
        <item x="2002"/>
        <item x="2003"/>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31"/>
        <item x="2032"/>
        <item x="2033"/>
        <item x="2034"/>
        <item x="2035"/>
        <item x="2036"/>
        <item x="2037"/>
        <item x="2038"/>
        <item x="2039"/>
        <item x="2040"/>
        <item x="2041"/>
        <item x="2042"/>
        <item x="2043"/>
        <item x="2044"/>
        <item x="2045"/>
        <item x="2046"/>
        <item x="2047"/>
        <item x="2048"/>
        <item x="2049"/>
        <item x="2050"/>
        <item x="2051"/>
        <item x="2052"/>
        <item x="2053"/>
        <item x="2054"/>
        <item x="2055"/>
        <item x="2056"/>
        <item x="2057"/>
        <item x="2058"/>
        <item x="2059"/>
        <item x="2060"/>
        <item x="2061"/>
        <item x="2062"/>
        <item x="2063"/>
        <item x="2064"/>
        <item x="2065"/>
        <item x="2066"/>
        <item x="2067"/>
        <item x="2068"/>
        <item x="2069"/>
        <item x="2070"/>
        <item x="2071"/>
        <item x="2072"/>
        <item x="2073"/>
        <item x="2074"/>
        <item x="2075"/>
        <item x="2076"/>
        <item x="2077"/>
        <item x="2140"/>
        <item x="2163"/>
        <item x="2164"/>
        <item x="2165"/>
        <item x="2078"/>
        <item x="2079"/>
        <item x="2080"/>
        <item x="2166"/>
        <item x="2167"/>
        <item x="2088"/>
        <item x="2089"/>
        <item x="2090"/>
        <item x="2091"/>
        <item x="2092"/>
        <item x="2093"/>
        <item x="2094"/>
        <item x="2095"/>
        <item x="2096"/>
        <item x="2097"/>
        <item x="2098"/>
        <item x="2099"/>
        <item x="2100"/>
        <item x="2101"/>
        <item x="2102"/>
        <item x="2103"/>
        <item x="2104"/>
        <item x="2105"/>
        <item x="2106"/>
        <item x="2107"/>
        <item x="2108"/>
        <item x="2109"/>
        <item x="2110"/>
        <item x="2111"/>
        <item x="2112"/>
        <item x="2113"/>
        <item x="2114"/>
        <item x="2115"/>
        <item x="2116"/>
        <item x="2117"/>
        <item x="2118"/>
        <item x="2119"/>
        <item x="2120"/>
        <item x="2121"/>
        <item x="2122"/>
        <item x="2123"/>
        <item x="2124"/>
        <item x="2125"/>
        <item x="2126"/>
        <item x="2127"/>
        <item x="2128"/>
        <item x="2129"/>
        <item x="2130"/>
        <item x="2131"/>
        <item x="2132"/>
        <item x="2133"/>
        <item x="2134"/>
        <item x="2135"/>
        <item x="2136"/>
        <item x="2137"/>
        <item x="2138"/>
        <item x="2139"/>
        <item x="2083"/>
        <item x="2141"/>
        <item x="2142"/>
        <item x="2143"/>
        <item x="2144"/>
        <item x="2145"/>
        <item x="2146"/>
        <item x="2147"/>
        <item x="2148"/>
        <item x="2149"/>
        <item x="2150"/>
        <item x="2151"/>
        <item x="2152"/>
        <item x="2153"/>
        <item x="2154"/>
        <item x="2155"/>
        <item x="2156"/>
        <item x="2085"/>
        <item x="2157"/>
        <item x="2158"/>
        <item x="2159"/>
        <item x="2160"/>
        <item x="2161"/>
        <item x="2162"/>
        <item x="2172"/>
        <item x="2173"/>
        <item x="2174"/>
        <item x="2175"/>
        <item x="2176"/>
        <item x="2177"/>
        <item x="2178"/>
        <item x="2179"/>
        <item x="2180"/>
        <item x="2181"/>
        <item x="2182"/>
        <item x="2183"/>
        <item x="2184"/>
        <item x="2185"/>
        <item x="2186"/>
        <item x="2187"/>
        <item x="2188"/>
        <item x="2189"/>
        <item x="2190"/>
        <item x="2191"/>
        <item x="2192"/>
        <item x="2193"/>
        <item x="2194"/>
        <item x="2195"/>
        <item x="2196"/>
        <item x="2197"/>
        <item x="2198"/>
        <item x="2199"/>
        <item x="2200"/>
        <item x="2201"/>
        <item x="2202"/>
        <item x="2203"/>
        <item x="2204"/>
        <item x="2205"/>
        <item x="2206"/>
        <item x="2207"/>
        <item x="2208"/>
        <item x="2209"/>
        <item x="2210"/>
        <item x="2211"/>
        <item x="2212"/>
        <item x="2213"/>
        <item x="2214"/>
        <item x="2215"/>
        <item x="2216"/>
        <item x="2217"/>
        <item x="2218"/>
        <item x="2219"/>
        <item x="2220"/>
        <item x="2221"/>
        <item x="2222"/>
        <item x="2223"/>
        <item x="2224"/>
        <item x="2225"/>
        <item x="2226"/>
        <item x="2227"/>
        <item x="2228"/>
        <item x="2229"/>
        <item x="2230"/>
        <item x="2231"/>
        <item x="2232"/>
        <item x="2233"/>
        <item x="2234"/>
        <item x="2235"/>
        <item x="2236"/>
        <item x="2237"/>
        <item x="2238"/>
        <item x="2239"/>
        <item x="2240"/>
        <item x="2241"/>
        <item x="2242"/>
        <item x="2243"/>
        <item x="2244"/>
        <item x="2245"/>
        <item x="2246"/>
        <item x="2247"/>
        <item x="2248"/>
        <item x="2084"/>
        <item x="2249"/>
        <item x="2086"/>
        <item x="2250"/>
        <item x="2251"/>
        <item x="2252"/>
        <item x="2253"/>
        <item x="2254"/>
        <item x="2255"/>
        <item x="2256"/>
        <item x="2257"/>
        <item x="2258"/>
        <item x="2259"/>
        <item x="2260"/>
        <item x="2171"/>
        <item x="2261"/>
        <item x="2081"/>
        <item x="2082"/>
        <item x="2087"/>
        <item x="2168"/>
        <item x="2169"/>
        <item x="2170"/>
        <item x="2262"/>
        <item x="2263"/>
        <item x="2264"/>
        <item x="2265"/>
        <item x="2266"/>
        <item x="2267"/>
        <item x="2268"/>
        <item x="2269"/>
        <item x="2270"/>
        <item x="2271"/>
        <item x="2272"/>
        <item x="2273"/>
        <item x="2274"/>
        <item x="2275"/>
        <item x="2276"/>
        <item x="2277"/>
        <item x="2278"/>
        <item x="2279"/>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x="2337"/>
        <item x="2338"/>
        <item x="2339"/>
        <item x="2340"/>
        <item x="2341"/>
        <item x="2342"/>
        <item x="2343"/>
        <item x="2344"/>
        <item x="2345"/>
        <item x="2346"/>
        <item x="2347"/>
        <item x="2348"/>
        <item x="2349"/>
        <item x="2350"/>
        <item x="2351"/>
        <item x="2352"/>
        <item x="2353"/>
        <item x="2354"/>
        <item x="2355"/>
        <item x="2356"/>
        <item x="2357"/>
        <item x="2358"/>
        <item x="2359"/>
        <item x="2360"/>
        <item x="2361"/>
        <item x="2362"/>
        <item x="2363"/>
        <item x="2364"/>
        <item x="2365"/>
        <item x="2366"/>
        <item x="2367"/>
        <item x="2368"/>
        <item x="2369"/>
        <item x="2370"/>
        <item x="2371"/>
        <item x="2372"/>
        <item x="2373"/>
        <item x="2374"/>
        <item x="2375"/>
        <item x="2376"/>
        <item x="2377"/>
        <item x="2378"/>
        <item x="2379"/>
        <item x="2380"/>
        <item x="2381"/>
        <item x="2382"/>
        <item x="2383"/>
        <item x="2384"/>
        <item x="2385"/>
        <item x="2386"/>
        <item x="2387"/>
        <item x="2388"/>
        <item x="2389"/>
        <item x="2404"/>
        <item x="2405"/>
        <item x="2406"/>
        <item x="2390"/>
        <item x="2391"/>
        <item x="2392"/>
        <item x="2393"/>
        <item x="2407"/>
        <item x="2394"/>
        <item x="2395"/>
        <item x="2408"/>
        <item x="2396"/>
        <item x="2397"/>
        <item x="2398"/>
        <item x="2399"/>
        <item x="2409"/>
        <item x="2410"/>
        <item x="2411"/>
        <item x="2412"/>
        <item x="2413"/>
        <item x="2414"/>
        <item x="2415"/>
        <item x="2416"/>
        <item x="2417"/>
        <item x="2418"/>
        <item x="2419"/>
        <item x="2420"/>
        <item x="2421"/>
        <item x="2422"/>
        <item x="2423"/>
        <item x="2424"/>
        <item x="2425"/>
        <item x="2402"/>
        <item x="2426"/>
        <item x="2427"/>
        <item x="2428"/>
        <item x="2429"/>
        <item x="2430"/>
        <item x="2431"/>
        <item x="2432"/>
        <item x="2433"/>
        <item x="2401"/>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00"/>
        <item x="2403"/>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1"/>
        <item x="2612"/>
        <item x="2613"/>
        <item x="2614"/>
        <item x="2615"/>
        <item x="2616"/>
        <item x="2617"/>
        <item x="2618"/>
        <item x="2619"/>
        <item x="2620"/>
        <item x="2621"/>
        <item x="2622"/>
        <item x="2623"/>
        <item x="2624"/>
        <item x="2625"/>
        <item x="2626"/>
        <item x="2627"/>
        <item x="2628"/>
        <item x="2629"/>
        <item x="2630"/>
        <item x="2631"/>
        <item x="2632"/>
        <item x="2633"/>
        <item x="2634"/>
        <item x="2635"/>
        <item x="2636"/>
        <item x="2637"/>
        <item x="2638"/>
        <item x="2639"/>
        <item x="2640"/>
        <item x="2641"/>
        <item x="2642"/>
        <item x="2643"/>
        <item x="2644"/>
        <item x="2645"/>
        <item x="2646"/>
        <item x="2647"/>
        <item x="2648"/>
        <item x="2649"/>
        <item x="2650"/>
        <item x="2651"/>
        <item x="2652"/>
        <item x="2653"/>
        <item x="2654"/>
        <item x="2655"/>
        <item x="2656"/>
        <item x="2657"/>
        <item x="2658"/>
        <item x="2659"/>
        <item x="2660"/>
        <item x="2661"/>
        <item x="2662"/>
        <item x="2663"/>
        <item x="2664"/>
        <item x="2665"/>
        <item x="2666"/>
        <item x="2667"/>
        <item x="2668"/>
        <item x="2669"/>
        <item x="2670"/>
        <item x="2671"/>
        <item x="2672"/>
        <item x="2673"/>
        <item x="2674"/>
        <item x="2675"/>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2703"/>
        <item x="2704"/>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2783"/>
        <item x="2784"/>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046"/>
        <item x="3047"/>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6"/>
        <item x="3417"/>
        <item x="3418"/>
        <item x="3419"/>
        <item x="3420"/>
        <item x="3421"/>
        <item x="3422"/>
        <item x="3423"/>
        <item x="3424"/>
        <item x="3425"/>
        <item x="3426"/>
        <item x="3427"/>
        <item x="3428"/>
        <item x="3429"/>
        <item x="3430"/>
        <item x="3431"/>
        <item x="3432"/>
        <item x="3433"/>
        <item x="3434"/>
        <item x="3435"/>
        <item x="3436"/>
        <item x="3437"/>
        <item x="3438"/>
        <item x="3439"/>
        <item x="3440"/>
        <item x="3441"/>
        <item x="3442"/>
        <item x="3443"/>
        <item x="3444"/>
        <item x="3445"/>
        <item x="3446"/>
        <item x="3447"/>
        <item x="3448"/>
        <item x="3449"/>
        <item x="3450"/>
        <item x="3451"/>
        <item x="3452"/>
        <item x="3453"/>
        <item x="3454"/>
        <item x="3455"/>
        <item x="3456"/>
        <item x="3457"/>
        <item x="3458"/>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490"/>
        <item x="3491"/>
        <item x="3492"/>
        <item x="3493"/>
        <item x="3494"/>
        <item x="3495"/>
        <item x="3496"/>
        <item x="3497"/>
        <item x="3498"/>
        <item x="3499"/>
        <item x="3500"/>
        <item x="3501"/>
        <item x="3502"/>
        <item x="3503"/>
        <item x="3504"/>
        <item x="3505"/>
        <item x="3506"/>
        <item x="3507"/>
        <item x="3508"/>
        <item x="3509"/>
        <item x="3510"/>
        <item x="3511"/>
        <item x="3512"/>
        <item x="3513"/>
        <item x="3514"/>
        <item x="3515"/>
        <item x="3516"/>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595"/>
        <item x="3596"/>
        <item x="3597"/>
        <item x="3598"/>
        <item x="3599"/>
        <item x="3600"/>
        <item x="3601"/>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t="default"/>
      </items>
      <autoSortScope>
        <pivotArea dataOnly="0" outline="0" fieldPosition="0">
          <references count="1">
            <reference field="4294967294" count="1" selected="0">
              <x v="1"/>
            </reference>
          </references>
        </pivotArea>
      </autoSortScope>
    </pivotField>
    <pivotField showAll="0"/>
    <pivotField axis="axisPage" multipleItemSelectionAllowed="1" showAll="0">
      <items count="38">
        <item h="1" x="0"/>
        <item h="1" x="18"/>
        <item h="1" x="2"/>
        <item h="1" x="3"/>
        <item h="1" x="9"/>
        <item h="1" x="16"/>
        <item h="1" x="1"/>
        <item h="1" x="14"/>
        <item h="1" x="7"/>
        <item h="1" x="4"/>
        <item x="6"/>
        <item h="1" x="15"/>
        <item h="1" x="11"/>
        <item h="1" x="5"/>
        <item h="1" x="12"/>
        <item h="1" x="19"/>
        <item h="1" x="20"/>
        <item h="1" x="21"/>
        <item h="1" x="22"/>
        <item h="1" x="23"/>
        <item h="1" x="8"/>
        <item h="1" x="10"/>
        <item h="1" x="13"/>
        <item h="1" x="17"/>
        <item h="1" x="24"/>
        <item h="1" x="25"/>
        <item h="1" x="26"/>
        <item h="1" x="27"/>
        <item h="1" x="28"/>
        <item h="1" x="29"/>
        <item h="1" x="30"/>
        <item h="1" x="31"/>
        <item h="1" x="32"/>
        <item h="1" x="33"/>
        <item h="1" x="34"/>
        <item h="1" x="35"/>
        <item h="1" x="3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15">
        <item x="0"/>
        <item x="1"/>
        <item x="2"/>
        <item x="3"/>
        <item x="4"/>
        <item x="5"/>
        <item x="6"/>
        <item x="7"/>
        <item x="8"/>
        <item x="9"/>
        <item x="10"/>
        <item x="11"/>
        <item x="12"/>
        <item x="13"/>
        <item t="default"/>
      </items>
    </pivotField>
    <pivotField showAll="0">
      <items count="20">
        <item x="0"/>
        <item x="1"/>
        <item x="2"/>
        <item x="3"/>
        <item x="4"/>
        <item x="5"/>
        <item x="6"/>
        <item x="7"/>
        <item x="8"/>
        <item x="9"/>
        <item x="10"/>
        <item x="11"/>
        <item x="12"/>
        <item x="13"/>
        <item x="14"/>
        <item x="15"/>
        <item x="16"/>
        <item x="17"/>
        <item x="18"/>
        <item t="default"/>
      </items>
    </pivotField>
  </pivotFields>
  <rowFields count="1">
    <field x="5"/>
  </rowFields>
  <rowItems count="130">
    <i>
      <x v="647"/>
    </i>
    <i>
      <x v="904"/>
    </i>
    <i>
      <x v="564"/>
    </i>
    <i>
      <x v="655"/>
    </i>
    <i>
      <x v="469"/>
    </i>
    <i>
      <x v="441"/>
    </i>
    <i>
      <x v="656"/>
    </i>
    <i>
      <x v="352"/>
    </i>
    <i>
      <x v="320"/>
    </i>
    <i>
      <x v="1642"/>
    </i>
    <i>
      <x v="684"/>
    </i>
    <i>
      <x v="115"/>
    </i>
    <i>
      <x v="598"/>
    </i>
    <i>
      <x v="317"/>
    </i>
    <i>
      <x v="95"/>
    </i>
    <i>
      <x v="934"/>
    </i>
    <i>
      <x v="546"/>
    </i>
    <i>
      <x v="251"/>
    </i>
    <i>
      <x v="381"/>
    </i>
    <i>
      <x v="101"/>
    </i>
    <i>
      <x v="344"/>
    </i>
    <i>
      <x v="628"/>
    </i>
    <i>
      <x v="354"/>
    </i>
    <i>
      <x v="749"/>
    </i>
    <i>
      <x v="343"/>
    </i>
    <i>
      <x v="646"/>
    </i>
    <i>
      <x v="896"/>
    </i>
    <i>
      <x v="666"/>
    </i>
    <i>
      <x v="899"/>
    </i>
    <i>
      <x v="285"/>
    </i>
    <i>
      <x v="458"/>
    </i>
    <i>
      <x v="675"/>
    </i>
    <i>
      <x v="571"/>
    </i>
    <i>
      <x v="1614"/>
    </i>
    <i>
      <x v="677"/>
    </i>
    <i>
      <x v="232"/>
    </i>
    <i>
      <x v="897"/>
    </i>
    <i>
      <x v="3203"/>
    </i>
    <i>
      <x v="893"/>
    </i>
    <i>
      <x v="1422"/>
    </i>
    <i>
      <x v="849"/>
    </i>
    <i>
      <x v="907"/>
    </i>
    <i>
      <x v="181"/>
    </i>
    <i>
      <x v="108"/>
    </i>
    <i>
      <x v="1406"/>
    </i>
    <i>
      <x v="259"/>
    </i>
    <i>
      <x v="937"/>
    </i>
    <i>
      <x v="894"/>
    </i>
    <i>
      <x v="1410"/>
    </i>
    <i>
      <x v="1403"/>
    </i>
    <i>
      <x v="362"/>
    </i>
    <i>
      <x v="1399"/>
    </i>
    <i>
      <x v="630"/>
    </i>
    <i>
      <x v="3340"/>
    </i>
    <i>
      <x v="1409"/>
    </i>
    <i>
      <x v="1590"/>
    </i>
    <i>
      <x v="1588"/>
    </i>
    <i>
      <x v="1591"/>
    </i>
    <i>
      <x v="1401"/>
    </i>
    <i>
      <x v="1587"/>
    </i>
    <i>
      <x v="1617"/>
    </i>
    <i>
      <x v="1589"/>
    </i>
    <i>
      <x v="1505"/>
    </i>
    <i>
      <x v="1806"/>
    </i>
    <i>
      <x v="1983"/>
    </i>
    <i>
      <x v="1820"/>
    </i>
    <i>
      <x v="3208"/>
    </i>
    <i>
      <x v="1869"/>
    </i>
    <i>
      <x v="1818"/>
    </i>
    <i>
      <x v="3210"/>
    </i>
    <i>
      <x v="3205"/>
    </i>
    <i>
      <x v="2213"/>
    </i>
    <i>
      <x v="3207"/>
    </i>
    <i>
      <x v="1868"/>
    </i>
    <i>
      <x v="3206"/>
    </i>
    <i>
      <x v="1955"/>
    </i>
    <i>
      <x v="3204"/>
    </i>
    <i>
      <x v="1861"/>
    </i>
    <i>
      <x v="1888"/>
    </i>
    <i>
      <x v="1819"/>
    </i>
    <i>
      <x v="1781"/>
    </i>
    <i>
      <x v="2275"/>
    </i>
    <i>
      <x v="2242"/>
    </i>
    <i>
      <x v="2156"/>
    </i>
    <i>
      <x v="1992"/>
    </i>
    <i>
      <x v="1952"/>
    </i>
    <i>
      <x v="1860"/>
    </i>
    <i>
      <x v="2240"/>
    </i>
    <i>
      <x v="2273"/>
    </i>
    <i>
      <x v="2608"/>
    </i>
    <i>
      <x v="2424"/>
    </i>
    <i>
      <x v="2176"/>
    </i>
    <i>
      <x v="2461"/>
    </i>
    <i>
      <x v="2515"/>
    </i>
    <i>
      <x v="2244"/>
    </i>
    <i>
      <x v="2842"/>
    </i>
    <i>
      <x v="2121"/>
    </i>
    <i>
      <x v="2514"/>
    </i>
    <i>
      <x v="3209"/>
    </i>
    <i>
      <x v="2175"/>
    </i>
    <i>
      <x v="3072"/>
    </i>
    <i>
      <x v="2270"/>
    </i>
    <i>
      <x v="2260"/>
    </i>
    <i>
      <x v="2157"/>
    </i>
    <i>
      <x v="2239"/>
    </i>
    <i>
      <x v="2459"/>
    </i>
    <i>
      <x v="3365"/>
    </i>
    <i>
      <x v="2922"/>
    </i>
    <i>
      <x v="3304"/>
    </i>
    <i>
      <x v="1874"/>
    </i>
    <i>
      <x v="2460"/>
    </i>
    <i>
      <x v="3308"/>
    </i>
    <i>
      <x v="3163"/>
    </i>
    <i>
      <x v="3164"/>
    </i>
    <i>
      <x v="1713"/>
    </i>
    <i>
      <x v="3080"/>
    </i>
    <i>
      <x v="3498"/>
    </i>
    <i>
      <x v="2841"/>
    </i>
    <i>
      <x v="1641"/>
    </i>
    <i>
      <x v="3540"/>
    </i>
    <i>
      <x v="3045"/>
    </i>
    <i>
      <x v="3309"/>
    </i>
    <i>
      <x v="2878"/>
    </i>
    <i>
      <x v="3567"/>
    </i>
    <i>
      <x v="3623"/>
    </i>
    <i>
      <x v="2609"/>
    </i>
    <i>
      <x v="3622"/>
    </i>
    <i>
      <x v="3454"/>
    </i>
    <i>
      <x v="2843"/>
    </i>
    <i>
      <x v="2328"/>
    </i>
  </rowItems>
  <colFields count="1">
    <field x="-2"/>
  </colFields>
  <colItems count="2">
    <i>
      <x/>
    </i>
    <i i="1">
      <x v="1"/>
    </i>
  </colItems>
  <pageFields count="2">
    <pageField fld="7" hier="-1"/>
    <pageField fld="0" hier="-1"/>
  </pageFields>
  <dataFields count="2">
    <dataField name="Máx de eISBN" fld="4" subtotal="max" baseField="8" baseItem="890"/>
    <dataField name="Downloads Google" fld="11" baseField="8" baseItem="136" numFmtId="3"/>
  </dataFields>
  <formats count="8">
    <format dxfId="223">
      <pivotArea type="all" dataOnly="0" outline="0" fieldPosition="0"/>
    </format>
    <format dxfId="222">
      <pivotArea outline="0" collapsedLevelsAreSubtotals="1" fieldPosition="0"/>
    </format>
    <format dxfId="221">
      <pivotArea dataOnly="0" labelOnly="1" outline="0" axis="axisValues" fieldPosition="0"/>
    </format>
    <format dxfId="220">
      <pivotArea dataOnly="0" labelOnly="1" fieldPosition="0">
        <references count="1">
          <reference field="7" count="0"/>
        </references>
      </pivotArea>
    </format>
    <format dxfId="219">
      <pivotArea dataOnly="0" labelOnly="1" fieldPosition="0">
        <references count="2">
          <reference field="5" count="34">
            <x v="95"/>
            <x v="101"/>
            <x v="108"/>
            <x v="115"/>
            <x v="181"/>
            <x v="232"/>
            <x v="251"/>
            <x v="259"/>
            <x v="285"/>
            <x v="317"/>
            <x v="320"/>
            <x v="343"/>
            <x v="344"/>
            <x v="352"/>
            <x v="354"/>
            <x v="362"/>
            <x v="381"/>
            <x v="441"/>
            <x v="458"/>
            <x v="469"/>
            <x v="546"/>
            <x v="564"/>
            <x v="571"/>
            <x v="598"/>
            <x v="628"/>
            <x v="630"/>
            <x v="646"/>
            <x v="647"/>
            <x v="655"/>
            <x v="656"/>
            <x v="666"/>
            <x v="675"/>
            <x v="677"/>
            <x v="684"/>
          </reference>
          <reference field="7" count="0" selected="0"/>
        </references>
      </pivotArea>
    </format>
    <format dxfId="218">
      <pivotArea dataOnly="0" labelOnly="1" outline="0" fieldPosition="0">
        <references count="1">
          <reference field="4294967294" count="2">
            <x v="0"/>
            <x v="1"/>
          </reference>
        </references>
      </pivotArea>
    </format>
    <format dxfId="217">
      <pivotArea dataOnly="0" labelOnly="1" outline="0" fieldPosition="0">
        <references count="1">
          <reference field="4294967294" count="1">
            <x v="1"/>
          </reference>
        </references>
      </pivotArea>
    </format>
    <format dxfId="216">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9.xml><?xml version="1.0" encoding="utf-8"?>
<pivotTableDefinition xmlns="http://schemas.openxmlformats.org/spreadsheetml/2006/main" xmlns:mc="http://schemas.openxmlformats.org/markup-compatibility/2006" xmlns:xr="http://schemas.microsoft.com/office/spreadsheetml/2014/revision" mc:Ignorable="xr" xr:uid="{00000000-0007-0000-0500-000001000000}" name="ranking_lista" cacheId="16" applyNumberFormats="0" applyBorderFormats="0" applyFontFormats="0" applyPatternFormats="0" applyAlignmentFormats="0" applyWidthHeightFormats="1" dataCaption="Valores" updatedVersion="8" minRefreshableVersion="3" rowGrandTotals="0" itemPrintTitles="1" createdVersion="5" indent="0" compact="0" compactData="0" multipleFieldFilters="0" fieldListSortAscending="1">
  <location ref="R9:T70" firstHeaderRow="1" firstDataRow="1" firstDataCol="2"/>
  <pivotFields count="146">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dataField="1"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items count="15">
        <item x="0"/>
        <item x="1"/>
        <item x="2"/>
        <item x="3"/>
        <item x="4"/>
        <item x="5"/>
        <item x="6"/>
        <item x="7"/>
        <item x="8"/>
        <item x="9"/>
        <item x="10"/>
        <item x="11"/>
        <item x="12"/>
        <item x="1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defaultSubtotal="0">
      <items count="38">
        <item h="1" x="7"/>
        <item h="1" x="18"/>
        <item h="1" x="8"/>
        <item h="1" x="2"/>
        <item h="1" x="10"/>
        <item h="1" x="17"/>
        <item h="1" x="14"/>
        <item h="1" x="0"/>
        <item h="1" x="19"/>
        <item h="1" x="16"/>
        <item h="1" x="6"/>
        <item h="1" x="9"/>
        <item x="5"/>
        <item h="1" x="15"/>
        <item h="1" x="1"/>
        <item h="1" x="3"/>
        <item h="1" x="4"/>
        <item h="1" x="13"/>
        <item h="1" x="20"/>
        <item h="1" x="21"/>
        <item h="1" x="22"/>
        <item h="1" x="23"/>
        <item h="1" x="24"/>
        <item h="1" x="25"/>
        <item h="1" x="26"/>
        <item h="1" x="27"/>
        <item h="1" x="28"/>
        <item h="1" x="29"/>
        <item h="1" x="11"/>
        <item h="1" x="12"/>
        <item h="1" x="30"/>
        <item h="1" x="31"/>
        <item h="1" x="32"/>
        <item h="1" x="33"/>
        <item h="1" x="34"/>
        <item h="1" x="35"/>
        <item h="1" x="36"/>
        <item h="1" x="37"/>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axis="axisRow" compact="0" outline="0" showAll="0" sortType="ascending">
      <items count="2160">
        <item x="1331"/>
        <item x="1856"/>
        <item x="784"/>
        <item x="411"/>
        <item x="801"/>
        <item x="1941"/>
        <item x="1048"/>
        <item x="1224"/>
        <item x="758"/>
        <item x="0"/>
        <item x="245"/>
        <item x="1900"/>
        <item x="1630"/>
        <item x="1538"/>
        <item x="1765"/>
        <item x="1718"/>
        <item x="1978"/>
        <item x="1658"/>
        <item x="2010"/>
        <item x="1507"/>
        <item x="246"/>
        <item x="892"/>
        <item x="514"/>
        <item x="1694"/>
        <item x="1791"/>
        <item x="893"/>
        <item x="2084"/>
        <item x="525"/>
        <item x="1567"/>
        <item x="1679"/>
        <item x="759"/>
        <item x="2116"/>
        <item x="1100"/>
        <item x="2097"/>
        <item x="1918"/>
        <item x="113"/>
        <item x="1889"/>
        <item x="1318"/>
        <item x="1792"/>
        <item x="2058"/>
        <item x="1131"/>
        <item x="1233"/>
        <item x="306"/>
        <item x="1132"/>
        <item x="308"/>
        <item x="247"/>
        <item x="924"/>
        <item x="545"/>
        <item x="901"/>
        <item x="1793"/>
        <item x="1334"/>
        <item x="1955"/>
        <item x="1944"/>
        <item x="1234"/>
        <item x="1544"/>
        <item x="117"/>
        <item x="549"/>
        <item x="16"/>
        <item x="539"/>
        <item x="1308"/>
        <item x="1449"/>
        <item x="847"/>
        <item x="760"/>
        <item x="761"/>
        <item x="1951"/>
        <item x="1545"/>
        <item x="22"/>
        <item x="925"/>
        <item x="1067"/>
        <item x="23"/>
        <item x="762"/>
        <item x="1738"/>
        <item x="1004"/>
        <item x="28"/>
        <item x="1882"/>
        <item x="1956"/>
        <item x="1869"/>
        <item x="185"/>
        <item x="357"/>
        <item x="850"/>
        <item x="1739"/>
        <item x="636"/>
        <item x="575"/>
        <item x="625"/>
        <item x="578"/>
        <item x="1824"/>
        <item x="1263"/>
        <item x="248"/>
        <item x="362"/>
        <item x="39"/>
        <item x="40"/>
        <item x="596"/>
        <item x="854"/>
        <item x="533"/>
        <item x="1279"/>
        <item x="1120"/>
        <item x="2071"/>
        <item x="1972"/>
        <item x="1819"/>
        <item x="1957"/>
        <item x="43"/>
        <item x="2072"/>
        <item x="1226"/>
        <item x="1740"/>
        <item x="372"/>
        <item x="515"/>
        <item x="1009"/>
        <item x="381"/>
        <item x="1092"/>
        <item x="926"/>
        <item x="2117"/>
        <item x="722"/>
        <item x="1158"/>
        <item x="1758"/>
        <item x="518"/>
        <item x="51"/>
        <item x="2031"/>
        <item x="1473"/>
        <item x="54"/>
        <item x="1690"/>
        <item x="403"/>
        <item x="1505"/>
        <item x="1491"/>
        <item x="62"/>
        <item x="1498"/>
        <item x="1643"/>
        <item x="1470"/>
        <item x="1985"/>
        <item x="763"/>
        <item x="2118"/>
        <item x="987"/>
        <item x="407"/>
        <item x="1133"/>
        <item x="1731"/>
        <item x="2002"/>
        <item x="211"/>
        <item x="415"/>
        <item x="215"/>
        <item x="416"/>
        <item x="764"/>
        <item x="1919"/>
        <item x="66"/>
        <item x="721"/>
        <item x="429"/>
        <item x="2119"/>
        <item x="1251"/>
        <item x="902"/>
        <item x="441"/>
        <item x="2003"/>
        <item x="1454"/>
        <item x="447"/>
        <item x="1677"/>
        <item x="589"/>
        <item x="1624"/>
        <item x="219"/>
        <item x="903"/>
        <item x="2093"/>
        <item x="765"/>
        <item x="1621"/>
        <item x="855"/>
        <item x="1383"/>
        <item x="991"/>
        <item x="288"/>
        <item x="1986"/>
        <item x="290"/>
        <item x="766"/>
        <item x="688"/>
        <item x="989"/>
        <item x="556"/>
        <item x="249"/>
        <item x="2120"/>
        <item x="757"/>
        <item x="1585"/>
        <item x="931"/>
        <item x="1157"/>
        <item x="305"/>
        <item x="767"/>
        <item x="768"/>
        <item x="1083"/>
        <item x="2028"/>
        <item x="227"/>
        <item x="464"/>
        <item x="465"/>
        <item x="1884"/>
        <item x="250"/>
        <item x="2043"/>
        <item x="731"/>
        <item x="727"/>
        <item x="730"/>
        <item x="729"/>
        <item x="728"/>
        <item x="475"/>
        <item x="1368"/>
        <item x="648"/>
        <item x="1058"/>
        <item x="516"/>
        <item x="904"/>
        <item x="1329"/>
        <item x="495"/>
        <item x="638"/>
        <item x="687"/>
        <item x="682"/>
        <item x="662"/>
        <item x="1622"/>
        <item x="505"/>
        <item x="96"/>
        <item x="1108"/>
        <item x="243"/>
        <item x="2121"/>
        <item x="1546"/>
        <item x="1664"/>
        <item x="1442"/>
        <item x="678"/>
        <item x="1"/>
        <item x="1312"/>
        <item x="2011"/>
        <item x="1175"/>
        <item x="1853"/>
        <item x="1833"/>
        <item x="923"/>
        <item x="1443"/>
        <item x="1607"/>
        <item x="853"/>
        <item x="1386"/>
        <item x="1794"/>
        <item x="1387"/>
        <item x="251"/>
        <item x="1177"/>
        <item x="252"/>
        <item x="747"/>
        <item x="2"/>
        <item x="98"/>
        <item x="99"/>
        <item x="100"/>
        <item x="101"/>
        <item x="102"/>
        <item x="103"/>
        <item x="104"/>
        <item x="105"/>
        <item x="106"/>
        <item x="107"/>
        <item x="108"/>
        <item x="109"/>
        <item x="1176"/>
        <item x="1487"/>
        <item x="110"/>
        <item x="1678"/>
        <item x="710"/>
        <item x="1178"/>
        <item x="997"/>
        <item x="143"/>
        <item x="144"/>
        <item x="520"/>
        <item x="1604"/>
        <item x="521"/>
        <item x="1311"/>
        <item x="1420"/>
        <item x="985"/>
        <item x="1845"/>
        <item x="1029"/>
        <item x="253"/>
        <item x="1219"/>
        <item x="2122"/>
        <item x="523"/>
        <item x="927"/>
        <item x="2123"/>
        <item x="1987"/>
        <item x="3"/>
        <item x="2017"/>
        <item x="254"/>
        <item x="1623"/>
        <item x="1820"/>
        <item x="255"/>
        <item x="1068"/>
        <item x="1093"/>
        <item x="145"/>
        <item x="522"/>
        <item x="690"/>
        <item x="256"/>
        <item x="1264"/>
        <item x="257"/>
        <item x="929"/>
        <item x="258"/>
        <item x="1235"/>
        <item x="1590"/>
        <item x="930"/>
        <item x="769"/>
        <item x="1227"/>
        <item x="1388"/>
        <item x="146"/>
        <item x="1358"/>
        <item x="691"/>
        <item x="2059"/>
        <item x="838"/>
        <item x="147"/>
        <item x="4"/>
        <item x="259"/>
        <item x="1761"/>
        <item x="1705"/>
        <item x="1117"/>
        <item x="988"/>
        <item x="1958"/>
        <item x="1862"/>
        <item x="1425"/>
        <item x="1116"/>
        <item x="1644"/>
        <item x="1720"/>
        <item x="1313"/>
        <item x="260"/>
        <item x="5"/>
        <item x="6"/>
        <item x="692"/>
        <item x="149"/>
        <item x="1179"/>
        <item x="1940"/>
        <item x="261"/>
        <item x="770"/>
        <item x="526"/>
        <item x="994"/>
        <item x="150"/>
        <item x="151"/>
        <item x="152"/>
        <item x="1125"/>
        <item x="262"/>
        <item x="771"/>
        <item x="772"/>
        <item x="1154"/>
        <item x="977"/>
        <item x="1547"/>
        <item x="999"/>
        <item x="13"/>
        <item x="309"/>
        <item x="1902"/>
        <item x="701"/>
        <item x="120"/>
        <item x="263"/>
        <item x="1866"/>
        <item x="32"/>
        <item x="2073"/>
        <item x="1101"/>
        <item x="882"/>
        <item x="1013"/>
        <item x="53"/>
        <item x="1032"/>
        <item x="2053"/>
        <item x="69"/>
        <item x="448"/>
        <item x="1570"/>
        <item x="580"/>
        <item x="1959"/>
        <item x="856"/>
        <item x="461"/>
        <item x="466"/>
        <item x="1660"/>
        <item x="1166"/>
        <item x="2074"/>
        <item x="1821"/>
        <item x="94"/>
        <item x="2124"/>
        <item x="1180"/>
        <item x="264"/>
        <item x="933"/>
        <item x="1553"/>
        <item x="2044"/>
        <item x="1307"/>
        <item x="998"/>
        <item x="1949"/>
        <item x="1155"/>
        <item x="1119"/>
        <item x="1960"/>
        <item x="1903"/>
        <item x="1632"/>
        <item x="1494"/>
        <item x="527"/>
        <item x="265"/>
        <item x="857"/>
        <item x="528"/>
        <item x="1554"/>
        <item x="1773"/>
        <item x="1265"/>
        <item x="266"/>
        <item x="1555"/>
        <item x="529"/>
        <item x="1509"/>
        <item x="1511"/>
        <item x="1156"/>
        <item x="1855"/>
        <item x="934"/>
        <item x="717"/>
        <item x="111"/>
        <item x="153"/>
        <item x="112"/>
        <item x="935"/>
        <item x="530"/>
        <item x="1134"/>
        <item x="1359"/>
        <item x="1797"/>
        <item x="936"/>
        <item x="267"/>
        <item x="524"/>
        <item x="1888"/>
        <item x="937"/>
        <item x="1389"/>
        <item x="1988"/>
        <item x="154"/>
        <item x="268"/>
        <item x="155"/>
        <item x="773"/>
        <item x="1961"/>
        <item x="978"/>
        <item x="715"/>
        <item x="270"/>
        <item x="271"/>
        <item x="1886"/>
        <item x="1953"/>
        <item x="531"/>
        <item x="928"/>
        <item x="272"/>
        <item x="1360"/>
        <item x="273"/>
        <item x="1455"/>
        <item x="1645"/>
        <item x="274"/>
        <item x="532"/>
        <item x="2006"/>
        <item x="1463"/>
        <item x="1464"/>
        <item x="1465"/>
        <item x="894"/>
        <item x="535"/>
        <item x="1795"/>
        <item x="8"/>
        <item x="748"/>
        <item x="534"/>
        <item x="2125"/>
        <item x="1543"/>
        <item x="1515"/>
        <item x="277"/>
        <item x="938"/>
        <item x="1456"/>
        <item x="1646"/>
        <item x="1304"/>
        <item x="9"/>
        <item x="278"/>
        <item x="10"/>
        <item x="1680"/>
        <item x="1528"/>
        <item x="1906"/>
        <item x="114"/>
        <item x="279"/>
        <item x="1436"/>
        <item x="584"/>
        <item x="537"/>
        <item x="156"/>
        <item x="536"/>
        <item x="1228"/>
        <item x="774"/>
        <item x="538"/>
        <item x="1135"/>
        <item x="1024"/>
        <item x="1023"/>
        <item x="1514"/>
        <item x="1301"/>
        <item x="11"/>
        <item x="1681"/>
        <item x="280"/>
        <item x="2075"/>
        <item x="1181"/>
        <item x="1989"/>
        <item x="2052"/>
        <item x="1252"/>
        <item x="12"/>
        <item x="281"/>
        <item x="282"/>
        <item x="283"/>
        <item x="733"/>
        <item x="2096"/>
        <item x="540"/>
        <item x="1520"/>
        <item x="1521"/>
        <item x="1519"/>
        <item x="1822"/>
        <item x="115"/>
        <item x="964"/>
        <item x="1182"/>
        <item x="541"/>
        <item x="775"/>
        <item x="542"/>
        <item x="543"/>
        <item x="285"/>
        <item x="990"/>
        <item x="307"/>
        <item x="1516"/>
        <item x="1302"/>
        <item x="1610"/>
        <item x="965"/>
        <item x="157"/>
        <item x="939"/>
        <item x="966"/>
        <item x="544"/>
        <item x="2051"/>
        <item x="1974"/>
        <item x="776"/>
        <item x="116"/>
        <item x="1529"/>
        <item x="310"/>
        <item x="2103"/>
        <item x="1475"/>
        <item x="1482"/>
        <item x="1390"/>
        <item x="1864"/>
        <item x="1647"/>
        <item x="159"/>
        <item x="546"/>
        <item x="1109"/>
        <item x="1488"/>
        <item x="311"/>
        <item x="2020"/>
        <item x="1706"/>
        <item x="1025"/>
        <item x="749"/>
        <item x="312"/>
        <item x="1936"/>
        <item x="1548"/>
        <item x="1659"/>
        <item x="160"/>
        <item x="161"/>
        <item x="313"/>
        <item x="777"/>
        <item x="314"/>
        <item x="2018"/>
        <item x="1102"/>
        <item x="1069"/>
        <item x="1015"/>
        <item x="2012"/>
        <item x="14"/>
        <item x="1633"/>
        <item x="162"/>
        <item x="1026"/>
        <item x="1337"/>
        <item x="1565"/>
        <item x="315"/>
        <item x="1136"/>
        <item x="163"/>
        <item x="1996"/>
        <item x="778"/>
        <item x="1530"/>
        <item x="1421"/>
        <item x="547"/>
        <item x="1699"/>
        <item x="316"/>
        <item x="1513"/>
        <item x="1183"/>
        <item x="1184"/>
        <item x="1721"/>
        <item x="548"/>
        <item x="164"/>
        <item x="1625"/>
        <item x="1444"/>
        <item x="940"/>
        <item x="15"/>
        <item x="1229"/>
        <item x="1613"/>
        <item x="883"/>
        <item x="1391"/>
        <item x="1185"/>
        <item x="858"/>
        <item x="1702"/>
        <item x="551"/>
        <item x="1510"/>
        <item x="1000"/>
        <item x="1001"/>
        <item x="317"/>
        <item x="318"/>
        <item x="586"/>
        <item x="2147"/>
        <item x="1593"/>
        <item x="319"/>
        <item x="942"/>
        <item x="1137"/>
        <item x="1707"/>
        <item x="737"/>
        <item x="834"/>
        <item x="1606"/>
        <item x="1642"/>
        <item x="1907"/>
        <item x="705"/>
        <item x="17"/>
        <item x="18"/>
        <item x="943"/>
        <item x="2076"/>
        <item x="553"/>
        <item x="1812"/>
        <item x="2095"/>
        <item x="1945"/>
        <item x="1126"/>
        <item x="166"/>
        <item x="1531"/>
        <item x="1871"/>
        <item x="320"/>
        <item x="19"/>
        <item x="1266"/>
        <item x="20"/>
        <item x="321"/>
        <item x="167"/>
        <item x="832"/>
        <item x="2060"/>
        <item x="554"/>
        <item x="2077"/>
        <item x="322"/>
        <item x="1138"/>
        <item x="967"/>
        <item x="1033"/>
        <item x="779"/>
        <item x="1962"/>
        <item x="555"/>
        <item x="323"/>
        <item x="21"/>
        <item x="1103"/>
        <item x="1441"/>
        <item x="713"/>
        <item x="168"/>
        <item x="1648"/>
        <item x="324"/>
        <item x="780"/>
        <item x="325"/>
        <item x="570"/>
        <item x="326"/>
        <item x="1186"/>
        <item x="859"/>
        <item x="1892"/>
        <item x="1035"/>
        <item x="1187"/>
        <item x="1188"/>
        <item x="1189"/>
        <item x="2143"/>
        <item x="1190"/>
        <item x="1722"/>
        <item x="781"/>
        <item x="327"/>
        <item x="1682"/>
        <item x="1139"/>
        <item x="1954"/>
        <item x="328"/>
        <item x="2126"/>
        <item x="1392"/>
        <item x="557"/>
        <item x="944"/>
        <item x="1810"/>
        <item x="968"/>
        <item x="1002"/>
        <item x="170"/>
        <item x="945"/>
        <item x="2013"/>
        <item x="171"/>
        <item x="1191"/>
        <item x="1192"/>
        <item x="1193"/>
        <item x="1829"/>
        <item x="782"/>
        <item x="329"/>
        <item x="1908"/>
        <item x="330"/>
        <item x="1572"/>
        <item x="783"/>
        <item x="1527"/>
        <item x="558"/>
        <item x="708"/>
        <item x="1872"/>
        <item x="905"/>
        <item x="884"/>
        <item x="1127"/>
        <item x="559"/>
        <item x="2021"/>
        <item x="1997"/>
        <item x="738"/>
        <item x="331"/>
        <item x="969"/>
        <item x="1846"/>
        <item x="24"/>
        <item x="25"/>
        <item x="26"/>
        <item x="1532"/>
        <item x="560"/>
        <item x="906"/>
        <item x="1140"/>
        <item x="172"/>
        <item x="1479"/>
        <item x="332"/>
        <item x="2085"/>
        <item x="1990"/>
        <item x="333"/>
        <item x="1943"/>
        <item x="1549"/>
        <item x="1077"/>
        <item x="561"/>
        <item x="334"/>
        <item x="2104"/>
        <item x="1937"/>
        <item x="1708"/>
        <item x="1141"/>
        <item x="1320"/>
        <item x="1267"/>
        <item x="27"/>
        <item x="946"/>
        <item x="1255"/>
        <item x="1495"/>
        <item x="685"/>
        <item x="118"/>
        <item x="1393"/>
        <item x="1394"/>
        <item x="336"/>
        <item x="119"/>
        <item x="1991"/>
        <item x="1094"/>
        <item x="785"/>
        <item x="2078"/>
        <item x="839"/>
        <item x="1084"/>
        <item x="1439"/>
        <item x="1362"/>
        <item x="1236"/>
        <item x="1552"/>
        <item x="1998"/>
        <item x="337"/>
        <item x="1496"/>
        <item x="1601"/>
        <item x="1741"/>
        <item x="848"/>
        <item x="970"/>
        <item x="562"/>
        <item x="1395"/>
        <item x="1472"/>
        <item x="1909"/>
        <item x="979"/>
        <item x="1237"/>
        <item x="177"/>
        <item x="1700"/>
        <item x="1238"/>
        <item x="2152"/>
        <item x="2045"/>
        <item x="178"/>
        <item x="1893"/>
        <item x="579"/>
        <item x="179"/>
        <item x="338"/>
        <item x="339"/>
        <item x="29"/>
        <item x="180"/>
        <item x="181"/>
        <item x="182"/>
        <item x="1437"/>
        <item x="2079"/>
        <item x="340"/>
        <item x="341"/>
        <item x="1540"/>
        <item x="342"/>
        <item x="1925"/>
        <item x="343"/>
        <item x="344"/>
        <item x="1683"/>
        <item x="885"/>
        <item x="564"/>
        <item x="1422"/>
        <item x="345"/>
        <item x="1085"/>
        <item x="860"/>
        <item x="1457"/>
        <item x="1873"/>
        <item x="565"/>
        <item x="1174"/>
        <item x="861"/>
        <item x="1121"/>
        <item x="886"/>
        <item x="1458"/>
        <item x="566"/>
        <item x="121"/>
        <item x="1695"/>
        <item x="1742"/>
        <item x="346"/>
        <item x="1770"/>
        <item x="654"/>
        <item x="1086"/>
        <item x="2042"/>
        <item x="568"/>
        <item x="1730"/>
        <item x="183"/>
        <item x="2061"/>
        <item x="122"/>
        <item x="1796"/>
        <item x="30"/>
        <item x="31"/>
        <item x="347"/>
        <item x="1743"/>
        <item x="1268"/>
        <item x="862"/>
        <item x="695"/>
        <item x="971"/>
        <item x="1744"/>
        <item x="1087"/>
        <item x="910"/>
        <item x="1396"/>
        <item x="1280"/>
        <item x="1573"/>
        <item x="1397"/>
        <item x="1673"/>
        <item x="569"/>
        <item x="1194"/>
        <item x="656"/>
        <item x="1398"/>
        <item x="911"/>
        <item x="1400"/>
        <item x="1905"/>
        <item x="1401"/>
        <item x="1661"/>
        <item x="1723"/>
        <item x="1195"/>
        <item x="1874"/>
        <item x="1078"/>
        <item x="1005"/>
        <item x="348"/>
        <item x="1569"/>
        <item x="1356"/>
        <item x="2080"/>
        <item x="1269"/>
        <item x="786"/>
        <item x="1745"/>
        <item x="1270"/>
        <item x="1634"/>
        <item x="980"/>
        <item x="1556"/>
        <item x="1709"/>
        <item x="840"/>
        <item x="1142"/>
        <item x="1894"/>
        <item x="1608"/>
        <item x="1801"/>
        <item x="887"/>
        <item x="349"/>
        <item x="350"/>
        <item x="895"/>
        <item x="34"/>
        <item x="35"/>
        <item x="36"/>
        <item x="37"/>
        <item x="1450"/>
        <item x="351"/>
        <item x="1474"/>
        <item x="1517"/>
        <item x="354"/>
        <item x="1844"/>
        <item x="1976"/>
        <item x="1732"/>
        <item x="355"/>
        <item x="2105"/>
        <item x="1774"/>
        <item x="2127"/>
        <item x="1309"/>
        <item x="1684"/>
        <item x="1430"/>
        <item x="571"/>
        <item x="2128"/>
        <item x="1786"/>
        <item x="1399"/>
        <item x="1122"/>
        <item x="1798"/>
        <item x="1338"/>
        <item x="849"/>
        <item x="1685"/>
        <item x="186"/>
        <item x="1230"/>
        <item x="187"/>
        <item x="356"/>
        <item x="188"/>
        <item x="189"/>
        <item x="1095"/>
        <item x="667"/>
        <item x="190"/>
        <item x="191"/>
        <item x="2005"/>
        <item x="573"/>
        <item x="1143"/>
        <item x="863"/>
        <item x="709"/>
        <item x="577"/>
        <item x="1825"/>
        <item x="1841"/>
        <item x="192"/>
        <item x="1096"/>
        <item x="358"/>
        <item x="1952"/>
        <item x="2099"/>
        <item x="1451"/>
        <item x="872"/>
        <item x="1746"/>
        <item x="193"/>
        <item x="1618"/>
        <item x="360"/>
        <item x="873"/>
        <item x="2129"/>
        <item x="1281"/>
        <item x="613"/>
        <item x="1611"/>
        <item x="194"/>
        <item x="1533"/>
        <item x="972"/>
        <item x="973"/>
        <item x="1710"/>
        <item x="1369"/>
        <item x="581"/>
        <item x="1771"/>
        <item x="2014"/>
        <item x="723"/>
        <item x="1724"/>
        <item x="1725"/>
        <item x="582"/>
        <item x="1599"/>
        <item x="787"/>
        <item x="1144"/>
        <item x="195"/>
        <item x="1775"/>
        <item x="725"/>
        <item x="1592"/>
        <item x="974"/>
        <item x="1110"/>
        <item x="1815"/>
        <item x="583"/>
        <item x="788"/>
        <item x="2102"/>
        <item x="1811"/>
        <item x="1006"/>
        <item x="696"/>
        <item x="1534"/>
        <item x="1910"/>
        <item x="1145"/>
        <item x="363"/>
        <item x="364"/>
        <item x="365"/>
        <item x="2153"/>
        <item x="1733"/>
        <item x="196"/>
        <item x="1588"/>
        <item x="1911"/>
        <item x="123"/>
        <item x="1999"/>
        <item x="1776"/>
        <item x="739"/>
        <item x="366"/>
        <item x="1196"/>
        <item x="2094"/>
        <item x="1282"/>
        <item x="1574"/>
        <item x="1686"/>
        <item x="367"/>
        <item x="1314"/>
        <item x="1159"/>
        <item x="41"/>
        <item x="2144"/>
        <item x="947"/>
        <item x="2000"/>
        <item x="1557"/>
        <item x="1088"/>
        <item x="124"/>
        <item x="724"/>
        <item x="896"/>
        <item x="1476"/>
        <item x="2101"/>
        <item x="42"/>
        <item x="368"/>
        <item x="644"/>
        <item x="1675"/>
        <item x="587"/>
        <item x="912"/>
        <item x="198"/>
        <item x="1123"/>
        <item x="369"/>
        <item x="1762"/>
        <item x="1635"/>
        <item x="370"/>
        <item x="1687"/>
        <item x="2001"/>
        <item x="199"/>
        <item x="608"/>
        <item x="371"/>
        <item x="2106"/>
        <item x="200"/>
        <item x="1160"/>
        <item x="44"/>
        <item x="201"/>
        <item x="719"/>
        <item x="1402"/>
        <item x="1363"/>
        <item x="1934"/>
        <item x="1385"/>
        <item x="1007"/>
        <item x="948"/>
        <item x="2092"/>
        <item x="45"/>
        <item x="680"/>
        <item x="46"/>
        <item x="626"/>
        <item x="1926"/>
        <item x="981"/>
        <item x="1271"/>
        <item x="2049"/>
        <item x="982"/>
        <item x="1747"/>
        <item x="789"/>
        <item x="1008"/>
        <item x="373"/>
        <item x="1104"/>
        <item x="1550"/>
        <item x="1220"/>
        <item x="202"/>
        <item x="1875"/>
        <item x="1370"/>
        <item x="790"/>
        <item x="697"/>
        <item x="1790"/>
        <item x="374"/>
        <item x="1146"/>
        <item x="750"/>
        <item x="1321"/>
        <item x="375"/>
        <item x="1036"/>
        <item x="1483"/>
        <item x="1566"/>
        <item x="1575"/>
        <item x="874"/>
        <item x="875"/>
        <item x="791"/>
        <item x="1649"/>
        <item x="1167"/>
        <item x="376"/>
        <item x="592"/>
        <item x="1946"/>
        <item x="1881"/>
        <item x="1147"/>
        <item x="1896"/>
        <item x="47"/>
        <item x="1748"/>
        <item x="835"/>
        <item x="897"/>
        <item x="1749"/>
        <item x="203"/>
        <item x="377"/>
        <item x="204"/>
        <item x="1636"/>
        <item x="740"/>
        <item x="48"/>
        <item x="852"/>
        <item x="378"/>
        <item x="379"/>
        <item x="913"/>
        <item x="380"/>
        <item x="1863"/>
        <item x="1734"/>
        <item x="1602"/>
        <item x="992"/>
        <item x="751"/>
        <item x="1963"/>
        <item x="1323"/>
        <item x="382"/>
        <item x="792"/>
        <item x="2062"/>
        <item x="2107"/>
        <item x="1843"/>
        <item x="1118"/>
        <item x="597"/>
        <item x="1339"/>
        <item x="1535"/>
        <item x="1662"/>
        <item x="841"/>
        <item x="914"/>
        <item x="1964"/>
        <item x="1148"/>
        <item x="1272"/>
        <item x="125"/>
        <item x="1256"/>
        <item x="1806"/>
        <item x="1512"/>
        <item x="1807"/>
        <item x="1808"/>
        <item x="1809"/>
        <item x="2130"/>
        <item x="383"/>
        <item x="594"/>
        <item x="1010"/>
        <item x="876"/>
        <item x="670"/>
        <item x="793"/>
        <item x="689"/>
        <item x="49"/>
        <item x="50"/>
        <item x="1371"/>
        <item x="384"/>
        <item x="126"/>
        <item x="127"/>
        <item x="1070"/>
        <item x="1459"/>
        <item x="1403"/>
        <item x="385"/>
        <item x="1011"/>
        <item x="386"/>
        <item x="1079"/>
        <item x="2022"/>
        <item x="1037"/>
        <item x="1322"/>
        <item x="1895"/>
        <item x="1689"/>
        <item x="388"/>
        <item x="389"/>
        <item x="1750"/>
        <item x="390"/>
        <item x="1149"/>
        <item x="683"/>
        <item x="1305"/>
        <item x="794"/>
        <item x="2038"/>
        <item x="949"/>
        <item x="611"/>
        <item x="2100"/>
        <item x="598"/>
        <item x="1404"/>
        <item x="1012"/>
        <item x="1650"/>
        <item x="898"/>
        <item x="1696"/>
        <item x="599"/>
        <item x="1558"/>
        <item x="1197"/>
        <item x="391"/>
        <item x="1876"/>
        <item x="741"/>
        <item x="1221"/>
        <item x="392"/>
        <item x="1014"/>
        <item x="1466"/>
        <item x="393"/>
        <item x="394"/>
        <item x="395"/>
        <item x="1701"/>
        <item x="2098"/>
        <item x="1817"/>
        <item x="1150"/>
        <item x="1912"/>
        <item x="396"/>
        <item x="877"/>
        <item x="1452"/>
        <item x="1850"/>
        <item x="397"/>
        <item x="711"/>
        <item x="1124"/>
        <item x="752"/>
        <item x="1523"/>
        <item x="637"/>
        <item x="205"/>
        <item x="795"/>
        <item x="602"/>
        <item x="206"/>
        <item x="1576"/>
        <item x="398"/>
        <item x="1490"/>
        <item x="1492"/>
        <item x="399"/>
        <item x="1326"/>
        <item x="796"/>
        <item x="1017"/>
        <item x="1198"/>
        <item x="1381"/>
        <item x="52"/>
        <item x="1735"/>
        <item x="1977"/>
        <item x="864"/>
        <item x="1598"/>
        <item x="1016"/>
        <item x="2089"/>
        <item x="1665"/>
        <item x="1427"/>
        <item x="984"/>
        <item x="1342"/>
        <item x="572"/>
        <item x="585"/>
        <item x="1887"/>
        <item x="2037"/>
        <item x="1842"/>
        <item x="400"/>
        <item x="2142"/>
        <item x="915"/>
        <item x="1199"/>
        <item x="2086"/>
        <item x="2155"/>
        <item x="1577"/>
        <item x="1151"/>
        <item x="401"/>
        <item x="1763"/>
        <item x="207"/>
        <item x="1152"/>
        <item x="1787"/>
        <item x="1128"/>
        <item x="2108"/>
        <item x="1405"/>
        <item x="836"/>
        <item x="55"/>
        <item x="605"/>
        <item x="681"/>
        <item x="601"/>
        <item x="595"/>
        <item x="600"/>
        <item x="1364"/>
        <item x="614"/>
        <item x="1614"/>
        <item x="1365"/>
        <item x="612"/>
        <item x="641"/>
        <item x="1672"/>
        <item x="1283"/>
        <item x="1927"/>
        <item x="1489"/>
        <item x="1877"/>
        <item x="1711"/>
        <item x="916"/>
        <item x="1200"/>
        <item x="574"/>
        <item x="1201"/>
        <item x="1202"/>
        <item x="1597"/>
        <item x="1712"/>
        <item x="1426"/>
        <item x="1417"/>
        <item x="1713"/>
        <item x="1878"/>
        <item x="1423"/>
        <item x="2015"/>
        <item x="1406"/>
        <item x="996"/>
        <item x="1536"/>
        <item x="1418"/>
        <item x="917"/>
        <item x="1714"/>
        <item x="1407"/>
        <item x="1408"/>
        <item x="1715"/>
        <item x="1409"/>
        <item x="918"/>
        <item x="1222"/>
        <item x="402"/>
        <item x="1847"/>
        <item x="1716"/>
        <item x="1203"/>
        <item x="590"/>
        <item x="1284"/>
        <item x="56"/>
        <item x="1285"/>
        <item x="837"/>
        <item x="1857"/>
        <item x="1019"/>
        <item x="2035"/>
        <item x="1594"/>
        <item x="57"/>
        <item x="753"/>
        <item x="1736"/>
        <item x="353"/>
        <item x="1097"/>
        <item x="1751"/>
        <item x="1777"/>
        <item x="552"/>
        <item x="2151"/>
        <item x="59"/>
        <item x="1901"/>
        <item x="617"/>
        <item x="60"/>
        <item x="1153"/>
        <item x="1838"/>
        <item x="1273"/>
        <item x="2131"/>
        <item x="61"/>
        <item x="1526"/>
        <item x="1161"/>
        <item x="742"/>
        <item x="1372"/>
        <item x="615"/>
        <item x="888"/>
        <item x="1111"/>
        <item x="1497"/>
        <item x="878"/>
        <item x="1204"/>
        <item x="404"/>
        <item x="1205"/>
        <item x="1410"/>
        <item x="1419"/>
        <item x="1537"/>
        <item x="1206"/>
        <item x="405"/>
        <item x="406"/>
        <item x="1071"/>
        <item x="1992"/>
        <item x="797"/>
        <item x="2023"/>
        <item x="1984"/>
        <item x="1651"/>
        <item x="1315"/>
        <item x="798"/>
        <item x="1340"/>
        <item x="1021"/>
        <item x="1274"/>
        <item x="2088"/>
        <item x="1379"/>
        <item x="1357"/>
        <item x="2040"/>
        <item x="209"/>
        <item x="1435"/>
        <item x="1207"/>
        <item x="619"/>
        <item x="1162"/>
        <item x="1578"/>
        <item x="2008"/>
        <item x="1603"/>
        <item x="1752"/>
        <item x="899"/>
        <item x="1445"/>
        <item x="1826"/>
        <item x="1130"/>
        <item x="408"/>
        <item x="1039"/>
        <item x="1040"/>
        <item x="1669"/>
        <item x="409"/>
        <item x="410"/>
        <item x="950"/>
        <item x="1814"/>
        <item x="799"/>
        <item x="2081"/>
        <item x="922"/>
        <item x="1858"/>
        <item x="1834"/>
        <item x="1460"/>
        <item x="212"/>
        <item x="1867"/>
        <item x="1373"/>
        <item x="1374"/>
        <item x="1275"/>
        <item x="412"/>
        <item x="620"/>
        <item x="588"/>
        <item x="1920"/>
        <item x="622"/>
        <item x="1041"/>
        <item x="413"/>
        <item x="623"/>
        <item x="1453"/>
        <item x="213"/>
        <item x="1223"/>
        <item x="1653"/>
        <item x="889"/>
        <item x="754"/>
        <item x="1042"/>
        <item x="1163"/>
        <item x="842"/>
        <item x="214"/>
        <item x="1865"/>
        <item x="1027"/>
        <item x="1089"/>
        <item x="1816"/>
        <item x="1697"/>
        <item x="1913"/>
        <item x="1428"/>
        <item x="417"/>
        <item x="1411"/>
        <item x="1375"/>
        <item x="418"/>
        <item x="993"/>
        <item x="216"/>
        <item x="1591"/>
        <item x="718"/>
        <item x="419"/>
        <item x="420"/>
        <item x="1836"/>
        <item x="2148"/>
        <item x="2082"/>
        <item x="63"/>
        <item x="2109"/>
        <item x="421"/>
        <item x="800"/>
        <item x="1257"/>
        <item x="2039"/>
        <item x="1316"/>
        <item x="1753"/>
        <item x="1785"/>
        <item x="1704"/>
        <item x="616"/>
        <item x="1559"/>
        <item x="1852"/>
        <item x="640"/>
        <item x="64"/>
        <item x="65"/>
        <item x="1499"/>
        <item x="2157"/>
        <item x="627"/>
        <item x="2041"/>
        <item x="2024"/>
        <item x="1885"/>
        <item x="423"/>
        <item x="1965"/>
        <item x="1328"/>
        <item x="2046"/>
        <item x="1691"/>
        <item x="1656"/>
        <item x="424"/>
        <item x="1966"/>
        <item x="1286"/>
        <item x="1579"/>
        <item x="2032"/>
        <item x="1239"/>
        <item x="67"/>
        <item x="425"/>
        <item x="1560"/>
        <item x="426"/>
        <item x="951"/>
        <item x="1891"/>
        <item x="2150"/>
        <item x="2132"/>
        <item x="1799"/>
        <item x="1993"/>
        <item x="2055"/>
        <item x="1979"/>
        <item x="427"/>
        <item x="629"/>
        <item x="1461"/>
        <item x="1107"/>
        <item x="428"/>
        <item x="1928"/>
        <item x="1072"/>
        <item x="1090"/>
        <item x="843"/>
        <item x="430"/>
        <item x="2133"/>
        <item x="1580"/>
        <item x="1781"/>
        <item x="1412"/>
        <item x="519"/>
        <item x="932"/>
        <item x="1835"/>
        <item x="1327"/>
        <item x="865"/>
        <item x="1336"/>
        <item x="7"/>
        <item x="269"/>
        <item x="275"/>
        <item x="276"/>
        <item x="1361"/>
        <item x="802"/>
        <item x="1973"/>
        <item x="2063"/>
        <item x="2083"/>
        <item x="431"/>
        <item x="284"/>
        <item x="158"/>
        <item x="833"/>
        <item x="803"/>
        <item x="1975"/>
        <item x="804"/>
        <item x="2007"/>
        <item x="1448"/>
        <item x="432"/>
        <item x="941"/>
        <item x="165"/>
        <item x="1518"/>
        <item x="1319"/>
        <item x="805"/>
        <item x="694"/>
        <item x="1003"/>
        <item x="176"/>
        <item x="2064"/>
        <item x="1480"/>
        <item x="1034"/>
        <item x="184"/>
        <item x="1950"/>
        <item x="33"/>
        <item x="1924"/>
        <item x="1818"/>
        <item x="352"/>
        <item x="649"/>
        <item x="2134"/>
        <item x="806"/>
        <item x="359"/>
        <item x="361"/>
        <item x="1760"/>
        <item x="38"/>
        <item x="1522"/>
        <item x="642"/>
        <item x="1589"/>
        <item x="1840"/>
        <item x="197"/>
        <item x="1325"/>
        <item x="1851"/>
        <item x="1341"/>
        <item x="1933"/>
        <item x="665"/>
        <item x="2135"/>
        <item x="1168"/>
        <item x="1073"/>
        <item x="387"/>
        <item x="2136"/>
        <item x="1831"/>
        <item x="1967"/>
        <item x="2110"/>
        <item x="1382"/>
        <item x="606"/>
        <item x="1018"/>
        <item x="58"/>
        <item x="1020"/>
        <item x="1260"/>
        <item x="414"/>
        <item x="335"/>
        <item x="1038"/>
        <item x="1446"/>
        <item x="1080"/>
        <item x="628"/>
        <item x="422"/>
        <item x="433"/>
        <item x="1366"/>
        <item x="1471"/>
        <item x="1043"/>
        <item x="807"/>
        <item x="1994"/>
        <item x="1904"/>
        <item x="1830"/>
        <item x="71"/>
        <item x="72"/>
        <item x="1074"/>
        <item x="220"/>
        <item x="130"/>
        <item x="808"/>
        <item x="131"/>
        <item x="699"/>
        <item x="78"/>
        <item x="831"/>
        <item x="1626"/>
        <item x="2004"/>
        <item x="434"/>
        <item x="435"/>
        <item x="1968"/>
        <item x="866"/>
        <item x="224"/>
        <item x="659"/>
        <item x="86"/>
        <item x="228"/>
        <item x="660"/>
        <item x="809"/>
        <item x="1627"/>
        <item x="664"/>
        <item x="483"/>
        <item x="2111"/>
        <item x="2112"/>
        <item x="1240"/>
        <item x="867"/>
        <item x="1276"/>
        <item x="2091"/>
        <item x="139"/>
        <item x="810"/>
        <item x="504"/>
        <item x="1376"/>
        <item x="1983"/>
        <item x="436"/>
        <item x="1524"/>
        <item x="1581"/>
        <item x="437"/>
        <item x="1241"/>
        <item x="1367"/>
        <item x="2065"/>
        <item x="1582"/>
        <item x="630"/>
        <item x="1914"/>
        <item x="1169"/>
        <item x="438"/>
        <item x="439"/>
        <item x="1343"/>
        <item x="1208"/>
        <item x="631"/>
        <item x="440"/>
        <item x="517"/>
        <item x="1759"/>
        <item x="1242"/>
        <item x="169"/>
        <item x="173"/>
        <item x="174"/>
        <item x="175"/>
        <item x="1782"/>
        <item x="1939"/>
        <item x="907"/>
        <item x="1688"/>
        <item x="1508"/>
        <item x="1923"/>
        <item x="2070"/>
        <item x="208"/>
        <item x="1225"/>
        <item x="210"/>
        <item x="811"/>
        <item x="1800"/>
        <item x="812"/>
        <item x="633"/>
        <item x="479"/>
        <item x="813"/>
        <item x="961"/>
        <item x="663"/>
        <item x="2066"/>
        <item x="128"/>
        <item x="661"/>
        <item x="1447"/>
        <item x="68"/>
        <item x="217"/>
        <item x="1539"/>
        <item x="442"/>
        <item x="443"/>
        <item x="70"/>
        <item x="1764"/>
        <item x="1231"/>
        <item x="1541"/>
        <item x="444"/>
        <item x="1861"/>
        <item x="445"/>
        <item x="610"/>
        <item x="634"/>
        <item x="1344"/>
        <item x="1947"/>
        <item x="218"/>
        <item x="1631"/>
        <item x="1637"/>
        <item x="1655"/>
        <item x="2137"/>
        <item x="1129"/>
        <item x="693"/>
        <item x="1044"/>
        <item x="446"/>
        <item x="1897"/>
        <item x="1754"/>
        <item x="1828"/>
        <item x="743"/>
        <item x="2030"/>
        <item x="1935"/>
        <item x="129"/>
        <item x="734"/>
        <item x="2016"/>
        <item x="1868"/>
        <item x="1995"/>
        <item x="1253"/>
        <item x="1333"/>
        <item x="1726"/>
        <item x="1727"/>
        <item x="1504"/>
        <item x="1424"/>
        <item x="1413"/>
        <item x="1755"/>
        <item x="1802"/>
        <item x="1879"/>
        <item x="593"/>
        <item x="1429"/>
        <item x="73"/>
        <item x="74"/>
        <item x="449"/>
        <item x="1259"/>
        <item x="879"/>
        <item x="2067"/>
        <item x="1115"/>
        <item x="2019"/>
        <item x="672"/>
        <item x="450"/>
        <item x="814"/>
        <item x="2026"/>
        <item x="2029"/>
        <item x="1345"/>
        <item x="1045"/>
        <item x="868"/>
        <item x="732"/>
        <item x="2154"/>
        <item x="1232"/>
        <item x="1243"/>
        <item x="1046"/>
        <item x="1170"/>
        <item x="1244"/>
        <item x="451"/>
        <item x="452"/>
        <item x="453"/>
        <item x="1171"/>
        <item x="1414"/>
        <item x="1717"/>
        <item x="1310"/>
        <item x="2138"/>
        <item x="454"/>
        <item x="1245"/>
        <item x="455"/>
        <item x="639"/>
        <item x="726"/>
        <item x="1346"/>
        <item x="1440"/>
        <item x="1324"/>
        <item x="75"/>
        <item x="2057"/>
        <item x="1600"/>
        <item x="1596"/>
        <item x="1246"/>
        <item x="221"/>
        <item x="222"/>
        <item x="1075"/>
        <item x="1022"/>
        <item x="76"/>
        <item x="632"/>
        <item x="1500"/>
        <item x="1823"/>
        <item x="1788"/>
        <item x="1247"/>
        <item x="1081"/>
        <item x="1609"/>
        <item x="908"/>
        <item x="755"/>
        <item x="1047"/>
        <item x="77"/>
        <item x="2036"/>
        <item x="952"/>
        <item x="2068"/>
        <item x="456"/>
        <item x="1663"/>
        <item x="1484"/>
        <item x="457"/>
        <item x="2090"/>
        <item x="458"/>
        <item x="459"/>
        <item x="698"/>
        <item x="1347"/>
        <item x="953"/>
        <item x="1803"/>
        <item x="1827"/>
        <item x="286"/>
        <item x="1980"/>
        <item x="2009"/>
        <item x="1915"/>
        <item x="2113"/>
        <item x="1525"/>
        <item x="287"/>
        <item x="1091"/>
        <item x="706"/>
        <item x="1756"/>
        <item x="1501"/>
        <item x="1248"/>
        <item x="1209"/>
        <item x="1666"/>
        <item x="289"/>
        <item x="1728"/>
        <item x="132"/>
        <item x="1277"/>
        <item x="712"/>
        <item x="1028"/>
        <item x="1210"/>
        <item x="2050"/>
        <item x="1778"/>
        <item x="2056"/>
        <item x="1049"/>
        <item x="1612"/>
        <item x="1932"/>
        <item x="700"/>
        <item x="223"/>
        <item x="1172"/>
        <item x="1287"/>
        <item x="1916"/>
        <item x="1931"/>
        <item x="1112"/>
        <item x="1434"/>
        <item x="79"/>
        <item x="1050"/>
        <item x="815"/>
        <item x="1173"/>
        <item x="1076"/>
        <item x="80"/>
        <item x="1652"/>
        <item x="291"/>
        <item x="292"/>
        <item x="1737"/>
        <item x="550"/>
        <item x="2027"/>
        <item x="1804"/>
        <item x="1880"/>
        <item x="1586"/>
        <item x="1462"/>
        <item x="293"/>
        <item x="736"/>
        <item x="294"/>
        <item x="1668"/>
        <item x="1898"/>
        <item x="2156"/>
        <item x="702"/>
        <item x="295"/>
        <item x="643"/>
        <item x="1288"/>
        <item x="2054"/>
        <item x="635"/>
        <item x="607"/>
        <item x="1921"/>
        <item x="1332"/>
        <item x="954"/>
        <item x="646"/>
        <item x="296"/>
        <item x="1289"/>
        <item x="744"/>
        <item x="1542"/>
        <item x="955"/>
        <item x="297"/>
        <item x="298"/>
        <item x="647"/>
        <item x="956"/>
        <item x="1249"/>
        <item x="299"/>
        <item x="133"/>
        <item x="671"/>
        <item x="1290"/>
        <item x="891"/>
        <item x="1105"/>
        <item x="300"/>
        <item x="957"/>
        <item x="301"/>
        <item x="1477"/>
        <item x="1766"/>
        <item x="302"/>
        <item x="651"/>
        <item x="652"/>
        <item x="869"/>
        <item x="816"/>
        <item x="2087"/>
        <item x="1929"/>
        <item x="81"/>
        <item x="303"/>
        <item x="653"/>
        <item x="890"/>
        <item x="134"/>
        <item x="225"/>
        <item x="1467"/>
        <item x="1468"/>
        <item x="1667"/>
        <item x="1250"/>
        <item x="1671"/>
        <item x="1917"/>
        <item x="1164"/>
        <item x="618"/>
        <item x="1670"/>
        <item x="304"/>
        <item x="817"/>
        <item x="1638"/>
        <item x="226"/>
        <item x="1729"/>
        <item x="2139"/>
        <item x="919"/>
        <item x="2069"/>
        <item x="460"/>
        <item x="82"/>
        <item x="900"/>
        <item x="986"/>
        <item x="655"/>
        <item x="563"/>
        <item x="657"/>
        <item x="1211"/>
        <item x="1883"/>
        <item x="818"/>
        <item x="83"/>
        <item x="1438"/>
        <item x="84"/>
        <item x="462"/>
        <item x="920"/>
        <item x="658"/>
        <item x="851"/>
        <item x="1212"/>
        <item x="1674"/>
        <item x="1942"/>
        <item x="819"/>
        <item x="1969"/>
        <item x="1899"/>
        <item x="1415"/>
        <item x="1380"/>
        <item x="463"/>
        <item x="85"/>
        <item x="975"/>
        <item x="1165"/>
        <item x="135"/>
        <item x="1654"/>
        <item x="714"/>
        <item x="668"/>
        <item x="1051"/>
        <item x="87"/>
        <item x="467"/>
        <item x="468"/>
        <item x="1805"/>
        <item x="650"/>
        <item x="1317"/>
        <item x="88"/>
        <item x="1082"/>
        <item x="958"/>
        <item x="983"/>
        <item x="2158"/>
        <item x="959"/>
        <item x="1719"/>
        <item x="469"/>
        <item x="1619"/>
        <item x="1052"/>
        <item x="1779"/>
        <item x="1254"/>
        <item x="1351"/>
        <item x="470"/>
        <item x="471"/>
        <item x="472"/>
        <item x="473"/>
        <item x="89"/>
        <item x="229"/>
        <item x="1349"/>
        <item x="230"/>
        <item x="1053"/>
        <item x="231"/>
        <item x="1431"/>
        <item x="1350"/>
        <item x="960"/>
        <item x="1054"/>
        <item x="474"/>
        <item x="1300"/>
        <item x="995"/>
        <item x="1355"/>
        <item x="1348"/>
        <item x="1291"/>
        <item x="476"/>
        <item x="232"/>
        <item x="820"/>
        <item x="1481"/>
        <item x="477"/>
        <item x="821"/>
        <item x="1832"/>
        <item x="1055"/>
        <item x="1057"/>
        <item x="1261"/>
        <item x="1056"/>
        <item x="1262"/>
        <item x="478"/>
        <item x="1948"/>
        <item x="703"/>
        <item x="1848"/>
        <item x="1113"/>
        <item x="1561"/>
        <item x="1854"/>
        <item x="1772"/>
        <item x="1493"/>
        <item x="2145"/>
        <item x="480"/>
        <item x="481"/>
        <item x="1352"/>
        <item x="1213"/>
        <item x="1377"/>
        <item x="1780"/>
        <item x="1214"/>
        <item x="1783"/>
        <item x="233"/>
        <item x="1629"/>
        <item x="1030"/>
        <item x="567"/>
        <item x="1692"/>
        <item x="1859"/>
        <item x="482"/>
        <item x="603"/>
        <item x="604"/>
        <item x="1639"/>
        <item x="669"/>
        <item x="621"/>
        <item x="666"/>
        <item x="1562"/>
        <item x="1583"/>
        <item x="1485"/>
        <item x="1292"/>
        <item x="962"/>
        <item x="1293"/>
        <item x="90"/>
        <item x="822"/>
        <item x="1330"/>
        <item x="1757"/>
        <item x="591"/>
        <item x="1784"/>
        <item x="963"/>
        <item x="2047"/>
        <item x="673"/>
        <item x="484"/>
        <item x="485"/>
        <item x="823"/>
        <item x="1378"/>
        <item x="486"/>
        <item x="234"/>
        <item x="91"/>
        <item x="1258"/>
        <item x="674"/>
        <item x="844"/>
        <item x="487"/>
        <item x="1584"/>
        <item x="2146"/>
        <item x="92"/>
        <item x="235"/>
        <item x="824"/>
        <item x="488"/>
        <item x="675"/>
        <item x="236"/>
        <item x="1294"/>
        <item x="1564"/>
        <item x="676"/>
        <item x="1506"/>
        <item x="1353"/>
        <item x="1059"/>
        <item x="237"/>
        <item x="489"/>
        <item x="845"/>
        <item x="1640"/>
        <item x="490"/>
        <item x="1703"/>
        <item x="880"/>
        <item x="491"/>
        <item x="1813"/>
        <item x="492"/>
        <item x="1295"/>
        <item x="1306"/>
        <item x="1215"/>
        <item x="2034"/>
        <item x="493"/>
        <item x="1296"/>
        <item x="645"/>
        <item x="1970"/>
        <item x="1767"/>
        <item x="1938"/>
        <item x="1870"/>
        <item x="238"/>
        <item x="1303"/>
        <item x="1890"/>
        <item x="136"/>
        <item x="1060"/>
        <item x="677"/>
        <item x="624"/>
        <item x="494"/>
        <item x="1098"/>
        <item x="1384"/>
        <item x="2048"/>
        <item x="846"/>
        <item x="1616"/>
        <item x="1839"/>
        <item x="1432"/>
        <item x="239"/>
        <item x="1981"/>
        <item x="93"/>
        <item x="825"/>
        <item x="1628"/>
        <item x="1278"/>
        <item x="1922"/>
        <item x="496"/>
        <item x="1297"/>
        <item x="137"/>
        <item x="1971"/>
        <item x="138"/>
        <item x="756"/>
        <item x="826"/>
        <item x="745"/>
        <item x="1860"/>
        <item x="1061"/>
        <item x="240"/>
        <item x="497"/>
        <item x="881"/>
        <item x="704"/>
        <item x="148"/>
        <item x="1031"/>
        <item x="2140"/>
        <item x="1571"/>
        <item x="1433"/>
        <item x="2114"/>
        <item x="498"/>
        <item x="2115"/>
        <item x="140"/>
        <item x="1502"/>
        <item x="1849"/>
        <item x="499"/>
        <item x="716"/>
        <item x="827"/>
        <item x="500"/>
        <item x="1698"/>
        <item x="95"/>
        <item x="1769"/>
        <item x="1837"/>
        <item x="1335"/>
        <item x="2033"/>
        <item x="679"/>
        <item x="501"/>
        <item x="609"/>
        <item x="1114"/>
        <item x="746"/>
        <item x="828"/>
        <item x="1641"/>
        <item x="1768"/>
        <item x="1595"/>
        <item x="921"/>
        <item x="870"/>
        <item x="1106"/>
        <item x="720"/>
        <item x="241"/>
        <item x="684"/>
        <item x="502"/>
        <item x="1930"/>
        <item x="1693"/>
        <item x="1216"/>
        <item x="1469"/>
        <item x="1551"/>
        <item x="1062"/>
        <item x="503"/>
        <item x="1620"/>
        <item x="871"/>
        <item x="2025"/>
        <item x="1063"/>
        <item x="735"/>
        <item x="1486"/>
        <item x="1064"/>
        <item x="1676"/>
        <item x="1617"/>
        <item x="1065"/>
        <item x="1066"/>
        <item x="141"/>
        <item x="242"/>
        <item x="1298"/>
        <item x="506"/>
        <item x="909"/>
        <item x="576"/>
        <item x="507"/>
        <item x="1605"/>
        <item x="1587"/>
        <item x="1568"/>
        <item x="508"/>
        <item x="1657"/>
        <item x="509"/>
        <item x="142"/>
        <item x="1217"/>
        <item x="707"/>
        <item x="510"/>
        <item x="244"/>
        <item x="686"/>
        <item x="1218"/>
        <item x="1478"/>
        <item x="511"/>
        <item x="1416"/>
        <item x="1099"/>
        <item x="1563"/>
        <item x="1982"/>
        <item x="97"/>
        <item x="1789"/>
        <item x="512"/>
        <item x="513"/>
        <item x="1615"/>
        <item x="2149"/>
        <item x="1299"/>
        <item x="829"/>
        <item x="976"/>
        <item x="2141"/>
        <item x="830"/>
        <item x="1354"/>
        <item x="1503"/>
        <item t="default"/>
      </items>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extLst>
        <ext xmlns:x14="http://schemas.microsoft.com/office/spreadsheetml/2009/9/main" uri="{2946ED86-A175-432a-8AC1-64E0C546D7DE}">
          <x14:pivotField fillDownLabels="1"/>
        </ext>
      </extLst>
    </pivotField>
    <pivotField compact="0" outline="0" showAll="0" defaultSubtotal="0">
      <items count="15">
        <item x="1"/>
        <item x="2"/>
        <item x="3"/>
        <item x="4"/>
        <item x="5"/>
        <item x="6"/>
        <item x="7"/>
        <item x="8"/>
        <item x="9"/>
        <item x="10"/>
        <item x="11"/>
        <item x="0"/>
        <item x="12"/>
        <item x="13"/>
        <item x="14"/>
      </items>
      <extLst>
        <ext xmlns:x14="http://schemas.microsoft.com/office/spreadsheetml/2009/9/main" uri="{2946ED86-A175-432a-8AC1-64E0C546D7DE}">
          <x14:pivotField fillDownLabels="1"/>
        </ext>
      </extLst>
    </pivotField>
  </pivotFields>
  <rowFields count="2">
    <field x="13"/>
    <field x="17"/>
  </rowFields>
  <rowItems count="61">
    <i>
      <x v="12"/>
      <x v="134"/>
    </i>
    <i r="1">
      <x v="148"/>
    </i>
    <i r="1">
      <x v="259"/>
    </i>
    <i r="1">
      <x v="277"/>
    </i>
    <i r="1">
      <x v="291"/>
    </i>
    <i r="1">
      <x v="293"/>
    </i>
    <i r="1">
      <x v="311"/>
    </i>
    <i r="1">
      <x v="478"/>
    </i>
    <i r="1">
      <x v="479"/>
    </i>
    <i r="1">
      <x v="480"/>
    </i>
    <i r="1">
      <x v="489"/>
    </i>
    <i r="1">
      <x v="516"/>
    </i>
    <i r="1">
      <x v="544"/>
    </i>
    <i r="1">
      <x v="581"/>
    </i>
    <i r="1">
      <x v="639"/>
    </i>
    <i r="1">
      <x v="674"/>
    </i>
    <i r="1">
      <x v="675"/>
    </i>
    <i r="1">
      <x v="688"/>
    </i>
    <i r="1">
      <x v="717"/>
    </i>
    <i r="1">
      <x v="723"/>
    </i>
    <i r="1">
      <x v="796"/>
    </i>
    <i r="1">
      <x v="832"/>
    </i>
    <i r="1">
      <x v="931"/>
    </i>
    <i r="1">
      <x v="944"/>
    </i>
    <i r="1">
      <x v="946"/>
    </i>
    <i r="1">
      <x v="959"/>
    </i>
    <i r="1">
      <x v="980"/>
    </i>
    <i r="1">
      <x v="1017"/>
    </i>
    <i r="1">
      <x v="1023"/>
    </i>
    <i r="1">
      <x v="1048"/>
    </i>
    <i r="1">
      <x v="1050"/>
    </i>
    <i r="1">
      <x v="1072"/>
    </i>
    <i r="1">
      <x v="1133"/>
    </i>
    <i r="1">
      <x v="1154"/>
    </i>
    <i r="1">
      <x v="1179"/>
    </i>
    <i r="1">
      <x v="1279"/>
    </i>
    <i r="1">
      <x v="1322"/>
    </i>
    <i r="1">
      <x v="1358"/>
    </i>
    <i r="1">
      <x v="1434"/>
    </i>
    <i r="1">
      <x v="1470"/>
    </i>
    <i r="1">
      <x v="1489"/>
    </i>
    <i r="1">
      <x v="1539"/>
    </i>
    <i r="1">
      <x v="1565"/>
    </i>
    <i r="1">
      <x v="1638"/>
    </i>
    <i r="1">
      <x v="1724"/>
    </i>
    <i r="1">
      <x v="1738"/>
    </i>
    <i r="1">
      <x v="1790"/>
    </i>
    <i r="1">
      <x v="1803"/>
    </i>
    <i r="1">
      <x v="1865"/>
    </i>
    <i r="1">
      <x v="1939"/>
    </i>
    <i r="1">
      <x v="1957"/>
    </i>
    <i r="1">
      <x v="1992"/>
    </i>
    <i r="1">
      <x v="1993"/>
    </i>
    <i r="1">
      <x v="2009"/>
    </i>
    <i r="1">
      <x v="2010"/>
    </i>
    <i r="1">
      <x v="2040"/>
    </i>
    <i r="1">
      <x v="2058"/>
    </i>
    <i r="1">
      <x v="2064"/>
    </i>
    <i r="1">
      <x v="2066"/>
    </i>
    <i r="1">
      <x v="2087"/>
    </i>
    <i r="1">
      <x v="2090"/>
    </i>
  </rowItems>
  <colItems count="1">
    <i/>
  </colItems>
  <dataFields count="1">
    <dataField name="Máx. de ISBN EPUB" fld="4" subtotal="max" baseField="16" baseItem="147"/>
  </dataFields>
  <formats count="23">
    <format dxfId="246">
      <pivotArea type="all" dataOnly="0" outline="0" fieldPosition="0"/>
    </format>
    <format dxfId="245">
      <pivotArea outline="0" collapsedLevelsAreSubtotals="1" fieldPosition="0"/>
    </format>
    <format dxfId="244">
      <pivotArea field="17" type="button" dataOnly="0" labelOnly="1" outline="0" axis="axisRow" fieldPosition="1"/>
    </format>
    <format dxfId="243">
      <pivotArea dataOnly="0" labelOnly="1" outline="0" axis="axisValues" fieldPosition="0"/>
    </format>
    <format dxfId="242">
      <pivotArea dataOnly="0" labelOnly="1" fieldPosition="0">
        <references count="1">
          <reference field="17" count="48">
            <x v="3"/>
            <x v="4"/>
            <x v="8"/>
            <x v="9"/>
            <x v="10"/>
            <x v="20"/>
            <x v="21"/>
            <x v="22"/>
            <x v="25"/>
            <x v="27"/>
            <x v="30"/>
            <x v="35"/>
            <x v="42"/>
            <x v="44"/>
            <x v="45"/>
            <x v="47"/>
            <x v="48"/>
            <x v="55"/>
            <x v="56"/>
            <x v="57"/>
            <x v="58"/>
            <x v="61"/>
            <x v="62"/>
            <x v="63"/>
            <x v="66"/>
            <x v="69"/>
            <x v="70"/>
            <x v="73"/>
            <x v="77"/>
            <x v="78"/>
            <x v="79"/>
            <x v="81"/>
            <x v="82"/>
            <x v="83"/>
            <x v="84"/>
            <x v="87"/>
            <x v="88"/>
            <x v="89"/>
            <x v="90"/>
            <x v="91"/>
            <x v="92"/>
            <x v="93"/>
            <x v="100"/>
            <x v="104"/>
            <x v="105"/>
            <x v="107"/>
            <x v="111"/>
            <x v="114"/>
          </reference>
        </references>
      </pivotArea>
    </format>
    <format dxfId="241">
      <pivotArea dataOnly="0" labelOnly="1" fieldPosition="0">
        <references count="1">
          <reference field="17" count="49">
            <x v="115"/>
            <x v="118"/>
            <x v="120"/>
            <x v="123"/>
            <x v="128"/>
            <x v="131"/>
            <x v="135"/>
            <x v="136"/>
            <x v="137"/>
            <x v="138"/>
            <x v="139"/>
            <x v="141"/>
            <x v="142"/>
            <x v="143"/>
            <x v="146"/>
            <x v="147"/>
            <x v="150"/>
            <x v="152"/>
            <x v="154"/>
            <x v="155"/>
            <x v="157"/>
            <x v="159"/>
            <x v="162"/>
            <x v="164"/>
            <x v="165"/>
            <x v="166"/>
            <x v="168"/>
            <x v="169"/>
            <x v="171"/>
            <x v="175"/>
            <x v="176"/>
            <x v="177"/>
            <x v="180"/>
            <x v="181"/>
            <x v="182"/>
            <x v="184"/>
            <x v="186"/>
            <x v="187"/>
            <x v="188"/>
            <x v="189"/>
            <x v="190"/>
            <x v="191"/>
            <x v="193"/>
            <x v="195"/>
            <x v="198"/>
            <x v="199"/>
            <x v="200"/>
            <x v="201"/>
            <x v="202"/>
          </reference>
        </references>
      </pivotArea>
    </format>
    <format dxfId="240">
      <pivotArea dataOnly="0" labelOnly="1" fieldPosition="0">
        <references count="1">
          <reference field="17" count="49">
            <x v="204"/>
            <x v="205"/>
            <x v="207"/>
            <x v="212"/>
            <x v="213"/>
            <x v="222"/>
            <x v="226"/>
            <x v="228"/>
            <x v="229"/>
            <x v="230"/>
            <x v="231"/>
            <x v="232"/>
            <x v="233"/>
            <x v="234"/>
            <x v="235"/>
            <x v="236"/>
            <x v="237"/>
            <x v="238"/>
            <x v="239"/>
            <x v="240"/>
            <x v="241"/>
            <x v="242"/>
            <x v="245"/>
            <x v="247"/>
            <x v="250"/>
            <x v="251"/>
            <x v="252"/>
            <x v="254"/>
            <x v="260"/>
            <x v="263"/>
            <x v="267"/>
            <x v="269"/>
            <x v="272"/>
            <x v="275"/>
            <x v="276"/>
            <x v="277"/>
            <x v="278"/>
            <x v="280"/>
            <x v="282"/>
            <x v="286"/>
            <x v="289"/>
            <x v="291"/>
            <x v="293"/>
            <x v="294"/>
            <x v="295"/>
            <x v="296"/>
            <x v="308"/>
            <x v="309"/>
            <x v="310"/>
          </reference>
        </references>
      </pivotArea>
    </format>
    <format dxfId="239">
      <pivotArea dataOnly="0" labelOnly="1" fieldPosition="0">
        <references count="1">
          <reference field="17" count="49">
            <x v="311"/>
            <x v="312"/>
            <x v="315"/>
            <x v="316"/>
            <x v="317"/>
            <x v="320"/>
            <x v="321"/>
            <x v="323"/>
            <x v="324"/>
            <x v="325"/>
            <x v="330"/>
            <x v="331"/>
            <x v="333"/>
            <x v="334"/>
            <x v="335"/>
            <x v="337"/>
            <x v="340"/>
            <x v="342"/>
            <x v="345"/>
            <x v="346"/>
            <x v="348"/>
            <x v="350"/>
            <x v="351"/>
            <x v="352"/>
            <x v="357"/>
            <x v="360"/>
            <x v="373"/>
            <x v="374"/>
            <x v="375"/>
            <x v="376"/>
            <x v="380"/>
            <x v="382"/>
            <x v="388"/>
            <x v="389"/>
            <x v="390"/>
            <x v="391"/>
            <x v="393"/>
            <x v="398"/>
            <x v="399"/>
            <x v="404"/>
            <x v="405"/>
            <x v="406"/>
            <x v="407"/>
            <x v="410"/>
            <x v="411"/>
            <x v="412"/>
            <x v="415"/>
            <x v="417"/>
            <x v="419"/>
          </reference>
        </references>
      </pivotArea>
    </format>
    <format dxfId="238">
      <pivotArea dataOnly="0" labelOnly="1" fieldPosition="0">
        <references count="1">
          <reference field="17" count="49">
            <x v="422"/>
            <x v="423"/>
            <x v="428"/>
            <x v="429"/>
            <x v="431"/>
            <x v="432"/>
            <x v="433"/>
            <x v="437"/>
            <x v="442"/>
            <x v="443"/>
            <x v="444"/>
            <x v="448"/>
            <x v="449"/>
            <x v="451"/>
            <x v="452"/>
            <x v="453"/>
            <x v="454"/>
            <x v="456"/>
            <x v="457"/>
            <x v="463"/>
            <x v="465"/>
            <x v="471"/>
            <x v="472"/>
            <x v="473"/>
            <x v="474"/>
            <x v="475"/>
            <x v="477"/>
            <x v="482"/>
            <x v="485"/>
            <x v="486"/>
            <x v="487"/>
            <x v="488"/>
            <x v="489"/>
            <x v="491"/>
            <x v="496"/>
            <x v="499"/>
            <x v="502"/>
            <x v="503"/>
            <x v="505"/>
            <x v="512"/>
            <x v="513"/>
            <x v="516"/>
            <x v="520"/>
            <x v="521"/>
            <x v="525"/>
            <x v="526"/>
            <x v="527"/>
            <x v="528"/>
            <x v="529"/>
          </reference>
        </references>
      </pivotArea>
    </format>
    <format dxfId="237">
      <pivotArea dataOnly="0" labelOnly="1" fieldPosition="0">
        <references count="1">
          <reference field="17" count="50">
            <x v="535"/>
            <x v="537"/>
            <x v="541"/>
            <x v="543"/>
            <x v="545"/>
            <x v="548"/>
            <x v="550"/>
            <x v="555"/>
            <x v="556"/>
            <x v="560"/>
            <x v="563"/>
            <x v="566"/>
            <x v="568"/>
            <x v="572"/>
            <x v="573"/>
            <x v="574"/>
            <x v="577"/>
            <x v="581"/>
            <x v="582"/>
            <x v="586"/>
            <x v="587"/>
            <x v="588"/>
            <x v="591"/>
            <x v="596"/>
            <x v="599"/>
            <x v="600"/>
            <x v="602"/>
            <x v="603"/>
            <x v="604"/>
            <x v="605"/>
            <x v="607"/>
            <x v="609"/>
            <x v="613"/>
            <x v="615"/>
            <x v="616"/>
            <x v="617"/>
            <x v="620"/>
            <x v="621"/>
            <x v="623"/>
            <x v="624"/>
            <x v="625"/>
            <x v="626"/>
            <x v="627"/>
            <x v="629"/>
            <x v="638"/>
            <x v="639"/>
            <x v="643"/>
            <x v="646"/>
            <x v="651"/>
            <x v="654"/>
          </reference>
        </references>
      </pivotArea>
    </format>
    <format dxfId="236">
      <pivotArea dataOnly="0" labelOnly="1" fieldPosition="0">
        <references count="1">
          <reference field="17" count="50">
            <x v="659"/>
            <x v="660"/>
            <x v="662"/>
            <x v="664"/>
            <x v="666"/>
            <x v="667"/>
            <x v="669"/>
            <x v="670"/>
            <x v="672"/>
            <x v="675"/>
            <x v="676"/>
            <x v="679"/>
            <x v="680"/>
            <x v="681"/>
            <x v="683"/>
            <x v="684"/>
            <x v="686"/>
            <x v="688"/>
            <x v="691"/>
            <x v="695"/>
            <x v="696"/>
            <x v="703"/>
            <x v="707"/>
            <x v="708"/>
            <x v="711"/>
            <x v="712"/>
            <x v="715"/>
            <x v="717"/>
            <x v="724"/>
            <x v="728"/>
            <x v="730"/>
            <x v="736"/>
            <x v="741"/>
            <x v="743"/>
            <x v="744"/>
            <x v="745"/>
            <x v="746"/>
            <x v="747"/>
            <x v="748"/>
            <x v="749"/>
            <x v="750"/>
            <x v="753"/>
            <x v="754"/>
            <x v="756"/>
            <x v="758"/>
            <x v="759"/>
            <x v="761"/>
            <x v="762"/>
            <x v="764"/>
            <x v="766"/>
          </reference>
        </references>
      </pivotArea>
    </format>
    <format dxfId="235">
      <pivotArea dataOnly="0" labelOnly="1" fieldPosition="0">
        <references count="1">
          <reference field="17" count="49">
            <x v="769"/>
            <x v="771"/>
            <x v="773"/>
            <x v="775"/>
            <x v="776"/>
            <x v="779"/>
            <x v="781"/>
            <x v="784"/>
            <x v="786"/>
            <x v="788"/>
            <x v="790"/>
            <x v="791"/>
            <x v="792"/>
            <x v="795"/>
            <x v="796"/>
            <x v="800"/>
            <x v="806"/>
            <x v="808"/>
            <x v="810"/>
            <x v="820"/>
            <x v="825"/>
            <x v="832"/>
            <x v="837"/>
            <x v="838"/>
            <x v="839"/>
            <x v="840"/>
            <x v="841"/>
            <x v="842"/>
            <x v="843"/>
            <x v="844"/>
            <x v="846"/>
            <x v="849"/>
            <x v="853"/>
            <x v="860"/>
            <x v="867"/>
            <x v="869"/>
            <x v="871"/>
            <x v="872"/>
            <x v="873"/>
            <x v="874"/>
            <x v="876"/>
            <x v="877"/>
            <x v="878"/>
            <x v="880"/>
            <x v="882"/>
            <x v="883"/>
            <x v="884"/>
            <x v="887"/>
            <x v="889"/>
          </reference>
        </references>
      </pivotArea>
    </format>
    <format dxfId="234">
      <pivotArea dataOnly="0" labelOnly="1" fieldPosition="0">
        <references count="1">
          <reference field="17" count="48">
            <x v="893"/>
            <x v="895"/>
            <x v="897"/>
            <x v="898"/>
            <x v="901"/>
            <x v="903"/>
            <x v="909"/>
            <x v="912"/>
            <x v="915"/>
            <x v="917"/>
            <x v="919"/>
            <x v="921"/>
            <x v="926"/>
            <x v="927"/>
            <x v="931"/>
            <x v="935"/>
            <x v="936"/>
            <x v="937"/>
            <x v="940"/>
            <x v="943"/>
            <x v="946"/>
            <x v="947"/>
            <x v="953"/>
            <x v="956"/>
            <x v="962"/>
            <x v="963"/>
            <x v="967"/>
            <x v="968"/>
            <x v="969"/>
            <x v="971"/>
            <x v="972"/>
            <x v="973"/>
            <x v="975"/>
            <x v="978"/>
            <x v="981"/>
            <x v="982"/>
            <x v="983"/>
            <x v="985"/>
            <x v="987"/>
            <x v="988"/>
            <x v="989"/>
            <x v="997"/>
            <x v="998"/>
            <x v="999"/>
            <x v="1000"/>
            <x v="1007"/>
            <x v="1009"/>
            <x v="1016"/>
          </reference>
        </references>
      </pivotArea>
    </format>
    <format dxfId="233">
      <pivotArea dataOnly="0" labelOnly="1" fieldPosition="0">
        <references count="1">
          <reference field="17" count="48">
            <x v="1017"/>
            <x v="1019"/>
            <x v="1021"/>
            <x v="1023"/>
            <x v="1028"/>
            <x v="1029"/>
            <x v="1030"/>
            <x v="1033"/>
            <x v="1034"/>
            <x v="1039"/>
            <x v="1041"/>
            <x v="1042"/>
            <x v="1044"/>
            <x v="1045"/>
            <x v="1046"/>
            <x v="1048"/>
            <x v="1049"/>
            <x v="1050"/>
            <x v="1051"/>
            <x v="1052"/>
            <x v="1053"/>
            <x v="1054"/>
            <x v="1059"/>
            <x v="1062"/>
            <x v="1063"/>
            <x v="1068"/>
            <x v="1072"/>
            <x v="1073"/>
            <x v="1077"/>
            <x v="1085"/>
            <x v="1086"/>
            <x v="1088"/>
            <x v="1089"/>
            <x v="1090"/>
            <x v="1091"/>
            <x v="1092"/>
            <x v="1093"/>
            <x v="1095"/>
            <x v="1096"/>
            <x v="1097"/>
            <x v="1101"/>
            <x v="1103"/>
            <x v="1110"/>
            <x v="1111"/>
            <x v="1113"/>
            <x v="1115"/>
            <x v="1117"/>
            <x v="1120"/>
          </reference>
        </references>
      </pivotArea>
    </format>
    <format dxfId="232">
      <pivotArea dataOnly="0" labelOnly="1" fieldPosition="0">
        <references count="1">
          <reference field="17" count="47">
            <x v="1122"/>
            <x v="1126"/>
            <x v="1128"/>
            <x v="1131"/>
            <x v="1133"/>
            <x v="1135"/>
            <x v="1138"/>
            <x v="1139"/>
            <x v="1140"/>
            <x v="1146"/>
            <x v="1147"/>
            <x v="1150"/>
            <x v="1151"/>
            <x v="1153"/>
            <x v="1155"/>
            <x v="1156"/>
            <x v="1157"/>
            <x v="1158"/>
            <x v="1159"/>
            <x v="1161"/>
            <x v="1164"/>
            <x v="1166"/>
            <x v="1170"/>
            <x v="1173"/>
            <x v="1181"/>
            <x v="1182"/>
            <x v="1186"/>
            <x v="1188"/>
            <x v="1194"/>
            <x v="1196"/>
            <x v="1202"/>
            <x v="1203"/>
            <x v="1204"/>
            <x v="1205"/>
            <x v="1206"/>
            <x v="1207"/>
            <x v="1208"/>
            <x v="1210"/>
            <x v="1213"/>
            <x v="1214"/>
            <x v="1221"/>
            <x v="1223"/>
            <x v="1238"/>
            <x v="1244"/>
            <x v="1246"/>
            <x v="1250"/>
            <x v="1252"/>
          </reference>
        </references>
      </pivotArea>
    </format>
    <format dxfId="231">
      <pivotArea dataOnly="0" labelOnly="1" fieldPosition="0">
        <references count="1">
          <reference field="17" count="45">
            <x v="1254"/>
            <x v="1259"/>
            <x v="1260"/>
            <x v="1262"/>
            <x v="1266"/>
            <x v="1268"/>
            <x v="1270"/>
            <x v="1271"/>
            <x v="1276"/>
            <x v="1279"/>
            <x v="1281"/>
            <x v="1282"/>
            <x v="1287"/>
            <x v="1293"/>
            <x v="1294"/>
            <x v="1297"/>
            <x v="1302"/>
            <x v="1310"/>
            <x v="1313"/>
            <x v="1319"/>
            <x v="1323"/>
            <x v="1327"/>
            <x v="1328"/>
            <x v="1331"/>
            <x v="1337"/>
            <x v="1342"/>
            <x v="1343"/>
            <x v="1344"/>
            <x v="1346"/>
            <x v="1348"/>
            <x v="1349"/>
            <x v="1351"/>
            <x v="1354"/>
            <x v="1355"/>
            <x v="1358"/>
            <x v="1359"/>
            <x v="1367"/>
            <x v="1370"/>
            <x v="1372"/>
            <x v="1374"/>
            <x v="1375"/>
            <x v="1376"/>
            <x v="1380"/>
            <x v="1382"/>
            <x v="1383"/>
          </reference>
        </references>
      </pivotArea>
    </format>
    <format dxfId="230">
      <pivotArea dataOnly="0" labelOnly="1" fieldPosition="0">
        <references count="1">
          <reference field="17" count="49">
            <x v="1390"/>
            <x v="1393"/>
            <x v="1394"/>
            <x v="1395"/>
            <x v="1398"/>
            <x v="1402"/>
            <x v="1408"/>
            <x v="1414"/>
            <x v="1415"/>
            <x v="1417"/>
            <x v="1426"/>
            <x v="1427"/>
            <x v="1430"/>
            <x v="1434"/>
            <x v="1435"/>
            <x v="1440"/>
            <x v="1446"/>
            <x v="1447"/>
            <x v="1448"/>
            <x v="1449"/>
            <x v="1451"/>
            <x v="1455"/>
            <x v="1456"/>
            <x v="1457"/>
            <x v="1458"/>
            <x v="1459"/>
            <x v="1461"/>
            <x v="1464"/>
            <x v="1466"/>
            <x v="1469"/>
            <x v="1470"/>
            <x v="1472"/>
            <x v="1476"/>
            <x v="1478"/>
            <x v="1481"/>
            <x v="1482"/>
            <x v="1484"/>
            <x v="1485"/>
            <x v="1486"/>
            <x v="1488"/>
            <x v="1490"/>
            <x v="1493"/>
            <x v="1498"/>
            <x v="1502"/>
            <x v="1508"/>
            <x v="1510"/>
            <x v="1513"/>
            <x v="1514"/>
            <x v="1518"/>
          </reference>
        </references>
      </pivotArea>
    </format>
    <format dxfId="229">
      <pivotArea dataOnly="0" labelOnly="1" fieldPosition="0">
        <references count="1">
          <reference field="17" count="48">
            <x v="1519"/>
            <x v="1520"/>
            <x v="1524"/>
            <x v="1528"/>
            <x v="1529"/>
            <x v="1531"/>
            <x v="1532"/>
            <x v="1533"/>
            <x v="1534"/>
            <x v="1535"/>
            <x v="1536"/>
            <x v="1537"/>
            <x v="1540"/>
            <x v="1541"/>
            <x v="1543"/>
            <x v="1544"/>
            <x v="1545"/>
            <x v="1546"/>
            <x v="1547"/>
            <x v="1548"/>
            <x v="1549"/>
            <x v="1551"/>
            <x v="1552"/>
            <x v="1556"/>
            <x v="1559"/>
            <x v="1560"/>
            <x v="1561"/>
            <x v="1564"/>
            <x v="1567"/>
            <x v="1572"/>
            <x v="1575"/>
            <x v="1576"/>
            <x v="1579"/>
            <x v="1580"/>
            <x v="1581"/>
            <x v="1584"/>
            <x v="1585"/>
            <x v="1586"/>
            <x v="1587"/>
            <x v="1590"/>
            <x v="1595"/>
            <x v="1597"/>
            <x v="1598"/>
            <x v="1600"/>
            <x v="1601"/>
            <x v="1602"/>
            <x v="1603"/>
            <x v="1605"/>
          </reference>
        </references>
      </pivotArea>
    </format>
    <format dxfId="228">
      <pivotArea dataOnly="0" labelOnly="1" fieldPosition="0">
        <references count="1">
          <reference field="17" count="49">
            <x v="1607"/>
            <x v="1608"/>
            <x v="1610"/>
            <x v="1611"/>
            <x v="1613"/>
            <x v="1614"/>
            <x v="1615"/>
            <x v="1619"/>
            <x v="1621"/>
            <x v="1622"/>
            <x v="1623"/>
            <x v="1626"/>
            <x v="1632"/>
            <x v="1634"/>
            <x v="1638"/>
            <x v="1641"/>
            <x v="1642"/>
            <x v="1656"/>
            <x v="1658"/>
            <x v="1659"/>
            <x v="1660"/>
            <x v="1662"/>
            <x v="1666"/>
            <x v="1667"/>
            <x v="1668"/>
            <x v="1673"/>
            <x v="1674"/>
            <x v="1681"/>
            <x v="1682"/>
            <x v="1683"/>
            <x v="1689"/>
            <x v="1691"/>
            <x v="1692"/>
            <x v="1693"/>
            <x v="1697"/>
            <x v="1702"/>
            <x v="1703"/>
            <x v="1706"/>
            <x v="1707"/>
            <x v="1714"/>
            <x v="1715"/>
            <x v="1717"/>
            <x v="1721"/>
            <x v="1724"/>
            <x v="1726"/>
            <x v="1727"/>
            <x v="1728"/>
            <x v="1733"/>
            <x v="1739"/>
          </reference>
        </references>
      </pivotArea>
    </format>
    <format dxfId="227">
      <pivotArea dataOnly="0" labelOnly="1" fieldPosition="0">
        <references count="1">
          <reference field="17" count="47">
            <x v="1741"/>
            <x v="1747"/>
            <x v="1749"/>
            <x v="1751"/>
            <x v="1760"/>
            <x v="1761"/>
            <x v="1768"/>
            <x v="1770"/>
            <x v="1773"/>
            <x v="1775"/>
            <x v="1776"/>
            <x v="1778"/>
            <x v="1784"/>
            <x v="1785"/>
            <x v="1786"/>
            <x v="1790"/>
            <x v="1791"/>
            <x v="1792"/>
            <x v="1795"/>
            <x v="1796"/>
            <x v="1800"/>
            <x v="1801"/>
            <x v="1803"/>
            <x v="1806"/>
            <x v="1807"/>
            <x v="1808"/>
            <x v="1811"/>
            <x v="1812"/>
            <x v="1813"/>
            <x v="1817"/>
            <x v="1819"/>
            <x v="1822"/>
            <x v="1823"/>
            <x v="1824"/>
            <x v="1826"/>
            <x v="1829"/>
            <x v="1831"/>
            <x v="1832"/>
            <x v="1833"/>
            <x v="1834"/>
            <x v="1842"/>
            <x v="1844"/>
            <x v="1845"/>
            <x v="1847"/>
            <x v="1850"/>
            <x v="1852"/>
            <x v="1853"/>
          </reference>
        </references>
      </pivotArea>
    </format>
    <format dxfId="226">
      <pivotArea dataOnly="0" labelOnly="1" fieldPosition="0">
        <references count="1">
          <reference field="17" count="49">
            <x v="1854"/>
            <x v="1856"/>
            <x v="1857"/>
            <x v="1858"/>
            <x v="1861"/>
            <x v="1862"/>
            <x v="1864"/>
            <x v="1865"/>
            <x v="1866"/>
            <x v="1867"/>
            <x v="1868"/>
            <x v="1872"/>
            <x v="1877"/>
            <x v="1878"/>
            <x v="1881"/>
            <x v="1883"/>
            <x v="1884"/>
            <x v="1886"/>
            <x v="1887"/>
            <x v="1888"/>
            <x v="1890"/>
            <x v="1892"/>
            <x v="1899"/>
            <x v="1905"/>
            <x v="1906"/>
            <x v="1907"/>
            <x v="1908"/>
            <x v="1909"/>
            <x v="1910"/>
            <x v="1912"/>
            <x v="1914"/>
            <x v="1919"/>
            <x v="1925"/>
            <x v="1926"/>
            <x v="1927"/>
            <x v="1929"/>
            <x v="1930"/>
            <x v="1937"/>
            <x v="1939"/>
            <x v="1947"/>
            <x v="1948"/>
            <x v="1955"/>
            <x v="1958"/>
            <x v="1961"/>
            <x v="1962"/>
            <x v="1963"/>
            <x v="1966"/>
            <x v="1967"/>
            <x v="1974"/>
          </reference>
        </references>
      </pivotArea>
    </format>
    <format dxfId="225">
      <pivotArea dataOnly="0" labelOnly="1" fieldPosition="0">
        <references count="1">
          <reference field="17" count="48">
            <x v="1975"/>
            <x v="1978"/>
            <x v="1982"/>
            <x v="1983"/>
            <x v="1984"/>
            <x v="1985"/>
            <x v="1987"/>
            <x v="1988"/>
            <x v="1989"/>
            <x v="1991"/>
            <x v="1992"/>
            <x v="1993"/>
            <x v="1996"/>
            <x v="1997"/>
            <x v="1998"/>
            <x v="1999"/>
            <x v="2000"/>
            <x v="2001"/>
            <x v="2004"/>
            <x v="2008"/>
            <x v="2009"/>
            <x v="2010"/>
            <x v="2012"/>
            <x v="2015"/>
            <x v="2017"/>
            <x v="2022"/>
            <x v="2024"/>
            <x v="2029"/>
            <x v="2032"/>
            <x v="2034"/>
            <x v="2035"/>
            <x v="2036"/>
            <x v="2040"/>
            <x v="2044"/>
            <x v="2046"/>
            <x v="2047"/>
            <x v="2051"/>
            <x v="2053"/>
            <x v="2055"/>
            <x v="2056"/>
            <x v="2057"/>
            <x v="2058"/>
            <x v="2061"/>
            <x v="2062"/>
            <x v="2063"/>
            <x v="2064"/>
            <x v="2065"/>
            <x v="2071"/>
          </reference>
        </references>
      </pivotArea>
    </format>
    <format dxfId="224">
      <pivotArea dataOnly="0" labelOnly="1" fieldPosition="0">
        <references count="1">
          <reference field="17" count="38">
            <x v="2073"/>
            <x v="2076"/>
            <x v="2077"/>
            <x v="2079"/>
            <x v="2081"/>
            <x v="2086"/>
            <x v="2087"/>
            <x v="2088"/>
            <x v="2090"/>
            <x v="2091"/>
            <x v="2095"/>
            <x v="2096"/>
            <x v="2098"/>
            <x v="2099"/>
            <x v="2100"/>
            <x v="2101"/>
            <x v="2108"/>
            <x v="2110"/>
            <x v="2113"/>
            <x v="2120"/>
            <x v="2121"/>
            <x v="2123"/>
            <x v="2124"/>
            <x v="2125"/>
            <x v="2126"/>
            <x v="2130"/>
            <x v="2132"/>
            <x v="2133"/>
            <x v="2135"/>
            <x v="2136"/>
            <x v="2137"/>
            <x v="2138"/>
            <x v="2141"/>
            <x v="2146"/>
            <x v="2148"/>
            <x v="2149"/>
            <x v="2153"/>
            <x v="215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A0DCA67-F2E8-49E8-9316-FFBF6186DFDA}" name="down_anual_amazon" cacheId="21" applyNumberFormats="0" applyBorderFormats="0" applyFontFormats="0" applyPatternFormats="0" applyAlignmentFormats="0" applyWidthHeightFormats="1" dataCaption="Valores" updatedVersion="8" minRefreshableVersion="3" rowGrandTotals="0" colGrandTotals="0" itemPrintTitles="1" createdVersion="5" indent="0" outline="1" outlineData="1" multipleFieldFilters="0" rowHeaderCaption="Editoras" colHeaderCaption="Anos" fieldListSortAscending="1">
  <location ref="S88:AD127" firstHeaderRow="1" firstDataRow="3" firstDataCol="1"/>
  <pivotFields count="37">
    <pivotField showAll="0">
      <items count="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4"/>
        <item x="113"/>
        <item x="115"/>
        <item x="116"/>
        <item x="117"/>
        <item x="118"/>
        <item x="119"/>
        <item x="120"/>
        <item x="121"/>
        <item x="122"/>
        <item t="default"/>
      </items>
    </pivotField>
    <pivotField showAll="0"/>
    <pivotField showAll="0"/>
    <pivotField showAll="0"/>
    <pivotField showAll="0"/>
    <pivotField showAll="0"/>
    <pivotField showAll="0"/>
    <pivotField axis="axisRow" showAll="0" sortType="ascending">
      <items count="38">
        <item x="33"/>
        <item x="0"/>
        <item x="32"/>
        <item x="18"/>
        <item x="20"/>
        <item x="2"/>
        <item x="3"/>
        <item x="9"/>
        <item x="34"/>
        <item x="16"/>
        <item x="19"/>
        <item x="23"/>
        <item x="21"/>
        <item x="24"/>
        <item x="1"/>
        <item x="27"/>
        <item x="31"/>
        <item x="35"/>
        <item x="25"/>
        <item x="17"/>
        <item x="30"/>
        <item x="14"/>
        <item x="7"/>
        <item x="4"/>
        <item x="6"/>
        <item x="15"/>
        <item x="11"/>
        <item x="29"/>
        <item x="5"/>
        <item x="22"/>
        <item x="26"/>
        <item x="10"/>
        <item x="13"/>
        <item x="8"/>
        <item x="28"/>
        <item x="12"/>
        <item x="3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Col" showAll="0">
      <items count="15">
        <item x="0"/>
        <item x="1"/>
        <item x="2"/>
        <item x="3"/>
        <item x="4"/>
        <item x="5"/>
        <item x="6"/>
        <item x="7"/>
        <item x="8"/>
        <item x="9"/>
        <item x="10"/>
        <item x="11"/>
        <item x="12"/>
        <item x="13"/>
        <item t="default"/>
      </items>
    </pivotField>
    <pivotField axis="axisCol" showAll="0" sortType="descending">
      <items count="20">
        <item sd="0" x="17"/>
        <item sd="0" x="16"/>
        <item sd="0" x="15"/>
        <item sd="0" x="14"/>
        <item sd="0" x="13"/>
        <item sd="0" x="12"/>
        <item sd="0" x="11"/>
        <item sd="0" x="10"/>
        <item sd="0" x="9"/>
        <item sd="0" x="8"/>
        <item sd="0" x="7"/>
        <item sd="0" x="6"/>
        <item sd="0" x="5"/>
        <item sd="0" x="4"/>
        <item sd="0" x="3"/>
        <item sd="0" x="2"/>
        <item sd="0" x="1"/>
        <item sd="0" x="18"/>
        <item sd="0" x="0"/>
        <item t="default" sd="0"/>
      </items>
    </pivotField>
  </pivotFields>
  <rowFields count="1">
    <field x="7"/>
  </rowFields>
  <rowItems count="37">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rowItems>
  <colFields count="2">
    <field x="36"/>
    <field x="35"/>
  </colFields>
  <colItems count="11">
    <i>
      <x v="6"/>
    </i>
    <i>
      <x v="7"/>
    </i>
    <i>
      <x v="8"/>
    </i>
    <i>
      <x v="9"/>
    </i>
    <i>
      <x v="10"/>
    </i>
    <i>
      <x v="11"/>
    </i>
    <i>
      <x v="12"/>
    </i>
    <i>
      <x v="13"/>
    </i>
    <i>
      <x v="14"/>
    </i>
    <i>
      <x v="15"/>
    </i>
    <i>
      <x v="16"/>
    </i>
  </colItems>
  <dataFields count="1">
    <dataField name="Downloads Amazon" fld="11" baseField="7" baseItem="0" numFmtId="3"/>
  </dataFields>
  <formats count="3">
    <format dxfId="38">
      <pivotArea type="all" dataOnly="0" outline="0" fieldPosition="0"/>
    </format>
    <format dxfId="39">
      <pivotArea outline="0" collapsedLevelsAreSubtotals="1" fieldPosition="0"/>
    </format>
    <format dxfId="40">
      <pivotArea dataOnly="0" labelOnly="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7D2AC693-45C8-4D2D-9DAC-1B710455008C}" name="down_anual_google" cacheId="40" applyNumberFormats="0" applyBorderFormats="0" applyFontFormats="0" applyPatternFormats="0" applyAlignmentFormats="0" applyWidthHeightFormats="1" dataCaption="Valores" updatedVersion="8" minRefreshableVersion="3" rowGrandTotals="0" colGrandTotals="0" itemPrintTitles="1" createdVersion="5" indent="0" outline="1" outlineData="1" multipleFieldFilters="0" rowHeaderCaption="Editoras" colHeaderCaption="Anos" fieldListSortAscending="1">
  <location ref="S130:AE162" firstHeaderRow="1" firstDataRow="2" firstDataCol="1"/>
  <pivotFields count="22">
    <pivotField showAll="0">
      <items count="15">
        <item x="0"/>
        <item x="1"/>
        <item x="2"/>
        <item x="3"/>
        <item x="4"/>
        <item x="5"/>
        <item x="6"/>
        <item x="7"/>
        <item x="8"/>
        <item x="9"/>
        <item x="10"/>
        <item x="11"/>
        <item x="12"/>
        <item x="13"/>
        <item t="default"/>
      </items>
    </pivotField>
    <pivotField showAll="0" defaultSubtotal="0"/>
    <pivotField showAll="0" defaultSubtotal="0"/>
    <pivotField showAll="0" defaultSubtotal="0"/>
    <pivotField showAll="0" defaultSubtotal="0"/>
    <pivotField dataField="1" showAll="0"/>
    <pivotField showAll="0" defaultSubtotal="0"/>
    <pivotField axis="axisRow" showAll="0" sortType="ascending">
      <items count="35">
        <item m="1" x="32"/>
        <item x="29"/>
        <item x="7"/>
        <item x="14"/>
        <item x="16"/>
        <item x="5"/>
        <item x="1"/>
        <item x="9"/>
        <item x="26"/>
        <item x="11"/>
        <item x="15"/>
        <item x="19"/>
        <item x="17"/>
        <item x="20"/>
        <item x="2"/>
        <item m="1" x="33"/>
        <item x="21"/>
        <item x="27"/>
        <item m="1" x="31"/>
        <item x="30"/>
        <item x="25"/>
        <item x="13"/>
        <item x="6"/>
        <item x="0"/>
        <item x="3"/>
        <item x="12"/>
        <item x="4"/>
        <item x="24"/>
        <item x="8"/>
        <item x="18"/>
        <item x="22"/>
        <item x="23"/>
        <item x="10"/>
        <item x="28"/>
        <item t="default"/>
      </items>
    </pivotField>
    <pivotField showAll="0"/>
    <pivotField showAll="0"/>
    <pivotField showAll="0" defaultSubtotal="0"/>
    <pivotField showAll="0" defaultSubtotal="0"/>
    <pivotField showAll="0" defaultSubtotal="0"/>
    <pivotField showAll="0" defaultSubtotal="0"/>
    <pivotField showAll="0" defaultSubtotal="0"/>
    <pivotField showAll="0"/>
    <pivotField showAll="0" defaultSubtotal="0"/>
    <pivotField showAll="0" defaultSubtotal="0"/>
    <pivotField showAll="0"/>
    <pivotField showAll="0"/>
    <pivotField showAll="0" defaultSubtotal="0"/>
    <pivotField axis="axisCol" showAll="0" sortType="descending">
      <items count="17">
        <item sd="0" x="14"/>
        <item sd="0" x="13"/>
        <item sd="0" x="12"/>
        <item sd="0" x="11"/>
        <item sd="0" x="10"/>
        <item sd="0" x="9"/>
        <item sd="0" x="8"/>
        <item sd="0" x="7"/>
        <item sd="0" x="6"/>
        <item sd="0" x="5"/>
        <item sd="0" x="4"/>
        <item sd="0" x="3"/>
        <item sd="0" x="2"/>
        <item sd="0" x="1"/>
        <item sd="0" x="15"/>
        <item sd="0" x="0"/>
        <item t="default" sd="0"/>
      </items>
    </pivotField>
  </pivotFields>
  <rowFields count="1">
    <field x="7"/>
  </rowFields>
  <rowItems count="31">
    <i>
      <x v="1"/>
    </i>
    <i>
      <x v="2"/>
    </i>
    <i>
      <x v="3"/>
    </i>
    <i>
      <x v="4"/>
    </i>
    <i>
      <x v="5"/>
    </i>
    <i>
      <x v="6"/>
    </i>
    <i>
      <x v="7"/>
    </i>
    <i>
      <x v="8"/>
    </i>
    <i>
      <x v="9"/>
    </i>
    <i>
      <x v="10"/>
    </i>
    <i>
      <x v="11"/>
    </i>
    <i>
      <x v="12"/>
    </i>
    <i>
      <x v="13"/>
    </i>
    <i>
      <x v="14"/>
    </i>
    <i>
      <x v="16"/>
    </i>
    <i>
      <x v="17"/>
    </i>
    <i>
      <x v="19"/>
    </i>
    <i>
      <x v="20"/>
    </i>
    <i>
      <x v="21"/>
    </i>
    <i>
      <x v="22"/>
    </i>
    <i>
      <x v="23"/>
    </i>
    <i>
      <x v="24"/>
    </i>
    <i>
      <x v="25"/>
    </i>
    <i>
      <x v="26"/>
    </i>
    <i>
      <x v="27"/>
    </i>
    <i>
      <x v="28"/>
    </i>
    <i>
      <x v="29"/>
    </i>
    <i>
      <x v="30"/>
    </i>
    <i>
      <x v="31"/>
    </i>
    <i>
      <x v="32"/>
    </i>
    <i>
      <x v="33"/>
    </i>
  </rowItems>
  <colFields count="1">
    <field x="21"/>
  </colFields>
  <colItems count="12">
    <i>
      <x v="2"/>
    </i>
    <i>
      <x v="3"/>
    </i>
    <i>
      <x v="4"/>
    </i>
    <i>
      <x v="5"/>
    </i>
    <i>
      <x v="6"/>
    </i>
    <i>
      <x v="7"/>
    </i>
    <i>
      <x v="8"/>
    </i>
    <i>
      <x v="9"/>
    </i>
    <i>
      <x v="10"/>
    </i>
    <i>
      <x v="11"/>
    </i>
    <i>
      <x v="12"/>
    </i>
    <i>
      <x v="13"/>
    </i>
  </colItems>
  <dataFields count="1">
    <dataField name="Downloads Google Play" fld="5" baseField="7" baseItem="0" numFmtId="3"/>
  </dataFields>
  <formats count="3">
    <format dxfId="318">
      <pivotArea type="all" dataOnly="0" outline="0" fieldPosition="0"/>
    </format>
    <format dxfId="317">
      <pivotArea outline="0" collapsedLevelsAreSubtotals="1" fieldPosition="0"/>
    </format>
    <format dxfId="316">
      <pivotArea dataOnly="0" labelOnly="1" fieldPosition="0">
        <references count="1">
          <reference field="7"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4311E462-AA9E-47D5-A4B6-AE00856CF924}" name="down_anual_kobo" cacheId="34" applyNumberFormats="0" applyBorderFormats="0" applyFontFormats="0" applyPatternFormats="0" applyAlignmentFormats="0" applyWidthHeightFormats="1" dataCaption="Valores" updatedVersion="8" minRefreshableVersion="3" rowGrandTotals="0" colGrandTotals="0" itemPrintTitles="1" createdVersion="6" indent="0" outline="1" outlineData="1" multipleFieldFilters="0" rowHeaderCaption="Editoras" colHeaderCaption="Anos">
  <location ref="S202:AF222" firstHeaderRow="1" firstDataRow="2" firstDataCol="1"/>
  <pivotFields count="44">
    <pivotField showAll="0">
      <items count="15">
        <item x="0"/>
        <item x="1"/>
        <item x="2"/>
        <item x="3"/>
        <item x="4"/>
        <item x="5"/>
        <item x="6"/>
        <item x="7"/>
        <item x="8"/>
        <item x="9"/>
        <item x="10"/>
        <item x="11"/>
        <item x="12"/>
        <item x="13"/>
        <item t="default"/>
      </items>
    </pivotField>
    <pivotField showAll="0"/>
    <pivotField showAll="0"/>
    <pivotField showAll="0"/>
    <pivotField showAll="0"/>
    <pivotField showAll="0"/>
    <pivotField dataField="1" showAll="0"/>
    <pivotField showAll="0"/>
    <pivotField showAll="0"/>
    <pivotField showAll="0"/>
    <pivotField axis="axisRow" showAll="0" sortType="ascending">
      <items count="27">
        <item x="11"/>
        <item x="12"/>
        <item m="1" x="23"/>
        <item m="1" x="20"/>
        <item m="1" x="24"/>
        <item x="4"/>
        <item x="2"/>
        <item m="1" x="25"/>
        <item x="6"/>
        <item x="10"/>
        <item x="14"/>
        <item x="15"/>
        <item x="3"/>
        <item m="1" x="21"/>
        <item x="17"/>
        <item x="9"/>
        <item x="13"/>
        <item x="0"/>
        <item x="7"/>
        <item x="8"/>
        <item x="5"/>
        <item m="1" x="22"/>
        <item x="1"/>
        <item x="16"/>
        <item m="1" x="19"/>
        <item x="1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sd="0" x="0"/>
        <item sd="0" x="1"/>
        <item sd="0" x="2"/>
        <item sd="0" x="3"/>
        <item sd="0" x="4"/>
        <item x="5"/>
        <item t="default"/>
      </items>
    </pivotField>
    <pivotField axis="axisCol" showAll="0" sortType="descending" defaultSubtotal="0">
      <items count="15">
        <item x="13"/>
        <item sd="0" x="12"/>
        <item sd="0" x="11"/>
        <item sd="0" x="10"/>
        <item sd="0" x="9"/>
        <item sd="0" x="8"/>
        <item sd="0" x="7"/>
        <item sd="0" x="6"/>
        <item sd="0" x="5"/>
        <item sd="0" x="4"/>
        <item sd="0" x="3"/>
        <item sd="0" x="2"/>
        <item sd="0" x="1"/>
        <item x="14"/>
        <item sd="0" x="0"/>
      </items>
    </pivotField>
  </pivotFields>
  <rowFields count="1">
    <field x="10"/>
  </rowFields>
  <rowItems count="19">
    <i>
      <x/>
    </i>
    <i>
      <x v="1"/>
    </i>
    <i>
      <x v="5"/>
    </i>
    <i>
      <x v="6"/>
    </i>
    <i>
      <x v="8"/>
    </i>
    <i>
      <x v="9"/>
    </i>
    <i>
      <x v="10"/>
    </i>
    <i>
      <x v="11"/>
    </i>
    <i>
      <x v="12"/>
    </i>
    <i>
      <x v="14"/>
    </i>
    <i>
      <x v="15"/>
    </i>
    <i>
      <x v="16"/>
    </i>
    <i>
      <x v="17"/>
    </i>
    <i>
      <x v="18"/>
    </i>
    <i>
      <x v="19"/>
    </i>
    <i>
      <x v="20"/>
    </i>
    <i>
      <x v="22"/>
    </i>
    <i>
      <x v="23"/>
    </i>
    <i>
      <x v="25"/>
    </i>
  </rowItems>
  <colFields count="1">
    <field x="43"/>
  </colFields>
  <colItems count="13">
    <i>
      <x/>
    </i>
    <i>
      <x v="1"/>
    </i>
    <i>
      <x v="2"/>
    </i>
    <i>
      <x v="3"/>
    </i>
    <i>
      <x v="4"/>
    </i>
    <i>
      <x v="5"/>
    </i>
    <i>
      <x v="6"/>
    </i>
    <i>
      <x v="7"/>
    </i>
    <i>
      <x v="8"/>
    </i>
    <i>
      <x v="9"/>
    </i>
    <i>
      <x v="10"/>
    </i>
    <i>
      <x v="11"/>
    </i>
    <i>
      <x v="12"/>
    </i>
  </colItems>
  <dataFields count="1">
    <dataField name="Downloads Kobo" fld="6" baseField="10" baseItem="0" numFmtId="3"/>
  </dataFields>
  <formats count="9">
    <format dxfId="327">
      <pivotArea type="all" dataOnly="0" outline="0" fieldPosition="0"/>
    </format>
    <format dxfId="326">
      <pivotArea outline="0" collapsedLevelsAreSubtotals="1" fieldPosition="0"/>
    </format>
    <format dxfId="325">
      <pivotArea type="origin" dataOnly="0" labelOnly="1" outline="0" fieldPosition="0"/>
    </format>
    <format dxfId="324">
      <pivotArea field="43" type="button" dataOnly="0" labelOnly="1" outline="0" axis="axisCol" fieldPosition="0"/>
    </format>
    <format dxfId="323">
      <pivotArea field="0" type="button" dataOnly="0" labelOnly="1" outline="0"/>
    </format>
    <format dxfId="322">
      <pivotArea type="topRight" dataOnly="0" labelOnly="1" outline="0" fieldPosition="0"/>
    </format>
    <format dxfId="321">
      <pivotArea field="10" type="button" dataOnly="0" labelOnly="1" outline="0" axis="axisRow" fieldPosition="0"/>
    </format>
    <format dxfId="320">
      <pivotArea dataOnly="0" labelOnly="1" fieldPosition="0">
        <references count="1">
          <reference field="10" count="0"/>
        </references>
      </pivotArea>
    </format>
    <format dxfId="319">
      <pivotArea dataOnly="0" labelOnly="1" fieldPosition="0">
        <references count="1">
          <reference field="43" count="9">
            <x v="4"/>
            <x v="5"/>
            <x v="6"/>
            <x v="7"/>
            <x v="8"/>
            <x v="9"/>
            <x v="10"/>
            <x v="11"/>
            <x v="1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036EE9F-2FA2-46FC-9C4C-799E474E7F73}" name="down_anual_koboAA" cacheId="31" applyNumberFormats="0" applyBorderFormats="0" applyFontFormats="0" applyPatternFormats="0" applyAlignmentFormats="0" applyWidthHeightFormats="1" dataCaption="Valores" updatedVersion="8" minRefreshableVersion="3" rowGrandTotals="0" colGrandTotals="0" itemPrintTitles="1" createdVersion="6" indent="0" outline="1" outlineData="1" multipleFieldFilters="0" rowHeaderCaption="Editoras" fieldListSortAscending="1">
  <location ref="S164:AF201" firstHeaderRow="1" firstDataRow="2" firstDataCol="1"/>
  <pivotFields count="19">
    <pivotField showAll="0">
      <items count="15">
        <item x="0"/>
        <item x="1"/>
        <item x="2"/>
        <item x="3"/>
        <item x="4"/>
        <item x="5"/>
        <item x="6"/>
        <item x="7"/>
        <item x="8"/>
        <item x="9"/>
        <item x="10"/>
        <item x="11"/>
        <item x="12"/>
        <item x="13"/>
        <item t="default"/>
      </items>
    </pivotField>
    <pivotField showAll="0"/>
    <pivotField showAll="0"/>
    <pivotField showAll="0"/>
    <pivotField axis="axisRow" showAll="0" sortType="ascending">
      <items count="37">
        <item x="30"/>
        <item x="5"/>
        <item x="32"/>
        <item x="17"/>
        <item x="6"/>
        <item x="2"/>
        <item x="11"/>
        <item x="33"/>
        <item x="14"/>
        <item x="19"/>
        <item x="22"/>
        <item x="20"/>
        <item x="26"/>
        <item x="0"/>
        <item x="23"/>
        <item x="29"/>
        <item x="31"/>
        <item x="25"/>
        <item x="16"/>
        <item x="28"/>
        <item x="15"/>
        <item x="4"/>
        <item x="7"/>
        <item x="3"/>
        <item x="18"/>
        <item x="1"/>
        <item x="27"/>
        <item x="8"/>
        <item x="21"/>
        <item x="10"/>
        <item x="13"/>
        <item x="9"/>
        <item x="24"/>
        <item x="12"/>
        <item x="34"/>
        <item x="35"/>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items count="7">
        <item sd="0" x="0"/>
        <item sd="0" x="1"/>
        <item sd="0" x="2"/>
        <item sd="0" x="3"/>
        <item sd="0" x="4"/>
        <item x="5"/>
        <item t="default"/>
      </items>
    </pivotField>
    <pivotField axis="axisCol" showAll="0" sortType="descending">
      <items count="16">
        <item x="13"/>
        <item sd="0" x="12"/>
        <item sd="0" x="11"/>
        <item sd="0" x="10"/>
        <item sd="0" x="9"/>
        <item sd="0" x="8"/>
        <item sd="0" x="7"/>
        <item sd="0" x="6"/>
        <item sd="0" x="5"/>
        <item sd="0" x="4"/>
        <item sd="0" x="3"/>
        <item sd="0" x="2"/>
        <item sd="0" x="1"/>
        <item x="14"/>
        <item sd="0" x="0"/>
        <item t="default" sd="0"/>
      </items>
    </pivotField>
  </pivotFields>
  <rowFields count="1">
    <field x="4"/>
  </rowFields>
  <rowItems count="3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rowItems>
  <colFields count="1">
    <field x="18"/>
  </colFields>
  <colItems count="13">
    <i>
      <x/>
    </i>
    <i>
      <x v="1"/>
    </i>
    <i>
      <x v="2"/>
    </i>
    <i>
      <x v="3"/>
    </i>
    <i>
      <x v="4"/>
    </i>
    <i>
      <x v="5"/>
    </i>
    <i>
      <x v="6"/>
    </i>
    <i>
      <x v="7"/>
    </i>
    <i>
      <x v="8"/>
    </i>
    <i>
      <x v="9"/>
    </i>
    <i>
      <x v="10"/>
    </i>
    <i>
      <x v="11"/>
    </i>
    <i>
      <x v="12"/>
    </i>
  </colItems>
  <dataFields count="1">
    <dataField name="Downloads Kobo AA" fld="5" baseField="4" baseItem="0" numFmtId="3"/>
  </dataFields>
  <formats count="12">
    <format dxfId="339">
      <pivotArea type="all" dataOnly="0" outline="0" fieldPosition="0"/>
    </format>
    <format dxfId="338">
      <pivotArea outline="0" collapsedLevelsAreSubtotals="1" fieldPosition="0"/>
    </format>
    <format dxfId="337">
      <pivotArea type="origin" dataOnly="0" labelOnly="1" outline="0" fieldPosition="0"/>
    </format>
    <format dxfId="336">
      <pivotArea field="18" type="button" dataOnly="0" labelOnly="1" outline="0" axis="axisCol" fieldPosition="0"/>
    </format>
    <format dxfId="335">
      <pivotArea field="17" type="button" dataOnly="0" labelOnly="1" outline="0"/>
    </format>
    <format dxfId="334">
      <pivotArea field="0" type="button" dataOnly="0" labelOnly="1" outline="0"/>
    </format>
    <format dxfId="333">
      <pivotArea type="topRight" dataOnly="0" labelOnly="1" outline="0" fieldPosition="0"/>
    </format>
    <format dxfId="332">
      <pivotArea field="4" type="button" dataOnly="0" labelOnly="1" outline="0" axis="axisRow" fieldPosition="0"/>
    </format>
    <format dxfId="331">
      <pivotArea dataOnly="0" labelOnly="1" fieldPosition="0">
        <references count="1">
          <reference field="4" count="0"/>
        </references>
      </pivotArea>
    </format>
    <format dxfId="330">
      <pivotArea dataOnly="0" labelOnly="1" grandRow="1" outline="0" fieldPosition="0"/>
    </format>
    <format dxfId="329">
      <pivotArea dataOnly="0" labelOnly="1" fieldPosition="0">
        <references count="1">
          <reference field="18" count="9">
            <x v="4"/>
            <x v="5"/>
            <x v="6"/>
            <x v="7"/>
            <x v="8"/>
            <x v="9"/>
            <x v="10"/>
            <x v="11"/>
            <x v="12"/>
          </reference>
        </references>
      </pivotArea>
    </format>
    <format dxfId="328">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B19FFA02-39D5-4344-A865-276D9F31ED6B}" name="down_mensal_scielo" cacheId="26" applyNumberFormats="0" applyBorderFormats="0" applyFontFormats="0" applyPatternFormats="0" applyAlignmentFormats="0" applyWidthHeightFormats="1" dataCaption="Valores" updatedVersion="8" minRefreshableVersion="3" rowGrandTotals="0" colGrandTotals="0" itemPrintTitles="1" createdVersion="5" indent="0" showHeaders="0" outline="1" outlineData="1" multipleFieldFilters="0" chartFormat="2" fieldListSortAscending="1">
  <location ref="V6:W165" firstHeaderRow="1" firstDataRow="2" firstDataCol="1"/>
  <pivotFields count="18">
    <pivotField showAll="0"/>
    <pivotField showAll="0"/>
    <pivotField showAll="0"/>
    <pivotField showAll="0"/>
    <pivotField showAll="0"/>
    <pivotField showAll="0"/>
    <pivotField axis="axisCol" showAll="0">
      <items count="38">
        <item h="1" x="8"/>
        <item h="1" x="18"/>
        <item h="1" x="7"/>
        <item h="1" x="0"/>
        <item h="1" x="10"/>
        <item h="1" x="17"/>
        <item h="1" x="2"/>
        <item h="1" x="15"/>
        <item h="1" x="4"/>
        <item h="1" x="9"/>
        <item x="3"/>
        <item h="1" x="16"/>
        <item h="1" x="1"/>
        <item h="1" x="5"/>
        <item h="1" x="12"/>
        <item h="1" x="20"/>
        <item h="1" x="21"/>
        <item h="1" x="14"/>
        <item h="1" x="24"/>
        <item h="1" x="23"/>
        <item h="1" x="6"/>
        <item h="1" x="11"/>
        <item h="1" x="13"/>
        <item h="1" x="19"/>
        <item h="1" x="22"/>
        <item h="1" x="25"/>
        <item h="1" x="26"/>
        <item h="1" x="27"/>
        <item h="1" x="28"/>
        <item h="1" x="29"/>
        <item h="1" x="30"/>
        <item h="1" x="31"/>
        <item h="1" x="32"/>
        <item h="1" x="33"/>
        <item h="1" x="34"/>
        <item h="1" x="35"/>
        <item h="1" x="36"/>
        <item t="default"/>
      </items>
    </pivotField>
    <pivotField showAll="0"/>
    <pivotField showAll="0"/>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showAll="0"/>
    <pivotField axis="axisRow" showAll="0" sortType="ascending" defaultSubtotal="0">
      <items count="15">
        <item x="0"/>
        <item x="14"/>
        <item x="1"/>
        <item x="2"/>
        <item x="3"/>
        <item x="4"/>
        <item x="5"/>
        <item x="6"/>
        <item x="7"/>
        <item x="8"/>
        <item x="9"/>
        <item x="10"/>
        <item x="11"/>
        <item x="12"/>
        <item x="13"/>
      </items>
    </pivotField>
  </pivotFields>
  <rowFields count="2">
    <field x="17"/>
    <field x="9"/>
  </rowFields>
  <rowItems count="158">
    <i>
      <x v="2"/>
    </i>
    <i r="1">
      <x v="8"/>
    </i>
    <i r="1">
      <x v="9"/>
    </i>
    <i r="1">
      <x v="10"/>
    </i>
    <i r="1">
      <x v="11"/>
    </i>
    <i r="1">
      <x v="12"/>
    </i>
    <i>
      <x v="3"/>
    </i>
    <i r="1">
      <x v="1"/>
    </i>
    <i r="1">
      <x v="2"/>
    </i>
    <i r="1">
      <x v="3"/>
    </i>
    <i r="1">
      <x v="4"/>
    </i>
    <i r="1">
      <x v="5"/>
    </i>
    <i r="1">
      <x v="6"/>
    </i>
    <i r="1">
      <x v="7"/>
    </i>
    <i r="1">
      <x v="8"/>
    </i>
    <i r="1">
      <x v="9"/>
    </i>
    <i r="1">
      <x v="10"/>
    </i>
    <i r="1">
      <x v="11"/>
    </i>
    <i r="1">
      <x v="12"/>
    </i>
    <i>
      <x v="4"/>
    </i>
    <i r="1">
      <x v="1"/>
    </i>
    <i r="1">
      <x v="2"/>
    </i>
    <i r="1">
      <x v="3"/>
    </i>
    <i r="1">
      <x v="4"/>
    </i>
    <i r="1">
      <x v="5"/>
    </i>
    <i r="1">
      <x v="6"/>
    </i>
    <i r="1">
      <x v="7"/>
    </i>
    <i r="1">
      <x v="8"/>
    </i>
    <i r="1">
      <x v="9"/>
    </i>
    <i r="1">
      <x v="10"/>
    </i>
    <i r="1">
      <x v="11"/>
    </i>
    <i r="1">
      <x v="12"/>
    </i>
    <i>
      <x v="5"/>
    </i>
    <i r="1">
      <x v="1"/>
    </i>
    <i r="1">
      <x v="2"/>
    </i>
    <i r="1">
      <x v="3"/>
    </i>
    <i r="1">
      <x v="4"/>
    </i>
    <i r="1">
      <x v="5"/>
    </i>
    <i r="1">
      <x v="6"/>
    </i>
    <i r="1">
      <x v="7"/>
    </i>
    <i r="1">
      <x v="8"/>
    </i>
    <i r="1">
      <x v="9"/>
    </i>
    <i r="1">
      <x v="10"/>
    </i>
    <i r="1">
      <x v="11"/>
    </i>
    <i r="1">
      <x v="12"/>
    </i>
    <i>
      <x v="6"/>
    </i>
    <i r="1">
      <x v="1"/>
    </i>
    <i r="1">
      <x v="2"/>
    </i>
    <i r="1">
      <x v="3"/>
    </i>
    <i r="1">
      <x v="4"/>
    </i>
    <i r="1">
      <x v="5"/>
    </i>
    <i r="1">
      <x v="6"/>
    </i>
    <i r="1">
      <x v="7"/>
    </i>
    <i r="1">
      <x v="8"/>
    </i>
    <i r="1">
      <x v="9"/>
    </i>
    <i r="1">
      <x v="10"/>
    </i>
    <i r="1">
      <x v="11"/>
    </i>
    <i r="1">
      <x v="12"/>
    </i>
    <i>
      <x v="7"/>
    </i>
    <i r="1">
      <x v="1"/>
    </i>
    <i r="1">
      <x v="2"/>
    </i>
    <i r="1">
      <x v="3"/>
    </i>
    <i r="1">
      <x v="4"/>
    </i>
    <i r="1">
      <x v="5"/>
    </i>
    <i r="1">
      <x v="6"/>
    </i>
    <i r="1">
      <x v="7"/>
    </i>
    <i r="1">
      <x v="8"/>
    </i>
    <i r="1">
      <x v="9"/>
    </i>
    <i r="1">
      <x v="10"/>
    </i>
    <i r="1">
      <x v="11"/>
    </i>
    <i r="1">
      <x v="12"/>
    </i>
    <i>
      <x v="8"/>
    </i>
    <i r="1">
      <x v="1"/>
    </i>
    <i r="1">
      <x v="2"/>
    </i>
    <i r="1">
      <x v="3"/>
    </i>
    <i r="1">
      <x v="4"/>
    </i>
    <i r="1">
      <x v="5"/>
    </i>
    <i r="1">
      <x v="6"/>
    </i>
    <i r="1">
      <x v="7"/>
    </i>
    <i r="1">
      <x v="8"/>
    </i>
    <i r="1">
      <x v="9"/>
    </i>
    <i r="1">
      <x v="10"/>
    </i>
    <i r="1">
      <x v="11"/>
    </i>
    <i r="1">
      <x v="12"/>
    </i>
    <i>
      <x v="9"/>
    </i>
    <i r="1">
      <x v="1"/>
    </i>
    <i r="1">
      <x v="2"/>
    </i>
    <i r="1">
      <x v="3"/>
    </i>
    <i r="1">
      <x v="4"/>
    </i>
    <i r="1">
      <x v="5"/>
    </i>
    <i r="1">
      <x v="6"/>
    </i>
    <i r="1">
      <x v="7"/>
    </i>
    <i r="1">
      <x v="8"/>
    </i>
    <i r="1">
      <x v="9"/>
    </i>
    <i r="1">
      <x v="10"/>
    </i>
    <i r="1">
      <x v="11"/>
    </i>
    <i r="1">
      <x v="12"/>
    </i>
    <i>
      <x v="10"/>
    </i>
    <i r="1">
      <x v="1"/>
    </i>
    <i r="1">
      <x v="2"/>
    </i>
    <i r="1">
      <x v="3"/>
    </i>
    <i r="1">
      <x v="4"/>
    </i>
    <i r="1">
      <x v="5"/>
    </i>
    <i r="1">
      <x v="6"/>
    </i>
    <i r="1">
      <x v="7"/>
    </i>
    <i r="1">
      <x v="8"/>
    </i>
    <i r="1">
      <x v="9"/>
    </i>
    <i r="1">
      <x v="10"/>
    </i>
    <i r="1">
      <x v="11"/>
    </i>
    <i r="1">
      <x v="12"/>
    </i>
    <i>
      <x v="11"/>
    </i>
    <i r="1">
      <x v="1"/>
    </i>
    <i r="1">
      <x v="2"/>
    </i>
    <i r="1">
      <x v="3"/>
    </i>
    <i r="1">
      <x v="4"/>
    </i>
    <i r="1">
      <x v="5"/>
    </i>
    <i r="1">
      <x v="6"/>
    </i>
    <i r="1">
      <x v="7"/>
    </i>
    <i r="1">
      <x v="8"/>
    </i>
    <i r="1">
      <x v="9"/>
    </i>
    <i r="1">
      <x v="10"/>
    </i>
    <i r="1">
      <x v="11"/>
    </i>
    <i r="1">
      <x v="12"/>
    </i>
    <i>
      <x v="12"/>
    </i>
    <i r="1">
      <x v="1"/>
    </i>
    <i r="1">
      <x v="2"/>
    </i>
    <i r="1">
      <x v="3"/>
    </i>
    <i r="1">
      <x v="4"/>
    </i>
    <i r="1">
      <x v="5"/>
    </i>
    <i r="1">
      <x v="6"/>
    </i>
    <i r="1">
      <x v="7"/>
    </i>
    <i r="1">
      <x v="8"/>
    </i>
    <i r="1">
      <x v="9"/>
    </i>
    <i r="1">
      <x v="10"/>
    </i>
    <i r="1">
      <x v="11"/>
    </i>
    <i r="1">
      <x v="12"/>
    </i>
    <i>
      <x v="13"/>
    </i>
    <i r="1">
      <x v="1"/>
    </i>
    <i r="1">
      <x v="2"/>
    </i>
    <i r="1">
      <x v="3"/>
    </i>
    <i r="1">
      <x v="4"/>
    </i>
    <i r="1">
      <x v="5"/>
    </i>
    <i r="1">
      <x v="6"/>
    </i>
    <i r="1">
      <x v="7"/>
    </i>
    <i r="1">
      <x v="8"/>
    </i>
    <i r="1">
      <x v="9"/>
    </i>
    <i r="1">
      <x v="10"/>
    </i>
    <i r="1">
      <x v="11"/>
    </i>
    <i r="1">
      <x v="12"/>
    </i>
    <i>
      <x v="14"/>
    </i>
    <i r="1">
      <x v="1"/>
    </i>
    <i r="1">
      <x v="2"/>
    </i>
    <i r="1">
      <x v="3"/>
    </i>
    <i r="1">
      <x v="4"/>
    </i>
    <i r="1">
      <x v="5"/>
    </i>
    <i r="1">
      <x v="6"/>
    </i>
    <i r="1">
      <x v="7"/>
    </i>
    <i r="1">
      <x v="8"/>
    </i>
  </rowItems>
  <colFields count="1">
    <field x="6"/>
  </colFields>
  <colItems count="1">
    <i>
      <x v="10"/>
    </i>
  </colItems>
  <dataFields count="1">
    <dataField name="Downloads Google" fld="14" baseField="0" baseItem="9" numFmtId="3"/>
  </dataFields>
  <formats count="9">
    <format dxfId="283">
      <pivotArea type="all" dataOnly="0" outline="0" fieldPosition="0"/>
    </format>
    <format dxfId="282">
      <pivotArea outline="0" collapsedLevelsAreSubtotals="1" fieldPosition="0"/>
    </format>
    <format dxfId="281">
      <pivotArea field="6" type="button" dataOnly="0" labelOnly="1" outline="0" axis="axisCol" fieldPosition="0"/>
    </format>
    <format dxfId="280">
      <pivotArea dataOnly="0" labelOnly="1" fieldPosition="0">
        <references count="1">
          <reference field="17" count="5">
            <x v="4"/>
            <x v="5"/>
            <x v="6"/>
            <x v="7"/>
            <x v="8"/>
          </reference>
        </references>
      </pivotArea>
    </format>
    <format dxfId="279">
      <pivotArea dataOnly="0" labelOnly="1" grandRow="1" outline="0" fieldPosition="0"/>
    </format>
    <format dxfId="278">
      <pivotArea dataOnly="0" labelOnly="1" fieldPosition="0">
        <references count="2">
          <reference field="9" count="12">
            <x v="1"/>
            <x v="2"/>
            <x v="3"/>
            <x v="4"/>
            <x v="5"/>
            <x v="6"/>
            <x v="7"/>
            <x v="8"/>
            <x v="9"/>
            <x v="10"/>
            <x v="11"/>
            <x v="12"/>
          </reference>
          <reference field="17" count="1" selected="0">
            <x v="4"/>
          </reference>
        </references>
      </pivotArea>
    </format>
    <format dxfId="277">
      <pivotArea dataOnly="0" labelOnly="1" fieldPosition="0">
        <references count="2">
          <reference field="9" count="7">
            <x v="5"/>
            <x v="6"/>
            <x v="7"/>
            <x v="8"/>
            <x v="9"/>
            <x v="10"/>
            <x v="11"/>
          </reference>
          <reference field="17" count="1" selected="0">
            <x v="8"/>
          </reference>
        </references>
      </pivotArea>
    </format>
    <format dxfId="276">
      <pivotArea dataOnly="0" labelOnly="1" fieldPosition="0">
        <references count="1">
          <reference field="6" count="0"/>
        </references>
      </pivotArea>
    </format>
    <format dxfId="275">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down_mensal_google" cacheId="40" applyNumberFormats="0" applyBorderFormats="0" applyFontFormats="0" applyPatternFormats="0" applyAlignmentFormats="0" applyWidthHeightFormats="1" dataCaption="Valores" updatedVersion="8" minRefreshableVersion="3" rowGrandTotals="0" colGrandTotals="0" itemPrintTitles="1" createdVersion="5" indent="0" showHeaders="0" outline="1" outlineData="1" multipleFieldFilters="0" chartFormat="2" fieldListSortAscending="1">
  <location ref="AB6:AC152" firstHeaderRow="1" firstDataRow="2" firstDataCol="1"/>
  <pivotFields count="22">
    <pivotField axis="axisRow" showAll="0">
      <items count="15">
        <item x="0"/>
        <item x="1"/>
        <item x="2"/>
        <item x="3"/>
        <item x="4"/>
        <item x="5"/>
        <item x="6"/>
        <item x="7"/>
        <item x="8"/>
        <item x="9"/>
        <item x="10"/>
        <item x="11"/>
        <item x="12"/>
        <item x="13"/>
        <item t="default"/>
      </items>
    </pivotField>
    <pivotField showAll="0"/>
    <pivotField showAll="0"/>
    <pivotField showAll="0"/>
    <pivotField showAll="0"/>
    <pivotField dataField="1" showAll="0"/>
    <pivotField showAll="0"/>
    <pivotField axis="axisCol" showAll="0">
      <items count="35">
        <item h="1" x="7"/>
        <item h="1" x="14"/>
        <item h="1" x="5"/>
        <item h="1" x="1"/>
        <item h="1" x="9"/>
        <item h="1" x="11"/>
        <item h="1" x="2"/>
        <item h="1" x="13"/>
        <item h="1" x="6"/>
        <item h="1" x="0"/>
        <item x="3"/>
        <item h="1" x="12"/>
        <item h="1" x="4"/>
        <item h="1" x="8"/>
        <item h="1" x="10"/>
        <item h="1" x="15"/>
        <item h="1" x="16"/>
        <item h="1" x="17"/>
        <item h="1" x="18"/>
        <item h="1" x="19"/>
        <item h="1" x="20"/>
        <item h="1" x="21"/>
        <item h="1" x="22"/>
        <item h="1" x="23"/>
        <item h="1" m="1" x="33"/>
        <item h="1" x="24"/>
        <item h="1" m="1" x="32"/>
        <item h="1" x="26"/>
        <item h="1" m="1" x="31"/>
        <item h="1" x="28"/>
        <item h="1" x="29"/>
        <item h="1" x="25"/>
        <item h="1" x="27"/>
        <item h="1" x="3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7">
        <item x="0"/>
        <item x="1"/>
        <item x="2"/>
        <item x="3"/>
        <item x="4"/>
        <item x="5"/>
        <item x="6"/>
        <item x="7"/>
        <item x="8"/>
        <item x="9"/>
        <item x="10"/>
        <item x="11"/>
        <item x="12"/>
        <item x="13"/>
        <item x="14"/>
        <item x="15"/>
        <item t="default"/>
      </items>
    </pivotField>
  </pivotFields>
  <rowFields count="2">
    <field x="21"/>
    <field x="0"/>
  </rowFields>
  <rowItems count="145">
    <i>
      <x v="1"/>
    </i>
    <i r="1">
      <x v="8"/>
    </i>
    <i r="1">
      <x v="9"/>
    </i>
    <i r="1">
      <x v="10"/>
    </i>
    <i r="1">
      <x v="11"/>
    </i>
    <i r="1">
      <x v="12"/>
    </i>
    <i>
      <x v="2"/>
    </i>
    <i r="1">
      <x v="1"/>
    </i>
    <i r="1">
      <x v="2"/>
    </i>
    <i r="1">
      <x v="3"/>
    </i>
    <i r="1">
      <x v="4"/>
    </i>
    <i r="1">
      <x v="5"/>
    </i>
    <i r="1">
      <x v="6"/>
    </i>
    <i r="1">
      <x v="7"/>
    </i>
    <i r="1">
      <x v="8"/>
    </i>
    <i r="1">
      <x v="9"/>
    </i>
    <i r="1">
      <x v="10"/>
    </i>
    <i r="1">
      <x v="11"/>
    </i>
    <i r="1">
      <x v="12"/>
    </i>
    <i>
      <x v="3"/>
    </i>
    <i r="1">
      <x v="1"/>
    </i>
    <i r="1">
      <x v="2"/>
    </i>
    <i r="1">
      <x v="3"/>
    </i>
    <i r="1">
      <x v="4"/>
    </i>
    <i r="1">
      <x v="5"/>
    </i>
    <i r="1">
      <x v="6"/>
    </i>
    <i r="1">
      <x v="7"/>
    </i>
    <i r="1">
      <x v="8"/>
    </i>
    <i r="1">
      <x v="9"/>
    </i>
    <i r="1">
      <x v="10"/>
    </i>
    <i r="1">
      <x v="11"/>
    </i>
    <i r="1">
      <x v="12"/>
    </i>
    <i>
      <x v="4"/>
    </i>
    <i r="1">
      <x v="1"/>
    </i>
    <i r="1">
      <x v="2"/>
    </i>
    <i r="1">
      <x v="3"/>
    </i>
    <i r="1">
      <x v="4"/>
    </i>
    <i r="1">
      <x v="5"/>
    </i>
    <i r="1">
      <x v="6"/>
    </i>
    <i r="1">
      <x v="7"/>
    </i>
    <i r="1">
      <x v="8"/>
    </i>
    <i r="1">
      <x v="9"/>
    </i>
    <i r="1">
      <x v="10"/>
    </i>
    <i r="1">
      <x v="11"/>
    </i>
    <i r="1">
      <x v="12"/>
    </i>
    <i>
      <x v="5"/>
    </i>
    <i r="1">
      <x v="1"/>
    </i>
    <i r="1">
      <x v="2"/>
    </i>
    <i r="1">
      <x v="3"/>
    </i>
    <i r="1">
      <x v="4"/>
    </i>
    <i r="1">
      <x v="5"/>
    </i>
    <i r="1">
      <x v="6"/>
    </i>
    <i r="1">
      <x v="7"/>
    </i>
    <i r="1">
      <x v="8"/>
    </i>
    <i r="1">
      <x v="9"/>
    </i>
    <i r="1">
      <x v="10"/>
    </i>
    <i r="1">
      <x v="11"/>
    </i>
    <i r="1">
      <x v="12"/>
    </i>
    <i>
      <x v="6"/>
    </i>
    <i r="1">
      <x v="1"/>
    </i>
    <i r="1">
      <x v="2"/>
    </i>
    <i r="1">
      <x v="3"/>
    </i>
    <i r="1">
      <x v="4"/>
    </i>
    <i r="1">
      <x v="5"/>
    </i>
    <i r="1">
      <x v="6"/>
    </i>
    <i r="1">
      <x v="7"/>
    </i>
    <i r="1">
      <x v="8"/>
    </i>
    <i r="1">
      <x v="9"/>
    </i>
    <i r="1">
      <x v="10"/>
    </i>
    <i r="1">
      <x v="11"/>
    </i>
    <i r="1">
      <x v="12"/>
    </i>
    <i>
      <x v="7"/>
    </i>
    <i r="1">
      <x v="1"/>
    </i>
    <i r="1">
      <x v="2"/>
    </i>
    <i r="1">
      <x v="3"/>
    </i>
    <i r="1">
      <x v="4"/>
    </i>
    <i r="1">
      <x v="5"/>
    </i>
    <i r="1">
      <x v="6"/>
    </i>
    <i r="1">
      <x v="7"/>
    </i>
    <i r="1">
      <x v="8"/>
    </i>
    <i r="1">
      <x v="9"/>
    </i>
    <i r="1">
      <x v="10"/>
    </i>
    <i r="1">
      <x v="11"/>
    </i>
    <i r="1">
      <x v="12"/>
    </i>
    <i>
      <x v="8"/>
    </i>
    <i r="1">
      <x v="1"/>
    </i>
    <i r="1">
      <x v="2"/>
    </i>
    <i r="1">
      <x v="3"/>
    </i>
    <i r="1">
      <x v="4"/>
    </i>
    <i r="1">
      <x v="5"/>
    </i>
    <i r="1">
      <x v="6"/>
    </i>
    <i r="1">
      <x v="7"/>
    </i>
    <i r="1">
      <x v="8"/>
    </i>
    <i r="1">
      <x v="9"/>
    </i>
    <i r="1">
      <x v="10"/>
    </i>
    <i r="1">
      <x v="11"/>
    </i>
    <i r="1">
      <x v="12"/>
    </i>
    <i>
      <x v="9"/>
    </i>
    <i r="1">
      <x v="1"/>
    </i>
    <i r="1">
      <x v="2"/>
    </i>
    <i r="1">
      <x v="3"/>
    </i>
    <i r="1">
      <x v="4"/>
    </i>
    <i r="1">
      <x v="5"/>
    </i>
    <i r="1">
      <x v="6"/>
    </i>
    <i r="1">
      <x v="7"/>
    </i>
    <i r="1">
      <x v="8"/>
    </i>
    <i r="1">
      <x v="9"/>
    </i>
    <i r="1">
      <x v="10"/>
    </i>
    <i r="1">
      <x v="11"/>
    </i>
    <i r="1">
      <x v="12"/>
    </i>
    <i>
      <x v="10"/>
    </i>
    <i r="1">
      <x v="1"/>
    </i>
    <i r="1">
      <x v="2"/>
    </i>
    <i r="1">
      <x v="3"/>
    </i>
    <i r="1">
      <x v="4"/>
    </i>
    <i r="1">
      <x v="5"/>
    </i>
    <i r="1">
      <x v="6"/>
    </i>
    <i r="1">
      <x v="7"/>
    </i>
    <i r="1">
      <x v="8"/>
    </i>
    <i r="1">
      <x v="9"/>
    </i>
    <i r="1">
      <x v="10"/>
    </i>
    <i r="1">
      <x v="11"/>
    </i>
    <i r="1">
      <x v="12"/>
    </i>
    <i>
      <x v="11"/>
    </i>
    <i r="1">
      <x v="1"/>
    </i>
    <i r="1">
      <x v="2"/>
    </i>
    <i r="1">
      <x v="3"/>
    </i>
    <i r="1">
      <x v="4"/>
    </i>
    <i r="1">
      <x v="5"/>
    </i>
    <i r="1">
      <x v="6"/>
    </i>
    <i r="1">
      <x v="7"/>
    </i>
    <i r="1">
      <x v="8"/>
    </i>
    <i r="1">
      <x v="9"/>
    </i>
    <i r="1">
      <x v="10"/>
    </i>
    <i r="1">
      <x v="11"/>
    </i>
    <i r="1">
      <x v="12"/>
    </i>
    <i>
      <x v="12"/>
    </i>
    <i r="1">
      <x v="1"/>
    </i>
    <i r="1">
      <x v="2"/>
    </i>
    <i r="1">
      <x v="3"/>
    </i>
    <i r="1">
      <x v="4"/>
    </i>
    <i r="1">
      <x v="5"/>
    </i>
    <i r="1">
      <x v="6"/>
    </i>
    <i r="1">
      <x v="7"/>
    </i>
    <i r="1">
      <x v="8"/>
    </i>
  </rowItems>
  <colFields count="1">
    <field x="7"/>
  </colFields>
  <colItems count="1">
    <i>
      <x v="10"/>
    </i>
  </colItems>
  <dataFields count="1">
    <dataField name="Downloads Google" fld="5" baseField="0" baseItem="9" numFmtId="3"/>
  </dataFields>
  <formats count="6">
    <format dxfId="289">
      <pivotArea type="all" dataOnly="0" outline="0" fieldPosition="0"/>
    </format>
    <format dxfId="288">
      <pivotArea outline="0" collapsedLevelsAreSubtotals="1" fieldPosition="0"/>
    </format>
    <format dxfId="287">
      <pivotArea field="7" type="button" dataOnly="0" labelOnly="1" outline="0" axis="axisCol" fieldPosition="0"/>
    </format>
    <format dxfId="286">
      <pivotArea dataOnly="0" labelOnly="1" grandRow="1" outline="0" fieldPosition="0"/>
    </format>
    <format dxfId="285">
      <pivotArea dataOnly="0" labelOnly="1" fieldPosition="0">
        <references count="1">
          <reference field="7" count="0"/>
        </references>
      </pivotArea>
    </format>
    <format dxfId="284">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744CFEC4-97D6-414F-B02E-770913181469}" name="down_mensal_kobo" cacheId="31" applyNumberFormats="0" applyBorderFormats="0" applyFontFormats="0" applyPatternFormats="0" applyAlignmentFormats="0" applyWidthHeightFormats="1" dataCaption="Valores" updatedVersion="8" minRefreshableVersion="3" rowGrandTotals="0" colGrandTotals="0" itemPrintTitles="1" createdVersion="5" indent="0" showHeaders="0" outline="1" outlineData="1" multipleFieldFilters="0" chartFormat="2" fieldListSortAscending="1">
  <location ref="AE6:AF163" firstHeaderRow="1" firstDataRow="2" firstDataCol="1"/>
  <pivotFields count="19">
    <pivotField axis="axisRow" showAll="0">
      <items count="15">
        <item x="0"/>
        <item x="1"/>
        <item x="2"/>
        <item x="3"/>
        <item x="4"/>
        <item x="5"/>
        <item x="6"/>
        <item x="7"/>
        <item x="8"/>
        <item x="9"/>
        <item x="10"/>
        <item x="11"/>
        <item x="12"/>
        <item x="13"/>
        <item t="default"/>
      </items>
    </pivotField>
    <pivotField showAll="0"/>
    <pivotField showAll="0"/>
    <pivotField showAll="0"/>
    <pivotField axis="axisCol" showAll="0">
      <items count="37">
        <item h="1" x="5"/>
        <item h="1" x="17"/>
        <item h="1" x="6"/>
        <item h="1" x="2"/>
        <item h="1" x="11"/>
        <item h="1" x="14"/>
        <item h="1" x="0"/>
        <item h="1" x="15"/>
        <item h="1" x="4"/>
        <item h="1" x="7"/>
        <item x="3"/>
        <item h="1" x="18"/>
        <item h="1" x="1"/>
        <item h="1" x="8"/>
        <item h="1" x="12"/>
        <item h="1" x="19"/>
        <item h="1" x="20"/>
        <item h="1" x="21"/>
        <item h="1" x="9"/>
        <item h="1" x="10"/>
        <item h="1" x="13"/>
        <item h="1" x="16"/>
        <item h="1" x="22"/>
        <item h="1" x="23"/>
        <item h="1" x="24"/>
        <item h="1" x="25"/>
        <item h="1" x="26"/>
        <item h="1" x="27"/>
        <item h="1" x="28"/>
        <item h="1" x="29"/>
        <item h="1" x="31"/>
        <item h="1" x="32"/>
        <item h="1" x="33"/>
        <item h="1" x="30"/>
        <item h="1" x="34"/>
        <item h="1" x="35"/>
        <item t="default"/>
      </items>
    </pivotField>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sortType="ascending" defaultSubtotal="0">
      <items count="15">
        <item x="0"/>
        <item x="14"/>
        <item x="1"/>
        <item x="2"/>
        <item x="3"/>
        <item x="4"/>
        <item x="5"/>
        <item x="6"/>
        <item x="7"/>
        <item x="8"/>
        <item x="9"/>
        <item x="10"/>
        <item x="11"/>
        <item x="12"/>
        <item x="13"/>
      </items>
    </pivotField>
  </pivotFields>
  <rowFields count="2">
    <field x="18"/>
    <field x="0"/>
  </rowFields>
  <rowItems count="156">
    <i>
      <x v="2"/>
    </i>
    <i r="1">
      <x v="10"/>
    </i>
    <i r="1">
      <x v="11"/>
    </i>
    <i r="1">
      <x v="12"/>
    </i>
    <i>
      <x v="3"/>
    </i>
    <i r="1">
      <x v="1"/>
    </i>
    <i r="1">
      <x v="2"/>
    </i>
    <i r="1">
      <x v="3"/>
    </i>
    <i r="1">
      <x v="4"/>
    </i>
    <i r="1">
      <x v="5"/>
    </i>
    <i r="1">
      <x v="6"/>
    </i>
    <i r="1">
      <x v="7"/>
    </i>
    <i r="1">
      <x v="8"/>
    </i>
    <i r="1">
      <x v="9"/>
    </i>
    <i r="1">
      <x v="10"/>
    </i>
    <i r="1">
      <x v="11"/>
    </i>
    <i r="1">
      <x v="12"/>
    </i>
    <i>
      <x v="4"/>
    </i>
    <i r="1">
      <x v="1"/>
    </i>
    <i r="1">
      <x v="2"/>
    </i>
    <i r="1">
      <x v="3"/>
    </i>
    <i r="1">
      <x v="4"/>
    </i>
    <i r="1">
      <x v="5"/>
    </i>
    <i r="1">
      <x v="6"/>
    </i>
    <i r="1">
      <x v="7"/>
    </i>
    <i r="1">
      <x v="8"/>
    </i>
    <i r="1">
      <x v="9"/>
    </i>
    <i r="1">
      <x v="10"/>
    </i>
    <i r="1">
      <x v="11"/>
    </i>
    <i r="1">
      <x v="12"/>
    </i>
    <i>
      <x v="5"/>
    </i>
    <i r="1">
      <x v="1"/>
    </i>
    <i r="1">
      <x v="2"/>
    </i>
    <i r="1">
      <x v="3"/>
    </i>
    <i r="1">
      <x v="4"/>
    </i>
    <i r="1">
      <x v="5"/>
    </i>
    <i r="1">
      <x v="6"/>
    </i>
    <i r="1">
      <x v="7"/>
    </i>
    <i r="1">
      <x v="8"/>
    </i>
    <i r="1">
      <x v="9"/>
    </i>
    <i r="1">
      <x v="10"/>
    </i>
    <i r="1">
      <x v="11"/>
    </i>
    <i r="1">
      <x v="12"/>
    </i>
    <i>
      <x v="6"/>
    </i>
    <i r="1">
      <x v="1"/>
    </i>
    <i r="1">
      <x v="2"/>
    </i>
    <i r="1">
      <x v="3"/>
    </i>
    <i r="1">
      <x v="4"/>
    </i>
    <i r="1">
      <x v="5"/>
    </i>
    <i r="1">
      <x v="6"/>
    </i>
    <i r="1">
      <x v="7"/>
    </i>
    <i r="1">
      <x v="8"/>
    </i>
    <i r="1">
      <x v="9"/>
    </i>
    <i r="1">
      <x v="10"/>
    </i>
    <i r="1">
      <x v="11"/>
    </i>
    <i r="1">
      <x v="12"/>
    </i>
    <i>
      <x v="7"/>
    </i>
    <i r="1">
      <x v="1"/>
    </i>
    <i r="1">
      <x v="2"/>
    </i>
    <i r="1">
      <x v="3"/>
    </i>
    <i r="1">
      <x v="4"/>
    </i>
    <i r="1">
      <x v="5"/>
    </i>
    <i r="1">
      <x v="6"/>
    </i>
    <i r="1">
      <x v="7"/>
    </i>
    <i r="1">
      <x v="8"/>
    </i>
    <i r="1">
      <x v="9"/>
    </i>
    <i r="1">
      <x v="10"/>
    </i>
    <i r="1">
      <x v="11"/>
    </i>
    <i r="1">
      <x v="12"/>
    </i>
    <i>
      <x v="8"/>
    </i>
    <i r="1">
      <x v="1"/>
    </i>
    <i r="1">
      <x v="2"/>
    </i>
    <i r="1">
      <x v="3"/>
    </i>
    <i r="1">
      <x v="4"/>
    </i>
    <i r="1">
      <x v="5"/>
    </i>
    <i r="1">
      <x v="6"/>
    </i>
    <i r="1">
      <x v="7"/>
    </i>
    <i r="1">
      <x v="8"/>
    </i>
    <i r="1">
      <x v="9"/>
    </i>
    <i r="1">
      <x v="10"/>
    </i>
    <i r="1">
      <x v="11"/>
    </i>
    <i r="1">
      <x v="12"/>
    </i>
    <i>
      <x v="9"/>
    </i>
    <i r="1">
      <x v="1"/>
    </i>
    <i r="1">
      <x v="2"/>
    </i>
    <i r="1">
      <x v="3"/>
    </i>
    <i r="1">
      <x v="4"/>
    </i>
    <i r="1">
      <x v="5"/>
    </i>
    <i r="1">
      <x v="6"/>
    </i>
    <i r="1">
      <x v="7"/>
    </i>
    <i r="1">
      <x v="8"/>
    </i>
    <i r="1">
      <x v="9"/>
    </i>
    <i r="1">
      <x v="10"/>
    </i>
    <i r="1">
      <x v="11"/>
    </i>
    <i r="1">
      <x v="12"/>
    </i>
    <i>
      <x v="10"/>
    </i>
    <i r="1">
      <x v="1"/>
    </i>
    <i r="1">
      <x v="2"/>
    </i>
    <i r="1">
      <x v="3"/>
    </i>
    <i r="1">
      <x v="4"/>
    </i>
    <i r="1">
      <x v="5"/>
    </i>
    <i r="1">
      <x v="6"/>
    </i>
    <i r="1">
      <x v="7"/>
    </i>
    <i r="1">
      <x v="8"/>
    </i>
    <i r="1">
      <x v="9"/>
    </i>
    <i r="1">
      <x v="10"/>
    </i>
    <i r="1">
      <x v="11"/>
    </i>
    <i r="1">
      <x v="12"/>
    </i>
    <i>
      <x v="11"/>
    </i>
    <i r="1">
      <x v="1"/>
    </i>
    <i r="1">
      <x v="2"/>
    </i>
    <i r="1">
      <x v="3"/>
    </i>
    <i r="1">
      <x v="4"/>
    </i>
    <i r="1">
      <x v="5"/>
    </i>
    <i r="1">
      <x v="6"/>
    </i>
    <i r="1">
      <x v="7"/>
    </i>
    <i r="1">
      <x v="8"/>
    </i>
    <i r="1">
      <x v="9"/>
    </i>
    <i r="1">
      <x v="10"/>
    </i>
    <i r="1">
      <x v="11"/>
    </i>
    <i r="1">
      <x v="12"/>
    </i>
    <i>
      <x v="12"/>
    </i>
    <i r="1">
      <x v="1"/>
    </i>
    <i r="1">
      <x v="2"/>
    </i>
    <i r="1">
      <x v="3"/>
    </i>
    <i r="1">
      <x v="4"/>
    </i>
    <i r="1">
      <x v="5"/>
    </i>
    <i r="1">
      <x v="6"/>
    </i>
    <i r="1">
      <x v="7"/>
    </i>
    <i r="1">
      <x v="8"/>
    </i>
    <i r="1">
      <x v="9"/>
    </i>
    <i r="1">
      <x v="10"/>
    </i>
    <i r="1">
      <x v="11"/>
    </i>
    <i r="1">
      <x v="12"/>
    </i>
    <i>
      <x v="13"/>
    </i>
    <i r="1">
      <x v="1"/>
    </i>
    <i r="1">
      <x v="2"/>
    </i>
    <i r="1">
      <x v="3"/>
    </i>
    <i r="1">
      <x v="4"/>
    </i>
    <i r="1">
      <x v="5"/>
    </i>
    <i r="1">
      <x v="6"/>
    </i>
    <i r="1">
      <x v="7"/>
    </i>
    <i r="1">
      <x v="8"/>
    </i>
    <i r="1">
      <x v="9"/>
    </i>
    <i r="1">
      <x v="10"/>
    </i>
    <i r="1">
      <x v="11"/>
    </i>
    <i r="1">
      <x v="12"/>
    </i>
    <i>
      <x v="14"/>
    </i>
    <i r="1">
      <x v="1"/>
    </i>
    <i r="1">
      <x v="2"/>
    </i>
    <i r="1">
      <x v="3"/>
    </i>
    <i r="1">
      <x v="4"/>
    </i>
    <i r="1">
      <x v="5"/>
    </i>
    <i r="1">
      <x v="6"/>
    </i>
    <i r="1">
      <x v="7"/>
    </i>
    <i r="1">
      <x v="8"/>
    </i>
  </rowItems>
  <colFields count="1">
    <field x="4"/>
  </colFields>
  <colItems count="1">
    <i>
      <x v="10"/>
    </i>
  </colItems>
  <dataFields count="1">
    <dataField name="Downloads KoboAA" fld="5" baseField="0" baseItem="9" numFmtId="3"/>
  </dataFields>
  <formats count="9">
    <format dxfId="298">
      <pivotArea type="all" dataOnly="0" outline="0" fieldPosition="0"/>
    </format>
    <format dxfId="297">
      <pivotArea outline="0" collapsedLevelsAreSubtotals="1" fieldPosition="0"/>
    </format>
    <format dxfId="296">
      <pivotArea field="4" type="button" dataOnly="0" labelOnly="1" outline="0" axis="axisCol" fieldPosition="0"/>
    </format>
    <format dxfId="295">
      <pivotArea dataOnly="0" labelOnly="1" fieldPosition="0">
        <references count="1">
          <reference field="18" count="5">
            <x v="4"/>
            <x v="5"/>
            <x v="6"/>
            <x v="7"/>
            <x v="8"/>
          </reference>
        </references>
      </pivotArea>
    </format>
    <format dxfId="294">
      <pivotArea dataOnly="0" labelOnly="1" grandRow="1" outline="0" fieldPosition="0"/>
    </format>
    <format dxfId="293">
      <pivotArea dataOnly="0" labelOnly="1" fieldPosition="0">
        <references count="2">
          <reference field="0" count="12">
            <x v="1"/>
            <x v="2"/>
            <x v="3"/>
            <x v="4"/>
            <x v="5"/>
            <x v="6"/>
            <x v="7"/>
            <x v="8"/>
            <x v="9"/>
            <x v="10"/>
            <x v="11"/>
            <x v="12"/>
          </reference>
          <reference field="18" count="1" selected="0">
            <x v="4"/>
          </reference>
        </references>
      </pivotArea>
    </format>
    <format dxfId="292">
      <pivotArea dataOnly="0" labelOnly="1" fieldPosition="0">
        <references count="2">
          <reference field="0" count="7">
            <x v="5"/>
            <x v="6"/>
            <x v="7"/>
            <x v="8"/>
            <x v="9"/>
            <x v="10"/>
            <x v="11"/>
          </reference>
          <reference field="18" count="1" selected="0">
            <x v="8"/>
          </reference>
        </references>
      </pivotArea>
    </format>
    <format dxfId="291">
      <pivotArea dataOnly="0" labelOnly="1" fieldPosition="0">
        <references count="1">
          <reference field="4" count="0"/>
        </references>
      </pivotArea>
    </format>
    <format dxfId="290">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BDB13EE3-FDAC-405F-80CA-92EFD75C4BC5}" name="down_mensal_amazon" cacheId="21" applyNumberFormats="0" applyBorderFormats="0" applyFontFormats="0" applyPatternFormats="0" applyAlignmentFormats="0" applyWidthHeightFormats="1" dataCaption="Valores" updatedVersion="8" minRefreshableVersion="3" rowGrandTotals="0" colGrandTotals="0" itemPrintTitles="1" createdVersion="5" indent="0" showHeaders="0" outline="1" outlineData="1" multipleFieldFilters="0" chartFormat="2" fieldListSortAscending="1">
  <location ref="Y6:Z139" firstHeaderRow="1" firstDataRow="2" firstDataCol="1"/>
  <pivotFields count="37">
    <pivotField showAll="0">
      <items count="124">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4"/>
        <item x="113"/>
        <item x="115"/>
        <item x="116"/>
        <item x="117"/>
        <item x="118"/>
        <item x="119"/>
        <item x="120"/>
        <item x="121"/>
        <item x="122"/>
        <item t="default"/>
      </items>
    </pivotField>
    <pivotField showAll="0"/>
    <pivotField showAll="0"/>
    <pivotField showAll="0"/>
    <pivotField showAll="0"/>
    <pivotField showAll="0"/>
    <pivotField showAll="0"/>
    <pivotField axis="axisCol" showAll="0">
      <items count="38">
        <item h="1" x="0"/>
        <item h="1" x="18"/>
        <item h="1" x="2"/>
        <item h="1" x="3"/>
        <item h="1" x="9"/>
        <item h="1" x="16"/>
        <item h="1" x="1"/>
        <item h="1" x="14"/>
        <item h="1" x="7"/>
        <item h="1" x="4"/>
        <item x="6"/>
        <item h="1" x="15"/>
        <item h="1" x="11"/>
        <item h="1" x="5"/>
        <item h="1" x="12"/>
        <item h="1" x="19"/>
        <item h="1" x="20"/>
        <item h="1" x="21"/>
        <item h="1" x="22"/>
        <item h="1" x="23"/>
        <item h="1" x="10"/>
        <item h="1" x="8"/>
        <item h="1" x="13"/>
        <item h="1" x="17"/>
        <item h="1" x="24"/>
        <item h="1" x="25"/>
        <item h="1" x="26"/>
        <item h="1" x="27"/>
        <item h="1" x="28"/>
        <item h="1" x="29"/>
        <item h="1" x="30"/>
        <item h="1" x="31"/>
        <item h="1" x="32"/>
        <item h="1" x="33"/>
        <item h="1" x="34"/>
        <item h="1" x="35"/>
        <item h="1" x="36"/>
        <item t="default"/>
      </items>
    </pivotField>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15">
        <item x="0"/>
        <item x="1"/>
        <item x="2"/>
        <item x="3"/>
        <item x="4"/>
        <item x="5"/>
        <item x="6"/>
        <item x="7"/>
        <item x="8"/>
        <item x="9"/>
        <item x="10"/>
        <item x="11"/>
        <item x="12"/>
        <item x="13"/>
        <item t="default"/>
      </items>
    </pivotField>
    <pivotField axis="axisRow" showAll="0">
      <items count="20">
        <item x="0"/>
        <item x="1"/>
        <item x="2"/>
        <item x="3"/>
        <item x="4"/>
        <item x="5"/>
        <item x="6"/>
        <item x="7"/>
        <item x="8"/>
        <item x="9"/>
        <item x="10"/>
        <item x="11"/>
        <item x="12"/>
        <item x="13"/>
        <item x="14"/>
        <item x="15"/>
        <item x="16"/>
        <item x="17"/>
        <item x="18"/>
        <item t="default"/>
      </items>
    </pivotField>
  </pivotFields>
  <rowFields count="2">
    <field x="36"/>
    <field x="35"/>
  </rowFields>
  <rowItems count="132">
    <i>
      <x v="1"/>
    </i>
    <i r="1">
      <x v="8"/>
    </i>
    <i r="1">
      <x v="9"/>
    </i>
    <i r="1">
      <x v="10"/>
    </i>
    <i r="1">
      <x v="11"/>
    </i>
    <i r="1">
      <x v="12"/>
    </i>
    <i>
      <x v="2"/>
    </i>
    <i r="1">
      <x v="1"/>
    </i>
    <i r="1">
      <x v="2"/>
    </i>
    <i r="1">
      <x v="3"/>
    </i>
    <i r="1">
      <x v="4"/>
    </i>
    <i r="1">
      <x v="5"/>
    </i>
    <i r="1">
      <x v="6"/>
    </i>
    <i r="1">
      <x v="7"/>
    </i>
    <i r="1">
      <x v="8"/>
    </i>
    <i r="1">
      <x v="9"/>
    </i>
    <i r="1">
      <x v="10"/>
    </i>
    <i r="1">
      <x v="11"/>
    </i>
    <i r="1">
      <x v="12"/>
    </i>
    <i>
      <x v="3"/>
    </i>
    <i r="1">
      <x v="1"/>
    </i>
    <i r="1">
      <x v="2"/>
    </i>
    <i r="1">
      <x v="3"/>
    </i>
    <i r="1">
      <x v="4"/>
    </i>
    <i r="1">
      <x v="5"/>
    </i>
    <i r="1">
      <x v="6"/>
    </i>
    <i r="1">
      <x v="7"/>
    </i>
    <i r="1">
      <x v="8"/>
    </i>
    <i r="1">
      <x v="9"/>
    </i>
    <i r="1">
      <x v="10"/>
    </i>
    <i r="1">
      <x v="11"/>
    </i>
    <i r="1">
      <x v="12"/>
    </i>
    <i>
      <x v="4"/>
    </i>
    <i r="1">
      <x v="1"/>
    </i>
    <i r="1">
      <x v="2"/>
    </i>
    <i r="1">
      <x v="3"/>
    </i>
    <i r="1">
      <x v="4"/>
    </i>
    <i r="1">
      <x v="5"/>
    </i>
    <i r="1">
      <x v="6"/>
    </i>
    <i r="1">
      <x v="7"/>
    </i>
    <i r="1">
      <x v="8"/>
    </i>
    <i r="1">
      <x v="9"/>
    </i>
    <i r="1">
      <x v="10"/>
    </i>
    <i r="1">
      <x v="11"/>
    </i>
    <i r="1">
      <x v="12"/>
    </i>
    <i>
      <x v="5"/>
    </i>
    <i r="1">
      <x v="1"/>
    </i>
    <i r="1">
      <x v="2"/>
    </i>
    <i r="1">
      <x v="3"/>
    </i>
    <i r="1">
      <x v="4"/>
    </i>
    <i r="1">
      <x v="5"/>
    </i>
    <i r="1">
      <x v="6"/>
    </i>
    <i r="1">
      <x v="7"/>
    </i>
    <i r="1">
      <x v="8"/>
    </i>
    <i r="1">
      <x v="9"/>
    </i>
    <i r="1">
      <x v="10"/>
    </i>
    <i r="1">
      <x v="11"/>
    </i>
    <i r="1">
      <x v="12"/>
    </i>
    <i>
      <x v="6"/>
    </i>
    <i r="1">
      <x v="1"/>
    </i>
    <i r="1">
      <x v="2"/>
    </i>
    <i r="1">
      <x v="3"/>
    </i>
    <i r="1">
      <x v="4"/>
    </i>
    <i r="1">
      <x v="5"/>
    </i>
    <i r="1">
      <x v="6"/>
    </i>
    <i r="1">
      <x v="7"/>
    </i>
    <i r="1">
      <x v="8"/>
    </i>
    <i r="1">
      <x v="9"/>
    </i>
    <i r="1">
      <x v="10"/>
    </i>
    <i r="1">
      <x v="11"/>
    </i>
    <i r="1">
      <x v="12"/>
    </i>
    <i>
      <x v="7"/>
    </i>
    <i r="1">
      <x v="1"/>
    </i>
    <i r="1">
      <x v="2"/>
    </i>
    <i r="1">
      <x v="3"/>
    </i>
    <i r="1">
      <x v="4"/>
    </i>
    <i r="1">
      <x v="5"/>
    </i>
    <i r="1">
      <x v="6"/>
    </i>
    <i r="1">
      <x v="7"/>
    </i>
    <i r="1">
      <x v="8"/>
    </i>
    <i r="1">
      <x v="9"/>
    </i>
    <i r="1">
      <x v="10"/>
    </i>
    <i r="1">
      <x v="11"/>
    </i>
    <i r="1">
      <x v="12"/>
    </i>
    <i>
      <x v="8"/>
    </i>
    <i r="1">
      <x v="1"/>
    </i>
    <i r="1">
      <x v="2"/>
    </i>
    <i r="1">
      <x v="3"/>
    </i>
    <i r="1">
      <x v="4"/>
    </i>
    <i r="1">
      <x v="5"/>
    </i>
    <i r="1">
      <x v="6"/>
    </i>
    <i r="1">
      <x v="7"/>
    </i>
    <i r="1">
      <x v="8"/>
    </i>
    <i r="1">
      <x v="9"/>
    </i>
    <i r="1">
      <x v="10"/>
    </i>
    <i r="1">
      <x v="11"/>
    </i>
    <i r="1">
      <x v="12"/>
    </i>
    <i>
      <x v="9"/>
    </i>
    <i r="1">
      <x v="1"/>
    </i>
    <i r="1">
      <x v="2"/>
    </i>
    <i r="1">
      <x v="3"/>
    </i>
    <i r="1">
      <x v="4"/>
    </i>
    <i r="1">
      <x v="5"/>
    </i>
    <i r="1">
      <x v="6"/>
    </i>
    <i r="1">
      <x v="7"/>
    </i>
    <i r="1">
      <x v="8"/>
    </i>
    <i r="1">
      <x v="9"/>
    </i>
    <i r="1">
      <x v="10"/>
    </i>
    <i r="1">
      <x v="11"/>
    </i>
    <i r="1">
      <x v="12"/>
    </i>
    <i>
      <x v="10"/>
    </i>
    <i r="1">
      <x v="1"/>
    </i>
    <i r="1">
      <x v="2"/>
    </i>
    <i r="1">
      <x v="3"/>
    </i>
    <i r="1">
      <x v="4"/>
    </i>
    <i r="1">
      <x v="5"/>
    </i>
    <i r="1">
      <x v="6"/>
    </i>
    <i r="1">
      <x v="7"/>
    </i>
    <i r="1">
      <x v="8"/>
    </i>
    <i r="1">
      <x v="9"/>
    </i>
    <i r="1">
      <x v="10"/>
    </i>
    <i r="1">
      <x v="11"/>
    </i>
    <i r="1">
      <x v="12"/>
    </i>
    <i>
      <x v="11"/>
    </i>
    <i r="1">
      <x v="1"/>
    </i>
    <i r="1">
      <x v="2"/>
    </i>
    <i r="1">
      <x v="3"/>
    </i>
    <i r="1">
      <x v="4"/>
    </i>
    <i r="1">
      <x v="5"/>
    </i>
    <i r="1">
      <x v="6"/>
    </i>
    <i r="1">
      <x v="7"/>
    </i>
    <i r="1">
      <x v="8"/>
    </i>
  </rowItems>
  <colFields count="1">
    <field x="7"/>
  </colFields>
  <colItems count="1">
    <i>
      <x v="10"/>
    </i>
  </colItems>
  <dataFields count="1">
    <dataField name="Downloads Amazon" fld="11" baseField="0" baseItem="9" numFmtId="3"/>
  </dataFields>
  <formats count="6">
    <format dxfId="304">
      <pivotArea type="all" dataOnly="0" outline="0" fieldPosition="0"/>
    </format>
    <format dxfId="303">
      <pivotArea outline="0" collapsedLevelsAreSubtotals="1" fieldPosition="0"/>
    </format>
    <format dxfId="302">
      <pivotArea field="7" type="button" dataOnly="0" labelOnly="1" outline="0" axis="axisCol" fieldPosition="0"/>
    </format>
    <format dxfId="301">
      <pivotArea dataOnly="0" labelOnly="1" grandRow="1" outline="0" fieldPosition="0"/>
    </format>
    <format dxfId="300">
      <pivotArea dataOnly="0" labelOnly="1" fieldPosition="0">
        <references count="1">
          <reference field="7" count="0"/>
        </references>
      </pivotArea>
    </format>
    <format dxfId="299">
      <pivotArea outline="0" fieldPosition="0">
        <references count="1">
          <reference field="4294967294" count="1">
            <x v="0"/>
          </reference>
        </references>
      </pivotArea>
    </format>
  </formats>
  <chartFormats count="2">
    <chartFormat chart="0" format="43" series="1">
      <pivotArea type="data" outline="0" fieldPosition="0">
        <references count="1">
          <reference field="4294967294" count="1" selected="0">
            <x v="0"/>
          </reference>
        </references>
      </pivotArea>
    </chartFormat>
    <chartFormat chart="1"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Escritório">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rinterSettings" Target="../printerSettings/printerSettings1.bin"/><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drawing" Target="../drawings/drawing3.xml"/><Relationship Id="rId5" Type="http://schemas.openxmlformats.org/officeDocument/2006/relationships/printerSettings" Target="../printerSettings/printerSettings2.bin"/><Relationship Id="rId4" Type="http://schemas.openxmlformats.org/officeDocument/2006/relationships/pivotTable" Target="../pivotTables/pivotTable9.xml"/></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12.xml"/><Relationship Id="rId2" Type="http://schemas.openxmlformats.org/officeDocument/2006/relationships/pivotTable" Target="../pivotTables/pivotTable11.xml"/><Relationship Id="rId1" Type="http://schemas.openxmlformats.org/officeDocument/2006/relationships/pivotTable" Target="../pivotTables/pivotTable10.xml"/><Relationship Id="rId6" Type="http://schemas.openxmlformats.org/officeDocument/2006/relationships/drawing" Target="../drawings/drawing4.xml"/><Relationship Id="rId5" Type="http://schemas.openxmlformats.org/officeDocument/2006/relationships/printerSettings" Target="../printerSettings/printerSettings3.bin"/><Relationship Id="rId4" Type="http://schemas.openxmlformats.org/officeDocument/2006/relationships/pivotTable" Target="../pivotTables/pivotTable1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4.xml"/></Relationships>
</file>

<file path=xl/worksheets/_rels/sheet6.xml.rels><?xml version="1.0" encoding="UTF-8" standalone="yes"?>
<Relationships xmlns="http://schemas.openxmlformats.org/package/2006/relationships"><Relationship Id="rId3" Type="http://schemas.openxmlformats.org/officeDocument/2006/relationships/pivotTable" Target="../pivotTables/pivotTable17.xml"/><Relationship Id="rId7" Type="http://schemas.openxmlformats.org/officeDocument/2006/relationships/drawing" Target="../drawings/drawing6.xml"/><Relationship Id="rId2" Type="http://schemas.openxmlformats.org/officeDocument/2006/relationships/pivotTable" Target="../pivotTables/pivotTable16.xml"/><Relationship Id="rId1" Type="http://schemas.openxmlformats.org/officeDocument/2006/relationships/pivotTable" Target="../pivotTables/pivotTable15.xml"/><Relationship Id="rId6" Type="http://schemas.openxmlformats.org/officeDocument/2006/relationships/printerSettings" Target="../printerSettings/printerSettings4.bin"/><Relationship Id="rId5" Type="http://schemas.openxmlformats.org/officeDocument/2006/relationships/pivotTable" Target="../pivotTables/pivotTable19.xml"/><Relationship Id="rId4" Type="http://schemas.openxmlformats.org/officeDocument/2006/relationships/pivotTable" Target="../pivotTables/pivotTable18.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79998168889431442"/>
  </sheetPr>
  <dimension ref="B2"/>
  <sheetViews>
    <sheetView showGridLines="0" tabSelected="1" zoomScale="90" zoomScaleNormal="90" workbookViewId="0">
      <selection activeCell="B2" sqref="B2"/>
    </sheetView>
  </sheetViews>
  <sheetFormatPr defaultRowHeight="14.4" x14ac:dyDescent="0.3"/>
  <cols>
    <col min="1" max="1" width="4.5546875" customWidth="1"/>
    <col min="5" max="5" width="9" customWidth="1"/>
  </cols>
  <sheetData>
    <row r="2" spans="2:2" ht="18" x14ac:dyDescent="0.35">
      <c r="B2" s="18" t="s">
        <v>27</v>
      </c>
    </row>
  </sheetData>
  <pageMargins left="0.511811024" right="0.511811024" top="0.78740157499999996" bottom="0.78740157499999996" header="0.31496062000000002" footer="0.31496062000000002"/>
  <drawing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319224-1231-4A80-BC47-C151402C3EB6}">
  <sheetPr>
    <tabColor theme="9" tint="0.79998168889431442"/>
  </sheetPr>
  <dimension ref="B2:EU222"/>
  <sheetViews>
    <sheetView showGridLines="0" zoomScale="90" zoomScaleNormal="90" workbookViewId="0">
      <selection activeCell="T203" sqref="T203"/>
    </sheetView>
  </sheetViews>
  <sheetFormatPr defaultColWidth="9" defaultRowHeight="13.8" x14ac:dyDescent="0.3"/>
  <cols>
    <col min="1" max="1" width="4.5546875" style="1" customWidth="1"/>
    <col min="2" max="2" width="27" style="1" customWidth="1"/>
    <col min="3" max="6" width="10.21875" style="1" bestFit="1" customWidth="1"/>
    <col min="7" max="7" width="11.21875" style="1" bestFit="1" customWidth="1"/>
    <col min="8" max="9" width="10.21875" style="1" bestFit="1" customWidth="1"/>
    <col min="10" max="14" width="11.21875" style="1" bestFit="1" customWidth="1"/>
    <col min="15" max="15" width="10.21875" style="1" bestFit="1" customWidth="1"/>
    <col min="16" max="16" width="12.21875" style="1" bestFit="1" customWidth="1"/>
    <col min="17" max="18" width="11" style="1" customWidth="1"/>
    <col min="19" max="19" width="27.44140625" style="1" bestFit="1" customWidth="1"/>
    <col min="20" max="20" width="17.33203125" style="1" bestFit="1" customWidth="1"/>
    <col min="21" max="29" width="8.21875" style="1" bestFit="1" customWidth="1"/>
    <col min="30" max="30" width="9.21875" style="1" bestFit="1" customWidth="1"/>
    <col min="31" max="31" width="8.21875" style="1" bestFit="1" customWidth="1"/>
    <col min="32" max="37" width="6.77734375" style="1" bestFit="1" customWidth="1"/>
    <col min="38" max="38" width="7.44140625" style="1" bestFit="1" customWidth="1"/>
    <col min="39" max="39" width="6.77734375" style="1" bestFit="1" customWidth="1"/>
    <col min="40" max="40" width="9.44140625" style="1" bestFit="1" customWidth="1"/>
    <col min="41" max="41" width="7.77734375" style="1" bestFit="1" customWidth="1"/>
    <col min="42" max="42" width="4.21875" style="1" bestFit="1" customWidth="1"/>
    <col min="43" max="43" width="6" style="1" bestFit="1" customWidth="1"/>
    <col min="44" max="44" width="10.77734375" style="1" bestFit="1" customWidth="1"/>
    <col min="45" max="45" width="9.77734375" style="1" bestFit="1" customWidth="1"/>
    <col min="46" max="46" width="7.77734375" style="1" bestFit="1" customWidth="1"/>
    <col min="47" max="48" width="6" style="1" bestFit="1" customWidth="1"/>
    <col min="49" max="49" width="10.77734375" style="1" bestFit="1" customWidth="1"/>
    <col min="50" max="50" width="7.77734375" style="1" bestFit="1" customWidth="1"/>
    <col min="51" max="52" width="5" style="1" bestFit="1" customWidth="1"/>
    <col min="53" max="53" width="10.77734375" style="1" bestFit="1" customWidth="1"/>
    <col min="54" max="54" width="7.77734375" style="1" bestFit="1" customWidth="1"/>
    <col min="55" max="56" width="5" style="1" bestFit="1" customWidth="1"/>
    <col min="57" max="57" width="10.77734375" style="1" bestFit="1" customWidth="1"/>
    <col min="58" max="58" width="7.77734375" style="1" bestFit="1" customWidth="1"/>
    <col min="59" max="60" width="5" style="1" bestFit="1" customWidth="1"/>
    <col min="61" max="61" width="10.77734375" style="1" bestFit="1" customWidth="1"/>
    <col min="62" max="62" width="9.77734375" style="1" bestFit="1" customWidth="1"/>
    <col min="63" max="63" width="7.77734375" style="1" bestFit="1" customWidth="1"/>
    <col min="64" max="65" width="5" style="1" bestFit="1" customWidth="1"/>
    <col min="66" max="66" width="10.77734375" style="1" bestFit="1" customWidth="1"/>
    <col min="67" max="67" width="7.77734375" style="1" bestFit="1" customWidth="1"/>
    <col min="68" max="69" width="5" style="1" bestFit="1" customWidth="1"/>
    <col min="70" max="70" width="10.77734375" style="1" bestFit="1" customWidth="1"/>
    <col min="71" max="71" width="7.77734375" style="1" bestFit="1" customWidth="1"/>
    <col min="72" max="73" width="5" style="1" bestFit="1" customWidth="1"/>
    <col min="74" max="74" width="10.77734375" style="1" bestFit="1" customWidth="1"/>
    <col min="75" max="75" width="7.77734375" style="1" bestFit="1" customWidth="1"/>
    <col min="76" max="77" width="5" style="1" bestFit="1" customWidth="1"/>
    <col min="78" max="78" width="10.77734375" style="1" bestFit="1" customWidth="1"/>
    <col min="79" max="79" width="9.77734375" style="1" bestFit="1" customWidth="1"/>
    <col min="80" max="80" width="7.77734375" style="1" bestFit="1" customWidth="1"/>
    <col min="81" max="82" width="5" style="1" bestFit="1" customWidth="1"/>
    <col min="83" max="83" width="10.77734375" style="1" bestFit="1" customWidth="1"/>
    <col min="84" max="84" width="7.77734375" style="1" bestFit="1" customWidth="1"/>
    <col min="85" max="86" width="5" style="1" bestFit="1" customWidth="1"/>
    <col min="87" max="87" width="10.77734375" style="1" bestFit="1" customWidth="1"/>
    <col min="88" max="88" width="7.77734375" style="1" bestFit="1" customWidth="1"/>
    <col min="89" max="90" width="5" style="1" bestFit="1" customWidth="1"/>
    <col min="91" max="91" width="10.77734375" style="1" bestFit="1" customWidth="1"/>
    <col min="92" max="92" width="7.77734375" style="1" bestFit="1" customWidth="1"/>
    <col min="93" max="94" width="5" style="1" bestFit="1" customWidth="1"/>
    <col min="95" max="95" width="10.77734375" style="1" bestFit="1" customWidth="1"/>
    <col min="96" max="96" width="9.77734375" style="1" bestFit="1" customWidth="1"/>
    <col min="97" max="97" width="7.77734375" style="1" bestFit="1" customWidth="1"/>
    <col min="98" max="99" width="5" style="1" bestFit="1" customWidth="1"/>
    <col min="100" max="100" width="10.77734375" style="1" bestFit="1" customWidth="1"/>
    <col min="101" max="101" width="7.77734375" style="1" bestFit="1" customWidth="1"/>
    <col min="102" max="103" width="5" style="1" bestFit="1" customWidth="1"/>
    <col min="104" max="104" width="10.77734375" style="1" bestFit="1" customWidth="1"/>
    <col min="105" max="105" width="7.77734375" style="1" bestFit="1" customWidth="1"/>
    <col min="106" max="107" width="5" style="1" bestFit="1" customWidth="1"/>
    <col min="108" max="108" width="10.77734375" style="1" bestFit="1" customWidth="1"/>
    <col min="109" max="109" width="7.77734375" style="1" bestFit="1" customWidth="1"/>
    <col min="110" max="110" width="4.21875" style="1" bestFit="1" customWidth="1"/>
    <col min="111" max="111" width="5" style="1" bestFit="1" customWidth="1"/>
    <col min="112" max="112" width="10.77734375" style="1" bestFit="1" customWidth="1"/>
    <col min="113" max="113" width="9.77734375" style="1" bestFit="1" customWidth="1"/>
    <col min="114" max="114" width="7.77734375" style="1" bestFit="1" customWidth="1"/>
    <col min="115" max="115" width="5" style="1" bestFit="1" customWidth="1"/>
    <col min="116" max="116" width="6" style="1" bestFit="1" customWidth="1"/>
    <col min="117" max="117" width="10.77734375" style="1" bestFit="1" customWidth="1"/>
    <col min="118" max="118" width="7.77734375" style="1" bestFit="1" customWidth="1"/>
    <col min="119" max="120" width="5" style="1" bestFit="1" customWidth="1"/>
    <col min="121" max="121" width="10.77734375" style="1" bestFit="1" customWidth="1"/>
    <col min="122" max="122" width="7.77734375" style="1" bestFit="1" customWidth="1"/>
    <col min="123" max="124" width="5" style="1" bestFit="1" customWidth="1"/>
    <col min="125" max="125" width="10.77734375" style="1" bestFit="1" customWidth="1"/>
    <col min="126" max="126" width="7.77734375" style="1" bestFit="1" customWidth="1"/>
    <col min="127" max="128" width="5" style="1" bestFit="1" customWidth="1"/>
    <col min="129" max="129" width="10.77734375" style="1" bestFit="1" customWidth="1"/>
    <col min="130" max="130" width="9.77734375" style="1" bestFit="1" customWidth="1"/>
    <col min="131" max="131" width="7.77734375" style="1" bestFit="1" customWidth="1"/>
    <col min="132" max="133" width="5" style="1" bestFit="1" customWidth="1"/>
    <col min="134" max="134" width="10.77734375" style="1" bestFit="1" customWidth="1"/>
    <col min="135" max="135" width="7.77734375" style="1" bestFit="1" customWidth="1"/>
    <col min="136" max="137" width="5" style="1" bestFit="1" customWidth="1"/>
    <col min="138" max="138" width="10.77734375" style="1" bestFit="1" customWidth="1"/>
    <col min="139" max="139" width="7.77734375" style="1" bestFit="1" customWidth="1"/>
    <col min="140" max="141" width="5" style="1" bestFit="1" customWidth="1"/>
    <col min="142" max="142" width="10.77734375" style="1" bestFit="1" customWidth="1"/>
    <col min="143" max="143" width="7.77734375" style="1" bestFit="1" customWidth="1"/>
    <col min="144" max="145" width="5" style="1" bestFit="1" customWidth="1"/>
    <col min="146" max="146" width="10.77734375" style="1" bestFit="1" customWidth="1"/>
    <col min="147" max="147" width="9.77734375" style="1" bestFit="1" customWidth="1"/>
    <col min="148" max="148" width="7.77734375" style="1" bestFit="1" customWidth="1"/>
    <col min="149" max="150" width="5" style="1" bestFit="1" customWidth="1"/>
    <col min="151" max="151" width="10.77734375" style="1" bestFit="1" customWidth="1"/>
    <col min="152" max="152" width="7.77734375" style="1" bestFit="1" customWidth="1"/>
    <col min="153" max="153" width="5" style="1" bestFit="1" customWidth="1"/>
    <col min="154" max="154" width="4" style="1" bestFit="1" customWidth="1"/>
    <col min="155" max="155" width="10.77734375" style="1" bestFit="1" customWidth="1"/>
    <col min="156" max="156" width="7.77734375" style="1" bestFit="1" customWidth="1"/>
    <col min="157" max="157" width="4.21875" style="1" bestFit="1" customWidth="1"/>
    <col min="158" max="158" width="4" style="1" bestFit="1" customWidth="1"/>
    <col min="159" max="159" width="10.77734375" style="1" bestFit="1" customWidth="1"/>
    <col min="160" max="160" width="7.77734375" style="1" bestFit="1" customWidth="1"/>
    <col min="161" max="162" width="4.21875" style="1" bestFit="1" customWidth="1"/>
    <col min="163" max="163" width="10.77734375" style="1" bestFit="1" customWidth="1"/>
    <col min="164" max="164" width="9.77734375" style="1" bestFit="1" customWidth="1"/>
    <col min="165" max="165" width="7.77734375" style="1" bestFit="1" customWidth="1"/>
    <col min="166" max="166" width="4" style="1" bestFit="1" customWidth="1"/>
    <col min="167" max="167" width="5" style="1" bestFit="1" customWidth="1"/>
    <col min="168" max="168" width="10.77734375" style="1" bestFit="1" customWidth="1"/>
    <col min="169" max="169" width="9.77734375" style="1" bestFit="1" customWidth="1"/>
    <col min="170" max="1838" width="10.77734375" style="1" customWidth="1"/>
    <col min="1839" max="2784" width="10.77734375" style="1" bestFit="1" customWidth="1"/>
    <col min="2785" max="3734" width="15.44140625" style="1" bestFit="1" customWidth="1"/>
    <col min="3735" max="3735" width="9.44140625" style="1" bestFit="1" customWidth="1"/>
    <col min="3736" max="16384" width="9" style="1"/>
  </cols>
  <sheetData>
    <row r="2" spans="2:16" ht="18" x14ac:dyDescent="0.3">
      <c r="B2" s="5" t="s">
        <v>25</v>
      </c>
      <c r="C2" s="13"/>
      <c r="D2" s="13"/>
      <c r="E2" s="13"/>
    </row>
    <row r="4" spans="2:16" x14ac:dyDescent="0.3">
      <c r="B4" s="9" t="s">
        <v>23</v>
      </c>
      <c r="C4" s="10" t="str">
        <f t="shared" ref="C4:O4" si="0">T47</f>
        <v>2024</v>
      </c>
      <c r="D4" s="10" t="str">
        <f t="shared" si="0"/>
        <v>2023</v>
      </c>
      <c r="E4" s="10" t="str">
        <f t="shared" si="0"/>
        <v>2022</v>
      </c>
      <c r="F4" s="10" t="str">
        <f t="shared" si="0"/>
        <v>2021</v>
      </c>
      <c r="G4" s="10" t="str">
        <f t="shared" si="0"/>
        <v>2020</v>
      </c>
      <c r="H4" s="10" t="str">
        <f t="shared" si="0"/>
        <v>2019</v>
      </c>
      <c r="I4" s="10" t="str">
        <f t="shared" si="0"/>
        <v>2018</v>
      </c>
      <c r="J4" s="10" t="str">
        <f t="shared" si="0"/>
        <v>2017</v>
      </c>
      <c r="K4" s="10" t="str">
        <f t="shared" si="0"/>
        <v>2016</v>
      </c>
      <c r="L4" s="10" t="str">
        <f t="shared" si="0"/>
        <v>2015</v>
      </c>
      <c r="M4" s="10" t="str">
        <f t="shared" si="0"/>
        <v>2014</v>
      </c>
      <c r="N4" s="10" t="str">
        <f t="shared" si="0"/>
        <v>2013</v>
      </c>
      <c r="O4" s="10" t="str">
        <f t="shared" si="0"/>
        <v>2012</v>
      </c>
      <c r="P4" s="9" t="s">
        <v>24</v>
      </c>
    </row>
    <row r="5" spans="2:16" x14ac:dyDescent="0.3">
      <c r="B5" s="11" t="str">
        <f t="shared" ref="B5:B38" si="1">S48</f>
        <v>Centro Edelstein</v>
      </c>
      <c r="C5" s="12">
        <f>SUMIF($S:$S,$B5,T:T)</f>
        <v>379813</v>
      </c>
      <c r="D5" s="12">
        <f>SUMIF($S:$S,$B5,U:U)</f>
        <v>428728</v>
      </c>
      <c r="E5" s="12">
        <f>SUMIF($S:$S,$B5,V:V)</f>
        <v>485384</v>
      </c>
      <c r="F5" s="12">
        <f>SUMIF($S:$S,$B5,W:W)</f>
        <v>753679</v>
      </c>
      <c r="G5" s="12">
        <f>SUMIF($S:$S,$B5,X:X)</f>
        <v>1197190</v>
      </c>
      <c r="H5" s="12">
        <f>SUMIF($S:$S,$B5,Y:Y)</f>
        <v>632930</v>
      </c>
      <c r="I5" s="12">
        <f>SUMIF($S:$S,$B5,Z:Z)</f>
        <v>673678</v>
      </c>
      <c r="J5" s="12">
        <f>SUMIF($S:$S,$B5,AA:AA)</f>
        <v>1672001</v>
      </c>
      <c r="K5" s="12">
        <f>SUMIF($S:$S,$B5,AB:AB)</f>
        <v>904267</v>
      </c>
      <c r="L5" s="12">
        <f>SUMIF($S:$S,$B5,AC:AC)</f>
        <v>992962</v>
      </c>
      <c r="M5" s="12">
        <f>SUMIF($S:$S,$B5,AD:AD)</f>
        <v>560875</v>
      </c>
      <c r="N5" s="12">
        <f>SUMIF($S:$S,$B5,AE:AE)</f>
        <v>88838</v>
      </c>
      <c r="O5" s="12">
        <f>SUMIF($S:$S,$B5,AF:AF)</f>
        <v>0</v>
      </c>
      <c r="P5" s="24">
        <f>SUM(C5:O5)</f>
        <v>8770345</v>
      </c>
    </row>
    <row r="6" spans="2:16" x14ac:dyDescent="0.3">
      <c r="B6" s="11" t="str">
        <f t="shared" si="1"/>
        <v>Coleção Bio | Editora Fiocruz</v>
      </c>
      <c r="C6" s="25">
        <f>SUMIF($S:$S,$B6,T:T)</f>
        <v>12669</v>
      </c>
      <c r="D6" s="25">
        <f>SUMIF($S:$S,$B6,U:U)</f>
        <v>3840</v>
      </c>
      <c r="E6" s="25">
        <f>SUMIF($S:$S,$B6,V:V)</f>
        <v>0</v>
      </c>
      <c r="F6" s="25">
        <f>SUMIF($S:$S,$B6,W:W)</f>
        <v>0</v>
      </c>
      <c r="G6" s="25">
        <f>SUMIF($S:$S,$B6,X:X)</f>
        <v>0</v>
      </c>
      <c r="H6" s="25">
        <f>SUMIF($S:$S,$B6,Y:Y)</f>
        <v>0</v>
      </c>
      <c r="I6" s="25">
        <f>SUMIF($S:$S,$B6,Z:Z)</f>
        <v>0</v>
      </c>
      <c r="J6" s="25">
        <f>SUMIF($S:$S,$B6,AA:AA)</f>
        <v>0</v>
      </c>
      <c r="K6" s="25">
        <f>SUMIF($S:$S,$B6,AB:AB)</f>
        <v>0</v>
      </c>
      <c r="L6" s="25">
        <f>SUMIF($S:$S,$B6,AC:AC)</f>
        <v>0</v>
      </c>
      <c r="M6" s="25">
        <f>SUMIF($S:$S,$B6,AD:AD)</f>
        <v>0</v>
      </c>
      <c r="N6" s="25">
        <f>SUMIF($S:$S,$B6,AE:AE)</f>
        <v>0</v>
      </c>
      <c r="O6" s="25">
        <f>SUMIF($S:$S,$B6,AF:AF)</f>
        <v>0</v>
      </c>
      <c r="P6" s="24">
        <f t="shared" ref="P6:P33" si="2">SUM(C6:O6)</f>
        <v>16509</v>
      </c>
    </row>
    <row r="7" spans="2:16" x14ac:dyDescent="0.3">
      <c r="B7" s="11" t="str">
        <f t="shared" si="1"/>
        <v>Editora da UFRGS</v>
      </c>
      <c r="C7" s="12">
        <f>SUMIF($S:$S,$B7,T:T)</f>
        <v>72955</v>
      </c>
      <c r="D7" s="12">
        <f>SUMIF($S:$S,$B7,U:U)</f>
        <v>79197</v>
      </c>
      <c r="E7" s="12">
        <f>SUMIF($S:$S,$B7,V:V)</f>
        <v>82275</v>
      </c>
      <c r="F7" s="12">
        <f>SUMIF($S:$S,$B7,W:W)</f>
        <v>132775</v>
      </c>
      <c r="G7" s="12">
        <f>SUMIF($S:$S,$B7,X:X)</f>
        <v>231079</v>
      </c>
      <c r="H7" s="12">
        <f>SUMIF($S:$S,$B7,Y:Y)</f>
        <v>85558</v>
      </c>
      <c r="I7" s="12">
        <f>SUMIF($S:$S,$B7,Z:Z)</f>
        <v>49186</v>
      </c>
      <c r="J7" s="12">
        <f>SUMIF($S:$S,$B7,AA:AA)</f>
        <v>3745</v>
      </c>
      <c r="K7" s="12">
        <f>SUMIF($S:$S,$B7,AB:AB)</f>
        <v>0</v>
      </c>
      <c r="L7" s="12">
        <f>SUMIF($S:$S,$B7,AC:AC)</f>
        <v>0</v>
      </c>
      <c r="M7" s="12">
        <f>SUMIF($S:$S,$B7,AD:AD)</f>
        <v>0</v>
      </c>
      <c r="N7" s="12">
        <f>SUMIF($S:$S,$B7,AE:AE)</f>
        <v>0</v>
      </c>
      <c r="O7" s="12">
        <f>SUMIF($S:$S,$B7,AF:AF)</f>
        <v>0</v>
      </c>
      <c r="P7" s="24">
        <f t="shared" si="2"/>
        <v>736770</v>
      </c>
    </row>
    <row r="8" spans="2:16" x14ac:dyDescent="0.3">
      <c r="B8" s="11" t="str">
        <f t="shared" si="1"/>
        <v>Editora da Unicamp</v>
      </c>
      <c r="C8" s="25">
        <f>SUMIF($S:$S,$B8,T:T)</f>
        <v>383</v>
      </c>
      <c r="D8" s="25">
        <f>SUMIF($S:$S,$B8,U:U)</f>
        <v>619</v>
      </c>
      <c r="E8" s="25">
        <f>SUMIF($S:$S,$B8,V:V)</f>
        <v>452</v>
      </c>
      <c r="F8" s="25">
        <f>SUMIF($S:$S,$B8,W:W)</f>
        <v>708</v>
      </c>
      <c r="G8" s="25">
        <f>SUMIF($S:$S,$B8,X:X)</f>
        <v>1160</v>
      </c>
      <c r="H8" s="25">
        <f>SUMIF($S:$S,$B8,Y:Y)</f>
        <v>174</v>
      </c>
      <c r="I8" s="25">
        <f>SUMIF($S:$S,$B8,Z:Z)</f>
        <v>2</v>
      </c>
      <c r="J8" s="25">
        <f>SUMIF($S:$S,$B8,AA:AA)</f>
        <v>0</v>
      </c>
      <c r="K8" s="25">
        <f>SUMIF($S:$S,$B8,AB:AB)</f>
        <v>0</v>
      </c>
      <c r="L8" s="25">
        <f>SUMIF($S:$S,$B8,AC:AC)</f>
        <v>0</v>
      </c>
      <c r="M8" s="25">
        <f>SUMIF($S:$S,$B8,AD:AD)</f>
        <v>0</v>
      </c>
      <c r="N8" s="25">
        <f>SUMIF($S:$S,$B8,AE:AE)</f>
        <v>0</v>
      </c>
      <c r="O8" s="25">
        <f>SUMIF($S:$S,$B8,AF:AF)</f>
        <v>0</v>
      </c>
      <c r="P8" s="24">
        <f t="shared" si="2"/>
        <v>3498</v>
      </c>
    </row>
    <row r="9" spans="2:16" x14ac:dyDescent="0.3">
      <c r="B9" s="11" t="str">
        <f t="shared" si="1"/>
        <v>Editora Fap-Unifesp</v>
      </c>
      <c r="C9" s="12">
        <f>SUMIF($S:$S,$B9,T:T)</f>
        <v>51741</v>
      </c>
      <c r="D9" s="12">
        <f>SUMIF($S:$S,$B9,U:U)</f>
        <v>55775</v>
      </c>
      <c r="E9" s="12">
        <f>SUMIF($S:$S,$B9,V:V)</f>
        <v>66698</v>
      </c>
      <c r="F9" s="12">
        <f>SUMIF($S:$S,$B9,W:W)</f>
        <v>125594</v>
      </c>
      <c r="G9" s="12">
        <f>SUMIF($S:$S,$B9,X:X)</f>
        <v>150151</v>
      </c>
      <c r="H9" s="12">
        <f>SUMIF($S:$S,$B9,Y:Y)</f>
        <v>144317</v>
      </c>
      <c r="I9" s="12">
        <f>SUMIF($S:$S,$B9,Z:Z)</f>
        <v>105513</v>
      </c>
      <c r="J9" s="12">
        <f>SUMIF($S:$S,$B9,AA:AA)</f>
        <v>205780</v>
      </c>
      <c r="K9" s="12">
        <f>SUMIF($S:$S,$B9,AB:AB)</f>
        <v>160786</v>
      </c>
      <c r="L9" s="12">
        <f>SUMIF($S:$S,$B9,AC:AC)</f>
        <v>160255</v>
      </c>
      <c r="M9" s="12">
        <f>SUMIF($S:$S,$B9,AD:AD)</f>
        <v>163318</v>
      </c>
      <c r="N9" s="12">
        <f>SUMIF($S:$S,$B9,AE:AE)</f>
        <v>1543</v>
      </c>
      <c r="O9" s="12">
        <f>SUMIF($S:$S,$B9,AF:AF)</f>
        <v>0</v>
      </c>
      <c r="P9" s="24">
        <f t="shared" si="2"/>
        <v>1391471</v>
      </c>
    </row>
    <row r="10" spans="2:16" x14ac:dyDescent="0.3">
      <c r="B10" s="11" t="str">
        <f t="shared" si="1"/>
        <v>Editora FIOCRUZ</v>
      </c>
      <c r="C10" s="25">
        <f>SUMIF($S:$S,$B10,T:T)</f>
        <v>1368820</v>
      </c>
      <c r="D10" s="25">
        <f>SUMIF($S:$S,$B10,U:U)</f>
        <v>1480136</v>
      </c>
      <c r="E10" s="25">
        <f>SUMIF($S:$S,$B10,V:V)</f>
        <v>1651161</v>
      </c>
      <c r="F10" s="25">
        <f>SUMIF($S:$S,$B10,W:W)</f>
        <v>2205434</v>
      </c>
      <c r="G10" s="25">
        <f>SUMIF($S:$S,$B10,X:X)</f>
        <v>2652995</v>
      </c>
      <c r="H10" s="25">
        <f>SUMIF($S:$S,$B10,Y:Y)</f>
        <v>1913810</v>
      </c>
      <c r="I10" s="25">
        <f>SUMIF($S:$S,$B10,Z:Z)</f>
        <v>1716979</v>
      </c>
      <c r="J10" s="25">
        <f>SUMIF($S:$S,$B10,AA:AA)</f>
        <v>6129651</v>
      </c>
      <c r="K10" s="25">
        <f>SUMIF($S:$S,$B10,AB:AB)</f>
        <v>5931115</v>
      </c>
      <c r="L10" s="25">
        <f>SUMIF($S:$S,$B10,AC:AC)</f>
        <v>9048993</v>
      </c>
      <c r="M10" s="25">
        <f>SUMIF($S:$S,$B10,AD:AD)</f>
        <v>12734841</v>
      </c>
      <c r="N10" s="25">
        <f>SUMIF($S:$S,$B10,AE:AE)</f>
        <v>7117715</v>
      </c>
      <c r="O10" s="25">
        <f>SUMIF($S:$S,$B10,AF:AF)</f>
        <v>793239</v>
      </c>
      <c r="P10" s="24">
        <f t="shared" si="2"/>
        <v>54744889</v>
      </c>
    </row>
    <row r="11" spans="2:16" x14ac:dyDescent="0.3">
      <c r="B11" s="11" t="str">
        <f t="shared" si="1"/>
        <v>Editora Mackenzie</v>
      </c>
      <c r="C11" s="12">
        <f>SUMIF($S:$S,$B11,T:T)</f>
        <v>7704</v>
      </c>
      <c r="D11" s="12">
        <f>SUMIF($S:$S,$B11,U:U)</f>
        <v>8467</v>
      </c>
      <c r="E11" s="12">
        <f>SUMIF($S:$S,$B11,V:V)</f>
        <v>8122</v>
      </c>
      <c r="F11" s="12">
        <f>SUMIF($S:$S,$B11,W:W)</f>
        <v>16700</v>
      </c>
      <c r="G11" s="12">
        <f>SUMIF($S:$S,$B11,X:X)</f>
        <v>24154</v>
      </c>
      <c r="H11" s="12">
        <f>SUMIF($S:$S,$B11,Y:Y)</f>
        <v>13084</v>
      </c>
      <c r="I11" s="12">
        <f>SUMIF($S:$S,$B11,Z:Z)</f>
        <v>7281</v>
      </c>
      <c r="J11" s="12">
        <f>SUMIF($S:$S,$B11,AA:AA)</f>
        <v>35</v>
      </c>
      <c r="K11" s="12">
        <f>SUMIF($S:$S,$B11,AB:AB)</f>
        <v>35</v>
      </c>
      <c r="L11" s="12">
        <f>SUMIF($S:$S,$B11,AC:AC)</f>
        <v>41</v>
      </c>
      <c r="M11" s="12">
        <f>SUMIF($S:$S,$B11,AD:AD)</f>
        <v>6</v>
      </c>
      <c r="N11" s="12">
        <f>SUMIF($S:$S,$B11,AE:AE)</f>
        <v>0</v>
      </c>
      <c r="O11" s="12">
        <f>SUMIF($S:$S,$B11,AF:AF)</f>
        <v>0</v>
      </c>
      <c r="P11" s="24">
        <f t="shared" si="2"/>
        <v>85629</v>
      </c>
    </row>
    <row r="12" spans="2:16" x14ac:dyDescent="0.3">
      <c r="B12" s="11" t="str">
        <f t="shared" si="1"/>
        <v>Editora UEMG</v>
      </c>
      <c r="C12" s="25">
        <f>SUMIF($S:$S,$B12,T:T)</f>
        <v>3522</v>
      </c>
      <c r="D12" s="25">
        <f>SUMIF($S:$S,$B12,U:U)</f>
        <v>60</v>
      </c>
      <c r="E12" s="25">
        <f>SUMIF($S:$S,$B12,V:V)</f>
        <v>0</v>
      </c>
      <c r="F12" s="25">
        <f>SUMIF($S:$S,$B12,W:W)</f>
        <v>0</v>
      </c>
      <c r="G12" s="25">
        <f>SUMIF($S:$S,$B12,X:X)</f>
        <v>0</v>
      </c>
      <c r="H12" s="25">
        <f>SUMIF($S:$S,$B12,Y:Y)</f>
        <v>0</v>
      </c>
      <c r="I12" s="25">
        <f>SUMIF($S:$S,$B12,Z:Z)</f>
        <v>0</v>
      </c>
      <c r="J12" s="25">
        <f>SUMIF($S:$S,$B12,AA:AA)</f>
        <v>0</v>
      </c>
      <c r="K12" s="25">
        <f>SUMIF($S:$S,$B12,AB:AB)</f>
        <v>0</v>
      </c>
      <c r="L12" s="25">
        <f>SUMIF($S:$S,$B12,AC:AC)</f>
        <v>0</v>
      </c>
      <c r="M12" s="25">
        <f>SUMIF($S:$S,$B12,AD:AD)</f>
        <v>0</v>
      </c>
      <c r="N12" s="25">
        <f>SUMIF($S:$S,$B12,AE:AE)</f>
        <v>0</v>
      </c>
      <c r="O12" s="25">
        <f>SUMIF($S:$S,$B12,AF:AF)</f>
        <v>0</v>
      </c>
      <c r="P12" s="24">
        <f t="shared" si="2"/>
        <v>3582</v>
      </c>
    </row>
    <row r="13" spans="2:16" x14ac:dyDescent="0.3">
      <c r="B13" s="11" t="str">
        <f t="shared" si="1"/>
        <v>Editora UEPG</v>
      </c>
      <c r="C13" s="12">
        <f>SUMIF($S:$S,$B13,T:T)</f>
        <v>52735</v>
      </c>
      <c r="D13" s="12">
        <f>SUMIF($S:$S,$B13,U:U)</f>
        <v>48393</v>
      </c>
      <c r="E13" s="12">
        <f>SUMIF($S:$S,$B13,V:V)</f>
        <v>62962</v>
      </c>
      <c r="F13" s="12">
        <f>SUMIF($S:$S,$B13,W:W)</f>
        <v>124272</v>
      </c>
      <c r="G13" s="12">
        <f>SUMIF($S:$S,$B13,X:X)</f>
        <v>631429</v>
      </c>
      <c r="H13" s="12">
        <f>SUMIF($S:$S,$B13,Y:Y)</f>
        <v>132892</v>
      </c>
      <c r="I13" s="12">
        <f>SUMIF($S:$S,$B13,Z:Z)</f>
        <v>105408</v>
      </c>
      <c r="J13" s="12">
        <f>SUMIF($S:$S,$B13,AA:AA)</f>
        <v>98588</v>
      </c>
      <c r="K13" s="12">
        <f>SUMIF($S:$S,$B13,AB:AB)</f>
        <v>0</v>
      </c>
      <c r="L13" s="12">
        <f>SUMIF($S:$S,$B13,AC:AC)</f>
        <v>0</v>
      </c>
      <c r="M13" s="12">
        <f>SUMIF($S:$S,$B13,AD:AD)</f>
        <v>0</v>
      </c>
      <c r="N13" s="12">
        <f>SUMIF($S:$S,$B13,AE:AE)</f>
        <v>0</v>
      </c>
      <c r="O13" s="12">
        <f>SUMIF($S:$S,$B13,AF:AF)</f>
        <v>0</v>
      </c>
      <c r="P13" s="24">
        <f t="shared" si="2"/>
        <v>1256679</v>
      </c>
    </row>
    <row r="14" spans="2:16" x14ac:dyDescent="0.3">
      <c r="B14" s="11" t="str">
        <f t="shared" si="1"/>
        <v>Editora UFABC</v>
      </c>
      <c r="C14" s="25">
        <f>SUMIF($S:$S,$B14,T:T)</f>
        <v>60082</v>
      </c>
      <c r="D14" s="25">
        <f>SUMIF($S:$S,$B14,U:U)</f>
        <v>61246</v>
      </c>
      <c r="E14" s="25">
        <f>SUMIF($S:$S,$B14,V:V)</f>
        <v>82046</v>
      </c>
      <c r="F14" s="25">
        <f>SUMIF($S:$S,$B14,W:W)</f>
        <v>70570</v>
      </c>
      <c r="G14" s="25">
        <f>SUMIF($S:$S,$B14,X:X)</f>
        <v>81926</v>
      </c>
      <c r="H14" s="25">
        <f>SUMIF($S:$S,$B14,Y:Y)</f>
        <v>5183</v>
      </c>
      <c r="I14" s="25">
        <f>SUMIF($S:$S,$B14,Z:Z)</f>
        <v>369</v>
      </c>
      <c r="J14" s="25">
        <f>SUMIF($S:$S,$B14,AA:AA)</f>
        <v>0</v>
      </c>
      <c r="K14" s="25">
        <f>SUMIF($S:$S,$B14,AB:AB)</f>
        <v>0</v>
      </c>
      <c r="L14" s="25">
        <f>SUMIF($S:$S,$B14,AC:AC)</f>
        <v>0</v>
      </c>
      <c r="M14" s="25">
        <f>SUMIF($S:$S,$B14,AD:AD)</f>
        <v>0</v>
      </c>
      <c r="N14" s="25">
        <f>SUMIF($S:$S,$B14,AE:AE)</f>
        <v>0</v>
      </c>
      <c r="O14" s="25">
        <f>SUMIF($S:$S,$B14,AF:AF)</f>
        <v>0</v>
      </c>
      <c r="P14" s="24">
        <f t="shared" si="2"/>
        <v>361422</v>
      </c>
    </row>
    <row r="15" spans="2:16" x14ac:dyDescent="0.3">
      <c r="B15" s="11" t="str">
        <f t="shared" si="1"/>
        <v>Editora UFFS</v>
      </c>
      <c r="C15" s="12">
        <f>SUMIF($S:$S,$B15,T:T)</f>
        <v>67736</v>
      </c>
      <c r="D15" s="12">
        <f>SUMIF($S:$S,$B15,U:U)</f>
        <v>40163</v>
      </c>
      <c r="E15" s="12">
        <f>SUMIF($S:$S,$B15,V:V)</f>
        <v>18792</v>
      </c>
      <c r="F15" s="12">
        <f>SUMIF($S:$S,$B15,W:W)</f>
        <v>24999</v>
      </c>
      <c r="G15" s="12">
        <f>SUMIF($S:$S,$B15,X:X)</f>
        <v>12139</v>
      </c>
      <c r="H15" s="12">
        <f>SUMIF($S:$S,$B15,Y:Y)</f>
        <v>1129</v>
      </c>
      <c r="I15" s="12">
        <f>SUMIF($S:$S,$B15,Z:Z)</f>
        <v>0</v>
      </c>
      <c r="J15" s="12">
        <f>SUMIF($S:$S,$B15,AA:AA)</f>
        <v>0</v>
      </c>
      <c r="K15" s="12">
        <f>SUMIF($S:$S,$B15,AB:AB)</f>
        <v>0</v>
      </c>
      <c r="L15" s="12">
        <f>SUMIF($S:$S,$B15,AC:AC)</f>
        <v>0</v>
      </c>
      <c r="M15" s="12">
        <f>SUMIF($S:$S,$B15,AD:AD)</f>
        <v>0</v>
      </c>
      <c r="N15" s="12">
        <f>SUMIF($S:$S,$B15,AE:AE)</f>
        <v>0</v>
      </c>
      <c r="O15" s="12">
        <f>SUMIF($S:$S,$B15,AF:AF)</f>
        <v>0</v>
      </c>
      <c r="P15" s="24">
        <f t="shared" si="2"/>
        <v>164958</v>
      </c>
    </row>
    <row r="16" spans="2:16" x14ac:dyDescent="0.3">
      <c r="B16" s="11" t="str">
        <f t="shared" si="1"/>
        <v>Editora UFMG</v>
      </c>
      <c r="C16" s="25">
        <f>SUMIF($S:$S,$B16,T:T)</f>
        <v>4909</v>
      </c>
      <c r="D16" s="25">
        <f>SUMIF($S:$S,$B16,U:U)</f>
        <v>5380</v>
      </c>
      <c r="E16" s="25">
        <f>SUMIF($S:$S,$B16,V:V)</f>
        <v>6999</v>
      </c>
      <c r="F16" s="25">
        <f>SUMIF($S:$S,$B16,W:W)</f>
        <v>9096</v>
      </c>
      <c r="G16" s="25">
        <f>SUMIF($S:$S,$B16,X:X)</f>
        <v>19645</v>
      </c>
      <c r="H16" s="25">
        <f>SUMIF($S:$S,$B16,Y:Y)</f>
        <v>4745</v>
      </c>
      <c r="I16" s="25">
        <f>SUMIF($S:$S,$B16,Z:Z)</f>
        <v>146</v>
      </c>
      <c r="J16" s="25">
        <f>SUMIF($S:$S,$B16,AA:AA)</f>
        <v>0</v>
      </c>
      <c r="K16" s="25">
        <f>SUMIF($S:$S,$B16,AB:AB)</f>
        <v>0</v>
      </c>
      <c r="L16" s="25">
        <f>SUMIF($S:$S,$B16,AC:AC)</f>
        <v>0</v>
      </c>
      <c r="M16" s="25">
        <f>SUMIF($S:$S,$B16,AD:AD)</f>
        <v>0</v>
      </c>
      <c r="N16" s="25">
        <f>SUMIF($S:$S,$B16,AE:AE)</f>
        <v>0</v>
      </c>
      <c r="O16" s="25">
        <f>SUMIF($S:$S,$B16,AF:AF)</f>
        <v>0</v>
      </c>
      <c r="P16" s="24">
        <f t="shared" si="2"/>
        <v>50920</v>
      </c>
    </row>
    <row r="17" spans="2:16" x14ac:dyDescent="0.3">
      <c r="B17" s="11" t="str">
        <f t="shared" si="1"/>
        <v>Editora UnB</v>
      </c>
      <c r="C17" s="12">
        <f>SUMIF($S:$S,$B17,T:T)</f>
        <v>13418</v>
      </c>
      <c r="D17" s="12">
        <f>SUMIF($S:$S,$B17,U:U)</f>
        <v>8538</v>
      </c>
      <c r="E17" s="12">
        <f>SUMIF($S:$S,$B17,V:V)</f>
        <v>4765</v>
      </c>
      <c r="F17" s="12">
        <f>SUMIF($S:$S,$B17,W:W)</f>
        <v>5340</v>
      </c>
      <c r="G17" s="12">
        <f>SUMIF($S:$S,$B17,X:X)</f>
        <v>216</v>
      </c>
      <c r="H17" s="12">
        <f>SUMIF($S:$S,$B17,Y:Y)</f>
        <v>0</v>
      </c>
      <c r="I17" s="12">
        <f>SUMIF($S:$S,$B17,Z:Z)</f>
        <v>0</v>
      </c>
      <c r="J17" s="12">
        <f>SUMIF($S:$S,$B17,AA:AA)</f>
        <v>0</v>
      </c>
      <c r="K17" s="12">
        <f>SUMIF($S:$S,$B17,AB:AB)</f>
        <v>0</v>
      </c>
      <c r="L17" s="12">
        <f>SUMIF($S:$S,$B17,AC:AC)</f>
        <v>0</v>
      </c>
      <c r="M17" s="12">
        <f>SUMIF($S:$S,$B17,AD:AD)</f>
        <v>0</v>
      </c>
      <c r="N17" s="12">
        <f>SUMIF($S:$S,$B17,AE:AE)</f>
        <v>0</v>
      </c>
      <c r="O17" s="12">
        <f>SUMIF($S:$S,$B17,AF:AF)</f>
        <v>0</v>
      </c>
      <c r="P17" s="24">
        <f t="shared" si="2"/>
        <v>32277</v>
      </c>
    </row>
    <row r="18" spans="2:16" x14ac:dyDescent="0.3">
      <c r="B18" s="11" t="str">
        <f t="shared" si="1"/>
        <v>Editora UNESP</v>
      </c>
      <c r="C18" s="25">
        <f>SUMIF($S:$S,$B18,T:T)</f>
        <v>831728</v>
      </c>
      <c r="D18" s="25">
        <f>SUMIF($S:$S,$B18,U:U)</f>
        <v>761151</v>
      </c>
      <c r="E18" s="25">
        <f>SUMIF($S:$S,$B18,V:V)</f>
        <v>814504</v>
      </c>
      <c r="F18" s="25">
        <f>SUMIF($S:$S,$B18,W:W)</f>
        <v>1303360</v>
      </c>
      <c r="G18" s="25">
        <f>SUMIF($S:$S,$B18,X:X)</f>
        <v>2695528</v>
      </c>
      <c r="H18" s="25">
        <f>SUMIF($S:$S,$B18,Y:Y)</f>
        <v>1463382</v>
      </c>
      <c r="I18" s="25">
        <f>SUMIF($S:$S,$B18,Z:Z)</f>
        <v>1515217</v>
      </c>
      <c r="J18" s="25">
        <f>SUMIF($S:$S,$B18,AA:AA)</f>
        <v>3197514</v>
      </c>
      <c r="K18" s="25">
        <f>SUMIF($S:$S,$B18,AB:AB)</f>
        <v>2411311</v>
      </c>
      <c r="L18" s="25">
        <f>SUMIF($S:$S,$B18,AC:AC)</f>
        <v>3080417</v>
      </c>
      <c r="M18" s="25">
        <f>SUMIF($S:$S,$B18,AD:AD)</f>
        <v>4465842</v>
      </c>
      <c r="N18" s="25">
        <f>SUMIF($S:$S,$B18,AE:AE)</f>
        <v>3192748</v>
      </c>
      <c r="O18" s="25">
        <f>SUMIF($S:$S,$B18,AF:AF)</f>
        <v>577017</v>
      </c>
      <c r="P18" s="24">
        <f t="shared" si="2"/>
        <v>26309719</v>
      </c>
    </row>
    <row r="19" spans="2:16" x14ac:dyDescent="0.3">
      <c r="B19" s="11" t="str">
        <f t="shared" si="1"/>
        <v>Editorial Abya-Yala</v>
      </c>
      <c r="C19" s="25">
        <f>SUMIF($S:$S,$B19,T:T)</f>
        <v>146886</v>
      </c>
      <c r="D19" s="25">
        <f>SUMIF($S:$S,$B19,U:U)</f>
        <v>100471</v>
      </c>
      <c r="E19" s="25">
        <f>SUMIF($S:$S,$B19,V:V)</f>
        <v>52435</v>
      </c>
      <c r="F19" s="25">
        <f>SUMIF($S:$S,$B19,W:W)</f>
        <v>46017</v>
      </c>
      <c r="G19" s="25">
        <f>SUMIF($S:$S,$B19,X:X)</f>
        <v>3687</v>
      </c>
      <c r="H19" s="25">
        <f>SUMIF($S:$S,$B19,Y:Y)</f>
        <v>0</v>
      </c>
      <c r="I19" s="25">
        <f>SUMIF($S:$S,$B19,Z:Z)</f>
        <v>0</v>
      </c>
      <c r="J19" s="25">
        <f>SUMIF($S:$S,$B19,AA:AA)</f>
        <v>0</v>
      </c>
      <c r="K19" s="25">
        <f>SUMIF($S:$S,$B19,AB:AB)</f>
        <v>0</v>
      </c>
      <c r="L19" s="25">
        <f>SUMIF($S:$S,$B19,AC:AC)</f>
        <v>0</v>
      </c>
      <c r="M19" s="25">
        <f>SUMIF($S:$S,$B19,AD:AD)</f>
        <v>0</v>
      </c>
      <c r="N19" s="25">
        <f>SUMIF($S:$S,$B19,AE:AE)</f>
        <v>0</v>
      </c>
      <c r="O19" s="25">
        <f>SUMIF($S:$S,$B19,AF:AF)</f>
        <v>0</v>
      </c>
      <c r="P19" s="24">
        <f t="shared" si="2"/>
        <v>349496</v>
      </c>
    </row>
    <row r="20" spans="2:16" x14ac:dyDescent="0.3">
      <c r="B20" s="11" t="str">
        <f t="shared" si="1"/>
        <v>Editorial Fundación Universitaria San Mateo</v>
      </c>
      <c r="C20" s="25">
        <f>SUMIF($S:$S,$B20,T:T)</f>
        <v>12518</v>
      </c>
      <c r="D20" s="25">
        <f>SUMIF($S:$S,$B20,U:U)</f>
        <v>6438</v>
      </c>
      <c r="E20" s="25">
        <f>SUMIF($S:$S,$B20,V:V)</f>
        <v>0</v>
      </c>
      <c r="F20" s="25">
        <f>SUMIF($S:$S,$B20,W:W)</f>
        <v>0</v>
      </c>
      <c r="G20" s="25">
        <f>SUMIF($S:$S,$B20,X:X)</f>
        <v>0</v>
      </c>
      <c r="H20" s="25">
        <f>SUMIF($S:$S,$B20,Y:Y)</f>
        <v>0</v>
      </c>
      <c r="I20" s="25">
        <f>SUMIF($S:$S,$B20,Z:Z)</f>
        <v>0</v>
      </c>
      <c r="J20" s="25">
        <f>SUMIF($S:$S,$B20,AA:AA)</f>
        <v>0</v>
      </c>
      <c r="K20" s="25">
        <f>SUMIF($S:$S,$B20,AB:AB)</f>
        <v>0</v>
      </c>
      <c r="L20" s="25">
        <f>SUMIF($S:$S,$B20,AC:AC)</f>
        <v>0</v>
      </c>
      <c r="M20" s="25">
        <f>SUMIF($S:$S,$B20,AD:AD)</f>
        <v>0</v>
      </c>
      <c r="N20" s="25">
        <f>SUMIF($S:$S,$B20,AE:AE)</f>
        <v>0</v>
      </c>
      <c r="O20" s="25">
        <f>SUMIF($S:$S,$B20,AF:AF)</f>
        <v>0</v>
      </c>
      <c r="P20" s="24">
        <f t="shared" si="2"/>
        <v>18956</v>
      </c>
    </row>
    <row r="21" spans="2:16" x14ac:dyDescent="0.3">
      <c r="B21" s="11" t="str">
        <f t="shared" si="1"/>
        <v>Editorial UNIMAR</v>
      </c>
      <c r="C21" s="25">
        <f>SUMIF($S:$S,$B21,T:T)</f>
        <v>4703</v>
      </c>
      <c r="D21" s="25">
        <f>SUMIF($S:$S,$B21,U:U)</f>
        <v>30</v>
      </c>
      <c r="E21" s="25">
        <f>SUMIF($S:$S,$B21,V:V)</f>
        <v>0</v>
      </c>
      <c r="F21" s="25">
        <f>SUMIF($S:$S,$B21,W:W)</f>
        <v>0</v>
      </c>
      <c r="G21" s="25">
        <f>SUMIF($S:$S,$B21,X:X)</f>
        <v>0</v>
      </c>
      <c r="H21" s="25">
        <f>SUMIF($S:$S,$B21,Y:Y)</f>
        <v>0</v>
      </c>
      <c r="I21" s="25">
        <f>SUMIF($S:$S,$B21,Z:Z)</f>
        <v>0</v>
      </c>
      <c r="J21" s="25">
        <f>SUMIF($S:$S,$B21,AA:AA)</f>
        <v>0</v>
      </c>
      <c r="K21" s="25">
        <f>SUMIF($S:$S,$B21,AB:AB)</f>
        <v>0</v>
      </c>
      <c r="L21" s="25">
        <f>SUMIF($S:$S,$B21,AC:AC)</f>
        <v>0</v>
      </c>
      <c r="M21" s="25">
        <f>SUMIF($S:$S,$B21,AD:AD)</f>
        <v>0</v>
      </c>
      <c r="N21" s="25">
        <f>SUMIF($S:$S,$B21,AE:AE)</f>
        <v>0</v>
      </c>
      <c r="O21" s="25">
        <f>SUMIF($S:$S,$B21,AF:AF)</f>
        <v>0</v>
      </c>
      <c r="P21" s="24">
        <f t="shared" si="2"/>
        <v>4733</v>
      </c>
    </row>
    <row r="22" spans="2:16" x14ac:dyDescent="0.3">
      <c r="B22" s="11" t="str">
        <f t="shared" si="1"/>
        <v>Editorial Universidad Autónoma de Occidente</v>
      </c>
      <c r="C22" s="25">
        <f>SUMIF($S:$S,$B22,T:T)</f>
        <v>275</v>
      </c>
      <c r="D22" s="25">
        <f>SUMIF($S:$S,$B22,U:U)</f>
        <v>395</v>
      </c>
      <c r="E22" s="25">
        <f>SUMIF($S:$S,$B22,V:V)</f>
        <v>351</v>
      </c>
      <c r="F22" s="25">
        <f>SUMIF($S:$S,$B22,W:W)</f>
        <v>159</v>
      </c>
      <c r="G22" s="25">
        <f>SUMIF($S:$S,$B22,X:X)</f>
        <v>89</v>
      </c>
      <c r="H22" s="25">
        <f>SUMIF($S:$S,$B22,Y:Y)</f>
        <v>0</v>
      </c>
      <c r="I22" s="25">
        <f>SUMIF($S:$S,$B22,Z:Z)</f>
        <v>0</v>
      </c>
      <c r="J22" s="25">
        <f>SUMIF($S:$S,$B22,AA:AA)</f>
        <v>0</v>
      </c>
      <c r="K22" s="25">
        <f>SUMIF($S:$S,$B22,AB:AB)</f>
        <v>0</v>
      </c>
      <c r="L22" s="25">
        <f>SUMIF($S:$S,$B22,AC:AC)</f>
        <v>0</v>
      </c>
      <c r="M22" s="25">
        <f>SUMIF($S:$S,$B22,AD:AD)</f>
        <v>0</v>
      </c>
      <c r="N22" s="25">
        <f>SUMIF($S:$S,$B22,AE:AE)</f>
        <v>0</v>
      </c>
      <c r="O22" s="25">
        <f>SUMIF($S:$S,$B22,AF:AF)</f>
        <v>0</v>
      </c>
      <c r="P22" s="24">
        <f t="shared" si="2"/>
        <v>1269</v>
      </c>
    </row>
    <row r="23" spans="2:16" x14ac:dyDescent="0.3">
      <c r="B23" s="11" t="str">
        <f t="shared" si="1"/>
        <v>Editorial Universidad del Rosario</v>
      </c>
      <c r="C23" s="25">
        <f>SUMIF($S:$S,$B23,T:T)</f>
        <v>64344</v>
      </c>
      <c r="D23" s="25">
        <f>SUMIF($S:$S,$B23,U:U)</f>
        <v>62544</v>
      </c>
      <c r="E23" s="25">
        <f>SUMIF($S:$S,$B23,V:V)</f>
        <v>48033</v>
      </c>
      <c r="F23" s="25">
        <f>SUMIF($S:$S,$B23,W:W)</f>
        <v>55637</v>
      </c>
      <c r="G23" s="25">
        <f>SUMIF($S:$S,$B23,X:X)</f>
        <v>19743</v>
      </c>
      <c r="H23" s="25">
        <f>SUMIF($S:$S,$B23,Y:Y)</f>
        <v>3396</v>
      </c>
      <c r="I23" s="25">
        <f>SUMIF($S:$S,$B23,Z:Z)</f>
        <v>994</v>
      </c>
      <c r="J23" s="25">
        <f>SUMIF($S:$S,$B23,AA:AA)</f>
        <v>409</v>
      </c>
      <c r="K23" s="25">
        <f>SUMIF($S:$S,$B23,AB:AB)</f>
        <v>0</v>
      </c>
      <c r="L23" s="25">
        <f>SUMIF($S:$S,$B23,AC:AC)</f>
        <v>0</v>
      </c>
      <c r="M23" s="25">
        <f>SUMIF($S:$S,$B23,AD:AD)</f>
        <v>0</v>
      </c>
      <c r="N23" s="25">
        <f>SUMIF($S:$S,$B23,AE:AE)</f>
        <v>0</v>
      </c>
      <c r="O23" s="25">
        <f>SUMIF($S:$S,$B23,AF:AF)</f>
        <v>0</v>
      </c>
      <c r="P23" s="24">
        <f t="shared" si="2"/>
        <v>255100</v>
      </c>
    </row>
    <row r="24" spans="2:16" x14ac:dyDescent="0.3">
      <c r="B24" s="11" t="str">
        <f t="shared" si="1"/>
        <v>Editorial Universidad Santiago de Cali</v>
      </c>
      <c r="C24" s="25">
        <f>SUMIF($S:$S,$B24,T:T)</f>
        <v>59500</v>
      </c>
      <c r="D24" s="25">
        <f>SUMIF($S:$S,$B24,U:U)</f>
        <v>35359</v>
      </c>
      <c r="E24" s="25">
        <f>SUMIF($S:$S,$B24,V:V)</f>
        <v>3813</v>
      </c>
      <c r="F24" s="25">
        <f>SUMIF($S:$S,$B24,W:W)</f>
        <v>0</v>
      </c>
      <c r="G24" s="25">
        <f>SUMIF($S:$S,$B24,X:X)</f>
        <v>0</v>
      </c>
      <c r="H24" s="25">
        <f>SUMIF($S:$S,$B24,Y:Y)</f>
        <v>0</v>
      </c>
      <c r="I24" s="25">
        <f>SUMIF($S:$S,$B24,Z:Z)</f>
        <v>0</v>
      </c>
      <c r="J24" s="25">
        <f>SUMIF($S:$S,$B24,AA:AA)</f>
        <v>0</v>
      </c>
      <c r="K24" s="25">
        <f>SUMIF($S:$S,$B24,AB:AB)</f>
        <v>0</v>
      </c>
      <c r="L24" s="25">
        <f>SUMIF($S:$S,$B24,AC:AC)</f>
        <v>0</v>
      </c>
      <c r="M24" s="25">
        <f>SUMIF($S:$S,$B24,AD:AD)</f>
        <v>0</v>
      </c>
      <c r="N24" s="25">
        <f>SUMIF($S:$S,$B24,AE:AE)</f>
        <v>0</v>
      </c>
      <c r="O24" s="25">
        <f>SUMIF($S:$S,$B24,AF:AF)</f>
        <v>0</v>
      </c>
      <c r="P24" s="24">
        <f t="shared" si="2"/>
        <v>98672</v>
      </c>
    </row>
    <row r="25" spans="2:16" x14ac:dyDescent="0.3">
      <c r="B25" s="11" t="str">
        <f t="shared" si="1"/>
        <v>Editus</v>
      </c>
      <c r="C25" s="25">
        <f>SUMIF($S:$S,$B25,T:T)</f>
        <v>152382</v>
      </c>
      <c r="D25" s="25">
        <f>SUMIF($S:$S,$B25,U:U)</f>
        <v>143796</v>
      </c>
      <c r="E25" s="25">
        <f>SUMIF($S:$S,$B25,V:V)</f>
        <v>122954</v>
      </c>
      <c r="F25" s="25">
        <f>SUMIF($S:$S,$B25,W:W)</f>
        <v>182508</v>
      </c>
      <c r="G25" s="25">
        <f>SUMIF($S:$S,$B25,X:X)</f>
        <v>411481</v>
      </c>
      <c r="H25" s="25">
        <f>SUMIF($S:$S,$B25,Y:Y)</f>
        <v>175937</v>
      </c>
      <c r="I25" s="25">
        <f>SUMIF($S:$S,$B25,Z:Z)</f>
        <v>112922</v>
      </c>
      <c r="J25" s="25">
        <f>SUMIF($S:$S,$B25,AA:AA)</f>
        <v>87850</v>
      </c>
      <c r="K25" s="25">
        <f>SUMIF($S:$S,$B25,AB:AB)</f>
        <v>0</v>
      </c>
      <c r="L25" s="25">
        <f>SUMIF($S:$S,$B25,AC:AC)</f>
        <v>0</v>
      </c>
      <c r="M25" s="25">
        <f>SUMIF($S:$S,$B25,AD:AD)</f>
        <v>0</v>
      </c>
      <c r="N25" s="25">
        <f>SUMIF($S:$S,$B25,AE:AE)</f>
        <v>0</v>
      </c>
      <c r="O25" s="25">
        <f>SUMIF($S:$S,$B25,AF:AF)</f>
        <v>0</v>
      </c>
      <c r="P25" s="24">
        <f t="shared" si="2"/>
        <v>1389830</v>
      </c>
    </row>
    <row r="26" spans="2:16" x14ac:dyDescent="0.3">
      <c r="B26" s="11" t="str">
        <f t="shared" si="1"/>
        <v>EDUEL</v>
      </c>
      <c r="C26" s="25">
        <f>SUMIF($S:$S,$B26,T:T)</f>
        <v>17031</v>
      </c>
      <c r="D26" s="25">
        <f>SUMIF($S:$S,$B26,U:U)</f>
        <v>22383</v>
      </c>
      <c r="E26" s="25">
        <f>SUMIF($S:$S,$B26,V:V)</f>
        <v>22008</v>
      </c>
      <c r="F26" s="25">
        <f>SUMIF($S:$S,$B26,W:W)</f>
        <v>29454</v>
      </c>
      <c r="G26" s="25">
        <f>SUMIF($S:$S,$B26,X:X)</f>
        <v>26137</v>
      </c>
      <c r="H26" s="25">
        <f>SUMIF($S:$S,$B26,Y:Y)</f>
        <v>36780</v>
      </c>
      <c r="I26" s="25">
        <f>SUMIF($S:$S,$B26,Z:Z)</f>
        <v>63699</v>
      </c>
      <c r="J26" s="25">
        <f>SUMIF($S:$S,$B26,AA:AA)</f>
        <v>130162</v>
      </c>
      <c r="K26" s="25">
        <f>SUMIF($S:$S,$B26,AB:AB)</f>
        <v>84434</v>
      </c>
      <c r="L26" s="25">
        <f>SUMIF($S:$S,$B26,AC:AC)</f>
        <v>40027</v>
      </c>
      <c r="M26" s="25">
        <f>SUMIF($S:$S,$B26,AD:AD)</f>
        <v>12714</v>
      </c>
      <c r="N26" s="25">
        <f>SUMIF($S:$S,$B26,AE:AE)</f>
        <v>14</v>
      </c>
      <c r="O26" s="25">
        <f>SUMIF($S:$S,$B26,AF:AF)</f>
        <v>4</v>
      </c>
      <c r="P26" s="24">
        <f t="shared" si="2"/>
        <v>484847</v>
      </c>
    </row>
    <row r="27" spans="2:16" x14ac:dyDescent="0.3">
      <c r="B27" s="11" t="str">
        <f t="shared" si="1"/>
        <v>EDUEM</v>
      </c>
      <c r="C27" s="25">
        <f>SUMIF($S:$S,$B27,T:T)</f>
        <v>118543</v>
      </c>
      <c r="D27" s="25">
        <f>SUMIF($S:$S,$B27,U:U)</f>
        <v>86201</v>
      </c>
      <c r="E27" s="25">
        <f>SUMIF($S:$S,$B27,V:V)</f>
        <v>90165</v>
      </c>
      <c r="F27" s="25">
        <f>SUMIF($S:$S,$B27,W:W)</f>
        <v>129908</v>
      </c>
      <c r="G27" s="25">
        <f>SUMIF($S:$S,$B27,X:X)</f>
        <v>238697</v>
      </c>
      <c r="H27" s="25">
        <f>SUMIF($S:$S,$B27,Y:Y)</f>
        <v>99941</v>
      </c>
      <c r="I27" s="25">
        <f>SUMIF($S:$S,$B27,Z:Z)</f>
        <v>107720</v>
      </c>
      <c r="J27" s="25">
        <f>SUMIF($S:$S,$B27,AA:AA)</f>
        <v>244857</v>
      </c>
      <c r="K27" s="25">
        <f>SUMIF($S:$S,$B27,AB:AB)</f>
        <v>155490</v>
      </c>
      <c r="L27" s="25">
        <f>SUMIF($S:$S,$B27,AC:AC)</f>
        <v>53675</v>
      </c>
      <c r="M27" s="25">
        <f>SUMIF($S:$S,$B27,AD:AD)</f>
        <v>30411</v>
      </c>
      <c r="N27" s="25">
        <f>SUMIF($S:$S,$B27,AE:AE)</f>
        <v>0</v>
      </c>
      <c r="O27" s="25">
        <f>SUMIF($S:$S,$B27,AF:AF)</f>
        <v>0</v>
      </c>
      <c r="P27" s="24">
        <f t="shared" si="2"/>
        <v>1355608</v>
      </c>
    </row>
    <row r="28" spans="2:16" x14ac:dyDescent="0.3">
      <c r="B28" s="11" t="str">
        <f t="shared" si="1"/>
        <v>EDUEPB</v>
      </c>
      <c r="C28" s="25">
        <f>SUMIF($S:$S,$B28,T:T)</f>
        <v>394727</v>
      </c>
      <c r="D28" s="25">
        <f>SUMIF($S:$S,$B28,U:U)</f>
        <v>450027</v>
      </c>
      <c r="E28" s="25">
        <f>SUMIF($S:$S,$B28,V:V)</f>
        <v>390547</v>
      </c>
      <c r="F28" s="25">
        <f>SUMIF($S:$S,$B28,W:W)</f>
        <v>474918</v>
      </c>
      <c r="G28" s="25">
        <f>SUMIF($S:$S,$B28,X:X)</f>
        <v>822686</v>
      </c>
      <c r="H28" s="25">
        <f>SUMIF($S:$S,$B28,Y:Y)</f>
        <v>398791</v>
      </c>
      <c r="I28" s="25">
        <f>SUMIF($S:$S,$B28,Z:Z)</f>
        <v>465895</v>
      </c>
      <c r="J28" s="25">
        <f>SUMIF($S:$S,$B28,AA:AA)</f>
        <v>1045209</v>
      </c>
      <c r="K28" s="25">
        <f>SUMIF($S:$S,$B28,AB:AB)</f>
        <v>723178</v>
      </c>
      <c r="L28" s="25">
        <f>SUMIF($S:$S,$B28,AC:AC)</f>
        <v>728881</v>
      </c>
      <c r="M28" s="25">
        <f>SUMIF($S:$S,$B28,AD:AD)</f>
        <v>897554</v>
      </c>
      <c r="N28" s="25">
        <f>SUMIF($S:$S,$B28,AE:AE)</f>
        <v>330598</v>
      </c>
      <c r="O28" s="25">
        <f>SUMIF($S:$S,$B28,AF:AF)</f>
        <v>7116</v>
      </c>
      <c r="P28" s="24">
        <f t="shared" si="2"/>
        <v>7130127</v>
      </c>
    </row>
    <row r="29" spans="2:16" x14ac:dyDescent="0.3">
      <c r="B29" s="11" t="str">
        <f t="shared" si="1"/>
        <v>EDUERJ</v>
      </c>
      <c r="C29" s="25">
        <f>SUMIF($S:$S,$B29,T:T)</f>
        <v>96210</v>
      </c>
      <c r="D29" s="25">
        <f>SUMIF($S:$S,$B29,U:U)</f>
        <v>91579</v>
      </c>
      <c r="E29" s="25">
        <f>SUMIF($S:$S,$B29,V:V)</f>
        <v>92330</v>
      </c>
      <c r="F29" s="25">
        <f>SUMIF($S:$S,$B29,W:W)</f>
        <v>176222</v>
      </c>
      <c r="G29" s="25">
        <f>SUMIF($S:$S,$B29,X:X)</f>
        <v>197154</v>
      </c>
      <c r="H29" s="25">
        <f>SUMIF($S:$S,$B29,Y:Y)</f>
        <v>52947</v>
      </c>
      <c r="I29" s="25">
        <f>SUMIF($S:$S,$B29,Z:Z)</f>
        <v>14072</v>
      </c>
      <c r="J29" s="25">
        <f>SUMIF($S:$S,$B29,AA:AA)</f>
        <v>545</v>
      </c>
      <c r="K29" s="25">
        <f>SUMIF($S:$S,$B29,AB:AB)</f>
        <v>0</v>
      </c>
      <c r="L29" s="25">
        <f>SUMIF($S:$S,$B29,AC:AC)</f>
        <v>0</v>
      </c>
      <c r="M29" s="25">
        <f>SUMIF($S:$S,$B29,AD:AD)</f>
        <v>0</v>
      </c>
      <c r="N29" s="25">
        <f>SUMIF($S:$S,$B29,AE:AE)</f>
        <v>0</v>
      </c>
      <c r="O29" s="25">
        <f>SUMIF($S:$S,$B29,AF:AF)</f>
        <v>0</v>
      </c>
      <c r="P29" s="24">
        <f t="shared" si="2"/>
        <v>721059</v>
      </c>
    </row>
    <row r="30" spans="2:16" x14ac:dyDescent="0.3">
      <c r="B30" s="11" t="str">
        <f t="shared" si="1"/>
        <v>EDUFBA</v>
      </c>
      <c r="C30" s="25">
        <f>SUMIF($S:$S,$B30,T:T)</f>
        <v>629601</v>
      </c>
      <c r="D30" s="25">
        <f>SUMIF($S:$S,$B30,U:U)</f>
        <v>652227</v>
      </c>
      <c r="E30" s="25">
        <f>SUMIF($S:$S,$B30,V:V)</f>
        <v>703818</v>
      </c>
      <c r="F30" s="25">
        <f>SUMIF($S:$S,$B30,W:W)</f>
        <v>1097689</v>
      </c>
      <c r="G30" s="25">
        <f>SUMIF($S:$S,$B30,X:X)</f>
        <v>1922147</v>
      </c>
      <c r="H30" s="25">
        <f>SUMIF($S:$S,$B30,Y:Y)</f>
        <v>878906</v>
      </c>
      <c r="I30" s="25">
        <f>SUMIF($S:$S,$B30,Z:Z)</f>
        <v>855400</v>
      </c>
      <c r="J30" s="25">
        <f>SUMIF($S:$S,$B30,AA:AA)</f>
        <v>2234762</v>
      </c>
      <c r="K30" s="25">
        <f>SUMIF($S:$S,$B30,AB:AB)</f>
        <v>1499390</v>
      </c>
      <c r="L30" s="25">
        <f>SUMIF($S:$S,$B30,AC:AC)</f>
        <v>1686389</v>
      </c>
      <c r="M30" s="25">
        <f>SUMIF($S:$S,$B30,AD:AD)</f>
        <v>2905959</v>
      </c>
      <c r="N30" s="25">
        <f>SUMIF($S:$S,$B30,AE:AE)</f>
        <v>1696247</v>
      </c>
      <c r="O30" s="25">
        <f>SUMIF($S:$S,$B30,AF:AF)</f>
        <v>257582</v>
      </c>
      <c r="P30" s="24">
        <f t="shared" si="2"/>
        <v>17020117</v>
      </c>
    </row>
    <row r="31" spans="2:16" x14ac:dyDescent="0.3">
      <c r="B31" s="11" t="str">
        <f t="shared" si="1"/>
        <v>EdUFERSA</v>
      </c>
      <c r="C31" s="25">
        <f>SUMIF($S:$S,$B31,T:T)</f>
        <v>22410</v>
      </c>
      <c r="D31" s="25">
        <f>SUMIF($S:$S,$B31,U:U)</f>
        <v>18637</v>
      </c>
      <c r="E31" s="25">
        <f>SUMIF($S:$S,$B31,V:V)</f>
        <v>9849</v>
      </c>
      <c r="F31" s="25">
        <f>SUMIF($S:$S,$B31,W:W)</f>
        <v>0</v>
      </c>
      <c r="G31" s="25">
        <f>SUMIF($S:$S,$B31,X:X)</f>
        <v>0</v>
      </c>
      <c r="H31" s="25">
        <f>SUMIF($S:$S,$B31,Y:Y)</f>
        <v>0</v>
      </c>
      <c r="I31" s="25">
        <f>SUMIF($S:$S,$B31,Z:Z)</f>
        <v>0</v>
      </c>
      <c r="J31" s="25">
        <f>SUMIF($S:$S,$B31,AA:AA)</f>
        <v>0</v>
      </c>
      <c r="K31" s="25">
        <f>SUMIF($S:$S,$B31,AB:AB)</f>
        <v>0</v>
      </c>
      <c r="L31" s="25">
        <f>SUMIF($S:$S,$B31,AC:AC)</f>
        <v>0</v>
      </c>
      <c r="M31" s="25">
        <f>SUMIF($S:$S,$B31,AD:AD)</f>
        <v>0</v>
      </c>
      <c r="N31" s="25">
        <f>SUMIF($S:$S,$B31,AE:AE)</f>
        <v>0</v>
      </c>
      <c r="O31" s="25">
        <f>SUMIF($S:$S,$B31,AF:AF)</f>
        <v>0</v>
      </c>
      <c r="P31" s="24">
        <f t="shared" si="2"/>
        <v>50896</v>
      </c>
    </row>
    <row r="32" spans="2:16" x14ac:dyDescent="0.3">
      <c r="B32" s="11" t="str">
        <f t="shared" si="1"/>
        <v>EdUFSCar</v>
      </c>
      <c r="C32" s="25">
        <f>SUMIF($S:$S,$B32,T:T)</f>
        <v>25806</v>
      </c>
      <c r="D32" s="25">
        <f>SUMIF($S:$S,$B32,U:U)</f>
        <v>13241</v>
      </c>
      <c r="E32" s="25">
        <f>SUMIF($S:$S,$B32,V:V)</f>
        <v>3397</v>
      </c>
      <c r="F32" s="25">
        <f>SUMIF($S:$S,$B32,W:W)</f>
        <v>4074</v>
      </c>
      <c r="G32" s="25">
        <f>SUMIF($S:$S,$B32,X:X)</f>
        <v>13137</v>
      </c>
      <c r="H32" s="25">
        <f>SUMIF($S:$S,$B32,Y:Y)</f>
        <v>4918</v>
      </c>
      <c r="I32" s="25">
        <f>SUMIF($S:$S,$B32,Z:Z)</f>
        <v>297</v>
      </c>
      <c r="J32" s="25">
        <f>SUMIF($S:$S,$B32,AA:AA)</f>
        <v>284</v>
      </c>
      <c r="K32" s="25">
        <f>SUMIF($S:$S,$B32,AB:AB)</f>
        <v>221</v>
      </c>
      <c r="L32" s="25">
        <f>SUMIF($S:$S,$B32,AC:AC)</f>
        <v>242</v>
      </c>
      <c r="M32" s="25">
        <f>SUMIF($S:$S,$B32,AD:AD)</f>
        <v>123</v>
      </c>
      <c r="N32" s="25">
        <f>SUMIF($S:$S,$B32,AE:AE)</f>
        <v>52</v>
      </c>
      <c r="O32" s="25">
        <f>SUMIF($S:$S,$B32,AF:AF)</f>
        <v>1</v>
      </c>
      <c r="P32" s="24">
        <f t="shared" si="2"/>
        <v>65793</v>
      </c>
    </row>
    <row r="33" spans="2:32" x14ac:dyDescent="0.3">
      <c r="B33" s="11" t="str">
        <f t="shared" si="1"/>
        <v>EDUFU</v>
      </c>
      <c r="C33" s="25">
        <f>SUMIF($S:$S,$B33,T:T)</f>
        <v>38074</v>
      </c>
      <c r="D33" s="25">
        <f>SUMIF($S:$S,$B33,U:U)</f>
        <v>35607</v>
      </c>
      <c r="E33" s="25">
        <f>SUMIF($S:$S,$B33,V:V)</f>
        <v>32346</v>
      </c>
      <c r="F33" s="25">
        <f>SUMIF($S:$S,$B33,W:W)</f>
        <v>47131</v>
      </c>
      <c r="G33" s="25">
        <f>SUMIF($S:$S,$B33,X:X)</f>
        <v>25848</v>
      </c>
      <c r="H33" s="25">
        <f>SUMIF($S:$S,$B33,Y:Y)</f>
        <v>1305</v>
      </c>
      <c r="I33" s="25">
        <f>SUMIF($S:$S,$B33,Z:Z)</f>
        <v>0</v>
      </c>
      <c r="J33" s="25">
        <f>SUMIF($S:$S,$B33,AA:AA)</f>
        <v>0</v>
      </c>
      <c r="K33" s="25">
        <f>SUMIF($S:$S,$B33,AB:AB)</f>
        <v>0</v>
      </c>
      <c r="L33" s="25">
        <f>SUMIF($S:$S,$B33,AC:AC)</f>
        <v>0</v>
      </c>
      <c r="M33" s="25">
        <f>SUMIF($S:$S,$B33,AD:AD)</f>
        <v>0</v>
      </c>
      <c r="N33" s="25">
        <f>SUMIF($S:$S,$B33,AE:AE)</f>
        <v>0</v>
      </c>
      <c r="O33" s="25">
        <f>SUMIF($S:$S,$B33,AF:AF)</f>
        <v>0</v>
      </c>
      <c r="P33" s="24">
        <f t="shared" si="2"/>
        <v>180311</v>
      </c>
    </row>
    <row r="34" spans="2:32" x14ac:dyDescent="0.3">
      <c r="B34" s="11" t="str">
        <f t="shared" si="1"/>
        <v>EDUNEB</v>
      </c>
      <c r="C34" s="25">
        <f>SUMIF($S:$S,$B34,T:T)</f>
        <v>92</v>
      </c>
      <c r="D34" s="25">
        <f>SUMIF($S:$S,$B34,U:U)</f>
        <v>53</v>
      </c>
      <c r="E34" s="25">
        <f>SUMIF($S:$S,$B34,V:V)</f>
        <v>49</v>
      </c>
      <c r="F34" s="25">
        <f>SUMIF($S:$S,$B34,W:W)</f>
        <v>137</v>
      </c>
      <c r="G34" s="25">
        <f>SUMIF($S:$S,$B34,X:X)</f>
        <v>7</v>
      </c>
      <c r="H34" s="25">
        <f>SUMIF($S:$S,$B34,Y:Y)</f>
        <v>0</v>
      </c>
      <c r="I34" s="25">
        <f>SUMIF($S:$S,$B34,Z:Z)</f>
        <v>0</v>
      </c>
      <c r="J34" s="25">
        <f>SUMIF($S:$S,$B34,AA:AA)</f>
        <v>0</v>
      </c>
      <c r="K34" s="25">
        <f>SUMIF($S:$S,$B34,AB:AB)</f>
        <v>0</v>
      </c>
      <c r="L34" s="25">
        <f>SUMIF($S:$S,$B34,AC:AC)</f>
        <v>0</v>
      </c>
      <c r="M34" s="25">
        <f>SUMIF($S:$S,$B34,AD:AD)</f>
        <v>0</v>
      </c>
      <c r="N34" s="25">
        <f>SUMIF($S:$S,$B34,AE:AE)</f>
        <v>0</v>
      </c>
      <c r="O34" s="25">
        <f>SUMIF($S:$S,$B34,AF:AF)</f>
        <v>0</v>
      </c>
      <c r="P34" s="24">
        <f t="shared" ref="P34:P36" si="3">SUM(C34:O34)</f>
        <v>338</v>
      </c>
    </row>
    <row r="35" spans="2:32" x14ac:dyDescent="0.3">
      <c r="B35" s="11" t="str">
        <f t="shared" si="1"/>
        <v>JBRJ</v>
      </c>
      <c r="C35" s="25">
        <f>SUMIF($S:$S,$B35,T:T)</f>
        <v>32937</v>
      </c>
      <c r="D35" s="25">
        <f>SUMIF($S:$S,$B35,U:U)</f>
        <v>39780</v>
      </c>
      <c r="E35" s="25">
        <f>SUMIF($S:$S,$B35,V:V)</f>
        <v>37188</v>
      </c>
      <c r="F35" s="25">
        <f>SUMIF($S:$S,$B35,W:W)</f>
        <v>63952</v>
      </c>
      <c r="G35" s="25">
        <f>SUMIF($S:$S,$B35,X:X)</f>
        <v>122082</v>
      </c>
      <c r="H35" s="25">
        <f>SUMIF($S:$S,$B35,Y:Y)</f>
        <v>39902</v>
      </c>
      <c r="I35" s="25">
        <f>SUMIF($S:$S,$B35,Z:Z)</f>
        <v>28109</v>
      </c>
      <c r="J35" s="25">
        <f>SUMIF($S:$S,$B35,AA:AA)</f>
        <v>96108</v>
      </c>
      <c r="K35" s="25">
        <f>SUMIF($S:$S,$B35,AB:AB)</f>
        <v>83777</v>
      </c>
      <c r="L35" s="25">
        <f>SUMIF($S:$S,$B35,AC:AC)</f>
        <v>68690</v>
      </c>
      <c r="M35" s="25">
        <f>SUMIF($S:$S,$B35,AD:AD)</f>
        <v>79671</v>
      </c>
      <c r="N35" s="25">
        <f>SUMIF($S:$S,$B35,AE:AE)</f>
        <v>41880</v>
      </c>
      <c r="O35" s="25">
        <f>SUMIF($S:$S,$B35,AF:AF)</f>
        <v>0</v>
      </c>
      <c r="P35" s="24">
        <f t="shared" si="3"/>
        <v>734076</v>
      </c>
    </row>
    <row r="36" spans="2:32" x14ac:dyDescent="0.3">
      <c r="B36" s="11" t="str">
        <f t="shared" si="1"/>
        <v>Navegando Publicações</v>
      </c>
      <c r="C36" s="25">
        <f>SUMIF($S:$S,$B36,T:T)</f>
        <v>563</v>
      </c>
      <c r="D36" s="25">
        <f>SUMIF($S:$S,$B36,U:U)</f>
        <v>614</v>
      </c>
      <c r="E36" s="25">
        <f>SUMIF($S:$S,$B36,V:V)</f>
        <v>1226</v>
      </c>
      <c r="F36" s="25">
        <f>SUMIF($S:$S,$B36,W:W)</f>
        <v>1452</v>
      </c>
      <c r="G36" s="25">
        <f>SUMIF($S:$S,$B36,X:X)</f>
        <v>1991</v>
      </c>
      <c r="H36" s="25">
        <f>SUMIF($S:$S,$B36,Y:Y)</f>
        <v>0</v>
      </c>
      <c r="I36" s="25">
        <f>SUMIF($S:$S,$B36,Z:Z)</f>
        <v>0</v>
      </c>
      <c r="J36" s="25">
        <f>SUMIF($S:$S,$B36,AA:AA)</f>
        <v>0</v>
      </c>
      <c r="K36" s="25">
        <f>SUMIF($S:$S,$B36,AB:AB)</f>
        <v>0</v>
      </c>
      <c r="L36" s="25">
        <f>SUMIF($S:$S,$B36,AC:AC)</f>
        <v>0</v>
      </c>
      <c r="M36" s="25">
        <f>SUMIF($S:$S,$B36,AD:AD)</f>
        <v>0</v>
      </c>
      <c r="N36" s="25">
        <f>SUMIF($S:$S,$B36,AE:AE)</f>
        <v>0</v>
      </c>
      <c r="O36" s="25">
        <f>SUMIF($S:$S,$B36,AF:AF)</f>
        <v>0</v>
      </c>
      <c r="P36" s="24">
        <f t="shared" si="3"/>
        <v>5846</v>
      </c>
    </row>
    <row r="37" spans="2:32" x14ac:dyDescent="0.3">
      <c r="B37" s="11" t="str">
        <f t="shared" si="1"/>
        <v>ReBentos</v>
      </c>
      <c r="C37" s="25">
        <f>SUMIF($S:$S,$B37,T:T)</f>
        <v>3357</v>
      </c>
      <c r="D37" s="25">
        <f>SUMIF($S:$S,$B37,U:U)</f>
        <v>3643</v>
      </c>
      <c r="E37" s="25">
        <f>SUMIF($S:$S,$B37,V:V)</f>
        <v>3728</v>
      </c>
      <c r="F37" s="25">
        <f>SUMIF($S:$S,$B37,W:W)</f>
        <v>6957</v>
      </c>
      <c r="G37" s="25">
        <f>SUMIF($S:$S,$B37,X:X)</f>
        <v>7904</v>
      </c>
      <c r="H37" s="25">
        <f>SUMIF($S:$S,$B37,Y:Y)</f>
        <v>7755</v>
      </c>
      <c r="I37" s="25">
        <f>SUMIF($S:$S,$B37,Z:Z)</f>
        <v>6253</v>
      </c>
      <c r="J37" s="25">
        <f>SUMIF($S:$S,$B37,AA:AA)</f>
        <v>14173</v>
      </c>
      <c r="K37" s="25">
        <f>SUMIF($S:$S,$B37,AB:AB)</f>
        <v>43128</v>
      </c>
      <c r="L37" s="25">
        <f>SUMIF($S:$S,$B37,AC:AC)</f>
        <v>23240</v>
      </c>
      <c r="M37" s="25">
        <f>SUMIF($S:$S,$B37,AD:AD)</f>
        <v>0</v>
      </c>
      <c r="N37" s="25">
        <f>SUMIF($S:$S,$B37,AE:AE)</f>
        <v>0</v>
      </c>
      <c r="O37" s="25">
        <f>SUMIF($S:$S,$B37,AF:AF)</f>
        <v>0</v>
      </c>
      <c r="P37" s="24">
        <f t="shared" ref="P37:P38" si="4">SUM(C37:O37)</f>
        <v>120138</v>
      </c>
    </row>
    <row r="38" spans="2:32" x14ac:dyDescent="0.3">
      <c r="B38" s="11" t="str">
        <f t="shared" si="1"/>
        <v>Saúde Brasil 2030</v>
      </c>
      <c r="C38" s="25">
        <f>SUMIF($S:$S,$B38,T:T)</f>
        <v>18590</v>
      </c>
      <c r="D38" s="25">
        <f>SUMIF($S:$S,$B38,U:U)</f>
        <v>22246</v>
      </c>
      <c r="E38" s="25">
        <f>SUMIF($S:$S,$B38,V:V)</f>
        <v>26883</v>
      </c>
      <c r="F38" s="25">
        <f>SUMIF($S:$S,$B38,W:W)</f>
        <v>47247</v>
      </c>
      <c r="G38" s="25">
        <f>SUMIF($S:$S,$B38,X:X)</f>
        <v>90453</v>
      </c>
      <c r="H38" s="25">
        <f>SUMIF($S:$S,$B38,Y:Y)</f>
        <v>78563</v>
      </c>
      <c r="I38" s="25">
        <f>SUMIF($S:$S,$B38,Z:Z)</f>
        <v>112228</v>
      </c>
      <c r="J38" s="25">
        <f>SUMIF($S:$S,$B38,AA:AA)</f>
        <v>134925</v>
      </c>
      <c r="K38" s="25">
        <f>SUMIF($S:$S,$B38,AB:AB)</f>
        <v>58996</v>
      </c>
      <c r="L38" s="25">
        <f>SUMIF($S:$S,$B38,AC:AC)</f>
        <v>27664</v>
      </c>
      <c r="M38" s="25">
        <f>SUMIF($S:$S,$B38,AD:AD)</f>
        <v>4154</v>
      </c>
      <c r="N38" s="25">
        <f>SUMIF($S:$S,$B38,AE:AE)</f>
        <v>0</v>
      </c>
      <c r="O38" s="25">
        <f>SUMIF($S:$S,$B38,AF:AF)</f>
        <v>0</v>
      </c>
      <c r="P38" s="24">
        <f t="shared" si="4"/>
        <v>621949</v>
      </c>
    </row>
    <row r="39" spans="2:32" x14ac:dyDescent="0.3">
      <c r="B39" s="11" t="str">
        <f t="shared" ref="B39:B41" si="5">S82</f>
        <v>Série Informação para ação na Covid-19 | Fiocruz</v>
      </c>
      <c r="C39" s="25">
        <f>SUMIF($S:$S,$B39,T:T)</f>
        <v>20462</v>
      </c>
      <c r="D39" s="25">
        <f>SUMIF($S:$S,$B39,U:U)</f>
        <v>29073</v>
      </c>
      <c r="E39" s="25">
        <f>SUMIF($S:$S,$B39,V:V)</f>
        <v>57388</v>
      </c>
      <c r="F39" s="25">
        <f>SUMIF($S:$S,$B39,W:W)</f>
        <v>33150</v>
      </c>
      <c r="G39" s="25">
        <f>SUMIF($S:$S,$B39,X:X)</f>
        <v>3589</v>
      </c>
      <c r="H39" s="25">
        <f>SUMIF($S:$S,$B39,Y:Y)</f>
        <v>0</v>
      </c>
      <c r="I39" s="25">
        <f>SUMIF($S:$S,$B39,Z:Z)</f>
        <v>0</v>
      </c>
      <c r="J39" s="25">
        <f>SUMIF($S:$S,$B39,AA:AA)</f>
        <v>0</v>
      </c>
      <c r="K39" s="25">
        <f>SUMIF($S:$S,$B39,AB:AB)</f>
        <v>0</v>
      </c>
      <c r="L39" s="25">
        <f>SUMIF($S:$S,$B39,AC:AC)</f>
        <v>0</v>
      </c>
      <c r="M39" s="25">
        <f>SUMIF($S:$S,$B39,AD:AD)</f>
        <v>0</v>
      </c>
      <c r="N39" s="25">
        <f>SUMIF($S:$S,$B39,AE:AE)</f>
        <v>0</v>
      </c>
      <c r="O39" s="25">
        <f>SUMIF($S:$S,$B39,AF:AF)</f>
        <v>0</v>
      </c>
      <c r="P39" s="24">
        <f t="shared" ref="P39:P41" si="6">SUM(C39:O39)</f>
        <v>143662</v>
      </c>
    </row>
    <row r="40" spans="2:32" x14ac:dyDescent="0.3">
      <c r="B40" s="11" t="str">
        <f t="shared" si="5"/>
        <v>Sociedade Brasileira de Zoologia</v>
      </c>
      <c r="C40" s="25">
        <f>SUMIF($S:$S,$B40,T:T)</f>
        <v>39992</v>
      </c>
      <c r="D40" s="25">
        <f>SUMIF($S:$S,$B40,U:U)</f>
        <v>41179</v>
      </c>
      <c r="E40" s="25">
        <f>SUMIF($S:$S,$B40,V:V)</f>
        <v>46282</v>
      </c>
      <c r="F40" s="25">
        <f>SUMIF($S:$S,$B40,W:W)</f>
        <v>63630</v>
      </c>
      <c r="G40" s="25">
        <f>SUMIF($S:$S,$B40,X:X)</f>
        <v>59835</v>
      </c>
      <c r="H40" s="25">
        <f>SUMIF($S:$S,$B40,Y:Y)</f>
        <v>37472</v>
      </c>
      <c r="I40" s="25">
        <f>SUMIF($S:$S,$B40,Z:Z)</f>
        <v>31323</v>
      </c>
      <c r="J40" s="25">
        <f>SUMIF($S:$S,$B40,AA:AA)</f>
        <v>139938</v>
      </c>
      <c r="K40" s="25">
        <f>SUMIF($S:$S,$B40,AB:AB)</f>
        <v>126384</v>
      </c>
      <c r="L40" s="25">
        <f>SUMIF($S:$S,$B40,AC:AC)</f>
        <v>124422</v>
      </c>
      <c r="M40" s="25">
        <f>SUMIF($S:$S,$B40,AD:AD)</f>
        <v>0</v>
      </c>
      <c r="N40" s="25">
        <f>SUMIF($S:$S,$B40,AE:AE)</f>
        <v>0</v>
      </c>
      <c r="O40" s="25">
        <f>SUMIF($S:$S,$B40,AF:AF)</f>
        <v>0</v>
      </c>
      <c r="P40" s="24">
        <f t="shared" si="6"/>
        <v>710457</v>
      </c>
    </row>
    <row r="41" spans="2:32" x14ac:dyDescent="0.3">
      <c r="B41" s="11" t="str">
        <f t="shared" si="5"/>
        <v>UEFS Editora</v>
      </c>
      <c r="C41" s="25">
        <f>SUMIF($S:$S,$B41,T:T)</f>
        <v>3630</v>
      </c>
      <c r="D41" s="25">
        <f>SUMIF($S:$S,$B41,U:U)</f>
        <v>0</v>
      </c>
      <c r="E41" s="25">
        <f>SUMIF($S:$S,$B41,V:V)</f>
        <v>0</v>
      </c>
      <c r="F41" s="25">
        <f>SUMIF($S:$S,$B41,W:W)</f>
        <v>0</v>
      </c>
      <c r="G41" s="25">
        <f>SUMIF($S:$S,$B41,X:X)</f>
        <v>0</v>
      </c>
      <c r="H41" s="25">
        <f>SUMIF($S:$S,$B41,Y:Y)</f>
        <v>0</v>
      </c>
      <c r="I41" s="25">
        <f>SUMIF($S:$S,$B41,Z:Z)</f>
        <v>0</v>
      </c>
      <c r="J41" s="25">
        <f>SUMIF($S:$S,$B41,AA:AA)</f>
        <v>0</v>
      </c>
      <c r="K41" s="25">
        <f>SUMIF($S:$S,$B41,AB:AB)</f>
        <v>0</v>
      </c>
      <c r="L41" s="25">
        <f>SUMIF($S:$S,$B41,AC:AC)</f>
        <v>0</v>
      </c>
      <c r="M41" s="25">
        <f>SUMIF($S:$S,$B41,AD:AD)</f>
        <v>0</v>
      </c>
      <c r="N41" s="25">
        <f>SUMIF($S:$S,$B41,AE:AE)</f>
        <v>0</v>
      </c>
      <c r="O41" s="25">
        <f>SUMIF($S:$S,$B41,AF:AF)</f>
        <v>0</v>
      </c>
      <c r="P41" s="24">
        <f t="shared" si="6"/>
        <v>3630</v>
      </c>
    </row>
    <row r="42" spans="2:32" x14ac:dyDescent="0.3">
      <c r="B42" s="26" t="s">
        <v>24</v>
      </c>
      <c r="C42" s="26">
        <f>SUM(C5:C41)</f>
        <v>4830848</v>
      </c>
      <c r="D42" s="26">
        <f t="shared" ref="D42:P42" si="7">SUM(D5:D41)</f>
        <v>4837216</v>
      </c>
      <c r="E42" s="26">
        <f t="shared" si="7"/>
        <v>5028950</v>
      </c>
      <c r="F42" s="26">
        <f t="shared" si="7"/>
        <v>7232769</v>
      </c>
      <c r="G42" s="26">
        <f t="shared" si="7"/>
        <v>11664279</v>
      </c>
      <c r="H42" s="26">
        <f t="shared" si="7"/>
        <v>6213817</v>
      </c>
      <c r="I42" s="26">
        <f t="shared" si="7"/>
        <v>5972691</v>
      </c>
      <c r="J42" s="26">
        <f t="shared" si="7"/>
        <v>15436536</v>
      </c>
      <c r="K42" s="26">
        <f t="shared" si="7"/>
        <v>12182512</v>
      </c>
      <c r="L42" s="26">
        <f t="shared" ref="L42:O42" si="8">SUM(L5:L41)</f>
        <v>16035898</v>
      </c>
      <c r="M42" s="26">
        <f t="shared" si="8"/>
        <v>21855468</v>
      </c>
      <c r="N42" s="26">
        <f t="shared" si="8"/>
        <v>12469635</v>
      </c>
      <c r="O42" s="26">
        <f t="shared" si="8"/>
        <v>1634959</v>
      </c>
      <c r="P42" s="26">
        <f t="shared" si="7"/>
        <v>125395578</v>
      </c>
    </row>
    <row r="46" spans="2:32" x14ac:dyDescent="0.3">
      <c r="S46" s="15" t="s">
        <v>22</v>
      </c>
      <c r="T46" s="15" t="s">
        <v>17</v>
      </c>
      <c r="U46" s="4"/>
      <c r="V46" s="4"/>
      <c r="W46" s="4"/>
      <c r="X46" s="4"/>
      <c r="Y46" s="4"/>
      <c r="Z46" s="4"/>
      <c r="AA46" s="4"/>
      <c r="AB46" s="4"/>
      <c r="AC46" s="4"/>
      <c r="AD46" s="4"/>
      <c r="AE46" s="4"/>
      <c r="AF46" s="4"/>
    </row>
    <row r="47" spans="2:32" x14ac:dyDescent="0.3">
      <c r="S47" s="15" t="s">
        <v>23</v>
      </c>
      <c r="T47" s="4" t="s">
        <v>2371</v>
      </c>
      <c r="U47" s="4" t="s">
        <v>2163</v>
      </c>
      <c r="V47" s="4" t="s">
        <v>1884</v>
      </c>
      <c r="W47" s="4" t="s">
        <v>1694</v>
      </c>
      <c r="X47" s="4" t="s">
        <v>1509</v>
      </c>
      <c r="Y47" s="4" t="s">
        <v>1273</v>
      </c>
      <c r="Z47" s="4" t="s">
        <v>992</v>
      </c>
      <c r="AA47" s="4" t="s">
        <v>146</v>
      </c>
      <c r="AB47" s="4" t="s">
        <v>16</v>
      </c>
      <c r="AC47" s="4" t="s">
        <v>15</v>
      </c>
      <c r="AD47" s="4" t="s">
        <v>14</v>
      </c>
      <c r="AE47" s="4" t="s">
        <v>18</v>
      </c>
      <c r="AF47" s="4" t="s">
        <v>20</v>
      </c>
    </row>
    <row r="48" spans="2:32" x14ac:dyDescent="0.3">
      <c r="S48" s="16" t="s">
        <v>0</v>
      </c>
      <c r="T48" s="19">
        <v>296830</v>
      </c>
      <c r="U48" s="19">
        <v>347579</v>
      </c>
      <c r="V48" s="19">
        <v>394330</v>
      </c>
      <c r="W48" s="19">
        <v>585114</v>
      </c>
      <c r="X48" s="19">
        <v>512502</v>
      </c>
      <c r="Y48" s="19">
        <v>494117</v>
      </c>
      <c r="Z48" s="19">
        <v>526378</v>
      </c>
      <c r="AA48" s="19">
        <v>1505449</v>
      </c>
      <c r="AB48" s="19">
        <v>806186</v>
      </c>
      <c r="AC48" s="19">
        <v>944564</v>
      </c>
      <c r="AD48" s="19">
        <v>540023</v>
      </c>
      <c r="AE48" s="19">
        <v>88268</v>
      </c>
      <c r="AF48" s="19"/>
    </row>
    <row r="49" spans="19:32" x14ac:dyDescent="0.3">
      <c r="S49" s="16" t="s">
        <v>2196</v>
      </c>
      <c r="T49" s="19">
        <v>12316</v>
      </c>
      <c r="U49" s="19">
        <v>3783</v>
      </c>
      <c r="V49" s="19"/>
      <c r="W49" s="19"/>
      <c r="X49" s="19"/>
      <c r="Y49" s="19"/>
      <c r="Z49" s="19"/>
      <c r="AA49" s="19"/>
      <c r="AB49" s="19"/>
      <c r="AC49" s="19"/>
      <c r="AD49" s="19"/>
      <c r="AE49" s="19"/>
      <c r="AF49" s="19"/>
    </row>
    <row r="50" spans="19:32" x14ac:dyDescent="0.3">
      <c r="S50" s="16" t="s">
        <v>991</v>
      </c>
      <c r="T50" s="19">
        <v>65273</v>
      </c>
      <c r="U50" s="19">
        <v>72822</v>
      </c>
      <c r="V50" s="19">
        <v>68876</v>
      </c>
      <c r="W50" s="19">
        <v>109997</v>
      </c>
      <c r="X50" s="19">
        <v>90169</v>
      </c>
      <c r="Y50" s="19">
        <v>75114</v>
      </c>
      <c r="Z50" s="19">
        <v>43831</v>
      </c>
      <c r="AA50" s="19">
        <v>3661</v>
      </c>
      <c r="AB50" s="19"/>
      <c r="AC50" s="19"/>
      <c r="AD50" s="19"/>
      <c r="AE50" s="19"/>
      <c r="AF50" s="19"/>
    </row>
    <row r="51" spans="19:32" x14ac:dyDescent="0.3">
      <c r="S51" s="16" t="s">
        <v>1259</v>
      </c>
      <c r="T51" s="19">
        <v>0</v>
      </c>
      <c r="U51" s="19">
        <v>0</v>
      </c>
      <c r="V51" s="19">
        <v>0</v>
      </c>
      <c r="W51" s="19">
        <v>1</v>
      </c>
      <c r="X51" s="19">
        <v>0</v>
      </c>
      <c r="Y51" s="19">
        <v>0</v>
      </c>
      <c r="Z51" s="19">
        <v>0</v>
      </c>
      <c r="AA51" s="19"/>
      <c r="AB51" s="19"/>
      <c r="AC51" s="19"/>
      <c r="AD51" s="19"/>
      <c r="AE51" s="19"/>
      <c r="AF51" s="19"/>
    </row>
    <row r="52" spans="19:32" x14ac:dyDescent="0.3">
      <c r="S52" s="16" t="s">
        <v>1</v>
      </c>
      <c r="T52" s="19">
        <v>51553</v>
      </c>
      <c r="U52" s="19">
        <v>55181</v>
      </c>
      <c r="V52" s="19">
        <v>65962</v>
      </c>
      <c r="W52" s="19">
        <v>124134</v>
      </c>
      <c r="X52" s="19">
        <v>147328</v>
      </c>
      <c r="Y52" s="19">
        <v>141212</v>
      </c>
      <c r="Z52" s="19">
        <v>102370</v>
      </c>
      <c r="AA52" s="19">
        <v>201660</v>
      </c>
      <c r="AB52" s="19">
        <v>158789</v>
      </c>
      <c r="AC52" s="19">
        <v>159687</v>
      </c>
      <c r="AD52" s="19">
        <v>163230</v>
      </c>
      <c r="AE52" s="19">
        <v>1528</v>
      </c>
      <c r="AF52" s="19"/>
    </row>
    <row r="53" spans="19:32" x14ac:dyDescent="0.3">
      <c r="S53" s="16" t="s">
        <v>2</v>
      </c>
      <c r="T53" s="19">
        <v>1280979</v>
      </c>
      <c r="U53" s="19">
        <v>1394343</v>
      </c>
      <c r="V53" s="19">
        <v>1490385</v>
      </c>
      <c r="W53" s="19">
        <v>1998354</v>
      </c>
      <c r="X53" s="19">
        <v>1736047</v>
      </c>
      <c r="Y53" s="19">
        <v>1751071</v>
      </c>
      <c r="Z53" s="19">
        <v>1617041</v>
      </c>
      <c r="AA53" s="19">
        <v>6019111</v>
      </c>
      <c r="AB53" s="19">
        <v>5869617</v>
      </c>
      <c r="AC53" s="19">
        <v>9012385</v>
      </c>
      <c r="AD53" s="19">
        <v>12708673</v>
      </c>
      <c r="AE53" s="19">
        <v>7078646</v>
      </c>
      <c r="AF53" s="19">
        <v>787192</v>
      </c>
    </row>
    <row r="54" spans="19:32" x14ac:dyDescent="0.3">
      <c r="S54" s="16" t="s">
        <v>3</v>
      </c>
      <c r="T54" s="19">
        <v>7594</v>
      </c>
      <c r="U54" s="19">
        <v>8467</v>
      </c>
      <c r="V54" s="19">
        <v>8122</v>
      </c>
      <c r="W54" s="19">
        <v>15463</v>
      </c>
      <c r="X54" s="19">
        <v>14375</v>
      </c>
      <c r="Y54" s="19">
        <v>10731</v>
      </c>
      <c r="Z54" s="19">
        <v>6019</v>
      </c>
      <c r="AA54" s="19">
        <v>0</v>
      </c>
      <c r="AB54" s="19">
        <v>0</v>
      </c>
      <c r="AC54" s="19">
        <v>0</v>
      </c>
      <c r="AD54" s="19">
        <v>0</v>
      </c>
      <c r="AE54" s="19"/>
      <c r="AF54" s="19"/>
    </row>
    <row r="55" spans="19:32" x14ac:dyDescent="0.3">
      <c r="S55" s="16" t="s">
        <v>2339</v>
      </c>
      <c r="T55" s="19">
        <v>3301</v>
      </c>
      <c r="U55" s="19">
        <v>60</v>
      </c>
      <c r="V55" s="19"/>
      <c r="W55" s="19"/>
      <c r="X55" s="19"/>
      <c r="Y55" s="19"/>
      <c r="Z55" s="19"/>
      <c r="AA55" s="19"/>
      <c r="AB55" s="19"/>
      <c r="AC55" s="19"/>
      <c r="AD55" s="19"/>
      <c r="AE55" s="19"/>
      <c r="AF55" s="19"/>
    </row>
    <row r="56" spans="19:32" x14ac:dyDescent="0.3">
      <c r="S56" s="16" t="s">
        <v>147</v>
      </c>
      <c r="T56" s="19">
        <v>45271</v>
      </c>
      <c r="U56" s="19">
        <v>48393</v>
      </c>
      <c r="V56" s="19">
        <v>62962</v>
      </c>
      <c r="W56" s="19">
        <v>82736</v>
      </c>
      <c r="X56" s="19">
        <v>104995</v>
      </c>
      <c r="Y56" s="19">
        <v>77089</v>
      </c>
      <c r="Z56" s="19">
        <v>54707</v>
      </c>
      <c r="AA56" s="19">
        <v>60786</v>
      </c>
      <c r="AB56" s="19"/>
      <c r="AC56" s="19"/>
      <c r="AD56" s="19"/>
      <c r="AE56" s="19"/>
      <c r="AF56" s="19"/>
    </row>
    <row r="57" spans="19:32" x14ac:dyDescent="0.3">
      <c r="S57" s="16" t="s">
        <v>1213</v>
      </c>
      <c r="T57" s="19">
        <v>49503</v>
      </c>
      <c r="U57" s="19">
        <v>49243</v>
      </c>
      <c r="V57" s="19">
        <v>41770</v>
      </c>
      <c r="W57" s="19">
        <v>47973</v>
      </c>
      <c r="X57" s="19">
        <v>27094</v>
      </c>
      <c r="Y57" s="19">
        <v>4239</v>
      </c>
      <c r="Z57" s="19">
        <v>307</v>
      </c>
      <c r="AA57" s="19">
        <v>0</v>
      </c>
      <c r="AB57" s="19"/>
      <c r="AC57" s="19"/>
      <c r="AD57" s="19"/>
      <c r="AE57" s="19"/>
      <c r="AF57" s="19"/>
    </row>
    <row r="58" spans="19:32" x14ac:dyDescent="0.3">
      <c r="S58" s="16" t="s">
        <v>1460</v>
      </c>
      <c r="T58" s="19">
        <v>61909</v>
      </c>
      <c r="U58" s="19">
        <v>35707</v>
      </c>
      <c r="V58" s="19">
        <v>15518</v>
      </c>
      <c r="W58" s="19">
        <v>21344</v>
      </c>
      <c r="X58" s="19">
        <v>7412</v>
      </c>
      <c r="Y58" s="19">
        <v>1097</v>
      </c>
      <c r="Z58" s="19"/>
      <c r="AA58" s="19"/>
      <c r="AB58" s="19"/>
      <c r="AC58" s="19"/>
      <c r="AD58" s="19"/>
      <c r="AE58" s="19"/>
      <c r="AF58" s="19"/>
    </row>
    <row r="59" spans="19:32" x14ac:dyDescent="0.3">
      <c r="S59" s="16" t="s">
        <v>1269</v>
      </c>
      <c r="T59" s="19">
        <v>3966</v>
      </c>
      <c r="U59" s="19">
        <v>4211</v>
      </c>
      <c r="V59" s="19">
        <v>4740</v>
      </c>
      <c r="W59" s="19">
        <v>6893</v>
      </c>
      <c r="X59" s="19">
        <v>7548</v>
      </c>
      <c r="Y59" s="19">
        <v>4422</v>
      </c>
      <c r="Z59" s="19">
        <v>131</v>
      </c>
      <c r="AA59" s="19">
        <v>0</v>
      </c>
      <c r="AB59" s="19">
        <v>0</v>
      </c>
      <c r="AC59" s="19"/>
      <c r="AD59" s="19"/>
      <c r="AE59" s="19"/>
      <c r="AF59" s="19"/>
    </row>
    <row r="60" spans="19:32" x14ac:dyDescent="0.3">
      <c r="S60" s="16" t="s">
        <v>1465</v>
      </c>
      <c r="T60" s="19">
        <v>11949</v>
      </c>
      <c r="U60" s="19">
        <v>7536</v>
      </c>
      <c r="V60" s="19">
        <v>4034</v>
      </c>
      <c r="W60" s="19">
        <v>4881</v>
      </c>
      <c r="X60" s="19">
        <v>0</v>
      </c>
      <c r="Y60" s="19"/>
      <c r="Z60" s="19"/>
      <c r="AA60" s="19"/>
      <c r="AB60" s="19"/>
      <c r="AC60" s="19"/>
      <c r="AD60" s="19"/>
      <c r="AE60" s="19"/>
      <c r="AF60" s="19"/>
    </row>
    <row r="61" spans="19:32" x14ac:dyDescent="0.3">
      <c r="S61" s="16" t="s">
        <v>4</v>
      </c>
      <c r="T61" s="19">
        <v>718146</v>
      </c>
      <c r="U61" s="19">
        <v>699217</v>
      </c>
      <c r="V61" s="19">
        <v>706441</v>
      </c>
      <c r="W61" s="19">
        <v>1141547</v>
      </c>
      <c r="X61" s="19">
        <v>1262476</v>
      </c>
      <c r="Y61" s="19">
        <v>1410735</v>
      </c>
      <c r="Z61" s="19">
        <v>1475501</v>
      </c>
      <c r="AA61" s="19">
        <v>3102794</v>
      </c>
      <c r="AB61" s="19">
        <v>2283038</v>
      </c>
      <c r="AC61" s="19">
        <v>3026795</v>
      </c>
      <c r="AD61" s="19">
        <v>4437587</v>
      </c>
      <c r="AE61" s="19">
        <v>3139746</v>
      </c>
      <c r="AF61" s="19">
        <v>568666</v>
      </c>
    </row>
    <row r="62" spans="19:32" x14ac:dyDescent="0.3">
      <c r="S62" s="16" t="s">
        <v>1606</v>
      </c>
      <c r="T62" s="19">
        <v>103434</v>
      </c>
      <c r="U62" s="19">
        <v>72095</v>
      </c>
      <c r="V62" s="19">
        <v>45810</v>
      </c>
      <c r="W62" s="19">
        <v>43054</v>
      </c>
      <c r="X62" s="19">
        <v>3438</v>
      </c>
      <c r="Y62" s="19"/>
      <c r="Z62" s="19"/>
      <c r="AA62" s="19"/>
      <c r="AB62" s="19"/>
      <c r="AC62" s="19"/>
      <c r="AD62" s="19"/>
      <c r="AE62" s="19"/>
      <c r="AF62" s="19"/>
    </row>
    <row r="63" spans="19:32" x14ac:dyDescent="0.3">
      <c r="S63" s="16" t="s">
        <v>2180</v>
      </c>
      <c r="T63" s="19">
        <v>11795</v>
      </c>
      <c r="U63" s="19">
        <v>5512</v>
      </c>
      <c r="V63" s="19"/>
      <c r="W63" s="19"/>
      <c r="X63" s="19"/>
      <c r="Y63" s="19"/>
      <c r="Z63" s="19"/>
      <c r="AA63" s="19"/>
      <c r="AB63" s="19"/>
      <c r="AC63" s="19"/>
      <c r="AD63" s="19"/>
      <c r="AE63" s="19"/>
      <c r="AF63" s="19"/>
    </row>
    <row r="64" spans="19:32" x14ac:dyDescent="0.3">
      <c r="S64" s="16" t="s">
        <v>2278</v>
      </c>
      <c r="T64" s="19">
        <v>4388</v>
      </c>
      <c r="U64" s="19">
        <v>30</v>
      </c>
      <c r="V64" s="19"/>
      <c r="W64" s="19"/>
      <c r="X64" s="19"/>
      <c r="Y64" s="19"/>
      <c r="Z64" s="19"/>
      <c r="AA64" s="19"/>
      <c r="AB64" s="19"/>
      <c r="AC64" s="19"/>
      <c r="AD64" s="19"/>
      <c r="AE64" s="19"/>
      <c r="AF64" s="19"/>
    </row>
    <row r="65" spans="19:32" x14ac:dyDescent="0.3">
      <c r="S65" s="16" t="s">
        <v>1424</v>
      </c>
      <c r="T65" s="19">
        <v>0</v>
      </c>
      <c r="U65" s="19">
        <v>0</v>
      </c>
      <c r="V65" s="19">
        <v>0</v>
      </c>
      <c r="W65" s="19">
        <v>0</v>
      </c>
      <c r="X65" s="19">
        <v>0</v>
      </c>
      <c r="Y65" s="19">
        <v>0</v>
      </c>
      <c r="Z65" s="19">
        <v>0</v>
      </c>
      <c r="AA65" s="19"/>
      <c r="AB65" s="19"/>
      <c r="AC65" s="19"/>
      <c r="AD65" s="19"/>
      <c r="AE65" s="19"/>
      <c r="AF65" s="19"/>
    </row>
    <row r="66" spans="19:32" x14ac:dyDescent="0.3">
      <c r="S66" s="16" t="s">
        <v>984</v>
      </c>
      <c r="T66" s="19">
        <v>63538</v>
      </c>
      <c r="U66" s="19">
        <v>60869</v>
      </c>
      <c r="V66" s="19">
        <v>46286</v>
      </c>
      <c r="W66" s="19">
        <v>53453</v>
      </c>
      <c r="X66" s="19">
        <v>18648</v>
      </c>
      <c r="Y66" s="19">
        <v>3234</v>
      </c>
      <c r="Z66" s="19">
        <v>875</v>
      </c>
      <c r="AA66" s="19">
        <v>354</v>
      </c>
      <c r="AB66" s="19"/>
      <c r="AC66" s="19"/>
      <c r="AD66" s="19"/>
      <c r="AE66" s="19"/>
      <c r="AF66" s="19"/>
    </row>
    <row r="67" spans="19:32" x14ac:dyDescent="0.3">
      <c r="S67" s="16" t="s">
        <v>1982</v>
      </c>
      <c r="T67" s="19">
        <v>59149</v>
      </c>
      <c r="U67" s="19">
        <v>34860</v>
      </c>
      <c r="V67" s="19">
        <v>3342</v>
      </c>
      <c r="W67" s="19"/>
      <c r="X67" s="19"/>
      <c r="Y67" s="19"/>
      <c r="Z67" s="19"/>
      <c r="AA67" s="19"/>
      <c r="AB67" s="19"/>
      <c r="AC67" s="19"/>
      <c r="AD67" s="19"/>
      <c r="AE67" s="19"/>
      <c r="AF67" s="19"/>
    </row>
    <row r="68" spans="19:32" x14ac:dyDescent="0.3">
      <c r="S68" s="16" t="s">
        <v>150</v>
      </c>
      <c r="T68" s="19">
        <v>134986</v>
      </c>
      <c r="U68" s="19">
        <v>127399</v>
      </c>
      <c r="V68" s="19">
        <v>97356</v>
      </c>
      <c r="W68" s="19">
        <v>145294</v>
      </c>
      <c r="X68" s="19">
        <v>143102</v>
      </c>
      <c r="Y68" s="19">
        <v>154033</v>
      </c>
      <c r="Z68" s="19">
        <v>100425</v>
      </c>
      <c r="AA68" s="19">
        <v>80661</v>
      </c>
      <c r="AB68" s="19">
        <v>0</v>
      </c>
      <c r="AC68" s="19"/>
      <c r="AD68" s="19"/>
      <c r="AE68" s="19"/>
      <c r="AF68" s="19"/>
    </row>
    <row r="69" spans="19:32" x14ac:dyDescent="0.3">
      <c r="S69" s="16" t="s">
        <v>5</v>
      </c>
      <c r="T69" s="19">
        <v>17001</v>
      </c>
      <c r="U69" s="19">
        <v>22383</v>
      </c>
      <c r="V69" s="19">
        <v>22008</v>
      </c>
      <c r="W69" s="19">
        <v>29454</v>
      </c>
      <c r="X69" s="19">
        <v>26123</v>
      </c>
      <c r="Y69" s="19">
        <v>36559</v>
      </c>
      <c r="Z69" s="19">
        <v>63548</v>
      </c>
      <c r="AA69" s="19">
        <v>129796</v>
      </c>
      <c r="AB69" s="19">
        <v>84069</v>
      </c>
      <c r="AC69" s="19">
        <v>39751</v>
      </c>
      <c r="AD69" s="19">
        <v>12596</v>
      </c>
      <c r="AE69" s="19">
        <v>0</v>
      </c>
      <c r="AF69" s="19">
        <v>0</v>
      </c>
    </row>
    <row r="70" spans="19:32" x14ac:dyDescent="0.3">
      <c r="S70" s="16" t="s">
        <v>6</v>
      </c>
      <c r="T70" s="19">
        <v>104758</v>
      </c>
      <c r="U70" s="19">
        <v>72264</v>
      </c>
      <c r="V70" s="19">
        <v>76435</v>
      </c>
      <c r="W70" s="19">
        <v>104390</v>
      </c>
      <c r="X70" s="19">
        <v>92483</v>
      </c>
      <c r="Y70" s="19">
        <v>83153</v>
      </c>
      <c r="Z70" s="19">
        <v>90161</v>
      </c>
      <c r="AA70" s="19">
        <v>210137</v>
      </c>
      <c r="AB70" s="19">
        <v>143090</v>
      </c>
      <c r="AC70" s="19">
        <v>52015</v>
      </c>
      <c r="AD70" s="19">
        <v>29968</v>
      </c>
      <c r="AE70" s="19"/>
      <c r="AF70" s="19"/>
    </row>
    <row r="71" spans="19:32" x14ac:dyDescent="0.3">
      <c r="S71" s="16" t="s">
        <v>7</v>
      </c>
      <c r="T71" s="19">
        <v>376426</v>
      </c>
      <c r="U71" s="19">
        <v>433220</v>
      </c>
      <c r="V71" s="19">
        <v>356412</v>
      </c>
      <c r="W71" s="19">
        <v>411723</v>
      </c>
      <c r="X71" s="19">
        <v>336967</v>
      </c>
      <c r="Y71" s="19">
        <v>354703</v>
      </c>
      <c r="Z71" s="19">
        <v>424755</v>
      </c>
      <c r="AA71" s="19">
        <v>988566</v>
      </c>
      <c r="AB71" s="19">
        <v>684821</v>
      </c>
      <c r="AC71" s="19">
        <v>705148</v>
      </c>
      <c r="AD71" s="19">
        <v>867755</v>
      </c>
      <c r="AE71" s="19">
        <v>314946</v>
      </c>
      <c r="AF71" s="19">
        <v>6863</v>
      </c>
    </row>
    <row r="72" spans="19:32" x14ac:dyDescent="0.3">
      <c r="S72" s="16" t="s">
        <v>145</v>
      </c>
      <c r="T72" s="19">
        <v>74271</v>
      </c>
      <c r="U72" s="19">
        <v>73031</v>
      </c>
      <c r="V72" s="19">
        <v>58231</v>
      </c>
      <c r="W72" s="19">
        <v>99434</v>
      </c>
      <c r="X72" s="19">
        <v>86350</v>
      </c>
      <c r="Y72" s="19">
        <v>48627</v>
      </c>
      <c r="Z72" s="19">
        <v>13467</v>
      </c>
      <c r="AA72" s="19">
        <v>461</v>
      </c>
      <c r="AB72" s="19">
        <v>0</v>
      </c>
      <c r="AC72" s="19"/>
      <c r="AD72" s="19"/>
      <c r="AE72" s="19"/>
      <c r="AF72" s="19"/>
    </row>
    <row r="73" spans="19:32" x14ac:dyDescent="0.3">
      <c r="S73" s="16" t="s">
        <v>8</v>
      </c>
      <c r="T73" s="19">
        <v>510393</v>
      </c>
      <c r="U73" s="19">
        <v>558608</v>
      </c>
      <c r="V73" s="19">
        <v>505341</v>
      </c>
      <c r="W73" s="19">
        <v>799163</v>
      </c>
      <c r="X73" s="19">
        <v>737309</v>
      </c>
      <c r="Y73" s="19">
        <v>763518</v>
      </c>
      <c r="Z73" s="19">
        <v>758687</v>
      </c>
      <c r="AA73" s="19">
        <v>2131086</v>
      </c>
      <c r="AB73" s="19">
        <v>1443460</v>
      </c>
      <c r="AC73" s="19">
        <v>1662573</v>
      </c>
      <c r="AD73" s="19">
        <v>2873713</v>
      </c>
      <c r="AE73" s="19">
        <v>1672829</v>
      </c>
      <c r="AF73" s="19">
        <v>257580</v>
      </c>
    </row>
    <row r="74" spans="19:32" x14ac:dyDescent="0.3">
      <c r="S74" s="16" t="s">
        <v>1885</v>
      </c>
      <c r="T74" s="19">
        <v>20166</v>
      </c>
      <c r="U74" s="19">
        <v>16311</v>
      </c>
      <c r="V74" s="19">
        <v>8543</v>
      </c>
      <c r="W74" s="19"/>
      <c r="X74" s="19"/>
      <c r="Y74" s="19"/>
      <c r="Z74" s="19"/>
      <c r="AA74" s="19"/>
      <c r="AB74" s="19"/>
      <c r="AC74" s="19"/>
      <c r="AD74" s="19"/>
      <c r="AE74" s="19"/>
      <c r="AF74" s="19"/>
    </row>
    <row r="75" spans="19:32" x14ac:dyDescent="0.3">
      <c r="S75" s="16" t="s">
        <v>9</v>
      </c>
      <c r="T75" s="19">
        <v>21236</v>
      </c>
      <c r="U75" s="19">
        <v>12683</v>
      </c>
      <c r="V75" s="19">
        <v>2129</v>
      </c>
      <c r="W75" s="19">
        <v>2264</v>
      </c>
      <c r="X75" s="19">
        <v>2274</v>
      </c>
      <c r="Y75" s="19">
        <v>3050</v>
      </c>
      <c r="Z75" s="19">
        <v>0</v>
      </c>
      <c r="AA75" s="19">
        <v>0</v>
      </c>
      <c r="AB75" s="19">
        <v>0</v>
      </c>
      <c r="AC75" s="19">
        <v>0</v>
      </c>
      <c r="AD75" s="19">
        <v>0</v>
      </c>
      <c r="AE75" s="19">
        <v>0</v>
      </c>
      <c r="AF75" s="19">
        <v>0</v>
      </c>
    </row>
    <row r="76" spans="19:32" x14ac:dyDescent="0.3">
      <c r="S76" s="16" t="s">
        <v>1459</v>
      </c>
      <c r="T76" s="19">
        <v>31427</v>
      </c>
      <c r="U76" s="19">
        <v>28714</v>
      </c>
      <c r="V76" s="19">
        <v>21569</v>
      </c>
      <c r="W76" s="19">
        <v>37496</v>
      </c>
      <c r="X76" s="19">
        <v>12406</v>
      </c>
      <c r="Y76" s="19">
        <v>1237</v>
      </c>
      <c r="Z76" s="19"/>
      <c r="AA76" s="19"/>
      <c r="AB76" s="19"/>
      <c r="AC76" s="19"/>
      <c r="AD76" s="19"/>
      <c r="AE76" s="19"/>
      <c r="AF76" s="19"/>
    </row>
    <row r="77" spans="19:32" x14ac:dyDescent="0.3">
      <c r="S77" s="16" t="s">
        <v>1597</v>
      </c>
      <c r="T77" s="19">
        <v>80</v>
      </c>
      <c r="U77" s="19">
        <v>30</v>
      </c>
      <c r="V77" s="19">
        <v>26</v>
      </c>
      <c r="W77" s="19">
        <v>119</v>
      </c>
      <c r="X77" s="19">
        <v>0</v>
      </c>
      <c r="Y77" s="19"/>
      <c r="Z77" s="19"/>
      <c r="AA77" s="19"/>
      <c r="AB77" s="19"/>
      <c r="AC77" s="19"/>
      <c r="AD77" s="19"/>
      <c r="AE77" s="19"/>
      <c r="AF77" s="19"/>
    </row>
    <row r="78" spans="19:32" x14ac:dyDescent="0.3">
      <c r="S78" s="16" t="s">
        <v>10</v>
      </c>
      <c r="T78" s="19">
        <v>25077</v>
      </c>
      <c r="U78" s="19">
        <v>32040</v>
      </c>
      <c r="V78" s="19">
        <v>30323</v>
      </c>
      <c r="W78" s="19">
        <v>48780</v>
      </c>
      <c r="X78" s="19">
        <v>37399</v>
      </c>
      <c r="Y78" s="19">
        <v>37016</v>
      </c>
      <c r="Z78" s="19">
        <v>25919</v>
      </c>
      <c r="AA78" s="19">
        <v>94461</v>
      </c>
      <c r="AB78" s="19">
        <v>82855</v>
      </c>
      <c r="AC78" s="19">
        <v>67560</v>
      </c>
      <c r="AD78" s="19">
        <v>79671</v>
      </c>
      <c r="AE78" s="19">
        <v>41880</v>
      </c>
      <c r="AF78" s="19"/>
    </row>
    <row r="79" spans="19:32" x14ac:dyDescent="0.3">
      <c r="S79" s="16" t="s">
        <v>1495</v>
      </c>
      <c r="T79" s="19">
        <v>563</v>
      </c>
      <c r="U79" s="19">
        <v>614</v>
      </c>
      <c r="V79" s="19">
        <v>1226</v>
      </c>
      <c r="W79" s="19">
        <v>1452</v>
      </c>
      <c r="X79" s="19">
        <v>1991</v>
      </c>
      <c r="Y79" s="19"/>
      <c r="Z79" s="19"/>
      <c r="AA79" s="19"/>
      <c r="AB79" s="19"/>
      <c r="AC79" s="19"/>
      <c r="AD79" s="19"/>
      <c r="AE79" s="19"/>
      <c r="AF79" s="19"/>
    </row>
    <row r="80" spans="19:32" x14ac:dyDescent="0.3">
      <c r="S80" s="16" t="s">
        <v>11</v>
      </c>
      <c r="T80" s="19">
        <v>3308</v>
      </c>
      <c r="U80" s="19">
        <v>3597</v>
      </c>
      <c r="V80" s="19">
        <v>3657</v>
      </c>
      <c r="W80" s="19">
        <v>6797</v>
      </c>
      <c r="X80" s="19">
        <v>6903</v>
      </c>
      <c r="Y80" s="19">
        <v>7689</v>
      </c>
      <c r="Z80" s="19">
        <v>6199</v>
      </c>
      <c r="AA80" s="19">
        <v>14113</v>
      </c>
      <c r="AB80" s="19">
        <v>43090</v>
      </c>
      <c r="AC80" s="19">
        <v>23228</v>
      </c>
      <c r="AD80" s="19"/>
      <c r="AE80" s="19"/>
      <c r="AF80" s="19"/>
    </row>
    <row r="81" spans="19:151" x14ac:dyDescent="0.3">
      <c r="S81" s="16" t="s">
        <v>12</v>
      </c>
      <c r="T81" s="19">
        <v>18006</v>
      </c>
      <c r="U81" s="19">
        <v>21749</v>
      </c>
      <c r="V81" s="19">
        <v>26337</v>
      </c>
      <c r="W81" s="19">
        <v>46219</v>
      </c>
      <c r="X81" s="19">
        <v>76010</v>
      </c>
      <c r="Y81" s="19">
        <v>77878</v>
      </c>
      <c r="Z81" s="19">
        <v>111650</v>
      </c>
      <c r="AA81" s="19">
        <v>134491</v>
      </c>
      <c r="AB81" s="19">
        <v>58643</v>
      </c>
      <c r="AC81" s="19">
        <v>27230</v>
      </c>
      <c r="AD81" s="19">
        <v>3992</v>
      </c>
      <c r="AE81" s="19"/>
      <c r="AF81" s="19"/>
    </row>
    <row r="82" spans="19:151" x14ac:dyDescent="0.3">
      <c r="S82" s="16" t="s">
        <v>1661</v>
      </c>
      <c r="T82" s="19">
        <v>19551</v>
      </c>
      <c r="U82" s="19">
        <v>28311</v>
      </c>
      <c r="V82" s="19">
        <v>56357</v>
      </c>
      <c r="W82" s="19">
        <v>32237</v>
      </c>
      <c r="X82" s="19">
        <v>3543</v>
      </c>
      <c r="Y82" s="19"/>
      <c r="Z82" s="19"/>
      <c r="AA82" s="19"/>
      <c r="AB82" s="19"/>
      <c r="AC82" s="19"/>
      <c r="AD82" s="19"/>
      <c r="AE82" s="19"/>
      <c r="AF82" s="19"/>
    </row>
    <row r="83" spans="19:151" x14ac:dyDescent="0.3">
      <c r="S83" s="16" t="s">
        <v>13</v>
      </c>
      <c r="T83" s="19">
        <v>38417</v>
      </c>
      <c r="U83" s="19">
        <v>39805</v>
      </c>
      <c r="V83" s="19">
        <v>44608</v>
      </c>
      <c r="W83" s="19">
        <v>61307</v>
      </c>
      <c r="X83" s="19">
        <v>44511</v>
      </c>
      <c r="Y83" s="19">
        <v>36417</v>
      </c>
      <c r="Z83" s="19">
        <v>30578</v>
      </c>
      <c r="AA83" s="19">
        <v>138872</v>
      </c>
      <c r="AB83" s="19">
        <v>125950</v>
      </c>
      <c r="AC83" s="19">
        <v>124268</v>
      </c>
      <c r="AD83" s="19"/>
      <c r="AE83" s="19"/>
      <c r="AF83" s="19"/>
    </row>
    <row r="84" spans="19:151" x14ac:dyDescent="0.3">
      <c r="S84" s="16" t="s">
        <v>2382</v>
      </c>
      <c r="T84" s="19">
        <v>3531</v>
      </c>
      <c r="U84" s="19"/>
      <c r="V84" s="19"/>
      <c r="W84" s="19"/>
      <c r="X84" s="19"/>
      <c r="Y84" s="19"/>
      <c r="Z84" s="19"/>
      <c r="AA84" s="19"/>
      <c r="AB84" s="19"/>
      <c r="AC84" s="19"/>
      <c r="AD84" s="19"/>
      <c r="AE84" s="19"/>
      <c r="AF84" s="19"/>
    </row>
    <row r="85" spans="19:151" x14ac:dyDescent="0.3">
      <c r="S85" s="16"/>
      <c r="T85" s="19"/>
      <c r="U85" s="19"/>
      <c r="V85" s="19"/>
      <c r="W85" s="19"/>
      <c r="X85" s="19"/>
      <c r="Y85" s="19"/>
      <c r="Z85" s="19"/>
      <c r="AA85" s="19"/>
      <c r="AB85" s="19"/>
      <c r="AC85" s="19"/>
      <c r="AD85" s="19"/>
      <c r="AE85" s="19"/>
      <c r="AF85" s="19"/>
    </row>
    <row r="86" spans="19:151" x14ac:dyDescent="0.3">
      <c r="S86" s="16"/>
      <c r="T86" s="19"/>
      <c r="U86" s="19"/>
      <c r="V86" s="19"/>
      <c r="W86" s="19"/>
      <c r="X86" s="19"/>
      <c r="Y86" s="19"/>
      <c r="Z86" s="19"/>
      <c r="AA86" s="19"/>
      <c r="AB86" s="19"/>
      <c r="AC86" s="19"/>
      <c r="AD86" s="19"/>
      <c r="AE86" s="19"/>
      <c r="AF86" s="19"/>
    </row>
    <row r="87" spans="19:151" x14ac:dyDescent="0.3">
      <c r="S87" s="2"/>
    </row>
    <row r="88" spans="19:151" ht="14.4" x14ac:dyDescent="0.3">
      <c r="S88" s="15" t="s">
        <v>19</v>
      </c>
      <c r="T88" s="15" t="s">
        <v>17</v>
      </c>
      <c r="U88" s="4"/>
      <c r="V88" s="4"/>
      <c r="W88" s="4"/>
      <c r="X88" s="4"/>
      <c r="Y88" s="4"/>
      <c r="Z88" s="4"/>
      <c r="AA88" s="4"/>
      <c r="AB88" s="4"/>
      <c r="AC88" s="4"/>
      <c r="AD88" s="4"/>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row>
    <row r="89" spans="19:151" ht="14.4" x14ac:dyDescent="0.3">
      <c r="S89" s="4"/>
      <c r="T89" s="4" t="s">
        <v>2371</v>
      </c>
      <c r="U89" s="4" t="s">
        <v>2163</v>
      </c>
      <c r="V89" s="4" t="s">
        <v>1884</v>
      </c>
      <c r="W89" s="4" t="s">
        <v>1694</v>
      </c>
      <c r="X89" s="4" t="s">
        <v>1509</v>
      </c>
      <c r="Y89" s="4" t="s">
        <v>1273</v>
      </c>
      <c r="Z89" s="4" t="s">
        <v>992</v>
      </c>
      <c r="AA89" s="4" t="s">
        <v>146</v>
      </c>
      <c r="AB89" s="4" t="s">
        <v>16</v>
      </c>
      <c r="AC89" s="4" t="s">
        <v>15</v>
      </c>
      <c r="AD89" s="4" t="s">
        <v>14</v>
      </c>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row>
    <row r="90" spans="19:151" ht="14.4" x14ac:dyDescent="0.3">
      <c r="S90" s="15" t="s">
        <v>23</v>
      </c>
      <c r="T90" s="4"/>
      <c r="U90" s="4"/>
      <c r="V90" s="4"/>
      <c r="W90" s="4"/>
      <c r="X90" s="4"/>
      <c r="Y90" s="4"/>
      <c r="Z90" s="4"/>
      <c r="AA90" s="4"/>
      <c r="AB90" s="4"/>
      <c r="AC90" s="4"/>
      <c r="AD90" s="4"/>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row>
    <row r="91" spans="19:151" ht="14.4" x14ac:dyDescent="0.3">
      <c r="S91" s="16" t="s">
        <v>2442</v>
      </c>
      <c r="T91" s="19">
        <v>240</v>
      </c>
      <c r="U91" s="19">
        <v>108</v>
      </c>
      <c r="V91" s="19"/>
      <c r="W91" s="19"/>
      <c r="X91" s="19"/>
      <c r="Y91" s="19"/>
      <c r="Z91" s="19"/>
      <c r="AA91" s="19"/>
      <c r="AB91" s="19"/>
      <c r="AC91" s="19"/>
      <c r="AD91" s="19"/>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row>
    <row r="92" spans="19:151" ht="14.4" x14ac:dyDescent="0.3">
      <c r="S92" s="16" t="s">
        <v>0</v>
      </c>
      <c r="T92" s="19">
        <v>69050</v>
      </c>
      <c r="U92" s="19">
        <v>62829</v>
      </c>
      <c r="V92" s="19">
        <v>69443</v>
      </c>
      <c r="W92" s="19">
        <v>139160</v>
      </c>
      <c r="X92" s="19">
        <v>632823</v>
      </c>
      <c r="Y92" s="19">
        <v>66375</v>
      </c>
      <c r="Z92" s="19">
        <v>46072</v>
      </c>
      <c r="AA92" s="19">
        <v>34023</v>
      </c>
      <c r="AB92" s="19">
        <v>17287</v>
      </c>
      <c r="AC92" s="19">
        <v>14084</v>
      </c>
      <c r="AD92" s="19">
        <v>2882</v>
      </c>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row>
    <row r="93" spans="19:151" ht="14.4" x14ac:dyDescent="0.3">
      <c r="S93" s="16" t="s">
        <v>2196</v>
      </c>
      <c r="T93" s="19">
        <v>352</v>
      </c>
      <c r="U93" s="19">
        <v>57</v>
      </c>
      <c r="V93" s="19"/>
      <c r="W93" s="19"/>
      <c r="X93" s="19"/>
      <c r="Y93" s="19"/>
      <c r="Z93" s="19"/>
      <c r="AA93" s="19"/>
      <c r="AB93" s="19"/>
      <c r="AC93" s="19"/>
      <c r="AD93" s="19"/>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row>
    <row r="94" spans="19:151" ht="14.4" x14ac:dyDescent="0.3">
      <c r="S94" s="16" t="s">
        <v>991</v>
      </c>
      <c r="T94" s="19">
        <v>6771</v>
      </c>
      <c r="U94" s="19">
        <v>5221</v>
      </c>
      <c r="V94" s="19">
        <v>12092</v>
      </c>
      <c r="W94" s="19">
        <v>20860</v>
      </c>
      <c r="X94" s="19">
        <v>137760</v>
      </c>
      <c r="Y94" s="19">
        <v>7332</v>
      </c>
      <c r="Z94" s="19">
        <v>3630</v>
      </c>
      <c r="AA94" s="19">
        <v>59</v>
      </c>
      <c r="AB94" s="19"/>
      <c r="AC94" s="19"/>
      <c r="AD94" s="19"/>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row>
    <row r="95" spans="19:151" ht="14.4" x14ac:dyDescent="0.3">
      <c r="S95" s="16" t="s">
        <v>1259</v>
      </c>
      <c r="T95" s="19">
        <v>348</v>
      </c>
      <c r="U95" s="19">
        <v>562</v>
      </c>
      <c r="V95" s="19">
        <v>424</v>
      </c>
      <c r="W95" s="19">
        <v>638</v>
      </c>
      <c r="X95" s="19">
        <v>1077</v>
      </c>
      <c r="Y95" s="19">
        <v>155</v>
      </c>
      <c r="Z95" s="19">
        <v>1</v>
      </c>
      <c r="AA95" s="19"/>
      <c r="AB95" s="19"/>
      <c r="AC95" s="19"/>
      <c r="AD95" s="19"/>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row>
    <row r="96" spans="19:151" ht="14.4" x14ac:dyDescent="0.3">
      <c r="S96" s="16" t="s">
        <v>1</v>
      </c>
      <c r="T96" s="19">
        <v>59</v>
      </c>
      <c r="U96" s="19"/>
      <c r="V96" s="19"/>
      <c r="W96" s="19"/>
      <c r="X96" s="19">
        <v>25</v>
      </c>
      <c r="Y96" s="19">
        <v>364</v>
      </c>
      <c r="Z96" s="19">
        <v>379</v>
      </c>
      <c r="AA96" s="19">
        <v>485</v>
      </c>
      <c r="AB96" s="19">
        <v>223</v>
      </c>
      <c r="AC96" s="19">
        <v>271</v>
      </c>
      <c r="AD96" s="19">
        <v>23</v>
      </c>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row>
    <row r="97" spans="19:151" ht="14.4" x14ac:dyDescent="0.3">
      <c r="S97" s="16" t="s">
        <v>2</v>
      </c>
      <c r="T97" s="19">
        <v>63258</v>
      </c>
      <c r="U97" s="19">
        <v>48219</v>
      </c>
      <c r="V97" s="19">
        <v>120485</v>
      </c>
      <c r="W97" s="19">
        <v>148890</v>
      </c>
      <c r="X97" s="19">
        <v>815405</v>
      </c>
      <c r="Y97" s="19">
        <v>34365</v>
      </c>
      <c r="Z97" s="19">
        <v>25580</v>
      </c>
      <c r="AA97" s="19">
        <v>27495</v>
      </c>
      <c r="AB97" s="19">
        <v>11826</v>
      </c>
      <c r="AC97" s="19">
        <v>8272</v>
      </c>
      <c r="AD97" s="19">
        <v>4967</v>
      </c>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row>
    <row r="98" spans="19:151" ht="14.4" x14ac:dyDescent="0.3">
      <c r="S98" s="16" t="s">
        <v>3</v>
      </c>
      <c r="T98" s="19">
        <v>110</v>
      </c>
      <c r="U98" s="19"/>
      <c r="V98" s="19"/>
      <c r="W98" s="19">
        <v>762</v>
      </c>
      <c r="X98" s="19">
        <v>8081</v>
      </c>
      <c r="Y98" s="19">
        <v>494</v>
      </c>
      <c r="Z98" s="19">
        <v>281</v>
      </c>
      <c r="AA98" s="19">
        <v>16</v>
      </c>
      <c r="AB98" s="19">
        <v>15</v>
      </c>
      <c r="AC98" s="19">
        <v>12</v>
      </c>
      <c r="AD98" s="19">
        <v>4</v>
      </c>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row>
    <row r="99" spans="19:151" ht="14.4" x14ac:dyDescent="0.3">
      <c r="S99" s="16" t="s">
        <v>2339</v>
      </c>
      <c r="T99" s="19">
        <v>194</v>
      </c>
      <c r="U99" s="19"/>
      <c r="V99" s="19"/>
      <c r="W99" s="19"/>
      <c r="X99" s="19"/>
      <c r="Y99" s="19"/>
      <c r="Z99" s="19"/>
      <c r="AA99" s="19"/>
      <c r="AB99" s="19"/>
      <c r="AC99" s="19"/>
      <c r="AD99" s="19"/>
      <c r="AE99"/>
      <c r="AF99"/>
      <c r="AG99"/>
      <c r="AH99"/>
      <c r="AI99"/>
      <c r="AJ99"/>
      <c r="AK99"/>
      <c r="AL99"/>
      <c r="AM99"/>
      <c r="AN99"/>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row>
    <row r="100" spans="19:151" ht="14.4" x14ac:dyDescent="0.3">
      <c r="S100" s="16" t="s">
        <v>147</v>
      </c>
      <c r="T100" s="19">
        <v>7464</v>
      </c>
      <c r="U100" s="19"/>
      <c r="V100" s="19"/>
      <c r="W100" s="19">
        <v>35589</v>
      </c>
      <c r="X100" s="19">
        <v>501717</v>
      </c>
      <c r="Y100" s="19">
        <v>21270</v>
      </c>
      <c r="Z100" s="19">
        <v>12887</v>
      </c>
      <c r="AA100" s="19">
        <v>7408</v>
      </c>
      <c r="AB100" s="19"/>
      <c r="AC100" s="19"/>
      <c r="AD100" s="19"/>
      <c r="AE100"/>
      <c r="AF100"/>
      <c r="AG100"/>
      <c r="AH100"/>
      <c r="AI100"/>
      <c r="AJ100"/>
      <c r="AK100"/>
      <c r="AL100"/>
      <c r="AM100"/>
      <c r="AN100"/>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row>
    <row r="101" spans="19:151" ht="14.4" x14ac:dyDescent="0.3">
      <c r="S101" s="16" t="s">
        <v>1213</v>
      </c>
      <c r="T101" s="19">
        <v>6934</v>
      </c>
      <c r="U101" s="19">
        <v>7963</v>
      </c>
      <c r="V101" s="19">
        <v>36013</v>
      </c>
      <c r="W101" s="19">
        <v>18519</v>
      </c>
      <c r="X101" s="19">
        <v>52705</v>
      </c>
      <c r="Y101" s="19">
        <v>883</v>
      </c>
      <c r="Z101" s="19">
        <v>41</v>
      </c>
      <c r="AA101" s="19"/>
      <c r="AB101" s="19"/>
      <c r="AC101" s="19"/>
      <c r="AD101" s="19"/>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row>
    <row r="102" spans="19:151" ht="14.4" x14ac:dyDescent="0.3">
      <c r="S102" s="16" t="s">
        <v>1460</v>
      </c>
      <c r="T102" s="19">
        <v>4104</v>
      </c>
      <c r="U102" s="19">
        <v>2615</v>
      </c>
      <c r="V102" s="19">
        <v>1673</v>
      </c>
      <c r="W102" s="19">
        <v>2734</v>
      </c>
      <c r="X102" s="19">
        <v>4547</v>
      </c>
      <c r="Y102" s="19">
        <v>32</v>
      </c>
      <c r="Z102" s="19"/>
      <c r="AA102" s="19"/>
      <c r="AB102" s="19"/>
      <c r="AC102" s="19"/>
      <c r="AD102" s="19"/>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row>
    <row r="103" spans="19:151" ht="14.4" x14ac:dyDescent="0.3">
      <c r="S103" s="16" t="s">
        <v>1269</v>
      </c>
      <c r="T103" s="19">
        <v>895</v>
      </c>
      <c r="U103" s="19">
        <v>1092</v>
      </c>
      <c r="V103" s="19">
        <v>2170</v>
      </c>
      <c r="W103" s="19">
        <v>2112</v>
      </c>
      <c r="X103" s="19">
        <v>11979</v>
      </c>
      <c r="Y103" s="19">
        <v>302</v>
      </c>
      <c r="Z103" s="19">
        <v>12</v>
      </c>
      <c r="AA103" s="19"/>
      <c r="AB103" s="19"/>
      <c r="AC103" s="19"/>
      <c r="AD103" s="19"/>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row>
    <row r="104" spans="19:151" ht="14.4" x14ac:dyDescent="0.3">
      <c r="S104" s="16" t="s">
        <v>1465</v>
      </c>
      <c r="T104" s="19">
        <v>1404</v>
      </c>
      <c r="U104" s="19">
        <v>936</v>
      </c>
      <c r="V104" s="19">
        <v>665</v>
      </c>
      <c r="W104" s="19">
        <v>368</v>
      </c>
      <c r="X104" s="19">
        <v>199</v>
      </c>
      <c r="Y104" s="19"/>
      <c r="Z104" s="19"/>
      <c r="AA104" s="19"/>
      <c r="AB104" s="19"/>
      <c r="AC104" s="19"/>
      <c r="AD104" s="19"/>
      <c r="AE104"/>
      <c r="AF104"/>
      <c r="AG104"/>
      <c r="AH104"/>
      <c r="AI104"/>
      <c r="AJ104"/>
      <c r="AK104"/>
      <c r="AL104"/>
      <c r="AM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row>
    <row r="105" spans="19:151" ht="14.4" x14ac:dyDescent="0.3">
      <c r="S105" s="16" t="s">
        <v>4</v>
      </c>
      <c r="T105" s="19">
        <v>113251</v>
      </c>
      <c r="U105" s="19">
        <v>61410</v>
      </c>
      <c r="V105" s="19">
        <v>107167</v>
      </c>
      <c r="W105" s="19">
        <v>160538</v>
      </c>
      <c r="X105" s="19">
        <v>1429177</v>
      </c>
      <c r="Y105" s="19">
        <v>49733</v>
      </c>
      <c r="Z105" s="19">
        <v>33002</v>
      </c>
      <c r="AA105" s="19">
        <v>34097</v>
      </c>
      <c r="AB105" s="19">
        <v>12529</v>
      </c>
      <c r="AC105" s="19">
        <v>8461</v>
      </c>
      <c r="AD105" s="19">
        <v>135</v>
      </c>
      <c r="AE105"/>
      <c r="AF105"/>
      <c r="AG105"/>
      <c r="AH105"/>
      <c r="AI105"/>
      <c r="AJ105"/>
      <c r="AK105"/>
      <c r="AL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row>
    <row r="106" spans="19:151" ht="14.4" x14ac:dyDescent="0.3">
      <c r="S106" s="16" t="s">
        <v>1606</v>
      </c>
      <c r="T106" s="19">
        <v>1630</v>
      </c>
      <c r="U106" s="19">
        <v>2479</v>
      </c>
      <c r="V106" s="19">
        <v>1203</v>
      </c>
      <c r="W106" s="19">
        <v>1141</v>
      </c>
      <c r="X106" s="19">
        <v>176</v>
      </c>
      <c r="Y106" s="19"/>
      <c r="Z106" s="19"/>
      <c r="AA106" s="19"/>
      <c r="AB106" s="19"/>
      <c r="AC106" s="19"/>
      <c r="AD106" s="19"/>
      <c r="AE106"/>
      <c r="AF106"/>
      <c r="AG106"/>
      <c r="AH106"/>
      <c r="AI106"/>
      <c r="AJ106"/>
      <c r="AK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row>
    <row r="107" spans="19:151" ht="14.4" x14ac:dyDescent="0.3">
      <c r="S107" s="16" t="s">
        <v>2180</v>
      </c>
      <c r="T107" s="19">
        <v>340</v>
      </c>
      <c r="U107" s="19">
        <v>903</v>
      </c>
      <c r="V107" s="19"/>
      <c r="W107" s="19"/>
      <c r="X107" s="19"/>
      <c r="Y107" s="19"/>
      <c r="Z107" s="19"/>
      <c r="AA107" s="19"/>
      <c r="AB107" s="19"/>
      <c r="AC107" s="19"/>
      <c r="AD107" s="19"/>
      <c r="AE107"/>
      <c r="AF107"/>
      <c r="AG107"/>
      <c r="AH107"/>
      <c r="AI107"/>
      <c r="AJ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row>
    <row r="108" spans="19:151" ht="14.4" x14ac:dyDescent="0.3">
      <c r="S108" s="16" t="s">
        <v>2278</v>
      </c>
      <c r="T108" s="19">
        <v>276</v>
      </c>
      <c r="U108" s="19"/>
      <c r="V108" s="19"/>
      <c r="W108" s="19"/>
      <c r="X108" s="19"/>
      <c r="Y108" s="19"/>
      <c r="Z108" s="19"/>
      <c r="AA108" s="19"/>
      <c r="AB108" s="19"/>
      <c r="AC108" s="19"/>
      <c r="AD108" s="19"/>
      <c r="AE108"/>
      <c r="AF108"/>
      <c r="AG108"/>
      <c r="AH108"/>
      <c r="AI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row>
    <row r="109" spans="19:151" ht="14.4" x14ac:dyDescent="0.3">
      <c r="S109" s="16" t="s">
        <v>1424</v>
      </c>
      <c r="T109" s="19">
        <v>57</v>
      </c>
      <c r="U109" s="19">
        <v>140</v>
      </c>
      <c r="V109" s="19">
        <v>131</v>
      </c>
      <c r="W109" s="19">
        <v>145</v>
      </c>
      <c r="X109" s="19">
        <v>89</v>
      </c>
      <c r="Y109" s="19"/>
      <c r="Z109" s="19"/>
      <c r="AA109" s="19"/>
      <c r="AB109" s="19"/>
      <c r="AC109" s="19"/>
      <c r="AD109" s="19"/>
      <c r="AE109"/>
      <c r="AF109"/>
      <c r="AG109"/>
      <c r="AH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row>
    <row r="110" spans="19:151" ht="14.4" x14ac:dyDescent="0.3">
      <c r="S110" s="16" t="s">
        <v>984</v>
      </c>
      <c r="T110" s="19">
        <v>782</v>
      </c>
      <c r="U110" s="19">
        <v>1630</v>
      </c>
      <c r="V110" s="19">
        <v>1710</v>
      </c>
      <c r="W110" s="19">
        <v>2070</v>
      </c>
      <c r="X110" s="19">
        <v>863</v>
      </c>
      <c r="Y110" s="19">
        <v>150</v>
      </c>
      <c r="Z110" s="19">
        <v>101</v>
      </c>
      <c r="AA110" s="19">
        <v>46</v>
      </c>
      <c r="AB110" s="19"/>
      <c r="AC110" s="19"/>
      <c r="AD110" s="19"/>
      <c r="AE110"/>
      <c r="AF110"/>
      <c r="AG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row>
    <row r="111" spans="19:151" ht="14.4" x14ac:dyDescent="0.3">
      <c r="S111" s="16" t="s">
        <v>1982</v>
      </c>
      <c r="T111" s="19">
        <v>263</v>
      </c>
      <c r="U111" s="19">
        <v>482</v>
      </c>
      <c r="V111" s="19">
        <v>463</v>
      </c>
      <c r="W111" s="19"/>
      <c r="X111" s="19"/>
      <c r="Y111" s="19"/>
      <c r="Z111" s="19"/>
      <c r="AA111" s="19"/>
      <c r="AB111" s="19"/>
      <c r="AC111" s="19"/>
      <c r="AD111" s="19"/>
      <c r="AE111"/>
      <c r="AF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row>
    <row r="112" spans="19:151" ht="14.4" x14ac:dyDescent="0.3">
      <c r="S112" s="16" t="s">
        <v>150</v>
      </c>
      <c r="T112" s="19">
        <v>13301</v>
      </c>
      <c r="U112" s="19">
        <v>10326</v>
      </c>
      <c r="V112" s="19">
        <v>20750</v>
      </c>
      <c r="W112" s="19">
        <v>31556</v>
      </c>
      <c r="X112" s="19">
        <v>261194</v>
      </c>
      <c r="Y112" s="19">
        <v>14546</v>
      </c>
      <c r="Z112" s="19">
        <v>7983</v>
      </c>
      <c r="AA112" s="19">
        <v>4428</v>
      </c>
      <c r="AB112" s="19"/>
      <c r="AC112" s="19"/>
      <c r="AD112" s="19"/>
      <c r="AE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row>
    <row r="113" spans="19:151" ht="14.4" x14ac:dyDescent="0.3">
      <c r="S113" s="16" t="s">
        <v>5</v>
      </c>
      <c r="T113" s="19">
        <v>30</v>
      </c>
      <c r="U113" s="19"/>
      <c r="V113" s="19"/>
      <c r="W113" s="19"/>
      <c r="X113" s="19">
        <v>14</v>
      </c>
      <c r="Y113" s="19">
        <v>221</v>
      </c>
      <c r="Z113" s="19">
        <v>151</v>
      </c>
      <c r="AA113" s="19">
        <v>142</v>
      </c>
      <c r="AB113" s="19">
        <v>83</v>
      </c>
      <c r="AC113" s="19">
        <v>122</v>
      </c>
      <c r="AD113" s="19">
        <v>36</v>
      </c>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row>
    <row r="114" spans="19:151" ht="14.4" x14ac:dyDescent="0.3">
      <c r="S114" s="16" t="s">
        <v>6</v>
      </c>
      <c r="T114" s="19">
        <v>11475</v>
      </c>
      <c r="U114" s="19">
        <v>11193</v>
      </c>
      <c r="V114" s="19">
        <v>10692</v>
      </c>
      <c r="W114" s="19">
        <v>21042</v>
      </c>
      <c r="X114" s="19">
        <v>138990</v>
      </c>
      <c r="Y114" s="19">
        <v>9301</v>
      </c>
      <c r="Z114" s="19">
        <v>3952</v>
      </c>
      <c r="AA114" s="19">
        <v>1595</v>
      </c>
      <c r="AB114" s="19">
        <v>688</v>
      </c>
      <c r="AC114" s="19">
        <v>343</v>
      </c>
      <c r="AD114" s="19">
        <v>75</v>
      </c>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row>
    <row r="115" spans="19:151" ht="14.4" x14ac:dyDescent="0.3">
      <c r="S115" s="16" t="s">
        <v>7</v>
      </c>
      <c r="T115" s="19">
        <v>14512</v>
      </c>
      <c r="U115" s="19">
        <v>11535</v>
      </c>
      <c r="V115" s="19">
        <v>26954</v>
      </c>
      <c r="W115" s="19">
        <v>46265</v>
      </c>
      <c r="X115" s="19">
        <v>451411</v>
      </c>
      <c r="Y115" s="19">
        <v>16707</v>
      </c>
      <c r="Z115" s="19">
        <v>13133</v>
      </c>
      <c r="AA115" s="19">
        <v>12180</v>
      </c>
      <c r="AB115" s="19">
        <v>5544</v>
      </c>
      <c r="AC115" s="19">
        <v>3547</v>
      </c>
      <c r="AD115" s="19">
        <v>1899</v>
      </c>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row>
    <row r="116" spans="19:151" ht="14.4" x14ac:dyDescent="0.3">
      <c r="S116" s="16" t="s">
        <v>145</v>
      </c>
      <c r="T116" s="19">
        <v>19638</v>
      </c>
      <c r="U116" s="19">
        <v>15421</v>
      </c>
      <c r="V116" s="19">
        <v>30429</v>
      </c>
      <c r="W116" s="19">
        <v>72618</v>
      </c>
      <c r="X116" s="19">
        <v>106879</v>
      </c>
      <c r="Y116" s="19">
        <v>2994</v>
      </c>
      <c r="Z116" s="19">
        <v>329</v>
      </c>
      <c r="AA116" s="19">
        <v>48</v>
      </c>
      <c r="AB116" s="19"/>
      <c r="AC116" s="19"/>
      <c r="AD116" s="19"/>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row>
    <row r="117" spans="19:151" ht="14.4" x14ac:dyDescent="0.3">
      <c r="S117" s="16" t="s">
        <v>8</v>
      </c>
      <c r="T117" s="19">
        <v>93024</v>
      </c>
      <c r="U117" s="19">
        <v>66115</v>
      </c>
      <c r="V117" s="19">
        <v>164266</v>
      </c>
      <c r="W117" s="19">
        <v>202489</v>
      </c>
      <c r="X117" s="19">
        <v>1041952</v>
      </c>
      <c r="Y117" s="19">
        <v>57472</v>
      </c>
      <c r="Z117" s="19">
        <v>34761</v>
      </c>
      <c r="AA117" s="19">
        <v>26332</v>
      </c>
      <c r="AB117" s="19">
        <v>9636</v>
      </c>
      <c r="AC117" s="19">
        <v>4125</v>
      </c>
      <c r="AD117" s="19"/>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row>
    <row r="118" spans="19:151" ht="14.4" x14ac:dyDescent="0.3">
      <c r="S118" s="16" t="s">
        <v>1885</v>
      </c>
      <c r="T118" s="19">
        <v>2155</v>
      </c>
      <c r="U118" s="19">
        <v>2163</v>
      </c>
      <c r="V118" s="19">
        <v>1166</v>
      </c>
      <c r="W118" s="19"/>
      <c r="X118" s="19"/>
      <c r="Y118" s="19"/>
      <c r="Z118" s="19"/>
      <c r="AA118" s="19"/>
      <c r="AB118" s="19"/>
      <c r="AC118" s="19"/>
      <c r="AD118" s="19"/>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row>
    <row r="119" spans="19:151" ht="14.4" x14ac:dyDescent="0.3">
      <c r="S119" s="16" t="s">
        <v>9</v>
      </c>
      <c r="T119" s="19">
        <v>2714</v>
      </c>
      <c r="U119" s="19">
        <v>203</v>
      </c>
      <c r="V119" s="19">
        <v>769</v>
      </c>
      <c r="W119" s="19">
        <v>1041</v>
      </c>
      <c r="X119" s="19">
        <v>9625</v>
      </c>
      <c r="Y119" s="19">
        <v>595</v>
      </c>
      <c r="Z119" s="19">
        <v>201</v>
      </c>
      <c r="AA119" s="19">
        <v>126</v>
      </c>
      <c r="AB119" s="19">
        <v>90</v>
      </c>
      <c r="AC119" s="19">
        <v>79</v>
      </c>
      <c r="AD119" s="19">
        <v>34</v>
      </c>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row>
    <row r="120" spans="19:151" ht="14.4" x14ac:dyDescent="0.3">
      <c r="S120" s="16" t="s">
        <v>1459</v>
      </c>
      <c r="T120" s="19">
        <v>5471</v>
      </c>
      <c r="U120" s="19">
        <v>5492</v>
      </c>
      <c r="V120" s="19">
        <v>8710</v>
      </c>
      <c r="W120" s="19">
        <v>6862</v>
      </c>
      <c r="X120" s="19">
        <v>12784</v>
      </c>
      <c r="Y120" s="19">
        <v>67</v>
      </c>
      <c r="Z120" s="19"/>
      <c r="AA120" s="19"/>
      <c r="AB120" s="19"/>
      <c r="AC120" s="19"/>
      <c r="AD120" s="19"/>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row>
    <row r="121" spans="19:151" ht="14.4" x14ac:dyDescent="0.3">
      <c r="S121" s="16" t="s">
        <v>1597</v>
      </c>
      <c r="T121" s="19">
        <v>9</v>
      </c>
      <c r="U121" s="19">
        <v>21</v>
      </c>
      <c r="V121" s="19">
        <v>20</v>
      </c>
      <c r="W121" s="19">
        <v>15</v>
      </c>
      <c r="X121" s="19">
        <v>7</v>
      </c>
      <c r="Y121" s="19"/>
      <c r="Z121" s="19"/>
      <c r="AA121" s="19"/>
      <c r="AB121" s="19"/>
      <c r="AC121" s="19"/>
      <c r="AD121" s="19"/>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row>
    <row r="122" spans="19:151" ht="14.4" x14ac:dyDescent="0.3">
      <c r="S122" s="16" t="s">
        <v>10</v>
      </c>
      <c r="T122" s="19">
        <v>7850</v>
      </c>
      <c r="U122" s="19">
        <v>7719</v>
      </c>
      <c r="V122" s="19">
        <v>6838</v>
      </c>
      <c r="W122" s="19">
        <v>15147</v>
      </c>
      <c r="X122" s="19">
        <v>84589</v>
      </c>
      <c r="Y122" s="19">
        <v>2798</v>
      </c>
      <c r="Z122" s="19">
        <v>2041</v>
      </c>
      <c r="AA122" s="19">
        <v>1184</v>
      </c>
      <c r="AB122" s="19">
        <v>729</v>
      </c>
      <c r="AC122" s="19">
        <v>887</v>
      </c>
      <c r="AD122" s="19"/>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row>
    <row r="123" spans="19:151" ht="14.4" x14ac:dyDescent="0.3">
      <c r="S123" s="16" t="s">
        <v>11</v>
      </c>
      <c r="T123" s="19">
        <v>49</v>
      </c>
      <c r="U123" s="19">
        <v>46</v>
      </c>
      <c r="V123" s="19">
        <v>71</v>
      </c>
      <c r="W123" s="19">
        <v>159</v>
      </c>
      <c r="X123" s="19">
        <v>998</v>
      </c>
      <c r="Y123" s="19">
        <v>65</v>
      </c>
      <c r="Z123" s="19">
        <v>46</v>
      </c>
      <c r="AA123" s="19">
        <v>49</v>
      </c>
      <c r="AB123" s="19">
        <v>31</v>
      </c>
      <c r="AC123" s="19">
        <v>11</v>
      </c>
      <c r="AD123" s="19"/>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row>
    <row r="124" spans="19:151" ht="14.4" x14ac:dyDescent="0.3">
      <c r="S124" s="16" t="s">
        <v>12</v>
      </c>
      <c r="T124" s="19">
        <v>578</v>
      </c>
      <c r="U124" s="19">
        <v>497</v>
      </c>
      <c r="V124" s="19">
        <v>545</v>
      </c>
      <c r="W124" s="19">
        <v>1017</v>
      </c>
      <c r="X124" s="19">
        <v>14426</v>
      </c>
      <c r="Y124" s="19">
        <v>669</v>
      </c>
      <c r="Z124" s="19">
        <v>532</v>
      </c>
      <c r="AA124" s="19">
        <v>364</v>
      </c>
      <c r="AB124" s="19">
        <v>247</v>
      </c>
      <c r="AC124" s="19">
        <v>302</v>
      </c>
      <c r="AD124" s="19">
        <v>147</v>
      </c>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row>
    <row r="125" spans="19:151" ht="14.4" x14ac:dyDescent="0.3">
      <c r="S125" s="16" t="s">
        <v>1661</v>
      </c>
      <c r="T125" s="19">
        <v>645</v>
      </c>
      <c r="U125" s="19">
        <v>381</v>
      </c>
      <c r="V125" s="19">
        <v>556</v>
      </c>
      <c r="W125" s="19">
        <v>684</v>
      </c>
      <c r="X125" s="19">
        <v>37</v>
      </c>
      <c r="Y125" s="19"/>
      <c r="Z125" s="19"/>
      <c r="AA125" s="19"/>
      <c r="AB125" s="19"/>
      <c r="AC125" s="19"/>
      <c r="AD125" s="19"/>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row>
    <row r="126" spans="19:151" ht="14.4" x14ac:dyDescent="0.3">
      <c r="S126" s="16" t="s">
        <v>13</v>
      </c>
      <c r="T126" s="19">
        <v>1299</v>
      </c>
      <c r="U126" s="19">
        <v>1042</v>
      </c>
      <c r="V126" s="19">
        <v>1279</v>
      </c>
      <c r="W126" s="19">
        <v>1933</v>
      </c>
      <c r="X126" s="19">
        <v>14642</v>
      </c>
      <c r="Y126" s="19">
        <v>462</v>
      </c>
      <c r="Z126" s="19">
        <v>295</v>
      </c>
      <c r="AA126" s="19">
        <v>375</v>
      </c>
      <c r="AB126" s="19">
        <v>114</v>
      </c>
      <c r="AC126" s="19">
        <v>142</v>
      </c>
      <c r="AD126" s="19"/>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row>
    <row r="127" spans="19:151" x14ac:dyDescent="0.3">
      <c r="S127" s="16" t="s">
        <v>2382</v>
      </c>
      <c r="T127" s="19">
        <v>86</v>
      </c>
      <c r="U127" s="19"/>
      <c r="V127" s="19"/>
      <c r="W127" s="19"/>
      <c r="X127" s="19"/>
      <c r="Y127" s="19"/>
      <c r="Z127" s="19"/>
      <c r="AA127" s="19"/>
      <c r="AB127" s="19"/>
      <c r="AC127" s="19"/>
      <c r="AD127" s="19"/>
    </row>
    <row r="128" spans="19:151" x14ac:dyDescent="0.3">
      <c r="S128" s="16"/>
      <c r="T128" s="4"/>
      <c r="U128" s="4"/>
      <c r="V128" s="4"/>
      <c r="W128" s="4"/>
      <c r="X128" s="4"/>
    </row>
    <row r="129" spans="19:31" x14ac:dyDescent="0.3">
      <c r="S129" s="16"/>
    </row>
    <row r="130" spans="19:31" x14ac:dyDescent="0.3">
      <c r="S130" s="15" t="s">
        <v>1535</v>
      </c>
      <c r="T130" s="15" t="s">
        <v>17</v>
      </c>
      <c r="U130" s="4"/>
      <c r="V130" s="4"/>
      <c r="W130" s="4"/>
      <c r="X130" s="4"/>
      <c r="Y130" s="4"/>
      <c r="Z130" s="4"/>
      <c r="AA130" s="4"/>
      <c r="AB130" s="4"/>
      <c r="AC130" s="4"/>
      <c r="AD130" s="4"/>
      <c r="AE130" s="4"/>
    </row>
    <row r="131" spans="19:31" x14ac:dyDescent="0.3">
      <c r="S131" s="15" t="s">
        <v>23</v>
      </c>
      <c r="T131" s="4" t="s">
        <v>2371</v>
      </c>
      <c r="U131" s="4" t="s">
        <v>2163</v>
      </c>
      <c r="V131" s="4" t="s">
        <v>1884</v>
      </c>
      <c r="W131" s="4" t="s">
        <v>1694</v>
      </c>
      <c r="X131" s="4" t="s">
        <v>1509</v>
      </c>
      <c r="Y131" s="4" t="s">
        <v>1273</v>
      </c>
      <c r="Z131" s="4" t="s">
        <v>992</v>
      </c>
      <c r="AA131" s="4" t="s">
        <v>146</v>
      </c>
      <c r="AB131" s="4" t="s">
        <v>16</v>
      </c>
      <c r="AC131" s="4" t="s">
        <v>15</v>
      </c>
      <c r="AD131" s="4" t="s">
        <v>14</v>
      </c>
      <c r="AE131" s="4" t="s">
        <v>18</v>
      </c>
    </row>
    <row r="132" spans="19:31" x14ac:dyDescent="0.3">
      <c r="S132" s="16" t="s">
        <v>2442</v>
      </c>
      <c r="T132" s="19">
        <v>4</v>
      </c>
      <c r="U132" s="19"/>
      <c r="V132" s="19"/>
      <c r="W132" s="19"/>
      <c r="X132" s="19"/>
      <c r="Y132" s="19"/>
      <c r="Z132" s="19"/>
      <c r="AA132" s="19"/>
      <c r="AB132" s="19"/>
      <c r="AC132" s="19"/>
      <c r="AD132" s="19"/>
      <c r="AE132" s="19"/>
    </row>
    <row r="133" spans="19:31" x14ac:dyDescent="0.3">
      <c r="S133" s="16" t="s">
        <v>0</v>
      </c>
      <c r="T133" s="19">
        <v>12710</v>
      </c>
      <c r="U133" s="19">
        <v>16345</v>
      </c>
      <c r="V133" s="19">
        <v>18755</v>
      </c>
      <c r="W133" s="19">
        <v>26948</v>
      </c>
      <c r="X133" s="19">
        <v>45926</v>
      </c>
      <c r="Y133" s="19">
        <v>66475</v>
      </c>
      <c r="Z133" s="19">
        <v>91544</v>
      </c>
      <c r="AA133" s="19">
        <v>100657</v>
      </c>
      <c r="AB133" s="19">
        <v>76205</v>
      </c>
      <c r="AC133" s="19">
        <v>27730</v>
      </c>
      <c r="AD133" s="19">
        <v>14422</v>
      </c>
      <c r="AE133" s="19"/>
    </row>
    <row r="134" spans="19:31" x14ac:dyDescent="0.3">
      <c r="S134" s="16" t="s">
        <v>991</v>
      </c>
      <c r="T134" s="19">
        <v>891</v>
      </c>
      <c r="U134" s="19">
        <v>1125</v>
      </c>
      <c r="V134" s="19">
        <v>1284</v>
      </c>
      <c r="W134" s="19">
        <v>1853</v>
      </c>
      <c r="X134" s="19">
        <v>2886</v>
      </c>
      <c r="Y134" s="19">
        <v>3050</v>
      </c>
      <c r="Z134" s="19">
        <v>1515</v>
      </c>
      <c r="AA134" s="19"/>
      <c r="AB134" s="19"/>
      <c r="AC134" s="19"/>
      <c r="AD134" s="19"/>
      <c r="AE134" s="19"/>
    </row>
    <row r="135" spans="19:31" x14ac:dyDescent="0.3">
      <c r="S135" s="16" t="s">
        <v>1259</v>
      </c>
      <c r="T135" s="19">
        <v>32</v>
      </c>
      <c r="U135" s="19">
        <v>46</v>
      </c>
      <c r="V135" s="19">
        <v>25</v>
      </c>
      <c r="W135" s="19">
        <v>60</v>
      </c>
      <c r="X135" s="19">
        <v>67</v>
      </c>
      <c r="Y135" s="19">
        <v>13</v>
      </c>
      <c r="Z135" s="19"/>
      <c r="AA135" s="19"/>
      <c r="AB135" s="19"/>
      <c r="AC135" s="19"/>
      <c r="AD135" s="19"/>
      <c r="AE135" s="19"/>
    </row>
    <row r="136" spans="19:31" x14ac:dyDescent="0.3">
      <c r="S136" s="16" t="s">
        <v>1</v>
      </c>
      <c r="T136" s="19">
        <v>129</v>
      </c>
      <c r="U136" s="19">
        <v>594</v>
      </c>
      <c r="V136" s="19">
        <v>736</v>
      </c>
      <c r="W136" s="19">
        <v>1460</v>
      </c>
      <c r="X136" s="19">
        <v>2797</v>
      </c>
      <c r="Y136" s="19">
        <v>2736</v>
      </c>
      <c r="Z136" s="19">
        <v>2744</v>
      </c>
      <c r="AA136" s="19">
        <v>3552</v>
      </c>
      <c r="AB136" s="19">
        <v>1724</v>
      </c>
      <c r="AC136" s="19">
        <v>239</v>
      </c>
      <c r="AD136" s="19">
        <v>9</v>
      </c>
      <c r="AE136" s="19"/>
    </row>
    <row r="137" spans="19:31" x14ac:dyDescent="0.3">
      <c r="S137" s="16" t="s">
        <v>2</v>
      </c>
      <c r="T137" s="19">
        <v>24034</v>
      </c>
      <c r="U137" s="19">
        <v>36604</v>
      </c>
      <c r="V137" s="19">
        <v>39211</v>
      </c>
      <c r="W137" s="19">
        <v>56273</v>
      </c>
      <c r="X137" s="19">
        <v>92890</v>
      </c>
      <c r="Y137" s="19">
        <v>125856</v>
      </c>
      <c r="Z137" s="19">
        <v>69374</v>
      </c>
      <c r="AA137" s="19">
        <v>73856</v>
      </c>
      <c r="AB137" s="19">
        <v>45765</v>
      </c>
      <c r="AC137" s="19">
        <v>22620</v>
      </c>
      <c r="AD137" s="19">
        <v>13917</v>
      </c>
      <c r="AE137" s="19"/>
    </row>
    <row r="138" spans="19:31" x14ac:dyDescent="0.3">
      <c r="S138" s="16" t="s">
        <v>3</v>
      </c>
      <c r="T138" s="19"/>
      <c r="U138" s="19"/>
      <c r="V138" s="19"/>
      <c r="W138" s="19">
        <v>474</v>
      </c>
      <c r="X138" s="19">
        <v>1630</v>
      </c>
      <c r="Y138" s="19">
        <v>1829</v>
      </c>
      <c r="Z138" s="19">
        <v>896</v>
      </c>
      <c r="AA138" s="19">
        <v>9</v>
      </c>
      <c r="AB138" s="19">
        <v>10</v>
      </c>
      <c r="AC138" s="19">
        <v>10</v>
      </c>
      <c r="AD138" s="19"/>
      <c r="AE138" s="19"/>
    </row>
    <row r="139" spans="19:31" x14ac:dyDescent="0.3">
      <c r="S139" s="16" t="s">
        <v>2339</v>
      </c>
      <c r="T139" s="19">
        <v>24</v>
      </c>
      <c r="U139" s="19"/>
      <c r="V139" s="19"/>
      <c r="W139" s="19"/>
      <c r="X139" s="19"/>
      <c r="Y139" s="19"/>
      <c r="Z139" s="19"/>
      <c r="AA139" s="19"/>
      <c r="AB139" s="19"/>
      <c r="AC139" s="19"/>
      <c r="AD139" s="19"/>
      <c r="AE139" s="19"/>
    </row>
    <row r="140" spans="19:31" x14ac:dyDescent="0.3">
      <c r="S140" s="16" t="s">
        <v>147</v>
      </c>
      <c r="T140" s="19"/>
      <c r="U140" s="19"/>
      <c r="V140" s="19"/>
      <c r="W140" s="19">
        <v>5866</v>
      </c>
      <c r="X140" s="19">
        <v>23660</v>
      </c>
      <c r="Y140" s="19">
        <v>34126</v>
      </c>
      <c r="Z140" s="19">
        <v>37330</v>
      </c>
      <c r="AA140" s="19">
        <v>30075</v>
      </c>
      <c r="AB140" s="19"/>
      <c r="AC140" s="19"/>
      <c r="AD140" s="19"/>
      <c r="AE140" s="19"/>
    </row>
    <row r="141" spans="19:31" x14ac:dyDescent="0.3">
      <c r="S141" s="16" t="s">
        <v>1213</v>
      </c>
      <c r="T141" s="19">
        <v>3634</v>
      </c>
      <c r="U141" s="19">
        <v>4003</v>
      </c>
      <c r="V141" s="19">
        <v>4236</v>
      </c>
      <c r="W141" s="19">
        <v>4037</v>
      </c>
      <c r="X141" s="19">
        <v>1985</v>
      </c>
      <c r="Y141" s="19">
        <v>53</v>
      </c>
      <c r="Z141" s="19"/>
      <c r="AA141" s="19"/>
      <c r="AB141" s="19"/>
      <c r="AC141" s="19"/>
      <c r="AD141" s="19"/>
      <c r="AE141" s="19"/>
    </row>
    <row r="142" spans="19:31" x14ac:dyDescent="0.3">
      <c r="S142" s="16" t="s">
        <v>1460</v>
      </c>
      <c r="T142" s="19">
        <v>1704</v>
      </c>
      <c r="U142" s="19">
        <v>1832</v>
      </c>
      <c r="V142" s="19">
        <v>1593</v>
      </c>
      <c r="W142" s="19">
        <v>844</v>
      </c>
      <c r="X142" s="19">
        <v>158</v>
      </c>
      <c r="Y142" s="19"/>
      <c r="Z142" s="19"/>
      <c r="AA142" s="19"/>
      <c r="AB142" s="19"/>
      <c r="AC142" s="19"/>
      <c r="AD142" s="19"/>
      <c r="AE142" s="19"/>
    </row>
    <row r="143" spans="19:31" x14ac:dyDescent="0.3">
      <c r="S143" s="16" t="s">
        <v>1269</v>
      </c>
      <c r="T143" s="19">
        <v>45</v>
      </c>
      <c r="U143" s="19">
        <v>69</v>
      </c>
      <c r="V143" s="19">
        <v>82</v>
      </c>
      <c r="W143" s="19">
        <v>81</v>
      </c>
      <c r="X143" s="19">
        <v>98</v>
      </c>
      <c r="Y143" s="19">
        <v>16</v>
      </c>
      <c r="Z143" s="19"/>
      <c r="AA143" s="19"/>
      <c r="AB143" s="19"/>
      <c r="AC143" s="19"/>
      <c r="AD143" s="19"/>
      <c r="AE143" s="19"/>
    </row>
    <row r="144" spans="19:31" x14ac:dyDescent="0.3">
      <c r="S144" s="16" t="s">
        <v>1465</v>
      </c>
      <c r="T144" s="19">
        <v>62</v>
      </c>
      <c r="U144" s="19">
        <v>61</v>
      </c>
      <c r="V144" s="19">
        <v>59</v>
      </c>
      <c r="W144" s="19">
        <v>54</v>
      </c>
      <c r="X144" s="19">
        <v>10</v>
      </c>
      <c r="Y144" s="19"/>
      <c r="Z144" s="19"/>
      <c r="AA144" s="19"/>
      <c r="AB144" s="19"/>
      <c r="AC144" s="19"/>
      <c r="AD144" s="19"/>
      <c r="AE144" s="19"/>
    </row>
    <row r="145" spans="19:32" x14ac:dyDescent="0.3">
      <c r="S145" s="16" t="s">
        <v>4</v>
      </c>
      <c r="T145" s="19"/>
      <c r="U145" s="19"/>
      <c r="V145" s="19"/>
      <c r="W145" s="19"/>
      <c r="X145" s="19"/>
      <c r="Y145" s="19"/>
      <c r="Z145" s="19">
        <v>0</v>
      </c>
      <c r="AA145" s="19">
        <v>50226</v>
      </c>
      <c r="AB145" s="19">
        <v>111636</v>
      </c>
      <c r="AC145" s="19">
        <v>36723</v>
      </c>
      <c r="AD145" s="19">
        <v>17893</v>
      </c>
      <c r="AE145" s="19">
        <v>7165</v>
      </c>
    </row>
    <row r="146" spans="19:32" x14ac:dyDescent="0.3">
      <c r="S146" s="16" t="s">
        <v>1606</v>
      </c>
      <c r="T146" s="19">
        <v>41769</v>
      </c>
      <c r="U146" s="19">
        <v>25833</v>
      </c>
      <c r="V146" s="19">
        <v>5382</v>
      </c>
      <c r="W146" s="19">
        <v>1733</v>
      </c>
      <c r="X146" s="19">
        <v>33</v>
      </c>
      <c r="Y146" s="19"/>
      <c r="Z146" s="19"/>
      <c r="AA146" s="19"/>
      <c r="AB146" s="19"/>
      <c r="AC146" s="19"/>
      <c r="AD146" s="19"/>
      <c r="AE146" s="19"/>
    </row>
    <row r="147" spans="19:32" x14ac:dyDescent="0.3">
      <c r="S147" s="16" t="s">
        <v>2180</v>
      </c>
      <c r="T147" s="19">
        <v>369</v>
      </c>
      <c r="U147" s="19"/>
      <c r="V147" s="19"/>
      <c r="W147" s="19"/>
      <c r="X147" s="19"/>
      <c r="Y147" s="19"/>
      <c r="Z147" s="19"/>
      <c r="AA147" s="19"/>
      <c r="AB147" s="19"/>
      <c r="AC147" s="19"/>
      <c r="AD147" s="19"/>
      <c r="AE147" s="19"/>
    </row>
    <row r="148" spans="19:32" x14ac:dyDescent="0.3">
      <c r="S148" s="16" t="s">
        <v>2278</v>
      </c>
      <c r="T148" s="19">
        <v>30</v>
      </c>
      <c r="U148" s="19"/>
      <c r="V148" s="19"/>
      <c r="W148" s="19"/>
      <c r="X148" s="19"/>
      <c r="Y148" s="19"/>
      <c r="Z148" s="19"/>
      <c r="AA148" s="19"/>
      <c r="AB148" s="19"/>
      <c r="AC148" s="19"/>
      <c r="AD148" s="19"/>
      <c r="AE148" s="19"/>
    </row>
    <row r="149" spans="19:32" x14ac:dyDescent="0.3">
      <c r="S149" s="16" t="s">
        <v>1982</v>
      </c>
      <c r="T149" s="19">
        <v>72</v>
      </c>
      <c r="U149" s="19"/>
      <c r="V149" s="19"/>
      <c r="W149" s="19"/>
      <c r="X149" s="19"/>
      <c r="Y149" s="19"/>
      <c r="Z149" s="19"/>
      <c r="AA149" s="19"/>
      <c r="AB149" s="19"/>
      <c r="AC149" s="19"/>
      <c r="AD149" s="19"/>
      <c r="AE149" s="19"/>
    </row>
    <row r="150" spans="19:32" x14ac:dyDescent="0.3">
      <c r="S150" s="16" t="s">
        <v>150</v>
      </c>
      <c r="T150" s="19">
        <v>4051</v>
      </c>
      <c r="U150" s="19">
        <v>5982</v>
      </c>
      <c r="V150" s="19">
        <v>4761</v>
      </c>
      <c r="W150" s="19">
        <v>5516</v>
      </c>
      <c r="X150" s="19">
        <v>6922</v>
      </c>
      <c r="Y150" s="19">
        <v>7223</v>
      </c>
      <c r="Z150" s="19">
        <v>4147</v>
      </c>
      <c r="AA150" s="19">
        <v>2483</v>
      </c>
      <c r="AB150" s="19"/>
      <c r="AC150" s="19"/>
      <c r="AD150" s="19"/>
      <c r="AE150" s="19"/>
    </row>
    <row r="151" spans="19:32" ht="14.4" x14ac:dyDescent="0.3">
      <c r="S151" s="16" t="s">
        <v>5</v>
      </c>
      <c r="T151" s="19"/>
      <c r="U151" s="19"/>
      <c r="V151" s="19"/>
      <c r="W151" s="19"/>
      <c r="X151" s="19"/>
      <c r="Y151" s="19"/>
      <c r="Z151" s="19">
        <v>0</v>
      </c>
      <c r="AA151" s="19">
        <v>191</v>
      </c>
      <c r="AB151" s="19">
        <v>218</v>
      </c>
      <c r="AC151" s="19">
        <v>115</v>
      </c>
      <c r="AD151" s="19">
        <v>19</v>
      </c>
      <c r="AE151" s="19"/>
      <c r="AF151"/>
    </row>
    <row r="152" spans="19:32" ht="14.4" x14ac:dyDescent="0.3">
      <c r="S152" s="16" t="s">
        <v>6</v>
      </c>
      <c r="T152" s="19">
        <v>2057</v>
      </c>
      <c r="U152" s="19">
        <v>2334</v>
      </c>
      <c r="V152" s="19">
        <v>2505</v>
      </c>
      <c r="W152" s="19">
        <v>4109</v>
      </c>
      <c r="X152" s="19">
        <v>6319</v>
      </c>
      <c r="Y152" s="19">
        <v>6752</v>
      </c>
      <c r="Z152" s="19">
        <v>12608</v>
      </c>
      <c r="AA152" s="19">
        <v>30184</v>
      </c>
      <c r="AB152" s="19">
        <v>11405</v>
      </c>
      <c r="AC152" s="19">
        <v>1053</v>
      </c>
      <c r="AD152" s="19">
        <v>295</v>
      </c>
      <c r="AE152" s="19"/>
      <c r="AF152"/>
    </row>
    <row r="153" spans="19:32" ht="14.4" x14ac:dyDescent="0.3">
      <c r="S153" s="16" t="s">
        <v>7</v>
      </c>
      <c r="T153" s="19">
        <v>3668</v>
      </c>
      <c r="U153" s="19">
        <v>5053</v>
      </c>
      <c r="V153" s="19">
        <v>6870</v>
      </c>
      <c r="W153" s="19">
        <v>16506</v>
      </c>
      <c r="X153" s="19">
        <v>32918</v>
      </c>
      <c r="Y153" s="19">
        <v>26664</v>
      </c>
      <c r="Z153" s="19">
        <v>25793</v>
      </c>
      <c r="AA153" s="19">
        <v>41371</v>
      </c>
      <c r="AB153" s="19">
        <v>31225</v>
      </c>
      <c r="AC153" s="19">
        <v>16182</v>
      </c>
      <c r="AD153" s="19">
        <v>26420</v>
      </c>
      <c r="AE153" s="19">
        <v>8991</v>
      </c>
      <c r="AF153"/>
    </row>
    <row r="154" spans="19:32" ht="14.4" x14ac:dyDescent="0.3">
      <c r="S154" s="16" t="s">
        <v>145</v>
      </c>
      <c r="T154" s="19">
        <v>2284</v>
      </c>
      <c r="U154" s="19">
        <v>3090</v>
      </c>
      <c r="V154" s="19">
        <v>3628</v>
      </c>
      <c r="W154" s="19">
        <v>4071</v>
      </c>
      <c r="X154" s="19">
        <v>3742</v>
      </c>
      <c r="Y154" s="19">
        <v>1293</v>
      </c>
      <c r="Z154" s="19">
        <v>232</v>
      </c>
      <c r="AA154" s="19">
        <v>23</v>
      </c>
      <c r="AB154" s="19"/>
      <c r="AC154" s="19"/>
      <c r="AD154" s="19"/>
      <c r="AE154" s="19"/>
      <c r="AF154"/>
    </row>
    <row r="155" spans="19:32" ht="14.4" x14ac:dyDescent="0.3">
      <c r="S155" s="16" t="s">
        <v>8</v>
      </c>
      <c r="T155" s="19">
        <v>25927</v>
      </c>
      <c r="U155" s="19">
        <v>27106</v>
      </c>
      <c r="V155" s="19">
        <v>33698</v>
      </c>
      <c r="W155" s="19">
        <v>95126</v>
      </c>
      <c r="X155" s="19">
        <v>140013</v>
      </c>
      <c r="Y155" s="19">
        <v>56534</v>
      </c>
      <c r="Z155" s="19">
        <v>58415</v>
      </c>
      <c r="AA155" s="19">
        <v>72570</v>
      </c>
      <c r="AB155" s="19">
        <v>43621</v>
      </c>
      <c r="AC155" s="19">
        <v>13972</v>
      </c>
      <c r="AD155" s="19">
        <v>26187</v>
      </c>
      <c r="AE155" s="19">
        <v>9554</v>
      </c>
      <c r="AF155"/>
    </row>
    <row r="156" spans="19:32" ht="14.4" x14ac:dyDescent="0.3">
      <c r="S156" s="16" t="s">
        <v>1885</v>
      </c>
      <c r="T156" s="19">
        <v>88</v>
      </c>
      <c r="U156" s="19">
        <v>111</v>
      </c>
      <c r="V156" s="19">
        <v>131</v>
      </c>
      <c r="W156" s="19"/>
      <c r="X156" s="19"/>
      <c r="Y156" s="19"/>
      <c r="Z156" s="19"/>
      <c r="AA156" s="19"/>
      <c r="AB156" s="19"/>
      <c r="AC156" s="19"/>
      <c r="AD156" s="19"/>
      <c r="AE156" s="19"/>
      <c r="AF156"/>
    </row>
    <row r="157" spans="19:32" ht="14.4" x14ac:dyDescent="0.3">
      <c r="S157" s="16" t="s">
        <v>9</v>
      </c>
      <c r="T157" s="19">
        <v>1853</v>
      </c>
      <c r="U157" s="19">
        <v>355</v>
      </c>
      <c r="V157" s="19">
        <v>494</v>
      </c>
      <c r="W157" s="19">
        <v>762</v>
      </c>
      <c r="X157" s="19">
        <v>1221</v>
      </c>
      <c r="Y157" s="19">
        <v>1247</v>
      </c>
      <c r="Z157" s="19">
        <v>52</v>
      </c>
      <c r="AA157" s="19">
        <v>66</v>
      </c>
      <c r="AB157" s="19">
        <v>69</v>
      </c>
      <c r="AC157" s="19">
        <v>69</v>
      </c>
      <c r="AD157" s="19">
        <v>13</v>
      </c>
      <c r="AE157" s="19"/>
      <c r="AF157"/>
    </row>
    <row r="158" spans="19:32" x14ac:dyDescent="0.3">
      <c r="S158" s="16" t="s">
        <v>1459</v>
      </c>
      <c r="T158" s="19">
        <v>1166</v>
      </c>
      <c r="U158" s="19">
        <v>1387</v>
      </c>
      <c r="V158" s="19">
        <v>2047</v>
      </c>
      <c r="W158" s="19">
        <v>2661</v>
      </c>
      <c r="X158" s="19">
        <v>580</v>
      </c>
      <c r="Y158" s="19"/>
      <c r="Z158" s="19"/>
      <c r="AA158" s="19"/>
      <c r="AB158" s="19"/>
      <c r="AC158" s="19"/>
      <c r="AD158" s="19"/>
      <c r="AE158" s="19"/>
    </row>
    <row r="159" spans="19:32" x14ac:dyDescent="0.3">
      <c r="S159" s="16" t="s">
        <v>1597</v>
      </c>
      <c r="T159" s="19">
        <v>3</v>
      </c>
      <c r="U159" s="19">
        <v>2</v>
      </c>
      <c r="V159" s="19">
        <v>2</v>
      </c>
      <c r="W159" s="19">
        <v>2</v>
      </c>
      <c r="X159" s="19"/>
      <c r="Y159" s="19"/>
      <c r="Z159" s="19"/>
      <c r="AA159" s="19"/>
      <c r="AB159" s="19"/>
      <c r="AC159" s="19"/>
      <c r="AD159" s="19"/>
      <c r="AE159" s="19"/>
    </row>
    <row r="160" spans="19:32" x14ac:dyDescent="0.3">
      <c r="S160" s="16" t="s">
        <v>1661</v>
      </c>
      <c r="T160" s="19">
        <v>265</v>
      </c>
      <c r="U160" s="19">
        <v>379</v>
      </c>
      <c r="V160" s="19">
        <v>469</v>
      </c>
      <c r="W160" s="19">
        <v>223</v>
      </c>
      <c r="X160" s="19"/>
      <c r="Y160" s="19"/>
      <c r="Z160" s="19"/>
      <c r="AA160" s="19"/>
      <c r="AB160" s="19"/>
      <c r="AC160" s="19"/>
      <c r="AD160" s="19"/>
      <c r="AE160" s="19"/>
    </row>
    <row r="161" spans="19:32" x14ac:dyDescent="0.3">
      <c r="S161" s="16" t="s">
        <v>13</v>
      </c>
      <c r="T161" s="19">
        <v>274</v>
      </c>
      <c r="U161" s="19">
        <v>329</v>
      </c>
      <c r="V161" s="19">
        <v>390</v>
      </c>
      <c r="W161" s="19">
        <v>383</v>
      </c>
      <c r="X161" s="19">
        <v>655</v>
      </c>
      <c r="Y161" s="19">
        <v>582</v>
      </c>
      <c r="Z161" s="19">
        <v>403</v>
      </c>
      <c r="AA161" s="19">
        <v>504</v>
      </c>
      <c r="AB161" s="19">
        <v>295</v>
      </c>
      <c r="AC161" s="19"/>
      <c r="AD161" s="19"/>
      <c r="AE161" s="19"/>
    </row>
    <row r="162" spans="19:32" x14ac:dyDescent="0.3">
      <c r="S162" s="16" t="s">
        <v>2382</v>
      </c>
      <c r="T162" s="19">
        <v>12</v>
      </c>
      <c r="U162" s="19"/>
      <c r="V162" s="19"/>
      <c r="W162" s="19"/>
      <c r="X162" s="19"/>
      <c r="Y162" s="19"/>
      <c r="Z162" s="19"/>
      <c r="AA162" s="19"/>
      <c r="AB162" s="19"/>
      <c r="AC162" s="19"/>
      <c r="AD162" s="19"/>
      <c r="AE162" s="19"/>
    </row>
    <row r="163" spans="19:32" x14ac:dyDescent="0.3">
      <c r="S163" s="2"/>
      <c r="T163" s="3"/>
      <c r="U163" s="3"/>
      <c r="V163" s="3"/>
      <c r="W163" s="3"/>
      <c r="X163" s="3"/>
    </row>
    <row r="164" spans="19:32" x14ac:dyDescent="0.3">
      <c r="S164" s="15" t="s">
        <v>21</v>
      </c>
      <c r="T164" s="15" t="s">
        <v>1218</v>
      </c>
      <c r="U164" s="4"/>
      <c r="V164" s="4"/>
      <c r="W164" s="4"/>
      <c r="X164" s="4"/>
      <c r="Y164" s="4"/>
      <c r="Z164" s="4"/>
      <c r="AA164" s="4"/>
      <c r="AB164" s="4"/>
      <c r="AC164" s="4"/>
      <c r="AD164" s="4"/>
      <c r="AE164" s="4"/>
      <c r="AF164" s="4"/>
    </row>
    <row r="165" spans="19:32" x14ac:dyDescent="0.3">
      <c r="S165" s="15" t="s">
        <v>23</v>
      </c>
      <c r="T165" s="4" t="s">
        <v>2371</v>
      </c>
      <c r="U165" s="4" t="s">
        <v>2163</v>
      </c>
      <c r="V165" s="4" t="s">
        <v>1884</v>
      </c>
      <c r="W165" s="4" t="s">
        <v>1694</v>
      </c>
      <c r="X165" s="4" t="s">
        <v>1509</v>
      </c>
      <c r="Y165" s="4" t="s">
        <v>1273</v>
      </c>
      <c r="Z165" s="4" t="s">
        <v>992</v>
      </c>
      <c r="AA165" s="4" t="s">
        <v>146</v>
      </c>
      <c r="AB165" s="4" t="s">
        <v>16</v>
      </c>
      <c r="AC165" s="4" t="s">
        <v>15</v>
      </c>
      <c r="AD165" s="4" t="s">
        <v>14</v>
      </c>
      <c r="AE165" s="4" t="s">
        <v>18</v>
      </c>
      <c r="AF165" s="4" t="s">
        <v>20</v>
      </c>
    </row>
    <row r="166" spans="19:32" x14ac:dyDescent="0.3">
      <c r="S166" s="16" t="s">
        <v>2442</v>
      </c>
      <c r="T166" s="19"/>
      <c r="U166" s="19">
        <v>6</v>
      </c>
      <c r="V166" s="19"/>
      <c r="W166" s="19"/>
      <c r="X166" s="19"/>
      <c r="Y166" s="19"/>
      <c r="Z166" s="19"/>
      <c r="AA166" s="19"/>
      <c r="AB166" s="19"/>
      <c r="AC166" s="19"/>
      <c r="AD166" s="19"/>
      <c r="AE166" s="19"/>
      <c r="AF166" s="19"/>
    </row>
    <row r="167" spans="19:32" x14ac:dyDescent="0.3">
      <c r="S167" s="16" t="s">
        <v>0</v>
      </c>
      <c r="T167" s="19">
        <v>1223</v>
      </c>
      <c r="U167" s="19">
        <v>1975</v>
      </c>
      <c r="V167" s="19">
        <v>2856</v>
      </c>
      <c r="W167" s="19">
        <v>2457</v>
      </c>
      <c r="X167" s="19">
        <v>5939</v>
      </c>
      <c r="Y167" s="19">
        <v>5963</v>
      </c>
      <c r="Z167" s="19">
        <v>9684</v>
      </c>
      <c r="AA167" s="19">
        <v>31872</v>
      </c>
      <c r="AB167" s="19">
        <v>4589</v>
      </c>
      <c r="AC167" s="19">
        <v>6584</v>
      </c>
      <c r="AD167" s="19">
        <v>3548</v>
      </c>
      <c r="AE167" s="19">
        <v>570</v>
      </c>
      <c r="AF167" s="19"/>
    </row>
    <row r="168" spans="19:32" x14ac:dyDescent="0.3">
      <c r="S168" s="16" t="s">
        <v>2196</v>
      </c>
      <c r="T168" s="19">
        <v>1</v>
      </c>
      <c r="U168" s="19"/>
      <c r="V168" s="19"/>
      <c r="W168" s="19"/>
      <c r="X168" s="19"/>
      <c r="Y168" s="19"/>
      <c r="Z168" s="19"/>
      <c r="AA168" s="19"/>
      <c r="AB168" s="19"/>
      <c r="AC168" s="19"/>
      <c r="AD168" s="19"/>
      <c r="AE168" s="19"/>
      <c r="AF168" s="19"/>
    </row>
    <row r="169" spans="19:32" x14ac:dyDescent="0.3">
      <c r="S169" s="16" t="s">
        <v>991</v>
      </c>
      <c r="T169" s="19">
        <v>18</v>
      </c>
      <c r="U169" s="19">
        <v>29</v>
      </c>
      <c r="V169" s="19">
        <v>23</v>
      </c>
      <c r="W169" s="19">
        <v>65</v>
      </c>
      <c r="X169" s="19">
        <v>264</v>
      </c>
      <c r="Y169" s="19">
        <v>61</v>
      </c>
      <c r="Z169" s="19">
        <v>208</v>
      </c>
      <c r="AA169" s="19">
        <v>25</v>
      </c>
      <c r="AB169" s="19"/>
      <c r="AC169" s="19"/>
      <c r="AD169" s="19"/>
      <c r="AE169" s="19"/>
      <c r="AF169" s="19"/>
    </row>
    <row r="170" spans="19:32" x14ac:dyDescent="0.3">
      <c r="S170" s="16" t="s">
        <v>1</v>
      </c>
      <c r="T170" s="19"/>
      <c r="U170" s="19"/>
      <c r="V170" s="19"/>
      <c r="W170" s="19"/>
      <c r="X170" s="19">
        <v>1</v>
      </c>
      <c r="Y170" s="19">
        <v>5</v>
      </c>
      <c r="Z170" s="19">
        <v>19</v>
      </c>
      <c r="AA170" s="19">
        <v>77</v>
      </c>
      <c r="AB170" s="19">
        <v>41</v>
      </c>
      <c r="AC170" s="19">
        <v>52</v>
      </c>
      <c r="AD170" s="19">
        <v>49</v>
      </c>
      <c r="AE170" s="19">
        <v>12</v>
      </c>
      <c r="AF170" s="19"/>
    </row>
    <row r="171" spans="19:32" x14ac:dyDescent="0.3">
      <c r="S171" s="16" t="s">
        <v>2</v>
      </c>
      <c r="T171" s="19">
        <v>520</v>
      </c>
      <c r="U171" s="19">
        <v>929</v>
      </c>
      <c r="V171" s="19">
        <v>1060</v>
      </c>
      <c r="W171" s="19">
        <v>1661</v>
      </c>
      <c r="X171" s="19">
        <v>8604</v>
      </c>
      <c r="Y171" s="19">
        <v>2451</v>
      </c>
      <c r="Z171" s="19">
        <v>4843</v>
      </c>
      <c r="AA171" s="19">
        <v>8952</v>
      </c>
      <c r="AB171" s="19">
        <v>3619</v>
      </c>
      <c r="AC171" s="19">
        <v>5314</v>
      </c>
      <c r="AD171" s="19">
        <v>6559</v>
      </c>
      <c r="AE171" s="19">
        <v>38472</v>
      </c>
      <c r="AF171" s="19">
        <v>6045</v>
      </c>
    </row>
    <row r="172" spans="19:32" x14ac:dyDescent="0.3">
      <c r="S172" s="16" t="s">
        <v>3</v>
      </c>
      <c r="T172" s="19"/>
      <c r="U172" s="19"/>
      <c r="V172" s="19"/>
      <c r="W172" s="19">
        <v>1</v>
      </c>
      <c r="X172" s="19">
        <v>65</v>
      </c>
      <c r="Y172" s="19">
        <v>25</v>
      </c>
      <c r="Z172" s="19">
        <v>83</v>
      </c>
      <c r="AA172" s="19">
        <v>1</v>
      </c>
      <c r="AB172" s="19"/>
      <c r="AC172" s="19">
        <v>2</v>
      </c>
      <c r="AD172" s="19"/>
      <c r="AE172" s="19"/>
      <c r="AF172" s="19"/>
    </row>
    <row r="173" spans="19:32" x14ac:dyDescent="0.3">
      <c r="S173" s="16" t="s">
        <v>2339</v>
      </c>
      <c r="T173" s="19">
        <v>3</v>
      </c>
      <c r="U173" s="19"/>
      <c r="V173" s="19"/>
      <c r="W173" s="19"/>
      <c r="X173" s="19"/>
      <c r="Y173" s="19"/>
      <c r="Z173" s="19"/>
      <c r="AA173" s="19"/>
      <c r="AB173" s="19"/>
      <c r="AC173" s="19"/>
      <c r="AD173" s="19"/>
      <c r="AE173" s="19"/>
      <c r="AF173" s="19"/>
    </row>
    <row r="174" spans="19:32" x14ac:dyDescent="0.3">
      <c r="S174" s="16" t="s">
        <v>147</v>
      </c>
      <c r="T174" s="19"/>
      <c r="U174" s="19"/>
      <c r="V174" s="19"/>
      <c r="W174" s="19">
        <v>81</v>
      </c>
      <c r="X174" s="19">
        <v>1057</v>
      </c>
      <c r="Y174" s="19">
        <v>407</v>
      </c>
      <c r="Z174" s="19">
        <v>484</v>
      </c>
      <c r="AA174" s="19">
        <v>319</v>
      </c>
      <c r="AB174" s="19"/>
      <c r="AC174" s="19"/>
      <c r="AD174" s="19"/>
      <c r="AE174" s="19"/>
      <c r="AF174" s="19"/>
    </row>
    <row r="175" spans="19:32" x14ac:dyDescent="0.3">
      <c r="S175" s="16" t="s">
        <v>1213</v>
      </c>
      <c r="T175" s="19">
        <v>11</v>
      </c>
      <c r="U175" s="19">
        <v>37</v>
      </c>
      <c r="V175" s="19">
        <v>27</v>
      </c>
      <c r="W175" s="19">
        <v>41</v>
      </c>
      <c r="X175" s="19">
        <v>142</v>
      </c>
      <c r="Y175" s="19">
        <v>4</v>
      </c>
      <c r="Z175" s="19">
        <v>18</v>
      </c>
      <c r="AA175" s="19"/>
      <c r="AB175" s="19"/>
      <c r="AC175" s="19"/>
      <c r="AD175" s="19"/>
      <c r="AE175" s="19"/>
      <c r="AF175" s="19"/>
    </row>
    <row r="176" spans="19:32" x14ac:dyDescent="0.3">
      <c r="S176" s="16" t="s">
        <v>1460</v>
      </c>
      <c r="T176" s="19">
        <v>19</v>
      </c>
      <c r="U176" s="19">
        <v>9</v>
      </c>
      <c r="V176" s="19">
        <v>8</v>
      </c>
      <c r="W176" s="19">
        <v>77</v>
      </c>
      <c r="X176" s="19">
        <v>22</v>
      </c>
      <c r="Y176" s="19"/>
      <c r="Z176" s="19"/>
      <c r="AA176" s="19"/>
      <c r="AB176" s="19"/>
      <c r="AC176" s="19"/>
      <c r="AD176" s="19"/>
      <c r="AE176" s="19"/>
      <c r="AF176" s="19"/>
    </row>
    <row r="177" spans="19:32" x14ac:dyDescent="0.3">
      <c r="S177" s="16" t="s">
        <v>1269</v>
      </c>
      <c r="T177" s="19"/>
      <c r="U177" s="19">
        <v>2</v>
      </c>
      <c r="V177" s="19">
        <v>1</v>
      </c>
      <c r="W177" s="19">
        <v>5</v>
      </c>
      <c r="X177" s="19">
        <v>13</v>
      </c>
      <c r="Y177" s="19">
        <v>3</v>
      </c>
      <c r="Z177" s="19">
        <v>3</v>
      </c>
      <c r="AA177" s="19"/>
      <c r="AB177" s="19"/>
      <c r="AC177" s="19"/>
      <c r="AD177" s="19"/>
      <c r="AE177" s="19"/>
      <c r="AF177" s="19"/>
    </row>
    <row r="178" spans="19:32" x14ac:dyDescent="0.3">
      <c r="S178" s="16" t="s">
        <v>1465</v>
      </c>
      <c r="T178" s="19">
        <v>3</v>
      </c>
      <c r="U178" s="19">
        <v>4</v>
      </c>
      <c r="V178" s="19">
        <v>4</v>
      </c>
      <c r="W178" s="19">
        <v>32</v>
      </c>
      <c r="X178" s="19"/>
      <c r="Y178" s="19"/>
      <c r="Z178" s="19"/>
      <c r="AA178" s="19"/>
      <c r="AB178" s="19"/>
      <c r="AC178" s="19"/>
      <c r="AD178" s="19"/>
      <c r="AE178" s="19"/>
      <c r="AF178" s="19"/>
    </row>
    <row r="179" spans="19:32" x14ac:dyDescent="0.3">
      <c r="S179" s="16" t="s">
        <v>4</v>
      </c>
      <c r="T179" s="19">
        <v>314</v>
      </c>
      <c r="U179" s="19">
        <v>507</v>
      </c>
      <c r="V179" s="19">
        <v>874</v>
      </c>
      <c r="W179" s="19">
        <v>1244</v>
      </c>
      <c r="X179" s="19">
        <v>3817</v>
      </c>
      <c r="Y179" s="19">
        <v>2847</v>
      </c>
      <c r="Z179" s="19">
        <v>6552</v>
      </c>
      <c r="AA179" s="19">
        <v>10145</v>
      </c>
      <c r="AB179" s="19">
        <v>3908</v>
      </c>
      <c r="AC179" s="19">
        <v>8061</v>
      </c>
      <c r="AD179" s="19">
        <v>9710</v>
      </c>
      <c r="AE179" s="19">
        <v>45497</v>
      </c>
      <c r="AF179" s="19">
        <v>8350</v>
      </c>
    </row>
    <row r="180" spans="19:32" x14ac:dyDescent="0.3">
      <c r="S180" s="16" t="s">
        <v>1606</v>
      </c>
      <c r="T180" s="19">
        <v>53</v>
      </c>
      <c r="U180" s="19">
        <v>64</v>
      </c>
      <c r="V180" s="19">
        <v>40</v>
      </c>
      <c r="W180" s="19">
        <v>89</v>
      </c>
      <c r="X180" s="19">
        <v>40</v>
      </c>
      <c r="Y180" s="19"/>
      <c r="Z180" s="19"/>
      <c r="AA180" s="19"/>
      <c r="AB180" s="19"/>
      <c r="AC180" s="19"/>
      <c r="AD180" s="19"/>
      <c r="AE180" s="19"/>
      <c r="AF180" s="19"/>
    </row>
    <row r="181" spans="19:32" x14ac:dyDescent="0.3">
      <c r="S181" s="16" t="s">
        <v>2180</v>
      </c>
      <c r="T181" s="19">
        <v>14</v>
      </c>
      <c r="U181" s="19">
        <v>23</v>
      </c>
      <c r="V181" s="19"/>
      <c r="W181" s="19"/>
      <c r="X181" s="19"/>
      <c r="Y181" s="19"/>
      <c r="Z181" s="19"/>
      <c r="AA181" s="19"/>
      <c r="AB181" s="19"/>
      <c r="AC181" s="19"/>
      <c r="AD181" s="19"/>
      <c r="AE181" s="19"/>
      <c r="AF181" s="19"/>
    </row>
    <row r="182" spans="19:32" x14ac:dyDescent="0.3">
      <c r="S182" s="16" t="s">
        <v>2278</v>
      </c>
      <c r="T182" s="19">
        <v>9</v>
      </c>
      <c r="U182" s="19"/>
      <c r="V182" s="19"/>
      <c r="W182" s="19"/>
      <c r="X182" s="19"/>
      <c r="Y182" s="19"/>
      <c r="Z182" s="19"/>
      <c r="AA182" s="19"/>
      <c r="AB182" s="19"/>
      <c r="AC182" s="19"/>
      <c r="AD182" s="19"/>
      <c r="AE182" s="19"/>
      <c r="AF182" s="19"/>
    </row>
    <row r="183" spans="19:32" x14ac:dyDescent="0.3">
      <c r="S183" s="16" t="s">
        <v>1424</v>
      </c>
      <c r="T183" s="19"/>
      <c r="U183" s="19"/>
      <c r="V183" s="19">
        <v>9</v>
      </c>
      <c r="W183" s="19">
        <v>14</v>
      </c>
      <c r="X183" s="19"/>
      <c r="Y183" s="19"/>
      <c r="Z183" s="19"/>
      <c r="AA183" s="19"/>
      <c r="AB183" s="19"/>
      <c r="AC183" s="19"/>
      <c r="AD183" s="19"/>
      <c r="AE183" s="19"/>
      <c r="AF183" s="19"/>
    </row>
    <row r="184" spans="19:32" x14ac:dyDescent="0.3">
      <c r="S184" s="16" t="s">
        <v>984</v>
      </c>
      <c r="T184" s="19">
        <v>20</v>
      </c>
      <c r="U184" s="19">
        <v>40</v>
      </c>
      <c r="V184" s="19">
        <v>30</v>
      </c>
      <c r="W184" s="19">
        <v>107</v>
      </c>
      <c r="X184" s="19">
        <v>229</v>
      </c>
      <c r="Y184" s="19">
        <v>11</v>
      </c>
      <c r="Z184" s="19">
        <v>15</v>
      </c>
      <c r="AA184" s="19">
        <v>9</v>
      </c>
      <c r="AB184" s="19"/>
      <c r="AC184" s="19"/>
      <c r="AD184" s="19"/>
      <c r="AE184" s="19"/>
      <c r="AF184" s="19"/>
    </row>
    <row r="185" spans="19:32" x14ac:dyDescent="0.3">
      <c r="S185" s="16" t="s">
        <v>1982</v>
      </c>
      <c r="T185" s="19">
        <v>16</v>
      </c>
      <c r="U185" s="19">
        <v>17</v>
      </c>
      <c r="V185" s="19">
        <v>8</v>
      </c>
      <c r="W185" s="19"/>
      <c r="X185" s="19"/>
      <c r="Y185" s="19"/>
      <c r="Z185" s="19"/>
      <c r="AA185" s="19"/>
      <c r="AB185" s="19"/>
      <c r="AC185" s="19"/>
      <c r="AD185" s="19"/>
      <c r="AE185" s="19"/>
      <c r="AF185" s="19"/>
    </row>
    <row r="186" spans="19:32" x14ac:dyDescent="0.3">
      <c r="S186" s="16" t="s">
        <v>150</v>
      </c>
      <c r="T186" s="19">
        <v>44</v>
      </c>
      <c r="U186" s="19">
        <v>87</v>
      </c>
      <c r="V186" s="19">
        <v>85</v>
      </c>
      <c r="W186" s="19">
        <v>138</v>
      </c>
      <c r="X186" s="19">
        <v>256</v>
      </c>
      <c r="Y186" s="19">
        <v>131</v>
      </c>
      <c r="Z186" s="19">
        <v>367</v>
      </c>
      <c r="AA186" s="19">
        <v>278</v>
      </c>
      <c r="AB186" s="19"/>
      <c r="AC186" s="19"/>
      <c r="AD186" s="19"/>
      <c r="AE186" s="19"/>
      <c r="AF186" s="19"/>
    </row>
    <row r="187" spans="19:32" x14ac:dyDescent="0.3">
      <c r="S187" s="16" t="s">
        <v>5</v>
      </c>
      <c r="T187" s="19"/>
      <c r="U187" s="19"/>
      <c r="V187" s="19"/>
      <c r="W187" s="19"/>
      <c r="X187" s="19"/>
      <c r="Y187" s="19"/>
      <c r="Z187" s="19"/>
      <c r="AA187" s="19">
        <v>22</v>
      </c>
      <c r="AB187" s="19">
        <v>49</v>
      </c>
      <c r="AC187" s="19">
        <v>20</v>
      </c>
      <c r="AD187" s="19">
        <v>36</v>
      </c>
      <c r="AE187" s="19"/>
      <c r="AF187" s="19">
        <v>1</v>
      </c>
    </row>
    <row r="188" spans="19:32" x14ac:dyDescent="0.3">
      <c r="S188" s="16" t="s">
        <v>6</v>
      </c>
      <c r="T188" s="19">
        <v>253</v>
      </c>
      <c r="U188" s="19">
        <v>409</v>
      </c>
      <c r="V188" s="19">
        <v>533</v>
      </c>
      <c r="W188" s="19">
        <v>365</v>
      </c>
      <c r="X188" s="19">
        <v>901</v>
      </c>
      <c r="Y188" s="19">
        <v>725</v>
      </c>
      <c r="Z188" s="19">
        <v>984</v>
      </c>
      <c r="AA188" s="19">
        <v>2917</v>
      </c>
      <c r="AB188" s="19">
        <v>298</v>
      </c>
      <c r="AC188" s="19">
        <v>262</v>
      </c>
      <c r="AD188" s="19">
        <v>73</v>
      </c>
      <c r="AE188" s="19"/>
      <c r="AF188" s="19"/>
    </row>
    <row r="189" spans="19:32" x14ac:dyDescent="0.3">
      <c r="S189" s="16" t="s">
        <v>7</v>
      </c>
      <c r="T189" s="19">
        <v>121</v>
      </c>
      <c r="U189" s="19">
        <v>219</v>
      </c>
      <c r="V189" s="19">
        <v>311</v>
      </c>
      <c r="W189" s="19">
        <v>424</v>
      </c>
      <c r="X189" s="19">
        <v>1390</v>
      </c>
      <c r="Y189" s="19">
        <v>717</v>
      </c>
      <c r="Z189" s="19">
        <v>2214</v>
      </c>
      <c r="AA189" s="19">
        <v>3092</v>
      </c>
      <c r="AB189" s="19">
        <v>1588</v>
      </c>
      <c r="AC189" s="19">
        <v>4004</v>
      </c>
      <c r="AD189" s="19">
        <v>1480</v>
      </c>
      <c r="AE189" s="19">
        <v>6661</v>
      </c>
      <c r="AF189" s="19">
        <v>253</v>
      </c>
    </row>
    <row r="190" spans="19:32" x14ac:dyDescent="0.3">
      <c r="S190" s="16" t="s">
        <v>145</v>
      </c>
      <c r="T190" s="19">
        <v>16</v>
      </c>
      <c r="U190" s="19">
        <v>35</v>
      </c>
      <c r="V190" s="19">
        <v>39</v>
      </c>
      <c r="W190" s="19">
        <v>98</v>
      </c>
      <c r="X190" s="19">
        <v>178</v>
      </c>
      <c r="Y190" s="19">
        <v>28</v>
      </c>
      <c r="Z190" s="19">
        <v>32</v>
      </c>
      <c r="AA190" s="19">
        <v>2</v>
      </c>
      <c r="AB190" s="19"/>
      <c r="AC190" s="19"/>
      <c r="AD190" s="19"/>
      <c r="AE190" s="19"/>
      <c r="AF190" s="19"/>
    </row>
    <row r="191" spans="19:32" x14ac:dyDescent="0.3">
      <c r="S191" s="16" t="s">
        <v>8</v>
      </c>
      <c r="T191" s="19">
        <v>250</v>
      </c>
      <c r="U191" s="19">
        <v>391</v>
      </c>
      <c r="V191" s="19">
        <v>508</v>
      </c>
      <c r="W191" s="19">
        <v>901</v>
      </c>
      <c r="X191" s="19">
        <v>2842</v>
      </c>
      <c r="Y191" s="19">
        <v>1341</v>
      </c>
      <c r="Z191" s="19">
        <v>3467</v>
      </c>
      <c r="AA191" s="19">
        <v>4690</v>
      </c>
      <c r="AB191" s="19">
        <v>2571</v>
      </c>
      <c r="AC191" s="19">
        <v>5657</v>
      </c>
      <c r="AD191" s="19">
        <v>6005</v>
      </c>
      <c r="AE191" s="19">
        <v>13849</v>
      </c>
      <c r="AF191" s="19">
        <v>2</v>
      </c>
    </row>
    <row r="192" spans="19:32" x14ac:dyDescent="0.3">
      <c r="S192" s="16" t="s">
        <v>1885</v>
      </c>
      <c r="T192" s="19">
        <v>1</v>
      </c>
      <c r="U192" s="19">
        <v>52</v>
      </c>
      <c r="V192" s="19">
        <v>9</v>
      </c>
      <c r="W192" s="19"/>
      <c r="X192" s="19"/>
      <c r="Y192" s="19"/>
      <c r="Z192" s="19"/>
      <c r="AA192" s="19"/>
      <c r="AB192" s="19"/>
      <c r="AC192" s="19"/>
      <c r="AD192" s="19"/>
      <c r="AE192" s="19"/>
      <c r="AF192" s="19"/>
    </row>
    <row r="193" spans="19:32" x14ac:dyDescent="0.3">
      <c r="S193" s="16" t="s">
        <v>9</v>
      </c>
      <c r="T193" s="19">
        <v>3</v>
      </c>
      <c r="U193" s="19"/>
      <c r="V193" s="19">
        <v>3</v>
      </c>
      <c r="W193" s="19">
        <v>3</v>
      </c>
      <c r="X193" s="19">
        <v>5</v>
      </c>
      <c r="Y193" s="19">
        <v>1</v>
      </c>
      <c r="Z193" s="19">
        <v>1</v>
      </c>
      <c r="AA193" s="19">
        <v>3</v>
      </c>
      <c r="AB193" s="19">
        <v>2</v>
      </c>
      <c r="AC193" s="19">
        <v>5</v>
      </c>
      <c r="AD193" s="19">
        <v>15</v>
      </c>
      <c r="AE193" s="19"/>
      <c r="AF193" s="19"/>
    </row>
    <row r="194" spans="19:32" x14ac:dyDescent="0.3">
      <c r="S194" s="16" t="s">
        <v>1459</v>
      </c>
      <c r="T194" s="19">
        <v>10</v>
      </c>
      <c r="U194" s="19">
        <v>14</v>
      </c>
      <c r="V194" s="19">
        <v>20</v>
      </c>
      <c r="W194" s="19">
        <v>112</v>
      </c>
      <c r="X194" s="19">
        <v>78</v>
      </c>
      <c r="Y194" s="19">
        <v>1</v>
      </c>
      <c r="Z194" s="19"/>
      <c r="AA194" s="19"/>
      <c r="AB194" s="19"/>
      <c r="AC194" s="19"/>
      <c r="AD194" s="19"/>
      <c r="AE194" s="19"/>
      <c r="AF194" s="19"/>
    </row>
    <row r="195" spans="19:32" x14ac:dyDescent="0.3">
      <c r="S195" s="16" t="s">
        <v>10</v>
      </c>
      <c r="T195" s="19">
        <v>10</v>
      </c>
      <c r="U195" s="19">
        <v>21</v>
      </c>
      <c r="V195" s="19">
        <v>27</v>
      </c>
      <c r="W195" s="19">
        <v>25</v>
      </c>
      <c r="X195" s="19">
        <v>94</v>
      </c>
      <c r="Y195" s="19">
        <v>88</v>
      </c>
      <c r="Z195" s="19">
        <v>149</v>
      </c>
      <c r="AA195" s="19">
        <v>463</v>
      </c>
      <c r="AB195" s="19">
        <v>193</v>
      </c>
      <c r="AC195" s="19">
        <v>243</v>
      </c>
      <c r="AD195" s="19"/>
      <c r="AE195" s="19"/>
      <c r="AF195" s="19"/>
    </row>
    <row r="196" spans="19:32" x14ac:dyDescent="0.3">
      <c r="S196" s="16" t="s">
        <v>11</v>
      </c>
      <c r="T196" s="19"/>
      <c r="U196" s="19"/>
      <c r="V196" s="19"/>
      <c r="W196" s="19">
        <v>1</v>
      </c>
      <c r="X196" s="19">
        <v>3</v>
      </c>
      <c r="Y196" s="19">
        <v>1</v>
      </c>
      <c r="Z196" s="19">
        <v>8</v>
      </c>
      <c r="AA196" s="19">
        <v>11</v>
      </c>
      <c r="AB196" s="19">
        <v>7</v>
      </c>
      <c r="AC196" s="19">
        <v>1</v>
      </c>
      <c r="AD196" s="19"/>
      <c r="AE196" s="19"/>
      <c r="AF196" s="19"/>
    </row>
    <row r="197" spans="19:32" x14ac:dyDescent="0.3">
      <c r="S197" s="16" t="s">
        <v>12</v>
      </c>
      <c r="T197" s="19">
        <v>6</v>
      </c>
      <c r="U197" s="19"/>
      <c r="V197" s="19">
        <v>1</v>
      </c>
      <c r="W197" s="19">
        <v>11</v>
      </c>
      <c r="X197" s="19">
        <v>17</v>
      </c>
      <c r="Y197" s="19">
        <v>16</v>
      </c>
      <c r="Z197" s="19">
        <v>46</v>
      </c>
      <c r="AA197" s="19">
        <v>70</v>
      </c>
      <c r="AB197" s="19">
        <v>106</v>
      </c>
      <c r="AC197" s="19">
        <v>132</v>
      </c>
      <c r="AD197" s="19">
        <v>15</v>
      </c>
      <c r="AE197" s="19"/>
      <c r="AF197" s="19"/>
    </row>
    <row r="198" spans="19:32" x14ac:dyDescent="0.3">
      <c r="S198" s="16" t="s">
        <v>1661</v>
      </c>
      <c r="T198" s="19">
        <v>1</v>
      </c>
      <c r="U198" s="19">
        <v>2</v>
      </c>
      <c r="V198" s="19">
        <v>6</v>
      </c>
      <c r="W198" s="19">
        <v>6</v>
      </c>
      <c r="X198" s="19">
        <v>9</v>
      </c>
      <c r="Y198" s="19"/>
      <c r="Z198" s="19"/>
      <c r="AA198" s="19"/>
      <c r="AB198" s="19"/>
      <c r="AC198" s="19"/>
      <c r="AD198" s="19"/>
      <c r="AE198" s="19"/>
      <c r="AF198" s="19"/>
    </row>
    <row r="199" spans="19:32" x14ac:dyDescent="0.3">
      <c r="S199" s="16" t="s">
        <v>13</v>
      </c>
      <c r="T199" s="19">
        <v>2</v>
      </c>
      <c r="U199" s="19">
        <v>3</v>
      </c>
      <c r="V199" s="19">
        <v>5</v>
      </c>
      <c r="W199" s="19">
        <v>7</v>
      </c>
      <c r="X199" s="19">
        <v>27</v>
      </c>
      <c r="Y199" s="19">
        <v>11</v>
      </c>
      <c r="Z199" s="19">
        <v>47</v>
      </c>
      <c r="AA199" s="19">
        <v>187</v>
      </c>
      <c r="AB199" s="19">
        <v>25</v>
      </c>
      <c r="AC199" s="19">
        <v>12</v>
      </c>
      <c r="AD199" s="19"/>
      <c r="AE199" s="19"/>
      <c r="AF199" s="19"/>
    </row>
    <row r="200" spans="19:32" x14ac:dyDescent="0.3">
      <c r="S200" s="16" t="s">
        <v>2382</v>
      </c>
      <c r="T200" s="19">
        <v>1</v>
      </c>
      <c r="U200" s="19"/>
      <c r="V200" s="19"/>
      <c r="W200" s="19"/>
      <c r="X200" s="19"/>
      <c r="Y200" s="19"/>
      <c r="Z200" s="19"/>
      <c r="AA200" s="19"/>
      <c r="AB200" s="19"/>
      <c r="AC200" s="19"/>
      <c r="AD200" s="19"/>
      <c r="AE200" s="19"/>
      <c r="AF200" s="19"/>
    </row>
    <row r="201" spans="19:32" x14ac:dyDescent="0.3">
      <c r="S201" s="16" t="s">
        <v>2514</v>
      </c>
      <c r="T201" s="19">
        <v>2</v>
      </c>
      <c r="U201" s="19"/>
      <c r="V201" s="19"/>
      <c r="W201" s="19"/>
      <c r="X201" s="19"/>
      <c r="Y201" s="19"/>
      <c r="Z201" s="19"/>
      <c r="AA201" s="19"/>
      <c r="AB201" s="19"/>
      <c r="AC201" s="19"/>
      <c r="AD201" s="19"/>
      <c r="AE201" s="19"/>
      <c r="AF201" s="19"/>
    </row>
    <row r="202" spans="19:32" x14ac:dyDescent="0.3">
      <c r="S202" s="15" t="s">
        <v>97</v>
      </c>
      <c r="T202" s="15" t="s">
        <v>17</v>
      </c>
      <c r="U202" s="4"/>
      <c r="V202" s="4"/>
      <c r="W202" s="4"/>
      <c r="X202" s="4"/>
      <c r="Y202" s="4"/>
      <c r="Z202" s="4"/>
      <c r="AA202" s="4"/>
      <c r="AB202" s="4"/>
      <c r="AC202" s="4"/>
      <c r="AD202" s="4"/>
      <c r="AE202" s="4"/>
      <c r="AF202" s="4"/>
    </row>
    <row r="203" spans="19:32" x14ac:dyDescent="0.3">
      <c r="S203" s="15" t="s">
        <v>23</v>
      </c>
      <c r="T203" s="4" t="s">
        <v>2371</v>
      </c>
      <c r="U203" s="4" t="s">
        <v>2163</v>
      </c>
      <c r="V203" s="4" t="s">
        <v>1884</v>
      </c>
      <c r="W203" s="4" t="s">
        <v>1694</v>
      </c>
      <c r="X203" s="4" t="s">
        <v>1509</v>
      </c>
      <c r="Y203" s="4" t="s">
        <v>1273</v>
      </c>
      <c r="Z203" s="4" t="s">
        <v>992</v>
      </c>
      <c r="AA203" s="4" t="s">
        <v>146</v>
      </c>
      <c r="AB203" s="4" t="s">
        <v>16</v>
      </c>
      <c r="AC203" s="4" t="s">
        <v>15</v>
      </c>
      <c r="AD203" s="4" t="s">
        <v>14</v>
      </c>
      <c r="AE203" s="4" t="s">
        <v>18</v>
      </c>
      <c r="AF203" s="4" t="s">
        <v>20</v>
      </c>
    </row>
    <row r="204" spans="19:32" x14ac:dyDescent="0.3">
      <c r="S204" s="16" t="s">
        <v>991</v>
      </c>
      <c r="T204" s="19">
        <v>2</v>
      </c>
      <c r="U204" s="19"/>
      <c r="V204" s="19"/>
      <c r="W204" s="19"/>
      <c r="X204" s="19"/>
      <c r="Y204" s="19">
        <v>1</v>
      </c>
      <c r="Z204" s="19">
        <v>2</v>
      </c>
      <c r="AA204" s="19"/>
      <c r="AB204" s="19"/>
      <c r="AC204" s="19"/>
      <c r="AD204" s="19"/>
      <c r="AE204" s="19"/>
      <c r="AF204" s="19"/>
    </row>
    <row r="205" spans="19:32" x14ac:dyDescent="0.3">
      <c r="S205" s="16" t="s">
        <v>1259</v>
      </c>
      <c r="T205" s="19">
        <v>3</v>
      </c>
      <c r="U205" s="19">
        <v>11</v>
      </c>
      <c r="V205" s="19">
        <v>3</v>
      </c>
      <c r="W205" s="19">
        <v>9</v>
      </c>
      <c r="X205" s="19">
        <v>16</v>
      </c>
      <c r="Y205" s="19">
        <v>6</v>
      </c>
      <c r="Z205" s="19">
        <v>1</v>
      </c>
      <c r="AA205" s="19"/>
      <c r="AB205" s="19"/>
      <c r="AC205" s="19"/>
      <c r="AD205" s="19"/>
      <c r="AE205" s="19"/>
      <c r="AF205" s="19"/>
    </row>
    <row r="206" spans="19:32" x14ac:dyDescent="0.3">
      <c r="S206" s="16" t="s">
        <v>1</v>
      </c>
      <c r="T206" s="19"/>
      <c r="U206" s="19"/>
      <c r="V206" s="19"/>
      <c r="W206" s="19"/>
      <c r="X206" s="19"/>
      <c r="Y206" s="19"/>
      <c r="Z206" s="19">
        <v>1</v>
      </c>
      <c r="AA206" s="19">
        <v>6</v>
      </c>
      <c r="AB206" s="19">
        <v>9</v>
      </c>
      <c r="AC206" s="19">
        <v>6</v>
      </c>
      <c r="AD206" s="19">
        <v>7</v>
      </c>
      <c r="AE206" s="19">
        <v>3</v>
      </c>
      <c r="AF206" s="19"/>
    </row>
    <row r="207" spans="19:32" x14ac:dyDescent="0.3">
      <c r="S207" s="16" t="s">
        <v>2</v>
      </c>
      <c r="T207" s="19">
        <v>29</v>
      </c>
      <c r="U207" s="19">
        <v>41</v>
      </c>
      <c r="V207" s="19">
        <v>20</v>
      </c>
      <c r="W207" s="19">
        <v>256</v>
      </c>
      <c r="X207" s="19">
        <v>49</v>
      </c>
      <c r="Y207" s="19">
        <v>67</v>
      </c>
      <c r="Z207" s="19">
        <v>141</v>
      </c>
      <c r="AA207" s="19">
        <v>237</v>
      </c>
      <c r="AB207" s="19">
        <v>288</v>
      </c>
      <c r="AC207" s="19">
        <v>402</v>
      </c>
      <c r="AD207" s="19">
        <v>725</v>
      </c>
      <c r="AE207" s="19">
        <v>597</v>
      </c>
      <c r="AF207" s="19">
        <v>2</v>
      </c>
    </row>
    <row r="208" spans="19:32" x14ac:dyDescent="0.3">
      <c r="S208" s="16" t="s">
        <v>3</v>
      </c>
      <c r="T208" s="19"/>
      <c r="U208" s="19"/>
      <c r="V208" s="19"/>
      <c r="W208" s="19"/>
      <c r="X208" s="19">
        <v>3</v>
      </c>
      <c r="Y208" s="19">
        <v>5</v>
      </c>
      <c r="Z208" s="19">
        <v>2</v>
      </c>
      <c r="AA208" s="19">
        <v>9</v>
      </c>
      <c r="AB208" s="19">
        <v>10</v>
      </c>
      <c r="AC208" s="19">
        <v>17</v>
      </c>
      <c r="AD208" s="19">
        <v>2</v>
      </c>
      <c r="AE208" s="19"/>
      <c r="AF208" s="19"/>
    </row>
    <row r="209" spans="19:32" x14ac:dyDescent="0.3">
      <c r="S209" s="16" t="s">
        <v>1213</v>
      </c>
      <c r="T209" s="19"/>
      <c r="U209" s="19"/>
      <c r="V209" s="19"/>
      <c r="W209" s="19"/>
      <c r="X209" s="19"/>
      <c r="Y209" s="19">
        <v>4</v>
      </c>
      <c r="Z209" s="19">
        <v>3</v>
      </c>
      <c r="AA209" s="19"/>
      <c r="AB209" s="19"/>
      <c r="AC209" s="19"/>
      <c r="AD209" s="19"/>
      <c r="AE209" s="19"/>
      <c r="AF209" s="19"/>
    </row>
    <row r="210" spans="19:32" x14ac:dyDescent="0.3">
      <c r="S210" s="16" t="s">
        <v>1269</v>
      </c>
      <c r="T210" s="19">
        <v>3</v>
      </c>
      <c r="U210" s="19">
        <v>6</v>
      </c>
      <c r="V210" s="19">
        <v>6</v>
      </c>
      <c r="W210" s="19">
        <v>5</v>
      </c>
      <c r="X210" s="19">
        <v>7</v>
      </c>
      <c r="Y210" s="19">
        <v>2</v>
      </c>
      <c r="Z210" s="19"/>
      <c r="AA210" s="19"/>
      <c r="AB210" s="19"/>
      <c r="AC210" s="19"/>
      <c r="AD210" s="19"/>
      <c r="AE210" s="19"/>
      <c r="AF210" s="19"/>
    </row>
    <row r="211" spans="19:32" x14ac:dyDescent="0.3">
      <c r="S211" s="16" t="s">
        <v>1465</v>
      </c>
      <c r="T211" s="19"/>
      <c r="U211" s="19">
        <v>1</v>
      </c>
      <c r="V211" s="19">
        <v>3</v>
      </c>
      <c r="W211" s="19">
        <v>5</v>
      </c>
      <c r="X211" s="19">
        <v>7</v>
      </c>
      <c r="Y211" s="19"/>
      <c r="Z211" s="19"/>
      <c r="AA211" s="19"/>
      <c r="AB211" s="19"/>
      <c r="AC211" s="19"/>
      <c r="AD211" s="19"/>
      <c r="AE211" s="19"/>
      <c r="AF211" s="19"/>
    </row>
    <row r="212" spans="19:32" x14ac:dyDescent="0.3">
      <c r="S212" s="16" t="s">
        <v>4</v>
      </c>
      <c r="T212" s="19">
        <v>17</v>
      </c>
      <c r="U212" s="19">
        <v>17</v>
      </c>
      <c r="V212" s="19">
        <v>22</v>
      </c>
      <c r="W212" s="19">
        <v>31</v>
      </c>
      <c r="X212" s="19">
        <v>58</v>
      </c>
      <c r="Y212" s="19">
        <v>67</v>
      </c>
      <c r="Z212" s="19">
        <v>162</v>
      </c>
      <c r="AA212" s="19">
        <v>252</v>
      </c>
      <c r="AB212" s="19">
        <v>200</v>
      </c>
      <c r="AC212" s="19">
        <v>377</v>
      </c>
      <c r="AD212" s="19">
        <v>517</v>
      </c>
      <c r="AE212" s="19">
        <v>340</v>
      </c>
      <c r="AF212" s="19">
        <v>1</v>
      </c>
    </row>
    <row r="213" spans="19:32" x14ac:dyDescent="0.3">
      <c r="S213" s="16" t="s">
        <v>1424</v>
      </c>
      <c r="T213" s="19">
        <v>218</v>
      </c>
      <c r="U213" s="19">
        <v>255</v>
      </c>
      <c r="V213" s="19">
        <v>211</v>
      </c>
      <c r="W213" s="19"/>
      <c r="X213" s="19"/>
      <c r="Y213" s="19"/>
      <c r="Z213" s="19"/>
      <c r="AA213" s="19"/>
      <c r="AB213" s="19"/>
      <c r="AC213" s="19"/>
      <c r="AD213" s="19"/>
      <c r="AE213" s="19"/>
      <c r="AF213" s="19"/>
    </row>
    <row r="214" spans="19:32" x14ac:dyDescent="0.3">
      <c r="S214" s="16" t="s">
        <v>984</v>
      </c>
      <c r="T214" s="19">
        <v>4</v>
      </c>
      <c r="U214" s="19">
        <v>5</v>
      </c>
      <c r="V214" s="19">
        <v>7</v>
      </c>
      <c r="W214" s="19">
        <v>7</v>
      </c>
      <c r="X214" s="19">
        <v>3</v>
      </c>
      <c r="Y214" s="19">
        <v>1</v>
      </c>
      <c r="Z214" s="19">
        <v>3</v>
      </c>
      <c r="AA214" s="19"/>
      <c r="AB214" s="19"/>
      <c r="AC214" s="19"/>
      <c r="AD214" s="19"/>
      <c r="AE214" s="19"/>
      <c r="AF214" s="19"/>
    </row>
    <row r="215" spans="19:32" x14ac:dyDescent="0.3">
      <c r="S215" s="16" t="s">
        <v>150</v>
      </c>
      <c r="T215" s="19"/>
      <c r="U215" s="19">
        <v>2</v>
      </c>
      <c r="V215" s="19">
        <v>2</v>
      </c>
      <c r="W215" s="19">
        <v>4</v>
      </c>
      <c r="X215" s="19">
        <v>7</v>
      </c>
      <c r="Y215" s="19">
        <v>4</v>
      </c>
      <c r="Z215" s="19"/>
      <c r="AA215" s="19"/>
      <c r="AB215" s="19"/>
      <c r="AC215" s="19"/>
      <c r="AD215" s="19"/>
      <c r="AE215" s="19"/>
      <c r="AF215" s="19"/>
    </row>
    <row r="216" spans="19:32" x14ac:dyDescent="0.3">
      <c r="S216" s="16" t="s">
        <v>5</v>
      </c>
      <c r="T216" s="19"/>
      <c r="U216" s="19"/>
      <c r="V216" s="19"/>
      <c r="W216" s="19"/>
      <c r="X216" s="19"/>
      <c r="Y216" s="19"/>
      <c r="Z216" s="19">
        <v>0</v>
      </c>
      <c r="AA216" s="19">
        <v>11</v>
      </c>
      <c r="AB216" s="19">
        <v>15</v>
      </c>
      <c r="AC216" s="19">
        <v>19</v>
      </c>
      <c r="AD216" s="19">
        <v>27</v>
      </c>
      <c r="AE216" s="19">
        <v>14</v>
      </c>
      <c r="AF216" s="19">
        <v>3</v>
      </c>
    </row>
    <row r="217" spans="19:32" x14ac:dyDescent="0.3">
      <c r="S217" s="16" t="s">
        <v>6</v>
      </c>
      <c r="T217" s="19"/>
      <c r="U217" s="19">
        <v>1</v>
      </c>
      <c r="V217" s="19">
        <v>0</v>
      </c>
      <c r="W217" s="19">
        <v>2</v>
      </c>
      <c r="X217" s="19">
        <v>4</v>
      </c>
      <c r="Y217" s="19">
        <v>10</v>
      </c>
      <c r="Z217" s="19">
        <v>15</v>
      </c>
      <c r="AA217" s="19">
        <v>24</v>
      </c>
      <c r="AB217" s="19">
        <v>9</v>
      </c>
      <c r="AC217" s="19">
        <v>2</v>
      </c>
      <c r="AD217" s="19"/>
      <c r="AE217" s="19"/>
      <c r="AF217" s="19"/>
    </row>
    <row r="218" spans="19:32" x14ac:dyDescent="0.3">
      <c r="S218" s="16" t="s">
        <v>145</v>
      </c>
      <c r="T218" s="19">
        <v>1</v>
      </c>
      <c r="U218" s="19">
        <v>2</v>
      </c>
      <c r="V218" s="19">
        <v>3</v>
      </c>
      <c r="W218" s="19">
        <v>1</v>
      </c>
      <c r="X218" s="19">
        <v>5</v>
      </c>
      <c r="Y218" s="19">
        <v>5</v>
      </c>
      <c r="Z218" s="19">
        <v>12</v>
      </c>
      <c r="AA218" s="19">
        <v>11</v>
      </c>
      <c r="AB218" s="19"/>
      <c r="AC218" s="19"/>
      <c r="AD218" s="19"/>
      <c r="AE218" s="19"/>
      <c r="AF218" s="19"/>
    </row>
    <row r="219" spans="19:32" x14ac:dyDescent="0.3">
      <c r="S219" s="16" t="s">
        <v>8</v>
      </c>
      <c r="T219" s="19">
        <v>7</v>
      </c>
      <c r="U219" s="19">
        <v>7</v>
      </c>
      <c r="V219" s="19">
        <v>5</v>
      </c>
      <c r="W219" s="19">
        <v>10</v>
      </c>
      <c r="X219" s="19">
        <v>31</v>
      </c>
      <c r="Y219" s="19">
        <v>41</v>
      </c>
      <c r="Z219" s="19">
        <v>70</v>
      </c>
      <c r="AA219" s="19">
        <v>84</v>
      </c>
      <c r="AB219" s="19">
        <v>102</v>
      </c>
      <c r="AC219" s="19">
        <v>62</v>
      </c>
      <c r="AD219" s="19">
        <v>54</v>
      </c>
      <c r="AE219" s="19">
        <v>15</v>
      </c>
      <c r="AF219" s="19"/>
    </row>
    <row r="220" spans="19:32" x14ac:dyDescent="0.3">
      <c r="S220" s="16" t="s">
        <v>9</v>
      </c>
      <c r="T220" s="19"/>
      <c r="U220" s="19"/>
      <c r="V220" s="19">
        <v>2</v>
      </c>
      <c r="W220" s="19">
        <v>4</v>
      </c>
      <c r="X220" s="19">
        <v>12</v>
      </c>
      <c r="Y220" s="19">
        <v>25</v>
      </c>
      <c r="Z220" s="19">
        <v>43</v>
      </c>
      <c r="AA220" s="19">
        <v>89</v>
      </c>
      <c r="AB220" s="19">
        <v>60</v>
      </c>
      <c r="AC220" s="19">
        <v>89</v>
      </c>
      <c r="AD220" s="19">
        <v>61</v>
      </c>
      <c r="AE220" s="19">
        <v>52</v>
      </c>
      <c r="AF220" s="19">
        <v>1</v>
      </c>
    </row>
    <row r="221" spans="19:32" x14ac:dyDescent="0.3">
      <c r="S221" s="16" t="s">
        <v>1597</v>
      </c>
      <c r="T221" s="19"/>
      <c r="U221" s="19"/>
      <c r="V221" s="19">
        <v>1</v>
      </c>
      <c r="W221" s="19">
        <v>1</v>
      </c>
      <c r="X221" s="19"/>
      <c r="Y221" s="19"/>
      <c r="Z221" s="19"/>
      <c r="AA221" s="19"/>
      <c r="AB221" s="19"/>
      <c r="AC221" s="19"/>
      <c r="AD221" s="19"/>
      <c r="AE221" s="19"/>
      <c r="AF221" s="19"/>
    </row>
    <row r="222" spans="19:32" x14ac:dyDescent="0.3">
      <c r="S222" s="16" t="s">
        <v>2382</v>
      </c>
      <c r="T222" s="19"/>
      <c r="U222" s="19"/>
      <c r="V222" s="19"/>
      <c r="W222" s="19"/>
      <c r="X222" s="19"/>
      <c r="Y222" s="19"/>
      <c r="Z222" s="19"/>
      <c r="AA222" s="19"/>
      <c r="AB222" s="19"/>
      <c r="AC222" s="19"/>
      <c r="AD222" s="19"/>
      <c r="AE222" s="19"/>
      <c r="AF222" s="19"/>
    </row>
  </sheetData>
  <conditionalFormatting sqref="B1:B41 B43:B1048576">
    <cfRule type="cellIs" dxfId="37" priority="1" operator="equal">
      <formula>"EDUEPB"</formula>
    </cfRule>
  </conditionalFormatting>
  <conditionalFormatting sqref="R1:R1048576">
    <cfRule type="cellIs" dxfId="36" priority="4" operator="equal">
      <formula>"Centro Edelstein"</formula>
    </cfRule>
  </conditionalFormatting>
  <conditionalFormatting sqref="S1:S1048576">
    <cfRule type="cellIs" dxfId="35" priority="2" operator="equal">
      <formula>"EDUEPB"</formula>
    </cfRule>
  </conditionalFormatting>
  <pageMargins left="0.511811024" right="0.511811024" top="0.78740157499999996" bottom="0.78740157499999996" header="0.31496062000000002" footer="0.31496062000000002"/>
  <pageSetup paperSize="9" orientation="portrait" horizontalDpi="1200" verticalDpi="1200" r:id="rId6"/>
  <drawing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79998168889431442"/>
  </sheetPr>
  <dimension ref="B2:AF256"/>
  <sheetViews>
    <sheetView showGridLines="0" zoomScaleNormal="100" workbookViewId="0">
      <selection activeCell="C2" sqref="C2"/>
    </sheetView>
  </sheetViews>
  <sheetFormatPr defaultColWidth="9" defaultRowHeight="13.8" x14ac:dyDescent="0.3"/>
  <cols>
    <col min="1" max="1" width="4.5546875" style="1" customWidth="1"/>
    <col min="2" max="16" width="9" style="1"/>
    <col min="17" max="21" width="5.77734375" style="1" customWidth="1"/>
    <col min="22" max="22" width="15.77734375" style="1" customWidth="1"/>
    <col min="23" max="23" width="12.77734375" style="1" customWidth="1"/>
    <col min="24" max="24" width="5.77734375" style="1" customWidth="1"/>
    <col min="25" max="25" width="15.77734375" style="1" customWidth="1"/>
    <col min="26" max="26" width="12.77734375" style="1" customWidth="1"/>
    <col min="27" max="27" width="5.77734375" style="1" customWidth="1"/>
    <col min="28" max="28" width="15.77734375" style="1" customWidth="1"/>
    <col min="29" max="29" width="12.77734375" style="1" customWidth="1"/>
    <col min="30" max="30" width="5.77734375" style="1" customWidth="1"/>
    <col min="31" max="31" width="15.77734375" style="1" customWidth="1"/>
    <col min="32" max="32" width="12.77734375" style="1" customWidth="1"/>
    <col min="33" max="33" width="6.5546875" style="1" customWidth="1"/>
    <col min="34" max="34" width="7.5546875" style="1" customWidth="1"/>
    <col min="35" max="35" width="8" style="1" customWidth="1"/>
    <col min="36" max="36" width="7.5546875" style="1" customWidth="1"/>
    <col min="37" max="37" width="8.21875" style="1" customWidth="1"/>
    <col min="38" max="38" width="9.44140625" style="1" customWidth="1"/>
    <col min="39" max="39" width="30.21875" style="1" bestFit="1" customWidth="1"/>
    <col min="40" max="40" width="10.77734375" style="1" bestFit="1" customWidth="1"/>
    <col min="41" max="16384" width="9" style="1"/>
  </cols>
  <sheetData>
    <row r="2" spans="2:32" ht="18" x14ac:dyDescent="0.3">
      <c r="B2" s="5" t="s">
        <v>40</v>
      </c>
    </row>
    <row r="6" spans="2:32" ht="14.4" x14ac:dyDescent="0.3">
      <c r="V6" s="15" t="s">
        <v>1536</v>
      </c>
      <c r="W6" s="4"/>
      <c r="X6"/>
      <c r="Y6" s="15" t="s">
        <v>19</v>
      </c>
      <c r="Z6" s="4"/>
      <c r="AA6" s="4"/>
      <c r="AB6" s="15" t="s">
        <v>1536</v>
      </c>
      <c r="AC6" s="4"/>
      <c r="AD6" s="4"/>
      <c r="AE6" s="15" t="s">
        <v>1537</v>
      </c>
      <c r="AF6" s="4"/>
    </row>
    <row r="7" spans="2:32" ht="14.4" x14ac:dyDescent="0.3">
      <c r="V7" s="4"/>
      <c r="W7" s="4" t="s">
        <v>7</v>
      </c>
      <c r="X7"/>
      <c r="Y7" s="4"/>
      <c r="Z7" s="4" t="s">
        <v>7</v>
      </c>
      <c r="AA7" s="15"/>
      <c r="AB7" s="4"/>
      <c r="AC7" s="4" t="s">
        <v>7</v>
      </c>
      <c r="AD7" s="15"/>
      <c r="AE7" s="4"/>
      <c r="AF7" s="4" t="s">
        <v>7</v>
      </c>
    </row>
    <row r="8" spans="2:32" ht="14.4" x14ac:dyDescent="0.3">
      <c r="V8" s="16" t="s">
        <v>20</v>
      </c>
      <c r="W8" s="19"/>
      <c r="X8"/>
      <c r="Y8" s="16" t="s">
        <v>14</v>
      </c>
      <c r="Z8" s="19">
        <v>1899</v>
      </c>
      <c r="AA8" s="4"/>
      <c r="AB8" s="16" t="s">
        <v>18</v>
      </c>
      <c r="AC8" s="19">
        <v>8991</v>
      </c>
      <c r="AD8" s="4"/>
      <c r="AE8" s="16" t="s">
        <v>20</v>
      </c>
      <c r="AF8" s="19"/>
    </row>
    <row r="9" spans="2:32" ht="14.4" x14ac:dyDescent="0.3">
      <c r="V9" s="23" t="s">
        <v>35</v>
      </c>
      <c r="W9" s="19">
        <v>19</v>
      </c>
      <c r="X9"/>
      <c r="Y9" s="23" t="s">
        <v>35</v>
      </c>
      <c r="Z9" s="19">
        <v>276</v>
      </c>
      <c r="AA9" s="4"/>
      <c r="AB9" s="23" t="s">
        <v>35</v>
      </c>
      <c r="AC9" s="19">
        <v>98</v>
      </c>
      <c r="AD9" s="4"/>
      <c r="AE9" s="23" t="s">
        <v>37</v>
      </c>
      <c r="AF9" s="19">
        <v>53</v>
      </c>
    </row>
    <row r="10" spans="2:32" ht="14.4" x14ac:dyDescent="0.3">
      <c r="V10" s="23" t="s">
        <v>36</v>
      </c>
      <c r="W10" s="19">
        <v>2361</v>
      </c>
      <c r="X10"/>
      <c r="Y10" s="23" t="s">
        <v>36</v>
      </c>
      <c r="Z10" s="19">
        <v>437</v>
      </c>
      <c r="AA10" s="4"/>
      <c r="AB10" s="23" t="s">
        <v>36</v>
      </c>
      <c r="AC10" s="19">
        <v>124</v>
      </c>
      <c r="AD10" s="4"/>
      <c r="AE10" s="23" t="s">
        <v>38</v>
      </c>
      <c r="AF10" s="19">
        <v>18</v>
      </c>
    </row>
    <row r="11" spans="2:32" ht="14.4" x14ac:dyDescent="0.3">
      <c r="V11" s="23" t="s">
        <v>37</v>
      </c>
      <c r="W11" s="19">
        <v>2602</v>
      </c>
      <c r="X11"/>
      <c r="Y11" s="23" t="s">
        <v>37</v>
      </c>
      <c r="Z11" s="19">
        <v>419</v>
      </c>
      <c r="AA11" s="3"/>
      <c r="AB11" s="23" t="s">
        <v>37</v>
      </c>
      <c r="AC11" s="19">
        <v>1734</v>
      </c>
      <c r="AE11" s="23" t="s">
        <v>39</v>
      </c>
      <c r="AF11" s="19">
        <v>182</v>
      </c>
    </row>
    <row r="12" spans="2:32" ht="14.4" x14ac:dyDescent="0.3">
      <c r="V12" s="23" t="s">
        <v>38</v>
      </c>
      <c r="W12" s="19">
        <v>823</v>
      </c>
      <c r="X12"/>
      <c r="Y12" s="23" t="s">
        <v>38</v>
      </c>
      <c r="Z12" s="19">
        <v>411</v>
      </c>
      <c r="AA12" s="3"/>
      <c r="AB12" s="23" t="s">
        <v>38</v>
      </c>
      <c r="AC12" s="19">
        <v>2889</v>
      </c>
      <c r="AD12" s="3"/>
      <c r="AE12" s="16" t="s">
        <v>18</v>
      </c>
      <c r="AF12" s="19"/>
    </row>
    <row r="13" spans="2:32" ht="14.4" x14ac:dyDescent="0.3">
      <c r="V13" s="23" t="s">
        <v>39</v>
      </c>
      <c r="W13" s="19">
        <v>1058</v>
      </c>
      <c r="X13"/>
      <c r="Y13" s="23" t="s">
        <v>39</v>
      </c>
      <c r="Z13" s="19">
        <v>356</v>
      </c>
      <c r="AA13" s="4"/>
      <c r="AB13" s="23" t="s">
        <v>39</v>
      </c>
      <c r="AC13" s="19">
        <v>4146</v>
      </c>
      <c r="AE13" s="23" t="s">
        <v>28</v>
      </c>
      <c r="AF13" s="19">
        <v>641</v>
      </c>
    </row>
    <row r="14" spans="2:32" ht="14.4" x14ac:dyDescent="0.3">
      <c r="V14" s="16" t="s">
        <v>18</v>
      </c>
      <c r="W14" s="19"/>
      <c r="X14"/>
      <c r="Y14" s="16" t="s">
        <v>15</v>
      </c>
      <c r="Z14" s="19">
        <v>3547</v>
      </c>
      <c r="AA14" s="3"/>
      <c r="AB14" s="16" t="s">
        <v>14</v>
      </c>
      <c r="AC14" s="19">
        <v>26420</v>
      </c>
      <c r="AE14" s="23" t="s">
        <v>29</v>
      </c>
      <c r="AF14" s="19">
        <v>1044</v>
      </c>
    </row>
    <row r="15" spans="2:32" ht="14.4" x14ac:dyDescent="0.3">
      <c r="V15" s="23" t="s">
        <v>28</v>
      </c>
      <c r="W15" s="19">
        <v>1087</v>
      </c>
      <c r="X15"/>
      <c r="Y15" s="23" t="s">
        <v>28</v>
      </c>
      <c r="Z15" s="19">
        <v>325</v>
      </c>
      <c r="AA15" s="3"/>
      <c r="AB15" s="23" t="s">
        <v>28</v>
      </c>
      <c r="AC15" s="19">
        <v>3607</v>
      </c>
      <c r="AE15" s="23" t="s">
        <v>30</v>
      </c>
      <c r="AF15" s="19">
        <v>1003</v>
      </c>
    </row>
    <row r="16" spans="2:32" ht="14.4" x14ac:dyDescent="0.3">
      <c r="V16" s="23" t="s">
        <v>29</v>
      </c>
      <c r="W16" s="19">
        <v>1300</v>
      </c>
      <c r="X16"/>
      <c r="Y16" s="23" t="s">
        <v>29</v>
      </c>
      <c r="Z16" s="19">
        <v>342</v>
      </c>
      <c r="AA16" s="4"/>
      <c r="AB16" s="23" t="s">
        <v>29</v>
      </c>
      <c r="AC16" s="19">
        <v>2500</v>
      </c>
      <c r="AE16" s="23" t="s">
        <v>31</v>
      </c>
      <c r="AF16" s="19">
        <v>844</v>
      </c>
    </row>
    <row r="17" spans="22:32" ht="14.4" x14ac:dyDescent="0.3">
      <c r="V17" s="23" t="s">
        <v>30</v>
      </c>
      <c r="W17" s="19">
        <v>1565</v>
      </c>
      <c r="X17"/>
      <c r="Y17" s="23" t="s">
        <v>30</v>
      </c>
      <c r="Z17" s="19">
        <v>362</v>
      </c>
      <c r="AA17" s="3"/>
      <c r="AB17" s="23" t="s">
        <v>30</v>
      </c>
      <c r="AC17" s="19">
        <v>3205</v>
      </c>
      <c r="AE17" s="23" t="s">
        <v>32</v>
      </c>
      <c r="AF17" s="19">
        <v>722</v>
      </c>
    </row>
    <row r="18" spans="22:32" ht="14.4" x14ac:dyDescent="0.3">
      <c r="V18" s="23" t="s">
        <v>31</v>
      </c>
      <c r="W18" s="19">
        <v>12542</v>
      </c>
      <c r="X18"/>
      <c r="Y18" s="23" t="s">
        <v>31</v>
      </c>
      <c r="Z18" s="19">
        <v>281</v>
      </c>
      <c r="AA18" s="3"/>
      <c r="AB18" s="23" t="s">
        <v>31</v>
      </c>
      <c r="AC18" s="19">
        <v>2617</v>
      </c>
      <c r="AE18" s="23" t="s">
        <v>33</v>
      </c>
      <c r="AF18" s="19">
        <v>465</v>
      </c>
    </row>
    <row r="19" spans="22:32" ht="14.4" x14ac:dyDescent="0.3">
      <c r="V19" s="23" t="s">
        <v>32</v>
      </c>
      <c r="W19" s="19">
        <v>14567</v>
      </c>
      <c r="X19"/>
      <c r="Y19" s="23" t="s">
        <v>32</v>
      </c>
      <c r="Z19" s="19">
        <v>295</v>
      </c>
      <c r="AA19" s="3"/>
      <c r="AB19" s="23" t="s">
        <v>32</v>
      </c>
      <c r="AC19" s="19">
        <v>2169</v>
      </c>
      <c r="AD19" s="3"/>
      <c r="AE19" s="23" t="s">
        <v>34</v>
      </c>
      <c r="AF19" s="19">
        <v>503</v>
      </c>
    </row>
    <row r="20" spans="22:32" ht="14.4" x14ac:dyDescent="0.3">
      <c r="V20" s="23" t="s">
        <v>33</v>
      </c>
      <c r="W20" s="19">
        <v>8792</v>
      </c>
      <c r="X20"/>
      <c r="Y20" s="23" t="s">
        <v>33</v>
      </c>
      <c r="Z20" s="19">
        <v>308</v>
      </c>
      <c r="AA20" s="4"/>
      <c r="AB20" s="23" t="s">
        <v>33</v>
      </c>
      <c r="AC20" s="19">
        <v>1784</v>
      </c>
      <c r="AE20" s="23" t="s">
        <v>35</v>
      </c>
      <c r="AF20" s="19">
        <v>532</v>
      </c>
    </row>
    <row r="21" spans="22:32" ht="14.4" x14ac:dyDescent="0.3">
      <c r="V21" s="23" t="s">
        <v>34</v>
      </c>
      <c r="W21" s="19">
        <v>9254</v>
      </c>
      <c r="X21"/>
      <c r="Y21" s="23" t="s">
        <v>34</v>
      </c>
      <c r="Z21" s="19">
        <v>202</v>
      </c>
      <c r="AA21" s="3"/>
      <c r="AB21" s="23" t="s">
        <v>34</v>
      </c>
      <c r="AC21" s="19">
        <v>1753</v>
      </c>
      <c r="AE21" s="23" t="s">
        <v>36</v>
      </c>
      <c r="AF21" s="19">
        <v>355</v>
      </c>
    </row>
    <row r="22" spans="22:32" ht="14.4" x14ac:dyDescent="0.3">
      <c r="V22" s="23" t="s">
        <v>35</v>
      </c>
      <c r="W22" s="19">
        <v>13038</v>
      </c>
      <c r="X22"/>
      <c r="Y22" s="23" t="s">
        <v>35</v>
      </c>
      <c r="Z22" s="19">
        <v>314</v>
      </c>
      <c r="AA22" s="3"/>
      <c r="AB22" s="23" t="s">
        <v>35</v>
      </c>
      <c r="AC22" s="19">
        <v>2142</v>
      </c>
      <c r="AE22" s="23" t="s">
        <v>37</v>
      </c>
      <c r="AF22" s="19">
        <v>291</v>
      </c>
    </row>
    <row r="23" spans="22:32" ht="14.4" x14ac:dyDescent="0.3">
      <c r="V23" s="23" t="s">
        <v>36</v>
      </c>
      <c r="W23" s="19">
        <v>19092</v>
      </c>
      <c r="X23"/>
      <c r="Y23" s="23" t="s">
        <v>36</v>
      </c>
      <c r="Z23" s="19">
        <v>227</v>
      </c>
      <c r="AA23" s="4"/>
      <c r="AB23" s="23" t="s">
        <v>36</v>
      </c>
      <c r="AC23" s="19">
        <v>1708</v>
      </c>
      <c r="AE23" s="23" t="s">
        <v>38</v>
      </c>
      <c r="AF23" s="19">
        <v>139</v>
      </c>
    </row>
    <row r="24" spans="22:32" ht="14.4" x14ac:dyDescent="0.3">
      <c r="V24" s="23" t="s">
        <v>37</v>
      </c>
      <c r="W24" s="19">
        <v>150577</v>
      </c>
      <c r="X24"/>
      <c r="Y24" s="23" t="s">
        <v>37</v>
      </c>
      <c r="Z24" s="19">
        <v>204</v>
      </c>
      <c r="AA24" s="3"/>
      <c r="AB24" s="23" t="s">
        <v>37</v>
      </c>
      <c r="AC24" s="19">
        <v>1369</v>
      </c>
      <c r="AE24" s="23" t="s">
        <v>39</v>
      </c>
      <c r="AF24" s="19">
        <v>122</v>
      </c>
    </row>
    <row r="25" spans="22:32" ht="14.4" x14ac:dyDescent="0.3">
      <c r="V25" s="23" t="s">
        <v>38</v>
      </c>
      <c r="W25" s="19">
        <v>54966</v>
      </c>
      <c r="X25"/>
      <c r="Y25" s="23" t="s">
        <v>38</v>
      </c>
      <c r="Z25" s="19">
        <v>339</v>
      </c>
      <c r="AA25" s="3"/>
      <c r="AB25" s="23" t="s">
        <v>38</v>
      </c>
      <c r="AC25" s="19">
        <v>1355</v>
      </c>
      <c r="AE25" s="16" t="s">
        <v>14</v>
      </c>
      <c r="AF25" s="19"/>
    </row>
    <row r="26" spans="22:32" ht="14.4" x14ac:dyDescent="0.3">
      <c r="V26" s="23" t="s">
        <v>39</v>
      </c>
      <c r="W26" s="19">
        <v>28166</v>
      </c>
      <c r="X26"/>
      <c r="Y26" s="23" t="s">
        <v>39</v>
      </c>
      <c r="Z26" s="19">
        <v>348</v>
      </c>
      <c r="AA26" s="3"/>
      <c r="AB26" s="23" t="s">
        <v>39</v>
      </c>
      <c r="AC26" s="19">
        <v>2211</v>
      </c>
      <c r="AD26" s="3"/>
      <c r="AE26" s="23" t="s">
        <v>28</v>
      </c>
      <c r="AF26" s="19">
        <v>136</v>
      </c>
    </row>
    <row r="27" spans="22:32" ht="14.4" x14ac:dyDescent="0.3">
      <c r="V27" s="16" t="s">
        <v>14</v>
      </c>
      <c r="W27" s="19"/>
      <c r="X27"/>
      <c r="Y27" s="16" t="s">
        <v>16</v>
      </c>
      <c r="Z27" s="19">
        <v>5544</v>
      </c>
      <c r="AA27" s="4"/>
      <c r="AB27" s="16" t="s">
        <v>15</v>
      </c>
      <c r="AC27" s="19">
        <v>16182</v>
      </c>
      <c r="AE27" s="23" t="s">
        <v>29</v>
      </c>
      <c r="AF27" s="19">
        <v>151</v>
      </c>
    </row>
    <row r="28" spans="22:32" ht="14.4" x14ac:dyDescent="0.3">
      <c r="V28" s="23" t="s">
        <v>28</v>
      </c>
      <c r="W28" s="19">
        <v>57536</v>
      </c>
      <c r="X28"/>
      <c r="Y28" s="23" t="s">
        <v>28</v>
      </c>
      <c r="Z28" s="19">
        <v>399</v>
      </c>
      <c r="AA28" s="3"/>
      <c r="AB28" s="23" t="s">
        <v>28</v>
      </c>
      <c r="AC28" s="19">
        <v>1756</v>
      </c>
      <c r="AE28" s="23" t="s">
        <v>30</v>
      </c>
      <c r="AF28" s="19">
        <v>183</v>
      </c>
    </row>
    <row r="29" spans="22:32" ht="14.4" x14ac:dyDescent="0.3">
      <c r="V29" s="23" t="s">
        <v>29</v>
      </c>
      <c r="W29" s="19">
        <v>41990</v>
      </c>
      <c r="X29"/>
      <c r="Y29" s="23" t="s">
        <v>29</v>
      </c>
      <c r="Z29" s="19">
        <v>403</v>
      </c>
      <c r="AA29" s="3"/>
      <c r="AB29" s="23" t="s">
        <v>29</v>
      </c>
      <c r="AC29" s="19">
        <v>1682</v>
      </c>
      <c r="AE29" s="23" t="s">
        <v>31</v>
      </c>
      <c r="AF29" s="19">
        <v>141</v>
      </c>
    </row>
    <row r="30" spans="22:32" ht="14.4" x14ac:dyDescent="0.3">
      <c r="V30" s="23" t="s">
        <v>30</v>
      </c>
      <c r="W30" s="19">
        <v>61665</v>
      </c>
      <c r="X30"/>
      <c r="Y30" s="23" t="s">
        <v>30</v>
      </c>
      <c r="Z30" s="19">
        <v>468</v>
      </c>
      <c r="AA30" s="4"/>
      <c r="AB30" s="23" t="s">
        <v>30</v>
      </c>
      <c r="AC30" s="19">
        <v>1571</v>
      </c>
      <c r="AE30" s="23" t="s">
        <v>32</v>
      </c>
      <c r="AF30" s="19">
        <v>101</v>
      </c>
    </row>
    <row r="31" spans="22:32" ht="14.4" x14ac:dyDescent="0.3">
      <c r="V31" s="23" t="s">
        <v>31</v>
      </c>
      <c r="W31" s="19">
        <v>72660</v>
      </c>
      <c r="X31"/>
      <c r="Y31" s="23" t="s">
        <v>31</v>
      </c>
      <c r="Z31" s="19">
        <v>437</v>
      </c>
      <c r="AA31" s="3"/>
      <c r="AB31" s="23" t="s">
        <v>31</v>
      </c>
      <c r="AC31" s="19">
        <v>1576</v>
      </c>
      <c r="AE31" s="23" t="s">
        <v>33</v>
      </c>
      <c r="AF31" s="19">
        <v>70</v>
      </c>
    </row>
    <row r="32" spans="22:32" ht="14.4" x14ac:dyDescent="0.3">
      <c r="V32" s="23" t="s">
        <v>32</v>
      </c>
      <c r="W32" s="19">
        <v>96400</v>
      </c>
      <c r="X32"/>
      <c r="Y32" s="23" t="s">
        <v>32</v>
      </c>
      <c r="Z32" s="19">
        <v>390</v>
      </c>
      <c r="AA32" s="3"/>
      <c r="AB32" s="23" t="s">
        <v>32</v>
      </c>
      <c r="AC32" s="19">
        <v>1593</v>
      </c>
      <c r="AE32" s="23" t="s">
        <v>34</v>
      </c>
      <c r="AF32" s="19">
        <v>79</v>
      </c>
    </row>
    <row r="33" spans="22:32" ht="14.4" x14ac:dyDescent="0.3">
      <c r="V33" s="23" t="s">
        <v>33</v>
      </c>
      <c r="W33" s="19">
        <v>59209</v>
      </c>
      <c r="X33"/>
      <c r="Y33" s="23" t="s">
        <v>33</v>
      </c>
      <c r="Z33" s="19">
        <v>374</v>
      </c>
      <c r="AA33" s="3"/>
      <c r="AB33" s="23" t="s">
        <v>33</v>
      </c>
      <c r="AC33" s="19">
        <v>1353</v>
      </c>
      <c r="AD33" s="3"/>
      <c r="AE33" s="23" t="s">
        <v>35</v>
      </c>
      <c r="AF33" s="19">
        <v>57</v>
      </c>
    </row>
    <row r="34" spans="22:32" ht="14.4" x14ac:dyDescent="0.3">
      <c r="V34" s="23" t="s">
        <v>34</v>
      </c>
      <c r="W34" s="19">
        <v>47569</v>
      </c>
      <c r="X34"/>
      <c r="Y34" s="23" t="s">
        <v>34</v>
      </c>
      <c r="Z34" s="19">
        <v>403</v>
      </c>
      <c r="AA34" s="4"/>
      <c r="AB34" s="23" t="s">
        <v>34</v>
      </c>
      <c r="AC34" s="19">
        <v>1459</v>
      </c>
      <c r="AE34" s="23" t="s">
        <v>36</v>
      </c>
      <c r="AF34" s="19">
        <v>66</v>
      </c>
    </row>
    <row r="35" spans="22:32" ht="14.4" x14ac:dyDescent="0.3">
      <c r="V35" s="23" t="s">
        <v>35</v>
      </c>
      <c r="W35" s="19">
        <v>63833</v>
      </c>
      <c r="X35"/>
      <c r="Y35" s="23" t="s">
        <v>35</v>
      </c>
      <c r="Z35" s="19">
        <v>526</v>
      </c>
      <c r="AA35" s="3"/>
      <c r="AB35" s="23" t="s">
        <v>35</v>
      </c>
      <c r="AC35" s="19">
        <v>1374</v>
      </c>
      <c r="AE35" s="23" t="s">
        <v>37</v>
      </c>
      <c r="AF35" s="19">
        <v>98</v>
      </c>
    </row>
    <row r="36" spans="22:32" ht="14.4" x14ac:dyDescent="0.3">
      <c r="V36" s="23" t="s">
        <v>36</v>
      </c>
      <c r="W36" s="19">
        <v>100159</v>
      </c>
      <c r="X36"/>
      <c r="Y36" s="23" t="s">
        <v>36</v>
      </c>
      <c r="Z36" s="19">
        <v>467</v>
      </c>
      <c r="AA36" s="3"/>
      <c r="AB36" s="23" t="s">
        <v>36</v>
      </c>
      <c r="AC36" s="19">
        <v>861</v>
      </c>
      <c r="AE36" s="23" t="s">
        <v>38</v>
      </c>
      <c r="AF36" s="19">
        <v>111</v>
      </c>
    </row>
    <row r="37" spans="22:32" ht="14.4" x14ac:dyDescent="0.3">
      <c r="V37" s="23" t="s">
        <v>37</v>
      </c>
      <c r="W37" s="19">
        <v>102727</v>
      </c>
      <c r="X37"/>
      <c r="Y37" s="23" t="s">
        <v>37</v>
      </c>
      <c r="Z37" s="19">
        <v>441</v>
      </c>
      <c r="AA37" s="4"/>
      <c r="AB37" s="23" t="s">
        <v>37</v>
      </c>
      <c r="AC37" s="19">
        <v>870</v>
      </c>
      <c r="AE37" s="23" t="s">
        <v>39</v>
      </c>
      <c r="AF37" s="19">
        <v>287</v>
      </c>
    </row>
    <row r="38" spans="22:32" ht="14.4" x14ac:dyDescent="0.3">
      <c r="V38" s="23" t="s">
        <v>38</v>
      </c>
      <c r="W38" s="19">
        <v>105017</v>
      </c>
      <c r="X38"/>
      <c r="Y38" s="23" t="s">
        <v>38</v>
      </c>
      <c r="Z38" s="19">
        <v>628</v>
      </c>
      <c r="AA38" s="3"/>
      <c r="AB38" s="23" t="s">
        <v>38</v>
      </c>
      <c r="AC38" s="19">
        <v>1195</v>
      </c>
      <c r="AE38" s="16" t="s">
        <v>15</v>
      </c>
      <c r="AF38" s="19"/>
    </row>
    <row r="39" spans="22:32" ht="14.4" x14ac:dyDescent="0.3">
      <c r="V39" s="23" t="s">
        <v>39</v>
      </c>
      <c r="W39" s="19">
        <v>58990</v>
      </c>
      <c r="X39"/>
      <c r="Y39" s="23" t="s">
        <v>39</v>
      </c>
      <c r="Z39" s="19">
        <v>608</v>
      </c>
      <c r="AA39" s="3"/>
      <c r="AB39" s="23" t="s">
        <v>39</v>
      </c>
      <c r="AC39" s="19">
        <v>892</v>
      </c>
      <c r="AE39" s="23" t="s">
        <v>28</v>
      </c>
      <c r="AF39" s="19">
        <v>331</v>
      </c>
    </row>
    <row r="40" spans="22:32" ht="14.4" x14ac:dyDescent="0.3">
      <c r="V40" s="16" t="s">
        <v>15</v>
      </c>
      <c r="W40" s="19"/>
      <c r="X40"/>
      <c r="Y40" s="16" t="s">
        <v>146</v>
      </c>
      <c r="Z40" s="19">
        <v>12180</v>
      </c>
      <c r="AA40" s="3"/>
      <c r="AB40" s="16" t="s">
        <v>16</v>
      </c>
      <c r="AC40" s="19">
        <v>31225</v>
      </c>
      <c r="AD40" s="3"/>
      <c r="AE40" s="23" t="s">
        <v>29</v>
      </c>
      <c r="AF40" s="19">
        <v>393</v>
      </c>
    </row>
    <row r="41" spans="22:32" ht="14.4" x14ac:dyDescent="0.3">
      <c r="V41" s="23" t="s">
        <v>28</v>
      </c>
      <c r="W41" s="19">
        <v>34249</v>
      </c>
      <c r="X41"/>
      <c r="Y41" s="23" t="s">
        <v>28</v>
      </c>
      <c r="Z41" s="19">
        <v>652</v>
      </c>
      <c r="AA41" s="4"/>
      <c r="AB41" s="23" t="s">
        <v>28</v>
      </c>
      <c r="AC41" s="19">
        <v>1018</v>
      </c>
      <c r="AE41" s="23" t="s">
        <v>30</v>
      </c>
      <c r="AF41" s="19">
        <v>451</v>
      </c>
    </row>
    <row r="42" spans="22:32" ht="14.4" x14ac:dyDescent="0.3">
      <c r="V42" s="23" t="s">
        <v>29</v>
      </c>
      <c r="W42" s="19">
        <v>78665</v>
      </c>
      <c r="X42"/>
      <c r="Y42" s="23" t="s">
        <v>29</v>
      </c>
      <c r="Z42" s="19">
        <v>678</v>
      </c>
      <c r="AA42" s="3"/>
      <c r="AB42" s="23" t="s">
        <v>29</v>
      </c>
      <c r="AC42" s="19">
        <v>484</v>
      </c>
      <c r="AE42" s="23" t="s">
        <v>31</v>
      </c>
      <c r="AF42" s="19">
        <v>427</v>
      </c>
    </row>
    <row r="43" spans="22:32" ht="14.4" x14ac:dyDescent="0.3">
      <c r="V43" s="23" t="s">
        <v>30</v>
      </c>
      <c r="W43" s="19">
        <v>83092</v>
      </c>
      <c r="X43"/>
      <c r="Y43" s="23" t="s">
        <v>30</v>
      </c>
      <c r="Z43" s="19">
        <v>1282</v>
      </c>
      <c r="AA43" s="3"/>
      <c r="AB43" s="23" t="s">
        <v>30</v>
      </c>
      <c r="AC43" s="19">
        <v>788</v>
      </c>
      <c r="AE43" s="23" t="s">
        <v>32</v>
      </c>
      <c r="AF43" s="19">
        <v>456</v>
      </c>
    </row>
    <row r="44" spans="22:32" ht="14.4" x14ac:dyDescent="0.3">
      <c r="V44" s="23" t="s">
        <v>31</v>
      </c>
      <c r="W44" s="19">
        <v>73318</v>
      </c>
      <c r="X44"/>
      <c r="Y44" s="23" t="s">
        <v>31</v>
      </c>
      <c r="Z44" s="19">
        <v>1045</v>
      </c>
      <c r="AA44" s="4"/>
      <c r="AB44" s="23" t="s">
        <v>31</v>
      </c>
      <c r="AC44" s="19">
        <v>2310</v>
      </c>
      <c r="AE44" s="23" t="s">
        <v>33</v>
      </c>
      <c r="AF44" s="19">
        <v>373</v>
      </c>
    </row>
    <row r="45" spans="22:32" ht="14.4" x14ac:dyDescent="0.3">
      <c r="V45" s="23" t="s">
        <v>32</v>
      </c>
      <c r="W45" s="19">
        <v>55231</v>
      </c>
      <c r="X45"/>
      <c r="Y45" s="23" t="s">
        <v>32</v>
      </c>
      <c r="Z45" s="19">
        <v>831</v>
      </c>
      <c r="AA45" s="3"/>
      <c r="AB45" s="23" t="s">
        <v>32</v>
      </c>
      <c r="AC45" s="19">
        <v>3028</v>
      </c>
      <c r="AE45" s="23" t="s">
        <v>34</v>
      </c>
      <c r="AF45" s="19">
        <v>325</v>
      </c>
    </row>
    <row r="46" spans="22:32" ht="14.4" x14ac:dyDescent="0.3">
      <c r="V46" s="23" t="s">
        <v>33</v>
      </c>
      <c r="W46" s="19">
        <v>47493</v>
      </c>
      <c r="X46"/>
      <c r="Y46" s="23" t="s">
        <v>33</v>
      </c>
      <c r="Z46" s="19">
        <v>899</v>
      </c>
      <c r="AA46" s="3"/>
      <c r="AB46" s="23" t="s">
        <v>33</v>
      </c>
      <c r="AC46" s="19">
        <v>3179</v>
      </c>
      <c r="AE46" s="23" t="s">
        <v>35</v>
      </c>
      <c r="AF46" s="19">
        <v>328</v>
      </c>
    </row>
    <row r="47" spans="22:32" ht="14.4" x14ac:dyDescent="0.3">
      <c r="V47" s="23" t="s">
        <v>34</v>
      </c>
      <c r="W47" s="19">
        <v>34915</v>
      </c>
      <c r="X47"/>
      <c r="Y47" s="23" t="s">
        <v>34</v>
      </c>
      <c r="Z47" s="19">
        <v>1039</v>
      </c>
      <c r="AA47" s="3"/>
      <c r="AB47" s="23" t="s">
        <v>34</v>
      </c>
      <c r="AC47" s="19">
        <v>3285</v>
      </c>
      <c r="AE47" s="23" t="s">
        <v>36</v>
      </c>
      <c r="AF47" s="19">
        <v>253</v>
      </c>
    </row>
    <row r="48" spans="22:32" ht="14.4" x14ac:dyDescent="0.3">
      <c r="V48" s="23" t="s">
        <v>35</v>
      </c>
      <c r="W48" s="19">
        <v>82602</v>
      </c>
      <c r="X48"/>
      <c r="Y48" s="23" t="s">
        <v>35</v>
      </c>
      <c r="Z48" s="19">
        <v>1455</v>
      </c>
      <c r="AA48" s="4"/>
      <c r="AB48" s="23" t="s">
        <v>35</v>
      </c>
      <c r="AC48" s="19">
        <v>3377</v>
      </c>
      <c r="AD48" s="4"/>
      <c r="AE48" s="23" t="s">
        <v>37</v>
      </c>
      <c r="AF48" s="19">
        <v>188</v>
      </c>
    </row>
    <row r="49" spans="22:32" ht="14.4" x14ac:dyDescent="0.3">
      <c r="V49" s="23" t="s">
        <v>36</v>
      </c>
      <c r="W49" s="19">
        <v>46886</v>
      </c>
      <c r="X49"/>
      <c r="Y49" s="23" t="s">
        <v>36</v>
      </c>
      <c r="Z49" s="19">
        <v>891</v>
      </c>
      <c r="AA49" s="3"/>
      <c r="AB49" s="23" t="s">
        <v>36</v>
      </c>
      <c r="AC49" s="19">
        <v>3059</v>
      </c>
      <c r="AE49" s="23" t="s">
        <v>38</v>
      </c>
      <c r="AF49" s="19">
        <v>202</v>
      </c>
    </row>
    <row r="50" spans="22:32" ht="14.4" x14ac:dyDescent="0.3">
      <c r="V50" s="23" t="s">
        <v>37</v>
      </c>
      <c r="W50" s="19">
        <v>48798</v>
      </c>
      <c r="X50"/>
      <c r="Y50" s="23" t="s">
        <v>37</v>
      </c>
      <c r="Z50" s="19">
        <v>997</v>
      </c>
      <c r="AA50" s="3"/>
      <c r="AB50" s="23" t="s">
        <v>37</v>
      </c>
      <c r="AC50" s="19">
        <v>3151</v>
      </c>
      <c r="AE50" s="23" t="s">
        <v>39</v>
      </c>
      <c r="AF50" s="19">
        <v>277</v>
      </c>
    </row>
    <row r="51" spans="22:32" ht="14.4" x14ac:dyDescent="0.3">
      <c r="V51" s="23" t="s">
        <v>38</v>
      </c>
      <c r="W51" s="19">
        <v>72280</v>
      </c>
      <c r="X51"/>
      <c r="Y51" s="23" t="s">
        <v>38</v>
      </c>
      <c r="Z51" s="19">
        <v>1331</v>
      </c>
      <c r="AA51" s="4"/>
      <c r="AB51" s="23" t="s">
        <v>38</v>
      </c>
      <c r="AC51" s="19">
        <v>3673</v>
      </c>
      <c r="AE51" s="16" t="s">
        <v>16</v>
      </c>
      <c r="AF51" s="19"/>
    </row>
    <row r="52" spans="22:32" ht="14.4" x14ac:dyDescent="0.3">
      <c r="V52" s="23" t="s">
        <v>39</v>
      </c>
      <c r="W52" s="19">
        <v>47619</v>
      </c>
      <c r="X52"/>
      <c r="Y52" s="23" t="s">
        <v>39</v>
      </c>
      <c r="Z52" s="19">
        <v>1080</v>
      </c>
      <c r="AA52" s="3"/>
      <c r="AB52" s="23" t="s">
        <v>39</v>
      </c>
      <c r="AC52" s="19">
        <v>3873</v>
      </c>
      <c r="AE52" s="23" t="s">
        <v>28</v>
      </c>
      <c r="AF52" s="19">
        <v>267</v>
      </c>
    </row>
    <row r="53" spans="22:32" ht="14.4" x14ac:dyDescent="0.3">
      <c r="V53" s="16" t="s">
        <v>16</v>
      </c>
      <c r="W53" s="19"/>
      <c r="X53"/>
      <c r="Y53" s="16" t="s">
        <v>992</v>
      </c>
      <c r="Z53" s="19">
        <v>13133</v>
      </c>
      <c r="AA53" s="3"/>
      <c r="AB53" s="16" t="s">
        <v>146</v>
      </c>
      <c r="AC53" s="19">
        <v>41371</v>
      </c>
      <c r="AE53" s="23" t="s">
        <v>29</v>
      </c>
      <c r="AF53" s="19">
        <v>195</v>
      </c>
    </row>
    <row r="54" spans="22:32" ht="14.4" x14ac:dyDescent="0.3">
      <c r="V54" s="23" t="s">
        <v>28</v>
      </c>
      <c r="W54" s="19">
        <v>44955</v>
      </c>
      <c r="X54"/>
      <c r="Y54" s="23" t="s">
        <v>28</v>
      </c>
      <c r="Z54" s="19">
        <v>813</v>
      </c>
      <c r="AA54" s="3"/>
      <c r="AB54" s="23" t="s">
        <v>28</v>
      </c>
      <c r="AC54" s="19">
        <v>4493</v>
      </c>
      <c r="AD54" s="3"/>
      <c r="AE54" s="23" t="s">
        <v>30</v>
      </c>
      <c r="AF54" s="19">
        <v>210</v>
      </c>
    </row>
    <row r="55" spans="22:32" ht="14.4" x14ac:dyDescent="0.3">
      <c r="V55" s="23" t="s">
        <v>29</v>
      </c>
      <c r="W55" s="19">
        <v>114542</v>
      </c>
      <c r="X55"/>
      <c r="Y55" s="23" t="s">
        <v>29</v>
      </c>
      <c r="Z55" s="19">
        <v>966</v>
      </c>
      <c r="AA55" s="4"/>
      <c r="AB55" s="23" t="s">
        <v>29</v>
      </c>
      <c r="AC55" s="19">
        <v>3921</v>
      </c>
      <c r="AE55" s="23" t="s">
        <v>31</v>
      </c>
      <c r="AF55" s="19">
        <v>92</v>
      </c>
    </row>
    <row r="56" spans="22:32" ht="14.4" x14ac:dyDescent="0.3">
      <c r="V56" s="23" t="s">
        <v>30</v>
      </c>
      <c r="W56" s="19">
        <v>64367</v>
      </c>
      <c r="X56"/>
      <c r="Y56" s="23" t="s">
        <v>30</v>
      </c>
      <c r="Z56" s="19">
        <v>1160</v>
      </c>
      <c r="AA56" s="3"/>
      <c r="AB56" s="23" t="s">
        <v>30</v>
      </c>
      <c r="AC56" s="19">
        <v>4616</v>
      </c>
      <c r="AE56" s="23" t="s">
        <v>32</v>
      </c>
      <c r="AF56" s="19">
        <v>106</v>
      </c>
    </row>
    <row r="57" spans="22:32" ht="14.4" x14ac:dyDescent="0.3">
      <c r="V57" s="23" t="s">
        <v>31</v>
      </c>
      <c r="W57" s="19">
        <v>69780</v>
      </c>
      <c r="X57"/>
      <c r="Y57" s="23" t="s">
        <v>31</v>
      </c>
      <c r="Z57" s="19">
        <v>1101</v>
      </c>
      <c r="AA57" s="3"/>
      <c r="AB57" s="23" t="s">
        <v>31</v>
      </c>
      <c r="AC57" s="19">
        <v>3981</v>
      </c>
      <c r="AE57" s="23" t="s">
        <v>33</v>
      </c>
      <c r="AF57" s="19">
        <v>110</v>
      </c>
    </row>
    <row r="58" spans="22:32" ht="14.4" x14ac:dyDescent="0.3">
      <c r="V58" s="23" t="s">
        <v>32</v>
      </c>
      <c r="W58" s="19">
        <v>74124</v>
      </c>
      <c r="X58"/>
      <c r="Y58" s="23" t="s">
        <v>32</v>
      </c>
      <c r="Z58" s="19">
        <v>1054</v>
      </c>
      <c r="AA58" s="4"/>
      <c r="AB58" s="23" t="s">
        <v>32</v>
      </c>
      <c r="AC58" s="19">
        <v>3360</v>
      </c>
      <c r="AE58" s="23" t="s">
        <v>34</v>
      </c>
      <c r="AF58" s="19">
        <v>93</v>
      </c>
    </row>
    <row r="59" spans="22:32" ht="14.4" x14ac:dyDescent="0.3">
      <c r="V59" s="23" t="s">
        <v>33</v>
      </c>
      <c r="W59" s="19">
        <v>48785</v>
      </c>
      <c r="X59"/>
      <c r="Y59" s="23" t="s">
        <v>33</v>
      </c>
      <c r="Z59" s="19">
        <v>955</v>
      </c>
      <c r="AA59" s="3"/>
      <c r="AB59" s="23" t="s">
        <v>33</v>
      </c>
      <c r="AC59" s="19">
        <v>2621</v>
      </c>
      <c r="AE59" s="23" t="s">
        <v>35</v>
      </c>
      <c r="AF59" s="19">
        <v>105</v>
      </c>
    </row>
    <row r="60" spans="22:32" ht="14.4" x14ac:dyDescent="0.3">
      <c r="V60" s="23" t="s">
        <v>34</v>
      </c>
      <c r="W60" s="19">
        <v>32338</v>
      </c>
      <c r="X60"/>
      <c r="Y60" s="23" t="s">
        <v>34</v>
      </c>
      <c r="Z60" s="19">
        <v>1108</v>
      </c>
      <c r="AA60" s="3"/>
      <c r="AB60" s="23" t="s">
        <v>34</v>
      </c>
      <c r="AC60" s="19">
        <v>2877</v>
      </c>
      <c r="AE60" s="23" t="s">
        <v>36</v>
      </c>
      <c r="AF60" s="19">
        <v>107</v>
      </c>
    </row>
    <row r="61" spans="22:32" ht="14.4" x14ac:dyDescent="0.3">
      <c r="V61" s="23" t="s">
        <v>35</v>
      </c>
      <c r="W61" s="19">
        <v>47611</v>
      </c>
      <c r="X61"/>
      <c r="Y61" s="23" t="s">
        <v>35</v>
      </c>
      <c r="Z61" s="19">
        <v>1325</v>
      </c>
      <c r="AA61" s="3"/>
      <c r="AB61" s="23" t="s">
        <v>35</v>
      </c>
      <c r="AC61" s="19">
        <v>2973</v>
      </c>
      <c r="AD61" s="3"/>
      <c r="AE61" s="23" t="s">
        <v>37</v>
      </c>
      <c r="AF61" s="19">
        <v>96</v>
      </c>
    </row>
    <row r="62" spans="22:32" ht="14.4" x14ac:dyDescent="0.3">
      <c r="V62" s="23" t="s">
        <v>36</v>
      </c>
      <c r="W62" s="19">
        <v>58135</v>
      </c>
      <c r="X62"/>
      <c r="Y62" s="23" t="s">
        <v>36</v>
      </c>
      <c r="Z62" s="19">
        <v>1106</v>
      </c>
      <c r="AA62" s="4"/>
      <c r="AB62" s="23" t="s">
        <v>36</v>
      </c>
      <c r="AC62" s="19">
        <v>2709</v>
      </c>
      <c r="AE62" s="23" t="s">
        <v>38</v>
      </c>
      <c r="AF62" s="19">
        <v>124</v>
      </c>
    </row>
    <row r="63" spans="22:32" ht="14.4" x14ac:dyDescent="0.3">
      <c r="V63" s="23" t="s">
        <v>37</v>
      </c>
      <c r="W63" s="19">
        <v>52046</v>
      </c>
      <c r="X63"/>
      <c r="Y63" s="23" t="s">
        <v>37</v>
      </c>
      <c r="Z63" s="19">
        <v>1022</v>
      </c>
      <c r="AA63" s="3"/>
      <c r="AB63" s="23" t="s">
        <v>37</v>
      </c>
      <c r="AC63" s="19">
        <v>2656</v>
      </c>
      <c r="AE63" s="23" t="s">
        <v>39</v>
      </c>
      <c r="AF63" s="19">
        <v>83</v>
      </c>
    </row>
    <row r="64" spans="22:32" ht="14.4" x14ac:dyDescent="0.3">
      <c r="V64" s="23" t="s">
        <v>38</v>
      </c>
      <c r="W64" s="19">
        <v>48906</v>
      </c>
      <c r="X64"/>
      <c r="Y64" s="23" t="s">
        <v>38</v>
      </c>
      <c r="Z64" s="19">
        <v>1251</v>
      </c>
      <c r="AA64" s="3"/>
      <c r="AB64" s="23" t="s">
        <v>38</v>
      </c>
      <c r="AC64" s="19">
        <v>5207</v>
      </c>
      <c r="AE64" s="16" t="s">
        <v>146</v>
      </c>
      <c r="AF64" s="19"/>
    </row>
    <row r="65" spans="22:32" ht="14.4" x14ac:dyDescent="0.3">
      <c r="V65" s="23" t="s">
        <v>39</v>
      </c>
      <c r="W65" s="19">
        <v>29232</v>
      </c>
      <c r="X65"/>
      <c r="Y65" s="23" t="s">
        <v>39</v>
      </c>
      <c r="Z65" s="19">
        <v>1272</v>
      </c>
      <c r="AA65" s="4"/>
      <c r="AB65" s="23" t="s">
        <v>39</v>
      </c>
      <c r="AC65" s="19">
        <v>1957</v>
      </c>
      <c r="AE65" s="23" t="s">
        <v>28</v>
      </c>
      <c r="AF65" s="19">
        <v>220</v>
      </c>
    </row>
    <row r="66" spans="22:32" ht="14.4" x14ac:dyDescent="0.3">
      <c r="V66" s="16" t="s">
        <v>146</v>
      </c>
      <c r="W66" s="19"/>
      <c r="X66"/>
      <c r="Y66" s="16" t="s">
        <v>1273</v>
      </c>
      <c r="Z66" s="19">
        <v>16707</v>
      </c>
      <c r="AA66" s="3"/>
      <c r="AB66" s="16" t="s">
        <v>992</v>
      </c>
      <c r="AC66" s="19">
        <v>25793</v>
      </c>
      <c r="AE66" s="23" t="s">
        <v>29</v>
      </c>
      <c r="AF66" s="19">
        <v>336</v>
      </c>
    </row>
    <row r="67" spans="22:32" ht="14.4" x14ac:dyDescent="0.3">
      <c r="V67" s="23" t="s">
        <v>28</v>
      </c>
      <c r="W67" s="19">
        <v>28799</v>
      </c>
      <c r="X67"/>
      <c r="Y67" s="23" t="s">
        <v>28</v>
      </c>
      <c r="Z67" s="19">
        <v>1137</v>
      </c>
      <c r="AA67" s="3"/>
      <c r="AB67" s="23" t="s">
        <v>28</v>
      </c>
      <c r="AC67" s="19">
        <v>2451</v>
      </c>
      <c r="AE67" s="23" t="s">
        <v>30</v>
      </c>
      <c r="AF67" s="19">
        <v>817</v>
      </c>
    </row>
    <row r="68" spans="22:32" ht="14.4" x14ac:dyDescent="0.3">
      <c r="V68" s="23" t="s">
        <v>29</v>
      </c>
      <c r="W68" s="19">
        <v>109182</v>
      </c>
      <c r="X68"/>
      <c r="Y68" s="23" t="s">
        <v>29</v>
      </c>
      <c r="Z68" s="19">
        <v>997</v>
      </c>
      <c r="AA68" s="3"/>
      <c r="AB68" s="23" t="s">
        <v>29</v>
      </c>
      <c r="AC68" s="19">
        <v>2388</v>
      </c>
      <c r="AE68" s="23" t="s">
        <v>31</v>
      </c>
      <c r="AF68" s="19">
        <v>208</v>
      </c>
    </row>
    <row r="69" spans="22:32" ht="14.4" x14ac:dyDescent="0.3">
      <c r="V69" s="23" t="s">
        <v>30</v>
      </c>
      <c r="W69" s="19">
        <v>55401</v>
      </c>
      <c r="X69"/>
      <c r="Y69" s="23" t="s">
        <v>30</v>
      </c>
      <c r="Z69" s="19">
        <v>1473</v>
      </c>
      <c r="AA69" s="4"/>
      <c r="AB69" s="23" t="s">
        <v>30</v>
      </c>
      <c r="AC69" s="19">
        <v>2381</v>
      </c>
      <c r="AD69" s="4"/>
      <c r="AE69" s="23" t="s">
        <v>32</v>
      </c>
      <c r="AF69" s="19">
        <v>126</v>
      </c>
    </row>
    <row r="70" spans="22:32" x14ac:dyDescent="0.3">
      <c r="V70" s="23" t="s">
        <v>31</v>
      </c>
      <c r="W70" s="19">
        <v>94261</v>
      </c>
      <c r="X70" s="4"/>
      <c r="Y70" s="23" t="s">
        <v>31</v>
      </c>
      <c r="Z70" s="19">
        <v>1700</v>
      </c>
      <c r="AA70" s="4"/>
      <c r="AB70" s="23" t="s">
        <v>31</v>
      </c>
      <c r="AC70" s="19">
        <v>1388</v>
      </c>
      <c r="AD70" s="4"/>
      <c r="AE70" s="23" t="s">
        <v>33</v>
      </c>
      <c r="AF70" s="19">
        <v>116</v>
      </c>
    </row>
    <row r="71" spans="22:32" x14ac:dyDescent="0.3">
      <c r="V71" s="23" t="s">
        <v>32</v>
      </c>
      <c r="W71" s="19">
        <v>127099</v>
      </c>
      <c r="X71" s="4"/>
      <c r="Y71" s="23" t="s">
        <v>32</v>
      </c>
      <c r="Z71" s="19">
        <v>1512</v>
      </c>
      <c r="AA71" s="4"/>
      <c r="AB71" s="23" t="s">
        <v>32</v>
      </c>
      <c r="AC71" s="19">
        <v>1344</v>
      </c>
      <c r="AD71" s="4"/>
      <c r="AE71" s="23" t="s">
        <v>34</v>
      </c>
      <c r="AF71" s="19">
        <v>145</v>
      </c>
    </row>
    <row r="72" spans="22:32" x14ac:dyDescent="0.3">
      <c r="V72" s="23" t="s">
        <v>33</v>
      </c>
      <c r="W72" s="19">
        <v>84930</v>
      </c>
      <c r="X72" s="4"/>
      <c r="Y72" s="23" t="s">
        <v>33</v>
      </c>
      <c r="Z72" s="19">
        <v>1165</v>
      </c>
      <c r="AA72" s="4"/>
      <c r="AB72" s="23" t="s">
        <v>33</v>
      </c>
      <c r="AC72" s="19">
        <v>1411</v>
      </c>
      <c r="AD72" s="4"/>
      <c r="AE72" s="23" t="s">
        <v>35</v>
      </c>
      <c r="AF72" s="19">
        <v>141</v>
      </c>
    </row>
    <row r="73" spans="22:32" x14ac:dyDescent="0.3">
      <c r="V73" s="23" t="s">
        <v>34</v>
      </c>
      <c r="W73" s="19">
        <v>65001</v>
      </c>
      <c r="Y73" s="23" t="s">
        <v>34</v>
      </c>
      <c r="Z73" s="19">
        <v>2762</v>
      </c>
      <c r="AB73" s="23" t="s">
        <v>34</v>
      </c>
      <c r="AC73" s="19">
        <v>2514</v>
      </c>
      <c r="AE73" s="23" t="s">
        <v>36</v>
      </c>
      <c r="AF73" s="19">
        <v>237</v>
      </c>
    </row>
    <row r="74" spans="22:32" x14ac:dyDescent="0.3">
      <c r="V74" s="23" t="s">
        <v>35</v>
      </c>
      <c r="W74" s="19">
        <v>96278</v>
      </c>
      <c r="Y74" s="23" t="s">
        <v>35</v>
      </c>
      <c r="Z74" s="19">
        <v>1385</v>
      </c>
      <c r="AA74" s="4"/>
      <c r="AB74" s="23" t="s">
        <v>35</v>
      </c>
      <c r="AC74" s="19">
        <v>2469</v>
      </c>
      <c r="AD74" s="4"/>
      <c r="AE74" s="23" t="s">
        <v>37</v>
      </c>
      <c r="AF74" s="19">
        <v>270</v>
      </c>
    </row>
    <row r="75" spans="22:32" x14ac:dyDescent="0.3">
      <c r="V75" s="23" t="s">
        <v>36</v>
      </c>
      <c r="W75" s="19">
        <v>91271</v>
      </c>
      <c r="Y75" s="23" t="s">
        <v>36</v>
      </c>
      <c r="Z75" s="19">
        <v>1307</v>
      </c>
      <c r="AA75" s="4"/>
      <c r="AB75" s="23" t="s">
        <v>36</v>
      </c>
      <c r="AC75" s="19">
        <v>2564</v>
      </c>
      <c r="AD75" s="4"/>
      <c r="AE75" s="23" t="s">
        <v>38</v>
      </c>
      <c r="AF75" s="19">
        <v>235</v>
      </c>
    </row>
    <row r="76" spans="22:32" x14ac:dyDescent="0.3">
      <c r="V76" s="23" t="s">
        <v>37</v>
      </c>
      <c r="W76" s="19">
        <v>101946</v>
      </c>
      <c r="Y76" s="23" t="s">
        <v>37</v>
      </c>
      <c r="Z76" s="19">
        <v>1070</v>
      </c>
      <c r="AA76" s="4"/>
      <c r="AB76" s="23" t="s">
        <v>37</v>
      </c>
      <c r="AC76" s="19">
        <v>2555</v>
      </c>
      <c r="AD76" s="4"/>
      <c r="AE76" s="23" t="s">
        <v>39</v>
      </c>
      <c r="AF76" s="19">
        <v>241</v>
      </c>
    </row>
    <row r="77" spans="22:32" x14ac:dyDescent="0.3">
      <c r="V77" s="23" t="s">
        <v>38</v>
      </c>
      <c r="W77" s="19">
        <v>82024</v>
      </c>
      <c r="Y77" s="23" t="s">
        <v>38</v>
      </c>
      <c r="Z77" s="19">
        <v>1094</v>
      </c>
      <c r="AA77" s="4"/>
      <c r="AB77" s="23" t="s">
        <v>38</v>
      </c>
      <c r="AC77" s="19">
        <v>2297</v>
      </c>
      <c r="AD77" s="4"/>
      <c r="AE77" s="16" t="s">
        <v>992</v>
      </c>
      <c r="AF77" s="19"/>
    </row>
    <row r="78" spans="22:32" x14ac:dyDescent="0.3">
      <c r="V78" s="23" t="s">
        <v>39</v>
      </c>
      <c r="W78" s="19">
        <v>52374</v>
      </c>
      <c r="Y78" s="23" t="s">
        <v>39</v>
      </c>
      <c r="Z78" s="19">
        <v>1105</v>
      </c>
      <c r="AA78" s="3"/>
      <c r="AB78" s="23" t="s">
        <v>39</v>
      </c>
      <c r="AC78" s="19">
        <v>2031</v>
      </c>
      <c r="AE78" s="23" t="s">
        <v>28</v>
      </c>
      <c r="AF78" s="19">
        <v>198</v>
      </c>
    </row>
    <row r="79" spans="22:32" x14ac:dyDescent="0.3">
      <c r="V79" s="16" t="s">
        <v>992</v>
      </c>
      <c r="W79" s="19"/>
      <c r="X79" s="4"/>
      <c r="Y79" s="16" t="s">
        <v>1509</v>
      </c>
      <c r="Z79" s="19">
        <v>451411</v>
      </c>
      <c r="AA79" s="3"/>
      <c r="AB79" s="16" t="s">
        <v>1273</v>
      </c>
      <c r="AC79" s="19">
        <v>26664</v>
      </c>
      <c r="AE79" s="23" t="s">
        <v>29</v>
      </c>
      <c r="AF79" s="19">
        <v>202</v>
      </c>
    </row>
    <row r="80" spans="22:32" x14ac:dyDescent="0.3">
      <c r="V80" s="23" t="s">
        <v>28</v>
      </c>
      <c r="W80" s="19">
        <v>35589</v>
      </c>
      <c r="X80" s="4"/>
      <c r="Y80" s="23" t="s">
        <v>28</v>
      </c>
      <c r="Z80" s="19">
        <v>1027</v>
      </c>
      <c r="AA80" s="4"/>
      <c r="AB80" s="23" t="s">
        <v>28</v>
      </c>
      <c r="AC80" s="19">
        <v>2408</v>
      </c>
      <c r="AE80" s="23" t="s">
        <v>30</v>
      </c>
      <c r="AF80" s="19">
        <v>230</v>
      </c>
    </row>
    <row r="81" spans="22:32" x14ac:dyDescent="0.3">
      <c r="V81" s="23" t="s">
        <v>29</v>
      </c>
      <c r="W81" s="19">
        <v>35838</v>
      </c>
      <c r="X81" s="4"/>
      <c r="Y81" s="23" t="s">
        <v>29</v>
      </c>
      <c r="Z81" s="19">
        <v>1067</v>
      </c>
      <c r="AA81" s="3"/>
      <c r="AB81" s="23" t="s">
        <v>29</v>
      </c>
      <c r="AC81" s="19">
        <v>2243</v>
      </c>
      <c r="AE81" s="23" t="s">
        <v>31</v>
      </c>
      <c r="AF81" s="19">
        <v>291</v>
      </c>
    </row>
    <row r="82" spans="22:32" x14ac:dyDescent="0.3">
      <c r="V82" s="23" t="s">
        <v>30</v>
      </c>
      <c r="W82" s="19">
        <v>45998</v>
      </c>
      <c r="X82" s="4"/>
      <c r="Y82" s="23" t="s">
        <v>30</v>
      </c>
      <c r="Z82" s="19">
        <v>324661</v>
      </c>
      <c r="AA82" s="3"/>
      <c r="AB82" s="23" t="s">
        <v>30</v>
      </c>
      <c r="AC82" s="19">
        <v>2389</v>
      </c>
      <c r="AE82" s="23" t="s">
        <v>32</v>
      </c>
      <c r="AF82" s="19">
        <v>200</v>
      </c>
    </row>
    <row r="83" spans="22:32" x14ac:dyDescent="0.3">
      <c r="V83" s="23" t="s">
        <v>31</v>
      </c>
      <c r="W83" s="19">
        <v>43449</v>
      </c>
      <c r="X83" s="4"/>
      <c r="Y83" s="23" t="s">
        <v>31</v>
      </c>
      <c r="Z83" s="19">
        <v>59642</v>
      </c>
      <c r="AA83" s="3"/>
      <c r="AB83" s="23" t="s">
        <v>31</v>
      </c>
      <c r="AC83" s="19">
        <v>2041</v>
      </c>
      <c r="AD83" s="3"/>
      <c r="AE83" s="23" t="s">
        <v>33</v>
      </c>
      <c r="AF83" s="19">
        <v>127</v>
      </c>
    </row>
    <row r="84" spans="22:32" x14ac:dyDescent="0.3">
      <c r="V84" s="23" t="s">
        <v>32</v>
      </c>
      <c r="W84" s="19">
        <v>41102</v>
      </c>
      <c r="X84" s="4"/>
      <c r="Y84" s="23" t="s">
        <v>32</v>
      </c>
      <c r="Z84" s="19">
        <v>20866</v>
      </c>
      <c r="AA84" s="4"/>
      <c r="AB84" s="23" t="s">
        <v>32</v>
      </c>
      <c r="AC84" s="19">
        <v>2111</v>
      </c>
      <c r="AE84" s="23" t="s">
        <v>34</v>
      </c>
      <c r="AF84" s="19">
        <v>91</v>
      </c>
    </row>
    <row r="85" spans="22:32" x14ac:dyDescent="0.3">
      <c r="V85" s="23" t="s">
        <v>33</v>
      </c>
      <c r="W85" s="19">
        <v>40750</v>
      </c>
      <c r="X85" s="4"/>
      <c r="Y85" s="23" t="s">
        <v>33</v>
      </c>
      <c r="Z85" s="19">
        <v>10399</v>
      </c>
      <c r="AA85" s="3"/>
      <c r="AB85" s="23" t="s">
        <v>33</v>
      </c>
      <c r="AC85" s="19">
        <v>1997</v>
      </c>
      <c r="AE85" s="23" t="s">
        <v>35</v>
      </c>
      <c r="AF85" s="19">
        <v>153</v>
      </c>
    </row>
    <row r="86" spans="22:32" x14ac:dyDescent="0.3">
      <c r="V86" s="23" t="s">
        <v>34</v>
      </c>
      <c r="W86" s="19">
        <v>18289</v>
      </c>
      <c r="X86" s="4"/>
      <c r="Y86" s="23" t="s">
        <v>34</v>
      </c>
      <c r="Z86" s="19">
        <v>6579</v>
      </c>
      <c r="AA86" s="3"/>
      <c r="AB86" s="23" t="s">
        <v>34</v>
      </c>
      <c r="AC86" s="19">
        <v>1853</v>
      </c>
      <c r="AE86" s="23" t="s">
        <v>36</v>
      </c>
      <c r="AF86" s="19">
        <v>238</v>
      </c>
    </row>
    <row r="87" spans="22:32" x14ac:dyDescent="0.3">
      <c r="V87" s="23" t="s">
        <v>35</v>
      </c>
      <c r="W87" s="19">
        <v>34074</v>
      </c>
      <c r="X87" s="4"/>
      <c r="Y87" s="23" t="s">
        <v>35</v>
      </c>
      <c r="Z87" s="19">
        <v>7068</v>
      </c>
      <c r="AA87" s="4"/>
      <c r="AB87" s="23" t="s">
        <v>35</v>
      </c>
      <c r="AC87" s="19">
        <v>1779</v>
      </c>
      <c r="AE87" s="23" t="s">
        <v>37</v>
      </c>
      <c r="AF87" s="19">
        <v>143</v>
      </c>
    </row>
    <row r="88" spans="22:32" x14ac:dyDescent="0.3">
      <c r="V88" s="23" t="s">
        <v>36</v>
      </c>
      <c r="W88" s="19">
        <v>32375</v>
      </c>
      <c r="X88" s="4"/>
      <c r="Y88" s="23" t="s">
        <v>36</v>
      </c>
      <c r="Z88" s="19">
        <v>4406</v>
      </c>
      <c r="AA88" s="3"/>
      <c r="AB88" s="23" t="s">
        <v>36</v>
      </c>
      <c r="AC88" s="19">
        <v>1843</v>
      </c>
      <c r="AE88" s="23" t="s">
        <v>38</v>
      </c>
      <c r="AF88" s="19">
        <v>181</v>
      </c>
    </row>
    <row r="89" spans="22:32" x14ac:dyDescent="0.3">
      <c r="V89" s="23" t="s">
        <v>37</v>
      </c>
      <c r="W89" s="19">
        <v>37024</v>
      </c>
      <c r="X89" s="4"/>
      <c r="Y89" s="23" t="s">
        <v>37</v>
      </c>
      <c r="Z89" s="19">
        <v>4283</v>
      </c>
      <c r="AA89" s="3"/>
      <c r="AB89" s="23" t="s">
        <v>37</v>
      </c>
      <c r="AC89" s="19">
        <v>2219</v>
      </c>
      <c r="AE89" s="23" t="s">
        <v>39</v>
      </c>
      <c r="AF89" s="19">
        <v>160</v>
      </c>
    </row>
    <row r="90" spans="22:32" x14ac:dyDescent="0.3">
      <c r="V90" s="23" t="s">
        <v>38</v>
      </c>
      <c r="W90" s="19">
        <v>41419</v>
      </c>
      <c r="X90" s="4"/>
      <c r="Y90" s="23" t="s">
        <v>38</v>
      </c>
      <c r="Z90" s="19">
        <v>6735</v>
      </c>
      <c r="AA90" s="3"/>
      <c r="AB90" s="23" t="s">
        <v>38</v>
      </c>
      <c r="AC90" s="19">
        <v>2660</v>
      </c>
      <c r="AD90" s="3"/>
      <c r="AE90" s="16" t="s">
        <v>1273</v>
      </c>
      <c r="AF90" s="19"/>
    </row>
    <row r="91" spans="22:32" x14ac:dyDescent="0.3">
      <c r="V91" s="23" t="s">
        <v>39</v>
      </c>
      <c r="W91" s="19">
        <v>18848</v>
      </c>
      <c r="X91" s="4"/>
      <c r="Y91" s="23" t="s">
        <v>39</v>
      </c>
      <c r="Z91" s="19">
        <v>4678</v>
      </c>
      <c r="AA91" s="4"/>
      <c r="AB91" s="23" t="s">
        <v>39</v>
      </c>
      <c r="AC91" s="19">
        <v>3121</v>
      </c>
      <c r="AE91" s="23" t="s">
        <v>28</v>
      </c>
      <c r="AF91" s="19">
        <v>111</v>
      </c>
    </row>
    <row r="92" spans="22:32" x14ac:dyDescent="0.3">
      <c r="V92" s="16" t="s">
        <v>1273</v>
      </c>
      <c r="W92" s="19"/>
      <c r="X92" s="4"/>
      <c r="Y92" s="16" t="s">
        <v>1694</v>
      </c>
      <c r="Z92" s="19">
        <v>46265</v>
      </c>
      <c r="AA92" s="3"/>
      <c r="AB92" s="16" t="s">
        <v>1509</v>
      </c>
      <c r="AC92" s="19">
        <v>32918</v>
      </c>
      <c r="AE92" s="23" t="s">
        <v>29</v>
      </c>
      <c r="AF92" s="19">
        <v>64</v>
      </c>
    </row>
    <row r="93" spans="22:32" x14ac:dyDescent="0.3">
      <c r="V93" s="23" t="s">
        <v>28</v>
      </c>
      <c r="W93" s="19">
        <v>14665</v>
      </c>
      <c r="X93" s="4"/>
      <c r="Y93" s="23" t="s">
        <v>28</v>
      </c>
      <c r="Z93" s="19">
        <v>3984</v>
      </c>
      <c r="AA93" s="3"/>
      <c r="AB93" s="23" t="s">
        <v>28</v>
      </c>
      <c r="AC93" s="19">
        <v>3062</v>
      </c>
      <c r="AE93" s="23" t="s">
        <v>30</v>
      </c>
      <c r="AF93" s="19">
        <v>67</v>
      </c>
    </row>
    <row r="94" spans="22:32" x14ac:dyDescent="0.3">
      <c r="V94" s="23" t="s">
        <v>29</v>
      </c>
      <c r="W94" s="19">
        <v>18193</v>
      </c>
      <c r="X94" s="4"/>
      <c r="Y94" s="23" t="s">
        <v>29</v>
      </c>
      <c r="Z94" s="19">
        <v>2681</v>
      </c>
      <c r="AA94" s="4"/>
      <c r="AB94" s="23" t="s">
        <v>29</v>
      </c>
      <c r="AC94" s="19">
        <v>2774</v>
      </c>
      <c r="AE94" s="23" t="s">
        <v>31</v>
      </c>
      <c r="AF94" s="19">
        <v>82</v>
      </c>
    </row>
    <row r="95" spans="22:32" x14ac:dyDescent="0.3">
      <c r="V95" s="23" t="s">
        <v>30</v>
      </c>
      <c r="W95" s="19">
        <v>27761</v>
      </c>
      <c r="X95" s="4"/>
      <c r="Y95" s="23" t="s">
        <v>30</v>
      </c>
      <c r="Z95" s="19">
        <v>4132</v>
      </c>
      <c r="AA95" s="3"/>
      <c r="AB95" s="23" t="s">
        <v>30</v>
      </c>
      <c r="AC95" s="19">
        <v>4631</v>
      </c>
      <c r="AE95" s="23" t="s">
        <v>32</v>
      </c>
      <c r="AF95" s="19">
        <v>70</v>
      </c>
    </row>
    <row r="96" spans="22:32" x14ac:dyDescent="0.3">
      <c r="V96" s="23" t="s">
        <v>31</v>
      </c>
      <c r="W96" s="19">
        <v>29549</v>
      </c>
      <c r="X96" s="4"/>
      <c r="Y96" s="23" t="s">
        <v>31</v>
      </c>
      <c r="Z96" s="19">
        <v>8378</v>
      </c>
      <c r="AA96" s="3"/>
      <c r="AB96" s="23" t="s">
        <v>31</v>
      </c>
      <c r="AC96" s="19">
        <v>3843</v>
      </c>
      <c r="AE96" s="23" t="s">
        <v>33</v>
      </c>
      <c r="AF96" s="19">
        <v>55</v>
      </c>
    </row>
    <row r="97" spans="22:32" x14ac:dyDescent="0.3">
      <c r="V97" s="23" t="s">
        <v>32</v>
      </c>
      <c r="W97" s="19">
        <v>47612</v>
      </c>
      <c r="X97" s="4"/>
      <c r="Y97" s="23" t="s">
        <v>32</v>
      </c>
      <c r="Z97" s="19">
        <v>3859</v>
      </c>
      <c r="AA97" s="3"/>
      <c r="AB97" s="23" t="s">
        <v>32</v>
      </c>
      <c r="AC97" s="19">
        <v>2567</v>
      </c>
      <c r="AD97" s="3"/>
      <c r="AE97" s="23" t="s">
        <v>34</v>
      </c>
      <c r="AF97" s="19">
        <v>57</v>
      </c>
    </row>
    <row r="98" spans="22:32" x14ac:dyDescent="0.3">
      <c r="V98" s="23" t="s">
        <v>33</v>
      </c>
      <c r="W98" s="19">
        <v>33584</v>
      </c>
      <c r="X98" s="4"/>
      <c r="Y98" s="23" t="s">
        <v>33</v>
      </c>
      <c r="Z98" s="19">
        <v>4476</v>
      </c>
      <c r="AA98" s="4"/>
      <c r="AB98" s="23" t="s">
        <v>33</v>
      </c>
      <c r="AC98" s="19">
        <v>2234</v>
      </c>
      <c r="AE98" s="23" t="s">
        <v>35</v>
      </c>
      <c r="AF98" s="19">
        <v>46</v>
      </c>
    </row>
    <row r="99" spans="22:32" x14ac:dyDescent="0.3">
      <c r="V99" s="23" t="s">
        <v>34</v>
      </c>
      <c r="W99" s="19">
        <v>22831</v>
      </c>
      <c r="X99" s="4"/>
      <c r="Y99" s="23" t="s">
        <v>34</v>
      </c>
      <c r="Z99" s="19">
        <v>3656</v>
      </c>
      <c r="AA99" s="3"/>
      <c r="AB99" s="23" t="s">
        <v>34</v>
      </c>
      <c r="AC99" s="19">
        <v>2585</v>
      </c>
      <c r="AE99" s="23" t="s">
        <v>36</v>
      </c>
      <c r="AF99" s="19">
        <v>33</v>
      </c>
    </row>
    <row r="100" spans="22:32" x14ac:dyDescent="0.3">
      <c r="V100" s="23" t="s">
        <v>35</v>
      </c>
      <c r="W100" s="19">
        <v>29206</v>
      </c>
      <c r="X100" s="4"/>
      <c r="Y100" s="23" t="s">
        <v>35</v>
      </c>
      <c r="Z100" s="19">
        <v>3722</v>
      </c>
      <c r="AA100" s="3"/>
      <c r="AB100" s="23" t="s">
        <v>35</v>
      </c>
      <c r="AC100" s="19">
        <v>2967</v>
      </c>
      <c r="AE100" s="23" t="s">
        <v>37</v>
      </c>
      <c r="AF100" s="19">
        <v>28</v>
      </c>
    </row>
    <row r="101" spans="22:32" x14ac:dyDescent="0.3">
      <c r="V101" s="23" t="s">
        <v>36</v>
      </c>
      <c r="W101" s="19">
        <v>32093</v>
      </c>
      <c r="X101" s="4"/>
      <c r="Y101" s="23" t="s">
        <v>36</v>
      </c>
      <c r="Z101" s="19">
        <v>2812</v>
      </c>
      <c r="AA101" s="4"/>
      <c r="AB101" s="23" t="s">
        <v>36</v>
      </c>
      <c r="AC101" s="19">
        <v>2127</v>
      </c>
      <c r="AE101" s="23" t="s">
        <v>38</v>
      </c>
      <c r="AF101" s="19">
        <v>57</v>
      </c>
    </row>
    <row r="102" spans="22:32" x14ac:dyDescent="0.3">
      <c r="V102" s="23" t="s">
        <v>37</v>
      </c>
      <c r="W102" s="19">
        <v>37598</v>
      </c>
      <c r="X102" s="4"/>
      <c r="Y102" s="23" t="s">
        <v>37</v>
      </c>
      <c r="Z102" s="19">
        <v>2863</v>
      </c>
      <c r="AA102" s="3"/>
      <c r="AB102" s="23" t="s">
        <v>37</v>
      </c>
      <c r="AC102" s="19">
        <v>2156</v>
      </c>
      <c r="AE102" s="23" t="s">
        <v>39</v>
      </c>
      <c r="AF102" s="19">
        <v>47</v>
      </c>
    </row>
    <row r="103" spans="22:32" x14ac:dyDescent="0.3">
      <c r="V103" s="23" t="s">
        <v>38</v>
      </c>
      <c r="W103" s="19">
        <v>39488</v>
      </c>
      <c r="X103" s="4"/>
      <c r="Y103" s="23" t="s">
        <v>38</v>
      </c>
      <c r="Z103" s="19">
        <v>3476</v>
      </c>
      <c r="AA103" s="3"/>
      <c r="AB103" s="23" t="s">
        <v>38</v>
      </c>
      <c r="AC103" s="19">
        <v>1973</v>
      </c>
      <c r="AE103" s="16" t="s">
        <v>1509</v>
      </c>
      <c r="AF103" s="19"/>
    </row>
    <row r="104" spans="22:32" x14ac:dyDescent="0.3">
      <c r="V104" s="23" t="s">
        <v>39</v>
      </c>
      <c r="W104" s="19">
        <v>22123</v>
      </c>
      <c r="X104" s="4"/>
      <c r="Y104" s="23" t="s">
        <v>39</v>
      </c>
      <c r="Z104" s="19">
        <v>2226</v>
      </c>
      <c r="AA104" s="3"/>
      <c r="AB104" s="23" t="s">
        <v>39</v>
      </c>
      <c r="AC104" s="19">
        <v>1999</v>
      </c>
      <c r="AE104" s="23" t="s">
        <v>28</v>
      </c>
      <c r="AF104" s="19">
        <v>79</v>
      </c>
    </row>
    <row r="105" spans="22:32" x14ac:dyDescent="0.3">
      <c r="V105" s="16" t="s">
        <v>1509</v>
      </c>
      <c r="W105" s="19"/>
      <c r="X105" s="4"/>
      <c r="Y105" s="16" t="s">
        <v>1884</v>
      </c>
      <c r="Z105" s="19">
        <v>26954</v>
      </c>
      <c r="AA105" s="3"/>
      <c r="AB105" s="16" t="s">
        <v>1694</v>
      </c>
      <c r="AC105" s="19">
        <v>16506</v>
      </c>
      <c r="AE105" s="23" t="s">
        <v>29</v>
      </c>
      <c r="AF105" s="19">
        <v>56</v>
      </c>
    </row>
    <row r="106" spans="22:32" x14ac:dyDescent="0.3">
      <c r="V106" s="23" t="s">
        <v>28</v>
      </c>
      <c r="W106" s="19">
        <v>29326</v>
      </c>
      <c r="X106" s="4"/>
      <c r="Y106" s="23" t="s">
        <v>28</v>
      </c>
      <c r="Z106" s="19">
        <v>2552</v>
      </c>
      <c r="AA106" s="3"/>
      <c r="AB106" s="23" t="s">
        <v>28</v>
      </c>
      <c r="AC106" s="19">
        <v>2186</v>
      </c>
      <c r="AE106" s="23" t="s">
        <v>30</v>
      </c>
      <c r="AF106" s="19">
        <v>123</v>
      </c>
    </row>
    <row r="107" spans="22:32" x14ac:dyDescent="0.3">
      <c r="V107" s="23" t="s">
        <v>29</v>
      </c>
      <c r="W107" s="19">
        <v>17745</v>
      </c>
      <c r="X107" s="4"/>
      <c r="Y107" s="23" t="s">
        <v>29</v>
      </c>
      <c r="Z107" s="19">
        <v>2781</v>
      </c>
      <c r="AA107" s="3"/>
      <c r="AB107" s="23" t="s">
        <v>29</v>
      </c>
      <c r="AC107" s="19">
        <v>1863</v>
      </c>
      <c r="AE107" s="23" t="s">
        <v>31</v>
      </c>
      <c r="AF107" s="19">
        <v>506</v>
      </c>
    </row>
    <row r="108" spans="22:32" x14ac:dyDescent="0.3">
      <c r="V108" s="23" t="s">
        <v>30</v>
      </c>
      <c r="W108" s="19">
        <v>32259</v>
      </c>
      <c r="X108" s="4"/>
      <c r="Y108" s="23" t="s">
        <v>30</v>
      </c>
      <c r="Z108" s="19">
        <v>2841</v>
      </c>
      <c r="AA108" s="3"/>
      <c r="AB108" s="23" t="s">
        <v>30</v>
      </c>
      <c r="AC108" s="19">
        <v>2104</v>
      </c>
      <c r="AE108" s="23" t="s">
        <v>32</v>
      </c>
      <c r="AF108" s="19">
        <v>163</v>
      </c>
    </row>
    <row r="109" spans="22:32" x14ac:dyDescent="0.3">
      <c r="V109" s="23" t="s">
        <v>31</v>
      </c>
      <c r="W109" s="19">
        <v>36049</v>
      </c>
      <c r="X109" s="4"/>
      <c r="Y109" s="23" t="s">
        <v>31</v>
      </c>
      <c r="Z109" s="19">
        <v>1884</v>
      </c>
      <c r="AA109" s="3"/>
      <c r="AB109" s="23" t="s">
        <v>31</v>
      </c>
      <c r="AC109" s="19">
        <v>1796</v>
      </c>
      <c r="AE109" s="23" t="s">
        <v>33</v>
      </c>
      <c r="AF109" s="19">
        <v>94</v>
      </c>
    </row>
    <row r="110" spans="22:32" x14ac:dyDescent="0.3">
      <c r="V110" s="23" t="s">
        <v>32</v>
      </c>
      <c r="W110" s="19">
        <v>37075</v>
      </c>
      <c r="X110" s="4"/>
      <c r="Y110" s="23" t="s">
        <v>32</v>
      </c>
      <c r="Z110" s="19">
        <v>1790</v>
      </c>
      <c r="AA110" s="3"/>
      <c r="AB110" s="23" t="s">
        <v>32</v>
      </c>
      <c r="AC110" s="19">
        <v>1603</v>
      </c>
      <c r="AE110" s="23" t="s">
        <v>34</v>
      </c>
      <c r="AF110" s="19">
        <v>86</v>
      </c>
    </row>
    <row r="111" spans="22:32" x14ac:dyDescent="0.3">
      <c r="V111" s="23" t="s">
        <v>33</v>
      </c>
      <c r="W111" s="19">
        <v>36904</v>
      </c>
      <c r="X111" s="4"/>
      <c r="Y111" s="23" t="s">
        <v>33</v>
      </c>
      <c r="Z111" s="19">
        <v>2640</v>
      </c>
      <c r="AA111" s="3"/>
      <c r="AB111" s="23" t="s">
        <v>33</v>
      </c>
      <c r="AC111" s="19">
        <v>1830</v>
      </c>
      <c r="AE111" s="23" t="s">
        <v>35</v>
      </c>
      <c r="AF111" s="19">
        <v>74</v>
      </c>
    </row>
    <row r="112" spans="22:32" x14ac:dyDescent="0.3">
      <c r="V112" s="23" t="s">
        <v>34</v>
      </c>
      <c r="W112" s="19">
        <v>26547</v>
      </c>
      <c r="X112" s="4"/>
      <c r="Y112" s="23" t="s">
        <v>34</v>
      </c>
      <c r="Z112" s="19">
        <v>2976</v>
      </c>
      <c r="AA112" s="3"/>
      <c r="AB112" s="23" t="s">
        <v>34</v>
      </c>
      <c r="AC112" s="19">
        <v>1498</v>
      </c>
      <c r="AE112" s="23" t="s">
        <v>36</v>
      </c>
      <c r="AF112" s="19">
        <v>52</v>
      </c>
    </row>
    <row r="113" spans="22:32" x14ac:dyDescent="0.3">
      <c r="V113" s="23" t="s">
        <v>35</v>
      </c>
      <c r="W113" s="19">
        <v>24103</v>
      </c>
      <c r="X113" s="4"/>
      <c r="Y113" s="23" t="s">
        <v>35</v>
      </c>
      <c r="Z113" s="19">
        <v>2587</v>
      </c>
      <c r="AA113" s="3"/>
      <c r="AB113" s="23" t="s">
        <v>35</v>
      </c>
      <c r="AC113" s="19">
        <v>788</v>
      </c>
      <c r="AE113" s="23" t="s">
        <v>37</v>
      </c>
      <c r="AF113" s="19">
        <v>54</v>
      </c>
    </row>
    <row r="114" spans="22:32" x14ac:dyDescent="0.3">
      <c r="V114" s="23" t="s">
        <v>36</v>
      </c>
      <c r="W114" s="19">
        <v>26062</v>
      </c>
      <c r="X114" s="4"/>
      <c r="Y114" s="23" t="s">
        <v>36</v>
      </c>
      <c r="Z114" s="19">
        <v>2275</v>
      </c>
      <c r="AA114" s="3"/>
      <c r="AB114" s="23" t="s">
        <v>36</v>
      </c>
      <c r="AC114" s="19">
        <v>739</v>
      </c>
      <c r="AE114" s="23" t="s">
        <v>38</v>
      </c>
      <c r="AF114" s="19">
        <v>50</v>
      </c>
    </row>
    <row r="115" spans="22:32" x14ac:dyDescent="0.3">
      <c r="V115" s="23" t="s">
        <v>37</v>
      </c>
      <c r="W115" s="19">
        <v>20942</v>
      </c>
      <c r="X115" s="4"/>
      <c r="Y115" s="23" t="s">
        <v>37</v>
      </c>
      <c r="Z115" s="19">
        <v>2028</v>
      </c>
      <c r="AA115" s="3"/>
      <c r="AB115" s="23" t="s">
        <v>37</v>
      </c>
      <c r="AC115" s="19">
        <v>794</v>
      </c>
      <c r="AE115" s="23" t="s">
        <v>39</v>
      </c>
      <c r="AF115" s="19">
        <v>53</v>
      </c>
    </row>
    <row r="116" spans="22:32" x14ac:dyDescent="0.3">
      <c r="V116" s="23" t="s">
        <v>38</v>
      </c>
      <c r="W116" s="19">
        <v>27768</v>
      </c>
      <c r="X116" s="4"/>
      <c r="Y116" s="23" t="s">
        <v>38</v>
      </c>
      <c r="Z116" s="19">
        <v>1418</v>
      </c>
      <c r="AA116" s="3"/>
      <c r="AB116" s="23" t="s">
        <v>38</v>
      </c>
      <c r="AC116" s="19">
        <v>687</v>
      </c>
      <c r="AE116" s="16" t="s">
        <v>1694</v>
      </c>
      <c r="AF116" s="19"/>
    </row>
    <row r="117" spans="22:32" x14ac:dyDescent="0.3">
      <c r="V117" s="23" t="s">
        <v>39</v>
      </c>
      <c r="W117" s="19">
        <v>22187</v>
      </c>
      <c r="X117" s="4"/>
      <c r="Y117" s="23" t="s">
        <v>39</v>
      </c>
      <c r="Z117" s="19">
        <v>1182</v>
      </c>
      <c r="AA117" s="3"/>
      <c r="AB117" s="23" t="s">
        <v>39</v>
      </c>
      <c r="AC117" s="19">
        <v>618</v>
      </c>
      <c r="AE117" s="23" t="s">
        <v>28</v>
      </c>
      <c r="AF117" s="19">
        <v>36</v>
      </c>
    </row>
    <row r="118" spans="22:32" x14ac:dyDescent="0.3">
      <c r="V118" s="16" t="s">
        <v>1694</v>
      </c>
      <c r="W118" s="19"/>
      <c r="X118" s="4"/>
      <c r="Y118" s="16" t="s">
        <v>2163</v>
      </c>
      <c r="Z118" s="19">
        <v>11535</v>
      </c>
      <c r="AA118" s="3"/>
      <c r="AB118" s="16" t="s">
        <v>1884</v>
      </c>
      <c r="AC118" s="19">
        <v>6870</v>
      </c>
      <c r="AE118" s="23" t="s">
        <v>29</v>
      </c>
      <c r="AF118" s="19">
        <v>51</v>
      </c>
    </row>
    <row r="119" spans="22:32" x14ac:dyDescent="0.3">
      <c r="V119" s="23" t="s">
        <v>28</v>
      </c>
      <c r="W119" s="19">
        <v>19498</v>
      </c>
      <c r="X119" s="4"/>
      <c r="Y119" s="23" t="s">
        <v>28</v>
      </c>
      <c r="Z119" s="19">
        <v>1312</v>
      </c>
      <c r="AA119" s="3"/>
      <c r="AB119" s="23" t="s">
        <v>28</v>
      </c>
      <c r="AC119" s="19">
        <v>704</v>
      </c>
      <c r="AE119" s="23" t="s">
        <v>30</v>
      </c>
      <c r="AF119" s="19">
        <v>35</v>
      </c>
    </row>
    <row r="120" spans="22:32" x14ac:dyDescent="0.3">
      <c r="V120" s="23" t="s">
        <v>29</v>
      </c>
      <c r="W120" s="19">
        <v>26575</v>
      </c>
      <c r="X120" s="4"/>
      <c r="Y120" s="23" t="s">
        <v>29</v>
      </c>
      <c r="Z120" s="19">
        <v>944</v>
      </c>
      <c r="AA120" s="3"/>
      <c r="AB120" s="23" t="s">
        <v>29</v>
      </c>
      <c r="AC120" s="19">
        <v>671</v>
      </c>
      <c r="AD120" s="3"/>
      <c r="AE120" s="23" t="s">
        <v>31</v>
      </c>
      <c r="AF120" s="19">
        <v>49</v>
      </c>
    </row>
    <row r="121" spans="22:32" x14ac:dyDescent="0.3">
      <c r="V121" s="23" t="s">
        <v>30</v>
      </c>
      <c r="W121" s="19">
        <v>47856</v>
      </c>
      <c r="X121" s="3"/>
      <c r="Y121" s="23" t="s">
        <v>30</v>
      </c>
      <c r="Z121" s="19">
        <v>1034</v>
      </c>
      <c r="AA121" s="15"/>
      <c r="AB121" s="23" t="s">
        <v>30</v>
      </c>
      <c r="AC121" s="19">
        <v>744</v>
      </c>
      <c r="AD121" s="8"/>
      <c r="AE121" s="23" t="s">
        <v>32</v>
      </c>
      <c r="AF121" s="19">
        <v>40</v>
      </c>
    </row>
    <row r="122" spans="22:32" x14ac:dyDescent="0.3">
      <c r="V122" s="23" t="s">
        <v>31</v>
      </c>
      <c r="W122" s="19">
        <v>38195</v>
      </c>
      <c r="X122" s="4"/>
      <c r="Y122" s="23" t="s">
        <v>31</v>
      </c>
      <c r="Z122" s="19">
        <v>859</v>
      </c>
      <c r="AA122" s="3"/>
      <c r="AB122" s="23" t="s">
        <v>31</v>
      </c>
      <c r="AC122" s="19">
        <v>601</v>
      </c>
      <c r="AE122" s="23" t="s">
        <v>33</v>
      </c>
      <c r="AF122" s="19">
        <v>38</v>
      </c>
    </row>
    <row r="123" spans="22:32" x14ac:dyDescent="0.3">
      <c r="V123" s="23" t="s">
        <v>32</v>
      </c>
      <c r="W123" s="19">
        <v>37996</v>
      </c>
      <c r="X123" s="4"/>
      <c r="Y123" s="23" t="s">
        <v>32</v>
      </c>
      <c r="Z123" s="19">
        <v>949</v>
      </c>
      <c r="AA123" s="3"/>
      <c r="AB123" s="23" t="s">
        <v>32</v>
      </c>
      <c r="AC123" s="19">
        <v>596</v>
      </c>
      <c r="AE123" s="23" t="s">
        <v>34</v>
      </c>
      <c r="AF123" s="19">
        <v>22</v>
      </c>
    </row>
    <row r="124" spans="22:32" x14ac:dyDescent="0.3">
      <c r="V124" s="23" t="s">
        <v>33</v>
      </c>
      <c r="W124" s="19">
        <v>37179</v>
      </c>
      <c r="X124" s="3"/>
      <c r="Y124" s="23" t="s">
        <v>33</v>
      </c>
      <c r="Z124" s="19">
        <v>1062</v>
      </c>
      <c r="AA124" s="4"/>
      <c r="AB124" s="23" t="s">
        <v>33</v>
      </c>
      <c r="AC124" s="19">
        <v>532</v>
      </c>
      <c r="AE124" s="23" t="s">
        <v>35</v>
      </c>
      <c r="AF124" s="19">
        <v>26</v>
      </c>
    </row>
    <row r="125" spans="22:32" x14ac:dyDescent="0.3">
      <c r="V125" s="23" t="s">
        <v>34</v>
      </c>
      <c r="W125" s="19">
        <v>36904</v>
      </c>
      <c r="X125" s="3"/>
      <c r="Y125" s="23" t="s">
        <v>34</v>
      </c>
      <c r="Z125" s="19">
        <v>1050</v>
      </c>
      <c r="AA125" s="4"/>
      <c r="AB125" s="23" t="s">
        <v>34</v>
      </c>
      <c r="AC125" s="19">
        <v>525</v>
      </c>
      <c r="AE125" s="23" t="s">
        <v>36</v>
      </c>
      <c r="AF125" s="19">
        <v>34</v>
      </c>
    </row>
    <row r="126" spans="22:32" x14ac:dyDescent="0.3">
      <c r="V126" s="23" t="s">
        <v>35</v>
      </c>
      <c r="W126" s="19">
        <v>43401</v>
      </c>
      <c r="X126" s="4"/>
      <c r="Y126" s="23" t="s">
        <v>35</v>
      </c>
      <c r="Z126" s="19">
        <v>773</v>
      </c>
      <c r="AA126" s="4"/>
      <c r="AB126" s="23" t="s">
        <v>35</v>
      </c>
      <c r="AC126" s="19">
        <v>565</v>
      </c>
      <c r="AE126" s="23" t="s">
        <v>37</v>
      </c>
      <c r="AF126" s="19">
        <v>30</v>
      </c>
    </row>
    <row r="127" spans="22:32" x14ac:dyDescent="0.3">
      <c r="V127" s="23" t="s">
        <v>36</v>
      </c>
      <c r="W127" s="19">
        <v>41076</v>
      </c>
      <c r="X127" s="4"/>
      <c r="Y127" s="23" t="s">
        <v>36</v>
      </c>
      <c r="Z127" s="19">
        <v>639</v>
      </c>
      <c r="AA127" s="3"/>
      <c r="AB127" s="23" t="s">
        <v>36</v>
      </c>
      <c r="AC127" s="19">
        <v>579</v>
      </c>
      <c r="AE127" s="23" t="s">
        <v>38</v>
      </c>
      <c r="AF127" s="19">
        <v>31</v>
      </c>
    </row>
    <row r="128" spans="22:32" x14ac:dyDescent="0.3">
      <c r="V128" s="23" t="s">
        <v>37</v>
      </c>
      <c r="W128" s="19">
        <v>39384</v>
      </c>
      <c r="X128" s="3"/>
      <c r="Y128" s="23" t="s">
        <v>37</v>
      </c>
      <c r="Z128" s="19">
        <v>1422</v>
      </c>
      <c r="AA128" s="3"/>
      <c r="AB128" s="23" t="s">
        <v>37</v>
      </c>
      <c r="AC128" s="19">
        <v>503</v>
      </c>
      <c r="AE128" s="23" t="s">
        <v>39</v>
      </c>
      <c r="AF128" s="19">
        <v>32</v>
      </c>
    </row>
    <row r="129" spans="22:32" x14ac:dyDescent="0.3">
      <c r="V129" s="23" t="s">
        <v>38</v>
      </c>
      <c r="W129" s="19">
        <v>23660</v>
      </c>
      <c r="X129" s="4"/>
      <c r="Y129" s="23" t="s">
        <v>38</v>
      </c>
      <c r="Z129" s="19">
        <v>747</v>
      </c>
      <c r="AA129" s="4"/>
      <c r="AB129" s="23" t="s">
        <v>38</v>
      </c>
      <c r="AC129" s="19">
        <v>433</v>
      </c>
      <c r="AD129" s="4"/>
      <c r="AE129" s="16" t="s">
        <v>1884</v>
      </c>
      <c r="AF129" s="19"/>
    </row>
    <row r="130" spans="22:32" x14ac:dyDescent="0.3">
      <c r="V130" s="23" t="s">
        <v>39</v>
      </c>
      <c r="W130" s="19">
        <v>19999</v>
      </c>
      <c r="X130" s="4"/>
      <c r="Y130" s="23" t="s">
        <v>39</v>
      </c>
      <c r="Z130" s="19">
        <v>744</v>
      </c>
      <c r="AA130" s="4"/>
      <c r="AB130" s="23" t="s">
        <v>39</v>
      </c>
      <c r="AC130" s="19">
        <v>417</v>
      </c>
      <c r="AD130" s="4"/>
      <c r="AE130" s="23" t="s">
        <v>28</v>
      </c>
      <c r="AF130" s="19">
        <v>36</v>
      </c>
    </row>
    <row r="131" spans="22:32" x14ac:dyDescent="0.3">
      <c r="V131" s="16" t="s">
        <v>1884</v>
      </c>
      <c r="W131" s="19"/>
      <c r="X131" s="3"/>
      <c r="Y131" s="16" t="s">
        <v>2371</v>
      </c>
      <c r="Z131" s="19">
        <v>14512</v>
      </c>
      <c r="AA131" s="4"/>
      <c r="AB131" s="16" t="s">
        <v>2163</v>
      </c>
      <c r="AC131" s="19">
        <v>5053</v>
      </c>
      <c r="AD131" s="4"/>
      <c r="AE131" s="23" t="s">
        <v>29</v>
      </c>
      <c r="AF131" s="19">
        <v>28</v>
      </c>
    </row>
    <row r="132" spans="22:32" x14ac:dyDescent="0.3">
      <c r="V132" s="23" t="s">
        <v>28</v>
      </c>
      <c r="W132" s="19">
        <v>19946</v>
      </c>
      <c r="X132" s="3"/>
      <c r="Y132" s="23" t="s">
        <v>28</v>
      </c>
      <c r="Z132" s="19">
        <v>1013</v>
      </c>
      <c r="AA132" s="4"/>
      <c r="AB132" s="23" t="s">
        <v>28</v>
      </c>
      <c r="AC132" s="19">
        <v>463</v>
      </c>
      <c r="AD132" s="4"/>
      <c r="AE132" s="23" t="s">
        <v>30</v>
      </c>
      <c r="AF132" s="19">
        <v>38</v>
      </c>
    </row>
    <row r="133" spans="22:32" x14ac:dyDescent="0.3">
      <c r="V133" s="23" t="s">
        <v>29</v>
      </c>
      <c r="W133" s="19">
        <v>20489</v>
      </c>
      <c r="X133" s="4"/>
      <c r="Y133" s="23" t="s">
        <v>29</v>
      </c>
      <c r="Z133" s="19">
        <v>944</v>
      </c>
      <c r="AA133" s="3"/>
      <c r="AB133" s="23" t="s">
        <v>29</v>
      </c>
      <c r="AC133" s="19">
        <v>421</v>
      </c>
      <c r="AD133" s="3"/>
      <c r="AE133" s="23" t="s">
        <v>31</v>
      </c>
      <c r="AF133" s="19">
        <v>21</v>
      </c>
    </row>
    <row r="134" spans="22:32" x14ac:dyDescent="0.3">
      <c r="V134" s="23" t="s">
        <v>30</v>
      </c>
      <c r="W134" s="19">
        <v>31601</v>
      </c>
      <c r="X134" s="4"/>
      <c r="Y134" s="23" t="s">
        <v>30</v>
      </c>
      <c r="Z134" s="19">
        <v>656</v>
      </c>
      <c r="AA134" s="4"/>
      <c r="AB134" s="23" t="s">
        <v>30</v>
      </c>
      <c r="AC134" s="19">
        <v>471</v>
      </c>
      <c r="AE134" s="23" t="s">
        <v>32</v>
      </c>
      <c r="AF134" s="19">
        <v>19</v>
      </c>
    </row>
    <row r="135" spans="22:32" x14ac:dyDescent="0.3">
      <c r="V135" s="23" t="s">
        <v>31</v>
      </c>
      <c r="W135" s="19">
        <v>34516</v>
      </c>
      <c r="X135" s="3"/>
      <c r="Y135" s="23" t="s">
        <v>31</v>
      </c>
      <c r="Z135" s="19">
        <v>632</v>
      </c>
      <c r="AA135" s="3"/>
      <c r="AB135" s="23" t="s">
        <v>31</v>
      </c>
      <c r="AC135" s="19">
        <v>457</v>
      </c>
      <c r="AE135" s="23" t="s">
        <v>33</v>
      </c>
      <c r="AF135" s="19">
        <v>22</v>
      </c>
    </row>
    <row r="136" spans="22:32" x14ac:dyDescent="0.3">
      <c r="V136" s="23" t="s">
        <v>32</v>
      </c>
      <c r="W136" s="19">
        <v>36548</v>
      </c>
      <c r="X136" s="4"/>
      <c r="Y136" s="23" t="s">
        <v>32</v>
      </c>
      <c r="Z136" s="19">
        <v>718</v>
      </c>
      <c r="AA136" s="3"/>
      <c r="AB136" s="23" t="s">
        <v>32</v>
      </c>
      <c r="AC136" s="19">
        <v>474</v>
      </c>
      <c r="AE136" s="23" t="s">
        <v>34</v>
      </c>
      <c r="AF136" s="19">
        <v>32</v>
      </c>
    </row>
    <row r="137" spans="22:32" x14ac:dyDescent="0.3">
      <c r="V137" s="23" t="s">
        <v>33</v>
      </c>
      <c r="W137" s="19">
        <v>39278</v>
      </c>
      <c r="X137" s="4"/>
      <c r="Y137" s="23" t="s">
        <v>33</v>
      </c>
      <c r="Z137" s="19">
        <v>655</v>
      </c>
      <c r="AA137" s="4"/>
      <c r="AB137" s="23" t="s">
        <v>33</v>
      </c>
      <c r="AC137" s="19">
        <v>439</v>
      </c>
      <c r="AE137" s="23" t="s">
        <v>35</v>
      </c>
      <c r="AF137" s="19">
        <v>26</v>
      </c>
    </row>
    <row r="138" spans="22:32" x14ac:dyDescent="0.3">
      <c r="V138" s="23" t="s">
        <v>34</v>
      </c>
      <c r="W138" s="19">
        <v>26439</v>
      </c>
      <c r="X138" s="3"/>
      <c r="Y138" s="23" t="s">
        <v>34</v>
      </c>
      <c r="Z138" s="19">
        <v>749</v>
      </c>
      <c r="AA138" s="3"/>
      <c r="AB138" s="23" t="s">
        <v>34</v>
      </c>
      <c r="AC138" s="19">
        <v>445</v>
      </c>
      <c r="AE138" s="23" t="s">
        <v>36</v>
      </c>
      <c r="AF138" s="19">
        <v>33</v>
      </c>
    </row>
    <row r="139" spans="22:32" x14ac:dyDescent="0.3">
      <c r="V139" s="23" t="s">
        <v>35</v>
      </c>
      <c r="W139" s="19">
        <v>30548</v>
      </c>
      <c r="X139" s="3"/>
      <c r="Y139" s="23" t="s">
        <v>35</v>
      </c>
      <c r="Z139" s="19">
        <v>9145</v>
      </c>
      <c r="AA139" s="3"/>
      <c r="AB139" s="23" t="s">
        <v>35</v>
      </c>
      <c r="AC139" s="19">
        <v>501</v>
      </c>
      <c r="AE139" s="23" t="s">
        <v>37</v>
      </c>
      <c r="AF139" s="19">
        <v>21</v>
      </c>
    </row>
    <row r="140" spans="22:32" ht="14.4" x14ac:dyDescent="0.3">
      <c r="V140" s="23" t="s">
        <v>36</v>
      </c>
      <c r="W140" s="19">
        <v>28174</v>
      </c>
      <c r="X140" s="4"/>
      <c r="Y140"/>
      <c r="Z140"/>
      <c r="AA140" s="3"/>
      <c r="AB140" s="23" t="s">
        <v>36</v>
      </c>
      <c r="AC140" s="19">
        <v>361</v>
      </c>
      <c r="AD140" s="3"/>
      <c r="AE140" s="23" t="s">
        <v>38</v>
      </c>
      <c r="AF140" s="19">
        <v>17</v>
      </c>
    </row>
    <row r="141" spans="22:32" ht="14.4" x14ac:dyDescent="0.3">
      <c r="V141" s="23" t="s">
        <v>37</v>
      </c>
      <c r="W141" s="19">
        <v>32602</v>
      </c>
      <c r="X141" s="4"/>
      <c r="Y141"/>
      <c r="Z141"/>
      <c r="AA141" s="4"/>
      <c r="AB141" s="23" t="s">
        <v>37</v>
      </c>
      <c r="AC141" s="19">
        <v>381</v>
      </c>
      <c r="AE141" s="23" t="s">
        <v>39</v>
      </c>
      <c r="AF141" s="19">
        <v>18</v>
      </c>
    </row>
    <row r="142" spans="22:32" ht="14.4" x14ac:dyDescent="0.3">
      <c r="V142" s="23" t="s">
        <v>38</v>
      </c>
      <c r="W142" s="19">
        <v>31288</v>
      </c>
      <c r="X142" s="3"/>
      <c r="Y142"/>
      <c r="Z142"/>
      <c r="AA142" s="4"/>
      <c r="AB142" s="23" t="s">
        <v>38</v>
      </c>
      <c r="AC142" s="19">
        <v>338</v>
      </c>
      <c r="AE142" s="16" t="s">
        <v>2163</v>
      </c>
      <c r="AF142" s="19"/>
    </row>
    <row r="143" spans="22:32" ht="14.4" x14ac:dyDescent="0.3">
      <c r="V143" s="23" t="s">
        <v>39</v>
      </c>
      <c r="W143" s="19">
        <v>24983</v>
      </c>
      <c r="X143" s="4"/>
      <c r="Y143"/>
      <c r="Z143"/>
      <c r="AA143" s="4"/>
      <c r="AB143" s="23" t="s">
        <v>39</v>
      </c>
      <c r="AC143" s="19">
        <v>302</v>
      </c>
      <c r="AE143" s="23" t="s">
        <v>28</v>
      </c>
      <c r="AF143" s="19">
        <v>29</v>
      </c>
    </row>
    <row r="144" spans="22:32" ht="14.4" x14ac:dyDescent="0.3">
      <c r="V144" s="16" t="s">
        <v>2163</v>
      </c>
      <c r="W144" s="19"/>
      <c r="X144" s="4"/>
      <c r="Y144"/>
      <c r="Z144"/>
      <c r="AA144" s="4"/>
      <c r="AB144" s="16" t="s">
        <v>2371</v>
      </c>
      <c r="AC144" s="19">
        <v>3668</v>
      </c>
      <c r="AE144" s="23" t="s">
        <v>29</v>
      </c>
      <c r="AF144" s="19">
        <v>26</v>
      </c>
    </row>
    <row r="145" spans="22:32" ht="14.4" x14ac:dyDescent="0.3">
      <c r="V145" s="23" t="s">
        <v>28</v>
      </c>
      <c r="W145" s="19">
        <v>16343</v>
      </c>
      <c r="X145" s="3"/>
      <c r="Y145"/>
      <c r="Z145"/>
      <c r="AA145" s="4"/>
      <c r="AB145" s="23" t="s">
        <v>28</v>
      </c>
      <c r="AC145" s="19">
        <v>377</v>
      </c>
      <c r="AE145" s="23" t="s">
        <v>30</v>
      </c>
      <c r="AF145" s="19">
        <v>19</v>
      </c>
    </row>
    <row r="146" spans="22:32" ht="14.4" x14ac:dyDescent="0.3">
      <c r="V146" s="23" t="s">
        <v>29</v>
      </c>
      <c r="W146" s="19">
        <v>17995</v>
      </c>
      <c r="X146" s="3"/>
      <c r="Y146"/>
      <c r="Z146"/>
      <c r="AA146" s="3"/>
      <c r="AB146" s="23" t="s">
        <v>29</v>
      </c>
      <c r="AC146" s="19">
        <v>409</v>
      </c>
      <c r="AE146" s="23" t="s">
        <v>31</v>
      </c>
      <c r="AF146" s="19">
        <v>12</v>
      </c>
    </row>
    <row r="147" spans="22:32" ht="14.4" x14ac:dyDescent="0.3">
      <c r="V147" s="23" t="s">
        <v>30</v>
      </c>
      <c r="W147" s="19">
        <v>43531</v>
      </c>
      <c r="X147" s="4"/>
      <c r="Y147"/>
      <c r="Z147"/>
      <c r="AA147" s="3"/>
      <c r="AB147" s="23" t="s">
        <v>30</v>
      </c>
      <c r="AC147" s="19">
        <v>433</v>
      </c>
      <c r="AE147" s="23" t="s">
        <v>32</v>
      </c>
      <c r="AF147" s="19">
        <v>17</v>
      </c>
    </row>
    <row r="148" spans="22:32" ht="14.4" x14ac:dyDescent="0.3">
      <c r="V148" s="23" t="s">
        <v>31</v>
      </c>
      <c r="W148" s="19">
        <v>38478</v>
      </c>
      <c r="X148" s="4"/>
      <c r="Y148"/>
      <c r="Z148"/>
      <c r="AA148" s="4"/>
      <c r="AB148" s="23" t="s">
        <v>31</v>
      </c>
      <c r="AC148" s="19">
        <v>328</v>
      </c>
      <c r="AE148" s="23" t="s">
        <v>33</v>
      </c>
      <c r="AF148" s="19">
        <v>13</v>
      </c>
    </row>
    <row r="149" spans="22:32" ht="14.4" x14ac:dyDescent="0.3">
      <c r="V149" s="23" t="s">
        <v>32</v>
      </c>
      <c r="W149" s="19">
        <v>39917</v>
      </c>
      <c r="X149" s="3"/>
      <c r="Y149"/>
      <c r="Z149"/>
      <c r="AA149" s="3"/>
      <c r="AB149" s="23" t="s">
        <v>32</v>
      </c>
      <c r="AC149" s="19">
        <v>336</v>
      </c>
      <c r="AE149" s="23" t="s">
        <v>34</v>
      </c>
      <c r="AF149" s="19">
        <v>25</v>
      </c>
    </row>
    <row r="150" spans="22:32" ht="14.4" x14ac:dyDescent="0.3">
      <c r="V150" s="23" t="s">
        <v>33</v>
      </c>
      <c r="W150" s="19">
        <v>38677</v>
      </c>
      <c r="X150" s="4"/>
      <c r="Y150"/>
      <c r="Z150"/>
      <c r="AA150" s="3"/>
      <c r="AB150" s="23" t="s">
        <v>33</v>
      </c>
      <c r="AC150" s="19">
        <v>281</v>
      </c>
      <c r="AE150" s="23" t="s">
        <v>35</v>
      </c>
      <c r="AF150" s="19">
        <v>13</v>
      </c>
    </row>
    <row r="151" spans="22:32" ht="14.4" x14ac:dyDescent="0.3">
      <c r="V151" s="23" t="s">
        <v>34</v>
      </c>
      <c r="W151" s="19">
        <v>28468</v>
      </c>
      <c r="X151" s="4"/>
      <c r="Y151"/>
      <c r="Z151"/>
      <c r="AA151" s="3"/>
      <c r="AB151" s="23" t="s">
        <v>34</v>
      </c>
      <c r="AC151" s="19">
        <v>328</v>
      </c>
      <c r="AD151" s="3"/>
      <c r="AE151" s="23" t="s">
        <v>36</v>
      </c>
      <c r="AF151" s="19">
        <v>11</v>
      </c>
    </row>
    <row r="152" spans="22:32" ht="14.4" x14ac:dyDescent="0.3">
      <c r="V152" s="23" t="s">
        <v>35</v>
      </c>
      <c r="W152" s="19">
        <v>34983</v>
      </c>
      <c r="X152" s="4"/>
      <c r="Y152"/>
      <c r="Z152"/>
      <c r="AA152" s="3"/>
      <c r="AB152" s="23" t="s">
        <v>35</v>
      </c>
      <c r="AC152" s="19">
        <v>1176</v>
      </c>
      <c r="AD152" s="3"/>
      <c r="AE152" s="23" t="s">
        <v>37</v>
      </c>
      <c r="AF152" s="19">
        <v>8</v>
      </c>
    </row>
    <row r="153" spans="22:32" ht="14.4" x14ac:dyDescent="0.3">
      <c r="V153" s="23" t="s">
        <v>36</v>
      </c>
      <c r="W153" s="19">
        <v>44578</v>
      </c>
      <c r="X153" s="4"/>
      <c r="Y153"/>
      <c r="Z153"/>
      <c r="AA153" s="3"/>
      <c r="AB153" s="3"/>
      <c r="AC153" s="3"/>
      <c r="AD153" s="3"/>
      <c r="AE153" s="23" t="s">
        <v>38</v>
      </c>
      <c r="AF153" s="19">
        <v>19</v>
      </c>
    </row>
    <row r="154" spans="22:32" ht="14.4" x14ac:dyDescent="0.3">
      <c r="V154" s="23" t="s">
        <v>37</v>
      </c>
      <c r="W154" s="19">
        <v>60798</v>
      </c>
      <c r="X154" s="3"/>
      <c r="Y154"/>
      <c r="Z154"/>
      <c r="AA154" s="3"/>
      <c r="AB154" s="3"/>
      <c r="AC154" s="3"/>
      <c r="AD154" s="3"/>
      <c r="AE154" s="23" t="s">
        <v>39</v>
      </c>
      <c r="AF154" s="19">
        <v>27</v>
      </c>
    </row>
    <row r="155" spans="22:32" ht="14.4" x14ac:dyDescent="0.3">
      <c r="V155" s="23" t="s">
        <v>38</v>
      </c>
      <c r="W155" s="19">
        <v>39208</v>
      </c>
      <c r="X155" s="3"/>
      <c r="Y155"/>
      <c r="Z155"/>
      <c r="AA155" s="3"/>
      <c r="AB155" s="3"/>
      <c r="AC155" s="3"/>
      <c r="AD155" s="3"/>
      <c r="AE155" s="16" t="s">
        <v>2371</v>
      </c>
      <c r="AF155" s="19"/>
    </row>
    <row r="156" spans="22:32" ht="14.4" x14ac:dyDescent="0.3">
      <c r="V156" s="23" t="s">
        <v>39</v>
      </c>
      <c r="W156" s="19">
        <v>30244</v>
      </c>
      <c r="X156" s="3"/>
      <c r="Y156"/>
      <c r="Z156"/>
      <c r="AA156" s="4"/>
      <c r="AE156" s="23" t="s">
        <v>28</v>
      </c>
      <c r="AF156" s="19">
        <v>24</v>
      </c>
    </row>
    <row r="157" spans="22:32" ht="14.4" x14ac:dyDescent="0.3">
      <c r="V157" s="16" t="s">
        <v>2371</v>
      </c>
      <c r="W157" s="19"/>
      <c r="X157" s="3"/>
      <c r="Y157"/>
      <c r="Z157"/>
      <c r="AA157" s="3"/>
      <c r="AE157" s="23" t="s">
        <v>29</v>
      </c>
      <c r="AF157" s="19">
        <v>18</v>
      </c>
    </row>
    <row r="158" spans="22:32" ht="14.4" x14ac:dyDescent="0.3">
      <c r="V158" s="23" t="s">
        <v>28</v>
      </c>
      <c r="W158" s="19">
        <v>56132</v>
      </c>
      <c r="X158" s="3"/>
      <c r="Y158"/>
      <c r="Z158"/>
      <c r="AA158" s="3"/>
      <c r="AE158" s="23" t="s">
        <v>30</v>
      </c>
      <c r="AF158" s="19">
        <v>7</v>
      </c>
    </row>
    <row r="159" spans="22:32" ht="14.4" x14ac:dyDescent="0.3">
      <c r="V159" s="23" t="s">
        <v>29</v>
      </c>
      <c r="W159" s="19">
        <v>66898</v>
      </c>
      <c r="X159" s="3"/>
      <c r="Y159"/>
      <c r="Z159"/>
      <c r="AA159" s="4"/>
      <c r="AE159" s="23" t="s">
        <v>31</v>
      </c>
      <c r="AF159" s="19">
        <v>7</v>
      </c>
    </row>
    <row r="160" spans="22:32" ht="14.4" x14ac:dyDescent="0.3">
      <c r="V160" s="23" t="s">
        <v>30</v>
      </c>
      <c r="W160" s="19">
        <v>60753</v>
      </c>
      <c r="Y160"/>
      <c r="Z160"/>
      <c r="AE160" s="23" t="s">
        <v>32</v>
      </c>
      <c r="AF160" s="19">
        <v>17</v>
      </c>
    </row>
    <row r="161" spans="22:32" ht="14.4" x14ac:dyDescent="0.3">
      <c r="V161" s="23" t="s">
        <v>31</v>
      </c>
      <c r="W161" s="19">
        <v>61890</v>
      </c>
      <c r="Y161"/>
      <c r="Z161"/>
      <c r="AE161" s="23" t="s">
        <v>33</v>
      </c>
      <c r="AF161" s="19">
        <v>16</v>
      </c>
    </row>
    <row r="162" spans="22:32" ht="14.4" x14ac:dyDescent="0.3">
      <c r="V162" s="23" t="s">
        <v>32</v>
      </c>
      <c r="W162" s="19">
        <v>45590</v>
      </c>
      <c r="Y162"/>
      <c r="Z162"/>
      <c r="AE162" s="23" t="s">
        <v>34</v>
      </c>
      <c r="AF162" s="19">
        <v>18</v>
      </c>
    </row>
    <row r="163" spans="22:32" ht="14.4" x14ac:dyDescent="0.3">
      <c r="V163" s="23" t="s">
        <v>33</v>
      </c>
      <c r="W163" s="19">
        <v>28887</v>
      </c>
      <c r="Y163"/>
      <c r="Z163"/>
      <c r="AE163" s="23" t="s">
        <v>35</v>
      </c>
      <c r="AF163" s="19">
        <v>14</v>
      </c>
    </row>
    <row r="164" spans="22:32" ht="14.4" x14ac:dyDescent="0.3">
      <c r="V164" s="23" t="s">
        <v>34</v>
      </c>
      <c r="W164" s="19">
        <v>22916</v>
      </c>
      <c r="Y164"/>
      <c r="Z164"/>
    </row>
    <row r="165" spans="22:32" ht="14.4" x14ac:dyDescent="0.3">
      <c r="V165" s="23" t="s">
        <v>35</v>
      </c>
      <c r="W165" s="19">
        <v>33360</v>
      </c>
      <c r="Y165"/>
      <c r="Z165"/>
    </row>
    <row r="166" spans="22:32" ht="14.4" x14ac:dyDescent="0.3">
      <c r="Y166"/>
      <c r="Z166"/>
    </row>
    <row r="167" spans="22:32" ht="14.4" x14ac:dyDescent="0.3">
      <c r="Y167"/>
      <c r="Z167"/>
    </row>
    <row r="168" spans="22:32" ht="14.4" x14ac:dyDescent="0.3">
      <c r="Y168"/>
      <c r="Z168"/>
    </row>
    <row r="169" spans="22:32" ht="14.4" x14ac:dyDescent="0.3">
      <c r="Y169"/>
      <c r="Z169"/>
    </row>
    <row r="170" spans="22:32" ht="14.4" x14ac:dyDescent="0.3">
      <c r="Y170"/>
      <c r="Z170"/>
    </row>
    <row r="171" spans="22:32" ht="14.4" x14ac:dyDescent="0.3">
      <c r="Y171"/>
      <c r="Z171"/>
    </row>
    <row r="172" spans="22:32" ht="14.4" x14ac:dyDescent="0.3">
      <c r="Y172"/>
      <c r="Z172"/>
    </row>
    <row r="173" spans="22:32" ht="14.4" x14ac:dyDescent="0.3">
      <c r="Y173"/>
      <c r="Z173"/>
    </row>
    <row r="174" spans="22:32" ht="14.4" x14ac:dyDescent="0.3">
      <c r="Y174"/>
      <c r="Z174"/>
    </row>
    <row r="175" spans="22:32" ht="14.4" x14ac:dyDescent="0.3">
      <c r="Y175"/>
      <c r="Z175"/>
    </row>
    <row r="176" spans="22:32" ht="14.4" x14ac:dyDescent="0.3">
      <c r="Y176"/>
      <c r="Z176"/>
    </row>
    <row r="177" spans="25:26" ht="14.4" x14ac:dyDescent="0.3">
      <c r="Y177"/>
      <c r="Z177"/>
    </row>
    <row r="178" spans="25:26" ht="14.4" x14ac:dyDescent="0.3">
      <c r="Y178"/>
      <c r="Z178"/>
    </row>
    <row r="179" spans="25:26" ht="14.4" x14ac:dyDescent="0.3">
      <c r="Y179"/>
      <c r="Z179"/>
    </row>
    <row r="180" spans="25:26" ht="14.4" x14ac:dyDescent="0.3">
      <c r="Y180"/>
      <c r="Z180"/>
    </row>
    <row r="181" spans="25:26" ht="14.4" x14ac:dyDescent="0.3">
      <c r="Y181"/>
      <c r="Z181"/>
    </row>
    <row r="182" spans="25:26" ht="14.4" x14ac:dyDescent="0.3">
      <c r="Y182"/>
      <c r="Z182"/>
    </row>
    <row r="183" spans="25:26" ht="14.4" x14ac:dyDescent="0.3">
      <c r="Y183"/>
      <c r="Z183"/>
    </row>
    <row r="184" spans="25:26" ht="14.4" x14ac:dyDescent="0.3">
      <c r="Y184"/>
      <c r="Z184"/>
    </row>
    <row r="185" spans="25:26" ht="14.4" x14ac:dyDescent="0.3">
      <c r="Y185"/>
      <c r="Z185"/>
    </row>
    <row r="186" spans="25:26" ht="14.4" x14ac:dyDescent="0.3">
      <c r="Y186"/>
      <c r="Z186"/>
    </row>
    <row r="187" spans="25:26" ht="14.4" x14ac:dyDescent="0.3">
      <c r="Y187"/>
      <c r="Z187"/>
    </row>
    <row r="188" spans="25:26" ht="14.4" x14ac:dyDescent="0.3">
      <c r="Y188"/>
      <c r="Z188"/>
    </row>
    <row r="189" spans="25:26" ht="14.4" x14ac:dyDescent="0.3">
      <c r="Y189"/>
      <c r="Z189"/>
    </row>
    <row r="190" spans="25:26" ht="14.4" x14ac:dyDescent="0.3">
      <c r="Y190"/>
      <c r="Z190"/>
    </row>
    <row r="191" spans="25:26" ht="14.4" x14ac:dyDescent="0.3">
      <c r="Y191"/>
      <c r="Z191"/>
    </row>
    <row r="192" spans="25:26" ht="14.4" x14ac:dyDescent="0.3">
      <c r="Y192"/>
      <c r="Z192"/>
    </row>
    <row r="193" spans="25:26" ht="14.4" x14ac:dyDescent="0.3">
      <c r="Y193"/>
      <c r="Z193"/>
    </row>
    <row r="194" spans="25:26" ht="14.4" x14ac:dyDescent="0.3">
      <c r="Y194"/>
      <c r="Z194"/>
    </row>
    <row r="195" spans="25:26" ht="14.4" x14ac:dyDescent="0.3">
      <c r="Y195"/>
      <c r="Z195"/>
    </row>
    <row r="196" spans="25:26" ht="14.4" x14ac:dyDescent="0.3">
      <c r="Y196"/>
      <c r="Z196"/>
    </row>
    <row r="197" spans="25:26" ht="14.4" x14ac:dyDescent="0.3">
      <c r="Y197"/>
      <c r="Z197"/>
    </row>
    <row r="198" spans="25:26" ht="14.4" x14ac:dyDescent="0.3">
      <c r="Y198"/>
      <c r="Z198"/>
    </row>
    <row r="199" spans="25:26" ht="14.4" x14ac:dyDescent="0.3">
      <c r="Y199"/>
      <c r="Z199"/>
    </row>
    <row r="200" spans="25:26" ht="14.4" x14ac:dyDescent="0.3">
      <c r="Y200"/>
      <c r="Z200"/>
    </row>
    <row r="201" spans="25:26" ht="14.4" x14ac:dyDescent="0.3">
      <c r="Y201"/>
      <c r="Z201"/>
    </row>
    <row r="202" spans="25:26" ht="14.4" x14ac:dyDescent="0.3">
      <c r="Y202"/>
      <c r="Z202"/>
    </row>
    <row r="203" spans="25:26" ht="14.4" x14ac:dyDescent="0.3">
      <c r="Y203"/>
      <c r="Z203"/>
    </row>
    <row r="204" spans="25:26" ht="14.4" x14ac:dyDescent="0.3">
      <c r="Y204"/>
      <c r="Z204"/>
    </row>
    <row r="205" spans="25:26" ht="14.4" x14ac:dyDescent="0.3">
      <c r="Y205"/>
      <c r="Z205"/>
    </row>
    <row r="206" spans="25:26" ht="14.4" x14ac:dyDescent="0.3">
      <c r="Y206"/>
      <c r="Z206"/>
    </row>
    <row r="207" spans="25:26" ht="14.4" x14ac:dyDescent="0.3">
      <c r="Y207"/>
      <c r="Z207"/>
    </row>
    <row r="208" spans="25:26" ht="14.4" x14ac:dyDescent="0.3">
      <c r="Y208"/>
      <c r="Z208"/>
    </row>
    <row r="209" spans="25:26" ht="14.4" x14ac:dyDescent="0.3">
      <c r="Y209"/>
      <c r="Z209"/>
    </row>
    <row r="210" spans="25:26" ht="14.4" x14ac:dyDescent="0.3">
      <c r="Y210"/>
      <c r="Z210"/>
    </row>
    <row r="211" spans="25:26" ht="14.4" x14ac:dyDescent="0.3">
      <c r="Y211"/>
      <c r="Z211"/>
    </row>
    <row r="212" spans="25:26" ht="14.4" x14ac:dyDescent="0.3">
      <c r="Y212"/>
      <c r="Z212"/>
    </row>
    <row r="213" spans="25:26" ht="14.4" x14ac:dyDescent="0.3">
      <c r="Y213"/>
      <c r="Z213"/>
    </row>
    <row r="214" spans="25:26" ht="14.4" x14ac:dyDescent="0.3">
      <c r="Y214"/>
      <c r="Z214"/>
    </row>
    <row r="215" spans="25:26" ht="14.4" x14ac:dyDescent="0.3">
      <c r="Y215"/>
      <c r="Z215"/>
    </row>
    <row r="216" spans="25:26" ht="14.4" x14ac:dyDescent="0.3">
      <c r="Y216"/>
      <c r="Z216"/>
    </row>
    <row r="217" spans="25:26" ht="14.4" x14ac:dyDescent="0.3">
      <c r="Y217"/>
      <c r="Z217"/>
    </row>
    <row r="218" spans="25:26" ht="14.4" x14ac:dyDescent="0.3">
      <c r="Y218"/>
      <c r="Z218"/>
    </row>
    <row r="219" spans="25:26" ht="14.4" x14ac:dyDescent="0.3">
      <c r="Y219"/>
      <c r="Z219"/>
    </row>
    <row r="220" spans="25:26" ht="14.4" x14ac:dyDescent="0.3">
      <c r="Y220"/>
      <c r="Z220"/>
    </row>
    <row r="221" spans="25:26" ht="14.4" x14ac:dyDescent="0.3">
      <c r="Y221"/>
      <c r="Z221"/>
    </row>
    <row r="222" spans="25:26" ht="14.4" x14ac:dyDescent="0.3">
      <c r="Y222"/>
      <c r="Z222"/>
    </row>
    <row r="223" spans="25:26" ht="14.4" x14ac:dyDescent="0.3">
      <c r="Y223"/>
      <c r="Z223"/>
    </row>
    <row r="224" spans="25:26" ht="14.4" x14ac:dyDescent="0.3">
      <c r="Y224"/>
      <c r="Z224"/>
    </row>
    <row r="225" spans="25:26" ht="14.4" x14ac:dyDescent="0.3">
      <c r="Y225"/>
      <c r="Z225"/>
    </row>
    <row r="226" spans="25:26" ht="14.4" x14ac:dyDescent="0.3">
      <c r="Y226"/>
      <c r="Z226"/>
    </row>
    <row r="227" spans="25:26" ht="14.4" x14ac:dyDescent="0.3">
      <c r="Y227"/>
      <c r="Z227"/>
    </row>
    <row r="228" spans="25:26" ht="14.4" x14ac:dyDescent="0.3">
      <c r="Y228"/>
      <c r="Z228"/>
    </row>
    <row r="229" spans="25:26" ht="14.4" x14ac:dyDescent="0.3">
      <c r="Y229"/>
      <c r="Z229"/>
    </row>
    <row r="230" spans="25:26" ht="14.4" x14ac:dyDescent="0.3">
      <c r="Y230"/>
      <c r="Z230"/>
    </row>
    <row r="231" spans="25:26" ht="14.4" x14ac:dyDescent="0.3">
      <c r="Y231"/>
      <c r="Z231"/>
    </row>
    <row r="232" spans="25:26" ht="14.4" x14ac:dyDescent="0.3">
      <c r="Y232"/>
      <c r="Z232"/>
    </row>
    <row r="233" spans="25:26" ht="14.4" x14ac:dyDescent="0.3">
      <c r="Y233"/>
      <c r="Z233"/>
    </row>
    <row r="234" spans="25:26" ht="14.4" x14ac:dyDescent="0.3">
      <c r="Y234"/>
      <c r="Z234"/>
    </row>
    <row r="235" spans="25:26" ht="14.4" x14ac:dyDescent="0.3">
      <c r="Y235"/>
      <c r="Z235"/>
    </row>
    <row r="236" spans="25:26" ht="14.4" x14ac:dyDescent="0.3">
      <c r="Y236"/>
      <c r="Z236"/>
    </row>
    <row r="237" spans="25:26" ht="14.4" x14ac:dyDescent="0.3">
      <c r="Y237"/>
      <c r="Z237"/>
    </row>
    <row r="238" spans="25:26" ht="14.4" x14ac:dyDescent="0.3">
      <c r="Y238"/>
      <c r="Z238"/>
    </row>
    <row r="239" spans="25:26" ht="14.4" x14ac:dyDescent="0.3">
      <c r="Y239"/>
      <c r="Z239"/>
    </row>
    <row r="240" spans="25:26" ht="14.4" x14ac:dyDescent="0.3">
      <c r="Y240"/>
      <c r="Z240"/>
    </row>
    <row r="241" spans="25:26" ht="14.4" x14ac:dyDescent="0.3">
      <c r="Y241"/>
      <c r="Z241"/>
    </row>
    <row r="242" spans="25:26" ht="14.4" x14ac:dyDescent="0.3">
      <c r="Y242"/>
      <c r="Z242"/>
    </row>
    <row r="243" spans="25:26" ht="14.4" x14ac:dyDescent="0.3">
      <c r="Y243"/>
      <c r="Z243"/>
    </row>
    <row r="244" spans="25:26" ht="14.4" x14ac:dyDescent="0.3">
      <c r="Y244"/>
      <c r="Z244"/>
    </row>
    <row r="245" spans="25:26" ht="14.4" x14ac:dyDescent="0.3">
      <c r="Y245"/>
      <c r="Z245"/>
    </row>
    <row r="246" spans="25:26" ht="14.4" x14ac:dyDescent="0.3">
      <c r="Y246"/>
      <c r="Z246"/>
    </row>
    <row r="247" spans="25:26" ht="14.4" x14ac:dyDescent="0.3">
      <c r="Y247"/>
      <c r="Z247"/>
    </row>
    <row r="248" spans="25:26" ht="14.4" x14ac:dyDescent="0.3">
      <c r="Y248"/>
      <c r="Z248"/>
    </row>
    <row r="249" spans="25:26" ht="14.4" x14ac:dyDescent="0.3">
      <c r="Y249"/>
      <c r="Z249"/>
    </row>
    <row r="250" spans="25:26" ht="14.4" x14ac:dyDescent="0.3">
      <c r="Y250"/>
      <c r="Z250"/>
    </row>
    <row r="251" spans="25:26" ht="14.4" x14ac:dyDescent="0.3">
      <c r="Y251"/>
      <c r="Z251"/>
    </row>
    <row r="252" spans="25:26" ht="14.4" x14ac:dyDescent="0.3">
      <c r="Y252"/>
      <c r="Z252"/>
    </row>
    <row r="253" spans="25:26" ht="14.4" x14ac:dyDescent="0.3">
      <c r="Y253"/>
      <c r="Z253"/>
    </row>
    <row r="254" spans="25:26" ht="14.4" x14ac:dyDescent="0.3">
      <c r="Y254"/>
      <c r="Z254"/>
    </row>
    <row r="255" spans="25:26" ht="14.4" x14ac:dyDescent="0.3">
      <c r="Y255"/>
      <c r="Z255"/>
    </row>
    <row r="256" spans="25:26" ht="14.4" x14ac:dyDescent="0.3">
      <c r="Y256"/>
      <c r="Z256"/>
    </row>
  </sheetData>
  <pageMargins left="0.511811024" right="0.511811024" top="0.78740157499999996" bottom="0.78740157499999996" header="0.31496062000000002" footer="0.31496062000000002"/>
  <pageSetup paperSize="9" orientation="portrait" horizontalDpi="1200" verticalDpi="1200" r:id="rId5"/>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9" tint="0.79998168889431442"/>
  </sheetPr>
  <dimension ref="B2:L140"/>
  <sheetViews>
    <sheetView showGridLines="0" topLeftCell="A124" zoomScaleNormal="100" workbookViewId="0">
      <selection activeCell="B2" sqref="B2"/>
    </sheetView>
  </sheetViews>
  <sheetFormatPr defaultColWidth="9" defaultRowHeight="13.8" x14ac:dyDescent="0.3"/>
  <cols>
    <col min="1" max="1" width="4.5546875" style="1" customWidth="1"/>
    <col min="2" max="2" width="39" style="1" customWidth="1"/>
    <col min="3" max="3" width="10.44140625" style="1" customWidth="1"/>
    <col min="4" max="4" width="6.44140625" style="1" customWidth="1"/>
    <col min="5" max="5" width="39" style="1" customWidth="1"/>
    <col min="6" max="6" width="10.44140625" style="1" customWidth="1"/>
    <col min="7" max="7" width="6.44140625" style="1" customWidth="1"/>
    <col min="8" max="8" width="39" style="1" customWidth="1"/>
    <col min="9" max="9" width="10.44140625" style="1" customWidth="1"/>
    <col min="10" max="10" width="6.44140625" style="1" customWidth="1"/>
    <col min="11" max="11" width="39" style="1" customWidth="1"/>
    <col min="12" max="12" width="10.44140625" style="1" customWidth="1"/>
    <col min="13" max="13" width="6.44140625" style="1" customWidth="1"/>
    <col min="14" max="16384" width="9" style="1"/>
  </cols>
  <sheetData>
    <row r="2" spans="2:12" ht="18" x14ac:dyDescent="0.3">
      <c r="B2" s="17" t="s">
        <v>26</v>
      </c>
    </row>
    <row r="3" spans="2:12" x14ac:dyDescent="0.3">
      <c r="B3" s="14"/>
    </row>
    <row r="4" spans="2:12" x14ac:dyDescent="0.3">
      <c r="B4" s="4"/>
      <c r="L4" s="4"/>
    </row>
    <row r="5" spans="2:12" x14ac:dyDescent="0.3">
      <c r="E5" s="4"/>
      <c r="H5" s="4"/>
    </row>
    <row r="9" spans="2:12" s="7" customFormat="1" ht="27.6" x14ac:dyDescent="0.3">
      <c r="B9" s="4"/>
      <c r="C9" s="7" t="s">
        <v>1217</v>
      </c>
      <c r="D9" s="6"/>
      <c r="E9" s="4"/>
      <c r="F9" s="7" t="s">
        <v>1217</v>
      </c>
      <c r="G9" s="6"/>
      <c r="H9" s="4"/>
      <c r="I9" s="7" t="s">
        <v>1217</v>
      </c>
      <c r="J9" s="6"/>
      <c r="K9" s="4"/>
      <c r="L9" s="7" t="s">
        <v>1217</v>
      </c>
    </row>
    <row r="10" spans="2:12" x14ac:dyDescent="0.3">
      <c r="B10" s="16" t="s">
        <v>7</v>
      </c>
      <c r="C10" s="19">
        <v>6262305</v>
      </c>
      <c r="E10" s="16" t="s">
        <v>7</v>
      </c>
      <c r="F10" s="19">
        <v>603687</v>
      </c>
      <c r="H10" s="16" t="s">
        <v>7</v>
      </c>
      <c r="I10" s="19">
        <v>241661</v>
      </c>
      <c r="K10" s="16" t="s">
        <v>7</v>
      </c>
      <c r="L10" s="19">
        <v>22474</v>
      </c>
    </row>
    <row r="11" spans="2:12" x14ac:dyDescent="0.3">
      <c r="B11" s="23" t="s">
        <v>133</v>
      </c>
      <c r="C11" s="19">
        <v>1563253</v>
      </c>
      <c r="E11" s="23" t="s">
        <v>133</v>
      </c>
      <c r="F11" s="19">
        <v>94543</v>
      </c>
      <c r="H11" s="23" t="s">
        <v>115</v>
      </c>
      <c r="I11" s="19">
        <v>54959</v>
      </c>
      <c r="K11" s="23" t="s">
        <v>1278</v>
      </c>
      <c r="L11" s="19">
        <v>7319</v>
      </c>
    </row>
    <row r="12" spans="2:12" x14ac:dyDescent="0.3">
      <c r="B12" s="23" t="s">
        <v>128</v>
      </c>
      <c r="C12" s="19">
        <v>636827</v>
      </c>
      <c r="E12" s="23" t="s">
        <v>1538</v>
      </c>
      <c r="F12" s="19">
        <v>63641</v>
      </c>
      <c r="H12" s="23" t="s">
        <v>134</v>
      </c>
      <c r="I12" s="19">
        <v>28014</v>
      </c>
      <c r="K12" s="23" t="s">
        <v>133</v>
      </c>
      <c r="L12" s="19">
        <v>2870</v>
      </c>
    </row>
    <row r="13" spans="2:12" x14ac:dyDescent="0.3">
      <c r="B13" s="23" t="s">
        <v>134</v>
      </c>
      <c r="C13" s="19">
        <v>530125</v>
      </c>
      <c r="E13" s="23" t="s">
        <v>128</v>
      </c>
      <c r="F13" s="19">
        <v>57620</v>
      </c>
      <c r="H13" s="23" t="s">
        <v>133</v>
      </c>
      <c r="I13" s="19">
        <v>26647</v>
      </c>
      <c r="K13" s="23" t="s">
        <v>125</v>
      </c>
      <c r="L13" s="19">
        <v>1456</v>
      </c>
    </row>
    <row r="14" spans="2:12" x14ac:dyDescent="0.3">
      <c r="B14" s="23" t="s">
        <v>139</v>
      </c>
      <c r="C14" s="19">
        <v>428746</v>
      </c>
      <c r="E14" s="23" t="s">
        <v>134</v>
      </c>
      <c r="F14" s="19">
        <v>56549</v>
      </c>
      <c r="H14" s="23" t="s">
        <v>128</v>
      </c>
      <c r="I14" s="19">
        <v>26157</v>
      </c>
      <c r="K14" s="23" t="s">
        <v>1279</v>
      </c>
      <c r="L14" s="19">
        <v>1234</v>
      </c>
    </row>
    <row r="15" spans="2:12" x14ac:dyDescent="0.3">
      <c r="B15" s="23" t="s">
        <v>118</v>
      </c>
      <c r="C15" s="19">
        <v>343838</v>
      </c>
      <c r="E15" s="23" t="s">
        <v>125</v>
      </c>
      <c r="F15" s="19">
        <v>37944</v>
      </c>
      <c r="H15" s="23" t="s">
        <v>110</v>
      </c>
      <c r="I15" s="19">
        <v>10195</v>
      </c>
      <c r="K15" s="23" t="s">
        <v>1280</v>
      </c>
      <c r="L15" s="19">
        <v>1186</v>
      </c>
    </row>
    <row r="16" spans="2:12" x14ac:dyDescent="0.3">
      <c r="B16" s="23" t="s">
        <v>114</v>
      </c>
      <c r="C16" s="19">
        <v>294738</v>
      </c>
      <c r="E16" s="23" t="s">
        <v>123</v>
      </c>
      <c r="F16" s="19">
        <v>33946</v>
      </c>
      <c r="H16" s="23" t="s">
        <v>122</v>
      </c>
      <c r="I16" s="19">
        <v>9520</v>
      </c>
      <c r="K16" s="23" t="s">
        <v>103</v>
      </c>
      <c r="L16" s="19">
        <v>1094</v>
      </c>
    </row>
    <row r="17" spans="2:12" x14ac:dyDescent="0.3">
      <c r="B17" s="23" t="s">
        <v>130</v>
      </c>
      <c r="C17" s="19">
        <v>264390</v>
      </c>
      <c r="E17" s="23" t="s">
        <v>135</v>
      </c>
      <c r="F17" s="19">
        <v>30736</v>
      </c>
      <c r="H17" s="23" t="s">
        <v>127</v>
      </c>
      <c r="I17" s="19">
        <v>9509</v>
      </c>
      <c r="K17" s="23" t="s">
        <v>127</v>
      </c>
      <c r="L17" s="19">
        <v>875</v>
      </c>
    </row>
    <row r="18" spans="2:12" x14ac:dyDescent="0.3">
      <c r="B18" s="23" t="s">
        <v>117</v>
      </c>
      <c r="C18" s="19">
        <v>213738</v>
      </c>
      <c r="E18" s="23" t="s">
        <v>118</v>
      </c>
      <c r="F18" s="19">
        <v>22560</v>
      </c>
      <c r="H18" s="23" t="s">
        <v>125</v>
      </c>
      <c r="I18" s="19">
        <v>5936</v>
      </c>
      <c r="K18" s="23" t="s">
        <v>139</v>
      </c>
      <c r="L18" s="19">
        <v>744</v>
      </c>
    </row>
    <row r="19" spans="2:12" x14ac:dyDescent="0.3">
      <c r="B19" s="23" t="s">
        <v>135</v>
      </c>
      <c r="C19" s="19">
        <v>180709</v>
      </c>
      <c r="E19" s="23" t="s">
        <v>115</v>
      </c>
      <c r="F19" s="19">
        <v>18867</v>
      </c>
      <c r="H19" s="23" t="s">
        <v>135</v>
      </c>
      <c r="I19" s="19">
        <v>5683</v>
      </c>
      <c r="K19" s="23" t="s">
        <v>1281</v>
      </c>
      <c r="L19" s="19">
        <v>612</v>
      </c>
    </row>
    <row r="20" spans="2:12" x14ac:dyDescent="0.3">
      <c r="B20" s="23" t="s">
        <v>110</v>
      </c>
      <c r="C20" s="19">
        <v>164448</v>
      </c>
      <c r="E20" s="23" t="s">
        <v>1886</v>
      </c>
      <c r="F20" s="19">
        <v>13774</v>
      </c>
      <c r="H20" s="23" t="s">
        <v>139</v>
      </c>
      <c r="I20" s="19">
        <v>5588</v>
      </c>
      <c r="K20" s="23" t="s">
        <v>1282</v>
      </c>
      <c r="L20" s="19">
        <v>596</v>
      </c>
    </row>
    <row r="21" spans="2:12" x14ac:dyDescent="0.3">
      <c r="B21" s="23" t="s">
        <v>125</v>
      </c>
      <c r="C21" s="19">
        <v>152392</v>
      </c>
      <c r="E21" s="23" t="s">
        <v>139</v>
      </c>
      <c r="F21" s="19">
        <v>13378</v>
      </c>
      <c r="H21" s="23" t="s">
        <v>131</v>
      </c>
      <c r="I21" s="19">
        <v>4548</v>
      </c>
      <c r="K21" s="23" t="s">
        <v>106</v>
      </c>
      <c r="L21" s="19">
        <v>535</v>
      </c>
    </row>
    <row r="22" spans="2:12" x14ac:dyDescent="0.3">
      <c r="B22" s="23" t="s">
        <v>127</v>
      </c>
      <c r="C22" s="19">
        <v>127967</v>
      </c>
      <c r="E22" s="23" t="s">
        <v>104</v>
      </c>
      <c r="F22" s="19">
        <v>11810</v>
      </c>
      <c r="H22" s="23" t="s">
        <v>104</v>
      </c>
      <c r="I22" s="19">
        <v>4385</v>
      </c>
      <c r="K22" s="23" t="s">
        <v>1283</v>
      </c>
      <c r="L22" s="19">
        <v>392</v>
      </c>
    </row>
    <row r="23" spans="2:12" x14ac:dyDescent="0.3">
      <c r="B23" s="23" t="s">
        <v>115</v>
      </c>
      <c r="C23" s="19">
        <v>115564</v>
      </c>
      <c r="E23" s="23" t="s">
        <v>130</v>
      </c>
      <c r="F23" s="19">
        <v>10755</v>
      </c>
      <c r="H23" s="23" t="s">
        <v>124</v>
      </c>
      <c r="I23" s="19">
        <v>3759</v>
      </c>
      <c r="K23" s="23" t="s">
        <v>1284</v>
      </c>
      <c r="L23" s="19">
        <v>286</v>
      </c>
    </row>
    <row r="24" spans="2:12" x14ac:dyDescent="0.3">
      <c r="B24" s="23" t="s">
        <v>101</v>
      </c>
      <c r="C24" s="19">
        <v>110687</v>
      </c>
      <c r="E24" s="23" t="s">
        <v>114</v>
      </c>
      <c r="F24" s="19">
        <v>9047</v>
      </c>
      <c r="H24" s="23" t="s">
        <v>103</v>
      </c>
      <c r="I24" s="19">
        <v>3572</v>
      </c>
      <c r="K24" s="23" t="s">
        <v>124</v>
      </c>
      <c r="L24" s="19">
        <v>275</v>
      </c>
    </row>
    <row r="25" spans="2:12" x14ac:dyDescent="0.3">
      <c r="B25" s="23" t="s">
        <v>132</v>
      </c>
      <c r="C25" s="19">
        <v>97096</v>
      </c>
      <c r="E25" s="23" t="s">
        <v>1002</v>
      </c>
      <c r="F25" s="19">
        <v>8561</v>
      </c>
      <c r="H25" s="23" t="s">
        <v>116</v>
      </c>
      <c r="I25" s="19">
        <v>3496</v>
      </c>
      <c r="K25" s="23" t="s">
        <v>1285</v>
      </c>
      <c r="L25" s="19">
        <v>265</v>
      </c>
    </row>
    <row r="26" spans="2:12" x14ac:dyDescent="0.3">
      <c r="B26" s="23" t="s">
        <v>138</v>
      </c>
      <c r="C26" s="19">
        <v>94464</v>
      </c>
      <c r="E26" s="23" t="s">
        <v>1001</v>
      </c>
      <c r="F26" s="19">
        <v>8200</v>
      </c>
      <c r="H26" s="23" t="s">
        <v>114</v>
      </c>
      <c r="I26" s="19">
        <v>3381</v>
      </c>
      <c r="K26" s="23" t="s">
        <v>1296</v>
      </c>
      <c r="L26" s="19">
        <v>260</v>
      </c>
    </row>
    <row r="27" spans="2:12" x14ac:dyDescent="0.3">
      <c r="B27" s="23" t="s">
        <v>102</v>
      </c>
      <c r="C27" s="19">
        <v>75622</v>
      </c>
      <c r="E27" s="23" t="s">
        <v>127</v>
      </c>
      <c r="F27" s="19">
        <v>7981</v>
      </c>
      <c r="H27" s="23" t="s">
        <v>112</v>
      </c>
      <c r="I27" s="19">
        <v>3172</v>
      </c>
      <c r="K27" s="23" t="s">
        <v>1286</v>
      </c>
      <c r="L27" s="19">
        <v>258</v>
      </c>
    </row>
    <row r="28" spans="2:12" x14ac:dyDescent="0.3">
      <c r="B28" s="23" t="s">
        <v>123</v>
      </c>
      <c r="C28" s="19">
        <v>67539</v>
      </c>
      <c r="E28" s="23" t="s">
        <v>110</v>
      </c>
      <c r="F28" s="19">
        <v>7867</v>
      </c>
      <c r="H28" s="23" t="s">
        <v>117</v>
      </c>
      <c r="I28" s="19">
        <v>3074</v>
      </c>
      <c r="K28" s="23" t="s">
        <v>1287</v>
      </c>
      <c r="L28" s="19">
        <v>255</v>
      </c>
    </row>
    <row r="29" spans="2:12" x14ac:dyDescent="0.3">
      <c r="B29" s="23" t="s">
        <v>106</v>
      </c>
      <c r="C29" s="19">
        <v>62784</v>
      </c>
      <c r="E29" s="23" t="s">
        <v>121</v>
      </c>
      <c r="F29" s="19">
        <v>7751</v>
      </c>
      <c r="H29" s="23" t="s">
        <v>108</v>
      </c>
      <c r="I29" s="19">
        <v>2963</v>
      </c>
      <c r="K29" s="23" t="s">
        <v>1288</v>
      </c>
      <c r="L29" s="19">
        <v>252</v>
      </c>
    </row>
    <row r="30" spans="2:12" x14ac:dyDescent="0.3">
      <c r="B30" s="23" t="s">
        <v>107</v>
      </c>
      <c r="C30" s="19">
        <v>51744</v>
      </c>
      <c r="E30" s="23" t="s">
        <v>101</v>
      </c>
      <c r="F30" s="19">
        <v>7677</v>
      </c>
      <c r="H30" s="23" t="s">
        <v>130</v>
      </c>
      <c r="I30" s="19">
        <v>2767</v>
      </c>
      <c r="K30" s="23" t="s">
        <v>1215</v>
      </c>
      <c r="L30" s="19">
        <v>199</v>
      </c>
    </row>
    <row r="31" spans="2:12" x14ac:dyDescent="0.3">
      <c r="B31" s="23" t="s">
        <v>131</v>
      </c>
      <c r="C31" s="19">
        <v>51465</v>
      </c>
      <c r="E31" s="23" t="s">
        <v>117</v>
      </c>
      <c r="F31" s="19">
        <v>7134</v>
      </c>
      <c r="H31" s="23" t="s">
        <v>137</v>
      </c>
      <c r="I31" s="19">
        <v>2371</v>
      </c>
      <c r="K31" s="23" t="s">
        <v>138</v>
      </c>
      <c r="L31" s="19">
        <v>161</v>
      </c>
    </row>
    <row r="32" spans="2:12" x14ac:dyDescent="0.3">
      <c r="B32" s="23" t="s">
        <v>108</v>
      </c>
      <c r="C32" s="19">
        <v>47309</v>
      </c>
      <c r="E32" s="23" t="s">
        <v>131</v>
      </c>
      <c r="F32" s="19">
        <v>7080</v>
      </c>
      <c r="H32" s="23" t="s">
        <v>123</v>
      </c>
      <c r="I32" s="19">
        <v>2344</v>
      </c>
      <c r="K32" s="23" t="s">
        <v>1289</v>
      </c>
      <c r="L32" s="19">
        <v>117</v>
      </c>
    </row>
    <row r="33" spans="2:12" x14ac:dyDescent="0.3">
      <c r="B33" s="23" t="s">
        <v>109</v>
      </c>
      <c r="C33" s="19">
        <v>42460</v>
      </c>
      <c r="E33" s="23" t="s">
        <v>119</v>
      </c>
      <c r="F33" s="19">
        <v>6261</v>
      </c>
      <c r="H33" s="23" t="s">
        <v>118</v>
      </c>
      <c r="I33" s="19">
        <v>2091</v>
      </c>
      <c r="K33" s="23" t="s">
        <v>1290</v>
      </c>
      <c r="L33" s="19">
        <v>103</v>
      </c>
    </row>
    <row r="34" spans="2:12" x14ac:dyDescent="0.3">
      <c r="B34" s="23" t="s">
        <v>136</v>
      </c>
      <c r="C34" s="19">
        <v>41837</v>
      </c>
      <c r="E34" s="23" t="s">
        <v>1277</v>
      </c>
      <c r="F34" s="19">
        <v>5612</v>
      </c>
      <c r="H34" s="23" t="s">
        <v>138</v>
      </c>
      <c r="I34" s="19">
        <v>1837</v>
      </c>
      <c r="K34" s="23" t="s">
        <v>1293</v>
      </c>
      <c r="L34" s="19">
        <v>98</v>
      </c>
    </row>
    <row r="35" spans="2:12" x14ac:dyDescent="0.3">
      <c r="B35" s="23" t="s">
        <v>116</v>
      </c>
      <c r="C35" s="19">
        <v>40946</v>
      </c>
      <c r="E35" s="23" t="s">
        <v>116</v>
      </c>
      <c r="F35" s="19">
        <v>4824</v>
      </c>
      <c r="H35" s="23" t="s">
        <v>105</v>
      </c>
      <c r="I35" s="19">
        <v>1776</v>
      </c>
      <c r="K35" s="23" t="s">
        <v>1291</v>
      </c>
      <c r="L35" s="19">
        <v>97</v>
      </c>
    </row>
    <row r="36" spans="2:12" x14ac:dyDescent="0.3">
      <c r="B36" s="23" t="s">
        <v>104</v>
      </c>
      <c r="C36" s="19">
        <v>40222</v>
      </c>
      <c r="D36" s="4"/>
      <c r="E36" s="23" t="s">
        <v>132</v>
      </c>
      <c r="F36" s="19">
        <v>4591</v>
      </c>
      <c r="G36" s="4"/>
      <c r="H36" s="23" t="s">
        <v>107</v>
      </c>
      <c r="I36" s="19">
        <v>1766</v>
      </c>
      <c r="K36" s="23" t="s">
        <v>1295</v>
      </c>
      <c r="L36" s="19">
        <v>88</v>
      </c>
    </row>
    <row r="37" spans="2:12" x14ac:dyDescent="0.3">
      <c r="B37" s="23" t="s">
        <v>2376</v>
      </c>
      <c r="C37" s="19">
        <v>37142</v>
      </c>
      <c r="D37" s="4"/>
      <c r="E37" s="23" t="s">
        <v>1540</v>
      </c>
      <c r="F37" s="19">
        <v>4030</v>
      </c>
      <c r="G37" s="4"/>
      <c r="H37" s="23" t="s">
        <v>132</v>
      </c>
      <c r="I37" s="19">
        <v>1729</v>
      </c>
      <c r="K37" s="23" t="s">
        <v>135</v>
      </c>
      <c r="L37" s="19">
        <v>88</v>
      </c>
    </row>
    <row r="38" spans="2:12" x14ac:dyDescent="0.3">
      <c r="B38" s="23" t="s">
        <v>113</v>
      </c>
      <c r="C38" s="19">
        <v>34200</v>
      </c>
      <c r="D38" s="4"/>
      <c r="E38" s="23" t="s">
        <v>136</v>
      </c>
      <c r="F38" s="19">
        <v>3984</v>
      </c>
      <c r="G38" s="4"/>
      <c r="H38" s="23" t="s">
        <v>109</v>
      </c>
      <c r="I38" s="19">
        <v>1257</v>
      </c>
      <c r="K38" s="23" t="s">
        <v>1297</v>
      </c>
      <c r="L38" s="19">
        <v>86</v>
      </c>
    </row>
    <row r="39" spans="2:12" x14ac:dyDescent="0.3">
      <c r="B39" s="23" t="s">
        <v>124</v>
      </c>
      <c r="C39" s="19">
        <v>33188</v>
      </c>
      <c r="D39" s="4"/>
      <c r="E39" s="23" t="s">
        <v>1539</v>
      </c>
      <c r="F39" s="19">
        <v>3957</v>
      </c>
      <c r="G39" s="4"/>
      <c r="H39" s="23" t="s">
        <v>1221</v>
      </c>
      <c r="I39" s="19">
        <v>1103</v>
      </c>
      <c r="J39" s="4"/>
      <c r="K39" s="23" t="s">
        <v>1292</v>
      </c>
      <c r="L39" s="19">
        <v>81</v>
      </c>
    </row>
    <row r="40" spans="2:12" x14ac:dyDescent="0.3">
      <c r="B40" s="23" t="s">
        <v>137</v>
      </c>
      <c r="C40" s="19">
        <v>27588</v>
      </c>
      <c r="D40" s="4"/>
      <c r="E40" s="23" t="s">
        <v>112</v>
      </c>
      <c r="F40" s="19">
        <v>3867</v>
      </c>
      <c r="G40" s="4"/>
      <c r="H40" s="23" t="s">
        <v>119</v>
      </c>
      <c r="I40" s="19">
        <v>1080</v>
      </c>
      <c r="J40" s="4"/>
      <c r="K40" s="23" t="s">
        <v>1294</v>
      </c>
      <c r="L40" s="19">
        <v>77</v>
      </c>
    </row>
    <row r="41" spans="2:12" x14ac:dyDescent="0.3">
      <c r="B41" s="23" t="s">
        <v>119</v>
      </c>
      <c r="C41" s="19">
        <v>24030</v>
      </c>
      <c r="D41" s="4"/>
      <c r="E41" s="23" t="s">
        <v>124</v>
      </c>
      <c r="F41" s="19">
        <v>3622</v>
      </c>
      <c r="G41" s="4"/>
      <c r="H41" s="23" t="s">
        <v>129</v>
      </c>
      <c r="I41" s="19">
        <v>1068</v>
      </c>
      <c r="J41" s="4"/>
      <c r="K41" s="23" t="s">
        <v>1299</v>
      </c>
      <c r="L41" s="19">
        <v>73</v>
      </c>
    </row>
    <row r="42" spans="2:12" x14ac:dyDescent="0.3">
      <c r="B42" s="23" t="s">
        <v>112</v>
      </c>
      <c r="C42" s="19">
        <v>23422</v>
      </c>
      <c r="D42" s="4"/>
      <c r="E42" s="23" t="s">
        <v>137</v>
      </c>
      <c r="F42" s="19">
        <v>2742</v>
      </c>
      <c r="G42" s="4"/>
      <c r="H42" s="23" t="s">
        <v>121</v>
      </c>
      <c r="I42" s="19">
        <v>801</v>
      </c>
      <c r="J42" s="4"/>
      <c r="K42" s="23" t="s">
        <v>1298</v>
      </c>
      <c r="L42" s="19">
        <v>66</v>
      </c>
    </row>
    <row r="43" spans="2:12" x14ac:dyDescent="0.3">
      <c r="B43" s="23" t="s">
        <v>103</v>
      </c>
      <c r="C43" s="19">
        <v>21662</v>
      </c>
      <c r="D43" s="4"/>
      <c r="E43" s="23" t="s">
        <v>129</v>
      </c>
      <c r="F43" s="19">
        <v>2350</v>
      </c>
      <c r="G43" s="4"/>
      <c r="H43" s="23" t="s">
        <v>102</v>
      </c>
      <c r="I43" s="19">
        <v>676</v>
      </c>
      <c r="J43" s="4"/>
      <c r="K43" s="23" t="s">
        <v>1300</v>
      </c>
      <c r="L43" s="19">
        <v>53</v>
      </c>
    </row>
    <row r="44" spans="2:12" x14ac:dyDescent="0.3">
      <c r="B44" s="23" t="s">
        <v>2377</v>
      </c>
      <c r="C44" s="19">
        <v>21159</v>
      </c>
      <c r="D44" s="4"/>
      <c r="E44" s="23" t="s">
        <v>103</v>
      </c>
      <c r="F44" s="19">
        <v>2180</v>
      </c>
      <c r="G44" s="4"/>
      <c r="H44" s="23" t="s">
        <v>113</v>
      </c>
      <c r="I44" s="19">
        <v>630</v>
      </c>
      <c r="J44" s="4"/>
      <c r="K44" s="23" t="s">
        <v>126</v>
      </c>
      <c r="L44" s="19">
        <v>41</v>
      </c>
    </row>
    <row r="45" spans="2:12" x14ac:dyDescent="0.3">
      <c r="B45" s="23" t="s">
        <v>122</v>
      </c>
      <c r="C45" s="19">
        <v>20140</v>
      </c>
      <c r="D45" s="4"/>
      <c r="E45" s="23" t="s">
        <v>138</v>
      </c>
      <c r="F45" s="19">
        <v>2171</v>
      </c>
      <c r="G45" s="4"/>
      <c r="H45" s="23" t="s">
        <v>126</v>
      </c>
      <c r="I45" s="19">
        <v>608</v>
      </c>
      <c r="J45" s="4"/>
      <c r="K45" s="23" t="s">
        <v>1001</v>
      </c>
      <c r="L45" s="19">
        <v>32</v>
      </c>
    </row>
    <row r="46" spans="2:12" x14ac:dyDescent="0.3">
      <c r="B46" s="23" t="s">
        <v>121</v>
      </c>
      <c r="C46" s="19">
        <v>19505</v>
      </c>
      <c r="D46" s="4"/>
      <c r="E46" s="23" t="s">
        <v>108</v>
      </c>
      <c r="F46" s="19">
        <v>1333</v>
      </c>
      <c r="G46" s="4"/>
      <c r="H46" s="23" t="s">
        <v>106</v>
      </c>
      <c r="I46" s="19">
        <v>582</v>
      </c>
      <c r="J46" s="4"/>
      <c r="K46" s="23" t="s">
        <v>102</v>
      </c>
      <c r="L46" s="19">
        <v>31</v>
      </c>
    </row>
    <row r="47" spans="2:12" x14ac:dyDescent="0.3">
      <c r="B47" s="23" t="s">
        <v>129</v>
      </c>
      <c r="C47" s="19">
        <v>19303</v>
      </c>
      <c r="D47" s="4"/>
      <c r="E47" s="23" t="s">
        <v>1541</v>
      </c>
      <c r="F47" s="19">
        <v>1177</v>
      </c>
      <c r="G47" s="4"/>
      <c r="H47" s="23" t="s">
        <v>101</v>
      </c>
      <c r="I47" s="19">
        <v>482</v>
      </c>
      <c r="J47" s="4"/>
      <c r="K47" s="23" t="s">
        <v>129</v>
      </c>
      <c r="L47" s="19">
        <v>30</v>
      </c>
    </row>
    <row r="48" spans="2:12" x14ac:dyDescent="0.3">
      <c r="B48" s="23" t="s">
        <v>126</v>
      </c>
      <c r="C48" s="19">
        <v>15413</v>
      </c>
      <c r="D48" s="4"/>
      <c r="E48" s="23" t="s">
        <v>2271</v>
      </c>
      <c r="F48" s="19">
        <v>849</v>
      </c>
      <c r="G48" s="4"/>
      <c r="H48" s="23" t="s">
        <v>111</v>
      </c>
      <c r="I48" s="19">
        <v>378</v>
      </c>
      <c r="J48" s="4"/>
      <c r="K48" s="23" t="s">
        <v>1301</v>
      </c>
      <c r="L48" s="19">
        <v>29</v>
      </c>
    </row>
    <row r="49" spans="2:12" x14ac:dyDescent="0.3">
      <c r="B49" s="23" t="s">
        <v>105</v>
      </c>
      <c r="C49" s="19">
        <v>14171</v>
      </c>
      <c r="D49" s="4"/>
      <c r="E49" s="23" t="s">
        <v>1543</v>
      </c>
      <c r="F49" s="19">
        <v>841</v>
      </c>
      <c r="G49" s="4"/>
      <c r="H49" s="23" t="s">
        <v>136</v>
      </c>
      <c r="I49" s="19">
        <v>247</v>
      </c>
      <c r="J49" s="4"/>
      <c r="K49" s="23" t="s">
        <v>1302</v>
      </c>
      <c r="L49" s="19">
        <v>29</v>
      </c>
    </row>
    <row r="50" spans="2:12" x14ac:dyDescent="0.3">
      <c r="B50" s="23" t="s">
        <v>1756</v>
      </c>
      <c r="C50" s="19">
        <v>13276</v>
      </c>
      <c r="D50" s="4"/>
      <c r="E50" s="23" t="s">
        <v>1760</v>
      </c>
      <c r="F50" s="19">
        <v>797</v>
      </c>
      <c r="G50" s="4"/>
      <c r="H50" s="23" t="s">
        <v>1214</v>
      </c>
      <c r="I50" s="19">
        <v>238</v>
      </c>
      <c r="J50" s="4"/>
      <c r="K50" s="23" t="s">
        <v>1303</v>
      </c>
      <c r="L50" s="19">
        <v>28</v>
      </c>
    </row>
    <row r="51" spans="2:12" x14ac:dyDescent="0.3">
      <c r="B51" s="23" t="s">
        <v>1002</v>
      </c>
      <c r="C51" s="19">
        <v>12018</v>
      </c>
      <c r="D51" s="4"/>
      <c r="E51" s="23" t="s">
        <v>1544</v>
      </c>
      <c r="F51" s="19">
        <v>765</v>
      </c>
      <c r="G51" s="4"/>
      <c r="H51" s="23" t="s">
        <v>140</v>
      </c>
      <c r="I51" s="19">
        <v>222</v>
      </c>
      <c r="J51" s="4"/>
      <c r="K51" s="23" t="s">
        <v>1216</v>
      </c>
      <c r="L51" s="19">
        <v>23</v>
      </c>
    </row>
    <row r="52" spans="2:12" x14ac:dyDescent="0.3">
      <c r="B52" s="23" t="s">
        <v>111</v>
      </c>
      <c r="C52" s="19">
        <v>11470</v>
      </c>
      <c r="D52" s="4"/>
      <c r="E52" s="23" t="s">
        <v>1542</v>
      </c>
      <c r="F52" s="19">
        <v>746</v>
      </c>
      <c r="H52" s="23" t="s">
        <v>1002</v>
      </c>
      <c r="I52" s="19">
        <v>217</v>
      </c>
      <c r="J52" s="4"/>
      <c r="K52" s="23" t="s">
        <v>1002</v>
      </c>
      <c r="L52" s="19">
        <v>20</v>
      </c>
    </row>
    <row r="53" spans="2:12" x14ac:dyDescent="0.3">
      <c r="B53" s="23" t="s">
        <v>1277</v>
      </c>
      <c r="C53" s="19">
        <v>11097</v>
      </c>
      <c r="D53" s="4"/>
      <c r="E53" s="23" t="s">
        <v>105</v>
      </c>
      <c r="F53" s="19">
        <v>735</v>
      </c>
      <c r="H53" s="23" t="s">
        <v>1840</v>
      </c>
      <c r="I53" s="19">
        <v>140</v>
      </c>
      <c r="J53" s="4"/>
      <c r="K53" s="23" t="s">
        <v>1004</v>
      </c>
      <c r="L53" s="19">
        <v>16</v>
      </c>
    </row>
    <row r="54" spans="2:12" x14ac:dyDescent="0.3">
      <c r="B54" s="23" t="s">
        <v>140</v>
      </c>
      <c r="C54" s="19">
        <v>10196</v>
      </c>
      <c r="D54" s="4"/>
      <c r="E54" s="23" t="s">
        <v>102</v>
      </c>
      <c r="F54" s="19">
        <v>724</v>
      </c>
      <c r="H54" s="23" t="s">
        <v>120</v>
      </c>
      <c r="I54" s="19">
        <v>114</v>
      </c>
      <c r="J54" s="4"/>
      <c r="K54" s="23" t="s">
        <v>1005</v>
      </c>
      <c r="L54" s="19">
        <v>9</v>
      </c>
    </row>
    <row r="55" spans="2:12" x14ac:dyDescent="0.3">
      <c r="B55" s="23" t="s">
        <v>120</v>
      </c>
      <c r="C55" s="19">
        <v>9355</v>
      </c>
      <c r="D55" s="4"/>
      <c r="E55" s="23" t="s">
        <v>1756</v>
      </c>
      <c r="F55" s="19">
        <v>674</v>
      </c>
      <c r="H55" s="23" t="s">
        <v>1220</v>
      </c>
      <c r="I55" s="19">
        <v>103</v>
      </c>
      <c r="J55" s="4"/>
      <c r="K55" s="23" t="s">
        <v>1862</v>
      </c>
      <c r="L55" s="19">
        <v>5</v>
      </c>
    </row>
    <row r="56" spans="2:12" ht="14.4" x14ac:dyDescent="0.3">
      <c r="B56" s="23" t="s">
        <v>2340</v>
      </c>
      <c r="C56" s="19">
        <v>9341</v>
      </c>
      <c r="E56" s="23" t="s">
        <v>111</v>
      </c>
      <c r="F56" s="19">
        <v>656</v>
      </c>
      <c r="H56" s="23" t="s">
        <v>2377</v>
      </c>
      <c r="I56" s="19">
        <v>68</v>
      </c>
      <c r="J56"/>
      <c r="K56" s="23" t="s">
        <v>1511</v>
      </c>
      <c r="L56" s="19">
        <v>5</v>
      </c>
    </row>
    <row r="57" spans="2:12" ht="14.4" x14ac:dyDescent="0.3">
      <c r="B57" s="23" t="s">
        <v>1759</v>
      </c>
      <c r="C57" s="19">
        <v>7527</v>
      </c>
      <c r="E57" s="23" t="s">
        <v>1005</v>
      </c>
      <c r="F57" s="19">
        <v>643</v>
      </c>
      <c r="H57" s="23" t="s">
        <v>1806</v>
      </c>
      <c r="I57" s="19">
        <v>65</v>
      </c>
      <c r="J57"/>
      <c r="K57" s="23" t="s">
        <v>1760</v>
      </c>
      <c r="L57" s="19">
        <v>4</v>
      </c>
    </row>
    <row r="58" spans="2:12" ht="14.4" x14ac:dyDescent="0.3">
      <c r="B58" s="23" t="s">
        <v>1758</v>
      </c>
      <c r="C58" s="19">
        <v>7524</v>
      </c>
      <c r="E58" s="23" t="s">
        <v>1545</v>
      </c>
      <c r="F58" s="19">
        <v>618</v>
      </c>
      <c r="H58" s="23" t="s">
        <v>1759</v>
      </c>
      <c r="I58" s="19">
        <v>63</v>
      </c>
      <c r="J58"/>
      <c r="K58" s="23" t="s">
        <v>2075</v>
      </c>
      <c r="L58" s="19">
        <v>4</v>
      </c>
    </row>
    <row r="59" spans="2:12" ht="14.4" x14ac:dyDescent="0.3">
      <c r="B59" s="23" t="s">
        <v>1757</v>
      </c>
      <c r="C59" s="19">
        <v>4296</v>
      </c>
      <c r="E59" s="23" t="s">
        <v>1757</v>
      </c>
      <c r="F59" s="19">
        <v>561</v>
      </c>
      <c r="H59" s="23" t="s">
        <v>1760</v>
      </c>
      <c r="I59" s="19">
        <v>58</v>
      </c>
      <c r="J59"/>
      <c r="K59" s="23" t="s">
        <v>2336</v>
      </c>
      <c r="L59" s="19">
        <v>3</v>
      </c>
    </row>
    <row r="60" spans="2:12" ht="14.4" x14ac:dyDescent="0.3">
      <c r="B60" s="23" t="s">
        <v>1725</v>
      </c>
      <c r="C60" s="19">
        <v>3611</v>
      </c>
      <c r="E60" s="23" t="s">
        <v>1758</v>
      </c>
      <c r="F60" s="19">
        <v>526</v>
      </c>
      <c r="H60" s="23" t="s">
        <v>1841</v>
      </c>
      <c r="I60" s="19">
        <v>54</v>
      </c>
      <c r="J60"/>
      <c r="K60" s="23" t="s">
        <v>2267</v>
      </c>
      <c r="L60" s="19">
        <v>2</v>
      </c>
    </row>
    <row r="61" spans="2:12" ht="14.4" x14ac:dyDescent="0.3">
      <c r="B61" s="23" t="s">
        <v>1768</v>
      </c>
      <c r="C61" s="19">
        <v>3586</v>
      </c>
      <c r="E61" s="23" t="s">
        <v>120</v>
      </c>
      <c r="F61" s="19">
        <v>514</v>
      </c>
      <c r="H61" s="23" t="s">
        <v>1277</v>
      </c>
      <c r="I61" s="19">
        <v>52</v>
      </c>
      <c r="J61"/>
      <c r="K61" s="23" t="s">
        <v>2337</v>
      </c>
      <c r="L61" s="19">
        <v>2</v>
      </c>
    </row>
    <row r="62" spans="2:12" ht="14.4" x14ac:dyDescent="0.3">
      <c r="B62" s="23" t="s">
        <v>1214</v>
      </c>
      <c r="C62" s="19">
        <v>3361</v>
      </c>
      <c r="E62" s="23" t="s">
        <v>1759</v>
      </c>
      <c r="F62" s="19">
        <v>484</v>
      </c>
      <c r="H62" s="23" t="s">
        <v>1725</v>
      </c>
      <c r="I62" s="19">
        <v>31</v>
      </c>
      <c r="J62"/>
      <c r="K62" s="23" t="s">
        <v>2268</v>
      </c>
      <c r="L62" s="19">
        <v>2</v>
      </c>
    </row>
    <row r="63" spans="2:12" ht="14.4" x14ac:dyDescent="0.3">
      <c r="B63" s="23" t="s">
        <v>2270</v>
      </c>
      <c r="C63" s="19">
        <v>1167</v>
      </c>
      <c r="E63" s="23" t="s">
        <v>1214</v>
      </c>
      <c r="F63" s="19">
        <v>367</v>
      </c>
      <c r="H63" s="23" t="s">
        <v>1768</v>
      </c>
      <c r="I63" s="19">
        <v>18</v>
      </c>
      <c r="J63"/>
      <c r="K63" s="23" t="s">
        <v>2338</v>
      </c>
      <c r="L63" s="19">
        <v>2</v>
      </c>
    </row>
    <row r="64" spans="2:12" ht="14.4" x14ac:dyDescent="0.3">
      <c r="B64" s="23" t="s">
        <v>2274</v>
      </c>
      <c r="C64" s="19">
        <v>885</v>
      </c>
      <c r="E64" s="23" t="s">
        <v>2340</v>
      </c>
      <c r="F64" s="19">
        <v>312</v>
      </c>
      <c r="H64" s="23" t="s">
        <v>2274</v>
      </c>
      <c r="I64" s="19">
        <v>18</v>
      </c>
      <c r="J64"/>
      <c r="K64" s="23" t="s">
        <v>2236</v>
      </c>
      <c r="L64" s="19">
        <v>2</v>
      </c>
    </row>
    <row r="65" spans="2:12" ht="14.4" x14ac:dyDescent="0.3">
      <c r="B65" s="23" t="s">
        <v>2271</v>
      </c>
      <c r="C65" s="19">
        <v>670</v>
      </c>
      <c r="E65" s="23" t="s">
        <v>1807</v>
      </c>
      <c r="F65" s="19">
        <v>299</v>
      </c>
      <c r="H65" s="23" t="s">
        <v>2340</v>
      </c>
      <c r="I65" s="19">
        <v>13</v>
      </c>
      <c r="J65"/>
      <c r="K65" s="23" t="s">
        <v>1768</v>
      </c>
      <c r="L65" s="19">
        <v>2</v>
      </c>
    </row>
    <row r="66" spans="2:12" ht="14.4" x14ac:dyDescent="0.3">
      <c r="B66" s="23" t="s">
        <v>2268</v>
      </c>
      <c r="C66" s="19">
        <v>364</v>
      </c>
      <c r="E66" s="23" t="s">
        <v>140</v>
      </c>
      <c r="F66" s="19">
        <v>296</v>
      </c>
      <c r="H66" s="23" t="s">
        <v>2337</v>
      </c>
      <c r="I66" s="19">
        <v>11</v>
      </c>
      <c r="J66"/>
      <c r="K66" s="23" t="s">
        <v>2271</v>
      </c>
      <c r="L66" s="19">
        <v>2</v>
      </c>
    </row>
    <row r="67" spans="2:12" ht="14.4" x14ac:dyDescent="0.3">
      <c r="B67" s="23" t="s">
        <v>2273</v>
      </c>
      <c r="C67" s="19">
        <v>306</v>
      </c>
      <c r="E67" s="23" t="s">
        <v>122</v>
      </c>
      <c r="F67" s="19">
        <v>286</v>
      </c>
      <c r="H67" s="23" t="s">
        <v>2271</v>
      </c>
      <c r="I67" s="19">
        <v>7</v>
      </c>
      <c r="J67"/>
      <c r="K67"/>
      <c r="L67"/>
    </row>
    <row r="68" spans="2:12" ht="14.4" x14ac:dyDescent="0.3">
      <c r="B68" s="23" t="s">
        <v>2275</v>
      </c>
      <c r="C68" s="19">
        <v>241</v>
      </c>
      <c r="E68" s="23" t="s">
        <v>109</v>
      </c>
      <c r="F68" s="19">
        <v>258</v>
      </c>
      <c r="H68" s="23" t="s">
        <v>2268</v>
      </c>
      <c r="I68" s="19">
        <v>7</v>
      </c>
      <c r="J68"/>
      <c r="K68"/>
      <c r="L68"/>
    </row>
    <row r="69" spans="2:12" ht="14.4" x14ac:dyDescent="0.3">
      <c r="B69" s="23" t="s">
        <v>2267</v>
      </c>
      <c r="C69" s="19">
        <v>181</v>
      </c>
      <c r="E69" s="23" t="s">
        <v>1768</v>
      </c>
      <c r="F69" s="19">
        <v>249</v>
      </c>
      <c r="H69" s="23" t="s">
        <v>2273</v>
      </c>
      <c r="I69" s="19">
        <v>4</v>
      </c>
      <c r="J69"/>
      <c r="K69"/>
      <c r="L69"/>
    </row>
    <row r="70" spans="2:12" ht="14.4" x14ac:dyDescent="0.3">
      <c r="B70" s="23" t="s">
        <v>1003</v>
      </c>
      <c r="C70" s="19">
        <v>0</v>
      </c>
      <c r="E70" s="23" t="s">
        <v>107</v>
      </c>
      <c r="F70" s="19">
        <v>248</v>
      </c>
      <c r="H70" s="23" t="s">
        <v>2376</v>
      </c>
      <c r="I70" s="19">
        <v>3</v>
      </c>
      <c r="J70"/>
      <c r="K70"/>
      <c r="L70"/>
    </row>
    <row r="71" spans="2:12" ht="14.4" x14ac:dyDescent="0.3">
      <c r="B71"/>
      <c r="C71"/>
      <c r="E71" s="23" t="s">
        <v>113</v>
      </c>
      <c r="F71" s="19">
        <v>157</v>
      </c>
      <c r="H71" s="23" t="s">
        <v>2270</v>
      </c>
      <c r="I71" s="19">
        <v>2</v>
      </c>
      <c r="J71"/>
      <c r="K71"/>
      <c r="L71"/>
    </row>
    <row r="72" spans="2:12" ht="14.4" x14ac:dyDescent="0.3">
      <c r="B72"/>
      <c r="C72"/>
      <c r="E72" s="23" t="s">
        <v>126</v>
      </c>
      <c r="F72" s="19">
        <v>138</v>
      </c>
      <c r="H72" s="23" t="s">
        <v>2267</v>
      </c>
      <c r="I72" s="19">
        <v>2</v>
      </c>
      <c r="J72"/>
      <c r="K72"/>
      <c r="L72"/>
    </row>
    <row r="73" spans="2:12" ht="14.4" x14ac:dyDescent="0.3">
      <c r="B73"/>
      <c r="C73"/>
      <c r="E73" s="23" t="s">
        <v>106</v>
      </c>
      <c r="F73" s="19">
        <v>109</v>
      </c>
      <c r="H73"/>
      <c r="I73"/>
      <c r="J73"/>
      <c r="K73"/>
      <c r="L73"/>
    </row>
    <row r="74" spans="2:12" ht="14.4" x14ac:dyDescent="0.3">
      <c r="B74"/>
      <c r="C74"/>
      <c r="E74" s="23" t="s">
        <v>1924</v>
      </c>
      <c r="F74" s="19">
        <v>55</v>
      </c>
      <c r="H74"/>
      <c r="I74"/>
      <c r="K74"/>
      <c r="L74"/>
    </row>
    <row r="75" spans="2:12" ht="14.4" x14ac:dyDescent="0.3">
      <c r="B75"/>
      <c r="C75"/>
      <c r="E75" s="23" t="s">
        <v>1929</v>
      </c>
      <c r="F75" s="19">
        <v>48</v>
      </c>
      <c r="H75"/>
      <c r="I75"/>
      <c r="K75"/>
      <c r="L75"/>
    </row>
    <row r="76" spans="2:12" ht="14.4" x14ac:dyDescent="0.3">
      <c r="B76"/>
      <c r="C76"/>
      <c r="E76" s="23" t="s">
        <v>1920</v>
      </c>
      <c r="F76" s="19">
        <v>39</v>
      </c>
      <c r="H76"/>
      <c r="I76"/>
      <c r="K76"/>
      <c r="L76"/>
    </row>
    <row r="77" spans="2:12" ht="14.4" x14ac:dyDescent="0.3">
      <c r="B77"/>
      <c r="C77"/>
      <c r="E77" s="23" t="s">
        <v>2274</v>
      </c>
      <c r="F77" s="19">
        <v>34</v>
      </c>
      <c r="H77"/>
      <c r="I77"/>
      <c r="K77"/>
      <c r="L77"/>
    </row>
    <row r="78" spans="2:12" ht="14.4" x14ac:dyDescent="0.3">
      <c r="B78"/>
      <c r="C78"/>
      <c r="E78" s="23" t="s">
        <v>1923</v>
      </c>
      <c r="F78" s="19">
        <v>32</v>
      </c>
      <c r="H78"/>
      <c r="I78"/>
      <c r="K78"/>
      <c r="L78"/>
    </row>
    <row r="79" spans="2:12" ht="14.4" x14ac:dyDescent="0.3">
      <c r="B79"/>
      <c r="C79"/>
      <c r="E79" s="23" t="s">
        <v>1921</v>
      </c>
      <c r="F79" s="19">
        <v>30</v>
      </c>
      <c r="H79"/>
      <c r="I79"/>
      <c r="K79"/>
      <c r="L79"/>
    </row>
    <row r="80" spans="2:12" ht="14.4" x14ac:dyDescent="0.3">
      <c r="B80"/>
      <c r="C80"/>
      <c r="E80" s="23" t="s">
        <v>2337</v>
      </c>
      <c r="F80" s="19">
        <v>29</v>
      </c>
      <c r="H80"/>
      <c r="I80"/>
      <c r="K80"/>
      <c r="L80"/>
    </row>
    <row r="81" spans="5:6" x14ac:dyDescent="0.3">
      <c r="E81" s="23" t="s">
        <v>2268</v>
      </c>
      <c r="F81" s="19">
        <v>25</v>
      </c>
    </row>
    <row r="82" spans="5:6" x14ac:dyDescent="0.3">
      <c r="E82" s="23" t="s">
        <v>1946</v>
      </c>
      <c r="F82" s="19">
        <v>25</v>
      </c>
    </row>
    <row r="83" spans="5:6" x14ac:dyDescent="0.3">
      <c r="E83" s="23" t="s">
        <v>2270</v>
      </c>
      <c r="F83" s="19">
        <v>20</v>
      </c>
    </row>
    <row r="84" spans="5:6" x14ac:dyDescent="0.3">
      <c r="E84" s="23" t="s">
        <v>1926</v>
      </c>
      <c r="F84" s="19">
        <v>20</v>
      </c>
    </row>
    <row r="85" spans="5:6" x14ac:dyDescent="0.3">
      <c r="E85" s="23" t="s">
        <v>2267</v>
      </c>
      <c r="F85" s="19">
        <v>18</v>
      </c>
    </row>
    <row r="86" spans="5:6" x14ac:dyDescent="0.3">
      <c r="E86" s="23" t="s">
        <v>1930</v>
      </c>
      <c r="F86" s="19">
        <v>17</v>
      </c>
    </row>
    <row r="87" spans="5:6" x14ac:dyDescent="0.3">
      <c r="E87" s="23" t="s">
        <v>2273</v>
      </c>
      <c r="F87" s="19">
        <v>16</v>
      </c>
    </row>
    <row r="88" spans="5:6" x14ac:dyDescent="0.3">
      <c r="E88" s="23" t="s">
        <v>1928</v>
      </c>
      <c r="F88" s="19">
        <v>16</v>
      </c>
    </row>
    <row r="89" spans="5:6" x14ac:dyDescent="0.3">
      <c r="E89" s="23" t="s">
        <v>1925</v>
      </c>
      <c r="F89" s="19">
        <v>16</v>
      </c>
    </row>
    <row r="90" spans="5:6" x14ac:dyDescent="0.3">
      <c r="E90" s="23" t="s">
        <v>1933</v>
      </c>
      <c r="F90" s="19">
        <v>16</v>
      </c>
    </row>
    <row r="91" spans="5:6" x14ac:dyDescent="0.3">
      <c r="E91" s="23" t="s">
        <v>1927</v>
      </c>
      <c r="F91" s="19">
        <v>15</v>
      </c>
    </row>
    <row r="92" spans="5:6" x14ac:dyDescent="0.3">
      <c r="E92" s="23" t="s">
        <v>1950</v>
      </c>
      <c r="F92" s="19">
        <v>14</v>
      </c>
    </row>
    <row r="93" spans="5:6" x14ac:dyDescent="0.3">
      <c r="E93" s="23" t="s">
        <v>1949</v>
      </c>
      <c r="F93" s="19">
        <v>14</v>
      </c>
    </row>
    <row r="94" spans="5:6" x14ac:dyDescent="0.3">
      <c r="E94" s="23" t="s">
        <v>1942</v>
      </c>
      <c r="F94" s="19">
        <v>13</v>
      </c>
    </row>
    <row r="95" spans="5:6" x14ac:dyDescent="0.3">
      <c r="E95" s="23" t="s">
        <v>1932</v>
      </c>
      <c r="F95" s="19">
        <v>12</v>
      </c>
    </row>
    <row r="96" spans="5:6" x14ac:dyDescent="0.3">
      <c r="E96" s="23" t="s">
        <v>1934</v>
      </c>
      <c r="F96" s="19">
        <v>11</v>
      </c>
    </row>
    <row r="97" spans="5:6" x14ac:dyDescent="0.3">
      <c r="E97" s="23" t="s">
        <v>1922</v>
      </c>
      <c r="F97" s="19">
        <v>10</v>
      </c>
    </row>
    <row r="98" spans="5:6" x14ac:dyDescent="0.3">
      <c r="E98" s="23" t="s">
        <v>1940</v>
      </c>
      <c r="F98" s="19">
        <v>10</v>
      </c>
    </row>
    <row r="99" spans="5:6" x14ac:dyDescent="0.3">
      <c r="E99" s="23" t="s">
        <v>1952</v>
      </c>
      <c r="F99" s="19">
        <v>9</v>
      </c>
    </row>
    <row r="100" spans="5:6" x14ac:dyDescent="0.3">
      <c r="E100" s="23" t="s">
        <v>2098</v>
      </c>
      <c r="F100" s="19">
        <v>9</v>
      </c>
    </row>
    <row r="101" spans="5:6" x14ac:dyDescent="0.3">
      <c r="E101" s="23" t="s">
        <v>2076</v>
      </c>
      <c r="F101" s="19">
        <v>8</v>
      </c>
    </row>
    <row r="102" spans="5:6" x14ac:dyDescent="0.3">
      <c r="E102" s="23" t="s">
        <v>1945</v>
      </c>
      <c r="F102" s="19">
        <v>8</v>
      </c>
    </row>
    <row r="103" spans="5:6" x14ac:dyDescent="0.3">
      <c r="E103" s="23" t="s">
        <v>2079</v>
      </c>
      <c r="F103" s="19">
        <v>8</v>
      </c>
    </row>
    <row r="104" spans="5:6" x14ac:dyDescent="0.3">
      <c r="E104" s="23" t="s">
        <v>2100</v>
      </c>
      <c r="F104" s="19">
        <v>7</v>
      </c>
    </row>
    <row r="105" spans="5:6" x14ac:dyDescent="0.3">
      <c r="E105" s="23" t="s">
        <v>1943</v>
      </c>
      <c r="F105" s="19">
        <v>7</v>
      </c>
    </row>
    <row r="106" spans="5:6" x14ac:dyDescent="0.3">
      <c r="E106" s="23" t="s">
        <v>2143</v>
      </c>
      <c r="F106" s="19">
        <v>7</v>
      </c>
    </row>
    <row r="107" spans="5:6" x14ac:dyDescent="0.3">
      <c r="E107" s="23" t="s">
        <v>1941</v>
      </c>
      <c r="F107" s="19">
        <v>6</v>
      </c>
    </row>
    <row r="108" spans="5:6" x14ac:dyDescent="0.3">
      <c r="E108" s="23" t="s">
        <v>2097</v>
      </c>
      <c r="F108" s="19">
        <v>6</v>
      </c>
    </row>
    <row r="109" spans="5:6" x14ac:dyDescent="0.3">
      <c r="E109" s="23" t="s">
        <v>2341</v>
      </c>
      <c r="F109" s="19">
        <v>5</v>
      </c>
    </row>
    <row r="110" spans="5:6" x14ac:dyDescent="0.3">
      <c r="E110" s="23" t="s">
        <v>1948</v>
      </c>
      <c r="F110" s="19">
        <v>5</v>
      </c>
    </row>
    <row r="111" spans="5:6" x14ac:dyDescent="0.3">
      <c r="E111" s="23" t="s">
        <v>2237</v>
      </c>
      <c r="F111" s="19">
        <v>5</v>
      </c>
    </row>
    <row r="112" spans="5:6" x14ac:dyDescent="0.3">
      <c r="E112" s="23" t="s">
        <v>1951</v>
      </c>
      <c r="F112" s="19">
        <v>4</v>
      </c>
    </row>
    <row r="113" spans="5:6" x14ac:dyDescent="0.3">
      <c r="E113" s="23" t="s">
        <v>1954</v>
      </c>
      <c r="F113" s="19">
        <v>4</v>
      </c>
    </row>
    <row r="114" spans="5:6" x14ac:dyDescent="0.3">
      <c r="E114" s="23" t="s">
        <v>1947</v>
      </c>
      <c r="F114" s="19">
        <v>4</v>
      </c>
    </row>
    <row r="115" spans="5:6" x14ac:dyDescent="0.3">
      <c r="E115" s="23" t="s">
        <v>1944</v>
      </c>
      <c r="F115" s="19">
        <v>4</v>
      </c>
    </row>
    <row r="116" spans="5:6" x14ac:dyDescent="0.3">
      <c r="E116" s="23" t="s">
        <v>2078</v>
      </c>
      <c r="F116" s="19">
        <v>3</v>
      </c>
    </row>
    <row r="117" spans="5:6" x14ac:dyDescent="0.3">
      <c r="E117" s="23" t="s">
        <v>2374</v>
      </c>
      <c r="F117" s="19">
        <v>3</v>
      </c>
    </row>
    <row r="118" spans="5:6" x14ac:dyDescent="0.3">
      <c r="E118" s="23" t="s">
        <v>2188</v>
      </c>
      <c r="F118" s="19">
        <v>3</v>
      </c>
    </row>
    <row r="119" spans="5:6" x14ac:dyDescent="0.3">
      <c r="E119" s="23" t="s">
        <v>2373</v>
      </c>
      <c r="F119" s="19">
        <v>3</v>
      </c>
    </row>
    <row r="120" spans="5:6" x14ac:dyDescent="0.3">
      <c r="E120" s="23" t="s">
        <v>1931</v>
      </c>
      <c r="F120" s="19">
        <v>3</v>
      </c>
    </row>
    <row r="121" spans="5:6" x14ac:dyDescent="0.3">
      <c r="E121" s="23" t="s">
        <v>2077</v>
      </c>
      <c r="F121" s="19">
        <v>3</v>
      </c>
    </row>
    <row r="122" spans="5:6" x14ac:dyDescent="0.3">
      <c r="E122" s="23" t="s">
        <v>2372</v>
      </c>
      <c r="F122" s="19">
        <v>3</v>
      </c>
    </row>
    <row r="123" spans="5:6" x14ac:dyDescent="0.3">
      <c r="E123" s="23" t="s">
        <v>2277</v>
      </c>
      <c r="F123" s="19">
        <v>3</v>
      </c>
    </row>
    <row r="124" spans="5:6" x14ac:dyDescent="0.3">
      <c r="E124" s="23" t="s">
        <v>2276</v>
      </c>
      <c r="F124" s="19">
        <v>3</v>
      </c>
    </row>
    <row r="125" spans="5:6" x14ac:dyDescent="0.3">
      <c r="E125" s="23" t="s">
        <v>1887</v>
      </c>
      <c r="F125" s="19">
        <v>3</v>
      </c>
    </row>
    <row r="126" spans="5:6" x14ac:dyDescent="0.3">
      <c r="E126" s="23" t="s">
        <v>2238</v>
      </c>
      <c r="F126" s="19">
        <v>2</v>
      </c>
    </row>
    <row r="127" spans="5:6" x14ac:dyDescent="0.3">
      <c r="E127" s="23" t="s">
        <v>2438</v>
      </c>
      <c r="F127" s="19">
        <v>2</v>
      </c>
    </row>
    <row r="128" spans="5:6" x14ac:dyDescent="0.3">
      <c r="E128" s="23" t="s">
        <v>2144</v>
      </c>
      <c r="F128" s="19">
        <v>2</v>
      </c>
    </row>
    <row r="129" spans="5:6" x14ac:dyDescent="0.3">
      <c r="E129" s="23" t="s">
        <v>1888</v>
      </c>
      <c r="F129" s="19">
        <v>2</v>
      </c>
    </row>
    <row r="130" spans="5:6" x14ac:dyDescent="0.3">
      <c r="E130" s="23" t="s">
        <v>2443</v>
      </c>
      <c r="F130" s="19">
        <v>2</v>
      </c>
    </row>
    <row r="131" spans="5:6" x14ac:dyDescent="0.3">
      <c r="E131" s="23" t="s">
        <v>2197</v>
      </c>
      <c r="F131" s="19">
        <v>2</v>
      </c>
    </row>
    <row r="132" spans="5:6" x14ac:dyDescent="0.3">
      <c r="E132" s="23" t="s">
        <v>2375</v>
      </c>
      <c r="F132" s="19">
        <v>2</v>
      </c>
    </row>
    <row r="133" spans="5:6" x14ac:dyDescent="0.3">
      <c r="E133" s="23" t="s">
        <v>2164</v>
      </c>
      <c r="F133" s="19">
        <v>1</v>
      </c>
    </row>
    <row r="134" spans="5:6" x14ac:dyDescent="0.3">
      <c r="E134" s="23" t="s">
        <v>2461</v>
      </c>
      <c r="F134" s="19">
        <v>1</v>
      </c>
    </row>
    <row r="135" spans="5:6" x14ac:dyDescent="0.3">
      <c r="E135" s="23" t="s">
        <v>2512</v>
      </c>
      <c r="F135" s="19">
        <v>1</v>
      </c>
    </row>
    <row r="136" spans="5:6" x14ac:dyDescent="0.3">
      <c r="E136" s="23" t="s">
        <v>2099</v>
      </c>
      <c r="F136" s="19">
        <v>1</v>
      </c>
    </row>
    <row r="137" spans="5:6" x14ac:dyDescent="0.3">
      <c r="E137" s="23" t="s">
        <v>2513</v>
      </c>
      <c r="F137" s="19">
        <v>1</v>
      </c>
    </row>
    <row r="138" spans="5:6" x14ac:dyDescent="0.3">
      <c r="E138" s="23" t="s">
        <v>2437</v>
      </c>
      <c r="F138" s="19">
        <v>1</v>
      </c>
    </row>
    <row r="139" spans="5:6" x14ac:dyDescent="0.3">
      <c r="E139" s="23" t="s">
        <v>2145</v>
      </c>
      <c r="F139" s="19">
        <v>1</v>
      </c>
    </row>
    <row r="140" spans="5:6" x14ac:dyDescent="0.3">
      <c r="E140" s="23" t="s">
        <v>1953</v>
      </c>
      <c r="F140" s="19">
        <v>1</v>
      </c>
    </row>
  </sheetData>
  <pageMargins left="0.511811024" right="0.511811024" top="0.78740157499999996" bottom="0.78740157499999996" header="0.31496062000000002" footer="0.31496062000000002"/>
  <pageSetup paperSize="9" orientation="portrait" horizontalDpi="1200" verticalDpi="1200" r:id="rId5"/>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79998168889431442"/>
  </sheetPr>
  <dimension ref="B2:BW72"/>
  <sheetViews>
    <sheetView showGridLines="0" topLeftCell="A57" workbookViewId="0">
      <selection activeCell="AP72" sqref="AP72"/>
    </sheetView>
  </sheetViews>
  <sheetFormatPr defaultColWidth="9" defaultRowHeight="13.8" x14ac:dyDescent="0.3"/>
  <cols>
    <col min="1" max="1" width="2.5546875" style="1" bestFit="1" customWidth="1"/>
    <col min="2" max="2" width="44.77734375" style="1" customWidth="1"/>
    <col min="3" max="3" width="17.44140625" style="1" bestFit="1" customWidth="1"/>
    <col min="4" max="4" width="5.44140625" style="1" bestFit="1" customWidth="1"/>
    <col min="5" max="19" width="4" style="1" bestFit="1" customWidth="1"/>
    <col min="20" max="21" width="3.5546875" style="1" bestFit="1" customWidth="1"/>
    <col min="22" max="22" width="2.6640625" style="1" bestFit="1" customWidth="1"/>
    <col min="23" max="23" width="3.21875" style="1" bestFit="1" customWidth="1"/>
    <col min="24" max="24" width="3" style="1" bestFit="1" customWidth="1"/>
    <col min="25" max="26" width="3.21875" style="1" bestFit="1" customWidth="1"/>
    <col min="27" max="27" width="3.5546875" style="1" bestFit="1" customWidth="1"/>
    <col min="28" max="29" width="3.21875" style="1" bestFit="1" customWidth="1"/>
    <col min="30" max="34" width="3" style="1" bestFit="1" customWidth="1"/>
    <col min="35" max="36" width="3.21875" style="1" bestFit="1" customWidth="1"/>
    <col min="37" max="37" width="3" style="1" bestFit="1" customWidth="1"/>
    <col min="38" max="38" width="3.5546875" style="1" bestFit="1" customWidth="1"/>
    <col min="39" max="40" width="3" style="1" bestFit="1" customWidth="1"/>
    <col min="41" max="41" width="3.44140625" style="1" bestFit="1" customWidth="1"/>
    <col min="42" max="44" width="3" style="1" bestFit="1" customWidth="1"/>
    <col min="45" max="47" width="3.21875" style="1" bestFit="1" customWidth="1"/>
    <col min="48" max="54" width="3" style="1" bestFit="1" customWidth="1"/>
    <col min="55" max="55" width="3.5546875" style="1" bestFit="1" customWidth="1"/>
    <col min="56" max="56" width="3" style="1" bestFit="1" customWidth="1"/>
    <col min="57" max="57" width="2.21875" style="1" bestFit="1" customWidth="1"/>
    <col min="58" max="58" width="3.21875" style="1" bestFit="1" customWidth="1"/>
    <col min="59" max="59" width="3.44140625" style="1" bestFit="1" customWidth="1"/>
    <col min="60" max="60" width="3" style="1" bestFit="1" customWidth="1"/>
    <col min="61" max="61" width="3.21875" style="1" bestFit="1" customWidth="1"/>
    <col min="62" max="63" width="2.77734375" style="1" bestFit="1" customWidth="1"/>
    <col min="64" max="65" width="3.21875" style="1" bestFit="1" customWidth="1"/>
    <col min="66" max="66" width="2.21875" style="1" bestFit="1" customWidth="1"/>
    <col min="67" max="68" width="3" style="1" bestFit="1" customWidth="1"/>
    <col min="69" max="69" width="3.44140625" style="1" bestFit="1" customWidth="1"/>
    <col min="70" max="70" width="3.77734375" style="1" bestFit="1" customWidth="1"/>
    <col min="71" max="72" width="3" style="1" bestFit="1" customWidth="1"/>
    <col min="73" max="73" width="3.77734375" style="1" bestFit="1" customWidth="1"/>
    <col min="74" max="74" width="3.21875" style="1" bestFit="1" customWidth="1"/>
    <col min="75" max="16384" width="9" style="1"/>
  </cols>
  <sheetData>
    <row r="2" spans="2:75" ht="18" x14ac:dyDescent="0.3">
      <c r="B2" s="17" t="s">
        <v>41</v>
      </c>
    </row>
    <row r="3" spans="2:75" x14ac:dyDescent="0.3">
      <c r="B3" s="4"/>
    </row>
    <row r="4" spans="2:75" x14ac:dyDescent="0.3">
      <c r="E4" s="4"/>
    </row>
    <row r="5" spans="2:75" x14ac:dyDescent="0.3">
      <c r="H5" s="4"/>
    </row>
    <row r="8" spans="2:75" s="7" customFormat="1" x14ac:dyDescent="0.3">
      <c r="B8" s="15" t="s">
        <v>1217</v>
      </c>
      <c r="C8" s="15" t="s">
        <v>1218</v>
      </c>
      <c r="D8" s="4"/>
      <c r="E8" s="4"/>
      <c r="F8" s="4"/>
      <c r="G8" s="4"/>
      <c r="H8" s="4"/>
      <c r="I8" s="4"/>
      <c r="J8" s="4"/>
      <c r="K8" s="4"/>
      <c r="L8" s="4"/>
      <c r="M8" s="4"/>
      <c r="N8" s="4"/>
      <c r="O8" s="4"/>
      <c r="P8" s="4"/>
      <c r="Q8" s="4"/>
      <c r="R8" s="4"/>
      <c r="S8" s="4"/>
      <c r="T8" s="4"/>
      <c r="U8" s="4"/>
      <c r="V8" s="4"/>
      <c r="W8" s="4"/>
      <c r="X8" s="4"/>
      <c r="Y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row>
    <row r="9" spans="2:75" x14ac:dyDescent="0.3">
      <c r="B9" s="15" t="s">
        <v>96</v>
      </c>
      <c r="C9" s="4" t="s">
        <v>47</v>
      </c>
      <c r="D9" s="4" t="s">
        <v>81</v>
      </c>
      <c r="E9" s="4" t="s">
        <v>90</v>
      </c>
      <c r="F9" s="4" t="s">
        <v>94</v>
      </c>
      <c r="G9" s="4" t="s">
        <v>72</v>
      </c>
      <c r="H9" s="4" t="s">
        <v>143</v>
      </c>
      <c r="I9" s="4" t="s">
        <v>86</v>
      </c>
      <c r="J9" s="4" t="s">
        <v>42</v>
      </c>
      <c r="K9" s="4" t="s">
        <v>65</v>
      </c>
      <c r="L9" s="4" t="s">
        <v>67</v>
      </c>
      <c r="M9" s="4" t="s">
        <v>87</v>
      </c>
      <c r="N9" s="4" t="s">
        <v>57</v>
      </c>
      <c r="O9" s="4" t="s">
        <v>68</v>
      </c>
      <c r="P9" s="4" t="s">
        <v>51</v>
      </c>
      <c r="Q9" s="4" t="s">
        <v>59</v>
      </c>
      <c r="R9" s="4" t="s">
        <v>58</v>
      </c>
      <c r="S9" s="4" t="s">
        <v>53</v>
      </c>
      <c r="T9" s="4" t="s">
        <v>75</v>
      </c>
      <c r="U9" s="4" t="s">
        <v>69</v>
      </c>
      <c r="V9" s="4" t="s">
        <v>82</v>
      </c>
      <c r="W9" s="4" t="s">
        <v>83</v>
      </c>
      <c r="X9" s="4" t="s">
        <v>78</v>
      </c>
      <c r="Y9" s="4" t="s">
        <v>49</v>
      </c>
      <c r="Z9" s="4" t="s">
        <v>84</v>
      </c>
      <c r="AA9" s="4" t="s">
        <v>89</v>
      </c>
      <c r="AB9" s="4" t="s">
        <v>95</v>
      </c>
      <c r="AC9" s="4" t="s">
        <v>100</v>
      </c>
      <c r="AD9" s="4" t="s">
        <v>50</v>
      </c>
      <c r="AE9" s="4" t="s">
        <v>71</v>
      </c>
      <c r="AF9" s="4" t="s">
        <v>98</v>
      </c>
      <c r="AG9" s="4" t="s">
        <v>73</v>
      </c>
      <c r="AH9" s="4" t="s">
        <v>64</v>
      </c>
      <c r="AI9" s="4" t="s">
        <v>46</v>
      </c>
      <c r="AJ9" s="4" t="s">
        <v>88</v>
      </c>
      <c r="AK9" s="4" t="s">
        <v>45</v>
      </c>
      <c r="AL9" s="4" t="s">
        <v>60</v>
      </c>
      <c r="AM9" s="4" t="s">
        <v>91</v>
      </c>
      <c r="AN9" s="4" t="s">
        <v>1219</v>
      </c>
      <c r="AO9" s="4" t="s">
        <v>56</v>
      </c>
      <c r="AP9" s="4" t="s">
        <v>1274</v>
      </c>
      <c r="AQ9" s="4" t="s">
        <v>80</v>
      </c>
      <c r="AR9" s="4" t="s">
        <v>48</v>
      </c>
      <c r="AS9" s="4" t="s">
        <v>55</v>
      </c>
      <c r="AT9" s="4" t="s">
        <v>1276</v>
      </c>
      <c r="AU9" s="4" t="s">
        <v>1267</v>
      </c>
      <c r="AV9" s="4" t="s">
        <v>79</v>
      </c>
      <c r="AW9" s="4" t="s">
        <v>93</v>
      </c>
      <c r="AX9" s="4" t="s">
        <v>141</v>
      </c>
      <c r="AY9" s="4" t="s">
        <v>43</v>
      </c>
      <c r="AZ9" s="4" t="s">
        <v>52</v>
      </c>
      <c r="BA9" s="4" t="s">
        <v>142</v>
      </c>
      <c r="BB9" s="4" t="s">
        <v>92</v>
      </c>
      <c r="BC9" s="4" t="s">
        <v>66</v>
      </c>
      <c r="BD9" s="4" t="s">
        <v>74</v>
      </c>
      <c r="BE9" s="4" t="s">
        <v>85</v>
      </c>
      <c r="BF9" s="4" t="s">
        <v>61</v>
      </c>
      <c r="BG9" s="4" t="s">
        <v>70</v>
      </c>
      <c r="BH9" s="4" t="s">
        <v>62</v>
      </c>
      <c r="BI9" s="4" t="s">
        <v>76</v>
      </c>
      <c r="BJ9" s="4" t="s">
        <v>63</v>
      </c>
      <c r="BK9" s="4" t="s">
        <v>1275</v>
      </c>
      <c r="BL9" s="4" t="s">
        <v>44</v>
      </c>
      <c r="BM9" s="4" t="s">
        <v>54</v>
      </c>
      <c r="BN9" s="4" t="s">
        <v>99</v>
      </c>
      <c r="BO9" s="4" t="s">
        <v>77</v>
      </c>
      <c r="BP9" s="4" t="s">
        <v>149</v>
      </c>
      <c r="BQ9" s="4" t="s">
        <v>148</v>
      </c>
      <c r="BR9" s="4" t="s">
        <v>1268</v>
      </c>
      <c r="BS9" s="4" t="s">
        <v>144</v>
      </c>
      <c r="BT9" s="4" t="s">
        <v>1510</v>
      </c>
      <c r="BU9" s="4" t="s">
        <v>1419</v>
      </c>
      <c r="BV9" s="4" t="s">
        <v>1516</v>
      </c>
      <c r="BW9" s="4" t="s">
        <v>1842</v>
      </c>
    </row>
    <row r="10" spans="2:75" x14ac:dyDescent="0.3">
      <c r="B10" s="16" t="s">
        <v>7</v>
      </c>
      <c r="C10" s="19">
        <v>227463</v>
      </c>
      <c r="D10" s="19">
        <v>8672</v>
      </c>
      <c r="E10" s="19">
        <v>558</v>
      </c>
      <c r="F10" s="19">
        <v>521</v>
      </c>
      <c r="G10" s="19">
        <v>348</v>
      </c>
      <c r="H10" s="19">
        <v>270</v>
      </c>
      <c r="I10" s="19">
        <v>218</v>
      </c>
      <c r="J10" s="19">
        <v>210</v>
      </c>
      <c r="K10" s="19">
        <v>208</v>
      </c>
      <c r="L10" s="19">
        <v>205</v>
      </c>
      <c r="M10" s="19">
        <v>184</v>
      </c>
      <c r="N10" s="19">
        <v>176</v>
      </c>
      <c r="O10" s="19">
        <v>154</v>
      </c>
      <c r="P10" s="19">
        <v>154</v>
      </c>
      <c r="Q10" s="19">
        <v>148</v>
      </c>
      <c r="R10" s="19">
        <v>146</v>
      </c>
      <c r="S10" s="19">
        <v>137</v>
      </c>
      <c r="T10" s="19">
        <v>131</v>
      </c>
      <c r="U10" s="19">
        <v>102</v>
      </c>
      <c r="V10" s="19">
        <v>100</v>
      </c>
      <c r="W10" s="19">
        <v>93</v>
      </c>
      <c r="X10" s="19">
        <v>90</v>
      </c>
      <c r="Y10" s="19">
        <v>87</v>
      </c>
      <c r="Z10" s="19">
        <v>85</v>
      </c>
      <c r="AA10" s="19">
        <v>83</v>
      </c>
      <c r="AB10" s="19">
        <v>76</v>
      </c>
      <c r="AC10" s="19">
        <v>59</v>
      </c>
      <c r="AD10" s="19">
        <v>59</v>
      </c>
      <c r="AE10" s="19">
        <v>54</v>
      </c>
      <c r="AF10" s="19">
        <v>53</v>
      </c>
      <c r="AG10" s="19">
        <v>48</v>
      </c>
      <c r="AH10" s="19">
        <v>47</v>
      </c>
      <c r="AI10" s="19">
        <v>46</v>
      </c>
      <c r="AJ10" s="19">
        <v>39</v>
      </c>
      <c r="AK10" s="19">
        <v>35</v>
      </c>
      <c r="AL10" s="19">
        <v>34</v>
      </c>
      <c r="AM10" s="19">
        <v>32</v>
      </c>
      <c r="AN10" s="19">
        <v>31</v>
      </c>
      <c r="AO10" s="19">
        <v>31</v>
      </c>
      <c r="AP10" s="19">
        <v>31</v>
      </c>
      <c r="AQ10" s="19">
        <v>31</v>
      </c>
      <c r="AR10" s="19">
        <v>30</v>
      </c>
      <c r="AS10" s="19">
        <v>29</v>
      </c>
      <c r="AT10" s="19">
        <v>23</v>
      </c>
      <c r="AU10" s="19">
        <v>23</v>
      </c>
      <c r="AV10" s="19">
        <v>23</v>
      </c>
      <c r="AW10" s="19">
        <v>21</v>
      </c>
      <c r="AX10" s="19">
        <v>19</v>
      </c>
      <c r="AY10" s="19">
        <v>18</v>
      </c>
      <c r="AZ10" s="19">
        <v>17</v>
      </c>
      <c r="BA10" s="19">
        <v>16</v>
      </c>
      <c r="BB10" s="19">
        <v>14</v>
      </c>
      <c r="BC10" s="19">
        <v>13</v>
      </c>
      <c r="BD10" s="19">
        <v>13</v>
      </c>
      <c r="BE10" s="19">
        <v>13</v>
      </c>
      <c r="BF10" s="19">
        <v>13</v>
      </c>
      <c r="BG10" s="19">
        <v>12</v>
      </c>
      <c r="BH10" s="19">
        <v>11</v>
      </c>
      <c r="BI10" s="19">
        <v>11</v>
      </c>
      <c r="BJ10" s="19">
        <v>11</v>
      </c>
      <c r="BK10" s="19">
        <v>10</v>
      </c>
      <c r="BL10" s="19">
        <v>10</v>
      </c>
      <c r="BM10" s="19">
        <v>9</v>
      </c>
      <c r="BN10" s="19">
        <v>8</v>
      </c>
      <c r="BO10" s="19">
        <v>8</v>
      </c>
      <c r="BP10" s="19">
        <v>7</v>
      </c>
      <c r="BQ10" s="19">
        <v>7</v>
      </c>
      <c r="BR10" s="19">
        <v>6</v>
      </c>
      <c r="BS10" s="19">
        <v>5</v>
      </c>
      <c r="BT10" s="19">
        <v>5</v>
      </c>
      <c r="BU10" s="19">
        <v>3</v>
      </c>
      <c r="BV10" s="19">
        <v>2</v>
      </c>
      <c r="BW10" s="19">
        <v>2</v>
      </c>
    </row>
    <row r="11" spans="2:75" x14ac:dyDescent="0.3">
      <c r="B11" s="23" t="s">
        <v>115</v>
      </c>
      <c r="C11" s="19">
        <v>51436</v>
      </c>
      <c r="D11" s="19">
        <v>1235</v>
      </c>
      <c r="E11" s="19">
        <v>92</v>
      </c>
      <c r="F11" s="19">
        <v>506</v>
      </c>
      <c r="G11" s="19">
        <v>38</v>
      </c>
      <c r="H11" s="19">
        <v>258</v>
      </c>
      <c r="I11" s="19">
        <v>181</v>
      </c>
      <c r="J11" s="19">
        <v>32</v>
      </c>
      <c r="K11" s="19">
        <v>47</v>
      </c>
      <c r="L11" s="19">
        <v>180</v>
      </c>
      <c r="M11" s="19">
        <v>132</v>
      </c>
      <c r="N11" s="19">
        <v>18</v>
      </c>
      <c r="O11" s="19">
        <v>25</v>
      </c>
      <c r="P11" s="19">
        <v>12</v>
      </c>
      <c r="Q11" s="19">
        <v>21</v>
      </c>
      <c r="R11" s="19">
        <v>36</v>
      </c>
      <c r="S11" s="19">
        <v>13</v>
      </c>
      <c r="T11" s="19">
        <v>24</v>
      </c>
      <c r="U11" s="19">
        <v>15</v>
      </c>
      <c r="V11" s="19">
        <v>31</v>
      </c>
      <c r="W11" s="19">
        <v>61</v>
      </c>
      <c r="X11" s="19">
        <v>13</v>
      </c>
      <c r="Y11" s="19">
        <v>9</v>
      </c>
      <c r="Z11" s="19">
        <v>8</v>
      </c>
      <c r="AA11" s="19">
        <v>41</v>
      </c>
      <c r="AB11" s="19">
        <v>45</v>
      </c>
      <c r="AC11" s="19">
        <v>51</v>
      </c>
      <c r="AD11" s="19">
        <v>4</v>
      </c>
      <c r="AE11" s="19">
        <v>6</v>
      </c>
      <c r="AF11" s="19">
        <v>52</v>
      </c>
      <c r="AG11" s="19">
        <v>40</v>
      </c>
      <c r="AH11" s="19">
        <v>12</v>
      </c>
      <c r="AI11" s="19">
        <v>12</v>
      </c>
      <c r="AJ11" s="19">
        <v>26</v>
      </c>
      <c r="AK11" s="19">
        <v>1</v>
      </c>
      <c r="AL11" s="19">
        <v>27</v>
      </c>
      <c r="AM11" s="19">
        <v>9</v>
      </c>
      <c r="AN11" s="19">
        <v>28</v>
      </c>
      <c r="AO11" s="19">
        <v>7</v>
      </c>
      <c r="AP11" s="19">
        <v>22</v>
      </c>
      <c r="AQ11" s="19">
        <v>11</v>
      </c>
      <c r="AR11" s="19">
        <v>4</v>
      </c>
      <c r="AS11" s="19"/>
      <c r="AT11" s="19">
        <v>20</v>
      </c>
      <c r="AU11" s="19">
        <v>21</v>
      </c>
      <c r="AV11" s="19">
        <v>8</v>
      </c>
      <c r="AW11" s="19"/>
      <c r="AX11" s="19">
        <v>9</v>
      </c>
      <c r="AY11" s="19">
        <v>8</v>
      </c>
      <c r="AZ11" s="19">
        <v>1</v>
      </c>
      <c r="BA11" s="19">
        <v>10</v>
      </c>
      <c r="BB11" s="19"/>
      <c r="BC11" s="19"/>
      <c r="BD11" s="19"/>
      <c r="BE11" s="19">
        <v>3</v>
      </c>
      <c r="BF11" s="19">
        <v>3</v>
      </c>
      <c r="BG11" s="19">
        <v>7</v>
      </c>
      <c r="BH11" s="19">
        <v>7</v>
      </c>
      <c r="BI11" s="19">
        <v>3</v>
      </c>
      <c r="BJ11" s="19">
        <v>5</v>
      </c>
      <c r="BK11" s="19">
        <v>4</v>
      </c>
      <c r="BL11" s="19">
        <v>2</v>
      </c>
      <c r="BM11" s="19">
        <v>4</v>
      </c>
      <c r="BN11" s="19">
        <v>7</v>
      </c>
      <c r="BO11" s="19"/>
      <c r="BP11" s="19">
        <v>1</v>
      </c>
      <c r="BQ11" s="19">
        <v>2</v>
      </c>
      <c r="BR11" s="19"/>
      <c r="BS11" s="19">
        <v>4</v>
      </c>
      <c r="BT11" s="19">
        <v>4</v>
      </c>
      <c r="BU11" s="19">
        <v>3</v>
      </c>
      <c r="BV11" s="19">
        <v>2</v>
      </c>
      <c r="BW11" s="19"/>
    </row>
    <row r="12" spans="2:75" x14ac:dyDescent="0.3">
      <c r="B12" s="23" t="s">
        <v>134</v>
      </c>
      <c r="C12" s="19">
        <v>26219</v>
      </c>
      <c r="D12" s="19">
        <v>1480</v>
      </c>
      <c r="E12" s="19">
        <v>78</v>
      </c>
      <c r="F12" s="19">
        <v>1</v>
      </c>
      <c r="G12" s="19">
        <v>12</v>
      </c>
      <c r="H12" s="19"/>
      <c r="I12" s="19"/>
      <c r="J12" s="19">
        <v>9</v>
      </c>
      <c r="K12" s="19">
        <v>1</v>
      </c>
      <c r="L12" s="19">
        <v>3</v>
      </c>
      <c r="M12" s="19">
        <v>2</v>
      </c>
      <c r="N12" s="19">
        <v>13</v>
      </c>
      <c r="O12" s="19">
        <v>29</v>
      </c>
      <c r="P12" s="19">
        <v>4</v>
      </c>
      <c r="Q12" s="19">
        <v>20</v>
      </c>
      <c r="R12" s="19">
        <v>14</v>
      </c>
      <c r="S12" s="19">
        <v>18</v>
      </c>
      <c r="T12" s="19">
        <v>17</v>
      </c>
      <c r="U12" s="19">
        <v>14</v>
      </c>
      <c r="V12" s="19">
        <v>9</v>
      </c>
      <c r="W12" s="19">
        <v>4</v>
      </c>
      <c r="X12" s="19">
        <v>2</v>
      </c>
      <c r="Y12" s="19">
        <v>9</v>
      </c>
      <c r="Z12" s="19">
        <v>9</v>
      </c>
      <c r="AA12" s="19"/>
      <c r="AB12" s="19"/>
      <c r="AC12" s="19">
        <v>1</v>
      </c>
      <c r="AD12" s="19">
        <v>2</v>
      </c>
      <c r="AE12" s="19">
        <v>9</v>
      </c>
      <c r="AF12" s="19"/>
      <c r="AG12" s="19"/>
      <c r="AH12" s="19">
        <v>3</v>
      </c>
      <c r="AI12" s="19">
        <v>4</v>
      </c>
      <c r="AJ12" s="19"/>
      <c r="AK12" s="19">
        <v>6</v>
      </c>
      <c r="AL12" s="19">
        <v>1</v>
      </c>
      <c r="AM12" s="19"/>
      <c r="AN12" s="19">
        <v>2</v>
      </c>
      <c r="AO12" s="19"/>
      <c r="AP12" s="19">
        <v>1</v>
      </c>
      <c r="AQ12" s="19">
        <v>2</v>
      </c>
      <c r="AR12" s="19">
        <v>2</v>
      </c>
      <c r="AS12" s="19"/>
      <c r="AT12" s="19"/>
      <c r="AU12" s="19"/>
      <c r="AV12" s="19">
        <v>1</v>
      </c>
      <c r="AW12" s="19">
        <v>2</v>
      </c>
      <c r="AX12" s="19"/>
      <c r="AY12" s="19">
        <v>3</v>
      </c>
      <c r="AZ12" s="19">
        <v>2</v>
      </c>
      <c r="BA12" s="19"/>
      <c r="BB12" s="19"/>
      <c r="BC12" s="19">
        <v>2</v>
      </c>
      <c r="BD12" s="19"/>
      <c r="BE12" s="19"/>
      <c r="BF12" s="19"/>
      <c r="BG12" s="19"/>
      <c r="BH12" s="19"/>
      <c r="BI12" s="19"/>
      <c r="BJ12" s="19">
        <v>1</v>
      </c>
      <c r="BK12" s="19">
        <v>1</v>
      </c>
      <c r="BL12" s="19">
        <v>2</v>
      </c>
      <c r="BM12" s="19"/>
      <c r="BN12" s="19"/>
      <c r="BO12" s="19"/>
      <c r="BP12" s="19"/>
      <c r="BQ12" s="19"/>
      <c r="BR12" s="19"/>
      <c r="BS12" s="19"/>
      <c r="BT12" s="19"/>
      <c r="BU12" s="19"/>
      <c r="BV12" s="19"/>
      <c r="BW12" s="19"/>
    </row>
    <row r="13" spans="2:75" x14ac:dyDescent="0.3">
      <c r="B13" s="23" t="s">
        <v>133</v>
      </c>
      <c r="C13" s="19">
        <v>25331</v>
      </c>
      <c r="D13" s="19">
        <v>1100</v>
      </c>
      <c r="E13" s="19">
        <v>49</v>
      </c>
      <c r="F13" s="19">
        <v>1</v>
      </c>
      <c r="G13" s="19">
        <v>21</v>
      </c>
      <c r="H13" s="19">
        <v>1</v>
      </c>
      <c r="I13" s="19">
        <v>2</v>
      </c>
      <c r="J13" s="19">
        <v>7</v>
      </c>
      <c r="K13" s="19">
        <v>1</v>
      </c>
      <c r="L13" s="19">
        <v>3</v>
      </c>
      <c r="M13" s="19">
        <v>3</v>
      </c>
      <c r="N13" s="19">
        <v>5</v>
      </c>
      <c r="O13" s="19">
        <v>8</v>
      </c>
      <c r="P13" s="19">
        <v>6</v>
      </c>
      <c r="Q13" s="19">
        <v>9</v>
      </c>
      <c r="R13" s="19">
        <v>6</v>
      </c>
      <c r="S13" s="19">
        <v>12</v>
      </c>
      <c r="T13" s="19">
        <v>8</v>
      </c>
      <c r="U13" s="19">
        <v>13</v>
      </c>
      <c r="V13" s="19">
        <v>6</v>
      </c>
      <c r="W13" s="19">
        <v>3</v>
      </c>
      <c r="X13" s="19">
        <v>1</v>
      </c>
      <c r="Y13" s="19">
        <v>2</v>
      </c>
      <c r="Z13" s="19">
        <v>8</v>
      </c>
      <c r="AA13" s="19">
        <v>2</v>
      </c>
      <c r="AB13" s="19">
        <v>2</v>
      </c>
      <c r="AC13" s="19">
        <v>1</v>
      </c>
      <c r="AD13" s="19">
        <v>3</v>
      </c>
      <c r="AE13" s="19">
        <v>3</v>
      </c>
      <c r="AF13" s="19"/>
      <c r="AG13" s="19"/>
      <c r="AH13" s="19">
        <v>2</v>
      </c>
      <c r="AI13" s="19">
        <v>3</v>
      </c>
      <c r="AJ13" s="19"/>
      <c r="AK13" s="19">
        <v>2</v>
      </c>
      <c r="AL13" s="19"/>
      <c r="AM13" s="19">
        <v>2</v>
      </c>
      <c r="AN13" s="19"/>
      <c r="AO13" s="19">
        <v>2</v>
      </c>
      <c r="AP13" s="19"/>
      <c r="AQ13" s="19">
        <v>2</v>
      </c>
      <c r="AR13" s="19">
        <v>1</v>
      </c>
      <c r="AS13" s="19">
        <v>2</v>
      </c>
      <c r="AT13" s="19"/>
      <c r="AU13" s="19">
        <v>1</v>
      </c>
      <c r="AV13" s="19"/>
      <c r="AW13" s="19">
        <v>2</v>
      </c>
      <c r="AX13" s="19"/>
      <c r="AY13" s="19"/>
      <c r="AZ13" s="19">
        <v>2</v>
      </c>
      <c r="BA13" s="19"/>
      <c r="BB13" s="19"/>
      <c r="BC13" s="19">
        <v>3</v>
      </c>
      <c r="BD13" s="19"/>
      <c r="BE13" s="19"/>
      <c r="BF13" s="19">
        <v>1</v>
      </c>
      <c r="BG13" s="19"/>
      <c r="BH13" s="19"/>
      <c r="BI13" s="19">
        <v>4</v>
      </c>
      <c r="BJ13" s="19"/>
      <c r="BK13" s="19"/>
      <c r="BL13" s="19"/>
      <c r="BM13" s="19"/>
      <c r="BN13" s="19"/>
      <c r="BO13" s="19">
        <v>1</v>
      </c>
      <c r="BP13" s="19"/>
      <c r="BQ13" s="19"/>
      <c r="BR13" s="19"/>
      <c r="BS13" s="19"/>
      <c r="BT13" s="19"/>
      <c r="BU13" s="19"/>
      <c r="BV13" s="19"/>
      <c r="BW13" s="19"/>
    </row>
    <row r="14" spans="2:75" x14ac:dyDescent="0.3">
      <c r="B14" s="23" t="s">
        <v>128</v>
      </c>
      <c r="C14" s="19">
        <v>24411</v>
      </c>
      <c r="D14" s="19">
        <v>1161</v>
      </c>
      <c r="E14" s="19">
        <v>50</v>
      </c>
      <c r="F14" s="19"/>
      <c r="G14" s="19">
        <v>150</v>
      </c>
      <c r="H14" s="19">
        <v>2</v>
      </c>
      <c r="I14" s="19">
        <v>2</v>
      </c>
      <c r="J14" s="19">
        <v>26</v>
      </c>
      <c r="K14" s="19">
        <v>12</v>
      </c>
      <c r="L14" s="19"/>
      <c r="M14" s="19">
        <v>2</v>
      </c>
      <c r="N14" s="19">
        <v>20</v>
      </c>
      <c r="O14" s="19">
        <v>13</v>
      </c>
      <c r="P14" s="19">
        <v>42</v>
      </c>
      <c r="Q14" s="19">
        <v>20</v>
      </c>
      <c r="R14" s="19">
        <v>17</v>
      </c>
      <c r="S14" s="19">
        <v>20</v>
      </c>
      <c r="T14" s="19">
        <v>27</v>
      </c>
      <c r="U14" s="19">
        <v>12</v>
      </c>
      <c r="V14" s="19">
        <v>15</v>
      </c>
      <c r="W14" s="19">
        <v>7</v>
      </c>
      <c r="X14" s="19">
        <v>22</v>
      </c>
      <c r="Y14" s="19">
        <v>18</v>
      </c>
      <c r="Z14" s="19">
        <v>10</v>
      </c>
      <c r="AA14" s="19">
        <v>4</v>
      </c>
      <c r="AB14" s="19">
        <v>4</v>
      </c>
      <c r="AC14" s="19"/>
      <c r="AD14" s="19">
        <v>4</v>
      </c>
      <c r="AE14" s="19">
        <v>8</v>
      </c>
      <c r="AF14" s="19"/>
      <c r="AG14" s="19">
        <v>1</v>
      </c>
      <c r="AH14" s="19">
        <v>2</v>
      </c>
      <c r="AI14" s="19">
        <v>9</v>
      </c>
      <c r="AJ14" s="19">
        <v>1</v>
      </c>
      <c r="AK14" s="19">
        <v>5</v>
      </c>
      <c r="AL14" s="19"/>
      <c r="AM14" s="19">
        <v>2</v>
      </c>
      <c r="AN14" s="19"/>
      <c r="AO14" s="19">
        <v>1</v>
      </c>
      <c r="AP14" s="19">
        <v>7</v>
      </c>
      <c r="AQ14" s="19">
        <v>1</v>
      </c>
      <c r="AR14" s="19">
        <v>3</v>
      </c>
      <c r="AS14" s="19">
        <v>8</v>
      </c>
      <c r="AT14" s="19"/>
      <c r="AU14" s="19"/>
      <c r="AV14" s="19">
        <v>5</v>
      </c>
      <c r="AW14" s="19"/>
      <c r="AX14" s="19">
        <v>1</v>
      </c>
      <c r="AY14" s="19">
        <v>1</v>
      </c>
      <c r="AZ14" s="19">
        <v>1</v>
      </c>
      <c r="BA14" s="19">
        <v>1</v>
      </c>
      <c r="BB14" s="19">
        <v>12</v>
      </c>
      <c r="BC14" s="19"/>
      <c r="BD14" s="19">
        <v>3</v>
      </c>
      <c r="BE14" s="19"/>
      <c r="BF14" s="19">
        <v>5</v>
      </c>
      <c r="BG14" s="19"/>
      <c r="BH14" s="19">
        <v>1</v>
      </c>
      <c r="BI14" s="19"/>
      <c r="BJ14" s="19">
        <v>2</v>
      </c>
      <c r="BK14" s="19">
        <v>2</v>
      </c>
      <c r="BL14" s="19">
        <v>1</v>
      </c>
      <c r="BM14" s="19">
        <v>1</v>
      </c>
      <c r="BN14" s="19"/>
      <c r="BO14" s="19">
        <v>1</v>
      </c>
      <c r="BP14" s="19"/>
      <c r="BQ14" s="19"/>
      <c r="BR14" s="19"/>
      <c r="BS14" s="19"/>
      <c r="BT14" s="19"/>
      <c r="BU14" s="19"/>
      <c r="BV14" s="19"/>
      <c r="BW14" s="19">
        <v>1</v>
      </c>
    </row>
    <row r="15" spans="2:75" x14ac:dyDescent="0.3">
      <c r="B15" s="23" t="s">
        <v>110</v>
      </c>
      <c r="C15" s="19">
        <v>9865</v>
      </c>
      <c r="D15" s="19">
        <v>235</v>
      </c>
      <c r="E15" s="19">
        <v>20</v>
      </c>
      <c r="F15" s="19"/>
      <c r="G15" s="19">
        <v>3</v>
      </c>
      <c r="H15" s="19"/>
      <c r="I15" s="19"/>
      <c r="J15" s="19">
        <v>4</v>
      </c>
      <c r="K15" s="19">
        <v>5</v>
      </c>
      <c r="L15" s="19">
        <v>2</v>
      </c>
      <c r="M15" s="19"/>
      <c r="N15" s="19">
        <v>6</v>
      </c>
      <c r="O15" s="19">
        <v>3</v>
      </c>
      <c r="P15" s="19">
        <v>1</v>
      </c>
      <c r="Q15" s="19">
        <v>4</v>
      </c>
      <c r="R15" s="19">
        <v>4</v>
      </c>
      <c r="S15" s="19">
        <v>5</v>
      </c>
      <c r="T15" s="19">
        <v>11</v>
      </c>
      <c r="U15" s="19">
        <v>3</v>
      </c>
      <c r="V15" s="19">
        <v>4</v>
      </c>
      <c r="W15" s="19">
        <v>1</v>
      </c>
      <c r="X15" s="19"/>
      <c r="Y15" s="19">
        <v>2</v>
      </c>
      <c r="Z15" s="19">
        <v>2</v>
      </c>
      <c r="AA15" s="19"/>
      <c r="AB15" s="19"/>
      <c r="AC15" s="19"/>
      <c r="AD15" s="19">
        <v>1</v>
      </c>
      <c r="AE15" s="19">
        <v>1</v>
      </c>
      <c r="AF15" s="19"/>
      <c r="AG15" s="19">
        <v>1</v>
      </c>
      <c r="AH15" s="19"/>
      <c r="AI15" s="19">
        <v>1</v>
      </c>
      <c r="AJ15" s="19"/>
      <c r="AK15" s="19"/>
      <c r="AL15" s="19"/>
      <c r="AM15" s="19">
        <v>1</v>
      </c>
      <c r="AN15" s="19"/>
      <c r="AO15" s="19"/>
      <c r="AP15" s="19"/>
      <c r="AQ15" s="19">
        <v>1</v>
      </c>
      <c r="AR15" s="19">
        <v>1</v>
      </c>
      <c r="AS15" s="19"/>
      <c r="AT15" s="19"/>
      <c r="AU15" s="19"/>
      <c r="AV15" s="19"/>
      <c r="AW15" s="19"/>
      <c r="AX15" s="19">
        <v>2</v>
      </c>
      <c r="AY15" s="19"/>
      <c r="AZ15" s="19">
        <v>1</v>
      </c>
      <c r="BA15" s="19"/>
      <c r="BB15" s="19"/>
      <c r="BC15" s="19"/>
      <c r="BD15" s="19"/>
      <c r="BE15" s="19">
        <v>2</v>
      </c>
      <c r="BF15" s="19"/>
      <c r="BG15" s="19"/>
      <c r="BH15" s="19"/>
      <c r="BI15" s="19">
        <v>2</v>
      </c>
      <c r="BJ15" s="19"/>
      <c r="BK15" s="19">
        <v>1</v>
      </c>
      <c r="BL15" s="19"/>
      <c r="BM15" s="19"/>
      <c r="BN15" s="19"/>
      <c r="BO15" s="19"/>
      <c r="BP15" s="19"/>
      <c r="BQ15" s="19"/>
      <c r="BR15" s="19"/>
      <c r="BS15" s="19"/>
      <c r="BT15" s="19"/>
      <c r="BU15" s="19"/>
      <c r="BV15" s="19"/>
      <c r="BW15" s="19"/>
    </row>
    <row r="16" spans="2:75" x14ac:dyDescent="0.3">
      <c r="B16" s="23" t="s">
        <v>122</v>
      </c>
      <c r="C16" s="19">
        <v>9167</v>
      </c>
      <c r="D16" s="19">
        <v>283</v>
      </c>
      <c r="E16" s="19">
        <v>21</v>
      </c>
      <c r="F16" s="19"/>
      <c r="G16" s="19"/>
      <c r="H16" s="19"/>
      <c r="I16" s="19"/>
      <c r="J16" s="19">
        <v>3</v>
      </c>
      <c r="K16" s="19">
        <v>1</v>
      </c>
      <c r="L16" s="19"/>
      <c r="M16" s="19"/>
      <c r="N16" s="19">
        <v>10</v>
      </c>
      <c r="O16" s="19">
        <v>2</v>
      </c>
      <c r="P16" s="19">
        <v>5</v>
      </c>
      <c r="Q16" s="19"/>
      <c r="R16" s="19">
        <v>1</v>
      </c>
      <c r="S16" s="19">
        <v>5</v>
      </c>
      <c r="T16" s="19">
        <v>5</v>
      </c>
      <c r="U16" s="19"/>
      <c r="V16" s="19">
        <v>5</v>
      </c>
      <c r="W16" s="19"/>
      <c r="X16" s="19">
        <v>1</v>
      </c>
      <c r="Y16" s="19"/>
      <c r="Z16" s="19">
        <v>4</v>
      </c>
      <c r="AA16" s="19"/>
      <c r="AB16" s="19">
        <v>1</v>
      </c>
      <c r="AC16" s="19"/>
      <c r="AD16" s="19">
        <v>1</v>
      </c>
      <c r="AE16" s="19">
        <v>3</v>
      </c>
      <c r="AF16" s="19"/>
      <c r="AG16" s="19"/>
      <c r="AH16" s="19"/>
      <c r="AI16" s="19"/>
      <c r="AJ16" s="19"/>
      <c r="AK16" s="19"/>
      <c r="AL16" s="19"/>
      <c r="AM16" s="19"/>
      <c r="AN16" s="19">
        <v>1</v>
      </c>
      <c r="AO16" s="19">
        <v>1</v>
      </c>
      <c r="AP16" s="19"/>
      <c r="AQ16" s="19"/>
      <c r="AR16" s="19"/>
      <c r="AS16" s="19"/>
      <c r="AT16" s="19"/>
      <c r="AU16" s="19"/>
      <c r="AV16" s="19"/>
      <c r="AW16" s="19"/>
      <c r="AX16" s="19"/>
      <c r="AY16" s="19"/>
      <c r="AZ16" s="19"/>
      <c r="BA16" s="19"/>
      <c r="BB16" s="19"/>
      <c r="BC16" s="19"/>
      <c r="BD16" s="19"/>
      <c r="BE16" s="19"/>
      <c r="BF16" s="19"/>
      <c r="BG16" s="19"/>
      <c r="BH16" s="19"/>
      <c r="BI16" s="19"/>
      <c r="BJ16" s="19"/>
      <c r="BK16" s="19"/>
      <c r="BL16" s="19"/>
      <c r="BM16" s="19"/>
      <c r="BN16" s="19"/>
      <c r="BO16" s="19"/>
      <c r="BP16" s="19"/>
      <c r="BQ16" s="19"/>
      <c r="BR16" s="19"/>
      <c r="BS16" s="19"/>
      <c r="BT16" s="19"/>
      <c r="BU16" s="19"/>
      <c r="BV16" s="19"/>
      <c r="BW16" s="19"/>
    </row>
    <row r="17" spans="2:75" x14ac:dyDescent="0.3">
      <c r="B17" s="23" t="s">
        <v>127</v>
      </c>
      <c r="C17" s="19">
        <v>9324</v>
      </c>
      <c r="D17" s="19">
        <v>117</v>
      </c>
      <c r="E17" s="19">
        <v>13</v>
      </c>
      <c r="F17" s="19"/>
      <c r="G17" s="19">
        <v>4</v>
      </c>
      <c r="H17" s="19"/>
      <c r="I17" s="19"/>
      <c r="J17" s="19">
        <v>2</v>
      </c>
      <c r="K17" s="19">
        <v>1</v>
      </c>
      <c r="L17" s="19">
        <v>2</v>
      </c>
      <c r="M17" s="19"/>
      <c r="N17" s="19">
        <v>4</v>
      </c>
      <c r="O17" s="19">
        <v>4</v>
      </c>
      <c r="P17" s="19">
        <v>3</v>
      </c>
      <c r="Q17" s="19">
        <v>1</v>
      </c>
      <c r="R17" s="19">
        <v>2</v>
      </c>
      <c r="S17" s="19">
        <v>4</v>
      </c>
      <c r="T17" s="19">
        <v>2</v>
      </c>
      <c r="U17" s="19">
        <v>2</v>
      </c>
      <c r="V17" s="19"/>
      <c r="W17" s="19"/>
      <c r="X17" s="19">
        <v>2</v>
      </c>
      <c r="Y17" s="19">
        <v>1</v>
      </c>
      <c r="Z17" s="19">
        <v>1</v>
      </c>
      <c r="AA17" s="19">
        <v>2</v>
      </c>
      <c r="AB17" s="19">
        <v>1</v>
      </c>
      <c r="AC17" s="19"/>
      <c r="AD17" s="19">
        <v>3</v>
      </c>
      <c r="AE17" s="19"/>
      <c r="AF17" s="19"/>
      <c r="AG17" s="19"/>
      <c r="AH17" s="19">
        <v>1</v>
      </c>
      <c r="AI17" s="19"/>
      <c r="AJ17" s="19">
        <v>1</v>
      </c>
      <c r="AK17" s="19">
        <v>1</v>
      </c>
      <c r="AL17" s="19"/>
      <c r="AM17" s="19"/>
      <c r="AN17" s="19"/>
      <c r="AO17" s="19"/>
      <c r="AP17" s="19"/>
      <c r="AQ17" s="19">
        <v>1</v>
      </c>
      <c r="AR17" s="19">
        <v>2</v>
      </c>
      <c r="AS17" s="19"/>
      <c r="AT17" s="19"/>
      <c r="AU17" s="19"/>
      <c r="AV17" s="19">
        <v>2</v>
      </c>
      <c r="AW17" s="19"/>
      <c r="AX17" s="19">
        <v>2</v>
      </c>
      <c r="AY17" s="19"/>
      <c r="AZ17" s="19"/>
      <c r="BA17" s="19"/>
      <c r="BB17" s="19"/>
      <c r="BC17" s="19">
        <v>1</v>
      </c>
      <c r="BD17" s="19"/>
      <c r="BE17" s="19"/>
      <c r="BF17" s="19"/>
      <c r="BG17" s="19"/>
      <c r="BH17" s="19"/>
      <c r="BI17" s="19"/>
      <c r="BJ17" s="19"/>
      <c r="BK17" s="19"/>
      <c r="BL17" s="19">
        <v>2</v>
      </c>
      <c r="BM17" s="19"/>
      <c r="BN17" s="19"/>
      <c r="BO17" s="19"/>
      <c r="BP17" s="19">
        <v>1</v>
      </c>
      <c r="BQ17" s="19"/>
      <c r="BR17" s="19"/>
      <c r="BS17" s="19"/>
      <c r="BT17" s="19"/>
      <c r="BU17" s="19"/>
      <c r="BV17" s="19"/>
      <c r="BW17" s="19"/>
    </row>
    <row r="18" spans="2:75" x14ac:dyDescent="0.3">
      <c r="B18" s="23" t="s">
        <v>125</v>
      </c>
      <c r="C18" s="19">
        <v>5723</v>
      </c>
      <c r="D18" s="19">
        <v>127</v>
      </c>
      <c r="E18" s="19">
        <v>10</v>
      </c>
      <c r="F18" s="19"/>
      <c r="G18" s="19">
        <v>6</v>
      </c>
      <c r="H18" s="19">
        <v>1</v>
      </c>
      <c r="I18" s="19"/>
      <c r="J18" s="19">
        <v>4</v>
      </c>
      <c r="K18" s="19">
        <v>6</v>
      </c>
      <c r="L18" s="19"/>
      <c r="M18" s="19">
        <v>3</v>
      </c>
      <c r="N18" s="19">
        <v>1</v>
      </c>
      <c r="O18" s="19">
        <v>1</v>
      </c>
      <c r="P18" s="19">
        <v>5</v>
      </c>
      <c r="Q18" s="19">
        <v>4</v>
      </c>
      <c r="R18" s="19">
        <v>2</v>
      </c>
      <c r="S18" s="19">
        <v>5</v>
      </c>
      <c r="T18" s="19">
        <v>2</v>
      </c>
      <c r="U18" s="19">
        <v>2</v>
      </c>
      <c r="V18" s="19">
        <v>2</v>
      </c>
      <c r="W18" s="19">
        <v>1</v>
      </c>
      <c r="X18" s="19">
        <v>1</v>
      </c>
      <c r="Y18" s="19">
        <v>2</v>
      </c>
      <c r="Z18" s="19">
        <v>4</v>
      </c>
      <c r="AA18" s="19"/>
      <c r="AB18" s="19"/>
      <c r="AC18" s="19"/>
      <c r="AD18" s="19">
        <v>3</v>
      </c>
      <c r="AE18" s="19">
        <v>2</v>
      </c>
      <c r="AF18" s="19"/>
      <c r="AG18" s="19"/>
      <c r="AH18" s="19"/>
      <c r="AI18" s="19"/>
      <c r="AJ18" s="19"/>
      <c r="AK18" s="19">
        <v>2</v>
      </c>
      <c r="AL18" s="19">
        <v>1</v>
      </c>
      <c r="AM18" s="19">
        <v>2</v>
      </c>
      <c r="AN18" s="19"/>
      <c r="AO18" s="19">
        <v>3</v>
      </c>
      <c r="AP18" s="19"/>
      <c r="AQ18" s="19"/>
      <c r="AR18" s="19"/>
      <c r="AS18" s="19"/>
      <c r="AT18" s="19"/>
      <c r="AU18" s="19">
        <v>1</v>
      </c>
      <c r="AV18" s="19">
        <v>1</v>
      </c>
      <c r="AW18" s="19">
        <v>1</v>
      </c>
      <c r="AX18" s="19">
        <v>1</v>
      </c>
      <c r="AY18" s="19">
        <v>1</v>
      </c>
      <c r="AZ18" s="19">
        <v>1</v>
      </c>
      <c r="BA18" s="19"/>
      <c r="BB18" s="19"/>
      <c r="BC18" s="19"/>
      <c r="BD18" s="19">
        <v>1</v>
      </c>
      <c r="BE18" s="19">
        <v>2</v>
      </c>
      <c r="BF18" s="19"/>
      <c r="BG18" s="19">
        <v>1</v>
      </c>
      <c r="BH18" s="19"/>
      <c r="BI18" s="19"/>
      <c r="BJ18" s="19"/>
      <c r="BK18" s="19"/>
      <c r="BL18" s="19"/>
      <c r="BM18" s="19"/>
      <c r="BN18" s="19"/>
      <c r="BO18" s="19"/>
      <c r="BP18" s="19"/>
      <c r="BQ18" s="19"/>
      <c r="BR18" s="19">
        <v>1</v>
      </c>
      <c r="BS18" s="19"/>
      <c r="BT18" s="19"/>
      <c r="BU18" s="19"/>
      <c r="BV18" s="19"/>
      <c r="BW18" s="19"/>
    </row>
    <row r="19" spans="2:75" x14ac:dyDescent="0.3">
      <c r="B19" s="23" t="s">
        <v>135</v>
      </c>
      <c r="C19" s="19">
        <v>5390</v>
      </c>
      <c r="D19" s="19">
        <v>213</v>
      </c>
      <c r="E19" s="19">
        <v>13</v>
      </c>
      <c r="F19" s="19"/>
      <c r="G19" s="19">
        <v>7</v>
      </c>
      <c r="H19" s="19"/>
      <c r="I19" s="19"/>
      <c r="J19" s="19">
        <v>3</v>
      </c>
      <c r="K19" s="19">
        <v>1</v>
      </c>
      <c r="L19" s="19">
        <v>3</v>
      </c>
      <c r="M19" s="19">
        <v>3</v>
      </c>
      <c r="N19" s="19">
        <v>1</v>
      </c>
      <c r="O19" s="19">
        <v>3</v>
      </c>
      <c r="P19" s="19">
        <v>1</v>
      </c>
      <c r="Q19" s="19">
        <v>4</v>
      </c>
      <c r="R19" s="19">
        <v>2</v>
      </c>
      <c r="S19" s="19">
        <v>4</v>
      </c>
      <c r="T19" s="19">
        <v>5</v>
      </c>
      <c r="U19" s="19">
        <v>4</v>
      </c>
      <c r="V19" s="19">
        <v>4</v>
      </c>
      <c r="W19" s="19"/>
      <c r="X19" s="19"/>
      <c r="Y19" s="19">
        <v>2</v>
      </c>
      <c r="Z19" s="19">
        <v>2</v>
      </c>
      <c r="AA19" s="19">
        <v>2</v>
      </c>
      <c r="AB19" s="19">
        <v>3</v>
      </c>
      <c r="AC19" s="19">
        <v>1</v>
      </c>
      <c r="AD19" s="19"/>
      <c r="AE19" s="19"/>
      <c r="AF19" s="19"/>
      <c r="AG19" s="19"/>
      <c r="AH19" s="19">
        <v>2</v>
      </c>
      <c r="AI19" s="19">
        <v>1</v>
      </c>
      <c r="AJ19" s="19"/>
      <c r="AK19" s="19">
        <v>2</v>
      </c>
      <c r="AL19" s="19"/>
      <c r="AM19" s="19"/>
      <c r="AN19" s="19"/>
      <c r="AO19" s="19">
        <v>1</v>
      </c>
      <c r="AP19" s="19"/>
      <c r="AQ19" s="19"/>
      <c r="AR19" s="19"/>
      <c r="AS19" s="19"/>
      <c r="AT19" s="19">
        <v>1</v>
      </c>
      <c r="AU19" s="19"/>
      <c r="AV19" s="19"/>
      <c r="AW19" s="19"/>
      <c r="AX19" s="19"/>
      <c r="AY19" s="19"/>
      <c r="AZ19" s="19"/>
      <c r="BA19" s="19"/>
      <c r="BB19" s="19">
        <v>1</v>
      </c>
      <c r="BC19" s="19"/>
      <c r="BD19" s="19"/>
      <c r="BE19" s="19">
        <v>1</v>
      </c>
      <c r="BF19" s="19">
        <v>3</v>
      </c>
      <c r="BG19" s="19"/>
      <c r="BH19" s="19"/>
      <c r="BI19" s="19"/>
      <c r="BJ19" s="19"/>
      <c r="BK19" s="19"/>
      <c r="BL19" s="19"/>
      <c r="BM19" s="19"/>
      <c r="BN19" s="19"/>
      <c r="BO19" s="19"/>
      <c r="BP19" s="19"/>
      <c r="BQ19" s="19"/>
      <c r="BR19" s="19"/>
      <c r="BS19" s="19"/>
      <c r="BT19" s="19"/>
      <c r="BU19" s="19"/>
      <c r="BV19" s="19"/>
      <c r="BW19" s="19"/>
    </row>
    <row r="20" spans="2:75" x14ac:dyDescent="0.3">
      <c r="B20" s="23" t="s">
        <v>139</v>
      </c>
      <c r="C20" s="19">
        <v>5125</v>
      </c>
      <c r="D20" s="19">
        <v>377</v>
      </c>
      <c r="E20" s="19">
        <v>15</v>
      </c>
      <c r="F20" s="19">
        <v>1</v>
      </c>
      <c r="G20" s="19">
        <v>1</v>
      </c>
      <c r="H20" s="19"/>
      <c r="I20" s="19">
        <v>1</v>
      </c>
      <c r="J20" s="19">
        <v>4</v>
      </c>
      <c r="K20" s="19">
        <v>8</v>
      </c>
      <c r="L20" s="19">
        <v>1</v>
      </c>
      <c r="M20" s="19">
        <v>2</v>
      </c>
      <c r="N20" s="19">
        <v>4</v>
      </c>
      <c r="O20" s="19">
        <v>4</v>
      </c>
      <c r="P20" s="19"/>
      <c r="Q20" s="19">
        <v>9</v>
      </c>
      <c r="R20" s="19">
        <v>5</v>
      </c>
      <c r="S20" s="19">
        <v>2</v>
      </c>
      <c r="T20" s="19">
        <v>4</v>
      </c>
      <c r="U20" s="19">
        <v>8</v>
      </c>
      <c r="V20" s="19">
        <v>2</v>
      </c>
      <c r="W20" s="19"/>
      <c r="X20" s="19">
        <v>1</v>
      </c>
      <c r="Y20" s="19">
        <v>2</v>
      </c>
      <c r="Z20" s="19">
        <v>1</v>
      </c>
      <c r="AA20" s="19"/>
      <c r="AB20" s="19"/>
      <c r="AC20" s="19">
        <v>1</v>
      </c>
      <c r="AD20" s="19">
        <v>2</v>
      </c>
      <c r="AE20" s="19">
        <v>2</v>
      </c>
      <c r="AF20" s="19"/>
      <c r="AG20" s="19">
        <v>1</v>
      </c>
      <c r="AH20" s="19"/>
      <c r="AI20" s="19"/>
      <c r="AJ20" s="19"/>
      <c r="AK20" s="19"/>
      <c r="AL20" s="19"/>
      <c r="AM20" s="19">
        <v>2</v>
      </c>
      <c r="AN20" s="19"/>
      <c r="AO20" s="19"/>
      <c r="AP20" s="19"/>
      <c r="AQ20" s="19"/>
      <c r="AR20" s="19"/>
      <c r="AS20" s="19">
        <v>1</v>
      </c>
      <c r="AT20" s="19"/>
      <c r="AU20" s="19"/>
      <c r="AV20" s="19"/>
      <c r="AW20" s="19">
        <v>1</v>
      </c>
      <c r="AX20" s="19"/>
      <c r="AY20" s="19"/>
      <c r="AZ20" s="19"/>
      <c r="BA20" s="19"/>
      <c r="BB20" s="19"/>
      <c r="BC20" s="19"/>
      <c r="BD20" s="19"/>
      <c r="BE20" s="19"/>
      <c r="BF20" s="19"/>
      <c r="BG20" s="19"/>
      <c r="BH20" s="19"/>
      <c r="BI20" s="19"/>
      <c r="BJ20" s="19"/>
      <c r="BK20" s="19"/>
      <c r="BL20" s="19"/>
      <c r="BM20" s="19">
        <v>1</v>
      </c>
      <c r="BN20" s="19"/>
      <c r="BO20" s="19"/>
      <c r="BP20" s="19"/>
      <c r="BQ20" s="19"/>
      <c r="BR20" s="19"/>
      <c r="BS20" s="19"/>
      <c r="BT20" s="19"/>
      <c r="BU20" s="19"/>
      <c r="BV20" s="19"/>
      <c r="BW20" s="19"/>
    </row>
    <row r="21" spans="2:75" x14ac:dyDescent="0.3">
      <c r="B21" s="23" t="s">
        <v>131</v>
      </c>
      <c r="C21" s="19">
        <v>4439</v>
      </c>
      <c r="D21" s="19">
        <v>57</v>
      </c>
      <c r="E21" s="19">
        <v>8</v>
      </c>
      <c r="F21" s="19"/>
      <c r="G21" s="19"/>
      <c r="H21" s="19"/>
      <c r="I21" s="19">
        <v>5</v>
      </c>
      <c r="J21" s="19">
        <v>2</v>
      </c>
      <c r="K21" s="19">
        <v>9</v>
      </c>
      <c r="L21" s="19"/>
      <c r="M21" s="19">
        <v>1</v>
      </c>
      <c r="N21" s="19">
        <v>4</v>
      </c>
      <c r="O21" s="19">
        <v>1</v>
      </c>
      <c r="P21" s="19"/>
      <c r="Q21" s="19"/>
      <c r="R21" s="19">
        <v>3</v>
      </c>
      <c r="S21" s="19"/>
      <c r="T21" s="19">
        <v>3</v>
      </c>
      <c r="U21" s="19">
        <v>4</v>
      </c>
      <c r="V21" s="19"/>
      <c r="W21" s="19">
        <v>1</v>
      </c>
      <c r="X21" s="19"/>
      <c r="Y21" s="19">
        <v>2</v>
      </c>
      <c r="Z21" s="19">
        <v>2</v>
      </c>
      <c r="AA21" s="19">
        <v>2</v>
      </c>
      <c r="AB21" s="19"/>
      <c r="AC21" s="19"/>
      <c r="AD21" s="19"/>
      <c r="AE21" s="19"/>
      <c r="AF21" s="19"/>
      <c r="AG21" s="19">
        <v>1</v>
      </c>
      <c r="AH21" s="19">
        <v>1</v>
      </c>
      <c r="AI21" s="19"/>
      <c r="AJ21" s="19"/>
      <c r="AK21" s="19"/>
      <c r="AL21" s="19"/>
      <c r="AM21" s="19"/>
      <c r="AN21" s="19"/>
      <c r="AO21" s="19"/>
      <c r="AP21" s="19"/>
      <c r="AQ21" s="19"/>
      <c r="AR21" s="19"/>
      <c r="AS21" s="19">
        <v>2</v>
      </c>
      <c r="AT21" s="19"/>
      <c r="AU21" s="19"/>
      <c r="AV21" s="19"/>
      <c r="AW21" s="19">
        <v>1</v>
      </c>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row>
    <row r="22" spans="2:75" x14ac:dyDescent="0.3">
      <c r="B22" s="23" t="s">
        <v>104</v>
      </c>
      <c r="C22" s="19">
        <v>4147</v>
      </c>
      <c r="D22" s="19">
        <v>147</v>
      </c>
      <c r="E22" s="19">
        <v>23</v>
      </c>
      <c r="F22" s="19"/>
      <c r="G22" s="19">
        <v>5</v>
      </c>
      <c r="H22" s="19">
        <v>3</v>
      </c>
      <c r="I22" s="19"/>
      <c r="J22" s="19">
        <v>2</v>
      </c>
      <c r="K22" s="19"/>
      <c r="L22" s="19">
        <v>3</v>
      </c>
      <c r="M22" s="19">
        <v>1</v>
      </c>
      <c r="N22" s="19">
        <v>1</v>
      </c>
      <c r="O22" s="19"/>
      <c r="P22" s="19">
        <v>2</v>
      </c>
      <c r="Q22" s="19">
        <v>7</v>
      </c>
      <c r="R22" s="19">
        <v>1</v>
      </c>
      <c r="S22" s="19">
        <v>1</v>
      </c>
      <c r="T22" s="19">
        <v>2</v>
      </c>
      <c r="U22" s="19">
        <v>3</v>
      </c>
      <c r="V22" s="19">
        <v>2</v>
      </c>
      <c r="W22" s="19">
        <v>3</v>
      </c>
      <c r="X22" s="19">
        <v>5</v>
      </c>
      <c r="Y22" s="19">
        <v>1</v>
      </c>
      <c r="Z22" s="19">
        <v>3</v>
      </c>
      <c r="AA22" s="19">
        <v>1</v>
      </c>
      <c r="AB22" s="19">
        <v>7</v>
      </c>
      <c r="AC22" s="19">
        <v>1</v>
      </c>
      <c r="AD22" s="19"/>
      <c r="AE22" s="19">
        <v>1</v>
      </c>
      <c r="AF22" s="19"/>
      <c r="AG22" s="19"/>
      <c r="AH22" s="19">
        <v>1</v>
      </c>
      <c r="AI22" s="19"/>
      <c r="AJ22" s="19"/>
      <c r="AK22" s="19">
        <v>3</v>
      </c>
      <c r="AL22" s="19">
        <v>2</v>
      </c>
      <c r="AM22" s="19"/>
      <c r="AN22" s="19"/>
      <c r="AO22" s="19"/>
      <c r="AP22" s="19">
        <v>1</v>
      </c>
      <c r="AQ22" s="19"/>
      <c r="AR22" s="19">
        <v>2</v>
      </c>
      <c r="AS22" s="19">
        <v>1</v>
      </c>
      <c r="AT22" s="19"/>
      <c r="AU22" s="19"/>
      <c r="AV22" s="19"/>
      <c r="AW22" s="19"/>
      <c r="AX22" s="19"/>
      <c r="AY22" s="19"/>
      <c r="AZ22" s="19"/>
      <c r="BA22" s="19"/>
      <c r="BB22" s="19"/>
      <c r="BC22" s="19"/>
      <c r="BD22" s="19">
        <v>1</v>
      </c>
      <c r="BE22" s="19"/>
      <c r="BF22" s="19"/>
      <c r="BG22" s="19"/>
      <c r="BH22" s="19"/>
      <c r="BI22" s="19"/>
      <c r="BJ22" s="19"/>
      <c r="BK22" s="19"/>
      <c r="BL22" s="19"/>
      <c r="BM22" s="19">
        <v>1</v>
      </c>
      <c r="BN22" s="19"/>
      <c r="BO22" s="19"/>
      <c r="BP22" s="19"/>
      <c r="BQ22" s="19"/>
      <c r="BR22" s="19"/>
      <c r="BS22" s="19"/>
      <c r="BT22" s="19">
        <v>1</v>
      </c>
      <c r="BU22" s="19"/>
      <c r="BV22" s="19"/>
      <c r="BW22" s="19"/>
    </row>
    <row r="23" spans="2:75" x14ac:dyDescent="0.3">
      <c r="B23" s="23" t="s">
        <v>124</v>
      </c>
      <c r="C23" s="19">
        <v>3519</v>
      </c>
      <c r="D23" s="19">
        <v>125</v>
      </c>
      <c r="E23" s="19">
        <v>10</v>
      </c>
      <c r="F23" s="19"/>
      <c r="G23" s="19">
        <v>4</v>
      </c>
      <c r="H23" s="19"/>
      <c r="I23" s="19">
        <v>1</v>
      </c>
      <c r="J23" s="19">
        <v>8</v>
      </c>
      <c r="K23" s="19"/>
      <c r="L23" s="19"/>
      <c r="M23" s="19"/>
      <c r="N23" s="19">
        <v>10</v>
      </c>
      <c r="O23" s="19">
        <v>10</v>
      </c>
      <c r="P23" s="19">
        <v>14</v>
      </c>
      <c r="Q23" s="19">
        <v>6</v>
      </c>
      <c r="R23" s="19">
        <v>7</v>
      </c>
      <c r="S23" s="19">
        <v>6</v>
      </c>
      <c r="T23" s="19">
        <v>2</v>
      </c>
      <c r="U23" s="19">
        <v>4</v>
      </c>
      <c r="V23" s="19">
        <v>2</v>
      </c>
      <c r="W23" s="19"/>
      <c r="X23" s="19">
        <v>2</v>
      </c>
      <c r="Y23" s="19">
        <v>6</v>
      </c>
      <c r="Z23" s="19">
        <v>4</v>
      </c>
      <c r="AA23" s="19">
        <v>2</v>
      </c>
      <c r="AB23" s="19">
        <v>2</v>
      </c>
      <c r="AC23" s="19"/>
      <c r="AD23" s="19"/>
      <c r="AE23" s="19">
        <v>1</v>
      </c>
      <c r="AF23" s="19"/>
      <c r="AG23" s="19"/>
      <c r="AH23" s="19"/>
      <c r="AI23" s="19">
        <v>4</v>
      </c>
      <c r="AJ23" s="19"/>
      <c r="AK23" s="19">
        <v>1</v>
      </c>
      <c r="AL23" s="19"/>
      <c r="AM23" s="19">
        <v>5</v>
      </c>
      <c r="AN23" s="19"/>
      <c r="AO23" s="19"/>
      <c r="AP23" s="19"/>
      <c r="AQ23" s="19"/>
      <c r="AR23" s="19"/>
      <c r="AS23" s="19"/>
      <c r="AT23" s="19">
        <v>1</v>
      </c>
      <c r="AU23" s="19"/>
      <c r="AV23" s="19"/>
      <c r="AW23" s="19"/>
      <c r="AX23" s="19"/>
      <c r="AY23" s="19"/>
      <c r="AZ23" s="19">
        <v>1</v>
      </c>
      <c r="BA23" s="19"/>
      <c r="BB23" s="19"/>
      <c r="BC23" s="19"/>
      <c r="BD23" s="19"/>
      <c r="BE23" s="19"/>
      <c r="BF23" s="19"/>
      <c r="BG23" s="19"/>
      <c r="BH23" s="19"/>
      <c r="BI23" s="19"/>
      <c r="BJ23" s="19"/>
      <c r="BK23" s="19"/>
      <c r="BL23" s="19"/>
      <c r="BM23" s="19">
        <v>1</v>
      </c>
      <c r="BN23" s="19"/>
      <c r="BO23" s="19"/>
      <c r="BP23" s="19"/>
      <c r="BQ23" s="19">
        <v>1</v>
      </c>
      <c r="BR23" s="19"/>
      <c r="BS23" s="19"/>
      <c r="BT23" s="19"/>
      <c r="BU23" s="19"/>
      <c r="BV23" s="19"/>
      <c r="BW23" s="19"/>
    </row>
    <row r="24" spans="2:75" x14ac:dyDescent="0.3">
      <c r="B24" s="23" t="s">
        <v>103</v>
      </c>
      <c r="C24" s="19">
        <v>3362</v>
      </c>
      <c r="D24" s="19">
        <v>110</v>
      </c>
      <c r="E24" s="19">
        <v>7</v>
      </c>
      <c r="F24" s="19">
        <v>1</v>
      </c>
      <c r="G24" s="19">
        <v>6</v>
      </c>
      <c r="H24" s="19"/>
      <c r="I24" s="19">
        <v>1</v>
      </c>
      <c r="J24" s="19">
        <v>6</v>
      </c>
      <c r="K24" s="19">
        <v>6</v>
      </c>
      <c r="L24" s="19">
        <v>2</v>
      </c>
      <c r="M24" s="19">
        <v>2</v>
      </c>
      <c r="N24" s="19">
        <v>8</v>
      </c>
      <c r="O24" s="19">
        <v>5</v>
      </c>
      <c r="P24" s="19">
        <v>5</v>
      </c>
      <c r="Q24" s="19">
        <v>3</v>
      </c>
      <c r="R24" s="19">
        <v>9</v>
      </c>
      <c r="S24" s="19">
        <v>5</v>
      </c>
      <c r="T24" s="19">
        <v>1</v>
      </c>
      <c r="U24" s="19">
        <v>1</v>
      </c>
      <c r="V24" s="19">
        <v>1</v>
      </c>
      <c r="W24" s="19">
        <v>1</v>
      </c>
      <c r="X24" s="19">
        <v>2</v>
      </c>
      <c r="Y24" s="19"/>
      <c r="Z24" s="19"/>
      <c r="AA24" s="19">
        <v>1</v>
      </c>
      <c r="AB24" s="19">
        <v>3</v>
      </c>
      <c r="AC24" s="19"/>
      <c r="AD24" s="19">
        <v>2</v>
      </c>
      <c r="AE24" s="19"/>
      <c r="AF24" s="19"/>
      <c r="AG24" s="19"/>
      <c r="AH24" s="19">
        <v>2</v>
      </c>
      <c r="AI24" s="19">
        <v>1</v>
      </c>
      <c r="AJ24" s="19"/>
      <c r="AK24" s="19"/>
      <c r="AL24" s="19"/>
      <c r="AM24" s="19"/>
      <c r="AN24" s="19"/>
      <c r="AO24" s="19">
        <v>1</v>
      </c>
      <c r="AP24" s="19"/>
      <c r="AQ24" s="19">
        <v>2</v>
      </c>
      <c r="AR24" s="19">
        <v>6</v>
      </c>
      <c r="AS24" s="19">
        <v>2</v>
      </c>
      <c r="AT24" s="19"/>
      <c r="AU24" s="19"/>
      <c r="AV24" s="19"/>
      <c r="AW24" s="19"/>
      <c r="AX24" s="19"/>
      <c r="AY24" s="19"/>
      <c r="AZ24" s="19"/>
      <c r="BA24" s="19">
        <v>1</v>
      </c>
      <c r="BB24" s="19"/>
      <c r="BC24" s="19">
        <v>1</v>
      </c>
      <c r="BD24" s="19">
        <v>1</v>
      </c>
      <c r="BE24" s="19"/>
      <c r="BF24" s="19"/>
      <c r="BG24" s="19">
        <v>3</v>
      </c>
      <c r="BH24" s="19"/>
      <c r="BI24" s="19"/>
      <c r="BJ24" s="19">
        <v>1</v>
      </c>
      <c r="BK24" s="19">
        <v>1</v>
      </c>
      <c r="BL24" s="19"/>
      <c r="BM24" s="19"/>
      <c r="BN24" s="19"/>
      <c r="BO24" s="19"/>
      <c r="BP24" s="19"/>
      <c r="BQ24" s="19"/>
      <c r="BR24" s="19"/>
      <c r="BS24" s="19"/>
      <c r="BT24" s="19"/>
      <c r="BU24" s="19"/>
      <c r="BV24" s="19"/>
      <c r="BW24" s="19"/>
    </row>
    <row r="25" spans="2:75" x14ac:dyDescent="0.3">
      <c r="B25" s="23" t="s">
        <v>116</v>
      </c>
      <c r="C25" s="19">
        <v>3375</v>
      </c>
      <c r="D25" s="19">
        <v>74</v>
      </c>
      <c r="E25" s="19">
        <v>7</v>
      </c>
      <c r="F25" s="19"/>
      <c r="G25" s="19"/>
      <c r="H25" s="19">
        <v>1</v>
      </c>
      <c r="I25" s="19"/>
      <c r="J25" s="19">
        <v>5</v>
      </c>
      <c r="K25" s="19">
        <v>2</v>
      </c>
      <c r="L25" s="19"/>
      <c r="M25" s="19"/>
      <c r="N25" s="19">
        <v>4</v>
      </c>
      <c r="O25" s="19">
        <v>3</v>
      </c>
      <c r="P25" s="19"/>
      <c r="Q25" s="19">
        <v>2</v>
      </c>
      <c r="R25" s="19"/>
      <c r="S25" s="19">
        <v>1</v>
      </c>
      <c r="T25" s="19">
        <v>1</v>
      </c>
      <c r="U25" s="19"/>
      <c r="V25" s="19">
        <v>1</v>
      </c>
      <c r="W25" s="19">
        <v>1</v>
      </c>
      <c r="X25" s="19"/>
      <c r="Y25" s="19"/>
      <c r="Z25" s="19">
        <v>1</v>
      </c>
      <c r="AA25" s="19">
        <v>1</v>
      </c>
      <c r="AB25" s="19">
        <v>2</v>
      </c>
      <c r="AC25" s="19"/>
      <c r="AD25" s="19">
        <v>1</v>
      </c>
      <c r="AE25" s="19">
        <v>1</v>
      </c>
      <c r="AF25" s="19"/>
      <c r="AG25" s="19"/>
      <c r="AH25" s="19">
        <v>1</v>
      </c>
      <c r="AI25" s="19">
        <v>4</v>
      </c>
      <c r="AJ25" s="19"/>
      <c r="AK25" s="19">
        <v>1</v>
      </c>
      <c r="AL25" s="19"/>
      <c r="AM25" s="19"/>
      <c r="AN25" s="19"/>
      <c r="AO25" s="19"/>
      <c r="AP25" s="19"/>
      <c r="AQ25" s="19"/>
      <c r="AR25" s="19">
        <v>2</v>
      </c>
      <c r="AS25" s="19"/>
      <c r="AT25" s="19"/>
      <c r="AU25" s="19"/>
      <c r="AV25" s="19">
        <v>1</v>
      </c>
      <c r="AW25" s="19"/>
      <c r="AX25" s="19"/>
      <c r="AY25" s="19"/>
      <c r="AZ25" s="19"/>
      <c r="BA25" s="19"/>
      <c r="BB25" s="19">
        <v>1</v>
      </c>
      <c r="BC25" s="19">
        <v>1</v>
      </c>
      <c r="BD25" s="19"/>
      <c r="BE25" s="19"/>
      <c r="BF25" s="19"/>
      <c r="BG25" s="19"/>
      <c r="BH25" s="19">
        <v>1</v>
      </c>
      <c r="BI25" s="19"/>
      <c r="BJ25" s="19">
        <v>1</v>
      </c>
      <c r="BK25" s="19"/>
      <c r="BL25" s="19"/>
      <c r="BM25" s="19"/>
      <c r="BN25" s="19"/>
      <c r="BO25" s="19"/>
      <c r="BP25" s="19"/>
      <c r="BQ25" s="19"/>
      <c r="BR25" s="19"/>
      <c r="BS25" s="19"/>
      <c r="BT25" s="19"/>
      <c r="BU25" s="19"/>
      <c r="BV25" s="19"/>
      <c r="BW25" s="19"/>
    </row>
    <row r="26" spans="2:75" x14ac:dyDescent="0.3">
      <c r="B26" s="23" t="s">
        <v>114</v>
      </c>
      <c r="C26" s="19">
        <v>3176</v>
      </c>
      <c r="D26" s="19">
        <v>130</v>
      </c>
      <c r="E26" s="19">
        <v>15</v>
      </c>
      <c r="F26" s="19">
        <v>1</v>
      </c>
      <c r="G26" s="19">
        <v>6</v>
      </c>
      <c r="H26" s="19"/>
      <c r="I26" s="19"/>
      <c r="J26" s="19">
        <v>9</v>
      </c>
      <c r="K26" s="19">
        <v>1</v>
      </c>
      <c r="L26" s="19">
        <v>1</v>
      </c>
      <c r="M26" s="19">
        <v>1</v>
      </c>
      <c r="N26" s="19">
        <v>2</v>
      </c>
      <c r="O26" s="19">
        <v>2</v>
      </c>
      <c r="P26" s="19">
        <v>3</v>
      </c>
      <c r="Q26" s="19">
        <v>1</v>
      </c>
      <c r="R26" s="19">
        <v>3</v>
      </c>
      <c r="S26" s="19"/>
      <c r="T26" s="19">
        <v>1</v>
      </c>
      <c r="U26" s="19">
        <v>1</v>
      </c>
      <c r="V26" s="19"/>
      <c r="W26" s="19">
        <v>1</v>
      </c>
      <c r="X26" s="19">
        <v>3</v>
      </c>
      <c r="Y26" s="19"/>
      <c r="Z26" s="19">
        <v>2</v>
      </c>
      <c r="AA26" s="19">
        <v>1</v>
      </c>
      <c r="AB26" s="19"/>
      <c r="AC26" s="19"/>
      <c r="AD26" s="19">
        <v>1</v>
      </c>
      <c r="AE26" s="19"/>
      <c r="AF26" s="19"/>
      <c r="AG26" s="19">
        <v>2</v>
      </c>
      <c r="AH26" s="19">
        <v>2</v>
      </c>
      <c r="AI26" s="19">
        <v>1</v>
      </c>
      <c r="AJ26" s="19"/>
      <c r="AK26" s="19">
        <v>2</v>
      </c>
      <c r="AL26" s="19"/>
      <c r="AM26" s="19">
        <v>1</v>
      </c>
      <c r="AN26" s="19"/>
      <c r="AO26" s="19"/>
      <c r="AP26" s="19"/>
      <c r="AQ26" s="19">
        <v>2</v>
      </c>
      <c r="AR26" s="19">
        <v>1</v>
      </c>
      <c r="AS26" s="19"/>
      <c r="AT26" s="19"/>
      <c r="AU26" s="19"/>
      <c r="AV26" s="19"/>
      <c r="AW26" s="19">
        <v>2</v>
      </c>
      <c r="AX26" s="19"/>
      <c r="AY26" s="19"/>
      <c r="AZ26" s="19"/>
      <c r="BA26" s="19">
        <v>1</v>
      </c>
      <c r="BB26" s="19"/>
      <c r="BC26" s="19"/>
      <c r="BD26" s="19">
        <v>1</v>
      </c>
      <c r="BE26" s="19">
        <v>1</v>
      </c>
      <c r="BF26" s="19"/>
      <c r="BG26" s="19"/>
      <c r="BH26" s="19"/>
      <c r="BI26" s="19"/>
      <c r="BJ26" s="19"/>
      <c r="BK26" s="19"/>
      <c r="BL26" s="19"/>
      <c r="BM26" s="19"/>
      <c r="BN26" s="19"/>
      <c r="BO26" s="19">
        <v>2</v>
      </c>
      <c r="BP26" s="19"/>
      <c r="BQ26" s="19"/>
      <c r="BR26" s="19">
        <v>1</v>
      </c>
      <c r="BS26" s="19"/>
      <c r="BT26" s="19"/>
      <c r="BU26" s="19"/>
      <c r="BV26" s="19"/>
      <c r="BW26" s="19">
        <v>1</v>
      </c>
    </row>
    <row r="27" spans="2:75" x14ac:dyDescent="0.3">
      <c r="B27" s="23" t="s">
        <v>112</v>
      </c>
      <c r="C27" s="19">
        <v>3015</v>
      </c>
      <c r="D27" s="19">
        <v>113</v>
      </c>
      <c r="E27" s="19">
        <v>11</v>
      </c>
      <c r="F27" s="19"/>
      <c r="G27" s="19">
        <v>3</v>
      </c>
      <c r="H27" s="19"/>
      <c r="I27" s="19"/>
      <c r="J27" s="19">
        <v>2</v>
      </c>
      <c r="K27" s="19">
        <v>1</v>
      </c>
      <c r="L27" s="19"/>
      <c r="M27" s="19">
        <v>1</v>
      </c>
      <c r="N27" s="19">
        <v>2</v>
      </c>
      <c r="O27" s="19">
        <v>1</v>
      </c>
      <c r="P27" s="19">
        <v>1</v>
      </c>
      <c r="Q27" s="19">
        <v>4</v>
      </c>
      <c r="R27" s="19">
        <v>2</v>
      </c>
      <c r="S27" s="19">
        <v>2</v>
      </c>
      <c r="T27" s="19">
        <v>1</v>
      </c>
      <c r="U27" s="19"/>
      <c r="V27" s="19">
        <v>1</v>
      </c>
      <c r="W27" s="19">
        <v>2</v>
      </c>
      <c r="X27" s="19">
        <v>1</v>
      </c>
      <c r="Y27" s="19">
        <v>1</v>
      </c>
      <c r="Z27" s="19">
        <v>3</v>
      </c>
      <c r="AA27" s="19">
        <v>1</v>
      </c>
      <c r="AB27" s="19"/>
      <c r="AC27" s="19"/>
      <c r="AD27" s="19">
        <v>1</v>
      </c>
      <c r="AE27" s="19"/>
      <c r="AF27" s="19"/>
      <c r="AG27" s="19"/>
      <c r="AH27" s="19">
        <v>1</v>
      </c>
      <c r="AI27" s="19"/>
      <c r="AJ27" s="19"/>
      <c r="AK27" s="19"/>
      <c r="AL27" s="19"/>
      <c r="AM27" s="19"/>
      <c r="AN27" s="19"/>
      <c r="AO27" s="19"/>
      <c r="AP27" s="19"/>
      <c r="AQ27" s="19"/>
      <c r="AR27" s="19"/>
      <c r="AS27" s="19"/>
      <c r="AT27" s="19"/>
      <c r="AU27" s="19"/>
      <c r="AV27" s="19"/>
      <c r="AW27" s="19"/>
      <c r="AX27" s="19"/>
      <c r="AY27" s="19"/>
      <c r="AZ27" s="19"/>
      <c r="BA27" s="19">
        <v>1</v>
      </c>
      <c r="BB27" s="19"/>
      <c r="BC27" s="19"/>
      <c r="BD27" s="19"/>
      <c r="BE27" s="19"/>
      <c r="BF27" s="19"/>
      <c r="BG27" s="19"/>
      <c r="BH27" s="19"/>
      <c r="BI27" s="19"/>
      <c r="BJ27" s="19"/>
      <c r="BK27" s="19"/>
      <c r="BL27" s="19"/>
      <c r="BM27" s="19"/>
      <c r="BN27" s="19"/>
      <c r="BO27" s="19"/>
      <c r="BP27" s="19"/>
      <c r="BQ27" s="19"/>
      <c r="BR27" s="19">
        <v>1</v>
      </c>
      <c r="BS27" s="19"/>
      <c r="BT27" s="19"/>
      <c r="BU27" s="19"/>
      <c r="BV27" s="19"/>
      <c r="BW27" s="19"/>
    </row>
    <row r="28" spans="2:75" x14ac:dyDescent="0.3">
      <c r="B28" s="23" t="s">
        <v>117</v>
      </c>
      <c r="C28" s="19">
        <v>2936</v>
      </c>
      <c r="D28" s="19">
        <v>93</v>
      </c>
      <c r="E28" s="19">
        <v>5</v>
      </c>
      <c r="F28" s="19"/>
      <c r="G28" s="19">
        <v>4</v>
      </c>
      <c r="H28" s="19"/>
      <c r="I28" s="19">
        <v>1</v>
      </c>
      <c r="J28" s="19">
        <v>3</v>
      </c>
      <c r="K28" s="19">
        <v>4</v>
      </c>
      <c r="L28" s="19"/>
      <c r="M28" s="19">
        <v>1</v>
      </c>
      <c r="N28" s="19">
        <v>2</v>
      </c>
      <c r="O28" s="19">
        <v>7</v>
      </c>
      <c r="P28" s="19">
        <v>1</v>
      </c>
      <c r="Q28" s="19">
        <v>1</v>
      </c>
      <c r="R28" s="19">
        <v>2</v>
      </c>
      <c r="S28" s="19">
        <v>2</v>
      </c>
      <c r="T28" s="19"/>
      <c r="U28" s="19">
        <v>1</v>
      </c>
      <c r="V28" s="19">
        <v>1</v>
      </c>
      <c r="W28" s="19">
        <v>1</v>
      </c>
      <c r="X28" s="19"/>
      <c r="Y28" s="19">
        <v>1</v>
      </c>
      <c r="Z28" s="19">
        <v>1</v>
      </c>
      <c r="AA28" s="19">
        <v>1</v>
      </c>
      <c r="AB28" s="19"/>
      <c r="AC28" s="19"/>
      <c r="AD28" s="19">
        <v>1</v>
      </c>
      <c r="AE28" s="19">
        <v>1</v>
      </c>
      <c r="AF28" s="19"/>
      <c r="AG28" s="19"/>
      <c r="AH28" s="19">
        <v>1</v>
      </c>
      <c r="AI28" s="19"/>
      <c r="AJ28" s="19"/>
      <c r="AK28" s="19"/>
      <c r="AL28" s="19"/>
      <c r="AM28" s="19"/>
      <c r="AN28" s="19"/>
      <c r="AO28" s="19"/>
      <c r="AP28" s="19"/>
      <c r="AQ28" s="19">
        <v>1</v>
      </c>
      <c r="AR28" s="19"/>
      <c r="AS28" s="19"/>
      <c r="AT28" s="19"/>
      <c r="AU28" s="19"/>
      <c r="AV28" s="19"/>
      <c r="AW28" s="19"/>
      <c r="AX28" s="19"/>
      <c r="AY28" s="19"/>
      <c r="AZ28" s="19"/>
      <c r="BA28" s="19"/>
      <c r="BB28" s="19"/>
      <c r="BC28" s="19"/>
      <c r="BD28" s="19"/>
      <c r="BE28" s="19"/>
      <c r="BF28" s="19"/>
      <c r="BG28" s="19"/>
      <c r="BH28" s="19"/>
      <c r="BI28" s="19"/>
      <c r="BJ28" s="19"/>
      <c r="BK28" s="19"/>
      <c r="BL28" s="19"/>
      <c r="BM28" s="19"/>
      <c r="BN28" s="19"/>
      <c r="BO28" s="19"/>
      <c r="BP28" s="19">
        <v>1</v>
      </c>
      <c r="BQ28" s="19"/>
      <c r="BR28" s="19">
        <v>1</v>
      </c>
      <c r="BS28" s="19"/>
      <c r="BT28" s="19"/>
      <c r="BU28" s="19"/>
      <c r="BV28" s="19"/>
      <c r="BW28" s="19"/>
    </row>
    <row r="29" spans="2:75" x14ac:dyDescent="0.3">
      <c r="B29" s="23" t="s">
        <v>108</v>
      </c>
      <c r="C29" s="19">
        <v>2797</v>
      </c>
      <c r="D29" s="19">
        <v>110</v>
      </c>
      <c r="E29" s="19">
        <v>7</v>
      </c>
      <c r="F29" s="19">
        <v>2</v>
      </c>
      <c r="G29" s="19">
        <v>2</v>
      </c>
      <c r="H29" s="19"/>
      <c r="I29" s="19">
        <v>7</v>
      </c>
      <c r="J29" s="19">
        <v>3</v>
      </c>
      <c r="K29" s="19">
        <v>7</v>
      </c>
      <c r="L29" s="19"/>
      <c r="M29" s="19">
        <v>1</v>
      </c>
      <c r="N29" s="19"/>
      <c r="O29" s="19">
        <v>3</v>
      </c>
      <c r="P29" s="19">
        <v>1</v>
      </c>
      <c r="Q29" s="19">
        <v>4</v>
      </c>
      <c r="R29" s="19">
        <v>1</v>
      </c>
      <c r="S29" s="19">
        <v>3</v>
      </c>
      <c r="T29" s="19"/>
      <c r="U29" s="19"/>
      <c r="V29" s="19"/>
      <c r="W29" s="19">
        <v>2</v>
      </c>
      <c r="X29" s="19"/>
      <c r="Y29" s="19">
        <v>1</v>
      </c>
      <c r="Z29" s="19">
        <v>4</v>
      </c>
      <c r="AA29" s="19">
        <v>1</v>
      </c>
      <c r="AB29" s="19"/>
      <c r="AC29" s="19">
        <v>1</v>
      </c>
      <c r="AD29" s="19"/>
      <c r="AE29" s="19"/>
      <c r="AF29" s="19"/>
      <c r="AG29" s="19"/>
      <c r="AH29" s="19">
        <v>2</v>
      </c>
      <c r="AI29" s="19"/>
      <c r="AJ29" s="19"/>
      <c r="AK29" s="19"/>
      <c r="AL29" s="19"/>
      <c r="AM29" s="19">
        <v>1</v>
      </c>
      <c r="AN29" s="19"/>
      <c r="AO29" s="19"/>
      <c r="AP29" s="19"/>
      <c r="AQ29" s="19"/>
      <c r="AR29" s="19"/>
      <c r="AS29" s="19"/>
      <c r="AT29" s="19"/>
      <c r="AU29" s="19"/>
      <c r="AV29" s="19"/>
      <c r="AW29" s="19"/>
      <c r="AX29" s="19"/>
      <c r="AY29" s="19"/>
      <c r="AZ29" s="19"/>
      <c r="BA29" s="19"/>
      <c r="BB29" s="19"/>
      <c r="BC29" s="19">
        <v>1</v>
      </c>
      <c r="BD29" s="19"/>
      <c r="BE29" s="19"/>
      <c r="BF29" s="19"/>
      <c r="BG29" s="19">
        <v>1</v>
      </c>
      <c r="BH29" s="19"/>
      <c r="BI29" s="19"/>
      <c r="BJ29" s="19"/>
      <c r="BK29" s="19"/>
      <c r="BL29" s="19"/>
      <c r="BM29" s="19"/>
      <c r="BN29" s="19"/>
      <c r="BO29" s="19"/>
      <c r="BP29" s="19">
        <v>1</v>
      </c>
      <c r="BQ29" s="19"/>
      <c r="BR29" s="19"/>
      <c r="BS29" s="19"/>
      <c r="BT29" s="19"/>
      <c r="BU29" s="19"/>
      <c r="BV29" s="19"/>
      <c r="BW29" s="19"/>
    </row>
    <row r="30" spans="2:75" x14ac:dyDescent="0.3">
      <c r="B30" s="23" t="s">
        <v>130</v>
      </c>
      <c r="C30" s="19">
        <v>2678</v>
      </c>
      <c r="D30" s="19">
        <v>68</v>
      </c>
      <c r="E30" s="19">
        <v>2</v>
      </c>
      <c r="F30" s="19"/>
      <c r="G30" s="19"/>
      <c r="H30" s="19"/>
      <c r="I30" s="19"/>
      <c r="J30" s="19">
        <v>1</v>
      </c>
      <c r="K30" s="19"/>
      <c r="L30" s="19"/>
      <c r="M30" s="19"/>
      <c r="N30" s="19">
        <v>2</v>
      </c>
      <c r="O30" s="19">
        <v>1</v>
      </c>
      <c r="P30" s="19"/>
      <c r="Q30" s="19">
        <v>1</v>
      </c>
      <c r="R30" s="19">
        <v>1</v>
      </c>
      <c r="S30" s="19">
        <v>2</v>
      </c>
      <c r="T30" s="19"/>
      <c r="U30" s="19">
        <v>1</v>
      </c>
      <c r="V30" s="19">
        <v>1</v>
      </c>
      <c r="W30" s="19">
        <v>1</v>
      </c>
      <c r="X30" s="19">
        <v>1</v>
      </c>
      <c r="Y30" s="19"/>
      <c r="Z30" s="19">
        <v>1</v>
      </c>
      <c r="AA30" s="19">
        <v>1</v>
      </c>
      <c r="AB30" s="19"/>
      <c r="AC30" s="19"/>
      <c r="AD30" s="19"/>
      <c r="AE30" s="19"/>
      <c r="AF30" s="19"/>
      <c r="AG30" s="19"/>
      <c r="AH30" s="19">
        <v>1</v>
      </c>
      <c r="AI30" s="19">
        <v>1</v>
      </c>
      <c r="AJ30" s="19"/>
      <c r="AK30" s="19"/>
      <c r="AL30" s="19"/>
      <c r="AM30" s="19"/>
      <c r="AN30" s="19"/>
      <c r="AO30" s="19"/>
      <c r="AP30" s="19"/>
      <c r="AQ30" s="19"/>
      <c r="AR30" s="19"/>
      <c r="AS30" s="19"/>
      <c r="AT30" s="19"/>
      <c r="AU30" s="19"/>
      <c r="AV30" s="19"/>
      <c r="AW30" s="19"/>
      <c r="AX30" s="19"/>
      <c r="AY30" s="19"/>
      <c r="AZ30" s="19"/>
      <c r="BA30" s="19"/>
      <c r="BB30" s="19"/>
      <c r="BC30" s="19">
        <v>1</v>
      </c>
      <c r="BD30" s="19"/>
      <c r="BE30" s="19">
        <v>1</v>
      </c>
      <c r="BF30" s="19"/>
      <c r="BG30" s="19"/>
      <c r="BH30" s="19"/>
      <c r="BI30" s="19"/>
      <c r="BJ30" s="19"/>
      <c r="BK30" s="19">
        <v>1</v>
      </c>
      <c r="BL30" s="19"/>
      <c r="BM30" s="19"/>
      <c r="BN30" s="19"/>
      <c r="BO30" s="19"/>
      <c r="BP30" s="19"/>
      <c r="BQ30" s="19"/>
      <c r="BR30" s="19"/>
      <c r="BS30" s="19"/>
      <c r="BT30" s="19"/>
      <c r="BU30" s="19"/>
      <c r="BV30" s="19"/>
      <c r="BW30" s="19"/>
    </row>
    <row r="31" spans="2:75" x14ac:dyDescent="0.3">
      <c r="B31" s="23" t="s">
        <v>137</v>
      </c>
      <c r="C31" s="19">
        <v>1872</v>
      </c>
      <c r="D31" s="19">
        <v>280</v>
      </c>
      <c r="E31" s="19">
        <v>14</v>
      </c>
      <c r="F31" s="19"/>
      <c r="G31" s="19">
        <v>14</v>
      </c>
      <c r="H31" s="19"/>
      <c r="I31" s="19"/>
      <c r="J31" s="19">
        <v>10</v>
      </c>
      <c r="K31" s="19">
        <v>1</v>
      </c>
      <c r="L31" s="19"/>
      <c r="M31" s="19">
        <v>1</v>
      </c>
      <c r="N31" s="19">
        <v>31</v>
      </c>
      <c r="O31" s="19">
        <v>10</v>
      </c>
      <c r="P31" s="19">
        <v>13</v>
      </c>
      <c r="Q31" s="19">
        <v>11</v>
      </c>
      <c r="R31" s="19">
        <v>8</v>
      </c>
      <c r="S31" s="19">
        <v>7</v>
      </c>
      <c r="T31" s="19">
        <v>6</v>
      </c>
      <c r="U31" s="19">
        <v>3</v>
      </c>
      <c r="V31" s="19">
        <v>1</v>
      </c>
      <c r="W31" s="19">
        <v>1</v>
      </c>
      <c r="X31" s="19">
        <v>7</v>
      </c>
      <c r="Y31" s="19">
        <v>20</v>
      </c>
      <c r="Z31" s="19">
        <v>5</v>
      </c>
      <c r="AA31" s="19"/>
      <c r="AB31" s="19">
        <v>2</v>
      </c>
      <c r="AC31" s="19"/>
      <c r="AD31" s="19">
        <v>7</v>
      </c>
      <c r="AE31" s="19">
        <v>7</v>
      </c>
      <c r="AF31" s="19"/>
      <c r="AG31" s="19"/>
      <c r="AH31" s="19"/>
      <c r="AI31" s="19"/>
      <c r="AJ31" s="19"/>
      <c r="AK31" s="19">
        <v>7</v>
      </c>
      <c r="AL31" s="19"/>
      <c r="AM31" s="19"/>
      <c r="AN31" s="19"/>
      <c r="AO31" s="19"/>
      <c r="AP31" s="19"/>
      <c r="AQ31" s="19">
        <v>3</v>
      </c>
      <c r="AR31" s="19"/>
      <c r="AS31" s="19">
        <v>5</v>
      </c>
      <c r="AT31" s="19"/>
      <c r="AU31" s="19"/>
      <c r="AV31" s="19"/>
      <c r="AW31" s="19">
        <v>3</v>
      </c>
      <c r="AX31" s="19"/>
      <c r="AY31" s="19">
        <v>2</v>
      </c>
      <c r="AZ31" s="19">
        <v>5</v>
      </c>
      <c r="BA31" s="19">
        <v>1</v>
      </c>
      <c r="BB31" s="19"/>
      <c r="BC31" s="19"/>
      <c r="BD31" s="19">
        <v>2</v>
      </c>
      <c r="BE31" s="19">
        <v>2</v>
      </c>
      <c r="BF31" s="19"/>
      <c r="BG31" s="19"/>
      <c r="BH31" s="19"/>
      <c r="BI31" s="19">
        <v>2</v>
      </c>
      <c r="BJ31" s="19"/>
      <c r="BK31" s="19"/>
      <c r="BL31" s="19">
        <v>2</v>
      </c>
      <c r="BM31" s="19"/>
      <c r="BN31" s="19"/>
      <c r="BO31" s="19">
        <v>4</v>
      </c>
      <c r="BP31" s="19"/>
      <c r="BQ31" s="19">
        <v>1</v>
      </c>
      <c r="BR31" s="19"/>
      <c r="BS31" s="19">
        <v>1</v>
      </c>
      <c r="BT31" s="19"/>
      <c r="BU31" s="19"/>
      <c r="BV31" s="19"/>
      <c r="BW31" s="19"/>
    </row>
    <row r="32" spans="2:75" x14ac:dyDescent="0.3">
      <c r="B32" s="23" t="s">
        <v>123</v>
      </c>
      <c r="C32" s="19">
        <v>2021</v>
      </c>
      <c r="D32" s="19">
        <v>105</v>
      </c>
      <c r="E32" s="19">
        <v>10</v>
      </c>
      <c r="F32" s="19"/>
      <c r="G32" s="19">
        <v>32</v>
      </c>
      <c r="H32" s="19"/>
      <c r="I32" s="19">
        <v>5</v>
      </c>
      <c r="J32" s="19">
        <v>32</v>
      </c>
      <c r="K32" s="19">
        <v>21</v>
      </c>
      <c r="L32" s="19">
        <v>1</v>
      </c>
      <c r="M32" s="19">
        <v>16</v>
      </c>
      <c r="N32" s="19">
        <v>8</v>
      </c>
      <c r="O32" s="19">
        <v>5</v>
      </c>
      <c r="P32" s="19">
        <v>18</v>
      </c>
      <c r="Q32" s="19">
        <v>4</v>
      </c>
      <c r="R32" s="19">
        <v>4</v>
      </c>
      <c r="S32" s="19">
        <v>4</v>
      </c>
      <c r="T32" s="19"/>
      <c r="U32" s="19">
        <v>5</v>
      </c>
      <c r="V32" s="19"/>
      <c r="W32" s="19"/>
      <c r="X32" s="19">
        <v>5</v>
      </c>
      <c r="Y32" s="19">
        <v>3</v>
      </c>
      <c r="Z32" s="19"/>
      <c r="AA32" s="19"/>
      <c r="AB32" s="19"/>
      <c r="AC32" s="19">
        <v>1</v>
      </c>
      <c r="AD32" s="19">
        <v>16</v>
      </c>
      <c r="AE32" s="19"/>
      <c r="AF32" s="19"/>
      <c r="AG32" s="19"/>
      <c r="AH32" s="19"/>
      <c r="AI32" s="19">
        <v>2</v>
      </c>
      <c r="AJ32" s="19"/>
      <c r="AK32" s="19"/>
      <c r="AL32" s="19">
        <v>1</v>
      </c>
      <c r="AM32" s="19"/>
      <c r="AN32" s="19"/>
      <c r="AO32" s="19">
        <v>4</v>
      </c>
      <c r="AP32" s="19"/>
      <c r="AQ32" s="19">
        <v>2</v>
      </c>
      <c r="AR32" s="19">
        <v>4</v>
      </c>
      <c r="AS32" s="19">
        <v>2</v>
      </c>
      <c r="AT32" s="19"/>
      <c r="AU32" s="19"/>
      <c r="AV32" s="19"/>
      <c r="AW32" s="19">
        <v>4</v>
      </c>
      <c r="AX32" s="19"/>
      <c r="AY32" s="19">
        <v>1</v>
      </c>
      <c r="AZ32" s="19">
        <v>1</v>
      </c>
      <c r="BA32" s="19"/>
      <c r="BB32" s="19"/>
      <c r="BC32" s="19"/>
      <c r="BD32" s="19">
        <v>2</v>
      </c>
      <c r="BE32" s="19">
        <v>1</v>
      </c>
      <c r="BF32" s="19">
        <v>1</v>
      </c>
      <c r="BG32" s="19"/>
      <c r="BH32" s="19">
        <v>2</v>
      </c>
      <c r="BI32" s="19"/>
      <c r="BJ32" s="19"/>
      <c r="BK32" s="19"/>
      <c r="BL32" s="19"/>
      <c r="BM32" s="19"/>
      <c r="BN32" s="19"/>
      <c r="BO32" s="19"/>
      <c r="BP32" s="19"/>
      <c r="BQ32" s="19"/>
      <c r="BR32" s="19">
        <v>1</v>
      </c>
      <c r="BS32" s="19"/>
      <c r="BT32" s="19"/>
      <c r="BU32" s="19"/>
      <c r="BV32" s="19"/>
      <c r="BW32" s="19"/>
    </row>
    <row r="33" spans="2:75" x14ac:dyDescent="0.3">
      <c r="B33" s="23" t="s">
        <v>118</v>
      </c>
      <c r="C33" s="19">
        <v>1970</v>
      </c>
      <c r="D33" s="19">
        <v>91</v>
      </c>
      <c r="E33" s="19">
        <v>9</v>
      </c>
      <c r="F33" s="19"/>
      <c r="G33" s="19">
        <v>1</v>
      </c>
      <c r="H33" s="19"/>
      <c r="I33" s="19"/>
      <c r="J33" s="19">
        <v>1</v>
      </c>
      <c r="K33" s="19">
        <v>1</v>
      </c>
      <c r="L33" s="19"/>
      <c r="M33" s="19">
        <v>1</v>
      </c>
      <c r="N33" s="19">
        <v>1</v>
      </c>
      <c r="O33" s="19">
        <v>1</v>
      </c>
      <c r="P33" s="19"/>
      <c r="Q33" s="19"/>
      <c r="R33" s="19"/>
      <c r="S33" s="19"/>
      <c r="T33" s="19"/>
      <c r="U33" s="19"/>
      <c r="V33" s="19"/>
      <c r="W33" s="19"/>
      <c r="X33" s="19">
        <v>3</v>
      </c>
      <c r="Y33" s="19">
        <v>1</v>
      </c>
      <c r="Z33" s="19">
        <v>2</v>
      </c>
      <c r="AA33" s="19">
        <v>1</v>
      </c>
      <c r="AB33" s="19"/>
      <c r="AC33" s="19"/>
      <c r="AD33" s="19"/>
      <c r="AE33" s="19"/>
      <c r="AF33" s="19"/>
      <c r="AG33" s="19"/>
      <c r="AH33" s="19">
        <v>1</v>
      </c>
      <c r="AI33" s="19">
        <v>1</v>
      </c>
      <c r="AJ33" s="19">
        <v>1</v>
      </c>
      <c r="AK33" s="19">
        <v>1</v>
      </c>
      <c r="AL33" s="19"/>
      <c r="AM33" s="19"/>
      <c r="AN33" s="19"/>
      <c r="AO33" s="19"/>
      <c r="AP33" s="19"/>
      <c r="AQ33" s="19">
        <v>1</v>
      </c>
      <c r="AR33" s="19"/>
      <c r="AS33" s="19"/>
      <c r="AT33" s="19"/>
      <c r="AU33" s="19"/>
      <c r="AV33" s="19"/>
      <c r="AW33" s="19"/>
      <c r="AX33" s="19"/>
      <c r="AY33" s="19"/>
      <c r="AZ33" s="19"/>
      <c r="BA33" s="19"/>
      <c r="BB33" s="19"/>
      <c r="BC33" s="19"/>
      <c r="BD33" s="19"/>
      <c r="BE33" s="19"/>
      <c r="BF33" s="19"/>
      <c r="BG33" s="19"/>
      <c r="BH33" s="19"/>
      <c r="BI33" s="19"/>
      <c r="BJ33" s="19"/>
      <c r="BK33" s="19"/>
      <c r="BL33" s="19">
        <v>1</v>
      </c>
      <c r="BM33" s="19">
        <v>1</v>
      </c>
      <c r="BN33" s="19"/>
      <c r="BO33" s="19"/>
      <c r="BP33" s="19">
        <v>1</v>
      </c>
      <c r="BQ33" s="19"/>
      <c r="BR33" s="19"/>
      <c r="BS33" s="19"/>
      <c r="BT33" s="19"/>
      <c r="BU33" s="19"/>
      <c r="BV33" s="19"/>
      <c r="BW33" s="19"/>
    </row>
    <row r="34" spans="2:75" x14ac:dyDescent="0.3">
      <c r="B34" s="23" t="s">
        <v>138</v>
      </c>
      <c r="C34" s="19">
        <v>1612</v>
      </c>
      <c r="D34" s="19">
        <v>153</v>
      </c>
      <c r="E34" s="19">
        <v>2</v>
      </c>
      <c r="F34" s="19"/>
      <c r="G34" s="19">
        <v>7</v>
      </c>
      <c r="H34" s="19"/>
      <c r="I34" s="19"/>
      <c r="J34" s="19">
        <v>9</v>
      </c>
      <c r="K34" s="19">
        <v>2</v>
      </c>
      <c r="L34" s="19"/>
      <c r="M34" s="19">
        <v>1</v>
      </c>
      <c r="N34" s="19">
        <v>2</v>
      </c>
      <c r="O34" s="19">
        <v>4</v>
      </c>
      <c r="P34" s="19">
        <v>5</v>
      </c>
      <c r="Q34" s="19">
        <v>1</v>
      </c>
      <c r="R34" s="19">
        <v>3</v>
      </c>
      <c r="S34" s="19">
        <v>2</v>
      </c>
      <c r="T34" s="19">
        <v>3</v>
      </c>
      <c r="U34" s="19">
        <v>1</v>
      </c>
      <c r="V34" s="19"/>
      <c r="W34" s="19">
        <v>1</v>
      </c>
      <c r="X34" s="19">
        <v>9</v>
      </c>
      <c r="Y34" s="19"/>
      <c r="Z34" s="19"/>
      <c r="AA34" s="19">
        <v>1</v>
      </c>
      <c r="AB34" s="19"/>
      <c r="AC34" s="19"/>
      <c r="AD34" s="19"/>
      <c r="AE34" s="19">
        <v>1</v>
      </c>
      <c r="AF34" s="19"/>
      <c r="AG34" s="19"/>
      <c r="AH34" s="19"/>
      <c r="AI34" s="19">
        <v>2</v>
      </c>
      <c r="AJ34" s="19"/>
      <c r="AK34" s="19"/>
      <c r="AL34" s="19">
        <v>1</v>
      </c>
      <c r="AM34" s="19"/>
      <c r="AN34" s="19"/>
      <c r="AO34" s="19">
        <v>8</v>
      </c>
      <c r="AP34" s="19"/>
      <c r="AQ34" s="19"/>
      <c r="AR34" s="19"/>
      <c r="AS34" s="19">
        <v>2</v>
      </c>
      <c r="AT34" s="19"/>
      <c r="AU34" s="19"/>
      <c r="AV34" s="19"/>
      <c r="AW34" s="19">
        <v>1</v>
      </c>
      <c r="AX34" s="19">
        <v>1</v>
      </c>
      <c r="AY34" s="19"/>
      <c r="AZ34" s="19"/>
      <c r="BA34" s="19"/>
      <c r="BB34" s="19"/>
      <c r="BC34" s="19">
        <v>1</v>
      </c>
      <c r="BD34" s="19">
        <v>1</v>
      </c>
      <c r="BE34" s="19"/>
      <c r="BF34" s="19"/>
      <c r="BG34" s="19"/>
      <c r="BH34" s="19"/>
      <c r="BI34" s="19"/>
      <c r="BJ34" s="19"/>
      <c r="BK34" s="19"/>
      <c r="BL34" s="19"/>
      <c r="BM34" s="19"/>
      <c r="BN34" s="19"/>
      <c r="BO34" s="19"/>
      <c r="BP34" s="19"/>
      <c r="BQ34" s="19">
        <v>1</v>
      </c>
      <c r="BR34" s="19"/>
      <c r="BS34" s="19"/>
      <c r="BT34" s="19"/>
      <c r="BU34" s="19"/>
      <c r="BV34" s="19"/>
      <c r="BW34" s="19"/>
    </row>
    <row r="35" spans="2:75" x14ac:dyDescent="0.3">
      <c r="B35" s="23" t="s">
        <v>105</v>
      </c>
      <c r="C35" s="19">
        <v>1606</v>
      </c>
      <c r="D35" s="19">
        <v>147</v>
      </c>
      <c r="E35" s="19">
        <v>4</v>
      </c>
      <c r="F35" s="19"/>
      <c r="G35" s="19"/>
      <c r="H35" s="19">
        <v>4</v>
      </c>
      <c r="I35" s="19">
        <v>2</v>
      </c>
      <c r="J35" s="19"/>
      <c r="K35" s="19">
        <v>1</v>
      </c>
      <c r="L35" s="19">
        <v>1</v>
      </c>
      <c r="M35" s="19"/>
      <c r="N35" s="19"/>
      <c r="O35" s="19">
        <v>1</v>
      </c>
      <c r="P35" s="19">
        <v>1</v>
      </c>
      <c r="Q35" s="19">
        <v>2</v>
      </c>
      <c r="R35" s="19"/>
      <c r="S35" s="19">
        <v>1</v>
      </c>
      <c r="T35" s="19">
        <v>1</v>
      </c>
      <c r="U35" s="19">
        <v>1</v>
      </c>
      <c r="V35" s="19"/>
      <c r="W35" s="19"/>
      <c r="X35" s="19"/>
      <c r="Y35" s="19"/>
      <c r="Z35" s="19"/>
      <c r="AA35" s="19">
        <v>1</v>
      </c>
      <c r="AB35" s="19"/>
      <c r="AC35" s="19"/>
      <c r="AD35" s="19"/>
      <c r="AE35" s="19"/>
      <c r="AF35" s="19"/>
      <c r="AG35" s="19"/>
      <c r="AH35" s="19">
        <v>1</v>
      </c>
      <c r="AI35" s="19"/>
      <c r="AJ35" s="19"/>
      <c r="AK35" s="19"/>
      <c r="AL35" s="19"/>
      <c r="AM35" s="19">
        <v>1</v>
      </c>
      <c r="AN35" s="19"/>
      <c r="AO35" s="19"/>
      <c r="AP35" s="19"/>
      <c r="AQ35" s="19"/>
      <c r="AR35" s="19"/>
      <c r="AS35" s="19"/>
      <c r="AT35" s="19"/>
      <c r="AU35" s="19"/>
      <c r="AV35" s="19"/>
      <c r="AW35" s="19"/>
      <c r="AX35" s="19"/>
      <c r="AY35" s="19"/>
      <c r="AZ35" s="19"/>
      <c r="BA35" s="19"/>
      <c r="BB35" s="19"/>
      <c r="BC35" s="19"/>
      <c r="BD35" s="19"/>
      <c r="BE35" s="19"/>
      <c r="BF35" s="19"/>
      <c r="BG35" s="19"/>
      <c r="BH35" s="19"/>
      <c r="BI35" s="19"/>
      <c r="BJ35" s="19"/>
      <c r="BK35" s="19"/>
      <c r="BL35" s="19"/>
      <c r="BM35" s="19"/>
      <c r="BN35" s="19"/>
      <c r="BO35" s="19"/>
      <c r="BP35" s="19">
        <v>1</v>
      </c>
      <c r="BQ35" s="19"/>
      <c r="BR35" s="19"/>
      <c r="BS35" s="19"/>
      <c r="BT35" s="19"/>
      <c r="BU35" s="19"/>
      <c r="BV35" s="19"/>
      <c r="BW35" s="19"/>
    </row>
    <row r="36" spans="2:75" x14ac:dyDescent="0.3">
      <c r="B36" s="23" t="s">
        <v>107</v>
      </c>
      <c r="C36" s="19">
        <v>1713</v>
      </c>
      <c r="D36" s="19">
        <v>31</v>
      </c>
      <c r="E36" s="19">
        <v>5</v>
      </c>
      <c r="F36" s="19"/>
      <c r="G36" s="19">
        <v>1</v>
      </c>
      <c r="H36" s="19"/>
      <c r="I36" s="19"/>
      <c r="J36" s="19"/>
      <c r="K36" s="19">
        <v>3</v>
      </c>
      <c r="L36" s="19"/>
      <c r="M36" s="19">
        <v>1</v>
      </c>
      <c r="N36" s="19"/>
      <c r="O36" s="19"/>
      <c r="P36" s="19"/>
      <c r="Q36" s="19">
        <v>2</v>
      </c>
      <c r="R36" s="19"/>
      <c r="S36" s="19"/>
      <c r="T36" s="19">
        <v>2</v>
      </c>
      <c r="U36" s="19"/>
      <c r="V36" s="19"/>
      <c r="W36" s="19"/>
      <c r="X36" s="19">
        <v>1</v>
      </c>
      <c r="Y36" s="19"/>
      <c r="Z36" s="19">
        <v>1</v>
      </c>
      <c r="AA36" s="19">
        <v>1</v>
      </c>
      <c r="AB36" s="19">
        <v>1</v>
      </c>
      <c r="AC36" s="19"/>
      <c r="AD36" s="19"/>
      <c r="AE36" s="19"/>
      <c r="AF36" s="19"/>
      <c r="AG36" s="19"/>
      <c r="AH36" s="19"/>
      <c r="AI36" s="19"/>
      <c r="AJ36" s="19"/>
      <c r="AK36" s="19"/>
      <c r="AL36" s="19"/>
      <c r="AM36" s="19">
        <v>1</v>
      </c>
      <c r="AN36" s="19"/>
      <c r="AO36" s="19"/>
      <c r="AP36" s="19"/>
      <c r="AQ36" s="19"/>
      <c r="AR36" s="19"/>
      <c r="AS36" s="19"/>
      <c r="AT36" s="19">
        <v>1</v>
      </c>
      <c r="AU36" s="19"/>
      <c r="AV36" s="19"/>
      <c r="AW36" s="19"/>
      <c r="AX36" s="19"/>
      <c r="AY36" s="19">
        <v>1</v>
      </c>
      <c r="AZ36" s="19"/>
      <c r="BA36" s="19"/>
      <c r="BB36" s="19"/>
      <c r="BC36" s="19">
        <v>1</v>
      </c>
      <c r="BD36" s="19"/>
      <c r="BE36" s="19"/>
      <c r="BF36" s="19"/>
      <c r="BG36" s="19"/>
      <c r="BH36" s="19"/>
      <c r="BI36" s="19"/>
      <c r="BJ36" s="19"/>
      <c r="BK36" s="19"/>
      <c r="BL36" s="19"/>
      <c r="BM36" s="19"/>
      <c r="BN36" s="19"/>
      <c r="BO36" s="19"/>
      <c r="BP36" s="19"/>
      <c r="BQ36" s="19"/>
      <c r="BR36" s="19"/>
      <c r="BS36" s="19"/>
      <c r="BT36" s="19"/>
      <c r="BU36" s="19"/>
      <c r="BV36" s="19"/>
      <c r="BW36" s="19"/>
    </row>
    <row r="37" spans="2:75" x14ac:dyDescent="0.3">
      <c r="B37" s="23" t="s">
        <v>132</v>
      </c>
      <c r="C37" s="19">
        <v>1616</v>
      </c>
      <c r="D37" s="19">
        <v>75</v>
      </c>
      <c r="E37" s="19">
        <v>11</v>
      </c>
      <c r="F37" s="19"/>
      <c r="G37" s="19">
        <v>2</v>
      </c>
      <c r="H37" s="19"/>
      <c r="I37" s="19"/>
      <c r="J37" s="19">
        <v>4</v>
      </c>
      <c r="K37" s="19">
        <v>1</v>
      </c>
      <c r="L37" s="19">
        <v>1</v>
      </c>
      <c r="M37" s="19">
        <v>1</v>
      </c>
      <c r="N37" s="19"/>
      <c r="O37" s="19">
        <v>2</v>
      </c>
      <c r="P37" s="19"/>
      <c r="Q37" s="19"/>
      <c r="R37" s="19"/>
      <c r="S37" s="19"/>
      <c r="T37" s="19">
        <v>2</v>
      </c>
      <c r="U37" s="19"/>
      <c r="V37" s="19">
        <v>1</v>
      </c>
      <c r="W37" s="19"/>
      <c r="X37" s="19">
        <v>2</v>
      </c>
      <c r="Y37" s="19">
        <v>1</v>
      </c>
      <c r="Z37" s="19">
        <v>1</v>
      </c>
      <c r="AA37" s="19">
        <v>1</v>
      </c>
      <c r="AB37" s="19"/>
      <c r="AC37" s="19">
        <v>1</v>
      </c>
      <c r="AD37" s="19">
        <v>1</v>
      </c>
      <c r="AE37" s="19"/>
      <c r="AF37" s="19"/>
      <c r="AG37" s="19"/>
      <c r="AH37" s="19">
        <v>1</v>
      </c>
      <c r="AI37" s="19"/>
      <c r="AJ37" s="19"/>
      <c r="AK37" s="19"/>
      <c r="AL37" s="19"/>
      <c r="AM37" s="19">
        <v>1</v>
      </c>
      <c r="AN37" s="19"/>
      <c r="AO37" s="19">
        <v>2</v>
      </c>
      <c r="AP37" s="19"/>
      <c r="AQ37" s="19"/>
      <c r="AR37" s="19"/>
      <c r="AS37" s="19"/>
      <c r="AT37" s="19"/>
      <c r="AU37" s="19"/>
      <c r="AV37" s="19"/>
      <c r="AW37" s="19"/>
      <c r="AX37" s="19"/>
      <c r="AY37" s="19"/>
      <c r="AZ37" s="19">
        <v>1</v>
      </c>
      <c r="BA37" s="19"/>
      <c r="BB37" s="19"/>
      <c r="BC37" s="19">
        <v>1</v>
      </c>
      <c r="BD37" s="19"/>
      <c r="BE37" s="19"/>
      <c r="BF37" s="19"/>
      <c r="BG37" s="19"/>
      <c r="BH37" s="19"/>
      <c r="BI37" s="19"/>
      <c r="BJ37" s="19"/>
      <c r="BK37" s="19"/>
      <c r="BL37" s="19"/>
      <c r="BM37" s="19"/>
      <c r="BN37" s="19"/>
      <c r="BO37" s="19"/>
      <c r="BP37" s="19"/>
      <c r="BQ37" s="19"/>
      <c r="BR37" s="19"/>
      <c r="BS37" s="19"/>
      <c r="BT37" s="19"/>
      <c r="BU37" s="19"/>
      <c r="BV37" s="19"/>
      <c r="BW37" s="19"/>
    </row>
    <row r="38" spans="2:75" x14ac:dyDescent="0.3">
      <c r="B38" s="23" t="s">
        <v>109</v>
      </c>
      <c r="C38" s="19">
        <v>1183</v>
      </c>
      <c r="D38" s="19">
        <v>51</v>
      </c>
      <c r="E38" s="19">
        <v>3</v>
      </c>
      <c r="F38" s="19"/>
      <c r="G38" s="19">
        <v>1</v>
      </c>
      <c r="H38" s="19"/>
      <c r="I38" s="19"/>
      <c r="J38" s="19"/>
      <c r="K38" s="19">
        <v>1</v>
      </c>
      <c r="L38" s="19"/>
      <c r="M38" s="19">
        <v>2</v>
      </c>
      <c r="N38" s="19">
        <v>2</v>
      </c>
      <c r="O38" s="19">
        <v>1</v>
      </c>
      <c r="P38" s="19">
        <v>1</v>
      </c>
      <c r="Q38" s="19">
        <v>1</v>
      </c>
      <c r="R38" s="19"/>
      <c r="S38" s="19">
        <v>1</v>
      </c>
      <c r="T38" s="19"/>
      <c r="U38" s="19">
        <v>1</v>
      </c>
      <c r="V38" s="19"/>
      <c r="W38" s="19"/>
      <c r="X38" s="19">
        <v>2</v>
      </c>
      <c r="Y38" s="19"/>
      <c r="Z38" s="19">
        <v>2</v>
      </c>
      <c r="AA38" s="19">
        <v>2</v>
      </c>
      <c r="AB38" s="19"/>
      <c r="AC38" s="19"/>
      <c r="AD38" s="19"/>
      <c r="AE38" s="19"/>
      <c r="AF38" s="19"/>
      <c r="AG38" s="19"/>
      <c r="AH38" s="19">
        <v>1</v>
      </c>
      <c r="AI38" s="19"/>
      <c r="AJ38" s="19">
        <v>1</v>
      </c>
      <c r="AK38" s="19"/>
      <c r="AL38" s="19"/>
      <c r="AM38" s="19"/>
      <c r="AN38" s="19"/>
      <c r="AO38" s="19"/>
      <c r="AP38" s="19"/>
      <c r="AQ38" s="19"/>
      <c r="AR38" s="19"/>
      <c r="AS38" s="19"/>
      <c r="AT38" s="19"/>
      <c r="AU38" s="19"/>
      <c r="AV38" s="19"/>
      <c r="AW38" s="19"/>
      <c r="AX38" s="19"/>
      <c r="AY38" s="19"/>
      <c r="AZ38" s="19"/>
      <c r="BA38" s="19"/>
      <c r="BB38" s="19"/>
      <c r="BC38" s="19"/>
      <c r="BD38" s="19"/>
      <c r="BE38" s="19"/>
      <c r="BF38" s="19"/>
      <c r="BG38" s="19"/>
      <c r="BH38" s="19"/>
      <c r="BI38" s="19"/>
      <c r="BJ38" s="19"/>
      <c r="BK38" s="19"/>
      <c r="BL38" s="19"/>
      <c r="BM38" s="19"/>
      <c r="BN38" s="19"/>
      <c r="BO38" s="19"/>
      <c r="BP38" s="19"/>
      <c r="BQ38" s="19">
        <v>1</v>
      </c>
      <c r="BR38" s="19"/>
      <c r="BS38" s="19"/>
      <c r="BT38" s="19"/>
      <c r="BU38" s="19"/>
      <c r="BV38" s="19"/>
      <c r="BW38" s="19"/>
    </row>
    <row r="39" spans="2:75" x14ac:dyDescent="0.3">
      <c r="B39" s="23" t="s">
        <v>1221</v>
      </c>
      <c r="C39" s="19">
        <v>1003</v>
      </c>
      <c r="D39" s="19">
        <v>34</v>
      </c>
      <c r="E39" s="19">
        <v>3</v>
      </c>
      <c r="F39" s="19">
        <v>5</v>
      </c>
      <c r="G39" s="19"/>
      <c r="H39" s="19"/>
      <c r="I39" s="19">
        <v>10</v>
      </c>
      <c r="J39" s="19"/>
      <c r="K39" s="19">
        <v>42</v>
      </c>
      <c r="L39" s="19"/>
      <c r="M39" s="19"/>
      <c r="N39" s="19"/>
      <c r="O39" s="19"/>
      <c r="P39" s="19"/>
      <c r="Q39" s="19"/>
      <c r="R39" s="19"/>
      <c r="S39" s="19"/>
      <c r="T39" s="19"/>
      <c r="U39" s="19"/>
      <c r="V39" s="19"/>
      <c r="W39" s="19"/>
      <c r="X39" s="19">
        <v>1</v>
      </c>
      <c r="Y39" s="19"/>
      <c r="Z39" s="19"/>
      <c r="AA39" s="19">
        <v>1</v>
      </c>
      <c r="AB39" s="19"/>
      <c r="AC39" s="19"/>
      <c r="AD39" s="19"/>
      <c r="AE39" s="19">
        <v>1</v>
      </c>
      <c r="AF39" s="19"/>
      <c r="AG39" s="19"/>
      <c r="AH39" s="19">
        <v>1</v>
      </c>
      <c r="AI39" s="19"/>
      <c r="AJ39" s="19"/>
      <c r="AK39" s="19"/>
      <c r="AL39" s="19"/>
      <c r="AM39" s="19"/>
      <c r="AN39" s="19"/>
      <c r="AO39" s="19"/>
      <c r="AP39" s="19"/>
      <c r="AQ39" s="19">
        <v>1</v>
      </c>
      <c r="AR39" s="19"/>
      <c r="AS39" s="19"/>
      <c r="AT39" s="19"/>
      <c r="AU39" s="19"/>
      <c r="AV39" s="19"/>
      <c r="AW39" s="19"/>
      <c r="AX39" s="19"/>
      <c r="AY39" s="19"/>
      <c r="AZ39" s="19"/>
      <c r="BA39" s="19"/>
      <c r="BB39" s="19"/>
      <c r="BC39" s="19"/>
      <c r="BD39" s="19"/>
      <c r="BE39" s="19"/>
      <c r="BF39" s="19"/>
      <c r="BG39" s="19"/>
      <c r="BH39" s="19"/>
      <c r="BI39" s="19"/>
      <c r="BJ39" s="19"/>
      <c r="BK39" s="19"/>
      <c r="BL39" s="19"/>
      <c r="BM39" s="19"/>
      <c r="BN39" s="19"/>
      <c r="BO39" s="19"/>
      <c r="BP39" s="19"/>
      <c r="BQ39" s="19"/>
      <c r="BR39" s="19">
        <v>1</v>
      </c>
      <c r="BS39" s="19"/>
      <c r="BT39" s="19"/>
      <c r="BU39" s="19"/>
      <c r="BV39" s="19"/>
      <c r="BW39" s="19"/>
    </row>
    <row r="40" spans="2:75" x14ac:dyDescent="0.3">
      <c r="B40" s="23" t="s">
        <v>119</v>
      </c>
      <c r="C40" s="19">
        <v>1046</v>
      </c>
      <c r="D40" s="19">
        <v>13</v>
      </c>
      <c r="E40" s="19">
        <v>5</v>
      </c>
      <c r="F40" s="19"/>
      <c r="G40" s="19">
        <v>1</v>
      </c>
      <c r="H40" s="19"/>
      <c r="I40" s="19"/>
      <c r="J40" s="19">
        <v>1</v>
      </c>
      <c r="K40" s="19">
        <v>1</v>
      </c>
      <c r="L40" s="19"/>
      <c r="M40" s="19"/>
      <c r="N40" s="19">
        <v>2</v>
      </c>
      <c r="O40" s="19"/>
      <c r="P40" s="19">
        <v>1</v>
      </c>
      <c r="Q40" s="19"/>
      <c r="R40" s="19">
        <v>3</v>
      </c>
      <c r="S40" s="19"/>
      <c r="T40" s="19"/>
      <c r="U40" s="19">
        <v>1</v>
      </c>
      <c r="V40" s="19"/>
      <c r="W40" s="19"/>
      <c r="X40" s="19"/>
      <c r="Y40" s="19">
        <v>1</v>
      </c>
      <c r="Z40" s="19"/>
      <c r="AA40" s="19">
        <v>1</v>
      </c>
      <c r="AB40" s="19"/>
      <c r="AC40" s="19"/>
      <c r="AD40" s="19"/>
      <c r="AE40" s="19"/>
      <c r="AF40" s="19"/>
      <c r="AG40" s="19"/>
      <c r="AH40" s="19"/>
      <c r="AI40" s="19"/>
      <c r="AJ40" s="19"/>
      <c r="AK40" s="19"/>
      <c r="AL40" s="19"/>
      <c r="AM40" s="19">
        <v>1</v>
      </c>
      <c r="AN40" s="19"/>
      <c r="AO40" s="19"/>
      <c r="AP40" s="19"/>
      <c r="AQ40" s="19"/>
      <c r="AR40" s="19"/>
      <c r="AS40" s="19"/>
      <c r="AT40" s="19"/>
      <c r="AU40" s="19"/>
      <c r="AV40" s="19"/>
      <c r="AW40" s="19"/>
      <c r="AX40" s="19">
        <v>1</v>
      </c>
      <c r="AY40" s="19">
        <v>1</v>
      </c>
      <c r="AZ40" s="19"/>
      <c r="BA40" s="19"/>
      <c r="BB40" s="19"/>
      <c r="BC40" s="19"/>
      <c r="BD40" s="19"/>
      <c r="BE40" s="19"/>
      <c r="BF40" s="19"/>
      <c r="BG40" s="19"/>
      <c r="BH40" s="19"/>
      <c r="BI40" s="19"/>
      <c r="BJ40" s="19"/>
      <c r="BK40" s="19"/>
      <c r="BL40" s="19"/>
      <c r="BM40" s="19"/>
      <c r="BN40" s="19"/>
      <c r="BO40" s="19"/>
      <c r="BP40" s="19"/>
      <c r="BQ40" s="19">
        <v>1</v>
      </c>
      <c r="BR40" s="19"/>
      <c r="BS40" s="19"/>
      <c r="BT40" s="19"/>
      <c r="BU40" s="19"/>
      <c r="BV40" s="19"/>
      <c r="BW40" s="19"/>
    </row>
    <row r="41" spans="2:75" x14ac:dyDescent="0.3">
      <c r="B41" s="23" t="s">
        <v>129</v>
      </c>
      <c r="C41" s="19">
        <v>1011</v>
      </c>
      <c r="D41" s="19">
        <v>30</v>
      </c>
      <c r="E41" s="19">
        <v>6</v>
      </c>
      <c r="F41" s="19"/>
      <c r="G41" s="19">
        <v>1</v>
      </c>
      <c r="H41" s="19"/>
      <c r="I41" s="19"/>
      <c r="J41" s="19"/>
      <c r="K41" s="19">
        <v>1</v>
      </c>
      <c r="L41" s="19"/>
      <c r="M41" s="19"/>
      <c r="N41" s="19">
        <v>2</v>
      </c>
      <c r="O41" s="19"/>
      <c r="P41" s="19">
        <v>2</v>
      </c>
      <c r="Q41" s="19">
        <v>2</v>
      </c>
      <c r="R41" s="19"/>
      <c r="S41" s="19">
        <v>1</v>
      </c>
      <c r="T41" s="19">
        <v>1</v>
      </c>
      <c r="U41" s="19">
        <v>1</v>
      </c>
      <c r="V41" s="19"/>
      <c r="W41" s="19"/>
      <c r="X41" s="19"/>
      <c r="Y41" s="19"/>
      <c r="Z41" s="19">
        <v>2</v>
      </c>
      <c r="AA41" s="19">
        <v>2</v>
      </c>
      <c r="AB41" s="19"/>
      <c r="AC41" s="19"/>
      <c r="AD41" s="19">
        <v>4</v>
      </c>
      <c r="AE41" s="19"/>
      <c r="AF41" s="19"/>
      <c r="AG41" s="19"/>
      <c r="AH41" s="19">
        <v>1</v>
      </c>
      <c r="AI41" s="19"/>
      <c r="AJ41" s="19">
        <v>1</v>
      </c>
      <c r="AK41" s="19"/>
      <c r="AL41" s="19"/>
      <c r="AM41" s="19"/>
      <c r="AN41" s="19"/>
      <c r="AO41" s="19"/>
      <c r="AP41" s="19"/>
      <c r="AQ41" s="19"/>
      <c r="AR41" s="19"/>
      <c r="AS41" s="19"/>
      <c r="AT41" s="19"/>
      <c r="AU41" s="19"/>
      <c r="AV41" s="19"/>
      <c r="AW41" s="19"/>
      <c r="AX41" s="19"/>
      <c r="AY41" s="19"/>
      <c r="AZ41" s="19"/>
      <c r="BA41" s="19"/>
      <c r="BB41" s="19"/>
      <c r="BC41" s="19"/>
      <c r="BD41" s="19"/>
      <c r="BE41" s="19"/>
      <c r="BF41" s="19"/>
      <c r="BG41" s="19"/>
      <c r="BH41" s="19"/>
      <c r="BI41" s="19"/>
      <c r="BJ41" s="19"/>
      <c r="BK41" s="19"/>
      <c r="BL41" s="19"/>
      <c r="BM41" s="19"/>
      <c r="BN41" s="19"/>
      <c r="BO41" s="19"/>
      <c r="BP41" s="19"/>
      <c r="BQ41" s="19"/>
      <c r="BR41" s="19"/>
      <c r="BS41" s="19"/>
      <c r="BT41" s="19"/>
      <c r="BU41" s="19"/>
      <c r="BV41" s="19"/>
      <c r="BW41" s="19"/>
    </row>
    <row r="42" spans="2:75" x14ac:dyDescent="0.3">
      <c r="B42" s="23" t="s">
        <v>121</v>
      </c>
      <c r="C42" s="19">
        <v>667</v>
      </c>
      <c r="D42" s="19">
        <v>94</v>
      </c>
      <c r="E42" s="19">
        <v>6</v>
      </c>
      <c r="F42" s="19">
        <v>3</v>
      </c>
      <c r="G42" s="19">
        <v>1</v>
      </c>
      <c r="H42" s="19"/>
      <c r="I42" s="19"/>
      <c r="J42" s="19">
        <v>1</v>
      </c>
      <c r="K42" s="19">
        <v>2</v>
      </c>
      <c r="L42" s="19"/>
      <c r="M42" s="19"/>
      <c r="N42" s="19">
        <v>2</v>
      </c>
      <c r="O42" s="19"/>
      <c r="P42" s="19"/>
      <c r="Q42" s="19"/>
      <c r="R42" s="19">
        <v>4</v>
      </c>
      <c r="S42" s="19">
        <v>8</v>
      </c>
      <c r="T42" s="19"/>
      <c r="U42" s="19"/>
      <c r="V42" s="19"/>
      <c r="W42" s="19"/>
      <c r="X42" s="19"/>
      <c r="Y42" s="19">
        <v>1</v>
      </c>
      <c r="Z42" s="19">
        <v>1</v>
      </c>
      <c r="AA42" s="19">
        <v>2</v>
      </c>
      <c r="AB42" s="19">
        <v>2</v>
      </c>
      <c r="AC42" s="19"/>
      <c r="AD42" s="19">
        <v>1</v>
      </c>
      <c r="AE42" s="19">
        <v>2</v>
      </c>
      <c r="AF42" s="19"/>
      <c r="AG42" s="19"/>
      <c r="AH42" s="19">
        <v>1</v>
      </c>
      <c r="AI42" s="19"/>
      <c r="AJ42" s="19"/>
      <c r="AK42" s="19">
        <v>1</v>
      </c>
      <c r="AL42" s="19">
        <v>1</v>
      </c>
      <c r="AM42" s="19"/>
      <c r="AN42" s="19"/>
      <c r="AO42" s="19"/>
      <c r="AP42" s="19"/>
      <c r="AQ42" s="19"/>
      <c r="AR42" s="19"/>
      <c r="AS42" s="19"/>
      <c r="AT42" s="19"/>
      <c r="AU42" s="19"/>
      <c r="AV42" s="19"/>
      <c r="AW42" s="19"/>
      <c r="AX42" s="19"/>
      <c r="AY42" s="19"/>
      <c r="AZ42" s="19"/>
      <c r="BA42" s="19">
        <v>1</v>
      </c>
      <c r="BB42" s="19"/>
      <c r="BC42" s="19"/>
      <c r="BD42" s="19"/>
      <c r="BE42" s="19"/>
      <c r="BF42" s="19"/>
      <c r="BG42" s="19"/>
      <c r="BH42" s="19"/>
      <c r="BI42" s="19"/>
      <c r="BJ42" s="19"/>
      <c r="BK42" s="19"/>
      <c r="BL42" s="19"/>
      <c r="BM42" s="19"/>
      <c r="BN42" s="19"/>
      <c r="BO42" s="19"/>
      <c r="BP42" s="19"/>
      <c r="BQ42" s="19"/>
      <c r="BR42" s="19"/>
      <c r="BS42" s="19"/>
      <c r="BT42" s="19"/>
      <c r="BU42" s="19"/>
      <c r="BV42" s="19"/>
      <c r="BW42" s="19"/>
    </row>
    <row r="43" spans="2:75" x14ac:dyDescent="0.3">
      <c r="B43" s="23" t="s">
        <v>102</v>
      </c>
      <c r="C43" s="19">
        <v>637</v>
      </c>
      <c r="D43" s="19">
        <v>22</v>
      </c>
      <c r="E43" s="19">
        <v>2</v>
      </c>
      <c r="F43" s="19"/>
      <c r="G43" s="19">
        <v>3</v>
      </c>
      <c r="H43" s="19"/>
      <c r="I43" s="19"/>
      <c r="J43" s="19">
        <v>1</v>
      </c>
      <c r="K43" s="19"/>
      <c r="L43" s="19"/>
      <c r="M43" s="19"/>
      <c r="N43" s="19">
        <v>2</v>
      </c>
      <c r="O43" s="19"/>
      <c r="P43" s="19">
        <v>3</v>
      </c>
      <c r="Q43" s="19"/>
      <c r="R43" s="19">
        <v>2</v>
      </c>
      <c r="S43" s="19"/>
      <c r="T43" s="19"/>
      <c r="U43" s="19"/>
      <c r="V43" s="19"/>
      <c r="W43" s="19"/>
      <c r="X43" s="19"/>
      <c r="Y43" s="19"/>
      <c r="Z43" s="19"/>
      <c r="AA43" s="19"/>
      <c r="AB43" s="19"/>
      <c r="AC43" s="19"/>
      <c r="AD43" s="19"/>
      <c r="AE43" s="19"/>
      <c r="AF43" s="19"/>
      <c r="AG43" s="19"/>
      <c r="AH43" s="19"/>
      <c r="AI43" s="19"/>
      <c r="AJ43" s="19"/>
      <c r="AK43" s="19"/>
      <c r="AL43" s="19"/>
      <c r="AM43" s="19"/>
      <c r="AN43" s="19"/>
      <c r="AO43" s="19"/>
      <c r="AP43" s="19"/>
      <c r="AQ43" s="19"/>
      <c r="AR43" s="19"/>
      <c r="AS43" s="19"/>
      <c r="AT43" s="19"/>
      <c r="AU43" s="19"/>
      <c r="AV43" s="19"/>
      <c r="AW43" s="19">
        <v>3</v>
      </c>
      <c r="AX43" s="19"/>
      <c r="AY43" s="19"/>
      <c r="AZ43" s="19">
        <v>1</v>
      </c>
      <c r="BA43" s="19"/>
      <c r="BB43" s="19"/>
      <c r="BC43" s="19"/>
      <c r="BD43" s="19"/>
      <c r="BE43" s="19"/>
      <c r="BF43" s="19"/>
      <c r="BG43" s="19"/>
      <c r="BH43" s="19"/>
      <c r="BI43" s="19"/>
      <c r="BJ43" s="19"/>
      <c r="BK43" s="19"/>
      <c r="BL43" s="19"/>
      <c r="BM43" s="19"/>
      <c r="BN43" s="19"/>
      <c r="BO43" s="19"/>
      <c r="BP43" s="19"/>
      <c r="BQ43" s="19"/>
      <c r="BR43" s="19"/>
      <c r="BS43" s="19"/>
      <c r="BT43" s="19"/>
      <c r="BU43" s="19"/>
      <c r="BV43" s="19"/>
      <c r="BW43" s="19"/>
    </row>
    <row r="44" spans="2:75" x14ac:dyDescent="0.3">
      <c r="B44" s="23" t="s">
        <v>113</v>
      </c>
      <c r="C44" s="19">
        <v>589</v>
      </c>
      <c r="D44" s="19">
        <v>12</v>
      </c>
      <c r="E44" s="19">
        <v>3</v>
      </c>
      <c r="F44" s="19"/>
      <c r="G44" s="19"/>
      <c r="H44" s="19"/>
      <c r="I44" s="19"/>
      <c r="J44" s="19">
        <v>4</v>
      </c>
      <c r="K44" s="19">
        <v>1</v>
      </c>
      <c r="L44" s="19">
        <v>1</v>
      </c>
      <c r="M44" s="19"/>
      <c r="N44" s="19">
        <v>1</v>
      </c>
      <c r="O44" s="19"/>
      <c r="P44" s="19"/>
      <c r="Q44" s="19"/>
      <c r="R44" s="19">
        <v>1</v>
      </c>
      <c r="S44" s="19">
        <v>1</v>
      </c>
      <c r="T44" s="19"/>
      <c r="U44" s="19"/>
      <c r="V44" s="19">
        <v>10</v>
      </c>
      <c r="W44" s="19"/>
      <c r="X44" s="19"/>
      <c r="Y44" s="19"/>
      <c r="Z44" s="19"/>
      <c r="AA44" s="19">
        <v>1</v>
      </c>
      <c r="AB44" s="19"/>
      <c r="AC44" s="19"/>
      <c r="AD44" s="19"/>
      <c r="AE44" s="19">
        <v>1</v>
      </c>
      <c r="AF44" s="19"/>
      <c r="AG44" s="19"/>
      <c r="AH44" s="19">
        <v>1</v>
      </c>
      <c r="AI44" s="19"/>
      <c r="AJ44" s="19">
        <v>1</v>
      </c>
      <c r="AK44" s="19"/>
      <c r="AL44" s="19"/>
      <c r="AM44" s="19"/>
      <c r="AN44" s="19"/>
      <c r="AO44" s="19"/>
      <c r="AP44" s="19"/>
      <c r="AQ44" s="19"/>
      <c r="AR44" s="19"/>
      <c r="AS44" s="19">
        <v>3</v>
      </c>
      <c r="AT44" s="19"/>
      <c r="AU44" s="19"/>
      <c r="AV44" s="19"/>
      <c r="AW44" s="19"/>
      <c r="AX44" s="19"/>
      <c r="AY44" s="19"/>
      <c r="AZ44" s="19"/>
      <c r="BA44" s="19"/>
      <c r="BB44" s="19"/>
      <c r="BC44" s="19"/>
      <c r="BD44" s="19"/>
      <c r="BE44" s="19"/>
      <c r="BF44" s="19"/>
      <c r="BG44" s="19"/>
      <c r="BH44" s="19"/>
      <c r="BI44" s="19"/>
      <c r="BJ44" s="19"/>
      <c r="BK44" s="19"/>
      <c r="BL44" s="19"/>
      <c r="BM44" s="19"/>
      <c r="BN44" s="19"/>
      <c r="BO44" s="19"/>
      <c r="BP44" s="19"/>
      <c r="BQ44" s="19"/>
      <c r="BR44" s="19"/>
      <c r="BS44" s="19"/>
      <c r="BT44" s="19"/>
      <c r="BU44" s="19"/>
      <c r="BV44" s="19"/>
      <c r="BW44" s="19"/>
    </row>
    <row r="45" spans="2:75" x14ac:dyDescent="0.3">
      <c r="B45" s="23" t="s">
        <v>126</v>
      </c>
      <c r="C45" s="19">
        <v>560</v>
      </c>
      <c r="D45" s="19">
        <v>23</v>
      </c>
      <c r="E45" s="19">
        <v>3</v>
      </c>
      <c r="F45" s="19"/>
      <c r="G45" s="19">
        <v>3</v>
      </c>
      <c r="H45" s="19"/>
      <c r="I45" s="19"/>
      <c r="J45" s="19">
        <v>2</v>
      </c>
      <c r="K45" s="19">
        <v>1</v>
      </c>
      <c r="L45" s="19"/>
      <c r="M45" s="19"/>
      <c r="N45" s="19"/>
      <c r="O45" s="19"/>
      <c r="P45" s="19">
        <v>2</v>
      </c>
      <c r="Q45" s="19">
        <v>3</v>
      </c>
      <c r="R45" s="19">
        <v>2</v>
      </c>
      <c r="S45" s="19"/>
      <c r="T45" s="19"/>
      <c r="U45" s="19"/>
      <c r="V45" s="19"/>
      <c r="W45" s="19"/>
      <c r="X45" s="19">
        <v>2</v>
      </c>
      <c r="Y45" s="19"/>
      <c r="Z45" s="19">
        <v>1</v>
      </c>
      <c r="AA45" s="19">
        <v>1</v>
      </c>
      <c r="AB45" s="19">
        <v>1</v>
      </c>
      <c r="AC45" s="19"/>
      <c r="AD45" s="19"/>
      <c r="AE45" s="19"/>
      <c r="AF45" s="19"/>
      <c r="AG45" s="19">
        <v>1</v>
      </c>
      <c r="AH45" s="19">
        <v>1</v>
      </c>
      <c r="AI45" s="19"/>
      <c r="AJ45" s="19"/>
      <c r="AK45" s="19"/>
      <c r="AL45" s="19"/>
      <c r="AM45" s="19"/>
      <c r="AN45" s="19"/>
      <c r="AO45" s="19">
        <v>1</v>
      </c>
      <c r="AP45" s="19"/>
      <c r="AQ45" s="19"/>
      <c r="AR45" s="19"/>
      <c r="AS45" s="19"/>
      <c r="AT45" s="19"/>
      <c r="AU45" s="19"/>
      <c r="AV45" s="19"/>
      <c r="AW45" s="19"/>
      <c r="AX45" s="19"/>
      <c r="AY45" s="19"/>
      <c r="AZ45" s="19"/>
      <c r="BA45" s="19"/>
      <c r="BB45" s="19"/>
      <c r="BC45" s="19"/>
      <c r="BD45" s="19"/>
      <c r="BE45" s="19"/>
      <c r="BF45" s="19"/>
      <c r="BG45" s="19"/>
      <c r="BH45" s="19"/>
      <c r="BI45" s="19"/>
      <c r="BJ45" s="19"/>
      <c r="BK45" s="19"/>
      <c r="BL45" s="19"/>
      <c r="BM45" s="19"/>
      <c r="BN45" s="19"/>
      <c r="BO45" s="19"/>
      <c r="BP45" s="19">
        <v>1</v>
      </c>
      <c r="BQ45" s="19"/>
      <c r="BR45" s="19"/>
      <c r="BS45" s="19"/>
      <c r="BT45" s="19"/>
      <c r="BU45" s="19"/>
      <c r="BV45" s="19"/>
      <c r="BW45" s="19"/>
    </row>
    <row r="46" spans="2:75" x14ac:dyDescent="0.3">
      <c r="B46" s="23" t="s">
        <v>106</v>
      </c>
      <c r="C46" s="19">
        <v>541</v>
      </c>
      <c r="D46" s="19">
        <v>25</v>
      </c>
      <c r="E46" s="19">
        <v>2</v>
      </c>
      <c r="F46" s="19"/>
      <c r="G46" s="19">
        <v>1</v>
      </c>
      <c r="H46" s="19"/>
      <c r="I46" s="19"/>
      <c r="J46" s="19">
        <v>1</v>
      </c>
      <c r="K46" s="19">
        <v>3</v>
      </c>
      <c r="L46" s="19"/>
      <c r="M46" s="19"/>
      <c r="N46" s="19">
        <v>1</v>
      </c>
      <c r="O46" s="19">
        <v>1</v>
      </c>
      <c r="P46" s="19"/>
      <c r="Q46" s="19"/>
      <c r="R46" s="19"/>
      <c r="S46" s="19"/>
      <c r="T46" s="19"/>
      <c r="U46" s="19">
        <v>1</v>
      </c>
      <c r="V46" s="19"/>
      <c r="W46" s="19">
        <v>1</v>
      </c>
      <c r="X46" s="19"/>
      <c r="Y46" s="19">
        <v>1</v>
      </c>
      <c r="Z46" s="19"/>
      <c r="AA46" s="19"/>
      <c r="AB46" s="19"/>
      <c r="AC46" s="19"/>
      <c r="AD46" s="19"/>
      <c r="AE46" s="19"/>
      <c r="AF46" s="19"/>
      <c r="AG46" s="19"/>
      <c r="AH46" s="19"/>
      <c r="AI46" s="19"/>
      <c r="AJ46" s="19">
        <v>1</v>
      </c>
      <c r="AK46" s="19"/>
      <c r="AL46" s="19"/>
      <c r="AM46" s="19">
        <v>2</v>
      </c>
      <c r="AN46" s="19"/>
      <c r="AO46" s="19"/>
      <c r="AP46" s="19"/>
      <c r="AQ46" s="19"/>
      <c r="AR46" s="19"/>
      <c r="AS46" s="19"/>
      <c r="AT46" s="19"/>
      <c r="AU46" s="19"/>
      <c r="AV46" s="19">
        <v>1</v>
      </c>
      <c r="AW46" s="19"/>
      <c r="AX46" s="19"/>
      <c r="AY46" s="19"/>
      <c r="AZ46" s="19"/>
      <c r="BA46" s="19"/>
      <c r="BB46" s="19"/>
      <c r="BC46" s="19"/>
      <c r="BD46" s="19"/>
      <c r="BE46" s="19"/>
      <c r="BF46" s="19"/>
      <c r="BG46" s="19"/>
      <c r="BH46" s="19"/>
      <c r="BI46" s="19"/>
      <c r="BJ46" s="19"/>
      <c r="BK46" s="19"/>
      <c r="BL46" s="19"/>
      <c r="BM46" s="19"/>
      <c r="BN46" s="19"/>
      <c r="BO46" s="19"/>
      <c r="BP46" s="19"/>
      <c r="BQ46" s="19"/>
      <c r="BR46" s="19"/>
      <c r="BS46" s="19"/>
      <c r="BT46" s="19"/>
      <c r="BU46" s="19"/>
      <c r="BV46" s="19"/>
      <c r="BW46" s="19"/>
    </row>
    <row r="47" spans="2:75" x14ac:dyDescent="0.3">
      <c r="B47" s="23" t="s">
        <v>101</v>
      </c>
      <c r="C47" s="19">
        <v>432</v>
      </c>
      <c r="D47" s="19">
        <v>22</v>
      </c>
      <c r="E47" s="19">
        <v>1</v>
      </c>
      <c r="F47" s="19"/>
      <c r="G47" s="19"/>
      <c r="H47" s="19"/>
      <c r="I47" s="19"/>
      <c r="J47" s="19">
        <v>1</v>
      </c>
      <c r="K47" s="19">
        <v>5</v>
      </c>
      <c r="L47" s="19">
        <v>1</v>
      </c>
      <c r="M47" s="19">
        <v>4</v>
      </c>
      <c r="N47" s="19">
        <v>1</v>
      </c>
      <c r="O47" s="19">
        <v>4</v>
      </c>
      <c r="P47" s="19">
        <v>1</v>
      </c>
      <c r="Q47" s="19">
        <v>1</v>
      </c>
      <c r="R47" s="19"/>
      <c r="S47" s="19">
        <v>1</v>
      </c>
      <c r="T47" s="19"/>
      <c r="U47" s="19"/>
      <c r="V47" s="19"/>
      <c r="W47" s="19"/>
      <c r="X47" s="19"/>
      <c r="Y47" s="19"/>
      <c r="Z47" s="19"/>
      <c r="AA47" s="19">
        <v>1</v>
      </c>
      <c r="AB47" s="19"/>
      <c r="AC47" s="19"/>
      <c r="AD47" s="19">
        <v>1</v>
      </c>
      <c r="AE47" s="19"/>
      <c r="AF47" s="19">
        <v>1</v>
      </c>
      <c r="AG47" s="19"/>
      <c r="AH47" s="19">
        <v>1</v>
      </c>
      <c r="AI47" s="19"/>
      <c r="AJ47" s="19">
        <v>2</v>
      </c>
      <c r="AK47" s="19"/>
      <c r="AL47" s="19"/>
      <c r="AM47" s="19"/>
      <c r="AN47" s="19"/>
      <c r="AO47" s="19"/>
      <c r="AP47" s="19"/>
      <c r="AQ47" s="19">
        <v>1</v>
      </c>
      <c r="AR47" s="19"/>
      <c r="AS47" s="19"/>
      <c r="AT47" s="19"/>
      <c r="AU47" s="19"/>
      <c r="AV47" s="19"/>
      <c r="AW47" s="19"/>
      <c r="AX47" s="19"/>
      <c r="AY47" s="19"/>
      <c r="AZ47" s="19"/>
      <c r="BA47" s="19"/>
      <c r="BB47" s="19"/>
      <c r="BC47" s="19"/>
      <c r="BD47" s="19"/>
      <c r="BE47" s="19"/>
      <c r="BF47" s="19"/>
      <c r="BG47" s="19"/>
      <c r="BH47" s="19"/>
      <c r="BI47" s="19"/>
      <c r="BJ47" s="19"/>
      <c r="BK47" s="19"/>
      <c r="BL47" s="19"/>
      <c r="BM47" s="19"/>
      <c r="BN47" s="19">
        <v>1</v>
      </c>
      <c r="BO47" s="19"/>
      <c r="BP47" s="19"/>
      <c r="BQ47" s="19"/>
      <c r="BR47" s="19"/>
      <c r="BS47" s="19"/>
      <c r="BT47" s="19"/>
      <c r="BU47" s="19"/>
      <c r="BV47" s="19"/>
      <c r="BW47" s="19"/>
    </row>
    <row r="48" spans="2:75" x14ac:dyDescent="0.3">
      <c r="B48" s="23" t="s">
        <v>111</v>
      </c>
      <c r="C48" s="19">
        <v>353</v>
      </c>
      <c r="D48" s="19">
        <v>13</v>
      </c>
      <c r="E48" s="19">
        <v>1</v>
      </c>
      <c r="F48" s="19"/>
      <c r="G48" s="19"/>
      <c r="H48" s="19"/>
      <c r="I48" s="19"/>
      <c r="J48" s="19"/>
      <c r="K48" s="19"/>
      <c r="L48" s="19"/>
      <c r="M48" s="19"/>
      <c r="N48" s="19">
        <v>2</v>
      </c>
      <c r="O48" s="19"/>
      <c r="P48" s="19"/>
      <c r="Q48" s="19"/>
      <c r="R48" s="19"/>
      <c r="S48" s="19"/>
      <c r="T48" s="19"/>
      <c r="U48" s="19"/>
      <c r="V48" s="19"/>
      <c r="W48" s="19"/>
      <c r="X48" s="19"/>
      <c r="Y48" s="19"/>
      <c r="Z48" s="19"/>
      <c r="AA48" s="19">
        <v>2</v>
      </c>
      <c r="AB48" s="19"/>
      <c r="AC48" s="19"/>
      <c r="AD48" s="19"/>
      <c r="AE48" s="19">
        <v>1</v>
      </c>
      <c r="AF48" s="19"/>
      <c r="AG48" s="19"/>
      <c r="AH48" s="19">
        <v>1</v>
      </c>
      <c r="AI48" s="19"/>
      <c r="AJ48" s="19">
        <v>1</v>
      </c>
      <c r="AK48" s="19"/>
      <c r="AL48" s="19"/>
      <c r="AM48" s="19"/>
      <c r="AN48" s="19"/>
      <c r="AO48" s="19"/>
      <c r="AP48" s="19"/>
      <c r="AQ48" s="19"/>
      <c r="AR48" s="19"/>
      <c r="AS48" s="19"/>
      <c r="AT48" s="19"/>
      <c r="AU48" s="19"/>
      <c r="AV48" s="19">
        <v>3</v>
      </c>
      <c r="AW48" s="19"/>
      <c r="AX48" s="19"/>
      <c r="AY48" s="19"/>
      <c r="AZ48" s="19"/>
      <c r="BA48" s="19"/>
      <c r="BB48" s="19"/>
      <c r="BC48" s="19"/>
      <c r="BD48" s="19"/>
      <c r="BE48" s="19"/>
      <c r="BF48" s="19"/>
      <c r="BG48" s="19"/>
      <c r="BH48" s="19"/>
      <c r="BI48" s="19"/>
      <c r="BJ48" s="19">
        <v>1</v>
      </c>
      <c r="BK48" s="19"/>
      <c r="BL48" s="19"/>
      <c r="BM48" s="19"/>
      <c r="BN48" s="19"/>
      <c r="BO48" s="19"/>
      <c r="BP48" s="19"/>
      <c r="BQ48" s="19"/>
      <c r="BR48" s="19"/>
      <c r="BS48" s="19"/>
      <c r="BT48" s="19"/>
      <c r="BU48" s="19"/>
      <c r="BV48" s="19"/>
      <c r="BW48" s="19"/>
    </row>
    <row r="49" spans="2:75" x14ac:dyDescent="0.3">
      <c r="B49" s="23" t="s">
        <v>136</v>
      </c>
      <c r="C49" s="19">
        <v>233</v>
      </c>
      <c r="D49" s="19">
        <v>7</v>
      </c>
      <c r="E49" s="19">
        <v>3</v>
      </c>
      <c r="F49" s="19"/>
      <c r="G49" s="19"/>
      <c r="H49" s="19"/>
      <c r="I49" s="19"/>
      <c r="J49" s="19">
        <v>1</v>
      </c>
      <c r="K49" s="19"/>
      <c r="L49" s="19"/>
      <c r="M49" s="19"/>
      <c r="N49" s="19"/>
      <c r="O49" s="19"/>
      <c r="P49" s="19"/>
      <c r="Q49" s="19"/>
      <c r="R49" s="19"/>
      <c r="S49" s="19"/>
      <c r="T49" s="19"/>
      <c r="U49" s="19"/>
      <c r="V49" s="19"/>
      <c r="W49" s="19"/>
      <c r="X49" s="19"/>
      <c r="Y49" s="19"/>
      <c r="Z49" s="19"/>
      <c r="AA49" s="19"/>
      <c r="AB49" s="19"/>
      <c r="AC49" s="19"/>
      <c r="AD49" s="19"/>
      <c r="AE49" s="19"/>
      <c r="AF49" s="19"/>
      <c r="AG49" s="19"/>
      <c r="AH49" s="19"/>
      <c r="AI49" s="19"/>
      <c r="AJ49" s="19"/>
      <c r="AK49" s="19"/>
      <c r="AL49" s="19"/>
      <c r="AM49" s="19">
        <v>1</v>
      </c>
      <c r="AN49" s="19"/>
      <c r="AO49" s="19"/>
      <c r="AP49" s="19"/>
      <c r="AQ49" s="19"/>
      <c r="AR49" s="19"/>
      <c r="AS49" s="19"/>
      <c r="AT49" s="19"/>
      <c r="AU49" s="19"/>
      <c r="AV49" s="19">
        <v>1</v>
      </c>
      <c r="AW49" s="19"/>
      <c r="AX49" s="19">
        <v>1</v>
      </c>
      <c r="AY49" s="19"/>
      <c r="AZ49" s="19"/>
      <c r="BA49" s="19"/>
      <c r="BB49" s="19"/>
      <c r="BC49" s="19"/>
      <c r="BD49" s="19"/>
      <c r="BE49" s="19"/>
      <c r="BF49" s="19"/>
      <c r="BG49" s="19"/>
      <c r="BH49" s="19"/>
      <c r="BI49" s="19"/>
      <c r="BJ49" s="19"/>
      <c r="BK49" s="19"/>
      <c r="BL49" s="19"/>
      <c r="BM49" s="19"/>
      <c r="BN49" s="19"/>
      <c r="BO49" s="19"/>
      <c r="BP49" s="19"/>
      <c r="BQ49" s="19"/>
      <c r="BR49" s="19"/>
      <c r="BS49" s="19"/>
      <c r="BT49" s="19"/>
      <c r="BU49" s="19"/>
      <c r="BV49" s="19"/>
      <c r="BW49" s="19"/>
    </row>
    <row r="50" spans="2:75" x14ac:dyDescent="0.3">
      <c r="B50" s="23" t="s">
        <v>1214</v>
      </c>
      <c r="C50" s="19">
        <v>226</v>
      </c>
      <c r="D50" s="19">
        <v>10</v>
      </c>
      <c r="E50" s="19"/>
      <c r="F50" s="19"/>
      <c r="G50" s="19"/>
      <c r="H50" s="19"/>
      <c r="I50" s="19"/>
      <c r="J50" s="19"/>
      <c r="K50" s="19"/>
      <c r="L50" s="19"/>
      <c r="M50" s="19"/>
      <c r="N50" s="19">
        <v>1</v>
      </c>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v>1</v>
      </c>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row>
    <row r="51" spans="2:75" x14ac:dyDescent="0.3">
      <c r="B51" s="23" t="s">
        <v>140</v>
      </c>
      <c r="C51" s="19">
        <v>186</v>
      </c>
      <c r="D51" s="19">
        <v>25</v>
      </c>
      <c r="E51" s="19">
        <v>1</v>
      </c>
      <c r="F51" s="19"/>
      <c r="G51" s="19">
        <v>1</v>
      </c>
      <c r="H51" s="19"/>
      <c r="I51" s="19"/>
      <c r="J51" s="19">
        <v>1</v>
      </c>
      <c r="K51" s="19">
        <v>5</v>
      </c>
      <c r="L51" s="19"/>
      <c r="M51" s="19">
        <v>2</v>
      </c>
      <c r="N51" s="19"/>
      <c r="O51" s="19"/>
      <c r="P51" s="19"/>
      <c r="Q51" s="19"/>
      <c r="R51" s="19"/>
      <c r="S51" s="19"/>
      <c r="T51" s="19"/>
      <c r="U51" s="19"/>
      <c r="V51" s="19"/>
      <c r="W51" s="19"/>
      <c r="X51" s="19"/>
      <c r="Y51" s="19"/>
      <c r="Z51" s="19"/>
      <c r="AA51" s="19"/>
      <c r="AB51" s="19"/>
      <c r="AC51" s="19"/>
      <c r="AD51" s="19"/>
      <c r="AE51" s="19"/>
      <c r="AF51" s="19"/>
      <c r="AG51" s="19"/>
      <c r="AH51" s="19"/>
      <c r="AI51" s="19"/>
      <c r="AJ51" s="19"/>
      <c r="AK51" s="19"/>
      <c r="AL51" s="19"/>
      <c r="AM51" s="19"/>
      <c r="AN51" s="19"/>
      <c r="AO51" s="19"/>
      <c r="AP51" s="19"/>
      <c r="AQ51" s="19"/>
      <c r="AR51" s="19"/>
      <c r="AS51" s="19">
        <v>1</v>
      </c>
      <c r="AT51" s="19"/>
      <c r="AU51" s="19"/>
      <c r="AV51" s="19"/>
      <c r="AW51" s="19"/>
      <c r="AX51" s="19"/>
      <c r="AY51" s="19"/>
      <c r="AZ51" s="19"/>
      <c r="BA51" s="19"/>
      <c r="BB51" s="19"/>
      <c r="BC51" s="19"/>
      <c r="BD51" s="19"/>
      <c r="BE51" s="19"/>
      <c r="BF51" s="19"/>
      <c r="BG51" s="19"/>
      <c r="BH51" s="19"/>
      <c r="BI51" s="19"/>
      <c r="BJ51" s="19"/>
      <c r="BK51" s="19"/>
      <c r="BL51" s="19"/>
      <c r="BM51" s="19"/>
      <c r="BN51" s="19"/>
      <c r="BO51" s="19"/>
      <c r="BP51" s="19"/>
      <c r="BQ51" s="19"/>
      <c r="BR51" s="19"/>
      <c r="BS51" s="19"/>
      <c r="BT51" s="19"/>
      <c r="BU51" s="19"/>
      <c r="BV51" s="19"/>
      <c r="BW51" s="19"/>
    </row>
    <row r="52" spans="2:75" x14ac:dyDescent="0.3">
      <c r="B52" s="23" t="s">
        <v>1002</v>
      </c>
      <c r="C52" s="19">
        <v>206</v>
      </c>
      <c r="D52" s="19">
        <v>6</v>
      </c>
      <c r="E52" s="19"/>
      <c r="F52" s="19"/>
      <c r="G52" s="19"/>
      <c r="H52" s="19"/>
      <c r="I52" s="19"/>
      <c r="J52" s="19"/>
      <c r="K52" s="19"/>
      <c r="L52" s="19"/>
      <c r="M52" s="19"/>
      <c r="N52" s="19">
        <v>1</v>
      </c>
      <c r="O52" s="19"/>
      <c r="P52" s="19"/>
      <c r="Q52" s="19"/>
      <c r="R52" s="19"/>
      <c r="S52" s="19"/>
      <c r="T52" s="19"/>
      <c r="U52" s="19"/>
      <c r="V52" s="19"/>
      <c r="W52" s="19"/>
      <c r="X52" s="19">
        <v>1</v>
      </c>
      <c r="Y52" s="19"/>
      <c r="Z52" s="19"/>
      <c r="AA52" s="19">
        <v>1</v>
      </c>
      <c r="AB52" s="19"/>
      <c r="AC52" s="19"/>
      <c r="AD52" s="19"/>
      <c r="AE52" s="19">
        <v>1</v>
      </c>
      <c r="AF52" s="19"/>
      <c r="AG52" s="19"/>
      <c r="AH52" s="19">
        <v>1</v>
      </c>
      <c r="AI52" s="19"/>
      <c r="AJ52" s="19"/>
      <c r="AK52" s="19"/>
      <c r="AL52" s="19"/>
      <c r="AM52" s="19"/>
      <c r="AN52" s="19"/>
      <c r="AO52" s="19"/>
      <c r="AP52" s="19"/>
      <c r="AQ52" s="19"/>
      <c r="AR52" s="19"/>
      <c r="AS52" s="19"/>
      <c r="AT52" s="19"/>
      <c r="AU52" s="19"/>
      <c r="AV52" s="19"/>
      <c r="AW52" s="19"/>
      <c r="AX52" s="19"/>
      <c r="AY52" s="19"/>
      <c r="AZ52" s="19"/>
      <c r="BA52" s="19"/>
      <c r="BB52" s="19"/>
      <c r="BC52" s="19"/>
      <c r="BD52" s="19"/>
      <c r="BE52" s="19"/>
      <c r="BF52" s="19"/>
      <c r="BG52" s="19"/>
      <c r="BH52" s="19"/>
      <c r="BI52" s="19"/>
      <c r="BJ52" s="19"/>
      <c r="BK52" s="19"/>
      <c r="BL52" s="19"/>
      <c r="BM52" s="19"/>
      <c r="BN52" s="19"/>
      <c r="BO52" s="19"/>
      <c r="BP52" s="19"/>
      <c r="BQ52" s="19"/>
      <c r="BR52" s="19"/>
      <c r="BS52" s="19"/>
      <c r="BT52" s="19"/>
      <c r="BU52" s="19"/>
      <c r="BV52" s="19"/>
      <c r="BW52" s="19"/>
    </row>
    <row r="53" spans="2:75" x14ac:dyDescent="0.3">
      <c r="B53" s="23" t="s">
        <v>1840</v>
      </c>
      <c r="C53" s="19">
        <v>122</v>
      </c>
      <c r="D53" s="19">
        <v>8</v>
      </c>
      <c r="E53" s="19">
        <v>2</v>
      </c>
      <c r="F53" s="19"/>
      <c r="G53" s="19"/>
      <c r="H53" s="19"/>
      <c r="I53" s="19"/>
      <c r="J53" s="19">
        <v>2</v>
      </c>
      <c r="K53" s="19">
        <v>1</v>
      </c>
      <c r="L53" s="19"/>
      <c r="M53" s="19"/>
      <c r="N53" s="19"/>
      <c r="O53" s="19"/>
      <c r="P53" s="19"/>
      <c r="Q53" s="19"/>
      <c r="R53" s="19"/>
      <c r="S53" s="19">
        <v>1</v>
      </c>
      <c r="T53" s="19"/>
      <c r="U53" s="19"/>
      <c r="V53" s="19"/>
      <c r="W53" s="19"/>
      <c r="X53" s="19"/>
      <c r="Y53" s="19"/>
      <c r="Z53" s="19"/>
      <c r="AA53" s="19">
        <v>1</v>
      </c>
      <c r="AB53" s="19"/>
      <c r="AC53" s="19"/>
      <c r="AD53" s="19"/>
      <c r="AE53" s="19">
        <v>1</v>
      </c>
      <c r="AF53" s="19"/>
      <c r="AG53" s="19"/>
      <c r="AH53" s="19">
        <v>1</v>
      </c>
      <c r="AI53" s="19"/>
      <c r="AJ53" s="19">
        <v>1</v>
      </c>
      <c r="AK53" s="19"/>
      <c r="AL53" s="19"/>
      <c r="AM53" s="19"/>
      <c r="AN53" s="19"/>
      <c r="AO53" s="19"/>
      <c r="AP53" s="19"/>
      <c r="AQ53" s="19"/>
      <c r="AR53" s="19"/>
      <c r="AS53" s="19"/>
      <c r="AT53" s="19"/>
      <c r="AU53" s="19"/>
      <c r="AV53" s="19"/>
      <c r="AW53" s="19"/>
      <c r="AX53" s="19"/>
      <c r="AY53" s="19"/>
      <c r="AZ53" s="19"/>
      <c r="BA53" s="19"/>
      <c r="BB53" s="19"/>
      <c r="BC53" s="19"/>
      <c r="BD53" s="19"/>
      <c r="BE53" s="19"/>
      <c r="BF53" s="19"/>
      <c r="BG53" s="19"/>
      <c r="BH53" s="19"/>
      <c r="BI53" s="19"/>
      <c r="BJ53" s="19"/>
      <c r="BK53" s="19"/>
      <c r="BL53" s="19"/>
      <c r="BM53" s="19"/>
      <c r="BN53" s="19"/>
      <c r="BO53" s="19"/>
      <c r="BP53" s="19"/>
      <c r="BQ53" s="19"/>
      <c r="BR53" s="19"/>
      <c r="BS53" s="19"/>
      <c r="BT53" s="19"/>
      <c r="BU53" s="19"/>
      <c r="BV53" s="19"/>
      <c r="BW53" s="19"/>
    </row>
    <row r="54" spans="2:75" x14ac:dyDescent="0.3">
      <c r="B54" s="23" t="s">
        <v>120</v>
      </c>
      <c r="C54" s="19">
        <v>98</v>
      </c>
      <c r="D54" s="19">
        <v>7</v>
      </c>
      <c r="E54" s="19">
        <v>1</v>
      </c>
      <c r="F54" s="19"/>
      <c r="G54" s="19">
        <v>5</v>
      </c>
      <c r="H54" s="19"/>
      <c r="I54" s="19"/>
      <c r="J54" s="19">
        <v>1</v>
      </c>
      <c r="K54" s="19"/>
      <c r="L54" s="19"/>
      <c r="M54" s="19"/>
      <c r="N54" s="19"/>
      <c r="O54" s="19"/>
      <c r="P54" s="19">
        <v>1</v>
      </c>
      <c r="Q54" s="19"/>
      <c r="R54" s="19"/>
      <c r="S54" s="19"/>
      <c r="T54" s="19"/>
      <c r="U54" s="19"/>
      <c r="V54" s="19"/>
      <c r="W54" s="19"/>
      <c r="X54" s="19"/>
      <c r="Y54" s="19"/>
      <c r="Z54" s="19"/>
      <c r="AA54" s="19"/>
      <c r="AB54" s="19"/>
      <c r="AC54" s="19"/>
      <c r="AD54" s="19"/>
      <c r="AE54" s="19"/>
      <c r="AF54" s="19"/>
      <c r="AG54" s="19"/>
      <c r="AH54" s="19"/>
      <c r="AI54" s="19"/>
      <c r="AJ54" s="19"/>
      <c r="AK54" s="19"/>
      <c r="AL54" s="19"/>
      <c r="AM54" s="19"/>
      <c r="AN54" s="19"/>
      <c r="AO54" s="19"/>
      <c r="AP54" s="19"/>
      <c r="AQ54" s="19"/>
      <c r="AR54" s="19"/>
      <c r="AS54" s="19"/>
      <c r="AT54" s="19"/>
      <c r="AU54" s="19"/>
      <c r="AV54" s="19"/>
      <c r="AW54" s="19"/>
      <c r="AX54" s="19"/>
      <c r="AY54" s="19"/>
      <c r="AZ54" s="19"/>
      <c r="BA54" s="19"/>
      <c r="BB54" s="19"/>
      <c r="BC54" s="19"/>
      <c r="BD54" s="19">
        <v>1</v>
      </c>
      <c r="BE54" s="19"/>
      <c r="BF54" s="19"/>
      <c r="BG54" s="19"/>
      <c r="BH54" s="19"/>
      <c r="BI54" s="19"/>
      <c r="BJ54" s="19"/>
      <c r="BK54" s="19"/>
      <c r="BL54" s="19"/>
      <c r="BM54" s="19"/>
      <c r="BN54" s="19"/>
      <c r="BO54" s="19"/>
      <c r="BP54" s="19"/>
      <c r="BQ54" s="19"/>
      <c r="BR54" s="19"/>
      <c r="BS54" s="19"/>
      <c r="BT54" s="19"/>
      <c r="BU54" s="19"/>
      <c r="BV54" s="19"/>
      <c r="BW54" s="19"/>
    </row>
    <row r="55" spans="2:75" x14ac:dyDescent="0.3">
      <c r="B55" s="23" t="s">
        <v>1220</v>
      </c>
      <c r="C55" s="19">
        <v>96</v>
      </c>
      <c r="D55" s="19">
        <v>6</v>
      </c>
      <c r="E55" s="19"/>
      <c r="F55" s="19"/>
      <c r="G55" s="19"/>
      <c r="H55" s="19"/>
      <c r="I55" s="19"/>
      <c r="J55" s="19"/>
      <c r="K55" s="19"/>
      <c r="L55" s="19"/>
      <c r="M55" s="19"/>
      <c r="N55" s="19"/>
      <c r="O55" s="19"/>
      <c r="P55" s="19"/>
      <c r="Q55" s="19"/>
      <c r="R55" s="19"/>
      <c r="S55" s="19"/>
      <c r="T55" s="19"/>
      <c r="U55" s="19"/>
      <c r="V55" s="19"/>
      <c r="W55" s="19"/>
      <c r="X55" s="19"/>
      <c r="Y55" s="19"/>
      <c r="Z55" s="19"/>
      <c r="AA55" s="19"/>
      <c r="AB55" s="19"/>
      <c r="AC55" s="19"/>
      <c r="AD55" s="19"/>
      <c r="AE55" s="19"/>
      <c r="AF55" s="19"/>
      <c r="AG55" s="19"/>
      <c r="AH55" s="19"/>
      <c r="AI55" s="19"/>
      <c r="AJ55" s="19"/>
      <c r="AK55" s="19"/>
      <c r="AL55" s="19"/>
      <c r="AM55" s="19"/>
      <c r="AN55" s="19"/>
      <c r="AO55" s="19"/>
      <c r="AP55" s="19"/>
      <c r="AQ55" s="19"/>
      <c r="AR55" s="19"/>
      <c r="AS55" s="19"/>
      <c r="AT55" s="19"/>
      <c r="AU55" s="19"/>
      <c r="AV55" s="19"/>
      <c r="AW55" s="19">
        <v>1</v>
      </c>
      <c r="AX55" s="19"/>
      <c r="AY55" s="19"/>
      <c r="AZ55" s="19"/>
      <c r="BA55" s="19"/>
      <c r="BB55" s="19"/>
      <c r="BC55" s="19"/>
      <c r="BD55" s="19"/>
      <c r="BE55" s="19"/>
      <c r="BF55" s="19"/>
      <c r="BG55" s="19"/>
      <c r="BH55" s="19"/>
      <c r="BI55" s="19"/>
      <c r="BJ55" s="19"/>
      <c r="BK55" s="19"/>
      <c r="BL55" s="19"/>
      <c r="BM55" s="19"/>
      <c r="BN55" s="19"/>
      <c r="BO55" s="19"/>
      <c r="BP55" s="19"/>
      <c r="BQ55" s="19"/>
      <c r="BR55" s="19"/>
      <c r="BS55" s="19"/>
      <c r="BT55" s="19"/>
      <c r="BU55" s="19"/>
      <c r="BV55" s="19"/>
      <c r="BW55" s="19"/>
    </row>
    <row r="56" spans="2:75" x14ac:dyDescent="0.3">
      <c r="B56" s="23" t="s">
        <v>2377</v>
      </c>
      <c r="C56" s="19">
        <v>63</v>
      </c>
      <c r="D56" s="19">
        <v>4</v>
      </c>
      <c r="E56" s="19"/>
      <c r="F56" s="19"/>
      <c r="G56" s="19"/>
      <c r="H56" s="19"/>
      <c r="I56" s="19"/>
      <c r="J56" s="19"/>
      <c r="K56" s="19"/>
      <c r="L56" s="19"/>
      <c r="M56" s="19"/>
      <c r="N56" s="19"/>
      <c r="O56" s="19"/>
      <c r="P56" s="19"/>
      <c r="Q56" s="19"/>
      <c r="R56" s="19"/>
      <c r="S56" s="19"/>
      <c r="T56" s="19"/>
      <c r="U56" s="19"/>
      <c r="V56" s="19"/>
      <c r="W56" s="19"/>
      <c r="X56" s="19"/>
      <c r="Y56" s="19"/>
      <c r="Z56" s="19"/>
      <c r="AA56" s="19"/>
      <c r="AB56" s="19"/>
      <c r="AC56" s="19"/>
      <c r="AD56" s="19"/>
      <c r="AE56" s="19"/>
      <c r="AF56" s="19"/>
      <c r="AG56" s="19"/>
      <c r="AH56" s="19"/>
      <c r="AI56" s="19"/>
      <c r="AJ56" s="19"/>
      <c r="AK56" s="19"/>
      <c r="AL56" s="19"/>
      <c r="AM56" s="19"/>
      <c r="AN56" s="19"/>
      <c r="AO56" s="19"/>
      <c r="AP56" s="19"/>
      <c r="AQ56" s="19"/>
      <c r="AR56" s="19"/>
      <c r="AS56" s="19"/>
      <c r="AT56" s="19"/>
      <c r="AU56" s="19"/>
      <c r="AV56" s="19"/>
      <c r="AW56" s="19"/>
      <c r="AX56" s="19">
        <v>1</v>
      </c>
      <c r="AY56" s="19"/>
      <c r="AZ56" s="19"/>
      <c r="BA56" s="19"/>
      <c r="BB56" s="19"/>
      <c r="BC56" s="19"/>
      <c r="BD56" s="19"/>
      <c r="BE56" s="19"/>
      <c r="BF56" s="19"/>
      <c r="BG56" s="19"/>
      <c r="BH56" s="19"/>
      <c r="BI56" s="19"/>
      <c r="BJ56" s="19"/>
      <c r="BK56" s="19"/>
      <c r="BL56" s="19"/>
      <c r="BM56" s="19"/>
      <c r="BN56" s="19"/>
      <c r="BO56" s="19"/>
      <c r="BP56" s="19"/>
      <c r="BQ56" s="19"/>
      <c r="BR56" s="19"/>
      <c r="BS56" s="19"/>
      <c r="BT56" s="19"/>
      <c r="BU56" s="19"/>
      <c r="BV56" s="19"/>
      <c r="BW56" s="19"/>
    </row>
    <row r="57" spans="2:75" x14ac:dyDescent="0.3">
      <c r="B57" s="23" t="s">
        <v>1806</v>
      </c>
      <c r="C57" s="19">
        <v>59</v>
      </c>
      <c r="D57" s="19">
        <v>1</v>
      </c>
      <c r="E57" s="19">
        <v>2</v>
      </c>
      <c r="F57" s="19"/>
      <c r="G57" s="19"/>
      <c r="H57" s="19"/>
      <c r="I57" s="19"/>
      <c r="J57" s="19">
        <v>1</v>
      </c>
      <c r="K57" s="19">
        <v>1</v>
      </c>
      <c r="L57" s="19"/>
      <c r="M57" s="19"/>
      <c r="N57" s="19"/>
      <c r="O57" s="19"/>
      <c r="P57" s="19"/>
      <c r="Q57" s="19"/>
      <c r="R57" s="19"/>
      <c r="S57" s="19"/>
      <c r="T57" s="19"/>
      <c r="U57" s="19"/>
      <c r="V57" s="19"/>
      <c r="W57" s="19"/>
      <c r="X57" s="19"/>
      <c r="Y57" s="19"/>
      <c r="Z57" s="19"/>
      <c r="AA57" s="19"/>
      <c r="AB57" s="19"/>
      <c r="AC57" s="19"/>
      <c r="AD57" s="19"/>
      <c r="AE57" s="19"/>
      <c r="AF57" s="19"/>
      <c r="AG57" s="19"/>
      <c r="AH57" s="19"/>
      <c r="AI57" s="19"/>
      <c r="AJ57" s="19">
        <v>1</v>
      </c>
      <c r="AK57" s="19"/>
      <c r="AL57" s="19"/>
      <c r="AM57" s="19"/>
      <c r="AN57" s="19"/>
      <c r="AO57" s="19"/>
      <c r="AP57" s="19"/>
      <c r="AQ57" s="19"/>
      <c r="AR57" s="19"/>
      <c r="AS57" s="19"/>
      <c r="AT57" s="19"/>
      <c r="AU57" s="19"/>
      <c r="AV57" s="19"/>
      <c r="AW57" s="19"/>
      <c r="AX57" s="19"/>
      <c r="AY57" s="19"/>
      <c r="AZ57" s="19"/>
      <c r="BA57" s="19"/>
      <c r="BB57" s="19"/>
      <c r="BC57" s="19"/>
      <c r="BD57" s="19"/>
      <c r="BE57" s="19"/>
      <c r="BF57" s="19"/>
      <c r="BG57" s="19"/>
      <c r="BH57" s="19"/>
      <c r="BI57" s="19"/>
      <c r="BJ57" s="19"/>
      <c r="BK57" s="19"/>
      <c r="BL57" s="19"/>
      <c r="BM57" s="19"/>
      <c r="BN57" s="19"/>
      <c r="BO57" s="19"/>
      <c r="BP57" s="19"/>
      <c r="BQ57" s="19"/>
      <c r="BR57" s="19"/>
      <c r="BS57" s="19"/>
      <c r="BT57" s="19"/>
      <c r="BU57" s="19"/>
      <c r="BV57" s="19"/>
      <c r="BW57" s="19"/>
    </row>
    <row r="58" spans="2:75" x14ac:dyDescent="0.3">
      <c r="B58" s="23" t="s">
        <v>1759</v>
      </c>
      <c r="C58" s="19">
        <v>58</v>
      </c>
      <c r="D58" s="19">
        <v>2</v>
      </c>
      <c r="E58" s="19">
        <v>1</v>
      </c>
      <c r="F58" s="19"/>
      <c r="G58" s="19">
        <v>1</v>
      </c>
      <c r="H58" s="19"/>
      <c r="I58" s="19"/>
      <c r="J58" s="19"/>
      <c r="K58" s="19"/>
      <c r="L58" s="19"/>
      <c r="M58" s="19"/>
      <c r="N58" s="19"/>
      <c r="O58" s="19"/>
      <c r="P58" s="19"/>
      <c r="Q58" s="19"/>
      <c r="R58" s="19"/>
      <c r="S58" s="19"/>
      <c r="T58" s="19"/>
      <c r="U58" s="19"/>
      <c r="V58" s="19"/>
      <c r="W58" s="19"/>
      <c r="X58" s="19"/>
      <c r="Y58" s="19"/>
      <c r="Z58" s="19"/>
      <c r="AA58" s="19"/>
      <c r="AB58" s="19"/>
      <c r="AC58" s="19"/>
      <c r="AD58" s="19"/>
      <c r="AE58" s="19">
        <v>1</v>
      </c>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row>
    <row r="59" spans="2:75" x14ac:dyDescent="0.3">
      <c r="B59" s="23" t="s">
        <v>1760</v>
      </c>
      <c r="C59" s="19">
        <v>56</v>
      </c>
      <c r="D59" s="19">
        <v>2</v>
      </c>
      <c r="E59" s="19"/>
      <c r="F59" s="19"/>
      <c r="G59" s="19"/>
      <c r="H59" s="19"/>
      <c r="I59" s="19"/>
      <c r="J59" s="19"/>
      <c r="K59" s="19"/>
      <c r="L59" s="19"/>
      <c r="M59" s="19"/>
      <c r="N59" s="19"/>
      <c r="O59" s="19"/>
      <c r="P59" s="19"/>
      <c r="Q59" s="19"/>
      <c r="R59" s="19"/>
      <c r="S59" s="19"/>
      <c r="T59" s="19"/>
      <c r="U59" s="19"/>
      <c r="V59" s="19"/>
      <c r="W59" s="19"/>
      <c r="X59" s="19"/>
      <c r="Y59" s="19"/>
      <c r="Z59" s="19"/>
      <c r="AA59" s="19"/>
      <c r="AB59" s="19"/>
      <c r="AC59" s="19"/>
      <c r="AD59" s="19"/>
      <c r="AE59" s="19"/>
      <c r="AF59" s="19"/>
      <c r="AG59" s="19"/>
      <c r="AH59" s="19"/>
      <c r="AI59" s="19"/>
      <c r="AJ59" s="19"/>
      <c r="AK59" s="19"/>
      <c r="AL59" s="19"/>
      <c r="AM59" s="19"/>
      <c r="AN59" s="19"/>
      <c r="AO59" s="19"/>
      <c r="AP59" s="19"/>
      <c r="AQ59" s="19"/>
      <c r="AR59" s="19"/>
      <c r="AS59" s="19"/>
      <c r="AT59" s="19"/>
      <c r="AU59" s="19"/>
      <c r="AV59" s="19"/>
      <c r="AW59" s="19"/>
      <c r="AX59" s="19"/>
      <c r="AY59" s="19"/>
      <c r="AZ59" s="19"/>
      <c r="BA59" s="19"/>
      <c r="BB59" s="19"/>
      <c r="BC59" s="19"/>
      <c r="BD59" s="19"/>
      <c r="BE59" s="19"/>
      <c r="BF59" s="19"/>
      <c r="BG59" s="19"/>
      <c r="BH59" s="19"/>
      <c r="BI59" s="19"/>
      <c r="BJ59" s="19"/>
      <c r="BK59" s="19"/>
      <c r="BL59" s="19"/>
      <c r="BM59" s="19"/>
      <c r="BN59" s="19"/>
      <c r="BO59" s="19"/>
      <c r="BP59" s="19"/>
      <c r="BQ59" s="19"/>
      <c r="BR59" s="19"/>
      <c r="BS59" s="19"/>
      <c r="BT59" s="19"/>
      <c r="BU59" s="19"/>
      <c r="BV59" s="19"/>
      <c r="BW59" s="19"/>
    </row>
    <row r="60" spans="2:75" x14ac:dyDescent="0.3">
      <c r="B60" s="23" t="s">
        <v>1841</v>
      </c>
      <c r="C60" s="19">
        <v>49</v>
      </c>
      <c r="D60" s="19">
        <v>1</v>
      </c>
      <c r="E60" s="19">
        <v>1</v>
      </c>
      <c r="F60" s="19"/>
      <c r="G60" s="19"/>
      <c r="H60" s="19"/>
      <c r="I60" s="19"/>
      <c r="J60" s="19">
        <v>1</v>
      </c>
      <c r="K60" s="19">
        <v>1</v>
      </c>
      <c r="L60" s="19"/>
      <c r="M60" s="19"/>
      <c r="N60" s="19"/>
      <c r="O60" s="19"/>
      <c r="P60" s="19"/>
      <c r="Q60" s="19"/>
      <c r="R60" s="19"/>
      <c r="S60" s="19"/>
      <c r="T60" s="19"/>
      <c r="U60" s="19"/>
      <c r="V60" s="19"/>
      <c r="W60" s="19"/>
      <c r="X60" s="19"/>
      <c r="Y60" s="19"/>
      <c r="Z60" s="19"/>
      <c r="AA60" s="19"/>
      <c r="AB60" s="19"/>
      <c r="AC60" s="19"/>
      <c r="AD60" s="19"/>
      <c r="AE60" s="19"/>
      <c r="AF60" s="19"/>
      <c r="AG60" s="19"/>
      <c r="AH60" s="19"/>
      <c r="AI60" s="19"/>
      <c r="AJ60" s="19">
        <v>1</v>
      </c>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row>
    <row r="61" spans="2:75" x14ac:dyDescent="0.3">
      <c r="B61" s="23" t="s">
        <v>1277</v>
      </c>
      <c r="C61" s="19">
        <v>45</v>
      </c>
      <c r="D61" s="19">
        <v>5</v>
      </c>
      <c r="E61" s="19"/>
      <c r="F61" s="19"/>
      <c r="G61" s="19"/>
      <c r="H61" s="19"/>
      <c r="I61" s="19"/>
      <c r="J61" s="19">
        <v>1</v>
      </c>
      <c r="K61" s="19"/>
      <c r="L61" s="19"/>
      <c r="M61" s="19"/>
      <c r="N61" s="19"/>
      <c r="O61" s="19"/>
      <c r="P61" s="19"/>
      <c r="Q61" s="19"/>
      <c r="R61" s="19"/>
      <c r="S61" s="19"/>
      <c r="T61" s="19"/>
      <c r="U61" s="19"/>
      <c r="V61" s="19">
        <v>1</v>
      </c>
      <c r="W61" s="19"/>
      <c r="X61" s="19"/>
      <c r="Y61" s="19"/>
      <c r="Z61" s="19"/>
      <c r="AA61" s="19"/>
      <c r="AB61" s="19"/>
      <c r="AC61" s="19"/>
      <c r="AD61" s="19"/>
      <c r="AE61" s="19"/>
      <c r="AF61" s="19"/>
      <c r="AG61" s="19"/>
      <c r="AH61" s="19"/>
      <c r="AI61" s="19"/>
      <c r="AJ61" s="19"/>
      <c r="AK61" s="19"/>
      <c r="AL61" s="19"/>
      <c r="AM61" s="19"/>
      <c r="AN61" s="19"/>
      <c r="AO61" s="19"/>
      <c r="AP61" s="19"/>
      <c r="AQ61" s="19"/>
      <c r="AR61" s="19"/>
      <c r="AS61" s="19"/>
      <c r="AT61" s="19"/>
      <c r="AU61" s="19"/>
      <c r="AV61" s="19"/>
      <c r="AW61" s="19"/>
      <c r="AX61" s="19"/>
      <c r="AY61" s="19"/>
      <c r="AZ61" s="19"/>
      <c r="BA61" s="19"/>
      <c r="BB61" s="19"/>
      <c r="BC61" s="19"/>
      <c r="BD61" s="19"/>
      <c r="BE61" s="19"/>
      <c r="BF61" s="19"/>
      <c r="BG61" s="19"/>
      <c r="BH61" s="19"/>
      <c r="BI61" s="19"/>
      <c r="BJ61" s="19"/>
      <c r="BK61" s="19"/>
      <c r="BL61" s="19"/>
      <c r="BM61" s="19"/>
      <c r="BN61" s="19"/>
      <c r="BO61" s="19"/>
      <c r="BP61" s="19"/>
      <c r="BQ61" s="19"/>
      <c r="BR61" s="19"/>
      <c r="BS61" s="19"/>
      <c r="BT61" s="19"/>
      <c r="BU61" s="19"/>
      <c r="BV61" s="19"/>
      <c r="BW61" s="19"/>
    </row>
    <row r="62" spans="2:75" x14ac:dyDescent="0.3">
      <c r="B62" s="23" t="s">
        <v>1725</v>
      </c>
      <c r="C62" s="19">
        <v>25</v>
      </c>
      <c r="D62" s="19">
        <v>3</v>
      </c>
      <c r="E62" s="19">
        <v>1</v>
      </c>
      <c r="F62" s="19"/>
      <c r="G62" s="19">
        <v>1</v>
      </c>
      <c r="H62" s="19"/>
      <c r="I62" s="19"/>
      <c r="J62" s="19"/>
      <c r="K62" s="19"/>
      <c r="L62" s="19"/>
      <c r="M62" s="19"/>
      <c r="N62" s="19"/>
      <c r="O62" s="19"/>
      <c r="P62" s="19"/>
      <c r="Q62" s="19"/>
      <c r="R62" s="19">
        <v>1</v>
      </c>
      <c r="S62" s="19"/>
      <c r="T62" s="19"/>
      <c r="U62" s="19"/>
      <c r="V62" s="19"/>
      <c r="W62" s="19"/>
      <c r="X62" s="19"/>
      <c r="Y62" s="19"/>
      <c r="Z62" s="19"/>
      <c r="AA62" s="19"/>
      <c r="AB62" s="19"/>
      <c r="AC62" s="19"/>
      <c r="AD62" s="19"/>
      <c r="AE62" s="19"/>
      <c r="AF62" s="19"/>
      <c r="AG62" s="19"/>
      <c r="AH62" s="19"/>
      <c r="AI62" s="19"/>
      <c r="AJ62" s="19"/>
      <c r="AK62" s="19"/>
      <c r="AL62" s="19"/>
      <c r="AM62" s="19"/>
      <c r="AN62" s="19"/>
      <c r="AO62" s="19"/>
      <c r="AP62" s="19"/>
      <c r="AQ62" s="19"/>
      <c r="AR62" s="19"/>
      <c r="AS62" s="19"/>
      <c r="AT62" s="19"/>
      <c r="AU62" s="19"/>
      <c r="AV62" s="19"/>
      <c r="AW62" s="19"/>
      <c r="AX62" s="19"/>
      <c r="AY62" s="19"/>
      <c r="AZ62" s="19"/>
      <c r="BA62" s="19"/>
      <c r="BB62" s="19"/>
      <c r="BC62" s="19"/>
      <c r="BD62" s="19"/>
      <c r="BE62" s="19"/>
      <c r="BF62" s="19"/>
      <c r="BG62" s="19"/>
      <c r="BH62" s="19"/>
      <c r="BI62" s="19"/>
      <c r="BJ62" s="19"/>
      <c r="BK62" s="19"/>
      <c r="BL62" s="19"/>
      <c r="BM62" s="19"/>
      <c r="BN62" s="19"/>
      <c r="BO62" s="19"/>
      <c r="BP62" s="19"/>
      <c r="BQ62" s="19"/>
      <c r="BR62" s="19"/>
      <c r="BS62" s="19"/>
      <c r="BT62" s="19"/>
      <c r="BU62" s="19"/>
      <c r="BV62" s="19"/>
      <c r="BW62" s="19"/>
    </row>
    <row r="63" spans="2:75" x14ac:dyDescent="0.3">
      <c r="B63" s="23" t="s">
        <v>1768</v>
      </c>
      <c r="C63" s="19">
        <v>15</v>
      </c>
      <c r="D63" s="19">
        <v>3</v>
      </c>
      <c r="E63" s="19"/>
      <c r="F63" s="19"/>
      <c r="G63" s="19"/>
      <c r="H63" s="19"/>
      <c r="I63" s="19"/>
      <c r="J63" s="19"/>
      <c r="K63" s="19"/>
      <c r="L63" s="19"/>
      <c r="M63" s="19"/>
      <c r="N63" s="19"/>
      <c r="O63" s="19"/>
      <c r="P63" s="19"/>
      <c r="Q63" s="19"/>
      <c r="R63" s="19"/>
      <c r="S63" s="19"/>
      <c r="T63" s="19"/>
      <c r="U63" s="19"/>
      <c r="V63" s="19"/>
      <c r="W63" s="19"/>
      <c r="X63" s="19"/>
      <c r="Y63" s="19"/>
      <c r="Z63" s="19"/>
      <c r="AA63" s="19"/>
      <c r="AB63" s="19"/>
      <c r="AC63" s="19"/>
      <c r="AD63" s="19"/>
      <c r="AE63" s="19"/>
      <c r="AF63" s="19"/>
      <c r="AG63" s="19"/>
      <c r="AH63" s="19"/>
      <c r="AI63" s="19"/>
      <c r="AJ63" s="19"/>
      <c r="AK63" s="19"/>
      <c r="AL63" s="19"/>
      <c r="AM63" s="19"/>
      <c r="AN63" s="19"/>
      <c r="AO63" s="19"/>
      <c r="AP63" s="19"/>
      <c r="AQ63" s="19"/>
      <c r="AR63" s="19"/>
      <c r="AS63" s="19"/>
      <c r="AT63" s="19"/>
      <c r="AU63" s="19"/>
      <c r="AV63" s="19"/>
      <c r="AW63" s="19"/>
      <c r="AX63" s="19"/>
      <c r="AY63" s="19"/>
      <c r="AZ63" s="19"/>
      <c r="BA63" s="19"/>
      <c r="BB63" s="19"/>
      <c r="BC63" s="19"/>
      <c r="BD63" s="19"/>
      <c r="BE63" s="19"/>
      <c r="BF63" s="19"/>
      <c r="BG63" s="19"/>
      <c r="BH63" s="19"/>
      <c r="BI63" s="19"/>
      <c r="BJ63" s="19"/>
      <c r="BK63" s="19"/>
      <c r="BL63" s="19"/>
      <c r="BM63" s="19"/>
      <c r="BN63" s="19"/>
      <c r="BO63" s="19"/>
      <c r="BP63" s="19"/>
      <c r="BQ63" s="19"/>
      <c r="BR63" s="19"/>
      <c r="BS63" s="19"/>
      <c r="BT63" s="19"/>
      <c r="BU63" s="19"/>
      <c r="BV63" s="19"/>
      <c r="BW63" s="19"/>
    </row>
    <row r="64" spans="2:75" x14ac:dyDescent="0.3">
      <c r="B64" s="23" t="s">
        <v>2274</v>
      </c>
      <c r="C64" s="19">
        <v>17</v>
      </c>
      <c r="D64" s="19">
        <v>1</v>
      </c>
      <c r="E64" s="19"/>
      <c r="F64" s="19"/>
      <c r="G64" s="19"/>
      <c r="H64" s="19"/>
      <c r="I64" s="19"/>
      <c r="J64" s="19"/>
      <c r="K64" s="19"/>
      <c r="L64" s="19"/>
      <c r="M64" s="19"/>
      <c r="N64" s="19"/>
      <c r="O64" s="19"/>
      <c r="P64" s="19"/>
      <c r="Q64" s="19"/>
      <c r="R64" s="19"/>
      <c r="S64" s="19"/>
      <c r="T64" s="19"/>
      <c r="U64" s="19"/>
      <c r="V64" s="19"/>
      <c r="W64" s="19"/>
      <c r="X64" s="19"/>
      <c r="Y64" s="19"/>
      <c r="Z64" s="19"/>
      <c r="AA64" s="19"/>
      <c r="AB64" s="19"/>
      <c r="AC64" s="19"/>
      <c r="AD64" s="19"/>
      <c r="AE64" s="19"/>
      <c r="AF64" s="19"/>
      <c r="AG64" s="19"/>
      <c r="AH64" s="19"/>
      <c r="AI64" s="19"/>
      <c r="AJ64" s="19"/>
      <c r="AK64" s="19"/>
      <c r="AL64" s="19"/>
      <c r="AM64" s="19"/>
      <c r="AN64" s="19"/>
      <c r="AO64" s="19"/>
      <c r="AP64" s="19"/>
      <c r="AQ64" s="19"/>
      <c r="AR64" s="19"/>
      <c r="AS64" s="19"/>
      <c r="AT64" s="19"/>
      <c r="AU64" s="19"/>
      <c r="AV64" s="19"/>
      <c r="AW64" s="19"/>
      <c r="AX64" s="19"/>
      <c r="AY64" s="19"/>
      <c r="AZ64" s="19"/>
      <c r="BA64" s="19"/>
      <c r="BB64" s="19"/>
      <c r="BC64" s="19"/>
      <c r="BD64" s="19"/>
      <c r="BE64" s="19"/>
      <c r="BF64" s="19"/>
      <c r="BG64" s="19"/>
      <c r="BH64" s="19"/>
      <c r="BI64" s="19"/>
      <c r="BJ64" s="19"/>
      <c r="BK64" s="19"/>
      <c r="BL64" s="19"/>
      <c r="BM64" s="19"/>
      <c r="BN64" s="19"/>
      <c r="BO64" s="19"/>
      <c r="BP64" s="19"/>
      <c r="BQ64" s="19"/>
      <c r="BR64" s="19"/>
      <c r="BS64" s="19"/>
      <c r="BT64" s="19"/>
      <c r="BU64" s="19"/>
      <c r="BV64" s="19"/>
      <c r="BW64" s="19"/>
    </row>
    <row r="65" spans="2:75" x14ac:dyDescent="0.3">
      <c r="B65" s="23" t="s">
        <v>2340</v>
      </c>
      <c r="C65" s="19">
        <v>13</v>
      </c>
      <c r="D65" s="19"/>
      <c r="E65" s="19"/>
      <c r="F65" s="19"/>
      <c r="G65" s="19"/>
      <c r="H65" s="19"/>
      <c r="I65" s="19"/>
      <c r="J65" s="19"/>
      <c r="K65" s="19"/>
      <c r="L65" s="19"/>
      <c r="M65" s="19"/>
      <c r="N65" s="19"/>
      <c r="O65" s="19"/>
      <c r="P65" s="19"/>
      <c r="Q65" s="19"/>
      <c r="R65" s="19"/>
      <c r="S65" s="19"/>
      <c r="T65" s="19"/>
      <c r="U65" s="19"/>
      <c r="V65" s="19"/>
      <c r="W65" s="19"/>
      <c r="X65" s="19"/>
      <c r="Y65" s="19"/>
      <c r="Z65" s="19"/>
      <c r="AA65" s="19"/>
      <c r="AB65" s="19"/>
      <c r="AC65" s="19"/>
      <c r="AD65" s="19"/>
      <c r="AE65" s="19"/>
      <c r="AF65" s="19"/>
      <c r="AG65" s="19"/>
      <c r="AH65" s="19"/>
      <c r="AI65" s="19"/>
      <c r="AJ65" s="19"/>
      <c r="AK65" s="19"/>
      <c r="AL65" s="19"/>
      <c r="AM65" s="19"/>
      <c r="AN65" s="19"/>
      <c r="AO65" s="19"/>
      <c r="AP65" s="19"/>
      <c r="AQ65" s="19"/>
      <c r="AR65" s="19"/>
      <c r="AS65" s="19"/>
      <c r="AT65" s="19"/>
      <c r="AU65" s="19"/>
      <c r="AV65" s="19"/>
      <c r="AW65" s="19"/>
      <c r="AX65" s="19"/>
      <c r="AY65" s="19"/>
      <c r="AZ65" s="19"/>
      <c r="BA65" s="19"/>
      <c r="BB65" s="19"/>
      <c r="BC65" s="19"/>
      <c r="BD65" s="19"/>
      <c r="BE65" s="19"/>
      <c r="BF65" s="19"/>
      <c r="BG65" s="19"/>
      <c r="BH65" s="19"/>
      <c r="BI65" s="19"/>
      <c r="BJ65" s="19"/>
      <c r="BK65" s="19"/>
      <c r="BL65" s="19"/>
      <c r="BM65" s="19"/>
      <c r="BN65" s="19"/>
      <c r="BO65" s="19"/>
      <c r="BP65" s="19"/>
      <c r="BQ65" s="19"/>
      <c r="BR65" s="19"/>
      <c r="BS65" s="19"/>
      <c r="BT65" s="19"/>
      <c r="BU65" s="19"/>
      <c r="BV65" s="19"/>
      <c r="BW65" s="19"/>
    </row>
    <row r="66" spans="2:75" x14ac:dyDescent="0.3">
      <c r="B66" s="23" t="s">
        <v>2337</v>
      </c>
      <c r="C66" s="19">
        <v>7</v>
      </c>
      <c r="D66" s="19">
        <v>4</v>
      </c>
      <c r="E66" s="19"/>
      <c r="F66" s="19"/>
      <c r="G66" s="19"/>
      <c r="H66" s="19"/>
      <c r="I66" s="19"/>
      <c r="J66" s="19"/>
      <c r="K66" s="19"/>
      <c r="L66" s="19"/>
      <c r="M66" s="19"/>
      <c r="N66" s="19"/>
      <c r="O66" s="19"/>
      <c r="P66" s="19"/>
      <c r="Q66" s="19"/>
      <c r="R66" s="19"/>
      <c r="S66" s="19"/>
      <c r="T66" s="19"/>
      <c r="U66" s="19"/>
      <c r="V66" s="19"/>
      <c r="W66" s="19"/>
      <c r="X66" s="19"/>
      <c r="Y66" s="19"/>
      <c r="Z66" s="19"/>
      <c r="AA66" s="19"/>
      <c r="AB66" s="19"/>
      <c r="AC66" s="19"/>
      <c r="AD66" s="19"/>
      <c r="AE66" s="19"/>
      <c r="AF66" s="19"/>
      <c r="AG66" s="19"/>
      <c r="AH66" s="19"/>
      <c r="AI66" s="19"/>
      <c r="AJ66" s="19"/>
      <c r="AK66" s="19"/>
      <c r="AL66" s="19"/>
      <c r="AM66" s="19"/>
      <c r="AN66" s="19"/>
      <c r="AO66" s="19"/>
      <c r="AP66" s="19"/>
      <c r="AQ66" s="19"/>
      <c r="AR66" s="19"/>
      <c r="AS66" s="19"/>
      <c r="AT66" s="19"/>
      <c r="AU66" s="19"/>
      <c r="AV66" s="19"/>
      <c r="AW66" s="19"/>
      <c r="AX66" s="19"/>
      <c r="AY66" s="19"/>
      <c r="AZ66" s="19"/>
      <c r="BA66" s="19"/>
      <c r="BB66" s="19"/>
      <c r="BC66" s="19"/>
      <c r="BD66" s="19"/>
      <c r="BE66" s="19"/>
      <c r="BF66" s="19"/>
      <c r="BG66" s="19"/>
      <c r="BH66" s="19"/>
      <c r="BI66" s="19"/>
      <c r="BJ66" s="19"/>
      <c r="BK66" s="19"/>
      <c r="BL66" s="19"/>
      <c r="BM66" s="19"/>
      <c r="BN66" s="19"/>
      <c r="BO66" s="19"/>
      <c r="BP66" s="19"/>
      <c r="BQ66" s="19"/>
      <c r="BR66" s="19"/>
      <c r="BS66" s="19"/>
      <c r="BT66" s="19"/>
      <c r="BU66" s="19"/>
      <c r="BV66" s="19"/>
      <c r="BW66" s="19"/>
    </row>
    <row r="67" spans="2:75" x14ac:dyDescent="0.3">
      <c r="B67" s="23" t="s">
        <v>2271</v>
      </c>
      <c r="C67" s="19">
        <v>6</v>
      </c>
      <c r="D67" s="19">
        <v>1</v>
      </c>
      <c r="E67" s="19"/>
      <c r="F67" s="19"/>
      <c r="G67" s="19"/>
      <c r="H67" s="19"/>
      <c r="I67" s="19"/>
      <c r="J67" s="19"/>
      <c r="K67" s="19"/>
      <c r="L67" s="19"/>
      <c r="M67" s="19"/>
      <c r="N67" s="19"/>
      <c r="O67" s="19"/>
      <c r="P67" s="19"/>
      <c r="Q67" s="19"/>
      <c r="R67" s="19"/>
      <c r="S67" s="19"/>
      <c r="T67" s="19"/>
      <c r="U67" s="19"/>
      <c r="V67" s="19"/>
      <c r="W67" s="19"/>
      <c r="X67" s="19"/>
      <c r="Y67" s="19"/>
      <c r="Z67" s="19"/>
      <c r="AA67" s="19"/>
      <c r="AB67" s="19"/>
      <c r="AC67" s="19"/>
      <c r="AD67" s="19"/>
      <c r="AE67" s="19"/>
      <c r="AF67" s="19"/>
      <c r="AG67" s="19"/>
      <c r="AH67" s="19"/>
      <c r="AI67" s="19"/>
      <c r="AJ67" s="19"/>
      <c r="AK67" s="19"/>
      <c r="AL67" s="19"/>
      <c r="AM67" s="19"/>
      <c r="AN67" s="19"/>
      <c r="AO67" s="19"/>
      <c r="AP67" s="19"/>
      <c r="AQ67" s="19"/>
      <c r="AR67" s="19"/>
      <c r="AS67" s="19"/>
      <c r="AT67" s="19"/>
      <c r="AU67" s="19"/>
      <c r="AV67" s="19"/>
      <c r="AW67" s="19"/>
      <c r="AX67" s="19"/>
      <c r="AY67" s="19"/>
      <c r="AZ67" s="19"/>
      <c r="BA67" s="19"/>
      <c r="BB67" s="19"/>
      <c r="BC67" s="19"/>
      <c r="BD67" s="19"/>
      <c r="BE67" s="19"/>
      <c r="BF67" s="19"/>
      <c r="BG67" s="19"/>
      <c r="BH67" s="19"/>
      <c r="BI67" s="19"/>
      <c r="BJ67" s="19"/>
      <c r="BK67" s="19"/>
      <c r="BL67" s="19"/>
      <c r="BM67" s="19"/>
      <c r="BN67" s="19"/>
      <c r="BO67" s="19"/>
      <c r="BP67" s="19"/>
      <c r="BQ67" s="19"/>
      <c r="BR67" s="19"/>
      <c r="BS67" s="19"/>
      <c r="BT67" s="19"/>
      <c r="BU67" s="19"/>
      <c r="BV67" s="19"/>
      <c r="BW67" s="19"/>
    </row>
    <row r="68" spans="2:75" x14ac:dyDescent="0.3">
      <c r="B68" s="23" t="s">
        <v>2268</v>
      </c>
      <c r="C68" s="19">
        <v>7</v>
      </c>
      <c r="D68" s="19"/>
      <c r="E68" s="19"/>
      <c r="F68" s="19"/>
      <c r="G68" s="19"/>
      <c r="H68" s="19"/>
      <c r="I68" s="19"/>
      <c r="J68" s="19"/>
      <c r="K68" s="19"/>
      <c r="L68" s="19"/>
      <c r="M68" s="19"/>
      <c r="N68" s="19"/>
      <c r="O68" s="19"/>
      <c r="P68" s="19"/>
      <c r="Q68" s="19"/>
      <c r="R68" s="19"/>
      <c r="S68" s="19"/>
      <c r="T68" s="19"/>
      <c r="U68" s="19"/>
      <c r="V68" s="19"/>
      <c r="W68" s="19"/>
      <c r="X68" s="19"/>
      <c r="Y68" s="19"/>
      <c r="Z68" s="19"/>
      <c r="AA68" s="19"/>
      <c r="AB68" s="19"/>
      <c r="AC68" s="19"/>
      <c r="AD68" s="19"/>
      <c r="AE68" s="19"/>
      <c r="AF68" s="19"/>
      <c r="AG68" s="19"/>
      <c r="AH68" s="19"/>
      <c r="AI68" s="19"/>
      <c r="AJ68" s="19"/>
      <c r="AK68" s="19"/>
      <c r="AL68" s="19"/>
      <c r="AM68" s="19"/>
      <c r="AN68" s="19"/>
      <c r="AO68" s="19"/>
      <c r="AP68" s="19"/>
      <c r="AQ68" s="19"/>
      <c r="AR68" s="19"/>
      <c r="AS68" s="19"/>
      <c r="AT68" s="19"/>
      <c r="AU68" s="19"/>
      <c r="AV68" s="19"/>
      <c r="AW68" s="19"/>
      <c r="AX68" s="19"/>
      <c r="AY68" s="19"/>
      <c r="AZ68" s="19"/>
      <c r="BA68" s="19"/>
      <c r="BB68" s="19"/>
      <c r="BC68" s="19"/>
      <c r="BD68" s="19"/>
      <c r="BE68" s="19"/>
      <c r="BF68" s="19"/>
      <c r="BG68" s="19"/>
      <c r="BH68" s="19"/>
      <c r="BI68" s="19"/>
      <c r="BJ68" s="19"/>
      <c r="BK68" s="19"/>
      <c r="BL68" s="19"/>
      <c r="BM68" s="19"/>
      <c r="BN68" s="19"/>
      <c r="BO68" s="19"/>
      <c r="BP68" s="19"/>
      <c r="BQ68" s="19"/>
      <c r="BR68" s="19"/>
      <c r="BS68" s="19"/>
      <c r="BT68" s="19"/>
      <c r="BU68" s="19"/>
      <c r="BV68" s="19"/>
      <c r="BW68" s="19"/>
    </row>
    <row r="69" spans="2:75" x14ac:dyDescent="0.3">
      <c r="B69" s="23" t="s">
        <v>2273</v>
      </c>
      <c r="C69" s="19">
        <v>4</v>
      </c>
      <c r="D69" s="19"/>
      <c r="E69" s="19"/>
      <c r="F69" s="19"/>
      <c r="G69" s="19"/>
      <c r="H69" s="19"/>
      <c r="I69" s="19"/>
      <c r="J69" s="19"/>
      <c r="K69" s="19"/>
      <c r="L69" s="19"/>
      <c r="M69" s="19"/>
      <c r="N69" s="19"/>
      <c r="O69" s="19"/>
      <c r="P69" s="19"/>
      <c r="Q69" s="19"/>
      <c r="R69" s="19"/>
      <c r="S69" s="19"/>
      <c r="T69" s="19"/>
      <c r="U69" s="19"/>
      <c r="V69" s="19"/>
      <c r="W69" s="19"/>
      <c r="X69" s="19"/>
      <c r="Y69" s="19"/>
      <c r="Z69" s="19"/>
      <c r="AA69" s="19"/>
      <c r="AB69" s="19"/>
      <c r="AC69" s="19"/>
      <c r="AD69" s="19"/>
      <c r="AE69" s="19"/>
      <c r="AF69" s="19"/>
      <c r="AG69" s="19"/>
      <c r="AH69" s="19"/>
      <c r="AI69" s="19"/>
      <c r="AJ69" s="19"/>
      <c r="AK69" s="19"/>
      <c r="AL69" s="19"/>
      <c r="AM69" s="19"/>
      <c r="AN69" s="19"/>
      <c r="AO69" s="19"/>
      <c r="AP69" s="19"/>
      <c r="AQ69" s="19"/>
      <c r="AR69" s="19"/>
      <c r="AS69" s="19"/>
      <c r="AT69" s="19"/>
      <c r="AU69" s="19"/>
      <c r="AV69" s="19"/>
      <c r="AW69" s="19"/>
      <c r="AX69" s="19"/>
      <c r="AY69" s="19"/>
      <c r="AZ69" s="19"/>
      <c r="BA69" s="19"/>
      <c r="BB69" s="19"/>
      <c r="BC69" s="19"/>
      <c r="BD69" s="19"/>
      <c r="BE69" s="19"/>
      <c r="BF69" s="19"/>
      <c r="BG69" s="19"/>
      <c r="BH69" s="19"/>
      <c r="BI69" s="19"/>
      <c r="BJ69" s="19"/>
      <c r="BK69" s="19"/>
      <c r="BL69" s="19"/>
      <c r="BM69" s="19"/>
      <c r="BN69" s="19"/>
      <c r="BO69" s="19"/>
      <c r="BP69" s="19"/>
      <c r="BQ69" s="19"/>
      <c r="BR69" s="19"/>
      <c r="BS69" s="19"/>
      <c r="BT69" s="19"/>
      <c r="BU69" s="19"/>
      <c r="BV69" s="19"/>
      <c r="BW69" s="19"/>
    </row>
    <row r="70" spans="2:75" x14ac:dyDescent="0.3">
      <c r="B70" s="23" t="s">
        <v>2376</v>
      </c>
      <c r="C70" s="19">
        <v>3</v>
      </c>
      <c r="D70" s="19"/>
      <c r="E70" s="19"/>
      <c r="F70" s="19"/>
      <c r="G70" s="19"/>
      <c r="H70" s="19"/>
      <c r="I70" s="19"/>
      <c r="J70" s="19"/>
      <c r="K70" s="19"/>
      <c r="L70" s="19"/>
      <c r="M70" s="19"/>
      <c r="N70" s="19"/>
      <c r="O70" s="19"/>
      <c r="P70" s="19"/>
      <c r="Q70" s="19"/>
      <c r="R70" s="19"/>
      <c r="S70" s="19"/>
      <c r="T70" s="19"/>
      <c r="U70" s="19"/>
      <c r="V70" s="19"/>
      <c r="W70" s="19"/>
      <c r="X70" s="19"/>
      <c r="Y70" s="19"/>
      <c r="Z70" s="19"/>
      <c r="AA70" s="19"/>
      <c r="AB70" s="19"/>
      <c r="AC70" s="19"/>
      <c r="AD70" s="19"/>
      <c r="AE70" s="19"/>
      <c r="AF70" s="19"/>
      <c r="AG70" s="19"/>
      <c r="AH70" s="19"/>
      <c r="AI70" s="19"/>
      <c r="AJ70" s="19"/>
      <c r="AK70" s="19"/>
      <c r="AL70" s="19"/>
      <c r="AM70" s="19"/>
      <c r="AN70" s="19"/>
      <c r="AO70" s="19"/>
      <c r="AP70" s="19"/>
      <c r="AQ70" s="19"/>
      <c r="AR70" s="19"/>
      <c r="AS70" s="19"/>
      <c r="AT70" s="19"/>
      <c r="AU70" s="19"/>
      <c r="AV70" s="19"/>
      <c r="AW70" s="19"/>
      <c r="AX70" s="19"/>
      <c r="AY70" s="19"/>
      <c r="AZ70" s="19"/>
      <c r="BA70" s="19"/>
      <c r="BB70" s="19"/>
      <c r="BC70" s="19"/>
      <c r="BD70" s="19"/>
      <c r="BE70" s="19"/>
      <c r="BF70" s="19"/>
      <c r="BG70" s="19"/>
      <c r="BH70" s="19"/>
      <c r="BI70" s="19"/>
      <c r="BJ70" s="19"/>
      <c r="BK70" s="19"/>
      <c r="BL70" s="19"/>
      <c r="BM70" s="19"/>
      <c r="BN70" s="19"/>
      <c r="BO70" s="19"/>
      <c r="BP70" s="19"/>
      <c r="BQ70" s="19"/>
      <c r="BR70" s="19"/>
      <c r="BS70" s="19"/>
      <c r="BT70" s="19"/>
      <c r="BU70" s="19"/>
      <c r="BV70" s="19"/>
      <c r="BW70" s="19"/>
    </row>
    <row r="71" spans="2:75" x14ac:dyDescent="0.3">
      <c r="B71" s="23" t="s">
        <v>2270</v>
      </c>
      <c r="C71" s="19">
        <v>2</v>
      </c>
      <c r="D71" s="19"/>
      <c r="E71" s="19"/>
      <c r="F71" s="19"/>
      <c r="G71" s="19"/>
      <c r="H71" s="19"/>
      <c r="I71" s="19"/>
      <c r="J71" s="19"/>
      <c r="K71" s="19"/>
      <c r="L71" s="19"/>
      <c r="M71" s="19"/>
      <c r="N71" s="19"/>
      <c r="O71" s="19"/>
      <c r="P71" s="19"/>
      <c r="Q71" s="19"/>
      <c r="R71" s="19"/>
      <c r="S71" s="19"/>
      <c r="T71" s="19"/>
      <c r="U71" s="19"/>
      <c r="V71" s="19"/>
      <c r="W71" s="19"/>
      <c r="X71" s="19"/>
      <c r="Y71" s="19"/>
      <c r="Z71" s="19"/>
      <c r="AA71" s="19"/>
      <c r="AB71" s="19"/>
      <c r="AC71" s="19"/>
      <c r="AD71" s="19"/>
      <c r="AE71" s="19"/>
      <c r="AF71" s="19"/>
      <c r="AG71" s="19"/>
      <c r="AH71" s="19"/>
      <c r="AI71" s="19"/>
      <c r="AJ71" s="19"/>
      <c r="AK71" s="19"/>
      <c r="AL71" s="19"/>
      <c r="AM71" s="19"/>
      <c r="AN71" s="19"/>
      <c r="AO71" s="19"/>
      <c r="AP71" s="19"/>
      <c r="AQ71" s="19"/>
      <c r="AR71" s="19"/>
      <c r="AS71" s="19"/>
      <c r="AT71" s="19"/>
      <c r="AU71" s="19"/>
      <c r="AV71" s="19"/>
      <c r="AW71" s="19"/>
      <c r="AX71" s="19"/>
      <c r="AY71" s="19"/>
      <c r="AZ71" s="19"/>
      <c r="BA71" s="19"/>
      <c r="BB71" s="19"/>
      <c r="BC71" s="19"/>
      <c r="BD71" s="19"/>
      <c r="BE71" s="19"/>
      <c r="BF71" s="19"/>
      <c r="BG71" s="19"/>
      <c r="BH71" s="19"/>
      <c r="BI71" s="19"/>
      <c r="BJ71" s="19"/>
      <c r="BK71" s="19"/>
      <c r="BL71" s="19"/>
      <c r="BM71" s="19"/>
      <c r="BN71" s="19"/>
      <c r="BO71" s="19"/>
      <c r="BP71" s="19"/>
      <c r="BQ71" s="19"/>
      <c r="BR71" s="19"/>
      <c r="BS71" s="19"/>
      <c r="BT71" s="19"/>
      <c r="BU71" s="19"/>
      <c r="BV71" s="19"/>
      <c r="BW71" s="19"/>
    </row>
    <row r="72" spans="2:75" x14ac:dyDescent="0.3">
      <c r="B72" s="23" t="s">
        <v>2267</v>
      </c>
      <c r="C72" s="19"/>
      <c r="D72" s="19"/>
      <c r="E72" s="19"/>
      <c r="F72" s="19"/>
      <c r="G72" s="19"/>
      <c r="H72" s="19"/>
      <c r="I72" s="19"/>
      <c r="J72" s="19"/>
      <c r="K72" s="19"/>
      <c r="L72" s="19"/>
      <c r="M72" s="19"/>
      <c r="N72" s="19"/>
      <c r="O72" s="19"/>
      <c r="P72" s="19"/>
      <c r="Q72" s="19"/>
      <c r="R72" s="19"/>
      <c r="S72" s="19"/>
      <c r="T72" s="19"/>
      <c r="U72" s="19"/>
      <c r="V72" s="19"/>
      <c r="W72" s="19"/>
      <c r="X72" s="19"/>
      <c r="Y72" s="19"/>
      <c r="Z72" s="19"/>
      <c r="AA72" s="19"/>
      <c r="AB72" s="19"/>
      <c r="AC72" s="19"/>
      <c r="AD72" s="19"/>
      <c r="AE72" s="19"/>
      <c r="AF72" s="19"/>
      <c r="AG72" s="19">
        <v>1</v>
      </c>
      <c r="AH72" s="19"/>
      <c r="AI72" s="19"/>
      <c r="AJ72" s="19"/>
      <c r="AK72" s="19"/>
      <c r="AL72" s="19"/>
      <c r="AM72" s="19"/>
      <c r="AN72" s="19"/>
      <c r="AO72" s="19"/>
      <c r="AP72" s="19"/>
      <c r="AQ72" s="19"/>
      <c r="AR72" s="19">
        <v>1</v>
      </c>
      <c r="AS72" s="19"/>
      <c r="AT72" s="19"/>
      <c r="AU72" s="19"/>
      <c r="AV72" s="19"/>
      <c r="AW72" s="19"/>
      <c r="AX72" s="19"/>
      <c r="AY72" s="19"/>
      <c r="AZ72" s="19"/>
      <c r="BA72" s="19"/>
      <c r="BB72" s="19"/>
      <c r="BC72" s="19"/>
      <c r="BD72" s="19"/>
      <c r="BE72" s="19"/>
      <c r="BF72" s="19"/>
      <c r="BG72" s="19"/>
      <c r="BH72" s="19"/>
      <c r="BI72" s="19"/>
      <c r="BJ72" s="19"/>
      <c r="BK72" s="19"/>
      <c r="BL72" s="19"/>
      <c r="BM72" s="19"/>
      <c r="BN72" s="19"/>
      <c r="BO72" s="19"/>
      <c r="BP72" s="19"/>
      <c r="BQ72" s="19"/>
      <c r="BR72" s="19"/>
      <c r="BS72" s="19"/>
      <c r="BT72" s="19"/>
      <c r="BU72" s="19"/>
      <c r="BV72" s="19"/>
      <c r="BW72" s="19"/>
    </row>
  </sheetData>
  <conditionalFormatting sqref="B8:H8 D9:H9 B9:B25">
    <cfRule type="cellIs" dxfId="34" priority="1" operator="equal">
      <formula>"EDUEPB"</formula>
    </cfRule>
  </conditionalFormatting>
  <pageMargins left="0.511811024" right="0.511811024" top="0.78740157499999996" bottom="0.78740157499999996" header="0.31496062000000002" footer="0.31496062000000002"/>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79998168889431442"/>
  </sheetPr>
  <dimension ref="A2:U327"/>
  <sheetViews>
    <sheetView showGridLines="0" topLeftCell="A118" zoomScale="90" zoomScaleNormal="90" workbookViewId="0">
      <selection activeCell="B2" sqref="B2"/>
    </sheetView>
  </sheetViews>
  <sheetFormatPr defaultColWidth="9" defaultRowHeight="13.8" x14ac:dyDescent="0.3"/>
  <cols>
    <col min="1" max="1" width="4.5546875" style="1" customWidth="1"/>
    <col min="2" max="2" width="31.77734375" style="1" customWidth="1"/>
    <col min="3" max="3" width="10.77734375" style="1" customWidth="1"/>
    <col min="4" max="4" width="9" style="1" customWidth="1"/>
    <col min="5" max="5" width="6.44140625" style="1" customWidth="1"/>
    <col min="6" max="6" width="31.77734375" style="1" customWidth="1"/>
    <col min="7" max="7" width="10.77734375" style="1" customWidth="1"/>
    <col min="8" max="8" width="9.44140625" style="1" customWidth="1"/>
    <col min="9" max="9" width="6.44140625" style="1" customWidth="1"/>
    <col min="10" max="10" width="39" style="1" customWidth="1"/>
    <col min="11" max="12" width="10.44140625" style="1" customWidth="1"/>
    <col min="13" max="13" width="6.44140625" style="1" customWidth="1"/>
    <col min="14" max="14" width="31.77734375" style="1" customWidth="1"/>
    <col min="15" max="15" width="10.77734375" style="1" customWidth="1"/>
    <col min="16" max="16" width="9" style="1" customWidth="1"/>
    <col min="17" max="17" width="6.44140625" style="1" customWidth="1"/>
    <col min="18" max="18" width="12.5546875" style="1" customWidth="1"/>
    <col min="19" max="19" width="23.44140625" style="1" customWidth="1"/>
    <col min="20" max="20" width="14.77734375" style="1" customWidth="1"/>
    <col min="21" max="21" width="9" style="1" customWidth="1"/>
    <col min="22" max="16384" width="9" style="1"/>
  </cols>
  <sheetData>
    <row r="2" spans="2:21" ht="18" x14ac:dyDescent="0.3">
      <c r="B2" s="17" t="s">
        <v>998</v>
      </c>
    </row>
    <row r="3" spans="2:21" x14ac:dyDescent="0.3">
      <c r="B3" s="14"/>
    </row>
    <row r="4" spans="2:21" x14ac:dyDescent="0.3">
      <c r="B4" s="4"/>
      <c r="O4" s="4"/>
      <c r="P4" s="4"/>
    </row>
    <row r="5" spans="2:21" x14ac:dyDescent="0.3">
      <c r="F5" s="4"/>
      <c r="J5" s="4"/>
    </row>
    <row r="6" spans="2:21" ht="15.6" x14ac:dyDescent="0.3">
      <c r="B6" s="15" t="s">
        <v>152</v>
      </c>
      <c r="C6" s="4" t="s">
        <v>7</v>
      </c>
      <c r="F6" s="15" t="s">
        <v>152</v>
      </c>
      <c r="G6" s="4" t="s">
        <v>7</v>
      </c>
      <c r="J6" s="15" t="s">
        <v>152</v>
      </c>
      <c r="K6" s="4" t="s">
        <v>7</v>
      </c>
      <c r="N6" s="15" t="s">
        <v>152</v>
      </c>
      <c r="O6" s="4" t="s">
        <v>7</v>
      </c>
      <c r="R6" s="20" t="s">
        <v>999</v>
      </c>
    </row>
    <row r="7" spans="2:21" ht="18" x14ac:dyDescent="0.3">
      <c r="B7" s="15" t="s">
        <v>17</v>
      </c>
      <c r="C7" s="4" t="s">
        <v>1270</v>
      </c>
      <c r="F7" s="15" t="s">
        <v>1935</v>
      </c>
      <c r="G7" s="4" t="s">
        <v>1270</v>
      </c>
      <c r="J7" s="15" t="s">
        <v>1935</v>
      </c>
      <c r="K7" s="4" t="s">
        <v>1270</v>
      </c>
      <c r="N7" s="15" t="s">
        <v>17</v>
      </c>
      <c r="O7" s="4" t="s">
        <v>1270</v>
      </c>
      <c r="R7" s="17" t="s">
        <v>1000</v>
      </c>
      <c r="S7"/>
      <c r="T7"/>
    </row>
    <row r="9" spans="2:21" s="7" customFormat="1" ht="27.6" x14ac:dyDescent="0.3">
      <c r="B9" s="4"/>
      <c r="C9" s="7" t="s">
        <v>153</v>
      </c>
      <c r="D9" s="7" t="s">
        <v>1536</v>
      </c>
      <c r="E9" s="6"/>
      <c r="F9" s="4"/>
      <c r="G9" s="7" t="s">
        <v>153</v>
      </c>
      <c r="H9" s="7" t="s">
        <v>1536</v>
      </c>
      <c r="I9" s="6"/>
      <c r="J9" s="4"/>
      <c r="K9" s="7" t="s">
        <v>153</v>
      </c>
      <c r="L9" s="7" t="s">
        <v>1536</v>
      </c>
      <c r="M9" s="6"/>
      <c r="N9" s="4"/>
      <c r="O9" s="7" t="s">
        <v>153</v>
      </c>
      <c r="P9" s="7" t="s">
        <v>1536</v>
      </c>
      <c r="Q9" s="6"/>
      <c r="R9" s="15" t="s">
        <v>152</v>
      </c>
      <c r="S9" s="15" t="s">
        <v>2186</v>
      </c>
      <c r="T9" s="4" t="s">
        <v>1565</v>
      </c>
      <c r="U9" s="27" t="s">
        <v>154</v>
      </c>
    </row>
    <row r="10" spans="2:21" x14ac:dyDescent="0.3">
      <c r="B10" s="16" t="s">
        <v>133</v>
      </c>
      <c r="C10" s="83">
        <v>9788578791247</v>
      </c>
      <c r="D10" s="19">
        <v>1563253</v>
      </c>
      <c r="F10" s="16" t="s">
        <v>133</v>
      </c>
      <c r="G10" s="83">
        <v>9788578791247</v>
      </c>
      <c r="H10" s="19">
        <v>94543</v>
      </c>
      <c r="J10" s="16" t="s">
        <v>115</v>
      </c>
      <c r="K10" s="83">
        <v>9788578792831</v>
      </c>
      <c r="L10" s="19">
        <v>54959</v>
      </c>
      <c r="N10" s="16" t="s">
        <v>1278</v>
      </c>
      <c r="O10" s="83">
        <v>9788578791261</v>
      </c>
      <c r="P10" s="19">
        <v>7319</v>
      </c>
      <c r="R10" s="4" t="s">
        <v>7</v>
      </c>
      <c r="S10" s="4" t="s">
        <v>2273</v>
      </c>
      <c r="T10" s="83">
        <v>9786526800485</v>
      </c>
      <c r="U10" s="19">
        <f>SUMIF(C:C,T:T,D:D)+SUMIF(G:G,T:T,H:H)+SUMIF(K:K,T:T,L:L)+SUMIF(O:O,T:T,P:P)</f>
        <v>329</v>
      </c>
    </row>
    <row r="11" spans="2:21" x14ac:dyDescent="0.3">
      <c r="B11" s="16" t="s">
        <v>128</v>
      </c>
      <c r="C11" s="83">
        <v>9788578791926</v>
      </c>
      <c r="D11" s="19">
        <v>636827</v>
      </c>
      <c r="F11" s="16" t="s">
        <v>1538</v>
      </c>
      <c r="G11" s="83">
        <v>9788578793326</v>
      </c>
      <c r="H11" s="19">
        <v>63641</v>
      </c>
      <c r="J11" s="16" t="s">
        <v>134</v>
      </c>
      <c r="K11" s="83">
        <v>9788578791261</v>
      </c>
      <c r="L11" s="19">
        <v>28014</v>
      </c>
      <c r="N11" s="16" t="s">
        <v>133</v>
      </c>
      <c r="O11" s="83">
        <v>9788578791247</v>
      </c>
      <c r="P11" s="19">
        <v>2870</v>
      </c>
      <c r="R11" s="4" t="s">
        <v>7</v>
      </c>
      <c r="S11" s="4" t="s">
        <v>2274</v>
      </c>
      <c r="T11" s="83">
        <v>9786526800546</v>
      </c>
      <c r="U11" s="19">
        <f t="shared" ref="U11:U70" si="0">SUMIF(C:C,T:T,D:D)+SUMIF(G:G,T:T,H:H)+SUMIF(K:K,T:T,L:L)+SUMIF(O:O,T:T,P:P)</f>
        <v>940</v>
      </c>
    </row>
    <row r="12" spans="2:21" x14ac:dyDescent="0.3">
      <c r="B12" s="16" t="s">
        <v>134</v>
      </c>
      <c r="C12" s="83">
        <v>9788578791261</v>
      </c>
      <c r="D12" s="19">
        <v>530125</v>
      </c>
      <c r="F12" s="16" t="s">
        <v>128</v>
      </c>
      <c r="G12" s="83">
        <v>9788578791926</v>
      </c>
      <c r="H12" s="19">
        <v>57620</v>
      </c>
      <c r="J12" s="16" t="s">
        <v>133</v>
      </c>
      <c r="K12" s="83">
        <v>9788578791247</v>
      </c>
      <c r="L12" s="19">
        <v>26647</v>
      </c>
      <c r="N12" s="16" t="s">
        <v>125</v>
      </c>
      <c r="O12" s="83">
        <v>9788578791889</v>
      </c>
      <c r="P12" s="19">
        <v>1456</v>
      </c>
      <c r="R12" s="4" t="s">
        <v>7</v>
      </c>
      <c r="S12" s="4" t="s">
        <v>1002</v>
      </c>
      <c r="T12" s="83">
        <v>9788578794866</v>
      </c>
      <c r="U12" s="19">
        <f t="shared" si="0"/>
        <v>20832</v>
      </c>
    </row>
    <row r="13" spans="2:21" x14ac:dyDescent="0.3">
      <c r="B13" s="16" t="s">
        <v>139</v>
      </c>
      <c r="C13" s="83">
        <v>9788578791209</v>
      </c>
      <c r="D13" s="19">
        <v>428746</v>
      </c>
      <c r="F13" s="16" t="s">
        <v>134</v>
      </c>
      <c r="G13" s="83">
        <v>9788578791261</v>
      </c>
      <c r="H13" s="19">
        <v>56549</v>
      </c>
      <c r="J13" s="16" t="s">
        <v>128</v>
      </c>
      <c r="K13" s="83">
        <v>9788578791926</v>
      </c>
      <c r="L13" s="19">
        <v>26157</v>
      </c>
      <c r="N13" s="16" t="s">
        <v>1279</v>
      </c>
      <c r="O13" s="83">
        <v>9788578791841</v>
      </c>
      <c r="P13" s="19">
        <v>1234</v>
      </c>
      <c r="R13" s="4" t="s">
        <v>7</v>
      </c>
      <c r="S13" s="4" t="s">
        <v>101</v>
      </c>
      <c r="T13" s="83">
        <v>9788578791858</v>
      </c>
      <c r="U13" s="19">
        <f t="shared" si="0"/>
        <v>118940</v>
      </c>
    </row>
    <row r="14" spans="2:21" x14ac:dyDescent="0.3">
      <c r="B14" s="16" t="s">
        <v>118</v>
      </c>
      <c r="C14" s="83">
        <v>9788578792824</v>
      </c>
      <c r="D14" s="19">
        <v>343838</v>
      </c>
      <c r="F14" s="16" t="s">
        <v>125</v>
      </c>
      <c r="G14" s="83">
        <v>9788578791889</v>
      </c>
      <c r="H14" s="19">
        <v>37944</v>
      </c>
      <c r="J14" s="16" t="s">
        <v>110</v>
      </c>
      <c r="K14" s="83">
        <v>9788578791186</v>
      </c>
      <c r="L14" s="19">
        <v>10195</v>
      </c>
      <c r="N14" s="16" t="s">
        <v>1280</v>
      </c>
      <c r="O14" s="83">
        <v>9788578791926</v>
      </c>
      <c r="P14" s="19">
        <v>1186</v>
      </c>
      <c r="R14" s="4" t="s">
        <v>7</v>
      </c>
      <c r="S14" s="4" t="s">
        <v>102</v>
      </c>
      <c r="T14" s="83">
        <v>9788578791865</v>
      </c>
      <c r="U14" s="19">
        <f t="shared" si="0"/>
        <v>77057</v>
      </c>
    </row>
    <row r="15" spans="2:21" x14ac:dyDescent="0.3">
      <c r="B15" s="16" t="s">
        <v>114</v>
      </c>
      <c r="C15" s="83">
        <v>9788578791902</v>
      </c>
      <c r="D15" s="19">
        <v>294738</v>
      </c>
      <c r="F15" s="16" t="s">
        <v>123</v>
      </c>
      <c r="G15" s="83">
        <v>9788578791841</v>
      </c>
      <c r="H15" s="19">
        <v>33946</v>
      </c>
      <c r="J15" s="16" t="s">
        <v>122</v>
      </c>
      <c r="K15" s="83">
        <v>9788578792404</v>
      </c>
      <c r="L15" s="19">
        <v>9520</v>
      </c>
      <c r="N15" s="16" t="s">
        <v>103</v>
      </c>
      <c r="O15" s="83">
        <v>9788578793326</v>
      </c>
      <c r="P15" s="19">
        <v>1094</v>
      </c>
      <c r="R15" s="4" t="s">
        <v>7</v>
      </c>
      <c r="S15" s="4" t="s">
        <v>103</v>
      </c>
      <c r="T15" s="83">
        <v>9788578793326</v>
      </c>
      <c r="U15" s="19">
        <f t="shared" si="0"/>
        <v>92163</v>
      </c>
    </row>
    <row r="16" spans="2:21" x14ac:dyDescent="0.3">
      <c r="B16" s="16" t="s">
        <v>130</v>
      </c>
      <c r="C16" s="83">
        <v>9788578791230</v>
      </c>
      <c r="D16" s="19">
        <v>264390</v>
      </c>
      <c r="F16" s="16" t="s">
        <v>135</v>
      </c>
      <c r="G16" s="83">
        <v>9788578793265</v>
      </c>
      <c r="H16" s="19">
        <v>30736</v>
      </c>
      <c r="J16" s="16" t="s">
        <v>127</v>
      </c>
      <c r="K16" s="83">
        <v>9788578791216</v>
      </c>
      <c r="L16" s="19">
        <v>9509</v>
      </c>
      <c r="N16" s="16" t="s">
        <v>127</v>
      </c>
      <c r="O16" s="83">
        <v>9788578791216</v>
      </c>
      <c r="P16" s="19">
        <v>875</v>
      </c>
      <c r="R16" s="4" t="s">
        <v>7</v>
      </c>
      <c r="S16" s="4" t="s">
        <v>104</v>
      </c>
      <c r="T16" s="83">
        <v>9788578791872</v>
      </c>
      <c r="U16" s="19">
        <f t="shared" si="0"/>
        <v>56685</v>
      </c>
    </row>
    <row r="17" spans="2:21" x14ac:dyDescent="0.3">
      <c r="B17" s="16" t="s">
        <v>117</v>
      </c>
      <c r="C17" s="83">
        <v>9788578791193</v>
      </c>
      <c r="D17" s="19">
        <v>213738</v>
      </c>
      <c r="F17" s="16" t="s">
        <v>118</v>
      </c>
      <c r="G17" s="83">
        <v>9788578792824</v>
      </c>
      <c r="H17" s="19">
        <v>22560</v>
      </c>
      <c r="J17" s="16" t="s">
        <v>125</v>
      </c>
      <c r="K17" s="83">
        <v>9788578791889</v>
      </c>
      <c r="L17" s="19">
        <v>5936</v>
      </c>
      <c r="N17" s="16" t="s">
        <v>139</v>
      </c>
      <c r="O17" s="83">
        <v>9788578791209</v>
      </c>
      <c r="P17" s="19">
        <v>744</v>
      </c>
      <c r="R17" s="4" t="s">
        <v>7</v>
      </c>
      <c r="S17" s="4" t="s">
        <v>1757</v>
      </c>
      <c r="T17" s="83">
        <v>9786586221671</v>
      </c>
      <c r="U17" s="19">
        <f t="shared" si="0"/>
        <v>5011</v>
      </c>
    </row>
    <row r="18" spans="2:21" x14ac:dyDescent="0.3">
      <c r="B18" s="16" t="s">
        <v>135</v>
      </c>
      <c r="C18" s="83">
        <v>9788578793265</v>
      </c>
      <c r="D18" s="19">
        <v>180709</v>
      </c>
      <c r="F18" s="16" t="s">
        <v>115</v>
      </c>
      <c r="G18" s="83">
        <v>9788578792831</v>
      </c>
      <c r="H18" s="19">
        <v>18867</v>
      </c>
      <c r="J18" s="16" t="s">
        <v>135</v>
      </c>
      <c r="K18" s="83">
        <v>9788578793265</v>
      </c>
      <c r="L18" s="19">
        <v>5683</v>
      </c>
      <c r="N18" s="16" t="s">
        <v>1281</v>
      </c>
      <c r="O18" s="83">
        <v>9788578791186</v>
      </c>
      <c r="P18" s="19">
        <v>612</v>
      </c>
      <c r="R18" s="4" t="s">
        <v>7</v>
      </c>
      <c r="S18" s="4" t="s">
        <v>1758</v>
      </c>
      <c r="T18" s="83">
        <v>9786586221688</v>
      </c>
      <c r="U18" s="19">
        <f t="shared" si="0"/>
        <v>8114</v>
      </c>
    </row>
    <row r="19" spans="2:21" x14ac:dyDescent="0.3">
      <c r="B19" s="16" t="s">
        <v>110</v>
      </c>
      <c r="C19" s="83">
        <v>9788578791186</v>
      </c>
      <c r="D19" s="19">
        <v>164448</v>
      </c>
      <c r="F19" s="16" t="s">
        <v>1886</v>
      </c>
      <c r="G19" s="83">
        <v>9788578793296</v>
      </c>
      <c r="H19" s="19">
        <v>13774</v>
      </c>
      <c r="J19" s="16" t="s">
        <v>139</v>
      </c>
      <c r="K19" s="83">
        <v>9788578791209</v>
      </c>
      <c r="L19" s="19">
        <v>5588</v>
      </c>
      <c r="N19" s="16" t="s">
        <v>1282</v>
      </c>
      <c r="O19" s="83">
        <v>9788578791193</v>
      </c>
      <c r="P19" s="19">
        <v>596</v>
      </c>
      <c r="R19" s="4" t="s">
        <v>7</v>
      </c>
      <c r="S19" s="4" t="s">
        <v>1756</v>
      </c>
      <c r="T19" s="83">
        <v>9786586221695</v>
      </c>
      <c r="U19" s="19">
        <f t="shared" si="0"/>
        <v>14032</v>
      </c>
    </row>
    <row r="20" spans="2:21" x14ac:dyDescent="0.3">
      <c r="B20" s="16" t="s">
        <v>125</v>
      </c>
      <c r="C20" s="83">
        <v>9788578791889</v>
      </c>
      <c r="D20" s="19">
        <v>152392</v>
      </c>
      <c r="F20" s="16" t="s">
        <v>139</v>
      </c>
      <c r="G20" s="83">
        <v>9788578791209</v>
      </c>
      <c r="H20" s="19">
        <v>13378</v>
      </c>
      <c r="J20" s="16" t="s">
        <v>131</v>
      </c>
      <c r="K20" s="83">
        <v>9788578791933</v>
      </c>
      <c r="L20" s="19">
        <v>4548</v>
      </c>
      <c r="N20" s="16" t="s">
        <v>106</v>
      </c>
      <c r="O20" s="83">
        <v>9788578791179</v>
      </c>
      <c r="P20" s="19">
        <v>535</v>
      </c>
      <c r="R20" s="4" t="s">
        <v>7</v>
      </c>
      <c r="S20" s="4" t="s">
        <v>515</v>
      </c>
      <c r="T20" s="83">
        <v>9788578791254</v>
      </c>
      <c r="U20" s="19">
        <f t="shared" si="0"/>
        <v>17075</v>
      </c>
    </row>
    <row r="21" spans="2:21" x14ac:dyDescent="0.3">
      <c r="B21" s="16" t="s">
        <v>127</v>
      </c>
      <c r="C21" s="83">
        <v>9788578791216</v>
      </c>
      <c r="D21" s="19">
        <v>127967</v>
      </c>
      <c r="F21" s="16" t="s">
        <v>104</v>
      </c>
      <c r="G21" s="83">
        <v>9788578791872</v>
      </c>
      <c r="H21" s="19">
        <v>11810</v>
      </c>
      <c r="J21" s="16" t="s">
        <v>104</v>
      </c>
      <c r="K21" s="83">
        <v>9788578791872</v>
      </c>
      <c r="L21" s="19">
        <v>4385</v>
      </c>
      <c r="N21" s="16" t="s">
        <v>1283</v>
      </c>
      <c r="O21" s="83">
        <v>9788578791254</v>
      </c>
      <c r="P21" s="19">
        <v>392</v>
      </c>
      <c r="R21" s="4" t="s">
        <v>7</v>
      </c>
      <c r="S21" s="4" t="s">
        <v>106</v>
      </c>
      <c r="T21" s="83">
        <v>9788578791179</v>
      </c>
      <c r="U21" s="19">
        <f t="shared" si="0"/>
        <v>64778</v>
      </c>
    </row>
    <row r="22" spans="2:21" x14ac:dyDescent="0.3">
      <c r="B22" s="16" t="s">
        <v>115</v>
      </c>
      <c r="C22" s="83">
        <v>9788578792831</v>
      </c>
      <c r="D22" s="19">
        <v>115564</v>
      </c>
      <c r="F22" s="16" t="s">
        <v>130</v>
      </c>
      <c r="G22" s="83">
        <v>9788578791230</v>
      </c>
      <c r="H22" s="19">
        <v>10755</v>
      </c>
      <c r="J22" s="16" t="s">
        <v>124</v>
      </c>
      <c r="K22" s="83">
        <v>9788578793289</v>
      </c>
      <c r="L22" s="19">
        <v>3759</v>
      </c>
      <c r="N22" s="16" t="s">
        <v>1284</v>
      </c>
      <c r="O22" s="83">
        <v>9788578791230</v>
      </c>
      <c r="P22" s="19">
        <v>286</v>
      </c>
      <c r="R22" s="4" t="s">
        <v>7</v>
      </c>
      <c r="S22" s="4" t="s">
        <v>2267</v>
      </c>
      <c r="T22" s="83">
        <v>9786526800553</v>
      </c>
      <c r="U22" s="19">
        <f t="shared" si="0"/>
        <v>208</v>
      </c>
    </row>
    <row r="23" spans="2:21" x14ac:dyDescent="0.3">
      <c r="B23" s="16" t="s">
        <v>101</v>
      </c>
      <c r="C23" s="83">
        <v>9788578791858</v>
      </c>
      <c r="D23" s="19">
        <v>110687</v>
      </c>
      <c r="F23" s="16" t="s">
        <v>114</v>
      </c>
      <c r="G23" s="83">
        <v>9788578791902</v>
      </c>
      <c r="H23" s="19">
        <v>9047</v>
      </c>
      <c r="J23" s="16" t="s">
        <v>103</v>
      </c>
      <c r="K23" s="83">
        <v>9788578793326</v>
      </c>
      <c r="L23" s="19">
        <v>3572</v>
      </c>
      <c r="N23" s="16" t="s">
        <v>124</v>
      </c>
      <c r="O23" s="83">
        <v>9788578793289</v>
      </c>
      <c r="P23" s="19">
        <v>275</v>
      </c>
      <c r="R23" s="4" t="s">
        <v>7</v>
      </c>
      <c r="S23" s="4" t="s">
        <v>107</v>
      </c>
      <c r="T23" s="83">
        <v>9788578792763</v>
      </c>
      <c r="U23" s="19">
        <f t="shared" si="0"/>
        <v>54410</v>
      </c>
    </row>
    <row r="24" spans="2:21" x14ac:dyDescent="0.3">
      <c r="B24" s="16" t="s">
        <v>132</v>
      </c>
      <c r="C24" s="83">
        <v>9788578793272</v>
      </c>
      <c r="D24" s="19">
        <v>97096</v>
      </c>
      <c r="F24" s="16" t="s">
        <v>1002</v>
      </c>
      <c r="G24" s="83">
        <v>9788578794866</v>
      </c>
      <c r="H24" s="19">
        <v>8561</v>
      </c>
      <c r="J24" s="16" t="s">
        <v>116</v>
      </c>
      <c r="K24" s="83">
        <v>9788578791919</v>
      </c>
      <c r="L24" s="19">
        <v>3496</v>
      </c>
      <c r="N24" s="16" t="s">
        <v>1285</v>
      </c>
      <c r="O24" s="83">
        <v>9788578791223</v>
      </c>
      <c r="P24" s="19">
        <v>265</v>
      </c>
      <c r="R24" s="4" t="s">
        <v>7</v>
      </c>
      <c r="S24" s="4" t="s">
        <v>108</v>
      </c>
      <c r="T24" s="83">
        <v>9788578791223</v>
      </c>
      <c r="U24" s="19">
        <f t="shared" si="0"/>
        <v>51872</v>
      </c>
    </row>
    <row r="25" spans="2:21" x14ac:dyDescent="0.3">
      <c r="B25" s="16" t="s">
        <v>138</v>
      </c>
      <c r="C25" s="83">
        <v>9788578791940</v>
      </c>
      <c r="D25" s="19">
        <v>94464</v>
      </c>
      <c r="F25" s="16" t="s">
        <v>1001</v>
      </c>
      <c r="G25" s="83">
        <v>9788578793470</v>
      </c>
      <c r="H25" s="19">
        <v>8200</v>
      </c>
      <c r="J25" s="16" t="s">
        <v>114</v>
      </c>
      <c r="K25" s="83">
        <v>9788578791902</v>
      </c>
      <c r="L25" s="19">
        <v>3381</v>
      </c>
      <c r="N25" s="16" t="s">
        <v>1296</v>
      </c>
      <c r="O25" s="83">
        <v>9788578792794</v>
      </c>
      <c r="P25" s="19">
        <v>260</v>
      </c>
      <c r="R25" s="4" t="s">
        <v>7</v>
      </c>
      <c r="S25" s="4" t="s">
        <v>2268</v>
      </c>
      <c r="T25" s="83">
        <v>9786526800539</v>
      </c>
      <c r="U25" s="19">
        <f t="shared" si="0"/>
        <v>401</v>
      </c>
    </row>
    <row r="26" spans="2:21" x14ac:dyDescent="0.3">
      <c r="B26" s="16" t="s">
        <v>102</v>
      </c>
      <c r="C26" s="83">
        <v>9788578791865</v>
      </c>
      <c r="D26" s="19">
        <v>75622</v>
      </c>
      <c r="F26" s="16" t="s">
        <v>127</v>
      </c>
      <c r="G26" s="83">
        <v>9788578791216</v>
      </c>
      <c r="H26" s="19">
        <v>7981</v>
      </c>
      <c r="J26" s="16" t="s">
        <v>112</v>
      </c>
      <c r="K26" s="83">
        <v>9788578791896</v>
      </c>
      <c r="L26" s="19">
        <v>3172</v>
      </c>
      <c r="N26" s="16" t="s">
        <v>1286</v>
      </c>
      <c r="O26" s="83">
        <v>9788578791896</v>
      </c>
      <c r="P26" s="19">
        <v>258</v>
      </c>
      <c r="R26" s="4" t="s">
        <v>7</v>
      </c>
      <c r="S26" s="4" t="s">
        <v>109</v>
      </c>
      <c r="T26" s="83">
        <v>9788578792770</v>
      </c>
      <c r="U26" s="19">
        <f t="shared" si="0"/>
        <v>47969</v>
      </c>
    </row>
    <row r="27" spans="2:21" x14ac:dyDescent="0.3">
      <c r="B27" s="16" t="s">
        <v>123</v>
      </c>
      <c r="C27" s="83">
        <v>9788578791841</v>
      </c>
      <c r="D27" s="19">
        <v>67539</v>
      </c>
      <c r="F27" s="16" t="s">
        <v>110</v>
      </c>
      <c r="G27" s="83">
        <v>9788578791186</v>
      </c>
      <c r="H27" s="19">
        <v>7867</v>
      </c>
      <c r="J27" s="16" t="s">
        <v>117</v>
      </c>
      <c r="K27" s="83">
        <v>9788578791193</v>
      </c>
      <c r="L27" s="19">
        <v>3074</v>
      </c>
      <c r="N27" s="16" t="s">
        <v>1287</v>
      </c>
      <c r="O27" s="83">
        <v>9788578791902</v>
      </c>
      <c r="P27" s="19">
        <v>255</v>
      </c>
      <c r="R27" s="4" t="s">
        <v>7</v>
      </c>
      <c r="S27" s="4" t="s">
        <v>110</v>
      </c>
      <c r="T27" s="83">
        <v>9788578791186</v>
      </c>
      <c r="U27" s="19">
        <f t="shared" si="0"/>
        <v>183122</v>
      </c>
    </row>
    <row r="28" spans="2:21" x14ac:dyDescent="0.3">
      <c r="B28" s="16" t="s">
        <v>106</v>
      </c>
      <c r="C28" s="83">
        <v>9788578791179</v>
      </c>
      <c r="D28" s="19">
        <v>62784</v>
      </c>
      <c r="F28" s="16" t="s">
        <v>121</v>
      </c>
      <c r="G28" s="83">
        <v>9788578792817</v>
      </c>
      <c r="H28" s="19">
        <v>7751</v>
      </c>
      <c r="J28" s="16" t="s">
        <v>108</v>
      </c>
      <c r="K28" s="83">
        <v>9788578791223</v>
      </c>
      <c r="L28" s="19">
        <v>2963</v>
      </c>
      <c r="N28" s="16" t="s">
        <v>1288</v>
      </c>
      <c r="O28" s="83">
        <v>9788578791872</v>
      </c>
      <c r="P28" s="19">
        <v>252</v>
      </c>
      <c r="R28" s="4" t="s">
        <v>7</v>
      </c>
      <c r="S28" s="4" t="s">
        <v>111</v>
      </c>
      <c r="T28" s="83">
        <v>9788578793319</v>
      </c>
      <c r="U28" s="19">
        <f t="shared" si="0"/>
        <v>12533</v>
      </c>
    </row>
    <row r="29" spans="2:21" x14ac:dyDescent="0.3">
      <c r="B29" s="16" t="s">
        <v>107</v>
      </c>
      <c r="C29" s="83">
        <v>9788578792763</v>
      </c>
      <c r="D29" s="19">
        <v>51744</v>
      </c>
      <c r="F29" s="16" t="s">
        <v>101</v>
      </c>
      <c r="G29" s="83">
        <v>9788578791858</v>
      </c>
      <c r="H29" s="19">
        <v>7677</v>
      </c>
      <c r="J29" s="16" t="s">
        <v>130</v>
      </c>
      <c r="K29" s="83">
        <v>9788578791230</v>
      </c>
      <c r="L29" s="19">
        <v>2767</v>
      </c>
      <c r="N29" s="16" t="s">
        <v>1215</v>
      </c>
      <c r="O29" s="83">
        <v>9788578793296</v>
      </c>
      <c r="P29" s="19">
        <v>199</v>
      </c>
      <c r="R29" s="4" t="s">
        <v>7</v>
      </c>
      <c r="S29" s="4" t="s">
        <v>2269</v>
      </c>
      <c r="T29" s="83">
        <v>9786526800522</v>
      </c>
      <c r="U29" s="19">
        <f t="shared" si="0"/>
        <v>0</v>
      </c>
    </row>
    <row r="30" spans="2:21" x14ac:dyDescent="0.3">
      <c r="B30" s="16" t="s">
        <v>131</v>
      </c>
      <c r="C30" s="83">
        <v>9788578791933</v>
      </c>
      <c r="D30" s="19">
        <v>51465</v>
      </c>
      <c r="F30" s="16" t="s">
        <v>117</v>
      </c>
      <c r="G30" s="83">
        <v>9788578791193</v>
      </c>
      <c r="H30" s="19">
        <v>7134</v>
      </c>
      <c r="J30" s="16" t="s">
        <v>137</v>
      </c>
      <c r="K30" s="83">
        <v>9788578792794</v>
      </c>
      <c r="L30" s="19">
        <v>2371</v>
      </c>
      <c r="N30" s="16" t="s">
        <v>138</v>
      </c>
      <c r="O30" s="83">
        <v>9788578791940</v>
      </c>
      <c r="P30" s="19">
        <v>161</v>
      </c>
      <c r="R30" s="4" t="s">
        <v>7</v>
      </c>
      <c r="S30" s="4" t="s">
        <v>112</v>
      </c>
      <c r="T30" s="83">
        <v>9788578791896</v>
      </c>
      <c r="U30" s="19">
        <f t="shared" si="0"/>
        <v>30727</v>
      </c>
    </row>
    <row r="31" spans="2:21" x14ac:dyDescent="0.3">
      <c r="B31" s="16" t="s">
        <v>108</v>
      </c>
      <c r="C31" s="83">
        <v>9788578791223</v>
      </c>
      <c r="D31" s="19">
        <v>47309</v>
      </c>
      <c r="F31" s="16" t="s">
        <v>131</v>
      </c>
      <c r="G31" s="83">
        <v>9788578791933</v>
      </c>
      <c r="H31" s="19">
        <v>7080</v>
      </c>
      <c r="J31" s="16" t="s">
        <v>123</v>
      </c>
      <c r="K31" s="83">
        <v>9788578791841</v>
      </c>
      <c r="L31" s="19">
        <v>2344</v>
      </c>
      <c r="N31" s="16" t="s">
        <v>1289</v>
      </c>
      <c r="O31" s="83">
        <v>9788578792831</v>
      </c>
      <c r="P31" s="19">
        <v>117</v>
      </c>
      <c r="R31" s="4" t="s">
        <v>7</v>
      </c>
      <c r="S31" s="4" t="s">
        <v>113</v>
      </c>
      <c r="T31" s="83">
        <v>9788578793302</v>
      </c>
      <c r="U31" s="19">
        <f t="shared" si="0"/>
        <v>35802</v>
      </c>
    </row>
    <row r="32" spans="2:21" x14ac:dyDescent="0.3">
      <c r="B32" s="16" t="s">
        <v>109</v>
      </c>
      <c r="C32" s="83">
        <v>9788578792770</v>
      </c>
      <c r="D32" s="19">
        <v>42460</v>
      </c>
      <c r="F32" s="16" t="s">
        <v>119</v>
      </c>
      <c r="G32" s="83">
        <v>9788578793296</v>
      </c>
      <c r="H32" s="19">
        <v>6261</v>
      </c>
      <c r="J32" s="16" t="s">
        <v>118</v>
      </c>
      <c r="K32" s="83">
        <v>9788578792824</v>
      </c>
      <c r="L32" s="19">
        <v>2091</v>
      </c>
      <c r="N32" s="16" t="s">
        <v>1290</v>
      </c>
      <c r="O32" s="83">
        <v>9788578793333</v>
      </c>
      <c r="P32" s="19">
        <v>103</v>
      </c>
      <c r="R32" s="4" t="s">
        <v>7</v>
      </c>
      <c r="S32" s="4" t="s">
        <v>114</v>
      </c>
      <c r="T32" s="83">
        <v>9788578791902</v>
      </c>
      <c r="U32" s="19">
        <f t="shared" si="0"/>
        <v>307425</v>
      </c>
    </row>
    <row r="33" spans="2:21" x14ac:dyDescent="0.3">
      <c r="B33" s="16" t="s">
        <v>136</v>
      </c>
      <c r="C33" s="83">
        <v>9788578793333</v>
      </c>
      <c r="D33" s="19">
        <v>41837</v>
      </c>
      <c r="F33" s="16" t="s">
        <v>1277</v>
      </c>
      <c r="G33" s="83">
        <v>9788578795726</v>
      </c>
      <c r="H33" s="19">
        <v>5612</v>
      </c>
      <c r="J33" s="16" t="s">
        <v>138</v>
      </c>
      <c r="K33" s="83">
        <v>9788578791940</v>
      </c>
      <c r="L33" s="19">
        <v>1837</v>
      </c>
      <c r="N33" s="16" t="s">
        <v>1293</v>
      </c>
      <c r="O33" s="83">
        <v>9788578792824</v>
      </c>
      <c r="P33" s="19">
        <v>98</v>
      </c>
      <c r="R33" s="4" t="s">
        <v>7</v>
      </c>
      <c r="S33" s="4" t="s">
        <v>2270</v>
      </c>
      <c r="T33" s="83">
        <v>9786526800492</v>
      </c>
      <c r="U33" s="19">
        <f t="shared" si="0"/>
        <v>1194</v>
      </c>
    </row>
    <row r="34" spans="2:21" x14ac:dyDescent="0.3">
      <c r="B34" s="16" t="s">
        <v>116</v>
      </c>
      <c r="C34" s="83">
        <v>9788578791919</v>
      </c>
      <c r="D34" s="19">
        <v>40946</v>
      </c>
      <c r="F34" s="16" t="s">
        <v>116</v>
      </c>
      <c r="G34" s="83">
        <v>9788578791919</v>
      </c>
      <c r="H34" s="19">
        <v>4824</v>
      </c>
      <c r="J34" s="16" t="s">
        <v>105</v>
      </c>
      <c r="K34" s="83">
        <v>9788578791254</v>
      </c>
      <c r="L34" s="19">
        <v>1776</v>
      </c>
      <c r="N34" s="16" t="s">
        <v>1291</v>
      </c>
      <c r="O34" s="83">
        <v>9788578793272</v>
      </c>
      <c r="P34" s="19">
        <v>97</v>
      </c>
      <c r="R34" s="4" t="s">
        <v>7</v>
      </c>
      <c r="S34" s="4" t="s">
        <v>115</v>
      </c>
      <c r="T34" s="83">
        <v>9788578792831</v>
      </c>
      <c r="U34" s="19">
        <f t="shared" si="0"/>
        <v>189516</v>
      </c>
    </row>
    <row r="35" spans="2:21" x14ac:dyDescent="0.3">
      <c r="B35" s="16" t="s">
        <v>104</v>
      </c>
      <c r="C35" s="83">
        <v>9788578791872</v>
      </c>
      <c r="D35" s="19">
        <v>40222</v>
      </c>
      <c r="F35" s="16" t="s">
        <v>132</v>
      </c>
      <c r="G35" s="83">
        <v>9788578793272</v>
      </c>
      <c r="H35" s="19">
        <v>4591</v>
      </c>
      <c r="J35" s="16" t="s">
        <v>107</v>
      </c>
      <c r="K35" s="83">
        <v>9788578792763</v>
      </c>
      <c r="L35" s="19">
        <v>1766</v>
      </c>
      <c r="N35" s="16" t="s">
        <v>1295</v>
      </c>
      <c r="O35" s="83">
        <v>9788578792848</v>
      </c>
      <c r="P35" s="19">
        <v>88</v>
      </c>
      <c r="R35" s="4" t="s">
        <v>7</v>
      </c>
      <c r="S35" s="4" t="s">
        <v>2271</v>
      </c>
      <c r="T35" s="83">
        <v>9786526800478</v>
      </c>
      <c r="U35" s="19">
        <f t="shared" si="0"/>
        <v>1530</v>
      </c>
    </row>
    <row r="36" spans="2:21" x14ac:dyDescent="0.3">
      <c r="B36" s="16" t="s">
        <v>2376</v>
      </c>
      <c r="C36" s="83">
        <v>9788578793470</v>
      </c>
      <c r="D36" s="19">
        <v>37142</v>
      </c>
      <c r="E36" s="4"/>
      <c r="F36" s="16" t="s">
        <v>1540</v>
      </c>
      <c r="G36" s="83">
        <v>9788578792404</v>
      </c>
      <c r="H36" s="19">
        <v>4030</v>
      </c>
      <c r="I36" s="4"/>
      <c r="J36" s="16" t="s">
        <v>132</v>
      </c>
      <c r="K36" s="83">
        <v>9788578793272</v>
      </c>
      <c r="L36" s="19">
        <v>1729</v>
      </c>
      <c r="N36" s="16" t="s">
        <v>135</v>
      </c>
      <c r="O36" s="83">
        <v>9788578793265</v>
      </c>
      <c r="P36" s="19">
        <v>88</v>
      </c>
      <c r="R36" s="4" t="s">
        <v>7</v>
      </c>
      <c r="S36" s="4" t="s">
        <v>2272</v>
      </c>
      <c r="T36" s="83">
        <v>9786526800515</v>
      </c>
      <c r="U36" s="19">
        <f t="shared" si="0"/>
        <v>0</v>
      </c>
    </row>
    <row r="37" spans="2:21" x14ac:dyDescent="0.3">
      <c r="B37" s="16" t="s">
        <v>113</v>
      </c>
      <c r="C37" s="83">
        <v>9788578793302</v>
      </c>
      <c r="D37" s="19">
        <v>34200</v>
      </c>
      <c r="E37" s="4"/>
      <c r="F37" s="16" t="s">
        <v>136</v>
      </c>
      <c r="G37" s="83">
        <v>9788578793333</v>
      </c>
      <c r="H37" s="19">
        <v>3984</v>
      </c>
      <c r="I37" s="4"/>
      <c r="J37" s="16" t="s">
        <v>109</v>
      </c>
      <c r="K37" s="83">
        <v>9788578792770</v>
      </c>
      <c r="L37" s="19">
        <v>1257</v>
      </c>
      <c r="N37" s="16" t="s">
        <v>1297</v>
      </c>
      <c r="O37" s="83">
        <v>9788578791919</v>
      </c>
      <c r="P37" s="19">
        <v>86</v>
      </c>
      <c r="R37" s="4" t="s">
        <v>7</v>
      </c>
      <c r="S37" s="4" t="s">
        <v>116</v>
      </c>
      <c r="T37" s="83">
        <v>9788578791919</v>
      </c>
      <c r="U37" s="19">
        <f t="shared" si="0"/>
        <v>49355</v>
      </c>
    </row>
    <row r="38" spans="2:21" x14ac:dyDescent="0.3">
      <c r="B38" s="16" t="s">
        <v>124</v>
      </c>
      <c r="C38" s="83">
        <v>9788578793289</v>
      </c>
      <c r="D38" s="19">
        <v>33188</v>
      </c>
      <c r="E38" s="4"/>
      <c r="F38" s="16" t="s">
        <v>1539</v>
      </c>
      <c r="G38" s="83">
        <v>9788578792770</v>
      </c>
      <c r="H38" s="19">
        <v>3957</v>
      </c>
      <c r="I38" s="4"/>
      <c r="J38" s="16" t="s">
        <v>1221</v>
      </c>
      <c r="K38" s="83">
        <v>9788578794880</v>
      </c>
      <c r="L38" s="19">
        <v>1103</v>
      </c>
      <c r="N38" s="16" t="s">
        <v>1292</v>
      </c>
      <c r="O38" s="83">
        <v>9788578791933</v>
      </c>
      <c r="P38" s="19">
        <v>81</v>
      </c>
      <c r="R38" s="4" t="s">
        <v>7</v>
      </c>
      <c r="S38" s="4" t="s">
        <v>117</v>
      </c>
      <c r="T38" s="83">
        <v>9788578791193</v>
      </c>
      <c r="U38" s="19">
        <f t="shared" si="0"/>
        <v>224548</v>
      </c>
    </row>
    <row r="39" spans="2:21" x14ac:dyDescent="0.3">
      <c r="B39" s="16" t="s">
        <v>137</v>
      </c>
      <c r="C39" s="83">
        <v>9788578792794</v>
      </c>
      <c r="D39" s="19">
        <v>27588</v>
      </c>
      <c r="E39" s="4"/>
      <c r="F39" s="16" t="s">
        <v>112</v>
      </c>
      <c r="G39" s="83">
        <v>9788578791896</v>
      </c>
      <c r="H39" s="19">
        <v>3867</v>
      </c>
      <c r="I39" s="4"/>
      <c r="J39" s="16" t="s">
        <v>119</v>
      </c>
      <c r="K39" s="83">
        <v>9788578793296</v>
      </c>
      <c r="L39" s="19">
        <v>1080</v>
      </c>
      <c r="M39" s="4"/>
      <c r="N39" s="16" t="s">
        <v>1294</v>
      </c>
      <c r="O39" s="83">
        <v>9788578791858</v>
      </c>
      <c r="P39" s="19">
        <v>77</v>
      </c>
      <c r="Q39" s="4"/>
      <c r="R39" s="4" t="s">
        <v>7</v>
      </c>
      <c r="S39" s="4" t="s">
        <v>118</v>
      </c>
      <c r="T39" s="83">
        <v>9788578792824</v>
      </c>
      <c r="U39" s="19">
        <f t="shared" si="0"/>
        <v>368597</v>
      </c>
    </row>
    <row r="40" spans="2:21" x14ac:dyDescent="0.3">
      <c r="B40" s="16" t="s">
        <v>119</v>
      </c>
      <c r="C40" s="83">
        <v>9788578793296</v>
      </c>
      <c r="D40" s="19">
        <v>24030</v>
      </c>
      <c r="E40" s="4"/>
      <c r="F40" s="16" t="s">
        <v>124</v>
      </c>
      <c r="G40" s="83">
        <v>9788578793289</v>
      </c>
      <c r="H40" s="19">
        <v>3622</v>
      </c>
      <c r="I40" s="4"/>
      <c r="J40" s="16" t="s">
        <v>129</v>
      </c>
      <c r="K40" s="83">
        <v>9788578792787</v>
      </c>
      <c r="L40" s="19">
        <v>1068</v>
      </c>
      <c r="M40" s="4"/>
      <c r="N40" s="16" t="s">
        <v>1299</v>
      </c>
      <c r="O40" s="83">
        <v>9788578792404</v>
      </c>
      <c r="P40" s="19">
        <v>73</v>
      </c>
      <c r="Q40" s="4"/>
      <c r="R40" s="4" t="s">
        <v>7</v>
      </c>
      <c r="S40" s="4" t="s">
        <v>119</v>
      </c>
      <c r="T40" s="83">
        <v>9788578793296</v>
      </c>
      <c r="U40" s="19">
        <f t="shared" si="0"/>
        <v>45376</v>
      </c>
    </row>
    <row r="41" spans="2:21" x14ac:dyDescent="0.3">
      <c r="B41" s="16" t="s">
        <v>112</v>
      </c>
      <c r="C41" s="83">
        <v>9788578791896</v>
      </c>
      <c r="D41" s="19">
        <v>23422</v>
      </c>
      <c r="E41" s="4"/>
      <c r="F41" s="16" t="s">
        <v>137</v>
      </c>
      <c r="G41" s="83">
        <v>9788578792794</v>
      </c>
      <c r="H41" s="19">
        <v>2742</v>
      </c>
      <c r="I41" s="4"/>
      <c r="J41" s="16" t="s">
        <v>121</v>
      </c>
      <c r="K41" s="83">
        <v>9788578792817</v>
      </c>
      <c r="L41" s="19">
        <v>801</v>
      </c>
      <c r="M41" s="4"/>
      <c r="N41" s="16" t="s">
        <v>1298</v>
      </c>
      <c r="O41" s="83">
        <v>9788578793302</v>
      </c>
      <c r="P41" s="19">
        <v>66</v>
      </c>
      <c r="Q41" s="4"/>
      <c r="R41" s="4" t="s">
        <v>7</v>
      </c>
      <c r="S41" s="4" t="s">
        <v>120</v>
      </c>
      <c r="T41" s="83">
        <v>9788578793340</v>
      </c>
      <c r="U41" s="19">
        <f t="shared" si="0"/>
        <v>10013</v>
      </c>
    </row>
    <row r="42" spans="2:21" x14ac:dyDescent="0.3">
      <c r="B42" s="16" t="s">
        <v>103</v>
      </c>
      <c r="C42" s="83">
        <v>9788578793326</v>
      </c>
      <c r="D42" s="19">
        <v>21662</v>
      </c>
      <c r="E42" s="4"/>
      <c r="F42" s="16" t="s">
        <v>129</v>
      </c>
      <c r="G42" s="83">
        <v>9788578792787</v>
      </c>
      <c r="H42" s="19">
        <v>2350</v>
      </c>
      <c r="I42" s="4"/>
      <c r="J42" s="16" t="s">
        <v>102</v>
      </c>
      <c r="K42" s="83">
        <v>9788578791865</v>
      </c>
      <c r="L42" s="19">
        <v>676</v>
      </c>
      <c r="M42" s="4"/>
      <c r="N42" s="16" t="s">
        <v>1300</v>
      </c>
      <c r="O42" s="83">
        <v>9788578792817</v>
      </c>
      <c r="P42" s="19">
        <v>53</v>
      </c>
      <c r="Q42" s="4"/>
      <c r="R42" s="4" t="s">
        <v>7</v>
      </c>
      <c r="S42" s="4" t="s">
        <v>121</v>
      </c>
      <c r="T42" s="83">
        <v>9788578792817</v>
      </c>
      <c r="U42" s="19">
        <f t="shared" si="0"/>
        <v>28126</v>
      </c>
    </row>
    <row r="43" spans="2:21" x14ac:dyDescent="0.3">
      <c r="B43" s="16" t="s">
        <v>2377</v>
      </c>
      <c r="C43" s="83">
        <v>9788578794880</v>
      </c>
      <c r="D43" s="19">
        <v>21159</v>
      </c>
      <c r="E43" s="4"/>
      <c r="F43" s="16" t="s">
        <v>103</v>
      </c>
      <c r="G43" s="83">
        <v>9788578793326</v>
      </c>
      <c r="H43" s="19">
        <v>2180</v>
      </c>
      <c r="I43" s="4"/>
      <c r="J43" s="16" t="s">
        <v>113</v>
      </c>
      <c r="K43" s="83">
        <v>9788578793302</v>
      </c>
      <c r="L43" s="19">
        <v>630</v>
      </c>
      <c r="M43" s="4"/>
      <c r="N43" s="16" t="s">
        <v>126</v>
      </c>
      <c r="O43" s="83">
        <v>9788578792800</v>
      </c>
      <c r="P43" s="19">
        <v>41</v>
      </c>
      <c r="Q43" s="4"/>
      <c r="R43" s="4" t="s">
        <v>7</v>
      </c>
      <c r="S43" s="4" t="s">
        <v>1768</v>
      </c>
      <c r="T43" s="83">
        <v>9788578793500</v>
      </c>
      <c r="U43" s="19">
        <f t="shared" si="0"/>
        <v>3859</v>
      </c>
    </row>
    <row r="44" spans="2:21" x14ac:dyDescent="0.3">
      <c r="B44" s="16" t="s">
        <v>122</v>
      </c>
      <c r="C44" s="83">
        <v>9788578792404</v>
      </c>
      <c r="D44" s="19">
        <v>20140</v>
      </c>
      <c r="E44" s="4"/>
      <c r="F44" s="16" t="s">
        <v>138</v>
      </c>
      <c r="G44" s="83">
        <v>9788578791940</v>
      </c>
      <c r="H44" s="19">
        <v>2171</v>
      </c>
      <c r="I44" s="4"/>
      <c r="J44" s="16" t="s">
        <v>126</v>
      </c>
      <c r="K44" s="83">
        <v>9788578792800</v>
      </c>
      <c r="L44" s="19">
        <v>608</v>
      </c>
      <c r="M44" s="4"/>
      <c r="N44" s="16" t="s">
        <v>1001</v>
      </c>
      <c r="O44" s="83">
        <v>9788578793470</v>
      </c>
      <c r="P44" s="19">
        <v>32</v>
      </c>
      <c r="Q44" s="4"/>
      <c r="R44" s="4" t="s">
        <v>7</v>
      </c>
      <c r="S44" s="4" t="s">
        <v>1001</v>
      </c>
      <c r="T44" s="83">
        <v>9788578793470</v>
      </c>
      <c r="U44" s="19">
        <f t="shared" si="0"/>
        <v>45483</v>
      </c>
    </row>
    <row r="45" spans="2:21" x14ac:dyDescent="0.3">
      <c r="B45" s="16" t="s">
        <v>121</v>
      </c>
      <c r="C45" s="83">
        <v>9788578792817</v>
      </c>
      <c r="D45" s="19">
        <v>19505</v>
      </c>
      <c r="E45" s="4"/>
      <c r="F45" s="16" t="s">
        <v>108</v>
      </c>
      <c r="G45" s="83">
        <v>9788578791223</v>
      </c>
      <c r="H45" s="19">
        <v>1333</v>
      </c>
      <c r="I45" s="4"/>
      <c r="J45" s="16" t="s">
        <v>106</v>
      </c>
      <c r="K45" s="83">
        <v>9788578791179</v>
      </c>
      <c r="L45" s="19">
        <v>582</v>
      </c>
      <c r="M45" s="4"/>
      <c r="N45" s="16" t="s">
        <v>102</v>
      </c>
      <c r="O45" s="83">
        <v>9788578791865</v>
      </c>
      <c r="P45" s="19">
        <v>31</v>
      </c>
      <c r="Q45" s="4"/>
      <c r="R45" s="4" t="s">
        <v>7</v>
      </c>
      <c r="S45" s="4" t="s">
        <v>122</v>
      </c>
      <c r="T45" s="83">
        <v>9788578792404</v>
      </c>
      <c r="U45" s="19">
        <f t="shared" si="0"/>
        <v>34051</v>
      </c>
    </row>
    <row r="46" spans="2:21" x14ac:dyDescent="0.3">
      <c r="B46" s="16" t="s">
        <v>129</v>
      </c>
      <c r="C46" s="83">
        <v>9788578792787</v>
      </c>
      <c r="D46" s="19">
        <v>19303</v>
      </c>
      <c r="E46" s="4"/>
      <c r="F46" s="16" t="s">
        <v>1541</v>
      </c>
      <c r="G46" s="83">
        <v>9788578792848</v>
      </c>
      <c r="H46" s="19">
        <v>1177</v>
      </c>
      <c r="I46" s="4"/>
      <c r="J46" s="16" t="s">
        <v>101</v>
      </c>
      <c r="K46" s="83">
        <v>9788578791858</v>
      </c>
      <c r="L46" s="19">
        <v>482</v>
      </c>
      <c r="M46" s="4"/>
      <c r="N46" s="16" t="s">
        <v>129</v>
      </c>
      <c r="O46" s="83">
        <v>9788578792787</v>
      </c>
      <c r="P46" s="19">
        <v>30</v>
      </c>
      <c r="Q46" s="4"/>
      <c r="R46" s="4" t="s">
        <v>7</v>
      </c>
      <c r="S46" s="4" t="s">
        <v>1277</v>
      </c>
      <c r="T46" s="83">
        <v>9788578795726</v>
      </c>
      <c r="U46" s="19">
        <f t="shared" si="0"/>
        <v>16766</v>
      </c>
    </row>
    <row r="47" spans="2:21" x14ac:dyDescent="0.3">
      <c r="B47" s="16" t="s">
        <v>126</v>
      </c>
      <c r="C47" s="83">
        <v>9788578792800</v>
      </c>
      <c r="D47" s="19">
        <v>15413</v>
      </c>
      <c r="E47" s="4"/>
      <c r="F47" s="16" t="s">
        <v>2271</v>
      </c>
      <c r="G47" s="83">
        <v>9786526800478</v>
      </c>
      <c r="H47" s="19">
        <v>849</v>
      </c>
      <c r="I47" s="4"/>
      <c r="J47" s="16" t="s">
        <v>111</v>
      </c>
      <c r="K47" s="83">
        <v>9788578793319</v>
      </c>
      <c r="L47" s="19">
        <v>378</v>
      </c>
      <c r="M47" s="4"/>
      <c r="N47" s="16" t="s">
        <v>1301</v>
      </c>
      <c r="O47" s="83">
        <v>9788578793319</v>
      </c>
      <c r="P47" s="19">
        <v>29</v>
      </c>
      <c r="Q47" s="4"/>
      <c r="R47" s="4" t="s">
        <v>7</v>
      </c>
      <c r="S47" s="4" t="s">
        <v>123</v>
      </c>
      <c r="T47" s="83">
        <v>9788578791841</v>
      </c>
      <c r="U47" s="19">
        <f t="shared" si="0"/>
        <v>105083</v>
      </c>
    </row>
    <row r="48" spans="2:21" x14ac:dyDescent="0.3">
      <c r="B48" s="16" t="s">
        <v>105</v>
      </c>
      <c r="C48" s="83">
        <v>9788578791254</v>
      </c>
      <c r="D48" s="19">
        <v>14171</v>
      </c>
      <c r="E48" s="4"/>
      <c r="F48" s="16" t="s">
        <v>1543</v>
      </c>
      <c r="G48" s="83">
        <v>9788578792800</v>
      </c>
      <c r="H48" s="19">
        <v>841</v>
      </c>
      <c r="I48" s="4"/>
      <c r="J48" s="16" t="s">
        <v>136</v>
      </c>
      <c r="K48" s="83">
        <v>9788578793333</v>
      </c>
      <c r="L48" s="19">
        <v>247</v>
      </c>
      <c r="M48" s="4"/>
      <c r="N48" s="16" t="s">
        <v>1302</v>
      </c>
      <c r="O48" s="83">
        <v>9788578792770</v>
      </c>
      <c r="P48" s="19">
        <v>29</v>
      </c>
      <c r="Q48" s="4"/>
      <c r="R48" s="4" t="s">
        <v>7</v>
      </c>
      <c r="S48" s="4" t="s">
        <v>124</v>
      </c>
      <c r="T48" s="83">
        <v>9788578793289</v>
      </c>
      <c r="U48" s="19">
        <f t="shared" si="0"/>
        <v>40899</v>
      </c>
    </row>
    <row r="49" spans="2:21" x14ac:dyDescent="0.3">
      <c r="B49" s="16" t="s">
        <v>1756</v>
      </c>
      <c r="C49" s="83">
        <v>9786586221695</v>
      </c>
      <c r="D49" s="19">
        <v>13276</v>
      </c>
      <c r="E49" s="4"/>
      <c r="F49" s="16" t="s">
        <v>1760</v>
      </c>
      <c r="G49" s="83">
        <v>9786586221657</v>
      </c>
      <c r="H49" s="19">
        <v>797</v>
      </c>
      <c r="I49" s="4"/>
      <c r="J49" s="16" t="s">
        <v>1214</v>
      </c>
      <c r="K49" s="83">
        <v>9788578794859</v>
      </c>
      <c r="L49" s="19">
        <v>238</v>
      </c>
      <c r="M49" s="4"/>
      <c r="N49" s="16" t="s">
        <v>1303</v>
      </c>
      <c r="O49" s="83">
        <v>9788578792763</v>
      </c>
      <c r="P49" s="19">
        <v>28</v>
      </c>
      <c r="Q49" s="4"/>
      <c r="R49" s="4" t="s">
        <v>7</v>
      </c>
      <c r="S49" s="4" t="s">
        <v>125</v>
      </c>
      <c r="T49" s="83">
        <v>9788578791889</v>
      </c>
      <c r="U49" s="19">
        <f t="shared" si="0"/>
        <v>197743</v>
      </c>
    </row>
    <row r="50" spans="2:21" x14ac:dyDescent="0.3">
      <c r="B50" s="16" t="s">
        <v>1002</v>
      </c>
      <c r="C50" s="83">
        <v>9788578794866</v>
      </c>
      <c r="D50" s="19">
        <v>12018</v>
      </c>
      <c r="E50" s="4"/>
      <c r="F50" s="16" t="s">
        <v>1544</v>
      </c>
      <c r="G50" s="83">
        <v>9788578791179</v>
      </c>
      <c r="H50" s="19">
        <v>765</v>
      </c>
      <c r="I50" s="4"/>
      <c r="J50" s="16" t="s">
        <v>140</v>
      </c>
      <c r="K50" s="83">
        <v>9788578792848</v>
      </c>
      <c r="L50" s="19">
        <v>222</v>
      </c>
      <c r="M50" s="4"/>
      <c r="N50" s="16" t="s">
        <v>1216</v>
      </c>
      <c r="O50" s="83">
        <v>9788578793340</v>
      </c>
      <c r="P50" s="19">
        <v>23</v>
      </c>
      <c r="Q50" s="4"/>
      <c r="R50" s="4" t="s">
        <v>7</v>
      </c>
      <c r="S50" s="4" t="s">
        <v>1725</v>
      </c>
      <c r="T50" s="83">
        <v>9786587171128</v>
      </c>
      <c r="U50" s="19">
        <f t="shared" si="0"/>
        <v>3950</v>
      </c>
    </row>
    <row r="51" spans="2:21" x14ac:dyDescent="0.3">
      <c r="B51" s="16" t="s">
        <v>111</v>
      </c>
      <c r="C51" s="83">
        <v>9788578793319</v>
      </c>
      <c r="D51" s="19">
        <v>11470</v>
      </c>
      <c r="E51" s="4"/>
      <c r="F51" s="16" t="s">
        <v>1542</v>
      </c>
      <c r="G51" s="83">
        <v>9788578793302</v>
      </c>
      <c r="H51" s="19">
        <v>746</v>
      </c>
      <c r="I51" s="4"/>
      <c r="J51" s="16" t="s">
        <v>1002</v>
      </c>
      <c r="K51" s="83">
        <v>9788578794866</v>
      </c>
      <c r="L51" s="19">
        <v>217</v>
      </c>
      <c r="M51" s="4"/>
      <c r="N51" s="16" t="s">
        <v>1002</v>
      </c>
      <c r="O51" s="83">
        <v>9788578794866</v>
      </c>
      <c r="P51" s="19">
        <v>20</v>
      </c>
      <c r="Q51" s="4"/>
      <c r="R51" s="4" t="s">
        <v>7</v>
      </c>
      <c r="S51" s="4" t="s">
        <v>2275</v>
      </c>
      <c r="T51" s="83">
        <v>9786526800508</v>
      </c>
      <c r="U51" s="19">
        <f t="shared" si="0"/>
        <v>286</v>
      </c>
    </row>
    <row r="52" spans="2:21" x14ac:dyDescent="0.3">
      <c r="B52" s="16" t="s">
        <v>1277</v>
      </c>
      <c r="C52" s="83">
        <v>9788578795726</v>
      </c>
      <c r="D52" s="19">
        <v>11097</v>
      </c>
      <c r="E52" s="4"/>
      <c r="F52" s="16" t="s">
        <v>105</v>
      </c>
      <c r="G52" s="83">
        <v>9788578791254</v>
      </c>
      <c r="H52" s="19">
        <v>735</v>
      </c>
      <c r="J52" s="16" t="s">
        <v>1840</v>
      </c>
      <c r="K52" s="83">
        <v>9786586221671</v>
      </c>
      <c r="L52" s="19">
        <v>140</v>
      </c>
      <c r="M52" s="4"/>
      <c r="N52" s="16" t="s">
        <v>1004</v>
      </c>
      <c r="O52" s="83">
        <v>9788578794859</v>
      </c>
      <c r="P52" s="19">
        <v>16</v>
      </c>
      <c r="Q52" s="4"/>
      <c r="R52" s="4" t="s">
        <v>7</v>
      </c>
      <c r="S52" s="4" t="s">
        <v>1759</v>
      </c>
      <c r="T52" s="83">
        <v>9786586221664</v>
      </c>
      <c r="U52" s="19">
        <f t="shared" si="0"/>
        <v>8087</v>
      </c>
    </row>
    <row r="53" spans="2:21" x14ac:dyDescent="0.3">
      <c r="B53" s="16" t="s">
        <v>140</v>
      </c>
      <c r="C53" s="83">
        <v>9788578792848</v>
      </c>
      <c r="D53" s="19">
        <v>10196</v>
      </c>
      <c r="E53" s="4"/>
      <c r="F53" s="16" t="s">
        <v>102</v>
      </c>
      <c r="G53" s="83">
        <v>9788578791865</v>
      </c>
      <c r="H53" s="19">
        <v>724</v>
      </c>
      <c r="J53" s="16" t="s">
        <v>120</v>
      </c>
      <c r="K53" s="83">
        <v>9788578793340</v>
      </c>
      <c r="L53" s="19">
        <v>114</v>
      </c>
      <c r="M53" s="4"/>
      <c r="N53" s="16" t="s">
        <v>1005</v>
      </c>
      <c r="O53" s="83">
        <v>9788578794880</v>
      </c>
      <c r="P53" s="19">
        <v>9</v>
      </c>
      <c r="Q53" s="4"/>
      <c r="R53" s="4" t="s">
        <v>7</v>
      </c>
      <c r="S53" s="4" t="s">
        <v>126</v>
      </c>
      <c r="T53" s="83">
        <v>9788578792800</v>
      </c>
      <c r="U53" s="19">
        <f t="shared" si="0"/>
        <v>17042</v>
      </c>
    </row>
    <row r="54" spans="2:21" x14ac:dyDescent="0.3">
      <c r="B54" s="16" t="s">
        <v>120</v>
      </c>
      <c r="C54" s="83">
        <v>9788578793340</v>
      </c>
      <c r="D54" s="19">
        <v>9355</v>
      </c>
      <c r="E54" s="4"/>
      <c r="F54" s="16" t="s">
        <v>1756</v>
      </c>
      <c r="G54" s="83">
        <v>9786586221695</v>
      </c>
      <c r="H54" s="19">
        <v>674</v>
      </c>
      <c r="J54" s="16" t="s">
        <v>1220</v>
      </c>
      <c r="K54" s="83">
        <v>9788578793470</v>
      </c>
      <c r="L54" s="19">
        <v>103</v>
      </c>
      <c r="M54" s="4"/>
      <c r="N54" s="16" t="s">
        <v>1862</v>
      </c>
      <c r="O54" s="83">
        <v>9786586221664</v>
      </c>
      <c r="P54" s="19">
        <v>5</v>
      </c>
      <c r="Q54" s="4"/>
      <c r="R54" s="4" t="s">
        <v>7</v>
      </c>
      <c r="S54" s="4" t="s">
        <v>127</v>
      </c>
      <c r="T54" s="83">
        <v>9788578791216</v>
      </c>
      <c r="U54" s="19">
        <f t="shared" si="0"/>
        <v>146341</v>
      </c>
    </row>
    <row r="55" spans="2:21" x14ac:dyDescent="0.3">
      <c r="B55" s="16" t="s">
        <v>2340</v>
      </c>
      <c r="C55" s="83">
        <v>9786586221657</v>
      </c>
      <c r="D55" s="19">
        <v>9341</v>
      </c>
      <c r="E55" s="4"/>
      <c r="F55" s="16" t="s">
        <v>111</v>
      </c>
      <c r="G55" s="83">
        <v>9788578793319</v>
      </c>
      <c r="H55" s="19">
        <v>656</v>
      </c>
      <c r="J55" s="16" t="s">
        <v>2377</v>
      </c>
      <c r="K55" s="83">
        <v>9788578794880</v>
      </c>
      <c r="L55" s="19">
        <v>68</v>
      </c>
      <c r="M55" s="4"/>
      <c r="N55" s="16" t="s">
        <v>1511</v>
      </c>
      <c r="O55" s="83">
        <v>9788578795726</v>
      </c>
      <c r="P55" s="19">
        <v>5</v>
      </c>
      <c r="Q55" s="4"/>
      <c r="R55" s="4" t="s">
        <v>7</v>
      </c>
      <c r="S55" s="4" t="s">
        <v>1760</v>
      </c>
      <c r="T55" s="83">
        <v>9786586221657</v>
      </c>
      <c r="U55" s="19">
        <f t="shared" si="0"/>
        <v>10533</v>
      </c>
    </row>
    <row r="56" spans="2:21" x14ac:dyDescent="0.3">
      <c r="B56" s="16" t="s">
        <v>1759</v>
      </c>
      <c r="C56" s="83">
        <v>9786586221664</v>
      </c>
      <c r="D56" s="19">
        <v>7527</v>
      </c>
      <c r="F56" s="16" t="s">
        <v>1005</v>
      </c>
      <c r="G56" s="83">
        <v>9788578794880</v>
      </c>
      <c r="H56" s="19">
        <v>643</v>
      </c>
      <c r="J56" s="16" t="s">
        <v>1806</v>
      </c>
      <c r="K56" s="83">
        <v>9786586221695</v>
      </c>
      <c r="L56" s="19">
        <v>65</v>
      </c>
      <c r="M56" s="4"/>
      <c r="N56" s="16" t="s">
        <v>1760</v>
      </c>
      <c r="O56" s="83">
        <v>9786586221657</v>
      </c>
      <c r="P56" s="19">
        <v>4</v>
      </c>
      <c r="Q56" s="4"/>
      <c r="R56" s="4" t="s">
        <v>7</v>
      </c>
      <c r="S56" s="4" t="s">
        <v>128</v>
      </c>
      <c r="T56" s="83">
        <v>9788578791926</v>
      </c>
      <c r="U56" s="19">
        <f t="shared" si="0"/>
        <v>721829</v>
      </c>
    </row>
    <row r="57" spans="2:21" x14ac:dyDescent="0.3">
      <c r="B57" s="16" t="s">
        <v>1758</v>
      </c>
      <c r="C57" s="83">
        <v>9786586221688</v>
      </c>
      <c r="D57" s="19">
        <v>7524</v>
      </c>
      <c r="F57" s="16" t="s">
        <v>1545</v>
      </c>
      <c r="G57" s="83">
        <v>9788578792763</v>
      </c>
      <c r="H57" s="19">
        <v>618</v>
      </c>
      <c r="J57" s="16" t="s">
        <v>1759</v>
      </c>
      <c r="K57" s="83">
        <v>9786586221664</v>
      </c>
      <c r="L57" s="19">
        <v>63</v>
      </c>
      <c r="M57" s="4"/>
      <c r="N57" s="16" t="s">
        <v>2075</v>
      </c>
      <c r="O57" s="83">
        <v>9786586221695</v>
      </c>
      <c r="P57" s="19">
        <v>4</v>
      </c>
      <c r="Q57" s="4"/>
      <c r="R57" s="4" t="s">
        <v>7</v>
      </c>
      <c r="S57" s="4" t="s">
        <v>129</v>
      </c>
      <c r="T57" s="83">
        <v>9788578792787</v>
      </c>
      <c r="U57" s="19">
        <f t="shared" si="0"/>
        <v>22754</v>
      </c>
    </row>
    <row r="58" spans="2:21" x14ac:dyDescent="0.3">
      <c r="B58" s="16" t="s">
        <v>1757</v>
      </c>
      <c r="C58" s="83">
        <v>9786586221671</v>
      </c>
      <c r="D58" s="19">
        <v>4296</v>
      </c>
      <c r="F58" s="16" t="s">
        <v>1757</v>
      </c>
      <c r="G58" s="83">
        <v>9786586221671</v>
      </c>
      <c r="H58" s="19">
        <v>561</v>
      </c>
      <c r="J58" s="16" t="s">
        <v>1760</v>
      </c>
      <c r="K58" s="83">
        <v>9786586221657</v>
      </c>
      <c r="L58" s="19">
        <v>58</v>
      </c>
      <c r="M58" s="4"/>
      <c r="N58" s="16" t="s">
        <v>2336</v>
      </c>
      <c r="O58" s="83">
        <v>9786526800492</v>
      </c>
      <c r="P58" s="19">
        <v>3</v>
      </c>
      <c r="Q58" s="4"/>
      <c r="R58" s="4" t="s">
        <v>7</v>
      </c>
      <c r="S58" s="4" t="s">
        <v>130</v>
      </c>
      <c r="T58" s="83">
        <v>9788578791230</v>
      </c>
      <c r="U58" s="19">
        <f t="shared" si="0"/>
        <v>278203</v>
      </c>
    </row>
    <row r="59" spans="2:21" x14ac:dyDescent="0.3">
      <c r="B59" s="16" t="s">
        <v>1725</v>
      </c>
      <c r="C59" s="83">
        <v>9786587171128</v>
      </c>
      <c r="D59" s="19">
        <v>3611</v>
      </c>
      <c r="F59" s="16" t="s">
        <v>1758</v>
      </c>
      <c r="G59" s="83">
        <v>9786586221688</v>
      </c>
      <c r="H59" s="19">
        <v>526</v>
      </c>
      <c r="J59" s="16" t="s">
        <v>1841</v>
      </c>
      <c r="K59" s="83">
        <v>9786586221688</v>
      </c>
      <c r="L59" s="19">
        <v>54</v>
      </c>
      <c r="N59" s="16" t="s">
        <v>2267</v>
      </c>
      <c r="O59" s="83">
        <v>9786526800553</v>
      </c>
      <c r="P59" s="19">
        <v>2</v>
      </c>
      <c r="R59" s="4" t="s">
        <v>7</v>
      </c>
      <c r="S59" s="4" t="s">
        <v>131</v>
      </c>
      <c r="T59" s="83">
        <v>9788578791933</v>
      </c>
      <c r="U59" s="19">
        <f t="shared" si="0"/>
        <v>63177</v>
      </c>
    </row>
    <row r="60" spans="2:21" x14ac:dyDescent="0.3">
      <c r="B60" s="16" t="s">
        <v>1768</v>
      </c>
      <c r="C60" s="83">
        <v>9788578793500</v>
      </c>
      <c r="D60" s="19">
        <v>3586</v>
      </c>
      <c r="F60" s="16" t="s">
        <v>120</v>
      </c>
      <c r="G60" s="83">
        <v>9788578793340</v>
      </c>
      <c r="H60" s="19">
        <v>514</v>
      </c>
      <c r="J60" s="16" t="s">
        <v>1277</v>
      </c>
      <c r="K60" s="83">
        <v>9788578795726</v>
      </c>
      <c r="L60" s="19">
        <v>52</v>
      </c>
      <c r="N60" s="16" t="s">
        <v>2337</v>
      </c>
      <c r="O60" s="83">
        <v>9786526800508</v>
      </c>
      <c r="P60" s="19">
        <v>2</v>
      </c>
      <c r="R60" s="4" t="s">
        <v>7</v>
      </c>
      <c r="S60" s="4" t="s">
        <v>1214</v>
      </c>
      <c r="T60" s="83">
        <v>9788578794859</v>
      </c>
      <c r="U60" s="19">
        <f t="shared" si="0"/>
        <v>3983</v>
      </c>
    </row>
    <row r="61" spans="2:21" x14ac:dyDescent="0.3">
      <c r="B61" s="16" t="s">
        <v>1214</v>
      </c>
      <c r="C61" s="83">
        <v>9788578794859</v>
      </c>
      <c r="D61" s="19">
        <v>3361</v>
      </c>
      <c r="F61" s="16" t="s">
        <v>1759</v>
      </c>
      <c r="G61" s="83">
        <v>9786586221664</v>
      </c>
      <c r="H61" s="19">
        <v>484</v>
      </c>
      <c r="J61" s="16" t="s">
        <v>1725</v>
      </c>
      <c r="K61" s="83">
        <v>9786587171128</v>
      </c>
      <c r="L61" s="19">
        <v>31</v>
      </c>
      <c r="N61" s="16" t="s">
        <v>2268</v>
      </c>
      <c r="O61" s="83">
        <v>9786526800539</v>
      </c>
      <c r="P61" s="19">
        <v>2</v>
      </c>
      <c r="R61" s="4" t="s">
        <v>7</v>
      </c>
      <c r="S61" s="4" t="s">
        <v>132</v>
      </c>
      <c r="T61" s="83">
        <v>9788578793272</v>
      </c>
      <c r="U61" s="19">
        <f t="shared" si="0"/>
        <v>103538</v>
      </c>
    </row>
    <row r="62" spans="2:21" x14ac:dyDescent="0.3">
      <c r="B62" s="16" t="s">
        <v>2270</v>
      </c>
      <c r="C62" s="83">
        <v>9786526800492</v>
      </c>
      <c r="D62" s="19">
        <v>1167</v>
      </c>
      <c r="F62" s="16" t="s">
        <v>1214</v>
      </c>
      <c r="G62" s="83">
        <v>9788578794859</v>
      </c>
      <c r="H62" s="19">
        <v>367</v>
      </c>
      <c r="J62" s="16" t="s">
        <v>1768</v>
      </c>
      <c r="K62" s="83">
        <v>9788578793500</v>
      </c>
      <c r="L62" s="19">
        <v>18</v>
      </c>
      <c r="N62" s="16" t="s">
        <v>2338</v>
      </c>
      <c r="O62" s="83">
        <v>9786526800546</v>
      </c>
      <c r="P62" s="19">
        <v>2</v>
      </c>
      <c r="R62" s="4" t="s">
        <v>7</v>
      </c>
      <c r="S62" s="4" t="s">
        <v>133</v>
      </c>
      <c r="T62" s="83">
        <v>9788578791247</v>
      </c>
      <c r="U62" s="19">
        <f t="shared" si="0"/>
        <v>1687324</v>
      </c>
    </row>
    <row r="63" spans="2:21" x14ac:dyDescent="0.3">
      <c r="B63" s="16" t="s">
        <v>2274</v>
      </c>
      <c r="C63" s="83">
        <v>9786526800546</v>
      </c>
      <c r="D63" s="19">
        <v>885</v>
      </c>
      <c r="F63" s="16" t="s">
        <v>2340</v>
      </c>
      <c r="G63" s="83">
        <v>9786586221657</v>
      </c>
      <c r="H63" s="19">
        <v>312</v>
      </c>
      <c r="J63" s="16" t="s">
        <v>2274</v>
      </c>
      <c r="K63" s="83">
        <v>9786526800546</v>
      </c>
      <c r="L63" s="19">
        <v>18</v>
      </c>
      <c r="N63" s="16" t="s">
        <v>2236</v>
      </c>
      <c r="O63" s="83">
        <v>9786587171128</v>
      </c>
      <c r="P63" s="19">
        <v>2</v>
      </c>
      <c r="R63" s="4" t="s">
        <v>7</v>
      </c>
      <c r="S63" s="4" t="s">
        <v>134</v>
      </c>
      <c r="T63" s="83">
        <v>9788578791261</v>
      </c>
      <c r="U63" s="19">
        <f t="shared" si="0"/>
        <v>622037</v>
      </c>
    </row>
    <row r="64" spans="2:21" x14ac:dyDescent="0.3">
      <c r="B64" s="16" t="s">
        <v>2271</v>
      </c>
      <c r="C64" s="83">
        <v>9786526800478</v>
      </c>
      <c r="D64" s="19">
        <v>670</v>
      </c>
      <c r="F64" s="16" t="s">
        <v>1807</v>
      </c>
      <c r="G64" s="83">
        <v>9786587171128</v>
      </c>
      <c r="H64" s="19">
        <v>299</v>
      </c>
      <c r="J64" s="16" t="s">
        <v>2340</v>
      </c>
      <c r="K64" s="83">
        <v>9786586221657</v>
      </c>
      <c r="L64" s="19">
        <v>13</v>
      </c>
      <c r="N64" s="16" t="s">
        <v>1768</v>
      </c>
      <c r="O64" s="83">
        <v>9788578793500</v>
      </c>
      <c r="P64" s="19">
        <v>2</v>
      </c>
      <c r="R64" s="4" t="s">
        <v>7</v>
      </c>
      <c r="S64" s="4" t="s">
        <v>135</v>
      </c>
      <c r="T64" s="83">
        <v>9788578793265</v>
      </c>
      <c r="U64" s="19">
        <f t="shared" si="0"/>
        <v>217230</v>
      </c>
    </row>
    <row r="65" spans="2:21" x14ac:dyDescent="0.3">
      <c r="B65" s="16" t="s">
        <v>2268</v>
      </c>
      <c r="C65" s="83">
        <v>9786526800539</v>
      </c>
      <c r="D65" s="19">
        <v>364</v>
      </c>
      <c r="F65" s="16" t="s">
        <v>140</v>
      </c>
      <c r="G65" s="83">
        <v>9788578792848</v>
      </c>
      <c r="H65" s="19">
        <v>296</v>
      </c>
      <c r="J65" s="16" t="s">
        <v>2337</v>
      </c>
      <c r="K65" s="83">
        <v>9786526800508</v>
      </c>
      <c r="L65" s="19">
        <v>11</v>
      </c>
      <c r="N65" s="16" t="s">
        <v>2271</v>
      </c>
      <c r="O65" s="83">
        <v>9786526800478</v>
      </c>
      <c r="P65" s="19">
        <v>2</v>
      </c>
      <c r="R65" s="4" t="s">
        <v>7</v>
      </c>
      <c r="S65" s="4" t="s">
        <v>136</v>
      </c>
      <c r="T65" s="83">
        <v>9788578793333</v>
      </c>
      <c r="U65" s="19">
        <f t="shared" si="0"/>
        <v>46178</v>
      </c>
    </row>
    <row r="66" spans="2:21" ht="14.4" x14ac:dyDescent="0.3">
      <c r="B66" s="16" t="s">
        <v>2273</v>
      </c>
      <c r="C66" s="83">
        <v>9786526800485</v>
      </c>
      <c r="D66" s="19">
        <v>306</v>
      </c>
      <c r="F66" s="16" t="s">
        <v>122</v>
      </c>
      <c r="G66" s="83">
        <v>9788578792404</v>
      </c>
      <c r="H66" s="19">
        <v>286</v>
      </c>
      <c r="J66" s="16" t="s">
        <v>2271</v>
      </c>
      <c r="K66" s="83">
        <v>9786526800478</v>
      </c>
      <c r="L66" s="19">
        <v>7</v>
      </c>
      <c r="N66"/>
      <c r="O66"/>
      <c r="P66"/>
      <c r="R66" s="4" t="s">
        <v>7</v>
      </c>
      <c r="S66" s="4" t="s">
        <v>137</v>
      </c>
      <c r="T66" s="83">
        <v>9788578792794</v>
      </c>
      <c r="U66" s="19">
        <f t="shared" si="0"/>
        <v>33009</v>
      </c>
    </row>
    <row r="67" spans="2:21" ht="14.4" x14ac:dyDescent="0.3">
      <c r="B67" s="16" t="s">
        <v>2275</v>
      </c>
      <c r="C67" s="83">
        <v>9786526800508</v>
      </c>
      <c r="D67" s="19">
        <v>241</v>
      </c>
      <c r="F67" s="16" t="s">
        <v>109</v>
      </c>
      <c r="G67" s="83">
        <v>9788578792770</v>
      </c>
      <c r="H67" s="19">
        <v>258</v>
      </c>
      <c r="J67" s="16" t="s">
        <v>2268</v>
      </c>
      <c r="K67" s="83">
        <v>9786526800539</v>
      </c>
      <c r="L67" s="19">
        <v>7</v>
      </c>
      <c r="N67"/>
      <c r="O67"/>
      <c r="P67"/>
      <c r="R67" s="4" t="s">
        <v>7</v>
      </c>
      <c r="S67" s="4" t="s">
        <v>138</v>
      </c>
      <c r="T67" s="83">
        <v>9788578791940</v>
      </c>
      <c r="U67" s="19">
        <f t="shared" si="0"/>
        <v>98640</v>
      </c>
    </row>
    <row r="68" spans="2:21" ht="14.4" x14ac:dyDescent="0.3">
      <c r="B68" s="16" t="s">
        <v>2267</v>
      </c>
      <c r="C68" s="83">
        <v>9786526800553</v>
      </c>
      <c r="D68" s="19">
        <v>181</v>
      </c>
      <c r="F68" s="16" t="s">
        <v>1768</v>
      </c>
      <c r="G68" s="83">
        <v>9788578793500</v>
      </c>
      <c r="H68" s="19">
        <v>249</v>
      </c>
      <c r="J68" s="16" t="s">
        <v>2273</v>
      </c>
      <c r="K68" s="83">
        <v>9786526800485</v>
      </c>
      <c r="L68" s="19">
        <v>4</v>
      </c>
      <c r="N68"/>
      <c r="O68"/>
      <c r="P68"/>
      <c r="R68" s="4" t="s">
        <v>7</v>
      </c>
      <c r="S68" s="4" t="s">
        <v>1005</v>
      </c>
      <c r="T68" s="83">
        <v>9788578794880</v>
      </c>
      <c r="U68" s="19">
        <f t="shared" si="0"/>
        <v>22985</v>
      </c>
    </row>
    <row r="69" spans="2:21" ht="14.4" x14ac:dyDescent="0.3">
      <c r="B69" s="16" t="s">
        <v>1003</v>
      </c>
      <c r="C69" s="83"/>
      <c r="D69" s="19">
        <v>0</v>
      </c>
      <c r="F69" s="16" t="s">
        <v>107</v>
      </c>
      <c r="G69" s="83">
        <v>9788578792763</v>
      </c>
      <c r="H69" s="19">
        <v>248</v>
      </c>
      <c r="J69" s="16" t="s">
        <v>2376</v>
      </c>
      <c r="K69" s="83">
        <v>9788578793470</v>
      </c>
      <c r="L69" s="19">
        <v>3</v>
      </c>
      <c r="N69"/>
      <c r="O69"/>
      <c r="P69"/>
      <c r="R69" s="4" t="s">
        <v>7</v>
      </c>
      <c r="S69" s="4" t="s">
        <v>139</v>
      </c>
      <c r="T69" s="83">
        <v>9788578791209</v>
      </c>
      <c r="U69" s="19">
        <f t="shared" si="0"/>
        <v>448457</v>
      </c>
    </row>
    <row r="70" spans="2:21" ht="14.4" x14ac:dyDescent="0.3">
      <c r="B70"/>
      <c r="C70"/>
      <c r="D70"/>
      <c r="F70" s="16" t="s">
        <v>113</v>
      </c>
      <c r="G70" s="83">
        <v>9788578793302</v>
      </c>
      <c r="H70" s="19">
        <v>157</v>
      </c>
      <c r="J70" s="16" t="s">
        <v>2270</v>
      </c>
      <c r="K70" s="83">
        <v>9786526800492</v>
      </c>
      <c r="L70" s="19">
        <v>2</v>
      </c>
      <c r="N70"/>
      <c r="O70"/>
      <c r="P70"/>
      <c r="R70" s="4" t="s">
        <v>7</v>
      </c>
      <c r="S70" s="4" t="s">
        <v>140</v>
      </c>
      <c r="T70" s="83">
        <v>9788578792848</v>
      </c>
      <c r="U70" s="19">
        <f t="shared" si="0"/>
        <v>11980</v>
      </c>
    </row>
    <row r="71" spans="2:21" ht="14.4" x14ac:dyDescent="0.3">
      <c r="B71"/>
      <c r="C71"/>
      <c r="D71"/>
      <c r="F71" s="16" t="s">
        <v>126</v>
      </c>
      <c r="G71" s="83">
        <v>9788578792800</v>
      </c>
      <c r="H71" s="19">
        <v>138</v>
      </c>
      <c r="J71" s="16" t="s">
        <v>2267</v>
      </c>
      <c r="K71" s="83">
        <v>9786526800553</v>
      </c>
      <c r="L71" s="19">
        <v>2</v>
      </c>
      <c r="N71"/>
      <c r="O71"/>
      <c r="P71"/>
      <c r="R71"/>
      <c r="S71"/>
      <c r="T71"/>
      <c r="U71" s="19"/>
    </row>
    <row r="72" spans="2:21" ht="14.4" x14ac:dyDescent="0.3">
      <c r="B72"/>
      <c r="C72"/>
      <c r="D72"/>
      <c r="F72" s="16" t="s">
        <v>106</v>
      </c>
      <c r="G72" s="83">
        <v>9788578791179</v>
      </c>
      <c r="H72" s="19">
        <v>109</v>
      </c>
      <c r="J72"/>
      <c r="K72"/>
      <c r="L72"/>
      <c r="N72"/>
      <c r="O72"/>
      <c r="P72"/>
      <c r="R72"/>
      <c r="S72"/>
      <c r="T72"/>
      <c r="U72" s="19"/>
    </row>
    <row r="73" spans="2:21" ht="14.4" x14ac:dyDescent="0.3">
      <c r="B73"/>
      <c r="C73"/>
      <c r="D73"/>
      <c r="F73" s="16" t="s">
        <v>1924</v>
      </c>
      <c r="G73" s="83">
        <v>9788578793289</v>
      </c>
      <c r="H73" s="19">
        <v>55</v>
      </c>
      <c r="J73"/>
      <c r="K73"/>
      <c r="L73"/>
      <c r="N73"/>
      <c r="O73"/>
      <c r="P73"/>
      <c r="R73"/>
      <c r="S73"/>
      <c r="T73"/>
      <c r="U73" s="19"/>
    </row>
    <row r="74" spans="2:21" ht="14.4" x14ac:dyDescent="0.3">
      <c r="B74"/>
      <c r="C74"/>
      <c r="D74"/>
      <c r="F74" s="16" t="s">
        <v>1929</v>
      </c>
      <c r="G74" s="83">
        <v>9788578792794</v>
      </c>
      <c r="H74" s="19">
        <v>48</v>
      </c>
      <c r="J74"/>
      <c r="K74"/>
      <c r="L74"/>
      <c r="N74"/>
      <c r="O74"/>
      <c r="P74"/>
      <c r="R74"/>
      <c r="S74"/>
      <c r="T74"/>
      <c r="U74" s="19"/>
    </row>
    <row r="75" spans="2:21" ht="14.4" x14ac:dyDescent="0.3">
      <c r="B75"/>
      <c r="C75"/>
      <c r="D75"/>
      <c r="F75" s="16" t="s">
        <v>1920</v>
      </c>
      <c r="G75" s="83">
        <v>9788578791926</v>
      </c>
      <c r="H75" s="19">
        <v>39</v>
      </c>
      <c r="J75"/>
      <c r="K75"/>
      <c r="L75"/>
      <c r="N75"/>
      <c r="O75"/>
      <c r="P75"/>
      <c r="R75"/>
      <c r="S75"/>
      <c r="T75"/>
      <c r="U75" s="19"/>
    </row>
    <row r="76" spans="2:21" ht="14.4" x14ac:dyDescent="0.3">
      <c r="B76"/>
      <c r="C76"/>
      <c r="D76"/>
      <c r="F76" s="16" t="s">
        <v>2274</v>
      </c>
      <c r="G76" s="83">
        <v>9786526800546</v>
      </c>
      <c r="H76" s="19">
        <v>34</v>
      </c>
      <c r="J76"/>
      <c r="K76"/>
      <c r="L76"/>
      <c r="N76"/>
      <c r="O76"/>
      <c r="P76"/>
      <c r="R76"/>
      <c r="S76"/>
      <c r="T76"/>
      <c r="U76" s="19"/>
    </row>
    <row r="77" spans="2:21" ht="14.4" x14ac:dyDescent="0.3">
      <c r="B77"/>
      <c r="C77"/>
      <c r="D77"/>
      <c r="F77" s="16" t="s">
        <v>1923</v>
      </c>
      <c r="G77" s="83">
        <v>9788578793296</v>
      </c>
      <c r="H77" s="19">
        <v>32</v>
      </c>
      <c r="J77"/>
      <c r="K77"/>
      <c r="L77"/>
      <c r="N77"/>
      <c r="O77"/>
      <c r="P77"/>
      <c r="R77"/>
      <c r="S77"/>
      <c r="T77"/>
      <c r="U77" s="19"/>
    </row>
    <row r="78" spans="2:21" ht="14.4" x14ac:dyDescent="0.3">
      <c r="B78"/>
      <c r="C78"/>
      <c r="D78"/>
      <c r="F78" s="16" t="s">
        <v>1921</v>
      </c>
      <c r="G78" s="83">
        <v>9788578791261</v>
      </c>
      <c r="H78" s="19">
        <v>30</v>
      </c>
      <c r="J78"/>
      <c r="K78"/>
      <c r="L78"/>
      <c r="N78"/>
      <c r="O78"/>
      <c r="P78"/>
      <c r="R78"/>
      <c r="S78"/>
      <c r="T78"/>
      <c r="U78" s="19"/>
    </row>
    <row r="79" spans="2:21" ht="14.4" x14ac:dyDescent="0.3">
      <c r="B79"/>
      <c r="C79"/>
      <c r="D79"/>
      <c r="F79" s="16" t="s">
        <v>2337</v>
      </c>
      <c r="G79" s="83">
        <v>9786526800508</v>
      </c>
      <c r="H79" s="19">
        <v>29</v>
      </c>
      <c r="J79"/>
      <c r="K79"/>
      <c r="L79"/>
      <c r="N79"/>
      <c r="O79"/>
      <c r="P79"/>
      <c r="R79"/>
      <c r="S79"/>
      <c r="T79"/>
      <c r="U79" s="19"/>
    </row>
    <row r="80" spans="2:21" ht="14.4" x14ac:dyDescent="0.3">
      <c r="B80"/>
      <c r="C80"/>
      <c r="D80"/>
      <c r="F80" s="16" t="s">
        <v>2268</v>
      </c>
      <c r="G80" s="83">
        <v>9786526800539</v>
      </c>
      <c r="H80" s="19">
        <v>25</v>
      </c>
      <c r="J80"/>
      <c r="K80"/>
      <c r="L80"/>
      <c r="N80"/>
      <c r="O80"/>
      <c r="P80"/>
      <c r="R80"/>
      <c r="S80"/>
      <c r="T80"/>
      <c r="U80" s="19"/>
    </row>
    <row r="81" spans="6:8" x14ac:dyDescent="0.3">
      <c r="F81" s="16" t="s">
        <v>1946</v>
      </c>
      <c r="G81" s="83">
        <v>9788578793272</v>
      </c>
      <c r="H81" s="19">
        <v>25</v>
      </c>
    </row>
    <row r="82" spans="6:8" x14ac:dyDescent="0.3">
      <c r="F82" s="16" t="s">
        <v>2270</v>
      </c>
      <c r="G82" s="83">
        <v>9786526800492</v>
      </c>
      <c r="H82" s="19">
        <v>20</v>
      </c>
    </row>
    <row r="83" spans="6:8" x14ac:dyDescent="0.3">
      <c r="F83" s="16" t="s">
        <v>1926</v>
      </c>
      <c r="G83" s="83">
        <v>9788578791841</v>
      </c>
      <c r="H83" s="19">
        <v>20</v>
      </c>
    </row>
    <row r="84" spans="6:8" x14ac:dyDescent="0.3">
      <c r="F84" s="16" t="s">
        <v>2267</v>
      </c>
      <c r="G84" s="83">
        <v>9786526800553</v>
      </c>
      <c r="H84" s="19">
        <v>18</v>
      </c>
    </row>
    <row r="85" spans="6:8" x14ac:dyDescent="0.3">
      <c r="F85" s="16" t="s">
        <v>1930</v>
      </c>
      <c r="G85" s="83">
        <v>9788578791858</v>
      </c>
      <c r="H85" s="19">
        <v>17</v>
      </c>
    </row>
    <row r="86" spans="6:8" x14ac:dyDescent="0.3">
      <c r="F86" s="16" t="s">
        <v>2273</v>
      </c>
      <c r="G86" s="83">
        <v>9786526800485</v>
      </c>
      <c r="H86" s="19">
        <v>16</v>
      </c>
    </row>
    <row r="87" spans="6:8" x14ac:dyDescent="0.3">
      <c r="F87" s="16" t="s">
        <v>1928</v>
      </c>
      <c r="G87" s="83">
        <v>9788578792817</v>
      </c>
      <c r="H87" s="19">
        <v>16</v>
      </c>
    </row>
    <row r="88" spans="6:8" x14ac:dyDescent="0.3">
      <c r="F88" s="16" t="s">
        <v>1925</v>
      </c>
      <c r="G88" s="83">
        <v>9788578794866</v>
      </c>
      <c r="H88" s="19">
        <v>16</v>
      </c>
    </row>
    <row r="89" spans="6:8" x14ac:dyDescent="0.3">
      <c r="F89" s="16" t="s">
        <v>1933</v>
      </c>
      <c r="G89" s="83">
        <v>9788578791872</v>
      </c>
      <c r="H89" s="19">
        <v>16</v>
      </c>
    </row>
    <row r="90" spans="6:8" x14ac:dyDescent="0.3">
      <c r="F90" s="16" t="s">
        <v>1927</v>
      </c>
      <c r="G90" s="83">
        <v>9788578791889</v>
      </c>
      <c r="H90" s="19">
        <v>15</v>
      </c>
    </row>
    <row r="91" spans="6:8" x14ac:dyDescent="0.3">
      <c r="F91" s="16" t="s">
        <v>1950</v>
      </c>
      <c r="G91" s="83">
        <v>9788578793265</v>
      </c>
      <c r="H91" s="19">
        <v>14</v>
      </c>
    </row>
    <row r="92" spans="6:8" x14ac:dyDescent="0.3">
      <c r="F92" s="16" t="s">
        <v>1949</v>
      </c>
      <c r="G92" s="83">
        <v>9786586221671</v>
      </c>
      <c r="H92" s="19">
        <v>14</v>
      </c>
    </row>
    <row r="93" spans="6:8" x14ac:dyDescent="0.3">
      <c r="F93" s="16" t="s">
        <v>1942</v>
      </c>
      <c r="G93" s="83">
        <v>9786586221695</v>
      </c>
      <c r="H93" s="19">
        <v>13</v>
      </c>
    </row>
    <row r="94" spans="6:8" x14ac:dyDescent="0.3">
      <c r="F94" s="16" t="s">
        <v>1932</v>
      </c>
      <c r="G94" s="83">
        <v>9788578793326</v>
      </c>
      <c r="H94" s="19">
        <v>12</v>
      </c>
    </row>
    <row r="95" spans="6:8" x14ac:dyDescent="0.3">
      <c r="F95" s="16" t="s">
        <v>1934</v>
      </c>
      <c r="G95" s="83">
        <v>9788578791247</v>
      </c>
      <c r="H95" s="19">
        <v>11</v>
      </c>
    </row>
    <row r="96" spans="6:8" x14ac:dyDescent="0.3">
      <c r="F96" s="16" t="s">
        <v>1922</v>
      </c>
      <c r="G96" s="83">
        <v>9788578792824</v>
      </c>
      <c r="H96" s="19">
        <v>10</v>
      </c>
    </row>
    <row r="97" spans="6:8" x14ac:dyDescent="0.3">
      <c r="F97" s="16" t="s">
        <v>1940</v>
      </c>
      <c r="G97" s="83">
        <v>9786586221688</v>
      </c>
      <c r="H97" s="19">
        <v>10</v>
      </c>
    </row>
    <row r="98" spans="6:8" x14ac:dyDescent="0.3">
      <c r="F98" s="16" t="s">
        <v>1952</v>
      </c>
      <c r="G98" s="83">
        <v>9788578792831</v>
      </c>
      <c r="H98" s="19">
        <v>9</v>
      </c>
    </row>
    <row r="99" spans="6:8" x14ac:dyDescent="0.3">
      <c r="F99" s="16" t="s">
        <v>2098</v>
      </c>
      <c r="G99" s="83">
        <v>9788578791216</v>
      </c>
      <c r="H99" s="19">
        <v>9</v>
      </c>
    </row>
    <row r="100" spans="6:8" x14ac:dyDescent="0.3">
      <c r="F100" s="16" t="s">
        <v>2076</v>
      </c>
      <c r="G100" s="83">
        <v>9786586221664</v>
      </c>
      <c r="H100" s="19">
        <v>8</v>
      </c>
    </row>
    <row r="101" spans="6:8" x14ac:dyDescent="0.3">
      <c r="F101" s="16" t="s">
        <v>1945</v>
      </c>
      <c r="G101" s="83">
        <v>9788578791896</v>
      </c>
      <c r="H101" s="19">
        <v>8</v>
      </c>
    </row>
    <row r="102" spans="6:8" x14ac:dyDescent="0.3">
      <c r="F102" s="16" t="s">
        <v>2079</v>
      </c>
      <c r="G102" s="83">
        <v>9788578792770</v>
      </c>
      <c r="H102" s="19">
        <v>8</v>
      </c>
    </row>
    <row r="103" spans="6:8" x14ac:dyDescent="0.3">
      <c r="F103" s="16" t="s">
        <v>2100</v>
      </c>
      <c r="G103" s="83">
        <v>9788578791940</v>
      </c>
      <c r="H103" s="19">
        <v>7</v>
      </c>
    </row>
    <row r="104" spans="6:8" x14ac:dyDescent="0.3">
      <c r="F104" s="16" t="s">
        <v>1943</v>
      </c>
      <c r="G104" s="83">
        <v>9786586221657</v>
      </c>
      <c r="H104" s="19">
        <v>7</v>
      </c>
    </row>
    <row r="105" spans="6:8" x14ac:dyDescent="0.3">
      <c r="F105" s="16" t="s">
        <v>2143</v>
      </c>
      <c r="G105" s="83">
        <v>9788578793333</v>
      </c>
      <c r="H105" s="19">
        <v>7</v>
      </c>
    </row>
    <row r="106" spans="6:8" x14ac:dyDescent="0.3">
      <c r="F106" s="16" t="s">
        <v>1941</v>
      </c>
      <c r="G106" s="83">
        <v>9788578792763</v>
      </c>
      <c r="H106" s="19">
        <v>6</v>
      </c>
    </row>
    <row r="107" spans="6:8" x14ac:dyDescent="0.3">
      <c r="F107" s="16" t="s">
        <v>2097</v>
      </c>
      <c r="G107" s="83">
        <v>9788578791193</v>
      </c>
      <c r="H107" s="19">
        <v>6</v>
      </c>
    </row>
    <row r="108" spans="6:8" x14ac:dyDescent="0.3">
      <c r="F108" s="16" t="s">
        <v>2341</v>
      </c>
      <c r="G108" s="83">
        <v>9786526800553</v>
      </c>
      <c r="H108" s="19">
        <v>5</v>
      </c>
    </row>
    <row r="109" spans="6:8" x14ac:dyDescent="0.3">
      <c r="F109" s="16" t="s">
        <v>1948</v>
      </c>
      <c r="G109" s="83">
        <v>9788578791230</v>
      </c>
      <c r="H109" s="19">
        <v>5</v>
      </c>
    </row>
    <row r="110" spans="6:8" x14ac:dyDescent="0.3">
      <c r="F110" s="16" t="s">
        <v>2237</v>
      </c>
      <c r="G110" s="83">
        <v>9788578793340</v>
      </c>
      <c r="H110" s="19">
        <v>5</v>
      </c>
    </row>
    <row r="111" spans="6:8" x14ac:dyDescent="0.3">
      <c r="F111" s="16" t="s">
        <v>1951</v>
      </c>
      <c r="G111" s="83">
        <v>9788578791902</v>
      </c>
      <c r="H111" s="19">
        <v>4</v>
      </c>
    </row>
    <row r="112" spans="6:8" x14ac:dyDescent="0.3">
      <c r="F112" s="16" t="s">
        <v>1954</v>
      </c>
      <c r="G112" s="83">
        <v>9788578791865</v>
      </c>
      <c r="H112" s="19">
        <v>4</v>
      </c>
    </row>
    <row r="113" spans="6:8" x14ac:dyDescent="0.3">
      <c r="F113" s="16" t="s">
        <v>1947</v>
      </c>
      <c r="G113" s="83">
        <v>9786587171128</v>
      </c>
      <c r="H113" s="19">
        <v>4</v>
      </c>
    </row>
    <row r="114" spans="6:8" x14ac:dyDescent="0.3">
      <c r="F114" s="16" t="s">
        <v>1944</v>
      </c>
      <c r="G114" s="83">
        <v>9788578793500</v>
      </c>
      <c r="H114" s="19">
        <v>4</v>
      </c>
    </row>
    <row r="115" spans="6:8" x14ac:dyDescent="0.3">
      <c r="F115" s="16" t="s">
        <v>2078</v>
      </c>
      <c r="G115" s="83">
        <v>9788578791919</v>
      </c>
      <c r="H115" s="19">
        <v>3</v>
      </c>
    </row>
    <row r="116" spans="6:8" x14ac:dyDescent="0.3">
      <c r="F116" s="16" t="s">
        <v>2374</v>
      </c>
      <c r="G116" s="83">
        <v>9786526800508</v>
      </c>
      <c r="H116" s="19">
        <v>3</v>
      </c>
    </row>
    <row r="117" spans="6:8" x14ac:dyDescent="0.3">
      <c r="F117" s="16" t="s">
        <v>2188</v>
      </c>
      <c r="G117" s="83">
        <v>9788578791933</v>
      </c>
      <c r="H117" s="19">
        <v>3</v>
      </c>
    </row>
    <row r="118" spans="6:8" x14ac:dyDescent="0.3">
      <c r="F118" s="16" t="s">
        <v>2373</v>
      </c>
      <c r="G118" s="83">
        <v>9786526800485</v>
      </c>
      <c r="H118" s="19">
        <v>3</v>
      </c>
    </row>
    <row r="119" spans="6:8" x14ac:dyDescent="0.3">
      <c r="F119" s="16" t="s">
        <v>1931</v>
      </c>
      <c r="G119" s="83">
        <v>9788578793302</v>
      </c>
      <c r="H119" s="19">
        <v>3</v>
      </c>
    </row>
    <row r="120" spans="6:8" x14ac:dyDescent="0.3">
      <c r="F120" s="16" t="s">
        <v>2077</v>
      </c>
      <c r="G120" s="83">
        <v>9788578792787</v>
      </c>
      <c r="H120" s="19">
        <v>3</v>
      </c>
    </row>
    <row r="121" spans="6:8" x14ac:dyDescent="0.3">
      <c r="F121" s="16" t="s">
        <v>2372</v>
      </c>
      <c r="G121" s="83">
        <v>9786526800539</v>
      </c>
      <c r="H121" s="19">
        <v>3</v>
      </c>
    </row>
    <row r="122" spans="6:8" x14ac:dyDescent="0.3">
      <c r="F122" s="16" t="s">
        <v>2277</v>
      </c>
      <c r="G122" s="83">
        <v>9788578793470</v>
      </c>
      <c r="H122" s="19">
        <v>3</v>
      </c>
    </row>
    <row r="123" spans="6:8" x14ac:dyDescent="0.3">
      <c r="F123" s="16" t="s">
        <v>2276</v>
      </c>
      <c r="G123" s="83">
        <v>9788578794880</v>
      </c>
      <c r="H123" s="19">
        <v>3</v>
      </c>
    </row>
    <row r="124" spans="6:8" x14ac:dyDescent="0.3">
      <c r="F124" s="16" t="s">
        <v>1887</v>
      </c>
      <c r="G124" s="83">
        <v>9786587171128</v>
      </c>
      <c r="H124" s="19">
        <v>3</v>
      </c>
    </row>
    <row r="125" spans="6:8" x14ac:dyDescent="0.3">
      <c r="F125" s="16" t="s">
        <v>2238</v>
      </c>
      <c r="G125" s="83">
        <v>9788578791223</v>
      </c>
      <c r="H125" s="19">
        <v>2</v>
      </c>
    </row>
    <row r="126" spans="6:8" x14ac:dyDescent="0.3">
      <c r="F126" s="16" t="s">
        <v>2438</v>
      </c>
      <c r="G126" s="83">
        <v>9786526800478</v>
      </c>
      <c r="H126" s="19">
        <v>2</v>
      </c>
    </row>
    <row r="127" spans="6:8" x14ac:dyDescent="0.3">
      <c r="F127" s="16" t="s">
        <v>2144</v>
      </c>
      <c r="G127" s="83">
        <v>9788578791179</v>
      </c>
      <c r="H127" s="19">
        <v>2</v>
      </c>
    </row>
    <row r="128" spans="6:8" x14ac:dyDescent="0.3">
      <c r="F128" s="16" t="s">
        <v>1888</v>
      </c>
      <c r="G128" s="83">
        <v>9788578793340</v>
      </c>
      <c r="H128" s="19">
        <v>2</v>
      </c>
    </row>
    <row r="129" spans="6:8" x14ac:dyDescent="0.3">
      <c r="F129" s="16" t="s">
        <v>2443</v>
      </c>
      <c r="G129" s="83">
        <v>9788578793326</v>
      </c>
      <c r="H129" s="19">
        <v>2</v>
      </c>
    </row>
    <row r="130" spans="6:8" x14ac:dyDescent="0.3">
      <c r="F130" s="16" t="s">
        <v>2197</v>
      </c>
      <c r="G130" s="83">
        <v>9788578792404</v>
      </c>
      <c r="H130" s="19">
        <v>2</v>
      </c>
    </row>
    <row r="131" spans="6:8" x14ac:dyDescent="0.3">
      <c r="F131" s="16" t="s">
        <v>2375</v>
      </c>
      <c r="G131" s="83">
        <v>9786526800492</v>
      </c>
      <c r="H131" s="19">
        <v>2</v>
      </c>
    </row>
    <row r="132" spans="6:8" x14ac:dyDescent="0.3">
      <c r="F132" s="16" t="s">
        <v>2164</v>
      </c>
      <c r="G132" s="83">
        <v>9788578792848</v>
      </c>
      <c r="H132" s="19">
        <v>1</v>
      </c>
    </row>
    <row r="133" spans="6:8" x14ac:dyDescent="0.3">
      <c r="F133" s="16" t="s">
        <v>2461</v>
      </c>
      <c r="G133" s="83">
        <v>9788578791209</v>
      </c>
      <c r="H133" s="19">
        <v>1</v>
      </c>
    </row>
    <row r="134" spans="6:8" x14ac:dyDescent="0.3">
      <c r="F134" s="16" t="s">
        <v>2512</v>
      </c>
      <c r="G134" s="83">
        <v>9786526800546</v>
      </c>
      <c r="H134" s="19">
        <v>1</v>
      </c>
    </row>
    <row r="135" spans="6:8" x14ac:dyDescent="0.3">
      <c r="F135" s="16" t="s">
        <v>2099</v>
      </c>
      <c r="G135" s="83">
        <v>9788578791254</v>
      </c>
      <c r="H135" s="19">
        <v>1</v>
      </c>
    </row>
    <row r="136" spans="6:8" x14ac:dyDescent="0.3">
      <c r="F136" s="16" t="s">
        <v>2513</v>
      </c>
      <c r="G136" s="83">
        <v>9786586221657</v>
      </c>
      <c r="H136" s="19">
        <v>1</v>
      </c>
    </row>
    <row r="137" spans="6:8" x14ac:dyDescent="0.3">
      <c r="F137" s="16" t="s">
        <v>2437</v>
      </c>
      <c r="G137" s="83">
        <v>9788578791179</v>
      </c>
      <c r="H137" s="19">
        <v>1</v>
      </c>
    </row>
    <row r="138" spans="6:8" x14ac:dyDescent="0.3">
      <c r="F138" s="16" t="s">
        <v>2145</v>
      </c>
      <c r="G138" s="83">
        <v>9788578794859</v>
      </c>
      <c r="H138" s="19">
        <v>1</v>
      </c>
    </row>
    <row r="139" spans="6:8" x14ac:dyDescent="0.3">
      <c r="F139" s="16" t="s">
        <v>1953</v>
      </c>
      <c r="G139" s="83">
        <v>9788578792800</v>
      </c>
      <c r="H139" s="19">
        <v>1</v>
      </c>
    </row>
    <row r="307" spans="1:1" x14ac:dyDescent="0.3">
      <c r="A307" s="1">
        <v>1</v>
      </c>
    </row>
    <row r="308" spans="1:1" x14ac:dyDescent="0.3">
      <c r="A308" s="1">
        <v>2</v>
      </c>
    </row>
    <row r="309" spans="1:1" x14ac:dyDescent="0.3">
      <c r="A309" s="1">
        <v>3</v>
      </c>
    </row>
    <row r="310" spans="1:1" x14ac:dyDescent="0.3">
      <c r="A310" s="1">
        <v>4</v>
      </c>
    </row>
    <row r="311" spans="1:1" x14ac:dyDescent="0.3">
      <c r="A311" s="1">
        <v>5</v>
      </c>
    </row>
    <row r="312" spans="1:1" x14ac:dyDescent="0.3">
      <c r="A312" s="1">
        <v>6</v>
      </c>
    </row>
    <row r="313" spans="1:1" x14ac:dyDescent="0.3">
      <c r="A313" s="1">
        <v>7</v>
      </c>
    </row>
    <row r="314" spans="1:1" x14ac:dyDescent="0.3">
      <c r="A314" s="1">
        <v>8</v>
      </c>
    </row>
    <row r="315" spans="1:1" x14ac:dyDescent="0.3">
      <c r="A315" s="1">
        <v>9</v>
      </c>
    </row>
    <row r="316" spans="1:1" x14ac:dyDescent="0.3">
      <c r="A316" s="1">
        <v>10</v>
      </c>
    </row>
    <row r="317" spans="1:1" x14ac:dyDescent="0.3">
      <c r="A317" s="1">
        <v>11</v>
      </c>
    </row>
    <row r="318" spans="1:1" x14ac:dyDescent="0.3">
      <c r="A318" s="1">
        <v>12</v>
      </c>
    </row>
    <row r="319" spans="1:1" x14ac:dyDescent="0.3">
      <c r="A319" s="1">
        <v>13</v>
      </c>
    </row>
    <row r="320" spans="1:1" x14ac:dyDescent="0.3">
      <c r="A320" s="1">
        <v>14</v>
      </c>
    </row>
    <row r="321" spans="1:1" x14ac:dyDescent="0.3">
      <c r="A321" s="1">
        <v>15</v>
      </c>
    </row>
    <row r="322" spans="1:1" x14ac:dyDescent="0.3">
      <c r="A322" s="1">
        <v>16</v>
      </c>
    </row>
    <row r="323" spans="1:1" x14ac:dyDescent="0.3">
      <c r="A323" s="1">
        <v>17</v>
      </c>
    </row>
    <row r="324" spans="1:1" x14ac:dyDescent="0.3">
      <c r="A324" s="1">
        <v>18</v>
      </c>
    </row>
    <row r="325" spans="1:1" x14ac:dyDescent="0.3">
      <c r="A325" s="1">
        <v>19</v>
      </c>
    </row>
    <row r="326" spans="1:1" x14ac:dyDescent="0.3">
      <c r="A326" s="1">
        <v>20</v>
      </c>
    </row>
    <row r="327" spans="1:1" x14ac:dyDescent="0.3">
      <c r="A327" s="1">
        <v>21</v>
      </c>
    </row>
  </sheetData>
  <autoFilter ref="R9:U9" xr:uid="{00000000-0009-0000-0000-000005000000}"/>
  <pageMargins left="0.511811024" right="0.511811024" top="0.78740157499999996" bottom="0.78740157499999996" header="0.31496062000000002" footer="0.31496062000000002"/>
  <pageSetup paperSize="9" orientation="portrait" horizontalDpi="1200" verticalDpi="1200" r:id="rId6"/>
  <drawing r:id="rId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8" tint="0.79998168889431442"/>
  </sheetPr>
  <dimension ref="A2:AX2163"/>
  <sheetViews>
    <sheetView showGridLines="0" zoomScale="90" zoomScaleNormal="90" workbookViewId="0">
      <selection activeCell="H16" sqref="H16"/>
    </sheetView>
  </sheetViews>
  <sheetFormatPr defaultColWidth="9.21875" defaultRowHeight="13.8" x14ac:dyDescent="0.3"/>
  <cols>
    <col min="1" max="1" width="7.77734375" style="28" customWidth="1"/>
    <col min="2" max="2" width="17" style="42" customWidth="1"/>
    <col min="3" max="3" width="30.44140625" style="2" customWidth="1"/>
    <col min="4" max="4" width="14" style="54" bestFit="1" customWidth="1"/>
    <col min="5" max="5" width="12.5546875" style="55" customWidth="1"/>
    <col min="6" max="6" width="7.77734375" style="80" customWidth="1"/>
    <col min="7" max="7" width="17" style="42" customWidth="1"/>
    <col min="8" max="8" width="30.44140625" style="2" customWidth="1"/>
    <col min="9" max="9" width="14" style="79" bestFit="1" customWidth="1"/>
    <col min="10" max="10" width="12.5546875" style="55" customWidth="1"/>
    <col min="11" max="11" width="7.77734375" style="80" customWidth="1"/>
    <col min="12" max="12" width="17" style="42" customWidth="1"/>
    <col min="13" max="13" width="30.44140625" style="2" customWidth="1"/>
    <col min="14" max="14" width="14" style="79" bestFit="1" customWidth="1"/>
    <col min="15" max="15" width="12.5546875" style="55" customWidth="1"/>
    <col min="16" max="16" width="7.77734375" style="80" customWidth="1"/>
    <col min="17" max="17" width="17" style="42" customWidth="1"/>
    <col min="18" max="18" width="30.44140625" style="2" customWidth="1"/>
    <col min="19" max="19" width="14" style="79" bestFit="1" customWidth="1"/>
    <col min="20" max="20" width="12.5546875" style="55" customWidth="1"/>
    <col min="21" max="21" width="7.77734375" style="28" customWidth="1"/>
    <col min="22" max="22" width="17" style="42" customWidth="1"/>
    <col min="23" max="23" width="30.44140625" style="2" customWidth="1"/>
    <col min="24" max="24" width="14" style="2" bestFit="1" customWidth="1"/>
    <col min="25" max="25" width="12.5546875" style="71" customWidth="1"/>
    <col min="26" max="26" width="7.77734375" style="32" customWidth="1"/>
    <col min="27" max="27" width="17" style="42" customWidth="1"/>
    <col min="28" max="28" width="30.44140625" style="33" customWidth="1"/>
    <col min="29" max="29" width="14" style="33" bestFit="1" customWidth="1"/>
    <col min="30" max="30" width="12.5546875" style="34" customWidth="1"/>
    <col min="31" max="31" width="7.77734375" style="32" customWidth="1"/>
    <col min="32" max="32" width="17" style="42" customWidth="1"/>
    <col min="33" max="33" width="30.44140625" style="33" customWidth="1"/>
    <col min="34" max="34" width="14" style="33" bestFit="1" customWidth="1"/>
    <col min="35" max="35" width="12.5546875" style="34" customWidth="1"/>
    <col min="36" max="36" width="7.77734375" style="32" customWidth="1"/>
    <col min="37" max="37" width="17" style="43" customWidth="1"/>
    <col min="38" max="38" width="30.44140625" style="33" customWidth="1"/>
    <col min="39" max="39" width="14" style="33" bestFit="1" customWidth="1"/>
    <col min="40" max="40" width="12.44140625" style="43" bestFit="1" customWidth="1"/>
    <col min="41" max="41" width="5" style="32" bestFit="1" customWidth="1"/>
    <col min="42" max="42" width="17" style="43" customWidth="1"/>
    <col min="43" max="43" width="30.44140625" style="33" customWidth="1"/>
    <col min="44" max="44" width="14" style="33" bestFit="1" customWidth="1"/>
    <col min="45" max="45" width="12.44140625" style="43" bestFit="1" customWidth="1"/>
    <col min="46" max="46" width="7.77734375" style="32" customWidth="1"/>
    <col min="47" max="47" width="17" style="43" customWidth="1"/>
    <col min="48" max="48" width="30.44140625" style="33" customWidth="1"/>
    <col min="49" max="49" width="14" style="33" bestFit="1" customWidth="1"/>
    <col min="50" max="50" width="12.44140625" style="43" bestFit="1" customWidth="1"/>
    <col min="51" max="16384" width="9.21875" style="33"/>
  </cols>
  <sheetData>
    <row r="2" spans="1:50" ht="18" x14ac:dyDescent="0.35">
      <c r="A2" s="53"/>
      <c r="B2" s="40" t="s">
        <v>151</v>
      </c>
      <c r="F2" s="78"/>
      <c r="G2" s="40" t="s">
        <v>2432</v>
      </c>
      <c r="K2" s="78"/>
      <c r="L2" s="40" t="s">
        <v>2187</v>
      </c>
      <c r="P2" s="78"/>
      <c r="Q2" s="40" t="s">
        <v>1919</v>
      </c>
      <c r="U2" s="53"/>
      <c r="V2" s="40" t="s">
        <v>1695</v>
      </c>
      <c r="Y2" s="55"/>
      <c r="Z2" s="35"/>
      <c r="AA2" s="40" t="s">
        <v>1512</v>
      </c>
      <c r="AE2" s="35"/>
      <c r="AF2" s="40" t="s">
        <v>1418</v>
      </c>
      <c r="AJ2" s="35"/>
      <c r="AK2" s="40" t="s">
        <v>1271</v>
      </c>
      <c r="AO2" s="35"/>
      <c r="AP2" s="40" t="s">
        <v>993</v>
      </c>
      <c r="AT2" s="35"/>
      <c r="AU2" s="40" t="s">
        <v>1696</v>
      </c>
    </row>
    <row r="3" spans="1:50" x14ac:dyDescent="0.3">
      <c r="E3" s="57" t="s">
        <v>2515</v>
      </c>
      <c r="J3" s="58">
        <v>2024</v>
      </c>
      <c r="O3" s="58">
        <v>2023</v>
      </c>
      <c r="T3" s="58">
        <v>2022</v>
      </c>
      <c r="Y3" s="58">
        <v>2021</v>
      </c>
      <c r="AD3" s="44">
        <v>2020</v>
      </c>
      <c r="AI3" s="36">
        <v>2019</v>
      </c>
      <c r="AN3" s="45"/>
      <c r="AS3" s="46"/>
      <c r="AX3" s="46"/>
    </row>
    <row r="4" spans="1:50" x14ac:dyDescent="0.3">
      <c r="B4" s="37" t="s">
        <v>152</v>
      </c>
      <c r="C4" s="59" t="s">
        <v>1304</v>
      </c>
      <c r="D4" s="60" t="s">
        <v>153</v>
      </c>
      <c r="E4" s="72" t="s">
        <v>154</v>
      </c>
      <c r="G4" s="37" t="s">
        <v>152</v>
      </c>
      <c r="H4" s="81" t="s">
        <v>1304</v>
      </c>
      <c r="I4" s="82" t="s">
        <v>153</v>
      </c>
      <c r="J4" s="72" t="s">
        <v>154</v>
      </c>
      <c r="L4" s="37" t="s">
        <v>152</v>
      </c>
      <c r="M4" s="81" t="s">
        <v>1304</v>
      </c>
      <c r="N4" s="82" t="s">
        <v>153</v>
      </c>
      <c r="O4" s="72" t="s">
        <v>2342</v>
      </c>
      <c r="Q4" s="37" t="s">
        <v>152</v>
      </c>
      <c r="R4" s="81" t="s">
        <v>1304</v>
      </c>
      <c r="S4" s="82" t="s">
        <v>153</v>
      </c>
      <c r="T4" s="72" t="s">
        <v>154</v>
      </c>
      <c r="V4" s="37" t="s">
        <v>152</v>
      </c>
      <c r="W4" s="59" t="s">
        <v>1304</v>
      </c>
      <c r="X4" s="59" t="s">
        <v>153</v>
      </c>
      <c r="Y4" s="72" t="s">
        <v>154</v>
      </c>
      <c r="AA4" s="37" t="s">
        <v>152</v>
      </c>
      <c r="AB4" s="37" t="s">
        <v>1304</v>
      </c>
      <c r="AC4" s="37" t="s">
        <v>153</v>
      </c>
      <c r="AD4" s="38" t="s">
        <v>154</v>
      </c>
      <c r="AF4" s="37" t="s">
        <v>152</v>
      </c>
      <c r="AG4" s="37" t="s">
        <v>1304</v>
      </c>
      <c r="AH4" s="37" t="s">
        <v>153</v>
      </c>
      <c r="AI4" s="38" t="s">
        <v>154</v>
      </c>
      <c r="AK4" s="47" t="s">
        <v>152</v>
      </c>
      <c r="AL4" s="47" t="s">
        <v>96</v>
      </c>
      <c r="AM4" s="47" t="s">
        <v>153</v>
      </c>
      <c r="AN4" s="47" t="s">
        <v>154</v>
      </c>
      <c r="AP4" s="21" t="s">
        <v>152</v>
      </c>
      <c r="AQ4" s="21" t="s">
        <v>96</v>
      </c>
      <c r="AR4" s="21" t="s">
        <v>153</v>
      </c>
      <c r="AS4" s="22" t="s">
        <v>154</v>
      </c>
      <c r="AU4" s="21" t="s">
        <v>152</v>
      </c>
      <c r="AV4" s="21" t="s">
        <v>96</v>
      </c>
      <c r="AW4" s="21" t="s">
        <v>153</v>
      </c>
      <c r="AX4" s="48" t="s">
        <v>154</v>
      </c>
    </row>
    <row r="5" spans="1:50" x14ac:dyDescent="0.3">
      <c r="A5" s="28">
        <v>1</v>
      </c>
      <c r="B5" s="49" t="s">
        <v>2</v>
      </c>
      <c r="C5" s="16" t="s">
        <v>155</v>
      </c>
      <c r="D5" s="62">
        <v>9788575412374</v>
      </c>
      <c r="E5" s="55">
        <v>7163947</v>
      </c>
      <c r="F5" s="80">
        <v>1</v>
      </c>
      <c r="G5" s="49" t="s">
        <v>7</v>
      </c>
      <c r="H5" s="2" t="s">
        <v>133</v>
      </c>
      <c r="I5" s="79">
        <v>9788578791247</v>
      </c>
      <c r="J5" s="55">
        <v>126410</v>
      </c>
      <c r="K5" s="80">
        <v>1</v>
      </c>
      <c r="L5" s="49" t="s">
        <v>2</v>
      </c>
      <c r="M5" s="2" t="s">
        <v>156</v>
      </c>
      <c r="N5" s="79">
        <v>9788580000000</v>
      </c>
      <c r="O5" s="55">
        <v>137403</v>
      </c>
      <c r="P5" s="80">
        <v>1</v>
      </c>
      <c r="Q5" s="49" t="s">
        <v>2</v>
      </c>
      <c r="R5" s="2" t="s">
        <v>156</v>
      </c>
      <c r="S5" s="79">
        <v>9788575413869</v>
      </c>
      <c r="T5" s="55">
        <v>153400</v>
      </c>
      <c r="U5" s="28">
        <v>1</v>
      </c>
      <c r="V5" s="49" t="s">
        <v>2</v>
      </c>
      <c r="W5" s="16" t="s">
        <v>156</v>
      </c>
      <c r="X5" s="62">
        <v>9788575413869</v>
      </c>
      <c r="Y5" s="55">
        <v>164729</v>
      </c>
      <c r="Z5" s="32">
        <v>1</v>
      </c>
      <c r="AA5" s="49" t="s">
        <v>8</v>
      </c>
      <c r="AB5" s="49" t="s">
        <v>576</v>
      </c>
      <c r="AC5" s="49">
        <v>9788523212162</v>
      </c>
      <c r="AD5" s="50">
        <v>233063</v>
      </c>
      <c r="AE5" s="32">
        <v>1</v>
      </c>
      <c r="AF5" s="41" t="s">
        <v>4</v>
      </c>
      <c r="AG5" s="29" t="s">
        <v>159</v>
      </c>
      <c r="AH5" s="30">
        <v>9788579830389</v>
      </c>
      <c r="AI5" s="31">
        <v>187103</v>
      </c>
      <c r="AJ5" s="32">
        <v>1</v>
      </c>
      <c r="AK5" s="41" t="s">
        <v>4</v>
      </c>
      <c r="AL5" s="29" t="s">
        <v>159</v>
      </c>
      <c r="AM5" s="39">
        <v>9788579830389</v>
      </c>
      <c r="AN5" s="51">
        <v>219713</v>
      </c>
      <c r="AO5" s="32">
        <v>1</v>
      </c>
      <c r="AP5" s="41" t="s">
        <v>2</v>
      </c>
      <c r="AQ5" s="29" t="s">
        <v>155</v>
      </c>
      <c r="AR5" s="39">
        <v>9788575412374</v>
      </c>
      <c r="AS5" s="51">
        <v>1129183</v>
      </c>
      <c r="AT5" s="32">
        <v>1</v>
      </c>
      <c r="AU5" s="41" t="s">
        <v>2</v>
      </c>
      <c r="AV5" s="29" t="s">
        <v>155</v>
      </c>
      <c r="AW5" s="39">
        <v>9788575412374</v>
      </c>
      <c r="AX5" s="51">
        <v>1084884</v>
      </c>
    </row>
    <row r="6" spans="1:50" x14ac:dyDescent="0.3">
      <c r="A6" s="28">
        <v>2</v>
      </c>
      <c r="B6" s="49" t="s">
        <v>2</v>
      </c>
      <c r="C6" s="16" t="s">
        <v>156</v>
      </c>
      <c r="D6" s="62">
        <v>9788575413869</v>
      </c>
      <c r="E6" s="55">
        <v>6009939</v>
      </c>
      <c r="F6" s="80">
        <v>2</v>
      </c>
      <c r="G6" s="49" t="s">
        <v>8</v>
      </c>
      <c r="H6" s="2" t="s">
        <v>576</v>
      </c>
      <c r="I6" s="79">
        <v>9788523212162</v>
      </c>
      <c r="J6" s="55">
        <v>82070</v>
      </c>
      <c r="K6" s="80">
        <v>2</v>
      </c>
      <c r="L6" s="49" t="s">
        <v>7</v>
      </c>
      <c r="M6" s="2" t="s">
        <v>133</v>
      </c>
      <c r="N6" s="79">
        <v>9788580000000</v>
      </c>
      <c r="O6" s="55">
        <v>105493</v>
      </c>
      <c r="P6" s="80">
        <v>2</v>
      </c>
      <c r="Q6" s="49" t="s">
        <v>7</v>
      </c>
      <c r="R6" s="2" t="s">
        <v>128</v>
      </c>
      <c r="S6" s="79">
        <v>9788578791926</v>
      </c>
      <c r="T6" s="55">
        <v>83940</v>
      </c>
      <c r="U6" s="28">
        <v>2</v>
      </c>
      <c r="V6" s="49" t="s">
        <v>4</v>
      </c>
      <c r="W6" s="16" t="s">
        <v>159</v>
      </c>
      <c r="X6" s="62">
        <v>9788579830389</v>
      </c>
      <c r="Y6" s="55">
        <v>114399</v>
      </c>
      <c r="Z6" s="32">
        <v>2</v>
      </c>
      <c r="AA6" s="49" t="s">
        <v>0</v>
      </c>
      <c r="AB6" s="49" t="s">
        <v>383</v>
      </c>
      <c r="AC6" s="49">
        <v>9788579820076</v>
      </c>
      <c r="AD6" s="50">
        <v>180614</v>
      </c>
      <c r="AE6" s="32">
        <v>2</v>
      </c>
      <c r="AF6" s="41" t="s">
        <v>2</v>
      </c>
      <c r="AG6" s="29" t="s">
        <v>156</v>
      </c>
      <c r="AH6" s="30">
        <v>9788575413869</v>
      </c>
      <c r="AI6" s="31">
        <v>177749</v>
      </c>
      <c r="AJ6" s="32">
        <v>2</v>
      </c>
      <c r="AK6" s="41" t="s">
        <v>2</v>
      </c>
      <c r="AL6" s="29" t="s">
        <v>155</v>
      </c>
      <c r="AM6" s="39">
        <v>9788575412374</v>
      </c>
      <c r="AN6" s="51">
        <v>153884</v>
      </c>
      <c r="AO6" s="32">
        <v>2</v>
      </c>
      <c r="AP6" s="41" t="s">
        <v>2</v>
      </c>
      <c r="AQ6" s="29" t="s">
        <v>156</v>
      </c>
      <c r="AR6" s="39">
        <v>9788575413869</v>
      </c>
      <c r="AS6" s="51">
        <v>530658</v>
      </c>
      <c r="AT6" s="32">
        <v>2</v>
      </c>
      <c r="AU6" s="41" t="s">
        <v>2</v>
      </c>
      <c r="AV6" s="29" t="s">
        <v>156</v>
      </c>
      <c r="AW6" s="39">
        <v>9788575413869</v>
      </c>
      <c r="AX6" s="51">
        <v>727024</v>
      </c>
    </row>
    <row r="7" spans="1:50" x14ac:dyDescent="0.3">
      <c r="A7" s="28">
        <v>3</v>
      </c>
      <c r="B7" s="49" t="s">
        <v>2</v>
      </c>
      <c r="C7" s="16" t="s">
        <v>157</v>
      </c>
      <c r="D7" s="62">
        <v>9788575412848</v>
      </c>
      <c r="E7" s="55">
        <v>4636145</v>
      </c>
      <c r="F7" s="80">
        <v>3</v>
      </c>
      <c r="G7" s="49" t="s">
        <v>2</v>
      </c>
      <c r="H7" s="2" t="s">
        <v>156</v>
      </c>
      <c r="I7" s="79">
        <v>9788575413869</v>
      </c>
      <c r="J7" s="55">
        <v>72982</v>
      </c>
      <c r="K7" s="80">
        <v>3</v>
      </c>
      <c r="L7" s="49" t="s">
        <v>8</v>
      </c>
      <c r="M7" s="2" t="s">
        <v>576</v>
      </c>
      <c r="N7" s="79">
        <v>9788520000000</v>
      </c>
      <c r="O7" s="55">
        <v>91391</v>
      </c>
      <c r="P7" s="80">
        <v>3</v>
      </c>
      <c r="Q7" s="49" t="s">
        <v>2</v>
      </c>
      <c r="R7" s="2" t="s">
        <v>155</v>
      </c>
      <c r="S7" s="79">
        <v>9788575412374</v>
      </c>
      <c r="T7" s="55">
        <v>78273</v>
      </c>
      <c r="U7" s="28">
        <v>3</v>
      </c>
      <c r="V7" s="49" t="s">
        <v>2</v>
      </c>
      <c r="W7" s="16" t="s">
        <v>155</v>
      </c>
      <c r="X7" s="62">
        <v>9788575412374</v>
      </c>
      <c r="Y7" s="55">
        <v>95136</v>
      </c>
      <c r="Z7" s="32">
        <v>3</v>
      </c>
      <c r="AA7" s="49" t="s">
        <v>4</v>
      </c>
      <c r="AB7" s="49" t="s">
        <v>171</v>
      </c>
      <c r="AC7" s="49">
        <v>9788579831225</v>
      </c>
      <c r="AD7" s="50">
        <v>162036</v>
      </c>
      <c r="AE7" s="32">
        <v>3</v>
      </c>
      <c r="AF7" s="41" t="s">
        <v>2</v>
      </c>
      <c r="AG7" s="29" t="s">
        <v>155</v>
      </c>
      <c r="AH7" s="30">
        <v>9788575412374</v>
      </c>
      <c r="AI7" s="31">
        <v>111809</v>
      </c>
      <c r="AJ7" s="32">
        <v>3</v>
      </c>
      <c r="AK7" s="41" t="s">
        <v>2</v>
      </c>
      <c r="AL7" s="29" t="s">
        <v>156</v>
      </c>
      <c r="AM7" s="39">
        <v>9788575413869</v>
      </c>
      <c r="AN7" s="51">
        <v>149933</v>
      </c>
      <c r="AO7" s="32">
        <v>3</v>
      </c>
      <c r="AP7" s="41" t="s">
        <v>4</v>
      </c>
      <c r="AQ7" s="29" t="s">
        <v>159</v>
      </c>
      <c r="AR7" s="39">
        <v>9788579830389</v>
      </c>
      <c r="AS7" s="51">
        <v>417881</v>
      </c>
      <c r="AT7" s="32">
        <v>3</v>
      </c>
      <c r="AU7" s="41" t="s">
        <v>2</v>
      </c>
      <c r="AV7" s="29" t="s">
        <v>157</v>
      </c>
      <c r="AW7" s="39">
        <v>9788575412848</v>
      </c>
      <c r="AX7" s="51">
        <v>622058</v>
      </c>
    </row>
    <row r="8" spans="1:50" x14ac:dyDescent="0.3">
      <c r="A8" s="28">
        <v>4</v>
      </c>
      <c r="B8" s="49" t="s">
        <v>4</v>
      </c>
      <c r="C8" s="16" t="s">
        <v>159</v>
      </c>
      <c r="D8" s="62">
        <v>9788579830389</v>
      </c>
      <c r="E8" s="55">
        <v>2247269</v>
      </c>
      <c r="F8" s="80">
        <v>4</v>
      </c>
      <c r="G8" s="49" t="s">
        <v>7</v>
      </c>
      <c r="H8" s="2" t="s">
        <v>128</v>
      </c>
      <c r="I8" s="79">
        <v>9788578791926</v>
      </c>
      <c r="J8" s="55">
        <v>58774</v>
      </c>
      <c r="K8" s="80">
        <v>4</v>
      </c>
      <c r="L8" s="49" t="s">
        <v>7</v>
      </c>
      <c r="M8" s="2" t="s">
        <v>128</v>
      </c>
      <c r="N8" s="79">
        <v>9788580000000</v>
      </c>
      <c r="O8" s="55">
        <v>81362</v>
      </c>
      <c r="P8" s="80">
        <v>4</v>
      </c>
      <c r="Q8" s="49" t="s">
        <v>8</v>
      </c>
      <c r="R8" s="2" t="s">
        <v>576</v>
      </c>
      <c r="S8" s="79">
        <v>9788523212162</v>
      </c>
      <c r="T8" s="55">
        <v>68019</v>
      </c>
      <c r="U8" s="28">
        <v>4</v>
      </c>
      <c r="V8" s="49" t="s">
        <v>8</v>
      </c>
      <c r="W8" s="16" t="s">
        <v>576</v>
      </c>
      <c r="X8" s="62">
        <v>9788523212162</v>
      </c>
      <c r="Y8" s="55">
        <v>87636</v>
      </c>
      <c r="Z8" s="32">
        <v>4</v>
      </c>
      <c r="AA8" s="49" t="s">
        <v>2</v>
      </c>
      <c r="AB8" s="49" t="s">
        <v>156</v>
      </c>
      <c r="AC8" s="49">
        <v>9788575413869</v>
      </c>
      <c r="AD8" s="50">
        <v>155257</v>
      </c>
      <c r="AE8" s="32">
        <v>4</v>
      </c>
      <c r="AF8" s="41" t="s">
        <v>8</v>
      </c>
      <c r="AG8" s="29" t="s">
        <v>285</v>
      </c>
      <c r="AH8" s="30">
        <v>9788523211578</v>
      </c>
      <c r="AI8" s="31">
        <v>93394</v>
      </c>
      <c r="AJ8" s="32">
        <v>4</v>
      </c>
      <c r="AK8" s="41" t="s">
        <v>7</v>
      </c>
      <c r="AL8" s="29" t="s">
        <v>133</v>
      </c>
      <c r="AM8" s="39">
        <v>9788578791247</v>
      </c>
      <c r="AN8" s="51">
        <v>118332</v>
      </c>
      <c r="AO8" s="32">
        <v>4</v>
      </c>
      <c r="AP8" s="41" t="s">
        <v>0</v>
      </c>
      <c r="AQ8" s="29" t="s">
        <v>478</v>
      </c>
      <c r="AR8" s="39">
        <v>9788599662991</v>
      </c>
      <c r="AS8" s="51">
        <v>417550</v>
      </c>
      <c r="AT8" s="32">
        <v>4</v>
      </c>
      <c r="AU8" s="41" t="s">
        <v>4</v>
      </c>
      <c r="AV8" s="29" t="s">
        <v>159</v>
      </c>
      <c r="AW8" s="39">
        <v>9788579830389</v>
      </c>
      <c r="AX8" s="51">
        <v>285277</v>
      </c>
    </row>
    <row r="9" spans="1:50" x14ac:dyDescent="0.3">
      <c r="A9" s="28">
        <v>5</v>
      </c>
      <c r="B9" s="49" t="s">
        <v>2</v>
      </c>
      <c r="C9" s="16" t="s">
        <v>158</v>
      </c>
      <c r="D9" s="62">
        <v>9788575414095</v>
      </c>
      <c r="E9" s="55">
        <v>2126398</v>
      </c>
      <c r="F9" s="80">
        <v>5</v>
      </c>
      <c r="G9" s="49" t="s">
        <v>6</v>
      </c>
      <c r="H9" s="2" t="s">
        <v>1550</v>
      </c>
      <c r="I9" s="79">
        <v>9786586383010</v>
      </c>
      <c r="J9" s="55">
        <v>57836</v>
      </c>
      <c r="K9" s="80">
        <v>5</v>
      </c>
      <c r="L9" s="49" t="s">
        <v>2</v>
      </c>
      <c r="M9" s="2" t="s">
        <v>155</v>
      </c>
      <c r="N9" s="79">
        <v>9788580000000</v>
      </c>
      <c r="O9" s="55">
        <v>54590</v>
      </c>
      <c r="P9" s="80">
        <v>5</v>
      </c>
      <c r="Q9" s="49" t="s">
        <v>0</v>
      </c>
      <c r="R9" s="2" t="s">
        <v>179</v>
      </c>
      <c r="S9" s="79">
        <v>9788599662830</v>
      </c>
      <c r="T9" s="55">
        <v>66637</v>
      </c>
      <c r="U9" s="28">
        <v>5</v>
      </c>
      <c r="V9" s="49" t="s">
        <v>1</v>
      </c>
      <c r="W9" s="16" t="s">
        <v>222</v>
      </c>
      <c r="X9" s="62">
        <v>9788561673635</v>
      </c>
      <c r="Y9" s="55">
        <v>81796</v>
      </c>
      <c r="Z9" s="32">
        <v>5</v>
      </c>
      <c r="AA9" s="49" t="s">
        <v>6</v>
      </c>
      <c r="AB9" s="49" t="s">
        <v>274</v>
      </c>
      <c r="AC9" s="49">
        <v>9788576286578</v>
      </c>
      <c r="AD9" s="50">
        <v>152333</v>
      </c>
      <c r="AE9" s="32">
        <v>5</v>
      </c>
      <c r="AF9" s="41" t="s">
        <v>1</v>
      </c>
      <c r="AG9" s="29" t="s">
        <v>204</v>
      </c>
      <c r="AH9" s="30">
        <v>9788561673680</v>
      </c>
      <c r="AI9" s="31">
        <v>76761</v>
      </c>
      <c r="AJ9" s="32">
        <v>5</v>
      </c>
      <c r="AK9" s="41" t="s">
        <v>8</v>
      </c>
      <c r="AL9" s="29" t="s">
        <v>285</v>
      </c>
      <c r="AM9" s="39">
        <v>9788523211578</v>
      </c>
      <c r="AN9" s="51">
        <v>113150</v>
      </c>
      <c r="AO9" s="32">
        <v>5</v>
      </c>
      <c r="AP9" s="41" t="s">
        <v>2</v>
      </c>
      <c r="AQ9" s="29" t="s">
        <v>157</v>
      </c>
      <c r="AR9" s="39">
        <v>9788575412848</v>
      </c>
      <c r="AS9" s="51">
        <v>392926</v>
      </c>
      <c r="AT9" s="32">
        <v>5</v>
      </c>
      <c r="AU9" s="41" t="s">
        <v>2</v>
      </c>
      <c r="AV9" s="29" t="s">
        <v>158</v>
      </c>
      <c r="AW9" s="39">
        <v>9788575414095</v>
      </c>
      <c r="AX9" s="51">
        <v>240940</v>
      </c>
    </row>
    <row r="10" spans="1:50" x14ac:dyDescent="0.3">
      <c r="A10" s="28">
        <v>6</v>
      </c>
      <c r="B10" s="49" t="s">
        <v>7</v>
      </c>
      <c r="C10" s="16" t="s">
        <v>133</v>
      </c>
      <c r="D10" s="62">
        <v>9788578791247</v>
      </c>
      <c r="E10" s="55">
        <v>1687324</v>
      </c>
      <c r="F10" s="80">
        <v>6</v>
      </c>
      <c r="G10" s="49" t="s">
        <v>2</v>
      </c>
      <c r="H10" s="2" t="s">
        <v>155</v>
      </c>
      <c r="I10" s="79">
        <v>9788575412374</v>
      </c>
      <c r="J10" s="55">
        <v>46962</v>
      </c>
      <c r="K10" s="80">
        <v>6</v>
      </c>
      <c r="L10" s="49" t="s">
        <v>0</v>
      </c>
      <c r="M10" s="2" t="s">
        <v>179</v>
      </c>
      <c r="N10" s="79">
        <v>9788600000000</v>
      </c>
      <c r="O10" s="55">
        <v>46453</v>
      </c>
      <c r="P10" s="80">
        <v>6</v>
      </c>
      <c r="Q10" s="49" t="s">
        <v>2</v>
      </c>
      <c r="R10" s="2" t="s">
        <v>165</v>
      </c>
      <c r="S10" s="79">
        <v>9788575413876</v>
      </c>
      <c r="T10" s="55">
        <v>64714</v>
      </c>
      <c r="U10" s="28">
        <v>6</v>
      </c>
      <c r="V10" s="49" t="s">
        <v>7</v>
      </c>
      <c r="W10" s="16" t="s">
        <v>133</v>
      </c>
      <c r="X10" s="62">
        <v>9788578791247</v>
      </c>
      <c r="Y10" s="55">
        <v>68219</v>
      </c>
      <c r="Z10" s="32">
        <v>6</v>
      </c>
      <c r="AA10" s="49" t="s">
        <v>147</v>
      </c>
      <c r="AB10" s="49" t="s">
        <v>625</v>
      </c>
      <c r="AC10" s="49">
        <v>9788577982189</v>
      </c>
      <c r="AD10" s="50">
        <v>151290</v>
      </c>
      <c r="AE10" s="32">
        <v>6</v>
      </c>
      <c r="AF10" s="41" t="s">
        <v>8</v>
      </c>
      <c r="AG10" s="29" t="s">
        <v>576</v>
      </c>
      <c r="AH10" s="30">
        <v>9788523212162</v>
      </c>
      <c r="AI10" s="31">
        <v>76423</v>
      </c>
      <c r="AJ10" s="32">
        <v>6</v>
      </c>
      <c r="AK10" s="41" t="s">
        <v>4</v>
      </c>
      <c r="AL10" s="29" t="s">
        <v>160</v>
      </c>
      <c r="AM10" s="39">
        <v>9788579830853</v>
      </c>
      <c r="AN10" s="51">
        <v>97867</v>
      </c>
      <c r="AO10" s="32">
        <v>6</v>
      </c>
      <c r="AP10" s="41" t="s">
        <v>0</v>
      </c>
      <c r="AQ10" s="29" t="s">
        <v>175</v>
      </c>
      <c r="AR10" s="39">
        <v>9788599662892</v>
      </c>
      <c r="AS10" s="51">
        <v>361823</v>
      </c>
      <c r="AT10" s="32">
        <v>6</v>
      </c>
      <c r="AU10" s="41" t="s">
        <v>4</v>
      </c>
      <c r="AV10" s="29" t="s">
        <v>160</v>
      </c>
      <c r="AW10" s="39">
        <v>9788579830853</v>
      </c>
      <c r="AX10" s="51">
        <v>190594</v>
      </c>
    </row>
    <row r="11" spans="1:50" x14ac:dyDescent="0.3">
      <c r="A11" s="28">
        <v>7</v>
      </c>
      <c r="B11" s="49" t="s">
        <v>4</v>
      </c>
      <c r="C11" s="16" t="s">
        <v>160</v>
      </c>
      <c r="D11" s="62">
        <v>9788579830853</v>
      </c>
      <c r="E11" s="55">
        <v>1441380</v>
      </c>
      <c r="F11" s="80">
        <v>7</v>
      </c>
      <c r="G11" s="49" t="s">
        <v>1606</v>
      </c>
      <c r="H11" s="2" t="s">
        <v>2069</v>
      </c>
      <c r="I11" s="79">
        <v>9789978106815</v>
      </c>
      <c r="J11" s="55">
        <v>46403</v>
      </c>
      <c r="K11" s="80">
        <v>7</v>
      </c>
      <c r="L11" s="49" t="s">
        <v>0</v>
      </c>
      <c r="M11" s="2" t="s">
        <v>292</v>
      </c>
      <c r="N11" s="79">
        <v>9788580000000</v>
      </c>
      <c r="O11" s="55">
        <v>43979</v>
      </c>
      <c r="P11" s="80">
        <v>7</v>
      </c>
      <c r="Q11" s="49" t="s">
        <v>7</v>
      </c>
      <c r="R11" s="2" t="s">
        <v>133</v>
      </c>
      <c r="S11" s="79">
        <v>9788578791247</v>
      </c>
      <c r="T11" s="55">
        <v>49946</v>
      </c>
      <c r="U11" s="28">
        <v>7</v>
      </c>
      <c r="V11" s="49" t="s">
        <v>0</v>
      </c>
      <c r="W11" s="16" t="s">
        <v>179</v>
      </c>
      <c r="X11" s="62">
        <v>9788599662830</v>
      </c>
      <c r="Y11" s="55">
        <v>67456</v>
      </c>
      <c r="Z11" s="32">
        <v>7</v>
      </c>
      <c r="AA11" s="49" t="s">
        <v>0</v>
      </c>
      <c r="AB11" s="49" t="s">
        <v>292</v>
      </c>
      <c r="AC11" s="49">
        <v>9788579820571</v>
      </c>
      <c r="AD11" s="50">
        <v>146290</v>
      </c>
      <c r="AE11" s="32">
        <v>7</v>
      </c>
      <c r="AF11" s="41" t="s">
        <v>4</v>
      </c>
      <c r="AG11" s="29" t="s">
        <v>160</v>
      </c>
      <c r="AH11" s="30">
        <v>9788579830853</v>
      </c>
      <c r="AI11" s="31">
        <v>68137</v>
      </c>
      <c r="AJ11" s="32">
        <v>7</v>
      </c>
      <c r="AK11" s="41" t="s">
        <v>2</v>
      </c>
      <c r="AL11" s="29" t="s">
        <v>166</v>
      </c>
      <c r="AM11" s="39">
        <v>9788575412435</v>
      </c>
      <c r="AN11" s="51">
        <v>77897</v>
      </c>
      <c r="AO11" s="32">
        <v>7</v>
      </c>
      <c r="AP11" s="41" t="s">
        <v>8</v>
      </c>
      <c r="AQ11" s="29" t="s">
        <v>167</v>
      </c>
      <c r="AR11" s="39">
        <v>9788523209315</v>
      </c>
      <c r="AS11" s="51">
        <v>334508</v>
      </c>
      <c r="AT11" s="32">
        <v>7</v>
      </c>
      <c r="AU11" s="41" t="s">
        <v>2</v>
      </c>
      <c r="AV11" s="29" t="s">
        <v>166</v>
      </c>
      <c r="AW11" s="39">
        <v>9788575412435</v>
      </c>
      <c r="AX11" s="51">
        <v>164240</v>
      </c>
    </row>
    <row r="12" spans="1:50" x14ac:dyDescent="0.3">
      <c r="A12" s="28">
        <v>8</v>
      </c>
      <c r="B12" s="49" t="s">
        <v>2</v>
      </c>
      <c r="C12" s="16" t="s">
        <v>165</v>
      </c>
      <c r="D12" s="62">
        <v>9788575413876</v>
      </c>
      <c r="E12" s="55">
        <v>1303177</v>
      </c>
      <c r="F12" s="80">
        <v>8</v>
      </c>
      <c r="G12" s="49" t="s">
        <v>8</v>
      </c>
      <c r="H12" s="2" t="s">
        <v>1328</v>
      </c>
      <c r="I12" s="79">
        <v>9788523218744</v>
      </c>
      <c r="J12" s="55">
        <v>46089</v>
      </c>
      <c r="K12" s="80">
        <v>8</v>
      </c>
      <c r="L12" s="49" t="s">
        <v>4</v>
      </c>
      <c r="M12" s="2" t="s">
        <v>159</v>
      </c>
      <c r="N12" s="79">
        <v>9788580000000</v>
      </c>
      <c r="O12" s="55">
        <v>41157</v>
      </c>
      <c r="P12" s="80">
        <v>8</v>
      </c>
      <c r="Q12" s="49" t="s">
        <v>4</v>
      </c>
      <c r="R12" s="2" t="s">
        <v>159</v>
      </c>
      <c r="S12" s="79">
        <v>9788579830389</v>
      </c>
      <c r="T12" s="55">
        <v>48144</v>
      </c>
      <c r="U12" s="28">
        <v>8</v>
      </c>
      <c r="V12" s="49" t="s">
        <v>8</v>
      </c>
      <c r="W12" s="16" t="s">
        <v>1508</v>
      </c>
      <c r="X12" s="62">
        <v>9788523220204</v>
      </c>
      <c r="Y12" s="55">
        <v>63919</v>
      </c>
      <c r="Z12" s="32">
        <v>8</v>
      </c>
      <c r="AA12" s="49" t="s">
        <v>4</v>
      </c>
      <c r="AB12" s="49" t="s">
        <v>159</v>
      </c>
      <c r="AC12" s="49">
        <v>9788579830389</v>
      </c>
      <c r="AD12" s="50">
        <v>129011</v>
      </c>
      <c r="AE12" s="32">
        <v>8</v>
      </c>
      <c r="AF12" s="41" t="s">
        <v>466</v>
      </c>
      <c r="AG12" s="29" t="s">
        <v>467</v>
      </c>
      <c r="AH12" s="30">
        <v>9788574554402</v>
      </c>
      <c r="AI12" s="31">
        <v>66141</v>
      </c>
      <c r="AJ12" s="32">
        <v>8</v>
      </c>
      <c r="AK12" s="41" t="s">
        <v>8</v>
      </c>
      <c r="AL12" s="29" t="s">
        <v>188</v>
      </c>
      <c r="AM12" s="39">
        <v>9788523208998</v>
      </c>
      <c r="AN12" s="51">
        <v>73151</v>
      </c>
      <c r="AO12" s="32">
        <v>8</v>
      </c>
      <c r="AP12" s="41" t="s">
        <v>2</v>
      </c>
      <c r="AQ12" s="29" t="s">
        <v>162</v>
      </c>
      <c r="AR12" s="39">
        <v>9788575413951</v>
      </c>
      <c r="AS12" s="51">
        <v>323977</v>
      </c>
      <c r="AT12" s="32">
        <v>8</v>
      </c>
      <c r="AU12" s="41" t="s">
        <v>8</v>
      </c>
      <c r="AV12" s="29" t="s">
        <v>173</v>
      </c>
      <c r="AW12" s="39">
        <v>9788523208721</v>
      </c>
      <c r="AX12" s="51">
        <v>162722</v>
      </c>
    </row>
    <row r="13" spans="1:50" x14ac:dyDescent="0.3">
      <c r="A13" s="28">
        <v>9</v>
      </c>
      <c r="B13" s="49" t="s">
        <v>2</v>
      </c>
      <c r="C13" s="16" t="s">
        <v>166</v>
      </c>
      <c r="D13" s="62">
        <v>9788575412435</v>
      </c>
      <c r="E13" s="55">
        <v>1280570</v>
      </c>
      <c r="F13" s="80">
        <v>9</v>
      </c>
      <c r="G13" s="49" t="s">
        <v>4</v>
      </c>
      <c r="H13" s="2" t="s">
        <v>159</v>
      </c>
      <c r="I13" s="79">
        <v>9788579830389</v>
      </c>
      <c r="J13" s="55">
        <v>43559</v>
      </c>
      <c r="K13" s="80">
        <v>9</v>
      </c>
      <c r="L13" s="49" t="s">
        <v>2</v>
      </c>
      <c r="M13" s="2" t="s">
        <v>262</v>
      </c>
      <c r="N13" s="79">
        <v>9788580000000</v>
      </c>
      <c r="O13" s="55">
        <v>39881</v>
      </c>
      <c r="P13" s="80">
        <v>9</v>
      </c>
      <c r="Q13" s="49" t="s">
        <v>2</v>
      </c>
      <c r="R13" s="2" t="s">
        <v>262</v>
      </c>
      <c r="S13" s="79">
        <v>9788575413258</v>
      </c>
      <c r="T13" s="55">
        <v>47014</v>
      </c>
      <c r="U13" s="28">
        <v>9</v>
      </c>
      <c r="V13" s="49" t="s">
        <v>8</v>
      </c>
      <c r="W13" s="16" t="s">
        <v>285</v>
      </c>
      <c r="X13" s="62">
        <v>9788523211578</v>
      </c>
      <c r="Y13" s="55">
        <v>63022</v>
      </c>
      <c r="Z13" s="32">
        <v>9</v>
      </c>
      <c r="AA13" s="49" t="s">
        <v>7</v>
      </c>
      <c r="AB13" s="49" t="s">
        <v>133</v>
      </c>
      <c r="AC13" s="49">
        <v>9788578791247</v>
      </c>
      <c r="AD13" s="50">
        <v>109061</v>
      </c>
      <c r="AE13" s="32">
        <v>9</v>
      </c>
      <c r="AF13" s="41" t="s">
        <v>8</v>
      </c>
      <c r="AG13" s="29" t="s">
        <v>188</v>
      </c>
      <c r="AH13" s="30">
        <v>9788523208998</v>
      </c>
      <c r="AI13" s="31">
        <v>66030</v>
      </c>
      <c r="AJ13" s="32">
        <v>9</v>
      </c>
      <c r="AK13" s="41" t="s">
        <v>0</v>
      </c>
      <c r="AL13" s="29" t="s">
        <v>292</v>
      </c>
      <c r="AM13" s="39">
        <v>9788579820571</v>
      </c>
      <c r="AN13" s="51">
        <v>60856</v>
      </c>
      <c r="AO13" s="32">
        <v>9</v>
      </c>
      <c r="AP13" s="41" t="s">
        <v>8</v>
      </c>
      <c r="AQ13" s="29" t="s">
        <v>186</v>
      </c>
      <c r="AR13" s="39">
        <v>9788523209285</v>
      </c>
      <c r="AS13" s="51">
        <v>257266</v>
      </c>
      <c r="AT13" s="32">
        <v>9</v>
      </c>
      <c r="AU13" s="41" t="s">
        <v>8</v>
      </c>
      <c r="AV13" s="29" t="s">
        <v>167</v>
      </c>
      <c r="AW13" s="39">
        <v>9788523209315</v>
      </c>
      <c r="AX13" s="51">
        <v>160110</v>
      </c>
    </row>
    <row r="14" spans="1:50" x14ac:dyDescent="0.3">
      <c r="A14" s="28">
        <v>10</v>
      </c>
      <c r="B14" s="49" t="s">
        <v>4</v>
      </c>
      <c r="C14" s="16" t="s">
        <v>161</v>
      </c>
      <c r="D14" s="62">
        <v>9788579830235</v>
      </c>
      <c r="E14" s="55">
        <v>1211864</v>
      </c>
      <c r="F14" s="80">
        <v>10</v>
      </c>
      <c r="G14" s="49" t="s">
        <v>0</v>
      </c>
      <c r="H14" s="2" t="s">
        <v>179</v>
      </c>
      <c r="I14" s="79">
        <v>9788599662830</v>
      </c>
      <c r="J14" s="55">
        <v>43488</v>
      </c>
      <c r="K14" s="80">
        <v>10</v>
      </c>
      <c r="L14" s="49" t="s">
        <v>991</v>
      </c>
      <c r="M14" s="2" t="s">
        <v>983</v>
      </c>
      <c r="N14" s="79">
        <v>9788540000000</v>
      </c>
      <c r="O14" s="55">
        <v>39878</v>
      </c>
      <c r="P14" s="80">
        <v>10</v>
      </c>
      <c r="Q14" s="49" t="s">
        <v>1</v>
      </c>
      <c r="R14" s="2" t="s">
        <v>222</v>
      </c>
      <c r="S14" s="79">
        <v>9788561673635</v>
      </c>
      <c r="T14" s="55">
        <v>42468</v>
      </c>
      <c r="U14" s="28">
        <v>10</v>
      </c>
      <c r="V14" s="49" t="s">
        <v>2</v>
      </c>
      <c r="W14" s="16" t="s">
        <v>165</v>
      </c>
      <c r="X14" s="62">
        <v>9788575413876</v>
      </c>
      <c r="Y14" s="55">
        <v>62454</v>
      </c>
      <c r="Z14" s="32">
        <v>10</v>
      </c>
      <c r="AA14" s="49" t="s">
        <v>147</v>
      </c>
      <c r="AB14" s="49" t="s">
        <v>577</v>
      </c>
      <c r="AC14" s="49">
        <v>9788577982103</v>
      </c>
      <c r="AD14" s="50">
        <v>108545</v>
      </c>
      <c r="AE14" s="32">
        <v>10</v>
      </c>
      <c r="AF14" s="41" t="s">
        <v>0</v>
      </c>
      <c r="AG14" s="29" t="s">
        <v>179</v>
      </c>
      <c r="AH14" s="30">
        <v>9788599662830</v>
      </c>
      <c r="AI14" s="31">
        <v>64107</v>
      </c>
      <c r="AJ14" s="32">
        <v>10</v>
      </c>
      <c r="AK14" s="41" t="s">
        <v>7</v>
      </c>
      <c r="AL14" s="29" t="s">
        <v>118</v>
      </c>
      <c r="AM14" s="39">
        <v>9788578792824</v>
      </c>
      <c r="AN14" s="51">
        <v>52782</v>
      </c>
      <c r="AO14" s="32">
        <v>10</v>
      </c>
      <c r="AP14" s="41" t="s">
        <v>7</v>
      </c>
      <c r="AQ14" s="29" t="s">
        <v>133</v>
      </c>
      <c r="AR14" s="39">
        <v>9788578791247</v>
      </c>
      <c r="AS14" s="51">
        <v>215655</v>
      </c>
      <c r="AT14" s="32">
        <v>10</v>
      </c>
      <c r="AU14" s="41" t="s">
        <v>7</v>
      </c>
      <c r="AV14" s="29" t="s">
        <v>133</v>
      </c>
      <c r="AW14" s="39">
        <v>9788578791247</v>
      </c>
      <c r="AX14" s="51">
        <v>144786</v>
      </c>
    </row>
    <row r="15" spans="1:50" x14ac:dyDescent="0.3">
      <c r="A15" s="28">
        <v>11</v>
      </c>
      <c r="B15" s="49" t="s">
        <v>2</v>
      </c>
      <c r="C15" s="16" t="s">
        <v>162</v>
      </c>
      <c r="D15" s="62">
        <v>9788575413951</v>
      </c>
      <c r="E15" s="55">
        <v>1155462</v>
      </c>
      <c r="F15" s="80">
        <v>11</v>
      </c>
      <c r="G15" s="49" t="s">
        <v>1982</v>
      </c>
      <c r="H15" s="2" t="s">
        <v>1991</v>
      </c>
      <c r="I15" s="79">
        <v>9786287501638</v>
      </c>
      <c r="J15" s="55">
        <v>42797</v>
      </c>
      <c r="K15" s="80">
        <v>11</v>
      </c>
      <c r="L15" s="49" t="s">
        <v>7</v>
      </c>
      <c r="M15" s="2" t="s">
        <v>118</v>
      </c>
      <c r="N15" s="79">
        <v>9788580000000</v>
      </c>
      <c r="O15" s="55">
        <v>38037</v>
      </c>
      <c r="P15" s="80">
        <v>11</v>
      </c>
      <c r="Q15" s="49" t="s">
        <v>4</v>
      </c>
      <c r="R15" s="2" t="s">
        <v>305</v>
      </c>
      <c r="S15" s="79">
        <v>9788579830228</v>
      </c>
      <c r="T15" s="55">
        <v>42161</v>
      </c>
      <c r="U15" s="28">
        <v>11</v>
      </c>
      <c r="V15" s="49" t="s">
        <v>145</v>
      </c>
      <c r="W15" s="16" t="s">
        <v>1239</v>
      </c>
      <c r="X15" s="62">
        <v>9788575114421</v>
      </c>
      <c r="Y15" s="55">
        <v>57965</v>
      </c>
      <c r="Z15" s="32">
        <v>11</v>
      </c>
      <c r="AA15" s="49" t="s">
        <v>1</v>
      </c>
      <c r="AB15" s="49" t="s">
        <v>222</v>
      </c>
      <c r="AC15" s="49">
        <v>9788561673635</v>
      </c>
      <c r="AD15" s="50">
        <v>104760</v>
      </c>
      <c r="AE15" s="32">
        <v>11</v>
      </c>
      <c r="AF15" s="41" t="s">
        <v>1</v>
      </c>
      <c r="AG15" s="29" t="s">
        <v>222</v>
      </c>
      <c r="AH15" s="30">
        <v>9788561673635</v>
      </c>
      <c r="AI15" s="31">
        <v>60453</v>
      </c>
      <c r="AJ15" s="32">
        <v>11</v>
      </c>
      <c r="AK15" s="41" t="s">
        <v>4</v>
      </c>
      <c r="AL15" s="29" t="s">
        <v>214</v>
      </c>
      <c r="AM15" s="39">
        <v>9788579830365</v>
      </c>
      <c r="AN15" s="51">
        <v>52705</v>
      </c>
      <c r="AO15" s="32">
        <v>11</v>
      </c>
      <c r="AP15" s="41" t="s">
        <v>4</v>
      </c>
      <c r="AQ15" s="29" t="s">
        <v>160</v>
      </c>
      <c r="AR15" s="39">
        <v>9788579830853</v>
      </c>
      <c r="AS15" s="51">
        <v>201482</v>
      </c>
      <c r="AT15" s="32">
        <v>11</v>
      </c>
      <c r="AU15" s="41" t="s">
        <v>2</v>
      </c>
      <c r="AV15" s="29" t="s">
        <v>163</v>
      </c>
      <c r="AW15" s="39">
        <v>9788575412831</v>
      </c>
      <c r="AX15" s="51">
        <v>143679</v>
      </c>
    </row>
    <row r="16" spans="1:50" x14ac:dyDescent="0.3">
      <c r="A16" s="28">
        <v>12</v>
      </c>
      <c r="B16" s="49" t="s">
        <v>8</v>
      </c>
      <c r="C16" s="16" t="s">
        <v>167</v>
      </c>
      <c r="D16" s="62">
        <v>9788523209315</v>
      </c>
      <c r="E16" s="55">
        <v>1131910</v>
      </c>
      <c r="F16" s="80">
        <v>12</v>
      </c>
      <c r="G16" s="49" t="s">
        <v>2</v>
      </c>
      <c r="H16" s="2" t="s">
        <v>717</v>
      </c>
      <c r="I16" s="79">
        <v>9788575413494</v>
      </c>
      <c r="J16" s="55">
        <v>41038</v>
      </c>
      <c r="K16" s="80">
        <v>12</v>
      </c>
      <c r="L16" s="49" t="s">
        <v>466</v>
      </c>
      <c r="M16" s="2" t="s">
        <v>1227</v>
      </c>
      <c r="N16" s="79">
        <v>9788570000000</v>
      </c>
      <c r="O16" s="55">
        <v>34509</v>
      </c>
      <c r="P16" s="80">
        <v>12</v>
      </c>
      <c r="Q16" s="49" t="s">
        <v>1661</v>
      </c>
      <c r="R16" s="2" t="s">
        <v>1750</v>
      </c>
      <c r="S16" s="79">
        <v>9786557080320</v>
      </c>
      <c r="T16" s="55">
        <v>39370</v>
      </c>
      <c r="U16" s="28">
        <v>12</v>
      </c>
      <c r="V16" s="49" t="s">
        <v>7</v>
      </c>
      <c r="W16" s="16" t="s">
        <v>128</v>
      </c>
      <c r="X16" s="62">
        <v>9788578791926</v>
      </c>
      <c r="Y16" s="55">
        <v>57707</v>
      </c>
      <c r="Z16" s="32">
        <v>12</v>
      </c>
      <c r="AA16" s="49" t="s">
        <v>4</v>
      </c>
      <c r="AB16" s="49" t="s">
        <v>257</v>
      </c>
      <c r="AC16" s="49">
        <v>9788579830907</v>
      </c>
      <c r="AD16" s="50">
        <v>101206</v>
      </c>
      <c r="AE16" s="32">
        <v>12</v>
      </c>
      <c r="AF16" s="41" t="s">
        <v>2</v>
      </c>
      <c r="AG16" s="29" t="s">
        <v>166</v>
      </c>
      <c r="AH16" s="30">
        <v>9788575412435</v>
      </c>
      <c r="AI16" s="31">
        <v>52683</v>
      </c>
      <c r="AJ16" s="32">
        <v>12</v>
      </c>
      <c r="AK16" s="41" t="s">
        <v>1</v>
      </c>
      <c r="AL16" s="29" t="s">
        <v>222</v>
      </c>
      <c r="AM16" s="39">
        <v>9788561673635</v>
      </c>
      <c r="AN16" s="51">
        <v>52032</v>
      </c>
      <c r="AO16" s="32">
        <v>12</v>
      </c>
      <c r="AP16" s="41" t="s">
        <v>0</v>
      </c>
      <c r="AQ16" s="29" t="s">
        <v>177</v>
      </c>
      <c r="AR16" s="39">
        <v>9788579820601</v>
      </c>
      <c r="AS16" s="51">
        <v>198840</v>
      </c>
      <c r="AT16" s="32">
        <v>12</v>
      </c>
      <c r="AU16" s="41" t="s">
        <v>4</v>
      </c>
      <c r="AV16" s="29" t="s">
        <v>161</v>
      </c>
      <c r="AW16" s="39">
        <v>9788579830235</v>
      </c>
      <c r="AX16" s="51">
        <v>141543</v>
      </c>
    </row>
    <row r="17" spans="1:50" x14ac:dyDescent="0.3">
      <c r="A17" s="28">
        <v>13</v>
      </c>
      <c r="B17" s="49" t="s">
        <v>2</v>
      </c>
      <c r="C17" s="16" t="s">
        <v>163</v>
      </c>
      <c r="D17" s="62">
        <v>9788575412831</v>
      </c>
      <c r="E17" s="55">
        <v>1118264</v>
      </c>
      <c r="F17" s="80">
        <v>13</v>
      </c>
      <c r="G17" s="49" t="s">
        <v>0</v>
      </c>
      <c r="H17" s="2" t="s">
        <v>292</v>
      </c>
      <c r="I17" s="79">
        <v>9788579820571</v>
      </c>
      <c r="J17" s="55">
        <v>39561</v>
      </c>
      <c r="K17" s="80">
        <v>13</v>
      </c>
      <c r="L17" s="49" t="s">
        <v>8</v>
      </c>
      <c r="M17" s="2" t="s">
        <v>1328</v>
      </c>
      <c r="N17" s="79">
        <v>9788520000000</v>
      </c>
      <c r="O17" s="55">
        <v>32755</v>
      </c>
      <c r="P17" s="80">
        <v>13</v>
      </c>
      <c r="Q17" s="49" t="s">
        <v>991</v>
      </c>
      <c r="R17" s="2" t="s">
        <v>983</v>
      </c>
      <c r="S17" s="79">
        <v>9788538603832</v>
      </c>
      <c r="T17" s="55">
        <v>39057</v>
      </c>
      <c r="U17" s="28">
        <v>13</v>
      </c>
      <c r="V17" s="49" t="s">
        <v>0</v>
      </c>
      <c r="W17" s="16" t="s">
        <v>292</v>
      </c>
      <c r="X17" s="62">
        <v>9788579820571</v>
      </c>
      <c r="Y17" s="55">
        <v>56535</v>
      </c>
      <c r="Z17" s="32">
        <v>13</v>
      </c>
      <c r="AA17" s="49" t="s">
        <v>147</v>
      </c>
      <c r="AB17" s="49" t="s">
        <v>547</v>
      </c>
      <c r="AC17" s="49">
        <v>9788577982110</v>
      </c>
      <c r="AD17" s="50">
        <v>100225</v>
      </c>
      <c r="AE17" s="32">
        <v>13</v>
      </c>
      <c r="AF17" s="41" t="s">
        <v>0</v>
      </c>
      <c r="AG17" s="29" t="s">
        <v>292</v>
      </c>
      <c r="AH17" s="30">
        <v>9788579820571</v>
      </c>
      <c r="AI17" s="31">
        <v>50953</v>
      </c>
      <c r="AJ17" s="32">
        <v>13</v>
      </c>
      <c r="AK17" s="41" t="s">
        <v>310</v>
      </c>
      <c r="AL17" s="29" t="s">
        <v>311</v>
      </c>
      <c r="AM17" s="39">
        <v>9788581100166</v>
      </c>
      <c r="AN17" s="51">
        <v>49506</v>
      </c>
      <c r="AO17" s="32">
        <v>13</v>
      </c>
      <c r="AP17" s="41" t="s">
        <v>7</v>
      </c>
      <c r="AQ17" s="29" t="s">
        <v>128</v>
      </c>
      <c r="AR17" s="39">
        <v>9788578791926</v>
      </c>
      <c r="AS17" s="51">
        <v>188797</v>
      </c>
      <c r="AT17" s="32">
        <v>13</v>
      </c>
      <c r="AU17" s="41" t="s">
        <v>2</v>
      </c>
      <c r="AV17" s="29" t="s">
        <v>168</v>
      </c>
      <c r="AW17" s="39">
        <v>9788575412404</v>
      </c>
      <c r="AX17" s="51">
        <v>136602</v>
      </c>
    </row>
    <row r="18" spans="1:50" x14ac:dyDescent="0.3">
      <c r="A18" s="28">
        <v>14</v>
      </c>
      <c r="B18" s="49" t="s">
        <v>2</v>
      </c>
      <c r="C18" s="16" t="s">
        <v>164</v>
      </c>
      <c r="D18" s="62">
        <v>9788575412442</v>
      </c>
      <c r="E18" s="55">
        <v>1087985</v>
      </c>
      <c r="F18" s="80">
        <v>14</v>
      </c>
      <c r="G18" s="49" t="s">
        <v>466</v>
      </c>
      <c r="H18" s="2" t="s">
        <v>1227</v>
      </c>
      <c r="I18" s="79">
        <v>9788574554938</v>
      </c>
      <c r="J18" s="55">
        <v>37975</v>
      </c>
      <c r="K18" s="80">
        <v>14</v>
      </c>
      <c r="L18" s="49" t="s">
        <v>2</v>
      </c>
      <c r="M18" s="2" t="s">
        <v>374</v>
      </c>
      <c r="N18" s="79">
        <v>9788580000000</v>
      </c>
      <c r="O18" s="55">
        <v>31965</v>
      </c>
      <c r="P18" s="80">
        <v>14</v>
      </c>
      <c r="Q18" s="49" t="s">
        <v>2</v>
      </c>
      <c r="R18" s="2" t="s">
        <v>374</v>
      </c>
      <c r="S18" s="79">
        <v>9788575413913</v>
      </c>
      <c r="T18" s="55">
        <v>35015</v>
      </c>
      <c r="U18" s="28">
        <v>14</v>
      </c>
      <c r="V18" s="49" t="s">
        <v>0</v>
      </c>
      <c r="W18" s="16" t="s">
        <v>383</v>
      </c>
      <c r="X18" s="62">
        <v>9788579820076</v>
      </c>
      <c r="Y18" s="55">
        <v>55819</v>
      </c>
      <c r="Z18" s="32">
        <v>14</v>
      </c>
      <c r="AA18" s="49" t="s">
        <v>2</v>
      </c>
      <c r="AB18" s="49" t="s">
        <v>155</v>
      </c>
      <c r="AC18" s="49">
        <v>9788575412374</v>
      </c>
      <c r="AD18" s="50">
        <v>98586</v>
      </c>
      <c r="AE18" s="32">
        <v>14</v>
      </c>
      <c r="AF18" s="41" t="s">
        <v>2</v>
      </c>
      <c r="AG18" s="29" t="s">
        <v>262</v>
      </c>
      <c r="AH18" s="30">
        <v>9788575413258</v>
      </c>
      <c r="AI18" s="31">
        <v>49868</v>
      </c>
      <c r="AJ18" s="32">
        <v>14</v>
      </c>
      <c r="AK18" s="41" t="s">
        <v>6</v>
      </c>
      <c r="AL18" s="29" t="s">
        <v>274</v>
      </c>
      <c r="AM18" s="39">
        <v>9788576286578</v>
      </c>
      <c r="AN18" s="51">
        <v>48991</v>
      </c>
      <c r="AO18" s="32">
        <v>14</v>
      </c>
      <c r="AP18" s="41" t="s">
        <v>2</v>
      </c>
      <c r="AQ18" s="29" t="s">
        <v>262</v>
      </c>
      <c r="AR18" s="39">
        <v>9788575413258</v>
      </c>
      <c r="AS18" s="51">
        <v>167630</v>
      </c>
      <c r="AT18" s="32">
        <v>14</v>
      </c>
      <c r="AU18" s="41" t="s">
        <v>4</v>
      </c>
      <c r="AV18" s="29" t="s">
        <v>171</v>
      </c>
      <c r="AW18" s="39">
        <v>9788579831225</v>
      </c>
      <c r="AX18" s="51">
        <v>134864</v>
      </c>
    </row>
    <row r="19" spans="1:50" x14ac:dyDescent="0.3">
      <c r="A19" s="28">
        <v>15</v>
      </c>
      <c r="B19" s="49" t="s">
        <v>4</v>
      </c>
      <c r="C19" s="16" t="s">
        <v>171</v>
      </c>
      <c r="D19" s="62">
        <v>9788579831225</v>
      </c>
      <c r="E19" s="55">
        <v>1016464</v>
      </c>
      <c r="F19" s="80">
        <v>15</v>
      </c>
      <c r="G19" s="49" t="s">
        <v>2</v>
      </c>
      <c r="H19" s="2" t="s">
        <v>262</v>
      </c>
      <c r="I19" s="79">
        <v>9788575413258</v>
      </c>
      <c r="J19" s="55">
        <v>33190</v>
      </c>
      <c r="K19" s="80">
        <v>15</v>
      </c>
      <c r="L19" s="49" t="s">
        <v>1</v>
      </c>
      <c r="M19" s="2" t="s">
        <v>222</v>
      </c>
      <c r="N19" s="79">
        <v>9788560000000</v>
      </c>
      <c r="O19" s="55">
        <v>31821</v>
      </c>
      <c r="P19" s="80">
        <v>15</v>
      </c>
      <c r="Q19" s="49" t="s">
        <v>13</v>
      </c>
      <c r="R19" s="2" t="s">
        <v>213</v>
      </c>
      <c r="S19" s="79">
        <v>9788598203096</v>
      </c>
      <c r="T19" s="55">
        <v>32630</v>
      </c>
      <c r="U19" s="28">
        <v>15</v>
      </c>
      <c r="V19" s="49" t="s">
        <v>10</v>
      </c>
      <c r="W19" s="16" t="s">
        <v>208</v>
      </c>
      <c r="X19" s="62">
        <v>9788560035083</v>
      </c>
      <c r="Y19" s="55">
        <v>52238</v>
      </c>
      <c r="Z19" s="32">
        <v>15</v>
      </c>
      <c r="AA19" s="49" t="s">
        <v>466</v>
      </c>
      <c r="AB19" s="49" t="s">
        <v>600</v>
      </c>
      <c r="AC19" s="49">
        <v>9788574554440</v>
      </c>
      <c r="AD19" s="50">
        <v>96621</v>
      </c>
      <c r="AE19" s="32">
        <v>15</v>
      </c>
      <c r="AF19" s="41" t="s">
        <v>7</v>
      </c>
      <c r="AG19" s="29" t="s">
        <v>118</v>
      </c>
      <c r="AH19" s="30">
        <v>9788578792824</v>
      </c>
      <c r="AI19" s="31">
        <v>46806</v>
      </c>
      <c r="AJ19" s="32">
        <v>15</v>
      </c>
      <c r="AK19" s="41" t="s">
        <v>5</v>
      </c>
      <c r="AL19" s="29" t="s">
        <v>284</v>
      </c>
      <c r="AM19" s="39">
        <v>9788572166768</v>
      </c>
      <c r="AN19" s="51">
        <v>47777</v>
      </c>
      <c r="AO19" s="32">
        <v>15</v>
      </c>
      <c r="AP19" s="41" t="s">
        <v>8</v>
      </c>
      <c r="AQ19" s="29" t="s">
        <v>216</v>
      </c>
      <c r="AR19" s="39">
        <v>9788523209384</v>
      </c>
      <c r="AS19" s="51">
        <v>165734</v>
      </c>
      <c r="AT19" s="32">
        <v>15</v>
      </c>
      <c r="AU19" s="41" t="s">
        <v>2</v>
      </c>
      <c r="AV19" s="29" t="s">
        <v>190</v>
      </c>
      <c r="AW19" s="39">
        <v>9788575412909</v>
      </c>
      <c r="AX19" s="51">
        <v>122010</v>
      </c>
    </row>
    <row r="20" spans="1:50" x14ac:dyDescent="0.3">
      <c r="A20" s="28">
        <v>16</v>
      </c>
      <c r="B20" s="52" t="s">
        <v>0</v>
      </c>
      <c r="C20" s="16" t="s">
        <v>179</v>
      </c>
      <c r="D20" s="62">
        <v>9788599662830</v>
      </c>
      <c r="E20" s="55">
        <v>973007</v>
      </c>
      <c r="F20" s="80">
        <v>16</v>
      </c>
      <c r="G20" s="52" t="s">
        <v>991</v>
      </c>
      <c r="H20" s="2" t="s">
        <v>983</v>
      </c>
      <c r="I20" s="79">
        <v>9788538603832</v>
      </c>
      <c r="J20" s="55">
        <v>32910</v>
      </c>
      <c r="K20" s="80">
        <v>16</v>
      </c>
      <c r="L20" s="52" t="s">
        <v>10</v>
      </c>
      <c r="M20" s="2" t="s">
        <v>208</v>
      </c>
      <c r="N20" s="79">
        <v>9788560000000</v>
      </c>
      <c r="O20" s="55">
        <v>31197</v>
      </c>
      <c r="P20" s="80">
        <v>16</v>
      </c>
      <c r="Q20" s="52" t="s">
        <v>8</v>
      </c>
      <c r="R20" s="2" t="s">
        <v>285</v>
      </c>
      <c r="S20" s="79">
        <v>9788523211578</v>
      </c>
      <c r="T20" s="55">
        <v>31870</v>
      </c>
      <c r="U20" s="28">
        <v>16</v>
      </c>
      <c r="V20" s="52" t="s">
        <v>991</v>
      </c>
      <c r="W20" s="16" t="s">
        <v>983</v>
      </c>
      <c r="X20" s="62">
        <v>9788538603832</v>
      </c>
      <c r="Y20" s="55">
        <v>50339</v>
      </c>
      <c r="Z20" s="32">
        <v>16</v>
      </c>
      <c r="AA20" s="52" t="s">
        <v>8</v>
      </c>
      <c r="AB20" s="49" t="s">
        <v>1508</v>
      </c>
      <c r="AC20" s="49">
        <v>9788523220204</v>
      </c>
      <c r="AD20" s="50">
        <v>96326</v>
      </c>
      <c r="AE20" s="32">
        <v>16</v>
      </c>
      <c r="AF20" s="41" t="s">
        <v>2</v>
      </c>
      <c r="AG20" s="29" t="s">
        <v>374</v>
      </c>
      <c r="AH20" s="30">
        <v>9788575413913</v>
      </c>
      <c r="AI20" s="31">
        <v>46167</v>
      </c>
      <c r="AJ20" s="32">
        <v>16</v>
      </c>
      <c r="AK20" s="41" t="s">
        <v>2</v>
      </c>
      <c r="AL20" s="29" t="s">
        <v>297</v>
      </c>
      <c r="AM20" s="39">
        <v>9788575413302</v>
      </c>
      <c r="AN20" s="51">
        <v>47223</v>
      </c>
      <c r="AO20" s="32">
        <v>16</v>
      </c>
      <c r="AP20" s="41" t="s">
        <v>2</v>
      </c>
      <c r="AQ20" s="29" t="s">
        <v>165</v>
      </c>
      <c r="AR20" s="39">
        <v>9788575413876</v>
      </c>
      <c r="AS20" s="51">
        <v>164443</v>
      </c>
      <c r="AT20" s="32">
        <v>16</v>
      </c>
      <c r="AU20" s="41" t="s">
        <v>2</v>
      </c>
      <c r="AV20" s="29" t="s">
        <v>165</v>
      </c>
      <c r="AW20" s="39">
        <v>9788575413876</v>
      </c>
      <c r="AX20" s="51">
        <v>117996</v>
      </c>
    </row>
    <row r="21" spans="1:50" x14ac:dyDescent="0.3">
      <c r="A21" s="28">
        <v>17</v>
      </c>
      <c r="B21" s="49" t="s">
        <v>2</v>
      </c>
      <c r="C21" s="16" t="s">
        <v>168</v>
      </c>
      <c r="D21" s="62">
        <v>9788575412404</v>
      </c>
      <c r="E21" s="55">
        <v>967739</v>
      </c>
      <c r="F21" s="80">
        <v>17</v>
      </c>
      <c r="G21" s="49" t="s">
        <v>2</v>
      </c>
      <c r="H21" s="2" t="s">
        <v>223</v>
      </c>
      <c r="I21" s="79">
        <v>9788575412763</v>
      </c>
      <c r="J21" s="55">
        <v>31887</v>
      </c>
      <c r="K21" s="80">
        <v>17</v>
      </c>
      <c r="L21" s="49" t="s">
        <v>2</v>
      </c>
      <c r="M21" s="2" t="s">
        <v>165</v>
      </c>
      <c r="N21" s="79">
        <v>9788580000000</v>
      </c>
      <c r="O21" s="55">
        <v>30158</v>
      </c>
      <c r="P21" s="80">
        <v>17</v>
      </c>
      <c r="Q21" s="49" t="s">
        <v>0</v>
      </c>
      <c r="R21" s="2" t="s">
        <v>292</v>
      </c>
      <c r="S21" s="79">
        <v>9788579820571</v>
      </c>
      <c r="T21" s="55">
        <v>30810</v>
      </c>
      <c r="U21" s="28">
        <v>17</v>
      </c>
      <c r="V21" s="49" t="s">
        <v>466</v>
      </c>
      <c r="W21" s="16" t="s">
        <v>467</v>
      </c>
      <c r="X21" s="62">
        <v>9788574554402</v>
      </c>
      <c r="Y21" s="55">
        <v>46335</v>
      </c>
      <c r="Z21" s="32">
        <v>17</v>
      </c>
      <c r="AA21" s="49" t="s">
        <v>2</v>
      </c>
      <c r="AB21" s="49" t="s">
        <v>374</v>
      </c>
      <c r="AC21" s="49">
        <v>9788575413913</v>
      </c>
      <c r="AD21" s="50">
        <v>92450</v>
      </c>
      <c r="AE21" s="32">
        <v>17</v>
      </c>
      <c r="AF21" s="41" t="s">
        <v>2</v>
      </c>
      <c r="AG21" s="29" t="s">
        <v>297</v>
      </c>
      <c r="AH21" s="30">
        <v>9788575413302</v>
      </c>
      <c r="AI21" s="31">
        <v>45560</v>
      </c>
      <c r="AJ21" s="32">
        <v>17</v>
      </c>
      <c r="AK21" s="41" t="s">
        <v>1</v>
      </c>
      <c r="AL21" s="29" t="s">
        <v>204</v>
      </c>
      <c r="AM21" s="39">
        <v>9788561673680</v>
      </c>
      <c r="AN21" s="51">
        <v>46630</v>
      </c>
      <c r="AO21" s="32">
        <v>17</v>
      </c>
      <c r="AP21" s="41" t="s">
        <v>4</v>
      </c>
      <c r="AQ21" s="29" t="s">
        <v>161</v>
      </c>
      <c r="AR21" s="39">
        <v>9788579830235</v>
      </c>
      <c r="AS21" s="51">
        <v>164227</v>
      </c>
      <c r="AT21" s="32">
        <v>17</v>
      </c>
      <c r="AU21" s="41" t="s">
        <v>0</v>
      </c>
      <c r="AV21" s="29" t="s">
        <v>177</v>
      </c>
      <c r="AW21" s="39">
        <v>9788579820601</v>
      </c>
      <c r="AX21" s="51">
        <v>117972</v>
      </c>
    </row>
    <row r="22" spans="1:50" x14ac:dyDescent="0.3">
      <c r="A22" s="28">
        <v>18</v>
      </c>
      <c r="B22" s="49" t="s">
        <v>2</v>
      </c>
      <c r="C22" s="16" t="s">
        <v>169</v>
      </c>
      <c r="D22" s="62">
        <v>9788575412411</v>
      </c>
      <c r="E22" s="55">
        <v>948435</v>
      </c>
      <c r="F22" s="80">
        <v>18</v>
      </c>
      <c r="G22" s="49" t="s">
        <v>2</v>
      </c>
      <c r="H22" s="2" t="s">
        <v>405</v>
      </c>
      <c r="I22" s="79">
        <v>9788575413753</v>
      </c>
      <c r="J22" s="55">
        <v>31614</v>
      </c>
      <c r="K22" s="80">
        <v>18</v>
      </c>
      <c r="L22" s="49" t="s">
        <v>2</v>
      </c>
      <c r="M22" s="2" t="s">
        <v>304</v>
      </c>
      <c r="N22" s="79">
        <v>9788580000000</v>
      </c>
      <c r="O22" s="55">
        <v>29747</v>
      </c>
      <c r="P22" s="80">
        <v>18</v>
      </c>
      <c r="Q22" s="49" t="s">
        <v>10</v>
      </c>
      <c r="R22" s="2" t="s">
        <v>208</v>
      </c>
      <c r="S22" s="79">
        <v>9788560035083</v>
      </c>
      <c r="T22" s="55">
        <v>30575</v>
      </c>
      <c r="U22" s="28">
        <v>18</v>
      </c>
      <c r="V22" s="49" t="s">
        <v>8</v>
      </c>
      <c r="W22" s="16" t="s">
        <v>1328</v>
      </c>
      <c r="X22" s="62">
        <v>9788523218744</v>
      </c>
      <c r="Y22" s="55">
        <v>44881</v>
      </c>
      <c r="Z22" s="32">
        <v>18</v>
      </c>
      <c r="AA22" s="49" t="s">
        <v>147</v>
      </c>
      <c r="AB22" s="49" t="s">
        <v>412</v>
      </c>
      <c r="AC22" s="49">
        <v>9788577982158</v>
      </c>
      <c r="AD22" s="50">
        <v>92435</v>
      </c>
      <c r="AE22" s="32">
        <v>18</v>
      </c>
      <c r="AF22" s="41" t="s">
        <v>7</v>
      </c>
      <c r="AG22" s="29" t="s">
        <v>133</v>
      </c>
      <c r="AH22" s="30">
        <v>9788578791247</v>
      </c>
      <c r="AI22" s="31">
        <v>45054</v>
      </c>
      <c r="AJ22" s="32">
        <v>18</v>
      </c>
      <c r="AK22" s="41" t="s">
        <v>147</v>
      </c>
      <c r="AL22" s="29" t="s">
        <v>412</v>
      </c>
      <c r="AM22" s="39">
        <v>9788577982158</v>
      </c>
      <c r="AN22" s="51">
        <v>46558</v>
      </c>
      <c r="AO22" s="32">
        <v>18</v>
      </c>
      <c r="AP22" s="41" t="s">
        <v>8</v>
      </c>
      <c r="AQ22" s="29" t="s">
        <v>188</v>
      </c>
      <c r="AR22" s="39">
        <v>9788523208998</v>
      </c>
      <c r="AS22" s="51">
        <v>162387</v>
      </c>
      <c r="AT22" s="32">
        <v>18</v>
      </c>
      <c r="AU22" s="41" t="s">
        <v>2</v>
      </c>
      <c r="AV22" s="29" t="s">
        <v>182</v>
      </c>
      <c r="AW22" s="39">
        <v>9788575414040</v>
      </c>
      <c r="AX22" s="51">
        <v>114330</v>
      </c>
    </row>
    <row r="23" spans="1:50" x14ac:dyDescent="0.3">
      <c r="A23" s="28">
        <v>19</v>
      </c>
      <c r="B23" s="49" t="s">
        <v>2</v>
      </c>
      <c r="C23" s="16" t="s">
        <v>170</v>
      </c>
      <c r="D23" s="62">
        <v>9788575414033</v>
      </c>
      <c r="E23" s="55">
        <v>916687</v>
      </c>
      <c r="F23" s="80">
        <v>19</v>
      </c>
      <c r="G23" s="49" t="s">
        <v>1</v>
      </c>
      <c r="H23" s="2" t="s">
        <v>222</v>
      </c>
      <c r="I23" s="79">
        <v>9788561673635</v>
      </c>
      <c r="J23" s="55">
        <v>30600</v>
      </c>
      <c r="K23" s="80">
        <v>19</v>
      </c>
      <c r="L23" s="49" t="s">
        <v>6</v>
      </c>
      <c r="M23" s="2" t="s">
        <v>274</v>
      </c>
      <c r="N23" s="79">
        <v>9788580000000</v>
      </c>
      <c r="O23" s="55">
        <v>28089</v>
      </c>
      <c r="P23" s="80">
        <v>19</v>
      </c>
      <c r="Q23" s="49" t="s">
        <v>2</v>
      </c>
      <c r="R23" s="2" t="s">
        <v>353</v>
      </c>
      <c r="S23" s="79">
        <v>9788575413203</v>
      </c>
      <c r="T23" s="55">
        <v>29784</v>
      </c>
      <c r="U23" s="28">
        <v>19</v>
      </c>
      <c r="V23" s="49" t="s">
        <v>13</v>
      </c>
      <c r="W23" s="16" t="s">
        <v>213</v>
      </c>
      <c r="X23" s="62">
        <v>9788598203096</v>
      </c>
      <c r="Y23" s="55">
        <v>41672</v>
      </c>
      <c r="Z23" s="32">
        <v>19</v>
      </c>
      <c r="AA23" s="49" t="s">
        <v>8</v>
      </c>
      <c r="AB23" s="49" t="s">
        <v>663</v>
      </c>
      <c r="AC23" s="49">
        <v>9788523211806</v>
      </c>
      <c r="AD23" s="50">
        <v>89738</v>
      </c>
      <c r="AE23" s="32">
        <v>19</v>
      </c>
      <c r="AF23" s="41" t="s">
        <v>147</v>
      </c>
      <c r="AG23" s="29" t="s">
        <v>412</v>
      </c>
      <c r="AH23" s="30">
        <v>9788577982158</v>
      </c>
      <c r="AI23" s="31">
        <v>43769</v>
      </c>
      <c r="AJ23" s="32">
        <v>19</v>
      </c>
      <c r="AK23" s="41" t="s">
        <v>466</v>
      </c>
      <c r="AL23" s="29" t="s">
        <v>467</v>
      </c>
      <c r="AM23" s="39">
        <v>9788574554402</v>
      </c>
      <c r="AN23" s="51">
        <v>45972</v>
      </c>
      <c r="AO23" s="32">
        <v>19</v>
      </c>
      <c r="AP23" s="41" t="s">
        <v>0</v>
      </c>
      <c r="AQ23" s="29" t="s">
        <v>179</v>
      </c>
      <c r="AR23" s="39">
        <v>9788599662830</v>
      </c>
      <c r="AS23" s="51">
        <v>155272</v>
      </c>
      <c r="AT23" s="32">
        <v>19</v>
      </c>
      <c r="AU23" s="41" t="s">
        <v>2</v>
      </c>
      <c r="AV23" s="29" t="s">
        <v>172</v>
      </c>
      <c r="AW23" s="39">
        <v>9788575412657</v>
      </c>
      <c r="AX23" s="51">
        <v>113278</v>
      </c>
    </row>
    <row r="24" spans="1:50" x14ac:dyDescent="0.3">
      <c r="A24" s="28">
        <v>20</v>
      </c>
      <c r="B24" s="49" t="s">
        <v>2</v>
      </c>
      <c r="C24" s="16" t="s">
        <v>172</v>
      </c>
      <c r="D24" s="62">
        <v>9788575412657</v>
      </c>
      <c r="E24" s="55">
        <v>910147</v>
      </c>
      <c r="F24" s="80">
        <v>20</v>
      </c>
      <c r="G24" s="49" t="s">
        <v>2</v>
      </c>
      <c r="H24" s="2" t="s">
        <v>304</v>
      </c>
      <c r="I24" s="79">
        <v>9788575414064</v>
      </c>
      <c r="J24" s="55">
        <v>28419</v>
      </c>
      <c r="K24" s="80">
        <v>20</v>
      </c>
      <c r="L24" s="49" t="s">
        <v>6</v>
      </c>
      <c r="M24" s="2" t="s">
        <v>1550</v>
      </c>
      <c r="N24" s="79">
        <v>9786590000000</v>
      </c>
      <c r="O24" s="55">
        <v>27912</v>
      </c>
      <c r="P24" s="80">
        <v>20</v>
      </c>
      <c r="Q24" s="49" t="s">
        <v>6</v>
      </c>
      <c r="R24" s="2" t="s">
        <v>1550</v>
      </c>
      <c r="S24" s="79">
        <v>9786586383010</v>
      </c>
      <c r="T24" s="55">
        <v>29106</v>
      </c>
      <c r="U24" s="28">
        <v>20</v>
      </c>
      <c r="V24" s="49" t="s">
        <v>2</v>
      </c>
      <c r="W24" s="16" t="s">
        <v>262</v>
      </c>
      <c r="X24" s="62">
        <v>9788575413258</v>
      </c>
      <c r="Y24" s="55">
        <v>40590</v>
      </c>
      <c r="Z24" s="32">
        <v>20</v>
      </c>
      <c r="AA24" s="49" t="s">
        <v>2</v>
      </c>
      <c r="AB24" s="49" t="s">
        <v>367</v>
      </c>
      <c r="AC24" s="49">
        <v>9788575413333</v>
      </c>
      <c r="AD24" s="50">
        <v>89229</v>
      </c>
      <c r="AE24" s="32">
        <v>20</v>
      </c>
      <c r="AF24" s="41" t="s">
        <v>6</v>
      </c>
      <c r="AG24" s="29" t="s">
        <v>274</v>
      </c>
      <c r="AH24" s="30">
        <v>9788576286578</v>
      </c>
      <c r="AI24" s="31">
        <v>43085</v>
      </c>
      <c r="AJ24" s="32">
        <v>20</v>
      </c>
      <c r="AK24" s="41" t="s">
        <v>4</v>
      </c>
      <c r="AL24" s="29" t="s">
        <v>195</v>
      </c>
      <c r="AM24" s="39">
        <v>9788579830099</v>
      </c>
      <c r="AN24" s="51">
        <v>45220</v>
      </c>
      <c r="AO24" s="32">
        <v>20</v>
      </c>
      <c r="AP24" s="41" t="s">
        <v>2</v>
      </c>
      <c r="AQ24" s="29" t="s">
        <v>166</v>
      </c>
      <c r="AR24" s="39">
        <v>9788575412435</v>
      </c>
      <c r="AS24" s="51">
        <v>145541</v>
      </c>
      <c r="AT24" s="32">
        <v>20</v>
      </c>
      <c r="AU24" s="41" t="s">
        <v>212</v>
      </c>
      <c r="AV24" s="29" t="s">
        <v>213</v>
      </c>
      <c r="AW24" s="39">
        <v>9788598203096</v>
      </c>
      <c r="AX24" s="51">
        <v>107098</v>
      </c>
    </row>
    <row r="25" spans="1:50" x14ac:dyDescent="0.3">
      <c r="A25" s="28">
        <v>21</v>
      </c>
      <c r="B25" s="49" t="s">
        <v>8</v>
      </c>
      <c r="C25" s="16" t="s">
        <v>173</v>
      </c>
      <c r="D25" s="62">
        <v>9788523208721</v>
      </c>
      <c r="E25" s="55">
        <v>861679</v>
      </c>
      <c r="F25" s="80">
        <v>21</v>
      </c>
      <c r="G25" s="49" t="s">
        <v>2</v>
      </c>
      <c r="H25" s="2" t="s">
        <v>1101</v>
      </c>
      <c r="I25" s="79">
        <v>9788575415177</v>
      </c>
      <c r="J25" s="55">
        <v>28366</v>
      </c>
      <c r="K25" s="80">
        <v>21</v>
      </c>
      <c r="L25" s="49" t="s">
        <v>2</v>
      </c>
      <c r="M25" s="2" t="s">
        <v>1147</v>
      </c>
      <c r="N25" s="79">
        <v>9788580000000</v>
      </c>
      <c r="O25" s="55">
        <v>27637</v>
      </c>
      <c r="P25" s="80">
        <v>21</v>
      </c>
      <c r="Q25" s="49" t="s">
        <v>2</v>
      </c>
      <c r="R25" s="2" t="s">
        <v>304</v>
      </c>
      <c r="S25" s="79">
        <v>9788575414064</v>
      </c>
      <c r="T25" s="55">
        <v>28653</v>
      </c>
      <c r="U25" s="28">
        <v>21</v>
      </c>
      <c r="V25" s="49" t="s">
        <v>2</v>
      </c>
      <c r="W25" s="16" t="s">
        <v>166</v>
      </c>
      <c r="X25" s="62">
        <v>9788575412435</v>
      </c>
      <c r="Y25" s="55">
        <v>39733</v>
      </c>
      <c r="Z25" s="32">
        <v>21</v>
      </c>
      <c r="AA25" s="49" t="s">
        <v>0</v>
      </c>
      <c r="AB25" s="49" t="s">
        <v>179</v>
      </c>
      <c r="AC25" s="49">
        <v>9788599662830</v>
      </c>
      <c r="AD25" s="50">
        <v>88197</v>
      </c>
      <c r="AE25" s="32">
        <v>21</v>
      </c>
      <c r="AF25" s="41" t="s">
        <v>4</v>
      </c>
      <c r="AG25" s="29" t="s">
        <v>214</v>
      </c>
      <c r="AH25" s="30">
        <v>9788579830365</v>
      </c>
      <c r="AI25" s="31">
        <v>42676</v>
      </c>
      <c r="AJ25" s="32">
        <v>21</v>
      </c>
      <c r="AK25" s="41" t="s">
        <v>4</v>
      </c>
      <c r="AL25" s="29" t="s">
        <v>230</v>
      </c>
      <c r="AM25" s="39">
        <v>9788579831034</v>
      </c>
      <c r="AN25" s="51">
        <v>44316</v>
      </c>
      <c r="AO25" s="32">
        <v>21</v>
      </c>
      <c r="AP25" s="41" t="s">
        <v>2</v>
      </c>
      <c r="AQ25" s="29" t="s">
        <v>158</v>
      </c>
      <c r="AR25" s="39">
        <v>9788575414095</v>
      </c>
      <c r="AS25" s="51">
        <v>141563</v>
      </c>
      <c r="AT25" s="32">
        <v>21</v>
      </c>
      <c r="AU25" s="41" t="s">
        <v>8</v>
      </c>
      <c r="AV25" s="29" t="s">
        <v>188</v>
      </c>
      <c r="AW25" s="39">
        <v>9788523208998</v>
      </c>
      <c r="AX25" s="51">
        <v>104192</v>
      </c>
    </row>
    <row r="26" spans="1:50" x14ac:dyDescent="0.3">
      <c r="A26" s="28">
        <v>22</v>
      </c>
      <c r="B26" s="49" t="s">
        <v>0</v>
      </c>
      <c r="C26" s="16" t="s">
        <v>175</v>
      </c>
      <c r="D26" s="62">
        <v>9788599662892</v>
      </c>
      <c r="E26" s="55">
        <v>819965</v>
      </c>
      <c r="F26" s="80">
        <v>22</v>
      </c>
      <c r="G26" s="49" t="s">
        <v>2</v>
      </c>
      <c r="H26" s="2" t="s">
        <v>297</v>
      </c>
      <c r="I26" s="79">
        <v>9788575413302</v>
      </c>
      <c r="J26" s="55">
        <v>27167</v>
      </c>
      <c r="K26" s="80">
        <v>22</v>
      </c>
      <c r="L26" s="49" t="s">
        <v>13</v>
      </c>
      <c r="M26" s="2" t="s">
        <v>213</v>
      </c>
      <c r="N26" s="79">
        <v>9788600000000</v>
      </c>
      <c r="O26" s="55">
        <v>26751</v>
      </c>
      <c r="P26" s="80">
        <v>22</v>
      </c>
      <c r="Q26" s="49" t="s">
        <v>2</v>
      </c>
      <c r="R26" s="2" t="s">
        <v>231</v>
      </c>
      <c r="S26" s="79">
        <v>9788575413173</v>
      </c>
      <c r="T26" s="55">
        <v>28134</v>
      </c>
      <c r="U26" s="28">
        <v>22</v>
      </c>
      <c r="V26" s="49" t="s">
        <v>2</v>
      </c>
      <c r="W26" s="16" t="s">
        <v>374</v>
      </c>
      <c r="X26" s="62">
        <v>9788575413913</v>
      </c>
      <c r="Y26" s="55">
        <v>39671</v>
      </c>
      <c r="Z26" s="32">
        <v>22</v>
      </c>
      <c r="AA26" s="49" t="s">
        <v>4</v>
      </c>
      <c r="AB26" s="49" t="s">
        <v>246</v>
      </c>
      <c r="AC26" s="49">
        <v>9788579831003</v>
      </c>
      <c r="AD26" s="50">
        <v>86839</v>
      </c>
      <c r="AE26" s="32">
        <v>22</v>
      </c>
      <c r="AF26" s="41" t="s">
        <v>0</v>
      </c>
      <c r="AG26" s="29" t="s">
        <v>250</v>
      </c>
      <c r="AH26" s="30">
        <v>9788599662878</v>
      </c>
      <c r="AI26" s="31">
        <v>42495</v>
      </c>
      <c r="AJ26" s="32">
        <v>22</v>
      </c>
      <c r="AK26" s="41" t="s">
        <v>0</v>
      </c>
      <c r="AL26" s="29" t="s">
        <v>179</v>
      </c>
      <c r="AM26" s="39">
        <v>9788599662830</v>
      </c>
      <c r="AN26" s="51">
        <v>43826</v>
      </c>
      <c r="AO26" s="32">
        <v>22</v>
      </c>
      <c r="AP26" s="41" t="s">
        <v>8</v>
      </c>
      <c r="AQ26" s="29" t="s">
        <v>173</v>
      </c>
      <c r="AR26" s="39">
        <v>9788523208721</v>
      </c>
      <c r="AS26" s="51">
        <v>139352</v>
      </c>
      <c r="AT26" s="32">
        <v>22</v>
      </c>
      <c r="AU26" s="41" t="s">
        <v>0</v>
      </c>
      <c r="AV26" s="29" t="s">
        <v>179</v>
      </c>
      <c r="AW26" s="39">
        <v>9788599662830</v>
      </c>
      <c r="AX26" s="51">
        <v>99612</v>
      </c>
    </row>
    <row r="27" spans="1:50" x14ac:dyDescent="0.3">
      <c r="A27" s="28">
        <v>23</v>
      </c>
      <c r="B27" s="49" t="s">
        <v>0</v>
      </c>
      <c r="C27" s="16" t="s">
        <v>177</v>
      </c>
      <c r="D27" s="62">
        <v>9788579820601</v>
      </c>
      <c r="E27" s="55">
        <v>787463</v>
      </c>
      <c r="F27" s="80">
        <v>23</v>
      </c>
      <c r="G27" s="49" t="s">
        <v>2</v>
      </c>
      <c r="H27" s="2" t="s">
        <v>374</v>
      </c>
      <c r="I27" s="79">
        <v>9788575413913</v>
      </c>
      <c r="J27" s="55">
        <v>26538</v>
      </c>
      <c r="K27" s="80">
        <v>23</v>
      </c>
      <c r="L27" s="49" t="s">
        <v>1606</v>
      </c>
      <c r="M27" s="2" t="s">
        <v>2069</v>
      </c>
      <c r="N27" s="79">
        <v>9789980000000</v>
      </c>
      <c r="O27" s="55">
        <v>26308</v>
      </c>
      <c r="P27" s="80">
        <v>23</v>
      </c>
      <c r="Q27" s="49" t="s">
        <v>8</v>
      </c>
      <c r="R27" s="2" t="s">
        <v>1328</v>
      </c>
      <c r="S27" s="79">
        <v>9788523218744</v>
      </c>
      <c r="T27" s="55">
        <v>27851</v>
      </c>
      <c r="U27" s="28">
        <v>23</v>
      </c>
      <c r="V27" s="49" t="s">
        <v>4</v>
      </c>
      <c r="W27" s="16" t="s">
        <v>160</v>
      </c>
      <c r="X27" s="62">
        <v>9788579830853</v>
      </c>
      <c r="Y27" s="55">
        <v>39639</v>
      </c>
      <c r="Z27" s="32">
        <v>23</v>
      </c>
      <c r="AA27" s="49" t="s">
        <v>10</v>
      </c>
      <c r="AB27" s="49" t="s">
        <v>208</v>
      </c>
      <c r="AC27" s="49">
        <v>9788560035083</v>
      </c>
      <c r="AD27" s="50">
        <v>79662</v>
      </c>
      <c r="AE27" s="32">
        <v>23</v>
      </c>
      <c r="AF27" s="41" t="s">
        <v>4</v>
      </c>
      <c r="AG27" s="29" t="s">
        <v>300</v>
      </c>
      <c r="AH27" s="30">
        <v>9788579831126</v>
      </c>
      <c r="AI27" s="31">
        <v>39673</v>
      </c>
      <c r="AJ27" s="32">
        <v>23</v>
      </c>
      <c r="AK27" s="41" t="s">
        <v>0</v>
      </c>
      <c r="AL27" s="29" t="s">
        <v>177</v>
      </c>
      <c r="AM27" s="39">
        <v>9788579820601</v>
      </c>
      <c r="AN27" s="51">
        <v>43702</v>
      </c>
      <c r="AO27" s="32">
        <v>23</v>
      </c>
      <c r="AP27" s="41" t="s">
        <v>6</v>
      </c>
      <c r="AQ27" s="29" t="s">
        <v>274</v>
      </c>
      <c r="AR27" s="39">
        <v>9788576286578</v>
      </c>
      <c r="AS27" s="51">
        <v>130104</v>
      </c>
      <c r="AT27" s="32">
        <v>23</v>
      </c>
      <c r="AU27" s="41" t="s">
        <v>2</v>
      </c>
      <c r="AV27" s="29" t="s">
        <v>170</v>
      </c>
      <c r="AW27" s="39">
        <v>9788575414033</v>
      </c>
      <c r="AX27" s="51">
        <v>98786</v>
      </c>
    </row>
    <row r="28" spans="1:50" x14ac:dyDescent="0.3">
      <c r="A28" s="28">
        <v>24</v>
      </c>
      <c r="B28" s="49" t="s">
        <v>8</v>
      </c>
      <c r="C28" s="16" t="s">
        <v>174</v>
      </c>
      <c r="D28" s="62">
        <v>9788523208776</v>
      </c>
      <c r="E28" s="55">
        <v>742138</v>
      </c>
      <c r="F28" s="80">
        <v>24</v>
      </c>
      <c r="G28" s="49" t="s">
        <v>6</v>
      </c>
      <c r="H28" s="2" t="s">
        <v>274</v>
      </c>
      <c r="I28" s="79">
        <v>9788576286578</v>
      </c>
      <c r="J28" s="55">
        <v>25828</v>
      </c>
      <c r="K28" s="80">
        <v>24</v>
      </c>
      <c r="L28" s="49" t="s">
        <v>2</v>
      </c>
      <c r="M28" s="2" t="s">
        <v>297</v>
      </c>
      <c r="N28" s="79">
        <v>9788580000000</v>
      </c>
      <c r="O28" s="55">
        <v>26069</v>
      </c>
      <c r="P28" s="80">
        <v>24</v>
      </c>
      <c r="Q28" s="49" t="s">
        <v>0</v>
      </c>
      <c r="R28" s="2" t="s">
        <v>383</v>
      </c>
      <c r="S28" s="79">
        <v>9788579820076</v>
      </c>
      <c r="T28" s="55">
        <v>27844</v>
      </c>
      <c r="U28" s="28">
        <v>24</v>
      </c>
      <c r="V28" s="49" t="s">
        <v>6</v>
      </c>
      <c r="W28" s="16" t="s">
        <v>274</v>
      </c>
      <c r="X28" s="62">
        <v>9788576286578</v>
      </c>
      <c r="Y28" s="55">
        <v>38882</v>
      </c>
      <c r="Z28" s="32">
        <v>24</v>
      </c>
      <c r="AA28" s="49" t="s">
        <v>991</v>
      </c>
      <c r="AB28" s="49" t="s">
        <v>980</v>
      </c>
      <c r="AC28" s="49">
        <v>9788538603870</v>
      </c>
      <c r="AD28" s="50">
        <v>74139</v>
      </c>
      <c r="AE28" s="32">
        <v>24</v>
      </c>
      <c r="AF28" s="41" t="s">
        <v>991</v>
      </c>
      <c r="AG28" s="29" t="s">
        <v>983</v>
      </c>
      <c r="AH28" s="30">
        <v>9788538603832</v>
      </c>
      <c r="AI28" s="31">
        <v>38952</v>
      </c>
      <c r="AJ28" s="32">
        <v>24</v>
      </c>
      <c r="AK28" s="41" t="s">
        <v>0</v>
      </c>
      <c r="AL28" s="29" t="s">
        <v>250</v>
      </c>
      <c r="AM28" s="39">
        <v>9788599662878</v>
      </c>
      <c r="AN28" s="51">
        <v>43126</v>
      </c>
      <c r="AO28" s="32">
        <v>24</v>
      </c>
      <c r="AP28" s="41" t="s">
        <v>2</v>
      </c>
      <c r="AQ28" s="29" t="s">
        <v>217</v>
      </c>
      <c r="AR28" s="39">
        <v>9788575413043</v>
      </c>
      <c r="AS28" s="51">
        <v>122365</v>
      </c>
      <c r="AT28" s="32">
        <v>24</v>
      </c>
      <c r="AU28" s="41" t="s">
        <v>0</v>
      </c>
      <c r="AV28" s="29" t="s">
        <v>175</v>
      </c>
      <c r="AW28" s="39">
        <v>9788599662892</v>
      </c>
      <c r="AX28" s="51">
        <v>93796</v>
      </c>
    </row>
    <row r="29" spans="1:50" x14ac:dyDescent="0.3">
      <c r="A29" s="28">
        <v>25</v>
      </c>
      <c r="B29" s="49" t="s">
        <v>4</v>
      </c>
      <c r="C29" s="16" t="s">
        <v>176</v>
      </c>
      <c r="D29" s="62">
        <v>9788579830921</v>
      </c>
      <c r="E29" s="55">
        <v>726766</v>
      </c>
      <c r="F29" s="80">
        <v>25</v>
      </c>
      <c r="G29" s="49" t="s">
        <v>10</v>
      </c>
      <c r="H29" s="2" t="s">
        <v>208</v>
      </c>
      <c r="I29" s="79">
        <v>9788560035083</v>
      </c>
      <c r="J29" s="55">
        <v>24794</v>
      </c>
      <c r="K29" s="80">
        <v>25</v>
      </c>
      <c r="L29" s="49" t="s">
        <v>7</v>
      </c>
      <c r="M29" s="2" t="s">
        <v>101</v>
      </c>
      <c r="N29" s="79">
        <v>9788580000000</v>
      </c>
      <c r="O29" s="55">
        <v>25981</v>
      </c>
      <c r="P29" s="80">
        <v>25</v>
      </c>
      <c r="Q29" s="49" t="s">
        <v>2</v>
      </c>
      <c r="R29" s="2" t="s">
        <v>1101</v>
      </c>
      <c r="S29" s="79">
        <v>9788575415177</v>
      </c>
      <c r="T29" s="55">
        <v>27179</v>
      </c>
      <c r="U29" s="28">
        <v>25</v>
      </c>
      <c r="V29" s="49" t="s">
        <v>2</v>
      </c>
      <c r="W29" s="16" t="s">
        <v>363</v>
      </c>
      <c r="X29" s="62">
        <v>9788575413364</v>
      </c>
      <c r="Y29" s="55">
        <v>38733</v>
      </c>
      <c r="Z29" s="32">
        <v>25</v>
      </c>
      <c r="AA29" s="49" t="s">
        <v>2</v>
      </c>
      <c r="AB29" s="49" t="s">
        <v>1101</v>
      </c>
      <c r="AC29" s="49">
        <v>9788575415177</v>
      </c>
      <c r="AD29" s="50">
        <v>71259</v>
      </c>
      <c r="AE29" s="32">
        <v>25</v>
      </c>
      <c r="AF29" s="41" t="s">
        <v>310</v>
      </c>
      <c r="AG29" s="29" t="s">
        <v>311</v>
      </c>
      <c r="AH29" s="30">
        <v>9788581100166</v>
      </c>
      <c r="AI29" s="31">
        <v>38846</v>
      </c>
      <c r="AJ29" s="32">
        <v>25</v>
      </c>
      <c r="AK29" s="41" t="s">
        <v>2</v>
      </c>
      <c r="AL29" s="29" t="s">
        <v>262</v>
      </c>
      <c r="AM29" s="39">
        <v>9788575413258</v>
      </c>
      <c r="AN29" s="51">
        <v>42197</v>
      </c>
      <c r="AO29" s="32">
        <v>25</v>
      </c>
      <c r="AP29" s="41" t="s">
        <v>212</v>
      </c>
      <c r="AQ29" s="29" t="s">
        <v>213</v>
      </c>
      <c r="AR29" s="39">
        <v>9788598203096</v>
      </c>
      <c r="AS29" s="51">
        <v>115344</v>
      </c>
      <c r="AT29" s="32">
        <v>25</v>
      </c>
      <c r="AU29" s="41" t="s">
        <v>2</v>
      </c>
      <c r="AV29" s="29" t="s">
        <v>184</v>
      </c>
      <c r="AW29" s="39">
        <v>9788575412879</v>
      </c>
      <c r="AX29" s="51">
        <v>87111</v>
      </c>
    </row>
    <row r="30" spans="1:50" x14ac:dyDescent="0.3">
      <c r="A30" s="28">
        <v>26</v>
      </c>
      <c r="B30" s="49" t="s">
        <v>7</v>
      </c>
      <c r="C30" s="16" t="s">
        <v>128</v>
      </c>
      <c r="D30" s="62">
        <v>9788578791926</v>
      </c>
      <c r="E30" s="55">
        <v>721829</v>
      </c>
      <c r="F30" s="80">
        <v>26</v>
      </c>
      <c r="G30" s="49" t="s">
        <v>4</v>
      </c>
      <c r="H30" s="2" t="s">
        <v>535</v>
      </c>
      <c r="I30" s="79">
        <v>9788579836220</v>
      </c>
      <c r="J30" s="55">
        <v>23792</v>
      </c>
      <c r="K30" s="80">
        <v>26</v>
      </c>
      <c r="L30" s="49" t="s">
        <v>7</v>
      </c>
      <c r="M30" s="2" t="s">
        <v>134</v>
      </c>
      <c r="N30" s="79">
        <v>9788580000000</v>
      </c>
      <c r="O30" s="55">
        <v>25484</v>
      </c>
      <c r="P30" s="80">
        <v>26</v>
      </c>
      <c r="Q30" s="49" t="s">
        <v>2</v>
      </c>
      <c r="R30" s="2" t="s">
        <v>405</v>
      </c>
      <c r="S30" s="79">
        <v>9788575413753</v>
      </c>
      <c r="T30" s="55">
        <v>26901</v>
      </c>
      <c r="U30" s="28">
        <v>26</v>
      </c>
      <c r="V30" s="49" t="s">
        <v>6</v>
      </c>
      <c r="W30" s="16" t="s">
        <v>1550</v>
      </c>
      <c r="X30" s="62">
        <v>9786586383010</v>
      </c>
      <c r="Y30" s="55">
        <v>37708</v>
      </c>
      <c r="Z30" s="32">
        <v>26</v>
      </c>
      <c r="AA30" s="49" t="s">
        <v>4</v>
      </c>
      <c r="AB30" s="49" t="s">
        <v>196</v>
      </c>
      <c r="AC30" s="49">
        <v>9788598605999</v>
      </c>
      <c r="AD30" s="50">
        <v>69700</v>
      </c>
      <c r="AE30" s="32">
        <v>26</v>
      </c>
      <c r="AF30" s="41" t="s">
        <v>2</v>
      </c>
      <c r="AG30" s="29" t="s">
        <v>424</v>
      </c>
      <c r="AH30" s="30">
        <v>9788575413784</v>
      </c>
      <c r="AI30" s="31">
        <v>37626</v>
      </c>
      <c r="AJ30" s="32">
        <v>26</v>
      </c>
      <c r="AK30" s="41" t="s">
        <v>2</v>
      </c>
      <c r="AL30" s="29" t="s">
        <v>172</v>
      </c>
      <c r="AM30" s="39">
        <v>9788575412657</v>
      </c>
      <c r="AN30" s="51">
        <v>41928</v>
      </c>
      <c r="AO30" s="32">
        <v>26</v>
      </c>
      <c r="AP30" s="41" t="s">
        <v>1</v>
      </c>
      <c r="AQ30" s="29" t="s">
        <v>204</v>
      </c>
      <c r="AR30" s="39">
        <v>9788561673680</v>
      </c>
      <c r="AS30" s="51">
        <v>111814</v>
      </c>
      <c r="AT30" s="32">
        <v>26</v>
      </c>
      <c r="AU30" s="41" t="s">
        <v>7</v>
      </c>
      <c r="AV30" s="29" t="s">
        <v>134</v>
      </c>
      <c r="AW30" s="39">
        <v>9788578791261</v>
      </c>
      <c r="AX30" s="51">
        <v>83578</v>
      </c>
    </row>
    <row r="31" spans="1:50" x14ac:dyDescent="0.3">
      <c r="A31" s="28">
        <v>27</v>
      </c>
      <c r="B31" s="49" t="s">
        <v>8</v>
      </c>
      <c r="C31" s="16" t="s">
        <v>188</v>
      </c>
      <c r="D31" s="62">
        <v>9788523208998</v>
      </c>
      <c r="E31" s="55">
        <v>714165</v>
      </c>
      <c r="F31" s="80">
        <v>27</v>
      </c>
      <c r="G31" s="49" t="s">
        <v>4</v>
      </c>
      <c r="H31" s="2" t="s">
        <v>2228</v>
      </c>
      <c r="I31" s="79">
        <v>9786557140505</v>
      </c>
      <c r="J31" s="55">
        <v>23747</v>
      </c>
      <c r="K31" s="80">
        <v>27</v>
      </c>
      <c r="L31" s="49" t="s">
        <v>2</v>
      </c>
      <c r="M31" s="2" t="s">
        <v>717</v>
      </c>
      <c r="N31" s="79">
        <v>9788580000000</v>
      </c>
      <c r="O31" s="55">
        <v>24613</v>
      </c>
      <c r="P31" s="80">
        <v>27</v>
      </c>
      <c r="Q31" s="49" t="s">
        <v>2</v>
      </c>
      <c r="R31" s="2" t="s">
        <v>363</v>
      </c>
      <c r="S31" s="79">
        <v>9788575413364</v>
      </c>
      <c r="T31" s="55">
        <v>26758</v>
      </c>
      <c r="U31" s="28">
        <v>27</v>
      </c>
      <c r="V31" s="49" t="s">
        <v>4</v>
      </c>
      <c r="W31" s="16" t="s">
        <v>443</v>
      </c>
      <c r="X31" s="62">
        <v>9788568334423</v>
      </c>
      <c r="Y31" s="55">
        <v>37477</v>
      </c>
      <c r="Z31" s="32">
        <v>27</v>
      </c>
      <c r="AA31" s="49" t="s">
        <v>2</v>
      </c>
      <c r="AB31" s="49" t="s">
        <v>420</v>
      </c>
      <c r="AC31" s="49">
        <v>9788575414514</v>
      </c>
      <c r="AD31" s="50">
        <v>69235</v>
      </c>
      <c r="AE31" s="32">
        <v>27</v>
      </c>
      <c r="AF31" s="41" t="s">
        <v>7</v>
      </c>
      <c r="AG31" s="29" t="s">
        <v>114</v>
      </c>
      <c r="AH31" s="30">
        <v>9788578791902</v>
      </c>
      <c r="AI31" s="31">
        <v>36514</v>
      </c>
      <c r="AJ31" s="32">
        <v>27</v>
      </c>
      <c r="AK31" s="41" t="s">
        <v>2</v>
      </c>
      <c r="AL31" s="29" t="s">
        <v>187</v>
      </c>
      <c r="AM31" s="39">
        <v>9788575412503</v>
      </c>
      <c r="AN31" s="51">
        <v>40916</v>
      </c>
      <c r="AO31" s="32">
        <v>27</v>
      </c>
      <c r="AP31" s="41" t="s">
        <v>2</v>
      </c>
      <c r="AQ31" s="29" t="s">
        <v>172</v>
      </c>
      <c r="AR31" s="39">
        <v>9788575412657</v>
      </c>
      <c r="AS31" s="51">
        <v>110406</v>
      </c>
      <c r="AT31" s="32">
        <v>27</v>
      </c>
      <c r="AU31" s="41" t="s">
        <v>2</v>
      </c>
      <c r="AV31" s="29" t="s">
        <v>169</v>
      </c>
      <c r="AW31" s="39">
        <v>9788575412411</v>
      </c>
      <c r="AX31" s="51">
        <v>82916</v>
      </c>
    </row>
    <row r="32" spans="1:50" x14ac:dyDescent="0.3">
      <c r="A32" s="28">
        <v>28</v>
      </c>
      <c r="B32" s="49" t="s">
        <v>1</v>
      </c>
      <c r="C32" s="16" t="s">
        <v>222</v>
      </c>
      <c r="D32" s="62">
        <v>9788561673635</v>
      </c>
      <c r="E32" s="55">
        <v>695059</v>
      </c>
      <c r="F32" s="80">
        <v>28</v>
      </c>
      <c r="G32" s="49" t="s">
        <v>7</v>
      </c>
      <c r="H32" s="2" t="s">
        <v>134</v>
      </c>
      <c r="I32" s="79">
        <v>9788578791261</v>
      </c>
      <c r="J32" s="55">
        <v>23055</v>
      </c>
      <c r="K32" s="80">
        <v>28</v>
      </c>
      <c r="L32" s="49" t="s">
        <v>2</v>
      </c>
      <c r="M32" s="2" t="s">
        <v>405</v>
      </c>
      <c r="N32" s="79">
        <v>9788580000000</v>
      </c>
      <c r="O32" s="55">
        <v>24564</v>
      </c>
      <c r="P32" s="80">
        <v>28</v>
      </c>
      <c r="Q32" s="49" t="s">
        <v>6</v>
      </c>
      <c r="R32" s="2" t="s">
        <v>274</v>
      </c>
      <c r="S32" s="79">
        <v>9788576286578</v>
      </c>
      <c r="T32" s="55">
        <v>26683</v>
      </c>
      <c r="U32" s="28">
        <v>28</v>
      </c>
      <c r="V32" s="49" t="s">
        <v>1</v>
      </c>
      <c r="W32" s="16" t="s">
        <v>204</v>
      </c>
      <c r="X32" s="62">
        <v>9788561673680</v>
      </c>
      <c r="Y32" s="55">
        <v>36079</v>
      </c>
      <c r="Z32" s="32">
        <v>28</v>
      </c>
      <c r="AA32" s="49" t="s">
        <v>8</v>
      </c>
      <c r="AB32" s="49" t="s">
        <v>285</v>
      </c>
      <c r="AC32" s="49">
        <v>9788523211578</v>
      </c>
      <c r="AD32" s="50">
        <v>68648</v>
      </c>
      <c r="AE32" s="32">
        <v>28</v>
      </c>
      <c r="AF32" s="41" t="s">
        <v>2</v>
      </c>
      <c r="AG32" s="29" t="s">
        <v>304</v>
      </c>
      <c r="AH32" s="30">
        <v>9788575414064</v>
      </c>
      <c r="AI32" s="31">
        <v>34428</v>
      </c>
      <c r="AJ32" s="32">
        <v>28</v>
      </c>
      <c r="AK32" s="41" t="s">
        <v>0</v>
      </c>
      <c r="AL32" s="29" t="s">
        <v>175</v>
      </c>
      <c r="AM32" s="39">
        <v>9788599662892</v>
      </c>
      <c r="AN32" s="51">
        <v>39924</v>
      </c>
      <c r="AO32" s="32">
        <v>28</v>
      </c>
      <c r="AP32" s="41" t="s">
        <v>4</v>
      </c>
      <c r="AQ32" s="29" t="s">
        <v>183</v>
      </c>
      <c r="AR32" s="39">
        <v>9788579830013</v>
      </c>
      <c r="AS32" s="51">
        <v>106302</v>
      </c>
      <c r="AT32" s="32">
        <v>28</v>
      </c>
      <c r="AU32" s="41" t="s">
        <v>4</v>
      </c>
      <c r="AV32" s="29" t="s">
        <v>195</v>
      </c>
      <c r="AW32" s="39">
        <v>9788579830099</v>
      </c>
      <c r="AX32" s="51">
        <v>82297</v>
      </c>
    </row>
    <row r="33" spans="1:50" x14ac:dyDescent="0.3">
      <c r="A33" s="28">
        <v>29</v>
      </c>
      <c r="B33" s="49" t="s">
        <v>8</v>
      </c>
      <c r="C33" s="16" t="s">
        <v>576</v>
      </c>
      <c r="D33" s="62">
        <v>9788523212162</v>
      </c>
      <c r="E33" s="55">
        <v>682152</v>
      </c>
      <c r="F33" s="80">
        <v>29</v>
      </c>
      <c r="G33" s="49" t="s">
        <v>8</v>
      </c>
      <c r="H33" s="2" t="s">
        <v>285</v>
      </c>
      <c r="I33" s="79">
        <v>9788523211578</v>
      </c>
      <c r="J33" s="55">
        <v>22188</v>
      </c>
      <c r="K33" s="80">
        <v>29</v>
      </c>
      <c r="L33" s="49" t="s">
        <v>8</v>
      </c>
      <c r="M33" s="2" t="s">
        <v>281</v>
      </c>
      <c r="N33" s="79">
        <v>9788520000000</v>
      </c>
      <c r="O33" s="55">
        <v>23904</v>
      </c>
      <c r="P33" s="80">
        <v>29</v>
      </c>
      <c r="Q33" s="49" t="s">
        <v>4</v>
      </c>
      <c r="R33" s="2" t="s">
        <v>443</v>
      </c>
      <c r="S33" s="79">
        <v>9788568334423</v>
      </c>
      <c r="T33" s="55">
        <v>26315</v>
      </c>
      <c r="U33" s="28">
        <v>29</v>
      </c>
      <c r="V33" s="49" t="s">
        <v>2</v>
      </c>
      <c r="W33" s="16" t="s">
        <v>1101</v>
      </c>
      <c r="X33" s="62">
        <v>9788575415177</v>
      </c>
      <c r="Y33" s="55">
        <v>36003</v>
      </c>
      <c r="Z33" s="32">
        <v>29</v>
      </c>
      <c r="AA33" s="49" t="s">
        <v>7</v>
      </c>
      <c r="AB33" s="49" t="s">
        <v>128</v>
      </c>
      <c r="AC33" s="49">
        <v>9788578791926</v>
      </c>
      <c r="AD33" s="50">
        <v>67436</v>
      </c>
      <c r="AE33" s="32">
        <v>29</v>
      </c>
      <c r="AF33" s="41" t="s">
        <v>0</v>
      </c>
      <c r="AG33" s="29" t="s">
        <v>383</v>
      </c>
      <c r="AH33" s="30">
        <v>9788579820076</v>
      </c>
      <c r="AI33" s="31">
        <v>34252</v>
      </c>
      <c r="AJ33" s="32">
        <v>29</v>
      </c>
      <c r="AK33" s="41" t="s">
        <v>4</v>
      </c>
      <c r="AL33" s="29" t="s">
        <v>409</v>
      </c>
      <c r="AM33" s="39">
        <v>9788568334362</v>
      </c>
      <c r="AN33" s="51">
        <v>39656</v>
      </c>
      <c r="AO33" s="32">
        <v>29</v>
      </c>
      <c r="AP33" s="41" t="s">
        <v>4</v>
      </c>
      <c r="AQ33" s="29" t="s">
        <v>171</v>
      </c>
      <c r="AR33" s="39">
        <v>9788579831225</v>
      </c>
      <c r="AS33" s="51">
        <v>105187</v>
      </c>
      <c r="AT33" s="32">
        <v>29</v>
      </c>
      <c r="AU33" s="41" t="s">
        <v>2</v>
      </c>
      <c r="AV33" s="29" t="s">
        <v>164</v>
      </c>
      <c r="AW33" s="39">
        <v>9788575412442</v>
      </c>
      <c r="AX33" s="51">
        <v>80253</v>
      </c>
    </row>
    <row r="34" spans="1:50" x14ac:dyDescent="0.3">
      <c r="A34" s="28">
        <v>30</v>
      </c>
      <c r="B34" s="49" t="s">
        <v>2</v>
      </c>
      <c r="C34" s="16" t="s">
        <v>182</v>
      </c>
      <c r="D34" s="62">
        <v>9788575414040</v>
      </c>
      <c r="E34" s="55">
        <v>676495</v>
      </c>
      <c r="F34" s="80">
        <v>30</v>
      </c>
      <c r="G34" s="49" t="s">
        <v>13</v>
      </c>
      <c r="H34" s="2" t="s">
        <v>213</v>
      </c>
      <c r="I34" s="79">
        <v>9788598203096</v>
      </c>
      <c r="J34" s="55">
        <v>21892</v>
      </c>
      <c r="K34" s="80">
        <v>30</v>
      </c>
      <c r="L34" s="49" t="s">
        <v>4</v>
      </c>
      <c r="M34" s="2" t="s">
        <v>443</v>
      </c>
      <c r="N34" s="79">
        <v>9788570000000</v>
      </c>
      <c r="O34" s="55">
        <v>23663</v>
      </c>
      <c r="P34" s="80">
        <v>30</v>
      </c>
      <c r="Q34" s="49" t="s">
        <v>7</v>
      </c>
      <c r="R34" s="2" t="s">
        <v>134</v>
      </c>
      <c r="S34" s="79">
        <v>9788578791261</v>
      </c>
      <c r="T34" s="55">
        <v>26212</v>
      </c>
      <c r="U34" s="28">
        <v>30</v>
      </c>
      <c r="V34" s="49" t="s">
        <v>0</v>
      </c>
      <c r="W34" s="16" t="s">
        <v>250</v>
      </c>
      <c r="X34" s="62">
        <v>9788599662878</v>
      </c>
      <c r="Y34" s="55">
        <v>36001</v>
      </c>
      <c r="Z34" s="32">
        <v>30</v>
      </c>
      <c r="AA34" s="49" t="s">
        <v>4</v>
      </c>
      <c r="AB34" s="49" t="s">
        <v>160</v>
      </c>
      <c r="AC34" s="49">
        <v>9788579830853</v>
      </c>
      <c r="AD34" s="50">
        <v>64613</v>
      </c>
      <c r="AE34" s="32">
        <v>30</v>
      </c>
      <c r="AF34" s="41" t="s">
        <v>4</v>
      </c>
      <c r="AG34" s="29" t="s">
        <v>409</v>
      </c>
      <c r="AH34" s="30">
        <v>9788568334362</v>
      </c>
      <c r="AI34" s="31">
        <v>34235</v>
      </c>
      <c r="AJ34" s="32">
        <v>30</v>
      </c>
      <c r="AK34" s="41" t="s">
        <v>7</v>
      </c>
      <c r="AL34" s="29" t="s">
        <v>114</v>
      </c>
      <c r="AM34" s="39">
        <v>9788578791902</v>
      </c>
      <c r="AN34" s="51">
        <v>38720</v>
      </c>
      <c r="AO34" s="32">
        <v>30</v>
      </c>
      <c r="AP34" s="41" t="s">
        <v>2</v>
      </c>
      <c r="AQ34" s="29" t="s">
        <v>231</v>
      </c>
      <c r="AR34" s="39">
        <v>9788575413173</v>
      </c>
      <c r="AS34" s="51">
        <v>102839</v>
      </c>
      <c r="AT34" s="32">
        <v>30</v>
      </c>
      <c r="AU34" s="41" t="s">
        <v>4</v>
      </c>
      <c r="AV34" s="29" t="s">
        <v>214</v>
      </c>
      <c r="AW34" s="39">
        <v>9788579830365</v>
      </c>
      <c r="AX34" s="51">
        <v>79529</v>
      </c>
    </row>
    <row r="35" spans="1:50" x14ac:dyDescent="0.3">
      <c r="A35" s="28">
        <v>31</v>
      </c>
      <c r="B35" s="49" t="s">
        <v>8</v>
      </c>
      <c r="C35" s="16" t="s">
        <v>186</v>
      </c>
      <c r="D35" s="62">
        <v>9788523209285</v>
      </c>
      <c r="E35" s="55">
        <v>653841</v>
      </c>
      <c r="F35" s="80">
        <v>31</v>
      </c>
      <c r="G35" s="49" t="s">
        <v>0</v>
      </c>
      <c r="H35" s="2" t="s">
        <v>383</v>
      </c>
      <c r="I35" s="79">
        <v>9788579820076</v>
      </c>
      <c r="J35" s="55">
        <v>20442</v>
      </c>
      <c r="K35" s="80">
        <v>31</v>
      </c>
      <c r="L35" s="49" t="s">
        <v>4</v>
      </c>
      <c r="M35" s="2" t="s">
        <v>535</v>
      </c>
      <c r="N35" s="79">
        <v>9788580000000</v>
      </c>
      <c r="O35" s="55">
        <v>23562</v>
      </c>
      <c r="P35" s="80">
        <v>31</v>
      </c>
      <c r="Q35" s="49" t="s">
        <v>4</v>
      </c>
      <c r="R35" s="2" t="s">
        <v>220</v>
      </c>
      <c r="S35" s="79">
        <v>9788579831270</v>
      </c>
      <c r="T35" s="55">
        <v>26069</v>
      </c>
      <c r="U35" s="28">
        <v>31</v>
      </c>
      <c r="V35" s="49" t="s">
        <v>2</v>
      </c>
      <c r="W35" s="16" t="s">
        <v>367</v>
      </c>
      <c r="X35" s="62">
        <v>9788575413333</v>
      </c>
      <c r="Y35" s="55">
        <v>35639</v>
      </c>
      <c r="Z35" s="32">
        <v>31</v>
      </c>
      <c r="AA35" s="49" t="s">
        <v>466</v>
      </c>
      <c r="AB35" s="49" t="s">
        <v>467</v>
      </c>
      <c r="AC35" s="49">
        <v>9788574554402</v>
      </c>
      <c r="AD35" s="50">
        <v>63018</v>
      </c>
      <c r="AE35" s="32">
        <v>31</v>
      </c>
      <c r="AF35" s="41" t="s">
        <v>4</v>
      </c>
      <c r="AG35" s="29" t="s">
        <v>443</v>
      </c>
      <c r="AH35" s="30">
        <v>9788568334423</v>
      </c>
      <c r="AI35" s="31">
        <v>33478</v>
      </c>
      <c r="AJ35" s="32">
        <v>31</v>
      </c>
      <c r="AK35" s="41" t="s">
        <v>310</v>
      </c>
      <c r="AL35" s="29" t="s">
        <v>346</v>
      </c>
      <c r="AM35" s="39">
        <v>9788581100173</v>
      </c>
      <c r="AN35" s="51">
        <v>38143</v>
      </c>
      <c r="AO35" s="32">
        <v>31</v>
      </c>
      <c r="AP35" s="41" t="s">
        <v>4</v>
      </c>
      <c r="AQ35" s="29" t="s">
        <v>214</v>
      </c>
      <c r="AR35" s="39">
        <v>9788579830365</v>
      </c>
      <c r="AS35" s="51">
        <v>101410</v>
      </c>
      <c r="AT35" s="32">
        <v>31</v>
      </c>
      <c r="AU35" s="41" t="s">
        <v>7</v>
      </c>
      <c r="AV35" s="29" t="s">
        <v>128</v>
      </c>
      <c r="AW35" s="39">
        <v>9788578791926</v>
      </c>
      <c r="AX35" s="51">
        <v>78803</v>
      </c>
    </row>
    <row r="36" spans="1:50" x14ac:dyDescent="0.3">
      <c r="A36" s="28">
        <v>32</v>
      </c>
      <c r="B36" s="49" t="s">
        <v>4</v>
      </c>
      <c r="C36" s="16" t="s">
        <v>183</v>
      </c>
      <c r="D36" s="62">
        <v>9788579830013</v>
      </c>
      <c r="E36" s="55">
        <v>652817</v>
      </c>
      <c r="F36" s="80">
        <v>32</v>
      </c>
      <c r="G36" s="49" t="s">
        <v>4</v>
      </c>
      <c r="H36" s="2" t="s">
        <v>257</v>
      </c>
      <c r="I36" s="79">
        <v>9788579830907</v>
      </c>
      <c r="J36" s="55">
        <v>20424</v>
      </c>
      <c r="K36" s="80">
        <v>32</v>
      </c>
      <c r="L36" s="49" t="s">
        <v>1982</v>
      </c>
      <c r="M36" s="2" t="s">
        <v>1991</v>
      </c>
      <c r="N36" s="79">
        <v>9786290000000</v>
      </c>
      <c r="O36" s="55">
        <v>22666</v>
      </c>
      <c r="P36" s="80">
        <v>32</v>
      </c>
      <c r="Q36" s="49" t="s">
        <v>2</v>
      </c>
      <c r="R36" s="2" t="s">
        <v>401</v>
      </c>
      <c r="S36" s="79">
        <v>9788575413593</v>
      </c>
      <c r="T36" s="55">
        <v>25783</v>
      </c>
      <c r="U36" s="28">
        <v>32</v>
      </c>
      <c r="V36" s="49" t="s">
        <v>2</v>
      </c>
      <c r="W36" s="16" t="s">
        <v>162</v>
      </c>
      <c r="X36" s="62">
        <v>9788575413951</v>
      </c>
      <c r="Y36" s="55">
        <v>34801</v>
      </c>
      <c r="Z36" s="32">
        <v>32</v>
      </c>
      <c r="AA36" s="49" t="s">
        <v>4</v>
      </c>
      <c r="AB36" s="49" t="s">
        <v>535</v>
      </c>
      <c r="AC36" s="49">
        <v>9788579836220</v>
      </c>
      <c r="AD36" s="50">
        <v>62551</v>
      </c>
      <c r="AE36" s="32">
        <v>32</v>
      </c>
      <c r="AF36" s="41" t="s">
        <v>10</v>
      </c>
      <c r="AG36" s="29" t="s">
        <v>208</v>
      </c>
      <c r="AH36" s="30">
        <v>9788560035083</v>
      </c>
      <c r="AI36" s="31">
        <v>33442</v>
      </c>
      <c r="AJ36" s="32">
        <v>32</v>
      </c>
      <c r="AK36" s="41" t="s">
        <v>7</v>
      </c>
      <c r="AL36" s="29" t="s">
        <v>128</v>
      </c>
      <c r="AM36" s="39">
        <v>9788578791926</v>
      </c>
      <c r="AN36" s="51">
        <v>37184</v>
      </c>
      <c r="AO36" s="32">
        <v>32</v>
      </c>
      <c r="AP36" s="41" t="s">
        <v>2</v>
      </c>
      <c r="AQ36" s="29" t="s">
        <v>187</v>
      </c>
      <c r="AR36" s="39">
        <v>9788575412503</v>
      </c>
      <c r="AS36" s="51">
        <v>97710</v>
      </c>
      <c r="AT36" s="32">
        <v>32</v>
      </c>
      <c r="AU36" s="41" t="s">
        <v>0</v>
      </c>
      <c r="AV36" s="29" t="s">
        <v>221</v>
      </c>
      <c r="AW36" s="39">
        <v>9788599662854</v>
      </c>
      <c r="AX36" s="51">
        <v>78332</v>
      </c>
    </row>
    <row r="37" spans="1:50" x14ac:dyDescent="0.3">
      <c r="A37" s="28">
        <v>33</v>
      </c>
      <c r="B37" s="49" t="s">
        <v>2</v>
      </c>
      <c r="C37" s="16" t="s">
        <v>178</v>
      </c>
      <c r="D37" s="62">
        <v>9788575413937</v>
      </c>
      <c r="E37" s="55">
        <v>646811</v>
      </c>
      <c r="F37" s="80">
        <v>33</v>
      </c>
      <c r="G37" s="49" t="s">
        <v>2</v>
      </c>
      <c r="H37" s="2" t="s">
        <v>401</v>
      </c>
      <c r="I37" s="79">
        <v>9788575413593</v>
      </c>
      <c r="J37" s="55">
        <v>20377</v>
      </c>
      <c r="K37" s="80">
        <v>33</v>
      </c>
      <c r="L37" s="49" t="s">
        <v>2</v>
      </c>
      <c r="M37" s="2" t="s">
        <v>401</v>
      </c>
      <c r="N37" s="79">
        <v>9788580000000</v>
      </c>
      <c r="O37" s="55">
        <v>22290</v>
      </c>
      <c r="P37" s="80">
        <v>33</v>
      </c>
      <c r="Q37" s="49" t="s">
        <v>2</v>
      </c>
      <c r="R37" s="2" t="s">
        <v>182</v>
      </c>
      <c r="S37" s="79">
        <v>9788575414040</v>
      </c>
      <c r="T37" s="55">
        <v>25737</v>
      </c>
      <c r="U37" s="28">
        <v>33</v>
      </c>
      <c r="V37" s="49" t="s">
        <v>7</v>
      </c>
      <c r="W37" s="16" t="s">
        <v>134</v>
      </c>
      <c r="X37" s="62">
        <v>9788578791261</v>
      </c>
      <c r="Y37" s="55">
        <v>34375</v>
      </c>
      <c r="Z37" s="32">
        <v>33</v>
      </c>
      <c r="AA37" s="49" t="s">
        <v>991</v>
      </c>
      <c r="AB37" s="49" t="s">
        <v>983</v>
      </c>
      <c r="AC37" s="49">
        <v>9788538603832</v>
      </c>
      <c r="AD37" s="50">
        <v>62365</v>
      </c>
      <c r="AE37" s="32">
        <v>33</v>
      </c>
      <c r="AF37" s="41" t="s">
        <v>2</v>
      </c>
      <c r="AG37" s="29" t="s">
        <v>363</v>
      </c>
      <c r="AH37" s="30">
        <v>9788575413364</v>
      </c>
      <c r="AI37" s="31">
        <v>32933</v>
      </c>
      <c r="AJ37" s="32">
        <v>33</v>
      </c>
      <c r="AK37" s="41" t="s">
        <v>8</v>
      </c>
      <c r="AL37" s="29" t="s">
        <v>167</v>
      </c>
      <c r="AM37" s="39">
        <v>9788523209315</v>
      </c>
      <c r="AN37" s="51">
        <v>36493</v>
      </c>
      <c r="AO37" s="32">
        <v>33</v>
      </c>
      <c r="AP37" s="41" t="s">
        <v>8</v>
      </c>
      <c r="AQ37" s="29" t="s">
        <v>285</v>
      </c>
      <c r="AR37" s="39">
        <v>9788523211578</v>
      </c>
      <c r="AS37" s="51">
        <v>97566</v>
      </c>
      <c r="AT37" s="32">
        <v>33</v>
      </c>
      <c r="AU37" s="41" t="s">
        <v>1</v>
      </c>
      <c r="AV37" s="29" t="s">
        <v>222</v>
      </c>
      <c r="AW37" s="39">
        <v>9788561673635</v>
      </c>
      <c r="AX37" s="51">
        <v>78011</v>
      </c>
    </row>
    <row r="38" spans="1:50" x14ac:dyDescent="0.3">
      <c r="A38" s="28">
        <v>34</v>
      </c>
      <c r="B38" s="49" t="s">
        <v>2</v>
      </c>
      <c r="C38" s="16" t="s">
        <v>181</v>
      </c>
      <c r="D38" s="62">
        <v>9788575412633</v>
      </c>
      <c r="E38" s="55">
        <v>638530</v>
      </c>
      <c r="F38" s="80">
        <v>34</v>
      </c>
      <c r="G38" s="49" t="s">
        <v>2</v>
      </c>
      <c r="H38" s="2" t="s">
        <v>182</v>
      </c>
      <c r="I38" s="79">
        <v>9788575414040</v>
      </c>
      <c r="J38" s="55">
        <v>20030</v>
      </c>
      <c r="K38" s="80">
        <v>34</v>
      </c>
      <c r="L38" s="49" t="s">
        <v>2</v>
      </c>
      <c r="M38" s="2" t="s">
        <v>363</v>
      </c>
      <c r="N38" s="79">
        <v>9788580000000</v>
      </c>
      <c r="O38" s="55">
        <v>22201</v>
      </c>
      <c r="P38" s="80">
        <v>34</v>
      </c>
      <c r="Q38" s="49" t="s">
        <v>7</v>
      </c>
      <c r="R38" s="2" t="s">
        <v>135</v>
      </c>
      <c r="S38" s="79">
        <v>9788578793265</v>
      </c>
      <c r="T38" s="55">
        <v>25654</v>
      </c>
      <c r="U38" s="28">
        <v>34</v>
      </c>
      <c r="V38" s="49" t="s">
        <v>2</v>
      </c>
      <c r="W38" s="16" t="s">
        <v>405</v>
      </c>
      <c r="X38" s="62">
        <v>9788575413753</v>
      </c>
      <c r="Y38" s="55">
        <v>33653</v>
      </c>
      <c r="Z38" s="32">
        <v>34</v>
      </c>
      <c r="AA38" s="49" t="s">
        <v>1213</v>
      </c>
      <c r="AB38" s="49" t="s">
        <v>1317</v>
      </c>
      <c r="AC38" s="49">
        <v>9788568576960</v>
      </c>
      <c r="AD38" s="50">
        <v>62118</v>
      </c>
      <c r="AE38" s="32">
        <v>34</v>
      </c>
      <c r="AF38" s="41" t="s">
        <v>4</v>
      </c>
      <c r="AG38" s="29" t="s">
        <v>196</v>
      </c>
      <c r="AH38" s="30">
        <v>9788598605999</v>
      </c>
      <c r="AI38" s="31">
        <v>31941</v>
      </c>
      <c r="AJ38" s="32">
        <v>34</v>
      </c>
      <c r="AK38" s="41" t="s">
        <v>2</v>
      </c>
      <c r="AL38" s="29" t="s">
        <v>157</v>
      </c>
      <c r="AM38" s="39">
        <v>9788575412848</v>
      </c>
      <c r="AN38" s="51">
        <v>34557</v>
      </c>
      <c r="AO38" s="32">
        <v>34</v>
      </c>
      <c r="AP38" s="41" t="s">
        <v>0</v>
      </c>
      <c r="AQ38" s="29" t="s">
        <v>221</v>
      </c>
      <c r="AR38" s="39">
        <v>9788599662854</v>
      </c>
      <c r="AS38" s="51">
        <v>95727</v>
      </c>
      <c r="AT38" s="32">
        <v>34</v>
      </c>
      <c r="AU38" s="41" t="s">
        <v>2</v>
      </c>
      <c r="AV38" s="29" t="s">
        <v>187</v>
      </c>
      <c r="AW38" s="39">
        <v>9788575412503</v>
      </c>
      <c r="AX38" s="51">
        <v>77412</v>
      </c>
    </row>
    <row r="39" spans="1:50" x14ac:dyDescent="0.3">
      <c r="A39" s="28">
        <v>35</v>
      </c>
      <c r="B39" s="49" t="s">
        <v>7</v>
      </c>
      <c r="C39" s="16" t="s">
        <v>134</v>
      </c>
      <c r="D39" s="62">
        <v>9788578791261</v>
      </c>
      <c r="E39" s="55">
        <v>622037</v>
      </c>
      <c r="F39" s="80">
        <v>35</v>
      </c>
      <c r="G39" s="49" t="s">
        <v>4</v>
      </c>
      <c r="H39" s="2" t="s">
        <v>196</v>
      </c>
      <c r="I39" s="79">
        <v>9788598605999</v>
      </c>
      <c r="J39" s="55">
        <v>19918</v>
      </c>
      <c r="K39" s="80">
        <v>35</v>
      </c>
      <c r="L39" s="49" t="s">
        <v>2</v>
      </c>
      <c r="M39" s="2" t="s">
        <v>1194</v>
      </c>
      <c r="N39" s="79">
        <v>9788580000000</v>
      </c>
      <c r="O39" s="55">
        <v>21987</v>
      </c>
      <c r="P39" s="80">
        <v>35</v>
      </c>
      <c r="Q39" s="49" t="s">
        <v>466</v>
      </c>
      <c r="R39" s="2" t="s">
        <v>467</v>
      </c>
      <c r="S39" s="79">
        <v>9788574554402</v>
      </c>
      <c r="T39" s="55">
        <v>24561</v>
      </c>
      <c r="U39" s="28">
        <v>35</v>
      </c>
      <c r="V39" s="49" t="s">
        <v>8</v>
      </c>
      <c r="W39" s="16" t="s">
        <v>188</v>
      </c>
      <c r="X39" s="62">
        <v>9788523208998</v>
      </c>
      <c r="Y39" s="55">
        <v>33352</v>
      </c>
      <c r="Z39" s="32">
        <v>35</v>
      </c>
      <c r="AA39" s="49" t="s">
        <v>2</v>
      </c>
      <c r="AB39" s="49" t="s">
        <v>475</v>
      </c>
      <c r="AC39" s="49">
        <v>9788575413487</v>
      </c>
      <c r="AD39" s="50">
        <v>61406</v>
      </c>
      <c r="AE39" s="32">
        <v>35</v>
      </c>
      <c r="AF39" s="41" t="s">
        <v>2</v>
      </c>
      <c r="AG39" s="29" t="s">
        <v>367</v>
      </c>
      <c r="AH39" s="30">
        <v>9788575413333</v>
      </c>
      <c r="AI39" s="31">
        <v>31932</v>
      </c>
      <c r="AJ39" s="32">
        <v>35</v>
      </c>
      <c r="AK39" s="41" t="s">
        <v>8</v>
      </c>
      <c r="AL39" s="29" t="s">
        <v>173</v>
      </c>
      <c r="AM39" s="39">
        <v>9788523208721</v>
      </c>
      <c r="AN39" s="51">
        <v>33417</v>
      </c>
      <c r="AO39" s="32">
        <v>35</v>
      </c>
      <c r="AP39" s="41" t="s">
        <v>4</v>
      </c>
      <c r="AQ39" s="29" t="s">
        <v>195</v>
      </c>
      <c r="AR39" s="39">
        <v>9788579830099</v>
      </c>
      <c r="AS39" s="51">
        <v>95626</v>
      </c>
      <c r="AT39" s="32">
        <v>35</v>
      </c>
      <c r="AU39" s="41" t="s">
        <v>8</v>
      </c>
      <c r="AV39" s="29" t="s">
        <v>186</v>
      </c>
      <c r="AW39" s="39">
        <v>9788523209285</v>
      </c>
      <c r="AX39" s="51">
        <v>77331</v>
      </c>
    </row>
    <row r="40" spans="1:50" x14ac:dyDescent="0.3">
      <c r="A40" s="28">
        <v>36</v>
      </c>
      <c r="B40" s="49" t="s">
        <v>2</v>
      </c>
      <c r="C40" s="16" t="s">
        <v>184</v>
      </c>
      <c r="D40" s="62">
        <v>9788575412879</v>
      </c>
      <c r="E40" s="55">
        <v>612714</v>
      </c>
      <c r="F40" s="80">
        <v>36</v>
      </c>
      <c r="G40" s="49" t="s">
        <v>2</v>
      </c>
      <c r="H40" s="2" t="s">
        <v>165</v>
      </c>
      <c r="I40" s="79">
        <v>9788575413876</v>
      </c>
      <c r="J40" s="55">
        <v>19492</v>
      </c>
      <c r="K40" s="80">
        <v>36</v>
      </c>
      <c r="L40" s="49" t="s">
        <v>8</v>
      </c>
      <c r="M40" s="2" t="s">
        <v>285</v>
      </c>
      <c r="N40" s="79">
        <v>9788520000000</v>
      </c>
      <c r="O40" s="55">
        <v>21952</v>
      </c>
      <c r="P40" s="80">
        <v>36</v>
      </c>
      <c r="Q40" s="49" t="s">
        <v>466</v>
      </c>
      <c r="R40" s="2" t="s">
        <v>1227</v>
      </c>
      <c r="S40" s="79">
        <v>9788574554938</v>
      </c>
      <c r="T40" s="55">
        <v>23972</v>
      </c>
      <c r="U40" s="28">
        <v>36</v>
      </c>
      <c r="V40" s="49" t="s">
        <v>2</v>
      </c>
      <c r="W40" s="16" t="s">
        <v>353</v>
      </c>
      <c r="X40" s="62">
        <v>9788575413203</v>
      </c>
      <c r="Y40" s="55">
        <v>33320</v>
      </c>
      <c r="Z40" s="32">
        <v>36</v>
      </c>
      <c r="AA40" s="49" t="s">
        <v>4</v>
      </c>
      <c r="AB40" s="49" t="s">
        <v>230</v>
      </c>
      <c r="AC40" s="49">
        <v>9788579831034</v>
      </c>
      <c r="AD40" s="50">
        <v>61309</v>
      </c>
      <c r="AE40" s="32">
        <v>36</v>
      </c>
      <c r="AF40" s="41" t="s">
        <v>466</v>
      </c>
      <c r="AG40" s="29" t="s">
        <v>473</v>
      </c>
      <c r="AH40" s="30">
        <v>9788574554457</v>
      </c>
      <c r="AI40" s="31">
        <v>31639</v>
      </c>
      <c r="AJ40" s="32">
        <v>36</v>
      </c>
      <c r="AK40" s="41" t="s">
        <v>7</v>
      </c>
      <c r="AL40" s="29" t="s">
        <v>135</v>
      </c>
      <c r="AM40" s="39">
        <v>9788578793265</v>
      </c>
      <c r="AN40" s="51">
        <v>32858</v>
      </c>
      <c r="AO40" s="32">
        <v>36</v>
      </c>
      <c r="AP40" s="41" t="s">
        <v>2</v>
      </c>
      <c r="AQ40" s="29" t="s">
        <v>297</v>
      </c>
      <c r="AR40" s="39">
        <v>9788575413302</v>
      </c>
      <c r="AS40" s="51">
        <v>93152</v>
      </c>
      <c r="AT40" s="32">
        <v>36</v>
      </c>
      <c r="AU40" s="41" t="s">
        <v>2</v>
      </c>
      <c r="AV40" s="29" t="s">
        <v>181</v>
      </c>
      <c r="AW40" s="39">
        <v>9788575412633</v>
      </c>
      <c r="AX40" s="51">
        <v>77294</v>
      </c>
    </row>
    <row r="41" spans="1:50" x14ac:dyDescent="0.3">
      <c r="A41" s="28">
        <v>37</v>
      </c>
      <c r="B41" s="49" t="s">
        <v>10</v>
      </c>
      <c r="C41" s="16" t="s">
        <v>208</v>
      </c>
      <c r="D41" s="62">
        <v>9788560035083</v>
      </c>
      <c r="E41" s="55">
        <v>596694</v>
      </c>
      <c r="F41" s="80">
        <v>37</v>
      </c>
      <c r="G41" s="49" t="s">
        <v>466</v>
      </c>
      <c r="H41" s="2" t="s">
        <v>1235</v>
      </c>
      <c r="I41" s="79">
        <v>9788574554891</v>
      </c>
      <c r="J41" s="55">
        <v>19213</v>
      </c>
      <c r="K41" s="80">
        <v>37</v>
      </c>
      <c r="L41" s="49" t="s">
        <v>2</v>
      </c>
      <c r="M41" s="2" t="s">
        <v>1101</v>
      </c>
      <c r="N41" s="79">
        <v>9788580000000</v>
      </c>
      <c r="O41" s="55">
        <v>21693</v>
      </c>
      <c r="P41" s="80">
        <v>37</v>
      </c>
      <c r="Q41" s="49" t="s">
        <v>2</v>
      </c>
      <c r="R41" s="2" t="s">
        <v>166</v>
      </c>
      <c r="S41" s="79">
        <v>9788575412435</v>
      </c>
      <c r="T41" s="55">
        <v>23918</v>
      </c>
      <c r="U41" s="28">
        <v>37</v>
      </c>
      <c r="V41" s="49" t="s">
        <v>7</v>
      </c>
      <c r="W41" s="16" t="s">
        <v>125</v>
      </c>
      <c r="X41" s="62">
        <v>9788578791889</v>
      </c>
      <c r="Y41" s="55">
        <v>33239</v>
      </c>
      <c r="Z41" s="32">
        <v>37</v>
      </c>
      <c r="AA41" s="49" t="s">
        <v>7</v>
      </c>
      <c r="AB41" s="49" t="s">
        <v>134</v>
      </c>
      <c r="AC41" s="49">
        <v>9788578791261</v>
      </c>
      <c r="AD41" s="50">
        <v>60123</v>
      </c>
      <c r="AE41" s="32">
        <v>37</v>
      </c>
      <c r="AF41" s="41" t="s">
        <v>2</v>
      </c>
      <c r="AG41" s="29" t="s">
        <v>353</v>
      </c>
      <c r="AH41" s="30">
        <v>9788575413203</v>
      </c>
      <c r="AI41" s="31">
        <v>31035</v>
      </c>
      <c r="AJ41" s="32">
        <v>37</v>
      </c>
      <c r="AK41" s="41" t="s">
        <v>2</v>
      </c>
      <c r="AL41" s="29" t="s">
        <v>374</v>
      </c>
      <c r="AM41" s="39">
        <v>9788575413913</v>
      </c>
      <c r="AN41" s="51">
        <v>32237</v>
      </c>
      <c r="AO41" s="32">
        <v>37</v>
      </c>
      <c r="AP41" s="41" t="s">
        <v>2</v>
      </c>
      <c r="AQ41" s="29" t="s">
        <v>190</v>
      </c>
      <c r="AR41" s="39">
        <v>9788575412909</v>
      </c>
      <c r="AS41" s="51">
        <v>92254</v>
      </c>
      <c r="AT41" s="32">
        <v>37</v>
      </c>
      <c r="AU41" s="41" t="s">
        <v>8</v>
      </c>
      <c r="AV41" s="29" t="s">
        <v>174</v>
      </c>
      <c r="AW41" s="39">
        <v>9788523208776</v>
      </c>
      <c r="AX41" s="51">
        <v>76979</v>
      </c>
    </row>
    <row r="42" spans="1:50" x14ac:dyDescent="0.3">
      <c r="A42" s="28">
        <v>38</v>
      </c>
      <c r="B42" s="49" t="s">
        <v>1</v>
      </c>
      <c r="C42" s="16" t="s">
        <v>204</v>
      </c>
      <c r="D42" s="62">
        <v>9788561673680</v>
      </c>
      <c r="E42" s="55">
        <v>595029</v>
      </c>
      <c r="F42" s="80">
        <v>38</v>
      </c>
      <c r="G42" s="49" t="s">
        <v>2</v>
      </c>
      <c r="H42" s="2" t="s">
        <v>1194</v>
      </c>
      <c r="I42" s="79">
        <v>9788575415719</v>
      </c>
      <c r="J42" s="55">
        <v>19049</v>
      </c>
      <c r="K42" s="80">
        <v>38</v>
      </c>
      <c r="L42" s="49" t="s">
        <v>2</v>
      </c>
      <c r="M42" s="2" t="s">
        <v>182</v>
      </c>
      <c r="N42" s="79">
        <v>9788580000000</v>
      </c>
      <c r="O42" s="55">
        <v>21604</v>
      </c>
      <c r="P42" s="80">
        <v>38</v>
      </c>
      <c r="Q42" s="49" t="s">
        <v>4</v>
      </c>
      <c r="R42" s="2" t="s">
        <v>1716</v>
      </c>
      <c r="S42" s="79">
        <v>9788572490559</v>
      </c>
      <c r="T42" s="55">
        <v>23684</v>
      </c>
      <c r="U42" s="28">
        <v>38</v>
      </c>
      <c r="V42" s="49" t="s">
        <v>4</v>
      </c>
      <c r="W42" s="16" t="s">
        <v>230</v>
      </c>
      <c r="X42" s="62">
        <v>9788579831034</v>
      </c>
      <c r="Y42" s="55">
        <v>31404</v>
      </c>
      <c r="Z42" s="32">
        <v>38</v>
      </c>
      <c r="AA42" s="49" t="s">
        <v>466</v>
      </c>
      <c r="AB42" s="49" t="s">
        <v>473</v>
      </c>
      <c r="AC42" s="49">
        <v>9788574554457</v>
      </c>
      <c r="AD42" s="50">
        <v>59460</v>
      </c>
      <c r="AE42" s="32">
        <v>38</v>
      </c>
      <c r="AF42" s="41" t="s">
        <v>2</v>
      </c>
      <c r="AG42" s="29" t="s">
        <v>247</v>
      </c>
      <c r="AH42" s="30">
        <v>9788575412558</v>
      </c>
      <c r="AI42" s="31">
        <v>29076</v>
      </c>
      <c r="AJ42" s="32">
        <v>38</v>
      </c>
      <c r="AK42" s="41" t="s">
        <v>466</v>
      </c>
      <c r="AL42" s="29" t="s">
        <v>473</v>
      </c>
      <c r="AM42" s="39">
        <v>9788574554457</v>
      </c>
      <c r="AN42" s="51">
        <v>32048</v>
      </c>
      <c r="AO42" s="32">
        <v>38</v>
      </c>
      <c r="AP42" s="41" t="s">
        <v>0</v>
      </c>
      <c r="AQ42" s="29" t="s">
        <v>250</v>
      </c>
      <c r="AR42" s="39">
        <v>9788599662878</v>
      </c>
      <c r="AS42" s="51">
        <v>91757</v>
      </c>
      <c r="AT42" s="32">
        <v>38</v>
      </c>
      <c r="AU42" s="41" t="s">
        <v>10</v>
      </c>
      <c r="AV42" s="29" t="s">
        <v>208</v>
      </c>
      <c r="AW42" s="39">
        <v>9788560035083</v>
      </c>
      <c r="AX42" s="51">
        <v>75325</v>
      </c>
    </row>
    <row r="43" spans="1:50" x14ac:dyDescent="0.3">
      <c r="A43" s="28">
        <v>39</v>
      </c>
      <c r="B43" s="49" t="s">
        <v>4</v>
      </c>
      <c r="C43" s="16" t="s">
        <v>196</v>
      </c>
      <c r="D43" s="62">
        <v>9788598605999</v>
      </c>
      <c r="E43" s="55">
        <v>592271</v>
      </c>
      <c r="F43" s="80">
        <v>39</v>
      </c>
      <c r="G43" s="49" t="s">
        <v>2</v>
      </c>
      <c r="H43" s="2" t="s">
        <v>353</v>
      </c>
      <c r="I43" s="79">
        <v>9788575413203</v>
      </c>
      <c r="J43" s="55">
        <v>18264</v>
      </c>
      <c r="K43" s="80">
        <v>39</v>
      </c>
      <c r="L43" s="49" t="s">
        <v>4</v>
      </c>
      <c r="M43" s="2" t="s">
        <v>220</v>
      </c>
      <c r="N43" s="79">
        <v>9788580000000</v>
      </c>
      <c r="O43" s="55">
        <v>21489</v>
      </c>
      <c r="P43" s="80">
        <v>39</v>
      </c>
      <c r="Q43" s="49" t="s">
        <v>4</v>
      </c>
      <c r="R43" s="2" t="s">
        <v>160</v>
      </c>
      <c r="S43" s="79">
        <v>9788579830853</v>
      </c>
      <c r="T43" s="55">
        <v>23376</v>
      </c>
      <c r="U43" s="28">
        <v>39</v>
      </c>
      <c r="V43" s="49" t="s">
        <v>2</v>
      </c>
      <c r="W43" s="16" t="s">
        <v>424</v>
      </c>
      <c r="X43" s="62">
        <v>9788575413784</v>
      </c>
      <c r="Y43" s="55">
        <v>31376</v>
      </c>
      <c r="Z43" s="32">
        <v>39</v>
      </c>
      <c r="AA43" s="49" t="s">
        <v>7</v>
      </c>
      <c r="AB43" s="49" t="s">
        <v>103</v>
      </c>
      <c r="AC43" s="49">
        <v>9788578793326</v>
      </c>
      <c r="AD43" s="50">
        <v>58845</v>
      </c>
      <c r="AE43" s="32">
        <v>39</v>
      </c>
      <c r="AF43" s="41" t="s">
        <v>5</v>
      </c>
      <c r="AG43" s="29" t="s">
        <v>284</v>
      </c>
      <c r="AH43" s="30">
        <v>9788572166768</v>
      </c>
      <c r="AI43" s="31">
        <v>28448</v>
      </c>
      <c r="AJ43" s="32">
        <v>39</v>
      </c>
      <c r="AK43" s="41" t="s">
        <v>4</v>
      </c>
      <c r="AL43" s="29" t="s">
        <v>305</v>
      </c>
      <c r="AM43" s="39">
        <v>9788579830228</v>
      </c>
      <c r="AN43" s="51">
        <v>31773</v>
      </c>
      <c r="AO43" s="32">
        <v>39</v>
      </c>
      <c r="AP43" s="41" t="s">
        <v>7</v>
      </c>
      <c r="AQ43" s="29" t="s">
        <v>118</v>
      </c>
      <c r="AR43" s="39">
        <v>9788578792824</v>
      </c>
      <c r="AS43" s="51">
        <v>89416</v>
      </c>
      <c r="AT43" s="32">
        <v>39</v>
      </c>
      <c r="AU43" s="41" t="s">
        <v>4</v>
      </c>
      <c r="AV43" s="29" t="s">
        <v>183</v>
      </c>
      <c r="AW43" s="39">
        <v>9788579830013</v>
      </c>
      <c r="AX43" s="51">
        <v>75148</v>
      </c>
    </row>
    <row r="44" spans="1:50" x14ac:dyDescent="0.3">
      <c r="A44" s="28">
        <v>40</v>
      </c>
      <c r="B44" s="49" t="s">
        <v>8</v>
      </c>
      <c r="C44" s="16" t="s">
        <v>180</v>
      </c>
      <c r="D44" s="62">
        <v>9788523209063</v>
      </c>
      <c r="E44" s="55">
        <v>583814</v>
      </c>
      <c r="F44" s="80">
        <v>40</v>
      </c>
      <c r="G44" s="49" t="s">
        <v>2</v>
      </c>
      <c r="H44" s="2" t="s">
        <v>363</v>
      </c>
      <c r="I44" s="79">
        <v>9788575413364</v>
      </c>
      <c r="J44" s="55">
        <v>17939</v>
      </c>
      <c r="K44" s="80">
        <v>40</v>
      </c>
      <c r="L44" s="49" t="s">
        <v>466</v>
      </c>
      <c r="M44" s="2" t="s">
        <v>467</v>
      </c>
      <c r="N44" s="79">
        <v>9788570000000</v>
      </c>
      <c r="O44" s="55">
        <v>21373</v>
      </c>
      <c r="P44" s="80">
        <v>40</v>
      </c>
      <c r="Q44" s="49" t="s">
        <v>7</v>
      </c>
      <c r="R44" s="2" t="s">
        <v>118</v>
      </c>
      <c r="S44" s="79">
        <v>9788578792824</v>
      </c>
      <c r="T44" s="55">
        <v>23338</v>
      </c>
      <c r="U44" s="28">
        <v>40</v>
      </c>
      <c r="V44" s="49" t="s">
        <v>2</v>
      </c>
      <c r="W44" s="16" t="s">
        <v>303</v>
      </c>
      <c r="X44" s="62">
        <v>9788575413197</v>
      </c>
      <c r="Y44" s="55">
        <v>30658</v>
      </c>
      <c r="Z44" s="32">
        <v>40</v>
      </c>
      <c r="AA44" s="49" t="s">
        <v>2</v>
      </c>
      <c r="AB44" s="49" t="s">
        <v>247</v>
      </c>
      <c r="AC44" s="49">
        <v>9788575412558</v>
      </c>
      <c r="AD44" s="50">
        <v>55686</v>
      </c>
      <c r="AE44" s="32">
        <v>40</v>
      </c>
      <c r="AF44" s="41" t="s">
        <v>7</v>
      </c>
      <c r="AG44" s="29" t="s">
        <v>128</v>
      </c>
      <c r="AH44" s="30">
        <v>9788578791926</v>
      </c>
      <c r="AI44" s="31">
        <v>28200</v>
      </c>
      <c r="AJ44" s="32">
        <v>40</v>
      </c>
      <c r="AK44" s="41" t="s">
        <v>2</v>
      </c>
      <c r="AL44" s="29" t="s">
        <v>217</v>
      </c>
      <c r="AM44" s="39">
        <v>9788575413043</v>
      </c>
      <c r="AN44" s="51">
        <v>31053</v>
      </c>
      <c r="AO44" s="32">
        <v>40</v>
      </c>
      <c r="AP44" s="41" t="s">
        <v>2</v>
      </c>
      <c r="AQ44" s="29" t="s">
        <v>164</v>
      </c>
      <c r="AR44" s="39">
        <v>9788575412442</v>
      </c>
      <c r="AS44" s="51">
        <v>88732</v>
      </c>
      <c r="AT44" s="32">
        <v>40</v>
      </c>
      <c r="AU44" s="41" t="s">
        <v>2</v>
      </c>
      <c r="AV44" s="29" t="s">
        <v>178</v>
      </c>
      <c r="AW44" s="39">
        <v>9788575413937</v>
      </c>
      <c r="AX44" s="51">
        <v>72176</v>
      </c>
    </row>
    <row r="45" spans="1:50" x14ac:dyDescent="0.3">
      <c r="A45" s="28">
        <v>41</v>
      </c>
      <c r="B45" s="49" t="s">
        <v>2</v>
      </c>
      <c r="C45" s="16" t="s">
        <v>187</v>
      </c>
      <c r="D45" s="62">
        <v>9788575412503</v>
      </c>
      <c r="E45" s="55">
        <v>574993</v>
      </c>
      <c r="F45" s="80">
        <v>41</v>
      </c>
      <c r="G45" s="49" t="s">
        <v>1</v>
      </c>
      <c r="H45" s="2" t="s">
        <v>204</v>
      </c>
      <c r="I45" s="79">
        <v>9788561673680</v>
      </c>
      <c r="J45" s="55">
        <v>17854</v>
      </c>
      <c r="K45" s="80">
        <v>41</v>
      </c>
      <c r="L45" s="49" t="s">
        <v>4</v>
      </c>
      <c r="M45" s="2" t="s">
        <v>196</v>
      </c>
      <c r="N45" s="79">
        <v>9788600000000</v>
      </c>
      <c r="O45" s="55">
        <v>20930</v>
      </c>
      <c r="P45" s="80">
        <v>41</v>
      </c>
      <c r="Q45" s="49" t="s">
        <v>0</v>
      </c>
      <c r="R45" s="2" t="s">
        <v>250</v>
      </c>
      <c r="S45" s="79">
        <v>9788599662878</v>
      </c>
      <c r="T45" s="55">
        <v>23145</v>
      </c>
      <c r="U45" s="28">
        <v>41</v>
      </c>
      <c r="V45" s="49" t="s">
        <v>2</v>
      </c>
      <c r="W45" s="16" t="s">
        <v>476</v>
      </c>
      <c r="X45" s="62">
        <v>9788575413807</v>
      </c>
      <c r="Y45" s="55">
        <v>30132</v>
      </c>
      <c r="Z45" s="32">
        <v>41</v>
      </c>
      <c r="AA45" s="49" t="s">
        <v>8</v>
      </c>
      <c r="AB45" s="49" t="s">
        <v>248</v>
      </c>
      <c r="AC45" s="49">
        <v>9788523208950</v>
      </c>
      <c r="AD45" s="50">
        <v>54985</v>
      </c>
      <c r="AE45" s="32">
        <v>41</v>
      </c>
      <c r="AF45" s="41" t="s">
        <v>2</v>
      </c>
      <c r="AG45" s="29" t="s">
        <v>217</v>
      </c>
      <c r="AH45" s="30">
        <v>9788575413043</v>
      </c>
      <c r="AI45" s="31">
        <v>27982</v>
      </c>
      <c r="AJ45" s="32">
        <v>41</v>
      </c>
      <c r="AK45" s="41" t="s">
        <v>8</v>
      </c>
      <c r="AL45" s="29" t="s">
        <v>186</v>
      </c>
      <c r="AM45" s="39">
        <v>9788523209285</v>
      </c>
      <c r="AN45" s="51">
        <v>31034</v>
      </c>
      <c r="AO45" s="32">
        <v>41</v>
      </c>
      <c r="AP45" s="41" t="s">
        <v>10</v>
      </c>
      <c r="AQ45" s="29" t="s">
        <v>208</v>
      </c>
      <c r="AR45" s="39">
        <v>9788560035083</v>
      </c>
      <c r="AS45" s="51">
        <v>85077</v>
      </c>
      <c r="AT45" s="32">
        <v>41</v>
      </c>
      <c r="AU45" s="41" t="s">
        <v>1</v>
      </c>
      <c r="AV45" s="29" t="s">
        <v>204</v>
      </c>
      <c r="AW45" s="39">
        <v>9788561673680</v>
      </c>
      <c r="AX45" s="51">
        <v>70506</v>
      </c>
    </row>
    <row r="46" spans="1:50" x14ac:dyDescent="0.3">
      <c r="A46" s="28">
        <v>42</v>
      </c>
      <c r="B46" s="49" t="s">
        <v>2</v>
      </c>
      <c r="C46" s="16" t="s">
        <v>190</v>
      </c>
      <c r="D46" s="62">
        <v>9788575412909</v>
      </c>
      <c r="E46" s="55">
        <v>565291</v>
      </c>
      <c r="F46" s="80">
        <v>42</v>
      </c>
      <c r="G46" s="49" t="s">
        <v>2</v>
      </c>
      <c r="H46" s="2" t="s">
        <v>1153</v>
      </c>
      <c r="I46" s="79">
        <v>9788575415887</v>
      </c>
      <c r="J46" s="55">
        <v>17840</v>
      </c>
      <c r="K46" s="80">
        <v>42</v>
      </c>
      <c r="L46" s="49" t="s">
        <v>2</v>
      </c>
      <c r="M46" s="2" t="s">
        <v>353</v>
      </c>
      <c r="N46" s="79">
        <v>9788580000000</v>
      </c>
      <c r="O46" s="55">
        <v>20832</v>
      </c>
      <c r="P46" s="80">
        <v>42</v>
      </c>
      <c r="Q46" s="49" t="s">
        <v>8</v>
      </c>
      <c r="R46" s="2" t="s">
        <v>378</v>
      </c>
      <c r="S46" s="79">
        <v>9788523211707</v>
      </c>
      <c r="T46" s="55">
        <v>22991</v>
      </c>
      <c r="U46" s="28">
        <v>42</v>
      </c>
      <c r="V46" s="49" t="s">
        <v>4</v>
      </c>
      <c r="W46" s="16" t="s">
        <v>220</v>
      </c>
      <c r="X46" s="62">
        <v>9788579831270</v>
      </c>
      <c r="Y46" s="55">
        <v>29362</v>
      </c>
      <c r="Z46" s="32">
        <v>42</v>
      </c>
      <c r="AA46" s="49" t="s">
        <v>4</v>
      </c>
      <c r="AB46" s="49" t="s">
        <v>599</v>
      </c>
      <c r="AC46" s="49">
        <v>9788579836879</v>
      </c>
      <c r="AD46" s="50">
        <v>53211</v>
      </c>
      <c r="AE46" s="32">
        <v>42</v>
      </c>
      <c r="AF46" s="41" t="s">
        <v>2</v>
      </c>
      <c r="AG46" s="29" t="s">
        <v>165</v>
      </c>
      <c r="AH46" s="30">
        <v>9788575413876</v>
      </c>
      <c r="AI46" s="31">
        <v>27674</v>
      </c>
      <c r="AJ46" s="32">
        <v>42</v>
      </c>
      <c r="AK46" s="41" t="s">
        <v>4</v>
      </c>
      <c r="AL46" s="29" t="s">
        <v>196</v>
      </c>
      <c r="AM46" s="39">
        <v>9788598605999</v>
      </c>
      <c r="AN46" s="51">
        <v>30925</v>
      </c>
      <c r="AO46" s="32">
        <v>42</v>
      </c>
      <c r="AP46" s="41" t="s">
        <v>2</v>
      </c>
      <c r="AQ46" s="29" t="s">
        <v>168</v>
      </c>
      <c r="AR46" s="39">
        <v>9788575412404</v>
      </c>
      <c r="AS46" s="51">
        <v>81843</v>
      </c>
      <c r="AT46" s="32">
        <v>42</v>
      </c>
      <c r="AU46" s="41" t="s">
        <v>6</v>
      </c>
      <c r="AV46" s="29" t="s">
        <v>272</v>
      </c>
      <c r="AW46" s="39">
        <v>9788576285878</v>
      </c>
      <c r="AX46" s="51">
        <v>67958</v>
      </c>
    </row>
    <row r="47" spans="1:50" x14ac:dyDescent="0.3">
      <c r="A47" s="28">
        <v>43</v>
      </c>
      <c r="B47" s="49" t="s">
        <v>0</v>
      </c>
      <c r="C47" s="16" t="s">
        <v>292</v>
      </c>
      <c r="D47" s="62">
        <v>9788579820571</v>
      </c>
      <c r="E47" s="55">
        <v>553188</v>
      </c>
      <c r="F47" s="80">
        <v>43</v>
      </c>
      <c r="G47" s="49" t="s">
        <v>2</v>
      </c>
      <c r="H47" s="2" t="s">
        <v>1147</v>
      </c>
      <c r="I47" s="79">
        <v>9788575416129</v>
      </c>
      <c r="J47" s="55">
        <v>17798</v>
      </c>
      <c r="K47" s="80">
        <v>43</v>
      </c>
      <c r="L47" s="49" t="s">
        <v>1</v>
      </c>
      <c r="M47" s="2" t="s">
        <v>204</v>
      </c>
      <c r="N47" s="79">
        <v>9788560000000</v>
      </c>
      <c r="O47" s="55">
        <v>20621</v>
      </c>
      <c r="P47" s="80">
        <v>43</v>
      </c>
      <c r="Q47" s="49" t="s">
        <v>0</v>
      </c>
      <c r="R47" s="2" t="s">
        <v>529</v>
      </c>
      <c r="S47" s="79">
        <v>9788579820564</v>
      </c>
      <c r="T47" s="55">
        <v>21900</v>
      </c>
      <c r="U47" s="28">
        <v>43</v>
      </c>
      <c r="V47" s="49" t="s">
        <v>0</v>
      </c>
      <c r="W47" s="16" t="s">
        <v>177</v>
      </c>
      <c r="X47" s="62">
        <v>9788579820601</v>
      </c>
      <c r="Y47" s="55">
        <v>29067</v>
      </c>
      <c r="Z47" s="32">
        <v>43</v>
      </c>
      <c r="AA47" s="49" t="s">
        <v>4</v>
      </c>
      <c r="AB47" s="49" t="s">
        <v>594</v>
      </c>
      <c r="AC47" s="49">
        <v>9788579835605</v>
      </c>
      <c r="AD47" s="50">
        <v>52214</v>
      </c>
      <c r="AE47" s="32">
        <v>43</v>
      </c>
      <c r="AF47" s="41" t="s">
        <v>7</v>
      </c>
      <c r="AG47" s="29" t="s">
        <v>134</v>
      </c>
      <c r="AH47" s="30">
        <v>9788578791261</v>
      </c>
      <c r="AI47" s="31">
        <v>27606</v>
      </c>
      <c r="AJ47" s="32">
        <v>43</v>
      </c>
      <c r="AK47" s="41" t="s">
        <v>2</v>
      </c>
      <c r="AL47" s="29" t="s">
        <v>247</v>
      </c>
      <c r="AM47" s="39">
        <v>9788575412558</v>
      </c>
      <c r="AN47" s="51">
        <v>30916</v>
      </c>
      <c r="AO47" s="32">
        <v>43</v>
      </c>
      <c r="AP47" s="41" t="s">
        <v>7</v>
      </c>
      <c r="AQ47" s="29" t="s">
        <v>139</v>
      </c>
      <c r="AR47" s="39">
        <v>9788578791209</v>
      </c>
      <c r="AS47" s="51">
        <v>80984</v>
      </c>
      <c r="AT47" s="32">
        <v>43</v>
      </c>
      <c r="AU47" s="41" t="s">
        <v>2</v>
      </c>
      <c r="AV47" s="29" t="s">
        <v>198</v>
      </c>
      <c r="AW47" s="39">
        <v>9788575412312</v>
      </c>
      <c r="AX47" s="51">
        <v>65371</v>
      </c>
    </row>
    <row r="48" spans="1:50" x14ac:dyDescent="0.3">
      <c r="A48" s="28">
        <v>44</v>
      </c>
      <c r="B48" s="49" t="s">
        <v>8</v>
      </c>
      <c r="C48" s="16" t="s">
        <v>285</v>
      </c>
      <c r="D48" s="62">
        <v>9788523211578</v>
      </c>
      <c r="E48" s="55">
        <v>543936</v>
      </c>
      <c r="F48" s="80">
        <v>44</v>
      </c>
      <c r="G48" s="49" t="s">
        <v>6</v>
      </c>
      <c r="H48" s="2" t="s">
        <v>272</v>
      </c>
      <c r="I48" s="79">
        <v>9788576285878</v>
      </c>
      <c r="J48" s="55">
        <v>17594</v>
      </c>
      <c r="K48" s="80">
        <v>44</v>
      </c>
      <c r="L48" s="49" t="s">
        <v>1606</v>
      </c>
      <c r="M48" s="2" t="s">
        <v>1650</v>
      </c>
      <c r="N48" s="79">
        <v>9789980000000</v>
      </c>
      <c r="O48" s="55">
        <v>20081</v>
      </c>
      <c r="P48" s="80">
        <v>44</v>
      </c>
      <c r="Q48" s="49" t="s">
        <v>2</v>
      </c>
      <c r="R48" s="2" t="s">
        <v>190</v>
      </c>
      <c r="S48" s="79">
        <v>9788575412909</v>
      </c>
      <c r="T48" s="55">
        <v>20798</v>
      </c>
      <c r="U48" s="28">
        <v>44</v>
      </c>
      <c r="V48" s="49" t="s">
        <v>7</v>
      </c>
      <c r="W48" s="16" t="s">
        <v>118</v>
      </c>
      <c r="X48" s="62">
        <v>9788578792824</v>
      </c>
      <c r="Y48" s="55">
        <v>28016</v>
      </c>
      <c r="Z48" s="32">
        <v>44</v>
      </c>
      <c r="AA48" s="49" t="s">
        <v>0</v>
      </c>
      <c r="AB48" s="49" t="s">
        <v>565</v>
      </c>
      <c r="AC48" s="49">
        <v>9788579820748</v>
      </c>
      <c r="AD48" s="50">
        <v>51987</v>
      </c>
      <c r="AE48" s="32">
        <v>44</v>
      </c>
      <c r="AF48" s="41" t="s">
        <v>0</v>
      </c>
      <c r="AG48" s="29" t="s">
        <v>177</v>
      </c>
      <c r="AH48" s="30">
        <v>9788579820601</v>
      </c>
      <c r="AI48" s="31">
        <v>27209</v>
      </c>
      <c r="AJ48" s="32">
        <v>44</v>
      </c>
      <c r="AK48" s="41" t="s">
        <v>2</v>
      </c>
      <c r="AL48" s="29" t="s">
        <v>424</v>
      </c>
      <c r="AM48" s="39">
        <v>9788575413784</v>
      </c>
      <c r="AN48" s="51">
        <v>30754</v>
      </c>
      <c r="AO48" s="32">
        <v>44</v>
      </c>
      <c r="AP48" s="41" t="s">
        <v>5</v>
      </c>
      <c r="AQ48" s="29" t="s">
        <v>284</v>
      </c>
      <c r="AR48" s="39">
        <v>9788572166768</v>
      </c>
      <c r="AS48" s="51">
        <v>80707</v>
      </c>
      <c r="AT48" s="32">
        <v>44</v>
      </c>
      <c r="AU48" s="41" t="s">
        <v>4</v>
      </c>
      <c r="AV48" s="29" t="s">
        <v>196</v>
      </c>
      <c r="AW48" s="39">
        <v>9788598605999</v>
      </c>
      <c r="AX48" s="51">
        <v>63954</v>
      </c>
    </row>
    <row r="49" spans="1:50" x14ac:dyDescent="0.3">
      <c r="A49" s="28">
        <v>45</v>
      </c>
      <c r="B49" s="49" t="s">
        <v>4</v>
      </c>
      <c r="C49" s="16" t="s">
        <v>195</v>
      </c>
      <c r="D49" s="62">
        <v>9788579830099</v>
      </c>
      <c r="E49" s="55">
        <v>538527</v>
      </c>
      <c r="F49" s="80">
        <v>45</v>
      </c>
      <c r="G49" s="49" t="s">
        <v>466</v>
      </c>
      <c r="H49" s="2" t="s">
        <v>467</v>
      </c>
      <c r="I49" s="79">
        <v>9788574554402</v>
      </c>
      <c r="J49" s="55">
        <v>17538</v>
      </c>
      <c r="K49" s="80">
        <v>45</v>
      </c>
      <c r="L49" s="49" t="s">
        <v>1213</v>
      </c>
      <c r="M49" s="2" t="s">
        <v>1354</v>
      </c>
      <c r="N49" s="79">
        <v>9788570000000</v>
      </c>
      <c r="O49" s="55">
        <v>19797</v>
      </c>
      <c r="P49" s="80">
        <v>45</v>
      </c>
      <c r="Q49" s="49" t="s">
        <v>8</v>
      </c>
      <c r="R49" s="2" t="s">
        <v>358</v>
      </c>
      <c r="S49" s="79">
        <v>9788523211837</v>
      </c>
      <c r="T49" s="55">
        <v>20065</v>
      </c>
      <c r="U49" s="28">
        <v>45</v>
      </c>
      <c r="V49" s="49" t="s">
        <v>6</v>
      </c>
      <c r="W49" s="16" t="s">
        <v>272</v>
      </c>
      <c r="X49" s="62">
        <v>9788576285878</v>
      </c>
      <c r="Y49" s="55">
        <v>27645</v>
      </c>
      <c r="Z49" s="32">
        <v>45</v>
      </c>
      <c r="AA49" s="49" t="s">
        <v>0</v>
      </c>
      <c r="AB49" s="49" t="s">
        <v>250</v>
      </c>
      <c r="AC49" s="49">
        <v>9788599662878</v>
      </c>
      <c r="AD49" s="50">
        <v>51704</v>
      </c>
      <c r="AE49" s="32">
        <v>45</v>
      </c>
      <c r="AF49" s="41" t="s">
        <v>2</v>
      </c>
      <c r="AG49" s="29" t="s">
        <v>187</v>
      </c>
      <c r="AH49" s="30">
        <v>9788575412503</v>
      </c>
      <c r="AI49" s="31">
        <v>26549</v>
      </c>
      <c r="AJ49" s="32">
        <v>45</v>
      </c>
      <c r="AK49" s="41" t="s">
        <v>8</v>
      </c>
      <c r="AL49" s="29" t="s">
        <v>576</v>
      </c>
      <c r="AM49" s="39">
        <v>9788523212162</v>
      </c>
      <c r="AN49" s="51">
        <v>30722</v>
      </c>
      <c r="AO49" s="32">
        <v>45</v>
      </c>
      <c r="AP49" s="41" t="s">
        <v>0</v>
      </c>
      <c r="AQ49" s="29" t="s">
        <v>292</v>
      </c>
      <c r="AR49" s="39">
        <v>9788579820571</v>
      </c>
      <c r="AS49" s="51">
        <v>80338</v>
      </c>
      <c r="AT49" s="32">
        <v>45</v>
      </c>
      <c r="AU49" s="41" t="s">
        <v>2</v>
      </c>
      <c r="AV49" s="29" t="s">
        <v>162</v>
      </c>
      <c r="AW49" s="39">
        <v>9788575413951</v>
      </c>
      <c r="AX49" s="51">
        <v>63454</v>
      </c>
    </row>
    <row r="50" spans="1:50" x14ac:dyDescent="0.3">
      <c r="A50" s="28">
        <v>46</v>
      </c>
      <c r="B50" s="49" t="s">
        <v>4</v>
      </c>
      <c r="C50" s="16" t="s">
        <v>185</v>
      </c>
      <c r="D50" s="62">
        <v>9788579830952</v>
      </c>
      <c r="E50" s="55">
        <v>529193</v>
      </c>
      <c r="F50" s="80">
        <v>46</v>
      </c>
      <c r="G50" s="49" t="s">
        <v>7</v>
      </c>
      <c r="H50" s="2" t="s">
        <v>114</v>
      </c>
      <c r="I50" s="79">
        <v>9788578791902</v>
      </c>
      <c r="J50" s="55">
        <v>17493</v>
      </c>
      <c r="K50" s="80">
        <v>46</v>
      </c>
      <c r="L50" s="49" t="s">
        <v>0</v>
      </c>
      <c r="M50" s="2" t="s">
        <v>383</v>
      </c>
      <c r="N50" s="79">
        <v>9788580000000</v>
      </c>
      <c r="O50" s="55">
        <v>19297</v>
      </c>
      <c r="P50" s="80">
        <v>46</v>
      </c>
      <c r="Q50" s="49" t="s">
        <v>1</v>
      </c>
      <c r="R50" s="2" t="s">
        <v>204</v>
      </c>
      <c r="S50" s="79">
        <v>9788561673680</v>
      </c>
      <c r="T50" s="55">
        <v>19864</v>
      </c>
      <c r="U50" s="28">
        <v>46</v>
      </c>
      <c r="V50" s="49" t="s">
        <v>4</v>
      </c>
      <c r="W50" s="16" t="s">
        <v>196</v>
      </c>
      <c r="X50" s="62">
        <v>9788598605999</v>
      </c>
      <c r="Y50" s="55">
        <v>27432</v>
      </c>
      <c r="Z50" s="32">
        <v>46</v>
      </c>
      <c r="AA50" s="49" t="s">
        <v>4</v>
      </c>
      <c r="AB50" s="49" t="s">
        <v>495</v>
      </c>
      <c r="AC50" s="49">
        <v>9788568334485</v>
      </c>
      <c r="AD50" s="50">
        <v>50198</v>
      </c>
      <c r="AE50" s="32">
        <v>46</v>
      </c>
      <c r="AF50" s="41" t="s">
        <v>212</v>
      </c>
      <c r="AG50" s="29" t="s">
        <v>213</v>
      </c>
      <c r="AH50" s="30">
        <v>9788598203096</v>
      </c>
      <c r="AI50" s="31">
        <v>26022</v>
      </c>
      <c r="AJ50" s="32">
        <v>46</v>
      </c>
      <c r="AK50" s="41" t="s">
        <v>0</v>
      </c>
      <c r="AL50" s="29" t="s">
        <v>444</v>
      </c>
      <c r="AM50" s="39">
        <v>9788579820755</v>
      </c>
      <c r="AN50" s="51">
        <v>30573</v>
      </c>
      <c r="AO50" s="32">
        <v>46</v>
      </c>
      <c r="AP50" s="41" t="s">
        <v>1</v>
      </c>
      <c r="AQ50" s="29" t="s">
        <v>222</v>
      </c>
      <c r="AR50" s="39">
        <v>9788561673635</v>
      </c>
      <c r="AS50" s="51">
        <v>80288</v>
      </c>
      <c r="AT50" s="32">
        <v>46</v>
      </c>
      <c r="AU50" s="41" t="s">
        <v>2</v>
      </c>
      <c r="AV50" s="29" t="s">
        <v>223</v>
      </c>
      <c r="AW50" s="39">
        <v>9788575412763</v>
      </c>
      <c r="AX50" s="51">
        <v>59979</v>
      </c>
    </row>
    <row r="51" spans="1:50" x14ac:dyDescent="0.3">
      <c r="A51" s="28">
        <v>47</v>
      </c>
      <c r="B51" s="49" t="s">
        <v>13</v>
      </c>
      <c r="C51" s="16" t="s">
        <v>213</v>
      </c>
      <c r="D51" s="62">
        <v>9788598203096</v>
      </c>
      <c r="E51" s="55">
        <v>524473</v>
      </c>
      <c r="F51" s="80">
        <v>47</v>
      </c>
      <c r="G51" s="49" t="s">
        <v>2</v>
      </c>
      <c r="H51" s="2" t="s">
        <v>367</v>
      </c>
      <c r="I51" s="79">
        <v>9788575413333</v>
      </c>
      <c r="J51" s="55">
        <v>17261</v>
      </c>
      <c r="K51" s="80">
        <v>47</v>
      </c>
      <c r="L51" s="49" t="s">
        <v>2</v>
      </c>
      <c r="M51" s="2" t="s">
        <v>231</v>
      </c>
      <c r="N51" s="79">
        <v>9788580000000</v>
      </c>
      <c r="O51" s="55">
        <v>18301</v>
      </c>
      <c r="P51" s="80">
        <v>47</v>
      </c>
      <c r="Q51" s="49" t="s">
        <v>2</v>
      </c>
      <c r="R51" s="2" t="s">
        <v>367</v>
      </c>
      <c r="S51" s="79">
        <v>9788575413333</v>
      </c>
      <c r="T51" s="55">
        <v>19830</v>
      </c>
      <c r="U51" s="28">
        <v>47</v>
      </c>
      <c r="V51" s="49" t="s">
        <v>2</v>
      </c>
      <c r="W51" s="16" t="s">
        <v>231</v>
      </c>
      <c r="X51" s="62">
        <v>9788575413173</v>
      </c>
      <c r="Y51" s="55">
        <v>27184</v>
      </c>
      <c r="Z51" s="32">
        <v>47</v>
      </c>
      <c r="AA51" s="49" t="s">
        <v>2</v>
      </c>
      <c r="AB51" s="49" t="s">
        <v>303</v>
      </c>
      <c r="AC51" s="49">
        <v>9788575413197</v>
      </c>
      <c r="AD51" s="50">
        <v>49677</v>
      </c>
      <c r="AE51" s="32">
        <v>47</v>
      </c>
      <c r="AF51" s="41" t="s">
        <v>2</v>
      </c>
      <c r="AG51" s="29" t="s">
        <v>172</v>
      </c>
      <c r="AH51" s="30">
        <v>9788575412657</v>
      </c>
      <c r="AI51" s="31">
        <v>25832</v>
      </c>
      <c r="AJ51" s="32">
        <v>47</v>
      </c>
      <c r="AK51" s="41" t="s">
        <v>2</v>
      </c>
      <c r="AL51" s="29" t="s">
        <v>165</v>
      </c>
      <c r="AM51" s="39">
        <v>9788575413876</v>
      </c>
      <c r="AN51" s="51">
        <v>27530</v>
      </c>
      <c r="AO51" s="32">
        <v>47</v>
      </c>
      <c r="AP51" s="41" t="s">
        <v>2</v>
      </c>
      <c r="AQ51" s="29" t="s">
        <v>182</v>
      </c>
      <c r="AR51" s="39">
        <v>9788575414040</v>
      </c>
      <c r="AS51" s="51">
        <v>79425</v>
      </c>
      <c r="AT51" s="32">
        <v>47</v>
      </c>
      <c r="AU51" s="41" t="s">
        <v>4</v>
      </c>
      <c r="AV51" s="29" t="s">
        <v>203</v>
      </c>
      <c r="AW51" s="39">
        <v>9788579830358</v>
      </c>
      <c r="AX51" s="51">
        <v>58891</v>
      </c>
    </row>
    <row r="52" spans="1:50" x14ac:dyDescent="0.3">
      <c r="A52" s="28">
        <v>48</v>
      </c>
      <c r="B52" s="49" t="s">
        <v>6</v>
      </c>
      <c r="C52" s="16" t="s">
        <v>274</v>
      </c>
      <c r="D52" s="62">
        <v>9788576286578</v>
      </c>
      <c r="E52" s="55">
        <v>523752</v>
      </c>
      <c r="F52" s="80">
        <v>48</v>
      </c>
      <c r="G52" s="49" t="s">
        <v>2</v>
      </c>
      <c r="H52" s="2" t="s">
        <v>1140</v>
      </c>
      <c r="I52" s="79">
        <v>9788575415658</v>
      </c>
      <c r="J52" s="55">
        <v>17198</v>
      </c>
      <c r="K52" s="80">
        <v>48</v>
      </c>
      <c r="L52" s="49" t="s">
        <v>2</v>
      </c>
      <c r="M52" s="2" t="s">
        <v>476</v>
      </c>
      <c r="N52" s="79">
        <v>9788580000000</v>
      </c>
      <c r="O52" s="55">
        <v>18083</v>
      </c>
      <c r="P52" s="80">
        <v>48</v>
      </c>
      <c r="Q52" s="49" t="s">
        <v>147</v>
      </c>
      <c r="R52" s="2" t="s">
        <v>532</v>
      </c>
      <c r="S52" s="79">
        <v>9788577982165</v>
      </c>
      <c r="T52" s="55">
        <v>19644</v>
      </c>
      <c r="U52" s="28">
        <v>48</v>
      </c>
      <c r="V52" s="49" t="s">
        <v>0</v>
      </c>
      <c r="W52" s="16" t="s">
        <v>529</v>
      </c>
      <c r="X52" s="62">
        <v>9788579820564</v>
      </c>
      <c r="Y52" s="55">
        <v>27070</v>
      </c>
      <c r="Z52" s="32">
        <v>48</v>
      </c>
      <c r="AA52" s="49" t="s">
        <v>4</v>
      </c>
      <c r="AB52" s="49" t="s">
        <v>481</v>
      </c>
      <c r="AC52" s="49">
        <v>9788579836244</v>
      </c>
      <c r="AD52" s="50">
        <v>49325</v>
      </c>
      <c r="AE52" s="32">
        <v>48</v>
      </c>
      <c r="AF52" s="41" t="s">
        <v>2</v>
      </c>
      <c r="AG52" s="29" t="s">
        <v>436</v>
      </c>
      <c r="AH52" s="30">
        <v>9788575413708</v>
      </c>
      <c r="AI52" s="31">
        <v>25441</v>
      </c>
      <c r="AJ52" s="32">
        <v>48</v>
      </c>
      <c r="AK52" s="41" t="s">
        <v>2</v>
      </c>
      <c r="AL52" s="29" t="s">
        <v>353</v>
      </c>
      <c r="AM52" s="39">
        <v>9788575413203</v>
      </c>
      <c r="AN52" s="51">
        <v>26864</v>
      </c>
      <c r="AO52" s="32">
        <v>48</v>
      </c>
      <c r="AP52" s="41" t="s">
        <v>2</v>
      </c>
      <c r="AQ52" s="29" t="s">
        <v>163</v>
      </c>
      <c r="AR52" s="39">
        <v>9788575412831</v>
      </c>
      <c r="AS52" s="51">
        <v>76171</v>
      </c>
      <c r="AT52" s="32">
        <v>48</v>
      </c>
      <c r="AU52" s="41" t="s">
        <v>2</v>
      </c>
      <c r="AV52" s="29" t="s">
        <v>217</v>
      </c>
      <c r="AW52" s="39">
        <v>9788575413043</v>
      </c>
      <c r="AX52" s="51">
        <v>57689</v>
      </c>
    </row>
    <row r="53" spans="1:50" x14ac:dyDescent="0.3">
      <c r="A53" s="28">
        <v>49</v>
      </c>
      <c r="B53" s="49" t="s">
        <v>4</v>
      </c>
      <c r="C53" s="16" t="s">
        <v>189</v>
      </c>
      <c r="D53" s="62">
        <v>9788579830174</v>
      </c>
      <c r="E53" s="55">
        <v>521631</v>
      </c>
      <c r="F53" s="80">
        <v>49</v>
      </c>
      <c r="G53" s="49" t="s">
        <v>0</v>
      </c>
      <c r="H53" s="2" t="s">
        <v>415</v>
      </c>
      <c r="I53" s="79">
        <v>9788599662861</v>
      </c>
      <c r="J53" s="55">
        <v>17168</v>
      </c>
      <c r="K53" s="80">
        <v>49</v>
      </c>
      <c r="L53" s="49" t="s">
        <v>4</v>
      </c>
      <c r="M53" s="2" t="s">
        <v>160</v>
      </c>
      <c r="N53" s="79">
        <v>9788580000000</v>
      </c>
      <c r="O53" s="55">
        <v>18013</v>
      </c>
      <c r="P53" s="80">
        <v>49</v>
      </c>
      <c r="Q53" s="49" t="s">
        <v>7</v>
      </c>
      <c r="R53" s="2" t="s">
        <v>101</v>
      </c>
      <c r="S53" s="79">
        <v>9788578791858</v>
      </c>
      <c r="T53" s="55">
        <v>19250</v>
      </c>
      <c r="U53" s="28">
        <v>49</v>
      </c>
      <c r="V53" s="49" t="s">
        <v>2</v>
      </c>
      <c r="W53" s="16" t="s">
        <v>247</v>
      </c>
      <c r="X53" s="62">
        <v>9788575412558</v>
      </c>
      <c r="Y53" s="55">
        <v>26808</v>
      </c>
      <c r="Z53" s="32">
        <v>49</v>
      </c>
      <c r="AA53" s="49" t="s">
        <v>7</v>
      </c>
      <c r="AB53" s="49" t="s">
        <v>118</v>
      </c>
      <c r="AC53" s="49">
        <v>9788578792824</v>
      </c>
      <c r="AD53" s="50">
        <v>49283</v>
      </c>
      <c r="AE53" s="32">
        <v>49</v>
      </c>
      <c r="AF53" s="41" t="s">
        <v>8</v>
      </c>
      <c r="AG53" s="29" t="s">
        <v>186</v>
      </c>
      <c r="AH53" s="30">
        <v>9788523209285</v>
      </c>
      <c r="AI53" s="31">
        <v>25005</v>
      </c>
      <c r="AJ53" s="32">
        <v>49</v>
      </c>
      <c r="AK53" s="41" t="s">
        <v>4</v>
      </c>
      <c r="AL53" s="29" t="s">
        <v>509</v>
      </c>
      <c r="AM53" s="39">
        <v>9788579836558</v>
      </c>
      <c r="AN53" s="51">
        <v>26099</v>
      </c>
      <c r="AO53" s="32">
        <v>49</v>
      </c>
      <c r="AP53" s="41" t="s">
        <v>2</v>
      </c>
      <c r="AQ53" s="29" t="s">
        <v>184</v>
      </c>
      <c r="AR53" s="39">
        <v>9788575412879</v>
      </c>
      <c r="AS53" s="51">
        <v>76149</v>
      </c>
      <c r="AT53" s="32">
        <v>49</v>
      </c>
      <c r="AU53" s="41" t="s">
        <v>7</v>
      </c>
      <c r="AV53" s="29" t="s">
        <v>139</v>
      </c>
      <c r="AW53" s="39">
        <v>9788578791209</v>
      </c>
      <c r="AX53" s="51">
        <v>57545</v>
      </c>
    </row>
    <row r="54" spans="1:50" x14ac:dyDescent="0.3">
      <c r="A54" s="28">
        <v>50</v>
      </c>
      <c r="B54" s="49" t="s">
        <v>2</v>
      </c>
      <c r="C54" s="16" t="s">
        <v>206</v>
      </c>
      <c r="D54" s="62">
        <v>9788575412589</v>
      </c>
      <c r="E54" s="55">
        <v>480165</v>
      </c>
      <c r="F54" s="80">
        <v>50</v>
      </c>
      <c r="G54" s="49" t="s">
        <v>7</v>
      </c>
      <c r="H54" s="2" t="s">
        <v>118</v>
      </c>
      <c r="I54" s="79">
        <v>9788578792824</v>
      </c>
      <c r="J54" s="55">
        <v>17029</v>
      </c>
      <c r="K54" s="80">
        <v>50</v>
      </c>
      <c r="L54" s="49" t="s">
        <v>0</v>
      </c>
      <c r="M54" s="2" t="s">
        <v>529</v>
      </c>
      <c r="N54" s="79">
        <v>9788580000000</v>
      </c>
      <c r="O54" s="55">
        <v>17766</v>
      </c>
      <c r="P54" s="80">
        <v>50</v>
      </c>
      <c r="Q54" s="49" t="s">
        <v>7</v>
      </c>
      <c r="R54" s="2" t="s">
        <v>125</v>
      </c>
      <c r="S54" s="79">
        <v>9788578791889</v>
      </c>
      <c r="T54" s="55">
        <v>19187</v>
      </c>
      <c r="U54" s="28">
        <v>50</v>
      </c>
      <c r="V54" s="49" t="s">
        <v>2</v>
      </c>
      <c r="W54" s="16" t="s">
        <v>182</v>
      </c>
      <c r="X54" s="62">
        <v>9788575414040</v>
      </c>
      <c r="Y54" s="55">
        <v>26746</v>
      </c>
      <c r="Z54" s="32">
        <v>50</v>
      </c>
      <c r="AA54" s="49" t="s">
        <v>0</v>
      </c>
      <c r="AB54" s="49" t="s">
        <v>415</v>
      </c>
      <c r="AC54" s="49">
        <v>9788599662861</v>
      </c>
      <c r="AD54" s="50">
        <v>48917</v>
      </c>
      <c r="AE54" s="32">
        <v>50</v>
      </c>
      <c r="AF54" s="41" t="s">
        <v>7</v>
      </c>
      <c r="AG54" s="29" t="s">
        <v>135</v>
      </c>
      <c r="AH54" s="30">
        <v>9788578793265</v>
      </c>
      <c r="AI54" s="31">
        <v>24807</v>
      </c>
      <c r="AJ54" s="32">
        <v>50</v>
      </c>
      <c r="AK54" s="41" t="s">
        <v>0</v>
      </c>
      <c r="AL54" s="29" t="s">
        <v>288</v>
      </c>
      <c r="AM54" s="39">
        <v>9788599662885</v>
      </c>
      <c r="AN54" s="51">
        <v>25233</v>
      </c>
      <c r="AO54" s="32">
        <v>50</v>
      </c>
      <c r="AP54" s="41" t="s">
        <v>4</v>
      </c>
      <c r="AQ54" s="29" t="s">
        <v>230</v>
      </c>
      <c r="AR54" s="39">
        <v>9788579831034</v>
      </c>
      <c r="AS54" s="51">
        <v>75811</v>
      </c>
      <c r="AT54" s="32">
        <v>50</v>
      </c>
      <c r="AU54" s="41" t="s">
        <v>2</v>
      </c>
      <c r="AV54" s="29" t="s">
        <v>197</v>
      </c>
      <c r="AW54" s="39">
        <v>9788575414019</v>
      </c>
      <c r="AX54" s="51">
        <v>57018</v>
      </c>
    </row>
    <row r="55" spans="1:50" x14ac:dyDescent="0.3">
      <c r="A55" s="28">
        <v>51</v>
      </c>
      <c r="B55" s="49" t="s">
        <v>2</v>
      </c>
      <c r="C55" s="16" t="s">
        <v>262</v>
      </c>
      <c r="D55" s="62">
        <v>9788575413258</v>
      </c>
      <c r="E55" s="55">
        <v>477209</v>
      </c>
      <c r="F55" s="80">
        <v>51</v>
      </c>
      <c r="G55" s="49" t="s">
        <v>2</v>
      </c>
      <c r="H55" s="2" t="s">
        <v>1707</v>
      </c>
      <c r="I55" s="79">
        <v>9786557080917</v>
      </c>
      <c r="J55" s="55">
        <v>16710</v>
      </c>
      <c r="K55" s="80">
        <v>51</v>
      </c>
      <c r="L55" s="49" t="s">
        <v>0</v>
      </c>
      <c r="M55" s="2" t="s">
        <v>250</v>
      </c>
      <c r="N55" s="79">
        <v>9788600000000</v>
      </c>
      <c r="O55" s="55">
        <v>17552</v>
      </c>
      <c r="P55" s="80">
        <v>51</v>
      </c>
      <c r="Q55" s="49" t="s">
        <v>1213</v>
      </c>
      <c r="R55" s="2" t="s">
        <v>1354</v>
      </c>
      <c r="S55" s="79">
        <v>9788568576953</v>
      </c>
      <c r="T55" s="55">
        <v>19075</v>
      </c>
      <c r="U55" s="28">
        <v>51</v>
      </c>
      <c r="V55" s="49" t="s">
        <v>991</v>
      </c>
      <c r="W55" s="16" t="s">
        <v>980</v>
      </c>
      <c r="X55" s="62">
        <v>9788538603870</v>
      </c>
      <c r="Y55" s="55">
        <v>25975</v>
      </c>
      <c r="Z55" s="32">
        <v>51</v>
      </c>
      <c r="AA55" s="49" t="s">
        <v>8</v>
      </c>
      <c r="AB55" s="49" t="s">
        <v>1231</v>
      </c>
      <c r="AC55" s="49">
        <v>9788523217341</v>
      </c>
      <c r="AD55" s="50">
        <v>48004</v>
      </c>
      <c r="AE55" s="32">
        <v>51</v>
      </c>
      <c r="AF55" s="41" t="s">
        <v>4</v>
      </c>
      <c r="AG55" s="29" t="s">
        <v>230</v>
      </c>
      <c r="AH55" s="30">
        <v>9788579831034</v>
      </c>
      <c r="AI55" s="31">
        <v>24580</v>
      </c>
      <c r="AJ55" s="32">
        <v>51</v>
      </c>
      <c r="AK55" s="41" t="s">
        <v>0</v>
      </c>
      <c r="AL55" s="29" t="s">
        <v>383</v>
      </c>
      <c r="AM55" s="39">
        <v>9788579820076</v>
      </c>
      <c r="AN55" s="51">
        <v>25168</v>
      </c>
      <c r="AO55" s="32">
        <v>51</v>
      </c>
      <c r="AP55" s="41" t="s">
        <v>2</v>
      </c>
      <c r="AQ55" s="29" t="s">
        <v>193</v>
      </c>
      <c r="AR55" s="39">
        <v>9788575412398</v>
      </c>
      <c r="AS55" s="51">
        <v>74842</v>
      </c>
      <c r="AT55" s="32">
        <v>51</v>
      </c>
      <c r="AU55" s="41" t="s">
        <v>2</v>
      </c>
      <c r="AV55" s="29" t="s">
        <v>193</v>
      </c>
      <c r="AW55" s="39">
        <v>9788575412398</v>
      </c>
      <c r="AX55" s="51">
        <v>55595</v>
      </c>
    </row>
    <row r="56" spans="1:50" x14ac:dyDescent="0.3">
      <c r="A56" s="28">
        <v>52</v>
      </c>
      <c r="B56" s="49" t="s">
        <v>4</v>
      </c>
      <c r="C56" s="16" t="s">
        <v>214</v>
      </c>
      <c r="D56" s="62">
        <v>9788579830365</v>
      </c>
      <c r="E56" s="55">
        <v>471798</v>
      </c>
      <c r="F56" s="80">
        <v>52</v>
      </c>
      <c r="G56" s="49" t="s">
        <v>4</v>
      </c>
      <c r="H56" s="2" t="s">
        <v>220</v>
      </c>
      <c r="I56" s="79">
        <v>9788579831270</v>
      </c>
      <c r="J56" s="55">
        <v>16246</v>
      </c>
      <c r="K56" s="80">
        <v>52</v>
      </c>
      <c r="L56" s="49" t="s">
        <v>7</v>
      </c>
      <c r="M56" s="2" t="s">
        <v>125</v>
      </c>
      <c r="N56" s="79">
        <v>9788580000000</v>
      </c>
      <c r="O56" s="55">
        <v>17095</v>
      </c>
      <c r="P56" s="80">
        <v>52</v>
      </c>
      <c r="Q56" s="49" t="s">
        <v>2</v>
      </c>
      <c r="R56" s="2" t="s">
        <v>206</v>
      </c>
      <c r="S56" s="79">
        <v>9788575412589</v>
      </c>
      <c r="T56" s="55">
        <v>18749</v>
      </c>
      <c r="U56" s="28">
        <v>52</v>
      </c>
      <c r="V56" s="49" t="s">
        <v>0</v>
      </c>
      <c r="W56" s="16" t="s">
        <v>330</v>
      </c>
      <c r="X56" s="62">
        <v>9788579820168</v>
      </c>
      <c r="Y56" s="55">
        <v>25772</v>
      </c>
      <c r="Z56" s="32">
        <v>52</v>
      </c>
      <c r="AA56" s="49" t="s">
        <v>2</v>
      </c>
      <c r="AB56" s="49" t="s">
        <v>165</v>
      </c>
      <c r="AC56" s="49">
        <v>9788575413876</v>
      </c>
      <c r="AD56" s="50">
        <v>46851</v>
      </c>
      <c r="AE56" s="32">
        <v>52</v>
      </c>
      <c r="AF56" s="41" t="s">
        <v>2</v>
      </c>
      <c r="AG56" s="29" t="s">
        <v>169</v>
      </c>
      <c r="AH56" s="30">
        <v>9788575412411</v>
      </c>
      <c r="AI56" s="31">
        <v>24132</v>
      </c>
      <c r="AJ56" s="32">
        <v>52</v>
      </c>
      <c r="AK56" s="41" t="s">
        <v>10</v>
      </c>
      <c r="AL56" s="29" t="s">
        <v>208</v>
      </c>
      <c r="AM56" s="39">
        <v>9788560035083</v>
      </c>
      <c r="AN56" s="51">
        <v>24404</v>
      </c>
      <c r="AO56" s="32">
        <v>52</v>
      </c>
      <c r="AP56" s="41" t="s">
        <v>7</v>
      </c>
      <c r="AQ56" s="29" t="s">
        <v>134</v>
      </c>
      <c r="AR56" s="39">
        <v>9788578791261</v>
      </c>
      <c r="AS56" s="51">
        <v>70712</v>
      </c>
      <c r="AT56" s="32">
        <v>52</v>
      </c>
      <c r="AU56" s="41" t="s">
        <v>2</v>
      </c>
      <c r="AV56" s="29" t="s">
        <v>207</v>
      </c>
      <c r="AW56" s="39">
        <v>9788575412916</v>
      </c>
      <c r="AX56" s="51">
        <v>53016</v>
      </c>
    </row>
    <row r="57" spans="1:50" x14ac:dyDescent="0.3">
      <c r="A57" s="28">
        <v>53</v>
      </c>
      <c r="B57" s="49" t="s">
        <v>2</v>
      </c>
      <c r="C57" s="16" t="s">
        <v>197</v>
      </c>
      <c r="D57" s="62">
        <v>9788575414019</v>
      </c>
      <c r="E57" s="55">
        <v>467582</v>
      </c>
      <c r="F57" s="80">
        <v>53</v>
      </c>
      <c r="G57" s="49" t="s">
        <v>4</v>
      </c>
      <c r="H57" s="2" t="s">
        <v>171</v>
      </c>
      <c r="I57" s="79">
        <v>9788579831225</v>
      </c>
      <c r="J57" s="55">
        <v>15683</v>
      </c>
      <c r="K57" s="80">
        <v>53</v>
      </c>
      <c r="L57" s="49" t="s">
        <v>2</v>
      </c>
      <c r="M57" s="2" t="s">
        <v>367</v>
      </c>
      <c r="N57" s="79">
        <v>9788580000000</v>
      </c>
      <c r="O57" s="55">
        <v>16811</v>
      </c>
      <c r="P57" s="80">
        <v>53</v>
      </c>
      <c r="Q57" s="49" t="s">
        <v>6</v>
      </c>
      <c r="R57" s="2" t="s">
        <v>272</v>
      </c>
      <c r="S57" s="79">
        <v>9788576285878</v>
      </c>
      <c r="T57" s="55">
        <v>18597</v>
      </c>
      <c r="U57" s="28">
        <v>53</v>
      </c>
      <c r="V57" s="49" t="s">
        <v>2</v>
      </c>
      <c r="W57" s="16" t="s">
        <v>304</v>
      </c>
      <c r="X57" s="62">
        <v>9788575414064</v>
      </c>
      <c r="Y57" s="55">
        <v>25736</v>
      </c>
      <c r="Z57" s="32">
        <v>53</v>
      </c>
      <c r="AA57" s="49" t="s">
        <v>8</v>
      </c>
      <c r="AB57" s="49" t="s">
        <v>188</v>
      </c>
      <c r="AC57" s="49">
        <v>9788523208998</v>
      </c>
      <c r="AD57" s="50">
        <v>45705</v>
      </c>
      <c r="AE57" s="32">
        <v>53</v>
      </c>
      <c r="AF57" s="41" t="s">
        <v>4</v>
      </c>
      <c r="AG57" s="29" t="s">
        <v>195</v>
      </c>
      <c r="AH57" s="30">
        <v>9788579830099</v>
      </c>
      <c r="AI57" s="31">
        <v>23986</v>
      </c>
      <c r="AJ57" s="32">
        <v>53</v>
      </c>
      <c r="AK57" s="41" t="s">
        <v>2</v>
      </c>
      <c r="AL57" s="29" t="s">
        <v>190</v>
      </c>
      <c r="AM57" s="39">
        <v>9788575412909</v>
      </c>
      <c r="AN57" s="51">
        <v>23661</v>
      </c>
      <c r="AO57" s="32">
        <v>53</v>
      </c>
      <c r="AP57" s="41" t="s">
        <v>4</v>
      </c>
      <c r="AQ57" s="29" t="s">
        <v>196</v>
      </c>
      <c r="AR57" s="39">
        <v>9788598605999</v>
      </c>
      <c r="AS57" s="51">
        <v>68139</v>
      </c>
      <c r="AT57" s="32">
        <v>53</v>
      </c>
      <c r="AU57" s="41" t="s">
        <v>2</v>
      </c>
      <c r="AV57" s="29" t="s">
        <v>211</v>
      </c>
      <c r="AW57" s="39">
        <v>9788575414026</v>
      </c>
      <c r="AX57" s="51">
        <v>52786</v>
      </c>
    </row>
    <row r="58" spans="1:50" x14ac:dyDescent="0.3">
      <c r="A58" s="28">
        <v>54</v>
      </c>
      <c r="B58" s="49" t="s">
        <v>2</v>
      </c>
      <c r="C58" s="16" t="s">
        <v>193</v>
      </c>
      <c r="D58" s="62">
        <v>9788575412398</v>
      </c>
      <c r="E58" s="55">
        <v>466968</v>
      </c>
      <c r="F58" s="80">
        <v>54</v>
      </c>
      <c r="G58" s="49" t="s">
        <v>1606</v>
      </c>
      <c r="H58" s="2" t="s">
        <v>1650</v>
      </c>
      <c r="I58" s="79">
        <v>9789978104934</v>
      </c>
      <c r="J58" s="55">
        <v>15622</v>
      </c>
      <c r="K58" s="80">
        <v>54</v>
      </c>
      <c r="L58" s="49" t="s">
        <v>8</v>
      </c>
      <c r="M58" s="2" t="s">
        <v>167</v>
      </c>
      <c r="N58" s="79">
        <v>9788520000000</v>
      </c>
      <c r="O58" s="55">
        <v>16780</v>
      </c>
      <c r="P58" s="80">
        <v>54</v>
      </c>
      <c r="Q58" s="49" t="s">
        <v>2</v>
      </c>
      <c r="R58" s="2" t="s">
        <v>297</v>
      </c>
      <c r="S58" s="79">
        <v>9788575413302</v>
      </c>
      <c r="T58" s="55">
        <v>18294</v>
      </c>
      <c r="U58" s="28">
        <v>54</v>
      </c>
      <c r="V58" s="49" t="s">
        <v>4</v>
      </c>
      <c r="W58" s="16" t="s">
        <v>535</v>
      </c>
      <c r="X58" s="62">
        <v>9788579836220</v>
      </c>
      <c r="Y58" s="55">
        <v>25640</v>
      </c>
      <c r="Z58" s="32">
        <v>54</v>
      </c>
      <c r="AA58" s="49" t="s">
        <v>7</v>
      </c>
      <c r="AB58" s="49" t="s">
        <v>135</v>
      </c>
      <c r="AC58" s="49">
        <v>9788578793265</v>
      </c>
      <c r="AD58" s="50">
        <v>45415</v>
      </c>
      <c r="AE58" s="32">
        <v>54</v>
      </c>
      <c r="AF58" s="41" t="s">
        <v>4</v>
      </c>
      <c r="AG58" s="29" t="s">
        <v>509</v>
      </c>
      <c r="AH58" s="30">
        <v>9788579836558</v>
      </c>
      <c r="AI58" s="31">
        <v>22195</v>
      </c>
      <c r="AJ58" s="32">
        <v>54</v>
      </c>
      <c r="AK58" s="41" t="s">
        <v>212</v>
      </c>
      <c r="AL58" s="29" t="s">
        <v>213</v>
      </c>
      <c r="AM58" s="39">
        <v>9788598203096</v>
      </c>
      <c r="AN58" s="51">
        <v>23333</v>
      </c>
      <c r="AO58" s="32">
        <v>54</v>
      </c>
      <c r="AP58" s="41" t="s">
        <v>4</v>
      </c>
      <c r="AQ58" s="29" t="s">
        <v>189</v>
      </c>
      <c r="AR58" s="39">
        <v>9788579830174</v>
      </c>
      <c r="AS58" s="51">
        <v>66140</v>
      </c>
      <c r="AT58" s="32">
        <v>54</v>
      </c>
      <c r="AU58" s="41" t="s">
        <v>4</v>
      </c>
      <c r="AV58" s="29" t="s">
        <v>230</v>
      </c>
      <c r="AW58" s="39">
        <v>9788579831034</v>
      </c>
      <c r="AX58" s="51">
        <v>50757</v>
      </c>
    </row>
    <row r="59" spans="1:50" x14ac:dyDescent="0.3">
      <c r="A59" s="28">
        <v>55</v>
      </c>
      <c r="B59" s="49" t="s">
        <v>4</v>
      </c>
      <c r="C59" s="16" t="s">
        <v>194</v>
      </c>
      <c r="D59" s="62">
        <v>9788579830075</v>
      </c>
      <c r="E59" s="55">
        <v>460838</v>
      </c>
      <c r="F59" s="80">
        <v>55</v>
      </c>
      <c r="G59" s="49" t="s">
        <v>1460</v>
      </c>
      <c r="H59" s="2" t="s">
        <v>2065</v>
      </c>
      <c r="I59" s="79">
        <v>9786586545494</v>
      </c>
      <c r="J59" s="55">
        <v>15032</v>
      </c>
      <c r="K59" s="80">
        <v>55</v>
      </c>
      <c r="L59" s="49" t="s">
        <v>8</v>
      </c>
      <c r="M59" s="2" t="s">
        <v>377</v>
      </c>
      <c r="N59" s="79">
        <v>9788520000000</v>
      </c>
      <c r="O59" s="55">
        <v>16745</v>
      </c>
      <c r="P59" s="80">
        <v>55</v>
      </c>
      <c r="Q59" s="49" t="s">
        <v>2</v>
      </c>
      <c r="R59" s="2" t="s">
        <v>476</v>
      </c>
      <c r="S59" s="79">
        <v>9788575413807</v>
      </c>
      <c r="T59" s="55">
        <v>18099</v>
      </c>
      <c r="U59" s="28">
        <v>55</v>
      </c>
      <c r="V59" s="49" t="s">
        <v>8</v>
      </c>
      <c r="W59" s="16" t="s">
        <v>1507</v>
      </c>
      <c r="X59" s="62">
        <v>9788523220167</v>
      </c>
      <c r="Y59" s="55">
        <v>25632</v>
      </c>
      <c r="Z59" s="32">
        <v>55</v>
      </c>
      <c r="AA59" s="49" t="s">
        <v>4</v>
      </c>
      <c r="AB59" s="49" t="s">
        <v>161</v>
      </c>
      <c r="AC59" s="49">
        <v>9788579830235</v>
      </c>
      <c r="AD59" s="50">
        <v>44303</v>
      </c>
      <c r="AE59" s="32">
        <v>55</v>
      </c>
      <c r="AF59" s="41" t="s">
        <v>2</v>
      </c>
      <c r="AG59" s="29" t="s">
        <v>197</v>
      </c>
      <c r="AH59" s="30">
        <v>9788575414019</v>
      </c>
      <c r="AI59" s="31">
        <v>21451</v>
      </c>
      <c r="AJ59" s="32">
        <v>55</v>
      </c>
      <c r="AK59" s="41" t="s">
        <v>2</v>
      </c>
      <c r="AL59" s="29" t="s">
        <v>158</v>
      </c>
      <c r="AM59" s="39">
        <v>9788575414095</v>
      </c>
      <c r="AN59" s="51">
        <v>23289</v>
      </c>
      <c r="AO59" s="32">
        <v>55</v>
      </c>
      <c r="AP59" s="41" t="s">
        <v>2</v>
      </c>
      <c r="AQ59" s="29" t="s">
        <v>303</v>
      </c>
      <c r="AR59" s="39">
        <v>9788575413197</v>
      </c>
      <c r="AS59" s="51">
        <v>63898</v>
      </c>
      <c r="AT59" s="32">
        <v>55</v>
      </c>
      <c r="AU59" s="41" t="s">
        <v>2</v>
      </c>
      <c r="AV59" s="29" t="s">
        <v>226</v>
      </c>
      <c r="AW59" s="39">
        <v>9788575412770</v>
      </c>
      <c r="AX59" s="51">
        <v>50234</v>
      </c>
    </row>
    <row r="60" spans="1:50" x14ac:dyDescent="0.3">
      <c r="A60" s="28">
        <v>56</v>
      </c>
      <c r="B60" s="49" t="s">
        <v>4</v>
      </c>
      <c r="C60" s="16" t="s">
        <v>230</v>
      </c>
      <c r="D60" s="62">
        <v>9788579831034</v>
      </c>
      <c r="E60" s="55">
        <v>455927</v>
      </c>
      <c r="F60" s="80">
        <v>56</v>
      </c>
      <c r="G60" s="49" t="s">
        <v>2</v>
      </c>
      <c r="H60" s="2" t="s">
        <v>206</v>
      </c>
      <c r="I60" s="79">
        <v>9788575412589</v>
      </c>
      <c r="J60" s="55">
        <v>14998</v>
      </c>
      <c r="K60" s="80">
        <v>56</v>
      </c>
      <c r="L60" s="49" t="s">
        <v>0</v>
      </c>
      <c r="M60" s="2" t="s">
        <v>415</v>
      </c>
      <c r="N60" s="79">
        <v>9788600000000</v>
      </c>
      <c r="O60" s="55">
        <v>16414</v>
      </c>
      <c r="P60" s="80">
        <v>56</v>
      </c>
      <c r="Q60" s="49" t="s">
        <v>2</v>
      </c>
      <c r="R60" s="2" t="s">
        <v>424</v>
      </c>
      <c r="S60" s="79">
        <v>9788575413784</v>
      </c>
      <c r="T60" s="55">
        <v>17861</v>
      </c>
      <c r="U60" s="28">
        <v>56</v>
      </c>
      <c r="V60" s="49" t="s">
        <v>4</v>
      </c>
      <c r="W60" s="16" t="s">
        <v>171</v>
      </c>
      <c r="X60" s="62">
        <v>9788579831225</v>
      </c>
      <c r="Y60" s="55">
        <v>25456</v>
      </c>
      <c r="Z60" s="32">
        <v>56</v>
      </c>
      <c r="AA60" s="49" t="s">
        <v>0</v>
      </c>
      <c r="AB60" s="49" t="s">
        <v>177</v>
      </c>
      <c r="AC60" s="49">
        <v>9788579820601</v>
      </c>
      <c r="AD60" s="50">
        <v>44188</v>
      </c>
      <c r="AE60" s="32">
        <v>56</v>
      </c>
      <c r="AF60" s="41" t="s">
        <v>6</v>
      </c>
      <c r="AG60" s="29" t="s">
        <v>272</v>
      </c>
      <c r="AH60" s="30">
        <v>9788576285878</v>
      </c>
      <c r="AI60" s="31">
        <v>21367</v>
      </c>
      <c r="AJ60" s="32">
        <v>56</v>
      </c>
      <c r="AK60" s="41" t="s">
        <v>4</v>
      </c>
      <c r="AL60" s="29" t="s">
        <v>443</v>
      </c>
      <c r="AM60" s="39">
        <v>9788568334423</v>
      </c>
      <c r="AN60" s="51">
        <v>23139</v>
      </c>
      <c r="AO60" s="32">
        <v>56</v>
      </c>
      <c r="AP60" s="41" t="s">
        <v>2</v>
      </c>
      <c r="AQ60" s="29" t="s">
        <v>363</v>
      </c>
      <c r="AR60" s="39">
        <v>9788575413364</v>
      </c>
      <c r="AS60" s="51">
        <v>61850</v>
      </c>
      <c r="AT60" s="32">
        <v>56</v>
      </c>
      <c r="AU60" s="41" t="s">
        <v>7</v>
      </c>
      <c r="AV60" s="29" t="s">
        <v>102</v>
      </c>
      <c r="AW60" s="39">
        <v>9788578791865</v>
      </c>
      <c r="AX60" s="51">
        <v>49057</v>
      </c>
    </row>
    <row r="61" spans="1:50" x14ac:dyDescent="0.3">
      <c r="A61" s="28">
        <v>57</v>
      </c>
      <c r="B61" s="49" t="s">
        <v>2</v>
      </c>
      <c r="C61" s="16" t="s">
        <v>217</v>
      </c>
      <c r="D61" s="62">
        <v>9788575413043</v>
      </c>
      <c r="E61" s="55">
        <v>449476</v>
      </c>
      <c r="F61" s="80">
        <v>57</v>
      </c>
      <c r="G61" s="49" t="s">
        <v>1213</v>
      </c>
      <c r="H61" s="2" t="s">
        <v>1354</v>
      </c>
      <c r="I61" s="79">
        <v>9788568576953</v>
      </c>
      <c r="J61" s="55">
        <v>14988</v>
      </c>
      <c r="K61" s="80">
        <v>57</v>
      </c>
      <c r="L61" s="49" t="s">
        <v>7</v>
      </c>
      <c r="M61" s="2" t="s">
        <v>114</v>
      </c>
      <c r="N61" s="79">
        <v>9788580000000</v>
      </c>
      <c r="O61" s="55">
        <v>16401</v>
      </c>
      <c r="P61" s="80">
        <v>57</v>
      </c>
      <c r="Q61" s="49" t="s">
        <v>2</v>
      </c>
      <c r="R61" s="2" t="s">
        <v>420</v>
      </c>
      <c r="S61" s="79">
        <v>9788575414514</v>
      </c>
      <c r="T61" s="55">
        <v>17601</v>
      </c>
      <c r="U61" s="28">
        <v>57</v>
      </c>
      <c r="V61" s="49" t="s">
        <v>2</v>
      </c>
      <c r="W61" s="16" t="s">
        <v>420</v>
      </c>
      <c r="X61" s="62">
        <v>9788575414514</v>
      </c>
      <c r="Y61" s="55">
        <v>23920</v>
      </c>
      <c r="Z61" s="32">
        <v>57</v>
      </c>
      <c r="AA61" s="49" t="s">
        <v>8</v>
      </c>
      <c r="AB61" s="49" t="s">
        <v>237</v>
      </c>
      <c r="AC61" s="49">
        <v>9788523209155</v>
      </c>
      <c r="AD61" s="50">
        <v>43731</v>
      </c>
      <c r="AE61" s="32">
        <v>57</v>
      </c>
      <c r="AF61" s="41" t="s">
        <v>0</v>
      </c>
      <c r="AG61" s="29" t="s">
        <v>175</v>
      </c>
      <c r="AH61" s="30">
        <v>9788599662892</v>
      </c>
      <c r="AI61" s="31">
        <v>21347</v>
      </c>
      <c r="AJ61" s="32">
        <v>57</v>
      </c>
      <c r="AK61" s="41" t="s">
        <v>2</v>
      </c>
      <c r="AL61" s="29" t="s">
        <v>231</v>
      </c>
      <c r="AM61" s="39">
        <v>9788575413173</v>
      </c>
      <c r="AN61" s="51">
        <v>22780</v>
      </c>
      <c r="AO61" s="32">
        <v>57</v>
      </c>
      <c r="AP61" s="41" t="s">
        <v>310</v>
      </c>
      <c r="AQ61" s="29" t="s">
        <v>311</v>
      </c>
      <c r="AR61" s="39">
        <v>9788581100166</v>
      </c>
      <c r="AS61" s="51">
        <v>61820</v>
      </c>
      <c r="AT61" s="32">
        <v>57</v>
      </c>
      <c r="AU61" s="41" t="s">
        <v>2</v>
      </c>
      <c r="AV61" s="29" t="s">
        <v>247</v>
      </c>
      <c r="AW61" s="39">
        <v>9788575412558</v>
      </c>
      <c r="AX61" s="51">
        <v>48588</v>
      </c>
    </row>
    <row r="62" spans="1:50" x14ac:dyDescent="0.3">
      <c r="A62" s="28">
        <v>58</v>
      </c>
      <c r="B62" s="49" t="s">
        <v>7</v>
      </c>
      <c r="C62" s="16" t="s">
        <v>139</v>
      </c>
      <c r="D62" s="62">
        <v>9788578791209</v>
      </c>
      <c r="E62" s="55">
        <v>448457</v>
      </c>
      <c r="F62" s="80">
        <v>58</v>
      </c>
      <c r="G62" s="49" t="s">
        <v>4</v>
      </c>
      <c r="H62" s="2" t="s">
        <v>443</v>
      </c>
      <c r="I62" s="79">
        <v>9788568334423</v>
      </c>
      <c r="J62" s="55">
        <v>14939</v>
      </c>
      <c r="K62" s="80">
        <v>58</v>
      </c>
      <c r="L62" s="49" t="s">
        <v>2</v>
      </c>
      <c r="M62" s="2" t="s">
        <v>424</v>
      </c>
      <c r="N62" s="79">
        <v>9788580000000</v>
      </c>
      <c r="O62" s="55">
        <v>15987</v>
      </c>
      <c r="P62" s="80">
        <v>58</v>
      </c>
      <c r="Q62" s="49" t="s">
        <v>1606</v>
      </c>
      <c r="R62" s="2" t="s">
        <v>1650</v>
      </c>
      <c r="S62" s="79">
        <v>9789978104934</v>
      </c>
      <c r="T62" s="55">
        <v>17188</v>
      </c>
      <c r="U62" s="28">
        <v>58</v>
      </c>
      <c r="V62" s="49" t="s">
        <v>147</v>
      </c>
      <c r="W62" s="16" t="s">
        <v>625</v>
      </c>
      <c r="X62" s="62">
        <v>9788577982189</v>
      </c>
      <c r="Y62" s="55">
        <v>23685</v>
      </c>
      <c r="Z62" s="32">
        <v>58</v>
      </c>
      <c r="AA62" s="49" t="s">
        <v>4</v>
      </c>
      <c r="AB62" s="49" t="s">
        <v>307</v>
      </c>
      <c r="AC62" s="49">
        <v>9788579831294</v>
      </c>
      <c r="AD62" s="50">
        <v>43251</v>
      </c>
      <c r="AE62" s="32">
        <v>58</v>
      </c>
      <c r="AF62" s="41" t="s">
        <v>310</v>
      </c>
      <c r="AG62" s="29" t="s">
        <v>346</v>
      </c>
      <c r="AH62" s="30">
        <v>9788581100173</v>
      </c>
      <c r="AI62" s="31">
        <v>21246</v>
      </c>
      <c r="AJ62" s="32">
        <v>58</v>
      </c>
      <c r="AK62" s="41" t="s">
        <v>6</v>
      </c>
      <c r="AL62" s="29" t="s">
        <v>272</v>
      </c>
      <c r="AM62" s="39">
        <v>9788576285878</v>
      </c>
      <c r="AN62" s="51">
        <v>22309</v>
      </c>
      <c r="AO62" s="32">
        <v>58</v>
      </c>
      <c r="AP62" s="41" t="s">
        <v>2</v>
      </c>
      <c r="AQ62" s="29" t="s">
        <v>207</v>
      </c>
      <c r="AR62" s="39">
        <v>9788575412916</v>
      </c>
      <c r="AS62" s="51">
        <v>57892</v>
      </c>
      <c r="AT62" s="32">
        <v>58</v>
      </c>
      <c r="AU62" s="41" t="s">
        <v>8</v>
      </c>
      <c r="AV62" s="29" t="s">
        <v>343</v>
      </c>
      <c r="AW62" s="39">
        <v>9788523212308</v>
      </c>
      <c r="AX62" s="51">
        <v>47623</v>
      </c>
    </row>
    <row r="63" spans="1:50" x14ac:dyDescent="0.3">
      <c r="A63" s="28">
        <v>59</v>
      </c>
      <c r="B63" s="49" t="s">
        <v>4</v>
      </c>
      <c r="C63" s="16" t="s">
        <v>220</v>
      </c>
      <c r="D63" s="62">
        <v>9788579831270</v>
      </c>
      <c r="E63" s="55">
        <v>441038</v>
      </c>
      <c r="F63" s="80">
        <v>59</v>
      </c>
      <c r="G63" s="49" t="s">
        <v>7</v>
      </c>
      <c r="H63" s="2" t="s">
        <v>132</v>
      </c>
      <c r="I63" s="79">
        <v>9788578793272</v>
      </c>
      <c r="J63" s="55">
        <v>14679</v>
      </c>
      <c r="K63" s="80">
        <v>59</v>
      </c>
      <c r="L63" s="49" t="s">
        <v>2</v>
      </c>
      <c r="M63" s="2" t="s">
        <v>157</v>
      </c>
      <c r="N63" s="79">
        <v>9788580000000</v>
      </c>
      <c r="O63" s="55">
        <v>15855</v>
      </c>
      <c r="P63" s="80">
        <v>59</v>
      </c>
      <c r="Q63" s="49" t="s">
        <v>2</v>
      </c>
      <c r="R63" s="2" t="s">
        <v>172</v>
      </c>
      <c r="S63" s="79">
        <v>9788575412657</v>
      </c>
      <c r="T63" s="55">
        <v>17131</v>
      </c>
      <c r="U63" s="28">
        <v>59</v>
      </c>
      <c r="V63" s="49" t="s">
        <v>2</v>
      </c>
      <c r="W63" s="16" t="s">
        <v>297</v>
      </c>
      <c r="X63" s="62">
        <v>9788575413302</v>
      </c>
      <c r="Y63" s="55">
        <v>23391</v>
      </c>
      <c r="Z63" s="32">
        <v>59</v>
      </c>
      <c r="AA63" s="49" t="s">
        <v>10</v>
      </c>
      <c r="AB63" s="49" t="s">
        <v>375</v>
      </c>
      <c r="AC63" s="49">
        <v>9788560035090</v>
      </c>
      <c r="AD63" s="50">
        <v>42420</v>
      </c>
      <c r="AE63" s="32">
        <v>59</v>
      </c>
      <c r="AF63" s="41" t="s">
        <v>2</v>
      </c>
      <c r="AG63" s="29" t="s">
        <v>206</v>
      </c>
      <c r="AH63" s="30">
        <v>9788575412589</v>
      </c>
      <c r="AI63" s="31">
        <v>21091</v>
      </c>
      <c r="AJ63" s="32">
        <v>59</v>
      </c>
      <c r="AK63" s="41" t="s">
        <v>8</v>
      </c>
      <c r="AL63" s="29" t="s">
        <v>276</v>
      </c>
      <c r="AM63" s="39">
        <v>9788523209186</v>
      </c>
      <c r="AN63" s="51">
        <v>22169</v>
      </c>
      <c r="AO63" s="32">
        <v>59</v>
      </c>
      <c r="AP63" s="41" t="s">
        <v>2</v>
      </c>
      <c r="AQ63" s="29" t="s">
        <v>197</v>
      </c>
      <c r="AR63" s="39">
        <v>9788575414019</v>
      </c>
      <c r="AS63" s="51">
        <v>57801</v>
      </c>
      <c r="AT63" s="32">
        <v>59</v>
      </c>
      <c r="AU63" s="41" t="s">
        <v>2</v>
      </c>
      <c r="AV63" s="29" t="s">
        <v>224</v>
      </c>
      <c r="AW63" s="39">
        <v>9788575412619</v>
      </c>
      <c r="AX63" s="51">
        <v>47016</v>
      </c>
    </row>
    <row r="64" spans="1:50" x14ac:dyDescent="0.3">
      <c r="A64" s="28">
        <v>60</v>
      </c>
      <c r="B64" s="49" t="s">
        <v>4</v>
      </c>
      <c r="C64" s="16" t="s">
        <v>192</v>
      </c>
      <c r="D64" s="62">
        <v>9788579830402</v>
      </c>
      <c r="E64" s="55">
        <v>436010</v>
      </c>
      <c r="F64" s="80">
        <v>60</v>
      </c>
      <c r="G64" s="49" t="s">
        <v>2</v>
      </c>
      <c r="H64" s="2" t="s">
        <v>1955</v>
      </c>
      <c r="I64" s="79">
        <v>9788575416419</v>
      </c>
      <c r="J64" s="55">
        <v>14672</v>
      </c>
      <c r="K64" s="80">
        <v>60</v>
      </c>
      <c r="L64" s="49" t="s">
        <v>466</v>
      </c>
      <c r="M64" s="2" t="s">
        <v>473</v>
      </c>
      <c r="N64" s="79">
        <v>9788570000000</v>
      </c>
      <c r="O64" s="55">
        <v>15782</v>
      </c>
      <c r="P64" s="80">
        <v>60</v>
      </c>
      <c r="Q64" s="49" t="s">
        <v>4</v>
      </c>
      <c r="R64" s="2" t="s">
        <v>196</v>
      </c>
      <c r="S64" s="79">
        <v>9788598605999</v>
      </c>
      <c r="T64" s="55">
        <v>16981</v>
      </c>
      <c r="U64" s="28">
        <v>60</v>
      </c>
      <c r="V64" s="49" t="s">
        <v>145</v>
      </c>
      <c r="W64" s="16" t="s">
        <v>1006</v>
      </c>
      <c r="X64" s="62">
        <v>9788575114568</v>
      </c>
      <c r="Y64" s="55">
        <v>23260</v>
      </c>
      <c r="Z64" s="32">
        <v>60</v>
      </c>
      <c r="AA64" s="49" t="s">
        <v>7</v>
      </c>
      <c r="AB64" s="49" t="s">
        <v>125</v>
      </c>
      <c r="AC64" s="49">
        <v>9788578791889</v>
      </c>
      <c r="AD64" s="50">
        <v>42411</v>
      </c>
      <c r="AE64" s="32">
        <v>60</v>
      </c>
      <c r="AF64" s="41" t="s">
        <v>4</v>
      </c>
      <c r="AG64" s="29" t="s">
        <v>580</v>
      </c>
      <c r="AH64" s="30">
        <v>9788579835155</v>
      </c>
      <c r="AI64" s="31">
        <v>20989</v>
      </c>
      <c r="AJ64" s="32">
        <v>60</v>
      </c>
      <c r="AK64" s="41" t="s">
        <v>991</v>
      </c>
      <c r="AL64" s="29" t="s">
        <v>983</v>
      </c>
      <c r="AM64" s="39">
        <v>9788538603832</v>
      </c>
      <c r="AN64" s="51">
        <v>22105</v>
      </c>
      <c r="AO64" s="32">
        <v>60</v>
      </c>
      <c r="AP64" s="41" t="s">
        <v>2</v>
      </c>
      <c r="AQ64" s="29" t="s">
        <v>178</v>
      </c>
      <c r="AR64" s="39">
        <v>9788575413937</v>
      </c>
      <c r="AS64" s="51">
        <v>55070</v>
      </c>
      <c r="AT64" s="32">
        <v>60</v>
      </c>
      <c r="AU64" s="41" t="s">
        <v>0</v>
      </c>
      <c r="AV64" s="29" t="s">
        <v>250</v>
      </c>
      <c r="AW64" s="39">
        <v>9788599662878</v>
      </c>
      <c r="AX64" s="51">
        <v>45313</v>
      </c>
    </row>
    <row r="65" spans="1:50" x14ac:dyDescent="0.3">
      <c r="A65" s="28">
        <v>61</v>
      </c>
      <c r="B65" s="49" t="s">
        <v>8</v>
      </c>
      <c r="C65" s="16" t="s">
        <v>199</v>
      </c>
      <c r="D65" s="62">
        <v>9788523209209</v>
      </c>
      <c r="E65" s="55">
        <v>423837</v>
      </c>
      <c r="F65" s="80">
        <v>61</v>
      </c>
      <c r="G65" s="49" t="s">
        <v>2</v>
      </c>
      <c r="H65" s="2" t="s">
        <v>476</v>
      </c>
      <c r="I65" s="79">
        <v>9788575413807</v>
      </c>
      <c r="J65" s="55">
        <v>14552</v>
      </c>
      <c r="K65" s="80">
        <v>61</v>
      </c>
      <c r="L65" s="49" t="s">
        <v>2</v>
      </c>
      <c r="M65" s="2" t="s">
        <v>190</v>
      </c>
      <c r="N65" s="79">
        <v>9788580000000</v>
      </c>
      <c r="O65" s="55">
        <v>15460</v>
      </c>
      <c r="P65" s="80">
        <v>61</v>
      </c>
      <c r="Q65" s="49" t="s">
        <v>2</v>
      </c>
      <c r="R65" s="2" t="s">
        <v>1194</v>
      </c>
      <c r="S65" s="79">
        <v>9788575415719</v>
      </c>
      <c r="T65" s="55">
        <v>16678</v>
      </c>
      <c r="U65" s="28">
        <v>61</v>
      </c>
      <c r="V65" s="49" t="s">
        <v>2</v>
      </c>
      <c r="W65" s="16" t="s">
        <v>206</v>
      </c>
      <c r="X65" s="62">
        <v>9788575412589</v>
      </c>
      <c r="Y65" s="55">
        <v>22901</v>
      </c>
      <c r="Z65" s="32">
        <v>61</v>
      </c>
      <c r="AA65" s="49" t="s">
        <v>7</v>
      </c>
      <c r="AB65" s="49" t="s">
        <v>115</v>
      </c>
      <c r="AC65" s="49">
        <v>9788578792831</v>
      </c>
      <c r="AD65" s="50">
        <v>42248</v>
      </c>
      <c r="AE65" s="32">
        <v>61</v>
      </c>
      <c r="AF65" s="41" t="s">
        <v>4</v>
      </c>
      <c r="AG65" s="29" t="s">
        <v>246</v>
      </c>
      <c r="AH65" s="30">
        <v>9788579831003</v>
      </c>
      <c r="AI65" s="31">
        <v>20918</v>
      </c>
      <c r="AJ65" s="32">
        <v>61</v>
      </c>
      <c r="AK65" s="41" t="s">
        <v>2</v>
      </c>
      <c r="AL65" s="29" t="s">
        <v>436</v>
      </c>
      <c r="AM65" s="39">
        <v>9788575413708</v>
      </c>
      <c r="AN65" s="51">
        <v>21847</v>
      </c>
      <c r="AO65" s="32">
        <v>61</v>
      </c>
      <c r="AP65" s="41" t="s">
        <v>2</v>
      </c>
      <c r="AQ65" s="29" t="s">
        <v>353</v>
      </c>
      <c r="AR65" s="39">
        <v>9788575413203</v>
      </c>
      <c r="AS65" s="51">
        <v>55003</v>
      </c>
      <c r="AT65" s="32">
        <v>61</v>
      </c>
      <c r="AU65" s="41" t="s">
        <v>4</v>
      </c>
      <c r="AV65" s="29" t="s">
        <v>185</v>
      </c>
      <c r="AW65" s="39">
        <v>9788579830952</v>
      </c>
      <c r="AX65" s="51">
        <v>45046</v>
      </c>
    </row>
    <row r="66" spans="1:50" x14ac:dyDescent="0.3">
      <c r="A66" s="28">
        <v>62</v>
      </c>
      <c r="B66" s="49" t="s">
        <v>2</v>
      </c>
      <c r="C66" s="16" t="s">
        <v>191</v>
      </c>
      <c r="D66" s="62">
        <v>9788575414002</v>
      </c>
      <c r="E66" s="55">
        <v>423616</v>
      </c>
      <c r="F66" s="80">
        <v>62</v>
      </c>
      <c r="G66" s="49" t="s">
        <v>4</v>
      </c>
      <c r="H66" s="2" t="s">
        <v>160</v>
      </c>
      <c r="I66" s="79">
        <v>9788579830853</v>
      </c>
      <c r="J66" s="55">
        <v>14391</v>
      </c>
      <c r="K66" s="80">
        <v>62</v>
      </c>
      <c r="L66" s="49" t="s">
        <v>8</v>
      </c>
      <c r="M66" s="2" t="s">
        <v>378</v>
      </c>
      <c r="N66" s="79">
        <v>9788520000000</v>
      </c>
      <c r="O66" s="55">
        <v>15432</v>
      </c>
      <c r="P66" s="80">
        <v>62</v>
      </c>
      <c r="Q66" s="49" t="s">
        <v>0</v>
      </c>
      <c r="R66" s="2" t="s">
        <v>177</v>
      </c>
      <c r="S66" s="79">
        <v>9788579820601</v>
      </c>
      <c r="T66" s="55">
        <v>16227</v>
      </c>
      <c r="U66" s="28">
        <v>62</v>
      </c>
      <c r="V66" s="49" t="s">
        <v>466</v>
      </c>
      <c r="W66" s="16" t="s">
        <v>1227</v>
      </c>
      <c r="X66" s="62">
        <v>9788574554938</v>
      </c>
      <c r="Y66" s="55">
        <v>22800</v>
      </c>
      <c r="Z66" s="32">
        <v>62</v>
      </c>
      <c r="AA66" s="49" t="s">
        <v>8</v>
      </c>
      <c r="AB66" s="49" t="s">
        <v>1337</v>
      </c>
      <c r="AC66" s="49">
        <v>9788523218683</v>
      </c>
      <c r="AD66" s="50">
        <v>41640</v>
      </c>
      <c r="AE66" s="32">
        <v>62</v>
      </c>
      <c r="AF66" s="41" t="s">
        <v>2</v>
      </c>
      <c r="AG66" s="29" t="s">
        <v>231</v>
      </c>
      <c r="AH66" s="30">
        <v>9788575413173</v>
      </c>
      <c r="AI66" s="31">
        <v>20850</v>
      </c>
      <c r="AJ66" s="32">
        <v>62</v>
      </c>
      <c r="AK66" s="41" t="s">
        <v>7</v>
      </c>
      <c r="AL66" s="29" t="s">
        <v>134</v>
      </c>
      <c r="AM66" s="39">
        <v>9788578791261</v>
      </c>
      <c r="AN66" s="51">
        <v>21591</v>
      </c>
      <c r="AO66" s="32">
        <v>62</v>
      </c>
      <c r="AP66" s="41" t="s">
        <v>2</v>
      </c>
      <c r="AQ66" s="29" t="s">
        <v>247</v>
      </c>
      <c r="AR66" s="39">
        <v>9788575412558</v>
      </c>
      <c r="AS66" s="51">
        <v>54965</v>
      </c>
      <c r="AT66" s="32">
        <v>62</v>
      </c>
      <c r="AU66" s="41" t="s">
        <v>7</v>
      </c>
      <c r="AV66" s="29" t="s">
        <v>117</v>
      </c>
      <c r="AW66" s="39">
        <v>9788578791193</v>
      </c>
      <c r="AX66" s="51">
        <v>43697</v>
      </c>
    </row>
    <row r="67" spans="1:50" x14ac:dyDescent="0.3">
      <c r="A67" s="28">
        <v>63</v>
      </c>
      <c r="B67" s="49" t="s">
        <v>0</v>
      </c>
      <c r="C67" s="16" t="s">
        <v>250</v>
      </c>
      <c r="D67" s="62">
        <v>9788599662878</v>
      </c>
      <c r="E67" s="55">
        <v>419399</v>
      </c>
      <c r="F67" s="80">
        <v>63</v>
      </c>
      <c r="G67" s="49" t="s">
        <v>7</v>
      </c>
      <c r="H67" s="2" t="s">
        <v>101</v>
      </c>
      <c r="I67" s="79">
        <v>9788578791858</v>
      </c>
      <c r="J67" s="55">
        <v>14186</v>
      </c>
      <c r="K67" s="80">
        <v>63</v>
      </c>
      <c r="L67" s="49" t="s">
        <v>2</v>
      </c>
      <c r="M67" s="2" t="s">
        <v>166</v>
      </c>
      <c r="N67" s="79">
        <v>9788580000000</v>
      </c>
      <c r="O67" s="55">
        <v>14600</v>
      </c>
      <c r="P67" s="80">
        <v>63</v>
      </c>
      <c r="Q67" s="49" t="s">
        <v>2</v>
      </c>
      <c r="R67" s="2" t="s">
        <v>178</v>
      </c>
      <c r="S67" s="79">
        <v>9788575413937</v>
      </c>
      <c r="T67" s="55">
        <v>16093</v>
      </c>
      <c r="U67" s="28">
        <v>63</v>
      </c>
      <c r="V67" s="49" t="s">
        <v>2</v>
      </c>
      <c r="W67" s="16" t="s">
        <v>217</v>
      </c>
      <c r="X67" s="62">
        <v>9788575413043</v>
      </c>
      <c r="Y67" s="55">
        <v>22568</v>
      </c>
      <c r="Z67" s="32">
        <v>63</v>
      </c>
      <c r="AA67" s="49" t="s">
        <v>8</v>
      </c>
      <c r="AB67" s="49" t="s">
        <v>377</v>
      </c>
      <c r="AC67" s="49">
        <v>9788523212087</v>
      </c>
      <c r="AD67" s="50">
        <v>41201</v>
      </c>
      <c r="AE67" s="32">
        <v>63</v>
      </c>
      <c r="AF67" s="41" t="s">
        <v>2</v>
      </c>
      <c r="AG67" s="29" t="s">
        <v>303</v>
      </c>
      <c r="AH67" s="30">
        <v>9788575413197</v>
      </c>
      <c r="AI67" s="31">
        <v>20658</v>
      </c>
      <c r="AJ67" s="32">
        <v>63</v>
      </c>
      <c r="AK67" s="41" t="s">
        <v>8</v>
      </c>
      <c r="AL67" s="29" t="s">
        <v>271</v>
      </c>
      <c r="AM67" s="39">
        <v>9788523208813</v>
      </c>
      <c r="AN67" s="51">
        <v>21417</v>
      </c>
      <c r="AO67" s="32">
        <v>63</v>
      </c>
      <c r="AP67" s="41" t="s">
        <v>8</v>
      </c>
      <c r="AQ67" s="29" t="s">
        <v>271</v>
      </c>
      <c r="AR67" s="39">
        <v>9788523208813</v>
      </c>
      <c r="AS67" s="51">
        <v>53347</v>
      </c>
      <c r="AT67" s="32">
        <v>63</v>
      </c>
      <c r="AU67" s="41" t="s">
        <v>5</v>
      </c>
      <c r="AV67" s="29" t="s">
        <v>283</v>
      </c>
      <c r="AW67" s="39">
        <v>9788572166751</v>
      </c>
      <c r="AX67" s="51">
        <v>43251</v>
      </c>
    </row>
    <row r="68" spans="1:50" x14ac:dyDescent="0.3">
      <c r="A68" s="28">
        <v>64</v>
      </c>
      <c r="B68" s="49" t="s">
        <v>0</v>
      </c>
      <c r="C68" s="16" t="s">
        <v>383</v>
      </c>
      <c r="D68" s="62">
        <v>9788579820076</v>
      </c>
      <c r="E68" s="55">
        <v>414545</v>
      </c>
      <c r="F68" s="80">
        <v>64</v>
      </c>
      <c r="G68" s="49" t="s">
        <v>2</v>
      </c>
      <c r="H68" s="2" t="s">
        <v>158</v>
      </c>
      <c r="I68" s="79">
        <v>9788575414095</v>
      </c>
      <c r="J68" s="55">
        <v>13747</v>
      </c>
      <c r="K68" s="80">
        <v>64</v>
      </c>
      <c r="L68" s="49" t="s">
        <v>7</v>
      </c>
      <c r="M68" s="2" t="s">
        <v>135</v>
      </c>
      <c r="N68" s="79">
        <v>9788580000000</v>
      </c>
      <c r="O68" s="55">
        <v>14503</v>
      </c>
      <c r="P68" s="80">
        <v>64</v>
      </c>
      <c r="Q68" s="49" t="s">
        <v>2</v>
      </c>
      <c r="R68" s="2" t="s">
        <v>490</v>
      </c>
      <c r="S68" s="79">
        <v>9788575414965</v>
      </c>
      <c r="T68" s="55">
        <v>15709</v>
      </c>
      <c r="U68" s="28">
        <v>64</v>
      </c>
      <c r="V68" s="49" t="s">
        <v>0</v>
      </c>
      <c r="W68" s="16" t="s">
        <v>415</v>
      </c>
      <c r="X68" s="62">
        <v>9788599662861</v>
      </c>
      <c r="Y68" s="55">
        <v>22515</v>
      </c>
      <c r="Z68" s="32">
        <v>64</v>
      </c>
      <c r="AA68" s="49" t="s">
        <v>4</v>
      </c>
      <c r="AB68" s="49" t="s">
        <v>591</v>
      </c>
      <c r="AC68" s="49">
        <v>9788568334577</v>
      </c>
      <c r="AD68" s="50">
        <v>41152</v>
      </c>
      <c r="AE68" s="32">
        <v>64</v>
      </c>
      <c r="AF68" s="41" t="s">
        <v>2</v>
      </c>
      <c r="AG68" s="29" t="s">
        <v>182</v>
      </c>
      <c r="AH68" s="30">
        <v>9788575414040</v>
      </c>
      <c r="AI68" s="31">
        <v>20518</v>
      </c>
      <c r="AJ68" s="32">
        <v>64</v>
      </c>
      <c r="AK68" s="41" t="s">
        <v>0</v>
      </c>
      <c r="AL68" s="29" t="s">
        <v>371</v>
      </c>
      <c r="AM68" s="39">
        <v>9788579820137</v>
      </c>
      <c r="AN68" s="51">
        <v>21158</v>
      </c>
      <c r="AO68" s="32">
        <v>64</v>
      </c>
      <c r="AP68" s="41" t="s">
        <v>8</v>
      </c>
      <c r="AQ68" s="29" t="s">
        <v>254</v>
      </c>
      <c r="AR68" s="39">
        <v>9788523209230</v>
      </c>
      <c r="AS68" s="51">
        <v>53047</v>
      </c>
      <c r="AT68" s="32">
        <v>64</v>
      </c>
      <c r="AU68" s="41" t="s">
        <v>11</v>
      </c>
      <c r="AV68" s="29" t="s">
        <v>322</v>
      </c>
      <c r="AW68" s="39">
        <v>9788598729251</v>
      </c>
      <c r="AX68" s="51">
        <v>43128</v>
      </c>
    </row>
    <row r="69" spans="1:50" x14ac:dyDescent="0.3">
      <c r="A69" s="28">
        <v>65</v>
      </c>
      <c r="B69" s="49" t="s">
        <v>2</v>
      </c>
      <c r="C69" s="16" t="s">
        <v>231</v>
      </c>
      <c r="D69" s="62">
        <v>9788575413173</v>
      </c>
      <c r="E69" s="55">
        <v>404849</v>
      </c>
      <c r="F69" s="80">
        <v>65</v>
      </c>
      <c r="G69" s="49" t="s">
        <v>466</v>
      </c>
      <c r="H69" s="2" t="s">
        <v>473</v>
      </c>
      <c r="I69" s="79">
        <v>9788574554457</v>
      </c>
      <c r="J69" s="55">
        <v>13742</v>
      </c>
      <c r="K69" s="80">
        <v>65</v>
      </c>
      <c r="L69" s="49" t="s">
        <v>8</v>
      </c>
      <c r="M69" s="2" t="s">
        <v>188</v>
      </c>
      <c r="N69" s="79">
        <v>9788520000000</v>
      </c>
      <c r="O69" s="55">
        <v>14485</v>
      </c>
      <c r="P69" s="80">
        <v>65</v>
      </c>
      <c r="Q69" s="49" t="s">
        <v>8</v>
      </c>
      <c r="R69" s="2" t="s">
        <v>377</v>
      </c>
      <c r="S69" s="79">
        <v>9788523212087</v>
      </c>
      <c r="T69" s="55">
        <v>15612</v>
      </c>
      <c r="U69" s="28">
        <v>65</v>
      </c>
      <c r="V69" s="49" t="s">
        <v>2</v>
      </c>
      <c r="W69" s="16" t="s">
        <v>475</v>
      </c>
      <c r="X69" s="62">
        <v>9788575413487</v>
      </c>
      <c r="Y69" s="55">
        <v>22372</v>
      </c>
      <c r="Z69" s="32">
        <v>65</v>
      </c>
      <c r="AA69" s="49" t="s">
        <v>2</v>
      </c>
      <c r="AB69" s="49" t="s">
        <v>206</v>
      </c>
      <c r="AC69" s="49">
        <v>9788575412589</v>
      </c>
      <c r="AD69" s="50">
        <v>41119</v>
      </c>
      <c r="AE69" s="32">
        <v>65</v>
      </c>
      <c r="AF69" s="41" t="s">
        <v>0</v>
      </c>
      <c r="AG69" s="29" t="s">
        <v>288</v>
      </c>
      <c r="AH69" s="30">
        <v>9788599662885</v>
      </c>
      <c r="AI69" s="31">
        <v>20319</v>
      </c>
      <c r="AJ69" s="32">
        <v>65</v>
      </c>
      <c r="AK69" s="41" t="s">
        <v>4</v>
      </c>
      <c r="AL69" s="29" t="s">
        <v>183</v>
      </c>
      <c r="AM69" s="39">
        <v>9788579830013</v>
      </c>
      <c r="AN69" s="51">
        <v>20829</v>
      </c>
      <c r="AO69" s="32">
        <v>65</v>
      </c>
      <c r="AP69" s="41" t="s">
        <v>2</v>
      </c>
      <c r="AQ69" s="29" t="s">
        <v>181</v>
      </c>
      <c r="AR69" s="39">
        <v>9788575412633</v>
      </c>
      <c r="AS69" s="51">
        <v>51713</v>
      </c>
      <c r="AT69" s="32">
        <v>65</v>
      </c>
      <c r="AU69" s="41" t="s">
        <v>8</v>
      </c>
      <c r="AV69" s="29" t="s">
        <v>180</v>
      </c>
      <c r="AW69" s="39">
        <v>9788523209063</v>
      </c>
      <c r="AX69" s="51">
        <v>42662</v>
      </c>
    </row>
    <row r="70" spans="1:50" x14ac:dyDescent="0.3">
      <c r="A70" s="28">
        <v>66</v>
      </c>
      <c r="B70" s="49" t="s">
        <v>0</v>
      </c>
      <c r="C70" s="16" t="s">
        <v>221</v>
      </c>
      <c r="D70" s="62">
        <v>9788599662854</v>
      </c>
      <c r="E70" s="55">
        <v>403636</v>
      </c>
      <c r="F70" s="80">
        <v>66</v>
      </c>
      <c r="G70" s="49" t="s">
        <v>2</v>
      </c>
      <c r="H70" s="2" t="s">
        <v>181</v>
      </c>
      <c r="I70" s="79">
        <v>9788575412633</v>
      </c>
      <c r="J70" s="55">
        <v>13658</v>
      </c>
      <c r="K70" s="80">
        <v>66</v>
      </c>
      <c r="L70" s="49" t="s">
        <v>4</v>
      </c>
      <c r="M70" s="2" t="s">
        <v>230</v>
      </c>
      <c r="N70" s="79">
        <v>9788580000000</v>
      </c>
      <c r="O70" s="55">
        <v>14460</v>
      </c>
      <c r="P70" s="80">
        <v>66</v>
      </c>
      <c r="Q70" s="49" t="s">
        <v>2</v>
      </c>
      <c r="R70" s="2" t="s">
        <v>301</v>
      </c>
      <c r="S70" s="79">
        <v>9788575412886</v>
      </c>
      <c r="T70" s="55">
        <v>15594</v>
      </c>
      <c r="U70" s="28">
        <v>66</v>
      </c>
      <c r="V70" s="49" t="s">
        <v>147</v>
      </c>
      <c r="W70" s="16" t="s">
        <v>412</v>
      </c>
      <c r="X70" s="62">
        <v>9788577982158</v>
      </c>
      <c r="Y70" s="55">
        <v>22152</v>
      </c>
      <c r="Z70" s="32">
        <v>66</v>
      </c>
      <c r="AA70" s="49" t="s">
        <v>8</v>
      </c>
      <c r="AB70" s="49" t="s">
        <v>355</v>
      </c>
      <c r="AC70" s="49">
        <v>9788523209049</v>
      </c>
      <c r="AD70" s="50">
        <v>41079</v>
      </c>
      <c r="AE70" s="32">
        <v>66</v>
      </c>
      <c r="AF70" s="41" t="s">
        <v>4</v>
      </c>
      <c r="AG70" s="29" t="s">
        <v>537</v>
      </c>
      <c r="AH70" s="30">
        <v>9788568334447</v>
      </c>
      <c r="AI70" s="31">
        <v>20316</v>
      </c>
      <c r="AJ70" s="32">
        <v>66</v>
      </c>
      <c r="AK70" s="41" t="s">
        <v>2</v>
      </c>
      <c r="AL70" s="29" t="s">
        <v>363</v>
      </c>
      <c r="AM70" s="39">
        <v>9788575413364</v>
      </c>
      <c r="AN70" s="51">
        <v>20277</v>
      </c>
      <c r="AO70" s="32">
        <v>66</v>
      </c>
      <c r="AP70" s="41" t="s">
        <v>2</v>
      </c>
      <c r="AQ70" s="29" t="s">
        <v>210</v>
      </c>
      <c r="AR70" s="39">
        <v>9788575412954</v>
      </c>
      <c r="AS70" s="51">
        <v>50940</v>
      </c>
      <c r="AT70" s="32">
        <v>66</v>
      </c>
      <c r="AU70" s="41" t="s">
        <v>4</v>
      </c>
      <c r="AV70" s="29" t="s">
        <v>243</v>
      </c>
      <c r="AW70" s="39">
        <v>9788598605975</v>
      </c>
      <c r="AX70" s="51">
        <v>42660</v>
      </c>
    </row>
    <row r="71" spans="1:50" x14ac:dyDescent="0.3">
      <c r="A71" s="28">
        <v>67</v>
      </c>
      <c r="B71" s="49" t="s">
        <v>2</v>
      </c>
      <c r="C71" s="16" t="s">
        <v>223</v>
      </c>
      <c r="D71" s="62">
        <v>9788575412763</v>
      </c>
      <c r="E71" s="55">
        <v>403020</v>
      </c>
      <c r="F71" s="80">
        <v>67</v>
      </c>
      <c r="G71" s="49" t="s">
        <v>145</v>
      </c>
      <c r="H71" s="2" t="s">
        <v>1239</v>
      </c>
      <c r="I71" s="79">
        <v>9788575114421</v>
      </c>
      <c r="J71" s="55">
        <v>13560</v>
      </c>
      <c r="K71" s="80">
        <v>67</v>
      </c>
      <c r="L71" s="49" t="s">
        <v>2</v>
      </c>
      <c r="M71" s="2" t="s">
        <v>303</v>
      </c>
      <c r="N71" s="79">
        <v>9788580000000</v>
      </c>
      <c r="O71" s="55">
        <v>14044</v>
      </c>
      <c r="P71" s="80">
        <v>67</v>
      </c>
      <c r="Q71" s="49" t="s">
        <v>4</v>
      </c>
      <c r="R71" s="2" t="s">
        <v>535</v>
      </c>
      <c r="S71" s="79">
        <v>9788579836220</v>
      </c>
      <c r="T71" s="55">
        <v>15530</v>
      </c>
      <c r="U71" s="28">
        <v>67</v>
      </c>
      <c r="V71" s="49" t="s">
        <v>7</v>
      </c>
      <c r="W71" s="16" t="s">
        <v>135</v>
      </c>
      <c r="X71" s="62">
        <v>9788578793265</v>
      </c>
      <c r="Y71" s="55">
        <v>22031</v>
      </c>
      <c r="Z71" s="32">
        <v>67</v>
      </c>
      <c r="AA71" s="49" t="s">
        <v>4</v>
      </c>
      <c r="AB71" s="49" t="s">
        <v>295</v>
      </c>
      <c r="AC71" s="49">
        <v>9788579830167</v>
      </c>
      <c r="AD71" s="50">
        <v>41022</v>
      </c>
      <c r="AE71" s="32">
        <v>67</v>
      </c>
      <c r="AF71" s="41" t="s">
        <v>4</v>
      </c>
      <c r="AG71" s="29" t="s">
        <v>535</v>
      </c>
      <c r="AH71" s="30">
        <v>9788579836220</v>
      </c>
      <c r="AI71" s="31">
        <v>20313</v>
      </c>
      <c r="AJ71" s="32">
        <v>67</v>
      </c>
      <c r="AK71" s="41" t="s">
        <v>8</v>
      </c>
      <c r="AL71" s="29" t="s">
        <v>343</v>
      </c>
      <c r="AM71" s="39">
        <v>9788523212308</v>
      </c>
      <c r="AN71" s="51">
        <v>19912</v>
      </c>
      <c r="AO71" s="32">
        <v>67</v>
      </c>
      <c r="AP71" s="41" t="s">
        <v>2</v>
      </c>
      <c r="AQ71" s="29" t="s">
        <v>169</v>
      </c>
      <c r="AR71" s="39">
        <v>9788575412411</v>
      </c>
      <c r="AS71" s="51">
        <v>50353</v>
      </c>
      <c r="AT71" s="32">
        <v>67</v>
      </c>
      <c r="AU71" s="41" t="s">
        <v>8</v>
      </c>
      <c r="AV71" s="29" t="s">
        <v>254</v>
      </c>
      <c r="AW71" s="39">
        <v>9788523209230</v>
      </c>
      <c r="AX71" s="51">
        <v>42527</v>
      </c>
    </row>
    <row r="72" spans="1:50" x14ac:dyDescent="0.3">
      <c r="A72" s="28">
        <v>68</v>
      </c>
      <c r="B72" s="49" t="s">
        <v>8</v>
      </c>
      <c r="C72" s="16" t="s">
        <v>216</v>
      </c>
      <c r="D72" s="62">
        <v>9788523209384</v>
      </c>
      <c r="E72" s="55">
        <v>398820</v>
      </c>
      <c r="F72" s="80">
        <v>68</v>
      </c>
      <c r="G72" s="49" t="s">
        <v>0</v>
      </c>
      <c r="H72" s="2" t="s">
        <v>177</v>
      </c>
      <c r="I72" s="79">
        <v>9788579820601</v>
      </c>
      <c r="J72" s="55">
        <v>13376</v>
      </c>
      <c r="K72" s="80">
        <v>68</v>
      </c>
      <c r="L72" s="49" t="s">
        <v>6</v>
      </c>
      <c r="M72" s="2" t="s">
        <v>272</v>
      </c>
      <c r="N72" s="79">
        <v>9788580000000</v>
      </c>
      <c r="O72" s="55">
        <v>13978</v>
      </c>
      <c r="P72" s="80">
        <v>68</v>
      </c>
      <c r="Q72" s="49" t="s">
        <v>2</v>
      </c>
      <c r="R72" s="2" t="s">
        <v>247</v>
      </c>
      <c r="S72" s="79">
        <v>9788575412558</v>
      </c>
      <c r="T72" s="55">
        <v>15224</v>
      </c>
      <c r="U72" s="28">
        <v>68</v>
      </c>
      <c r="V72" s="49" t="s">
        <v>2</v>
      </c>
      <c r="W72" s="16" t="s">
        <v>436</v>
      </c>
      <c r="X72" s="62">
        <v>9788575413708</v>
      </c>
      <c r="Y72" s="55">
        <v>21960</v>
      </c>
      <c r="Z72" s="32">
        <v>68</v>
      </c>
      <c r="AA72" s="49" t="s">
        <v>2</v>
      </c>
      <c r="AB72" s="49" t="s">
        <v>262</v>
      </c>
      <c r="AC72" s="49">
        <v>9788575413258</v>
      </c>
      <c r="AD72" s="50">
        <v>40376</v>
      </c>
      <c r="AE72" s="32">
        <v>68</v>
      </c>
      <c r="AF72" s="41" t="s">
        <v>145</v>
      </c>
      <c r="AG72" s="29" t="s">
        <v>1006</v>
      </c>
      <c r="AH72" s="30">
        <v>9788575114568</v>
      </c>
      <c r="AI72" s="31">
        <v>19993</v>
      </c>
      <c r="AJ72" s="32">
        <v>68</v>
      </c>
      <c r="AK72" s="41" t="s">
        <v>8</v>
      </c>
      <c r="AL72" s="29" t="s">
        <v>199</v>
      </c>
      <c r="AM72" s="39">
        <v>9788523209209</v>
      </c>
      <c r="AN72" s="51">
        <v>19776</v>
      </c>
      <c r="AO72" s="32">
        <v>68</v>
      </c>
      <c r="AP72" s="41" t="s">
        <v>4</v>
      </c>
      <c r="AQ72" s="29" t="s">
        <v>203</v>
      </c>
      <c r="AR72" s="39">
        <v>9788579830358</v>
      </c>
      <c r="AS72" s="51">
        <v>50178</v>
      </c>
      <c r="AT72" s="32">
        <v>68</v>
      </c>
      <c r="AU72" s="41" t="s">
        <v>4</v>
      </c>
      <c r="AV72" s="29" t="s">
        <v>189</v>
      </c>
      <c r="AW72" s="39">
        <v>9788579830174</v>
      </c>
      <c r="AX72" s="51">
        <v>42398</v>
      </c>
    </row>
    <row r="73" spans="1:50" x14ac:dyDescent="0.3">
      <c r="A73" s="28">
        <v>69</v>
      </c>
      <c r="B73" s="52" t="s">
        <v>8</v>
      </c>
      <c r="C73" s="16" t="s">
        <v>202</v>
      </c>
      <c r="D73" s="62">
        <v>9788523211899</v>
      </c>
      <c r="E73" s="55">
        <v>398786</v>
      </c>
      <c r="F73" s="80">
        <v>69</v>
      </c>
      <c r="G73" s="52" t="s">
        <v>8</v>
      </c>
      <c r="H73" s="2" t="s">
        <v>167</v>
      </c>
      <c r="I73" s="79">
        <v>9788523209315</v>
      </c>
      <c r="J73" s="55">
        <v>13336</v>
      </c>
      <c r="K73" s="80">
        <v>69</v>
      </c>
      <c r="L73" s="52" t="s">
        <v>4</v>
      </c>
      <c r="M73" s="2" t="s">
        <v>257</v>
      </c>
      <c r="N73" s="79">
        <v>9788580000000</v>
      </c>
      <c r="O73" s="55">
        <v>13785</v>
      </c>
      <c r="P73" s="80">
        <v>69</v>
      </c>
      <c r="Q73" s="52" t="s">
        <v>4</v>
      </c>
      <c r="R73" s="2" t="s">
        <v>230</v>
      </c>
      <c r="S73" s="79">
        <v>9788579831034</v>
      </c>
      <c r="T73" s="55">
        <v>14919</v>
      </c>
      <c r="U73" s="28">
        <v>69</v>
      </c>
      <c r="V73" s="52" t="s">
        <v>1213</v>
      </c>
      <c r="W73" s="16" t="s">
        <v>1317</v>
      </c>
      <c r="X73" s="62">
        <v>9788568576960</v>
      </c>
      <c r="Y73" s="55">
        <v>21781</v>
      </c>
      <c r="Z73" s="32">
        <v>69</v>
      </c>
      <c r="AA73" s="52" t="s">
        <v>4</v>
      </c>
      <c r="AB73" s="49" t="s">
        <v>652</v>
      </c>
      <c r="AC73" s="49">
        <v>9788568334621</v>
      </c>
      <c r="AD73" s="50">
        <v>39950</v>
      </c>
      <c r="AE73" s="32">
        <v>69</v>
      </c>
      <c r="AF73" s="41" t="s">
        <v>2</v>
      </c>
      <c r="AG73" s="29" t="s">
        <v>513</v>
      </c>
      <c r="AH73" s="30">
        <v>9788575413579</v>
      </c>
      <c r="AI73" s="31">
        <v>19924</v>
      </c>
      <c r="AJ73" s="32">
        <v>69</v>
      </c>
      <c r="AK73" s="41" t="s">
        <v>0</v>
      </c>
      <c r="AL73" s="29" t="s">
        <v>221</v>
      </c>
      <c r="AM73" s="39">
        <v>9788599662854</v>
      </c>
      <c r="AN73" s="51">
        <v>19756</v>
      </c>
      <c r="AO73" s="32">
        <v>69</v>
      </c>
      <c r="AP73" s="41" t="s">
        <v>7</v>
      </c>
      <c r="AQ73" s="29" t="s">
        <v>114</v>
      </c>
      <c r="AR73" s="39">
        <v>9788578791902</v>
      </c>
      <c r="AS73" s="51">
        <v>49689</v>
      </c>
      <c r="AT73" s="32">
        <v>69</v>
      </c>
      <c r="AU73" s="41" t="s">
        <v>0</v>
      </c>
      <c r="AV73" s="29" t="s">
        <v>258</v>
      </c>
      <c r="AW73" s="39">
        <v>9788579820106</v>
      </c>
      <c r="AX73" s="51">
        <v>41865</v>
      </c>
    </row>
    <row r="74" spans="1:50" x14ac:dyDescent="0.3">
      <c r="A74" s="28">
        <v>70</v>
      </c>
      <c r="B74" s="49" t="s">
        <v>2</v>
      </c>
      <c r="C74" s="16" t="s">
        <v>198</v>
      </c>
      <c r="D74" s="62">
        <v>9788575412312</v>
      </c>
      <c r="E74" s="55">
        <v>389590</v>
      </c>
      <c r="F74" s="80">
        <v>70</v>
      </c>
      <c r="G74" s="49" t="s">
        <v>4</v>
      </c>
      <c r="H74" s="2" t="s">
        <v>230</v>
      </c>
      <c r="I74" s="79">
        <v>9788579831034</v>
      </c>
      <c r="J74" s="55">
        <v>13285</v>
      </c>
      <c r="K74" s="80">
        <v>70</v>
      </c>
      <c r="L74" s="49" t="s">
        <v>0</v>
      </c>
      <c r="M74" s="2" t="s">
        <v>177</v>
      </c>
      <c r="N74" s="79">
        <v>9788580000000</v>
      </c>
      <c r="O74" s="73">
        <v>13779</v>
      </c>
      <c r="P74" s="80">
        <v>70</v>
      </c>
      <c r="Q74" s="49" t="s">
        <v>7</v>
      </c>
      <c r="R74" s="2" t="s">
        <v>114</v>
      </c>
      <c r="S74" s="79">
        <v>9788578791902</v>
      </c>
      <c r="T74" s="73">
        <v>14850</v>
      </c>
      <c r="U74" s="28">
        <v>70</v>
      </c>
      <c r="V74" s="49" t="s">
        <v>2</v>
      </c>
      <c r="W74" s="16" t="s">
        <v>401</v>
      </c>
      <c r="X74" s="62">
        <v>9788575413593</v>
      </c>
      <c r="Y74" s="73">
        <v>21522</v>
      </c>
      <c r="Z74" s="32">
        <v>70</v>
      </c>
      <c r="AA74" s="49" t="s">
        <v>8</v>
      </c>
      <c r="AB74" s="49" t="s">
        <v>378</v>
      </c>
      <c r="AC74" s="49">
        <v>9788523211707</v>
      </c>
      <c r="AD74" s="50">
        <v>38285</v>
      </c>
      <c r="AE74" s="32">
        <v>70</v>
      </c>
      <c r="AF74" s="41" t="s">
        <v>2</v>
      </c>
      <c r="AG74" s="29" t="s">
        <v>223</v>
      </c>
      <c r="AH74" s="30">
        <v>9788575412763</v>
      </c>
      <c r="AI74" s="31">
        <v>19760</v>
      </c>
      <c r="AJ74" s="32">
        <v>70</v>
      </c>
      <c r="AK74" s="41" t="s">
        <v>2</v>
      </c>
      <c r="AL74" s="29" t="s">
        <v>181</v>
      </c>
      <c r="AM74" s="39">
        <v>9788575412633</v>
      </c>
      <c r="AN74" s="51">
        <v>19108</v>
      </c>
      <c r="AO74" s="32">
        <v>70</v>
      </c>
      <c r="AP74" s="41" t="s">
        <v>5</v>
      </c>
      <c r="AQ74" s="29" t="s">
        <v>283</v>
      </c>
      <c r="AR74" s="39">
        <v>9788572166751</v>
      </c>
      <c r="AS74" s="51">
        <v>49422</v>
      </c>
      <c r="AT74" s="32">
        <v>70</v>
      </c>
      <c r="AU74" s="41" t="s">
        <v>5</v>
      </c>
      <c r="AV74" s="29" t="s">
        <v>284</v>
      </c>
      <c r="AW74" s="39">
        <v>9788572166768</v>
      </c>
      <c r="AX74" s="51">
        <v>41137</v>
      </c>
    </row>
    <row r="75" spans="1:50" x14ac:dyDescent="0.3">
      <c r="A75" s="28">
        <v>71</v>
      </c>
      <c r="B75" s="49" t="s">
        <v>2</v>
      </c>
      <c r="C75" s="16" t="s">
        <v>211</v>
      </c>
      <c r="D75" s="62">
        <v>9788575414026</v>
      </c>
      <c r="E75" s="55">
        <v>385437</v>
      </c>
      <c r="F75" s="80">
        <v>71</v>
      </c>
      <c r="G75" s="49" t="s">
        <v>2</v>
      </c>
      <c r="H75" s="2" t="s">
        <v>303</v>
      </c>
      <c r="I75" s="79">
        <v>9788575413197</v>
      </c>
      <c r="J75" s="55">
        <v>13125</v>
      </c>
      <c r="K75" s="80">
        <v>71</v>
      </c>
      <c r="L75" s="49" t="s">
        <v>2</v>
      </c>
      <c r="M75" s="2" t="s">
        <v>1707</v>
      </c>
      <c r="N75" s="79">
        <v>9786560000000</v>
      </c>
      <c r="O75" s="55">
        <v>13709</v>
      </c>
      <c r="P75" s="80">
        <v>71</v>
      </c>
      <c r="Q75" s="49" t="s">
        <v>0</v>
      </c>
      <c r="R75" s="2" t="s">
        <v>415</v>
      </c>
      <c r="S75" s="79">
        <v>9788599662861</v>
      </c>
      <c r="T75" s="55">
        <v>14832</v>
      </c>
      <c r="U75" s="28">
        <v>71</v>
      </c>
      <c r="V75" s="49" t="s">
        <v>466</v>
      </c>
      <c r="W75" s="16" t="s">
        <v>473</v>
      </c>
      <c r="X75" s="62">
        <v>9788574554457</v>
      </c>
      <c r="Y75" s="55">
        <v>21423</v>
      </c>
      <c r="Z75" s="32">
        <v>71</v>
      </c>
      <c r="AA75" s="49" t="s">
        <v>1</v>
      </c>
      <c r="AB75" s="49" t="s">
        <v>204</v>
      </c>
      <c r="AC75" s="49">
        <v>9788561673680</v>
      </c>
      <c r="AD75" s="50">
        <v>38009</v>
      </c>
      <c r="AE75" s="32">
        <v>71</v>
      </c>
      <c r="AF75" s="41" t="s">
        <v>2</v>
      </c>
      <c r="AG75" s="29" t="s">
        <v>475</v>
      </c>
      <c r="AH75" s="30">
        <v>9788575413487</v>
      </c>
      <c r="AI75" s="31">
        <v>19707</v>
      </c>
      <c r="AJ75" s="32">
        <v>71</v>
      </c>
      <c r="AK75" s="41" t="s">
        <v>0</v>
      </c>
      <c r="AL75" s="29" t="s">
        <v>415</v>
      </c>
      <c r="AM75" s="39">
        <v>9788599662861</v>
      </c>
      <c r="AN75" s="51">
        <v>19021</v>
      </c>
      <c r="AO75" s="32">
        <v>71</v>
      </c>
      <c r="AP75" s="41" t="s">
        <v>0</v>
      </c>
      <c r="AQ75" s="29" t="s">
        <v>288</v>
      </c>
      <c r="AR75" s="39">
        <v>9788599662885</v>
      </c>
      <c r="AS75" s="51">
        <v>49081</v>
      </c>
      <c r="AT75" s="32">
        <v>71</v>
      </c>
      <c r="AU75" s="41" t="s">
        <v>4</v>
      </c>
      <c r="AV75" s="29" t="s">
        <v>246</v>
      </c>
      <c r="AW75" s="39">
        <v>9788579831003</v>
      </c>
      <c r="AX75" s="51">
        <v>40319</v>
      </c>
    </row>
    <row r="76" spans="1:50" x14ac:dyDescent="0.3">
      <c r="A76" s="28">
        <v>72</v>
      </c>
      <c r="B76" s="49" t="s">
        <v>8</v>
      </c>
      <c r="C76" s="16" t="s">
        <v>200</v>
      </c>
      <c r="D76" s="62">
        <v>9788523212414</v>
      </c>
      <c r="E76" s="55">
        <v>384055</v>
      </c>
      <c r="F76" s="80">
        <v>72</v>
      </c>
      <c r="G76" s="49" t="s">
        <v>2</v>
      </c>
      <c r="H76" s="2" t="s">
        <v>184</v>
      </c>
      <c r="I76" s="79">
        <v>9788575412879</v>
      </c>
      <c r="J76" s="55">
        <v>13122</v>
      </c>
      <c r="K76" s="80">
        <v>72</v>
      </c>
      <c r="L76" s="49" t="s">
        <v>2</v>
      </c>
      <c r="M76" s="2" t="s">
        <v>172</v>
      </c>
      <c r="N76" s="79">
        <v>9788580000000</v>
      </c>
      <c r="O76" s="55">
        <v>13683</v>
      </c>
      <c r="P76" s="80">
        <v>72</v>
      </c>
      <c r="Q76" s="49" t="s">
        <v>145</v>
      </c>
      <c r="R76" s="2" t="s">
        <v>1239</v>
      </c>
      <c r="S76" s="79">
        <v>9788575114421</v>
      </c>
      <c r="T76" s="55">
        <v>14800</v>
      </c>
      <c r="U76" s="28">
        <v>72</v>
      </c>
      <c r="V76" s="49" t="s">
        <v>8</v>
      </c>
      <c r="W76" s="16" t="s">
        <v>186</v>
      </c>
      <c r="X76" s="62">
        <v>9788523209285</v>
      </c>
      <c r="Y76" s="55">
        <v>21247</v>
      </c>
      <c r="Z76" s="32">
        <v>72</v>
      </c>
      <c r="AA76" s="49" t="s">
        <v>147</v>
      </c>
      <c r="AB76" s="49" t="s">
        <v>1131</v>
      </c>
      <c r="AC76" s="49">
        <v>9788577982318</v>
      </c>
      <c r="AD76" s="50">
        <v>37613</v>
      </c>
      <c r="AE76" s="32">
        <v>72</v>
      </c>
      <c r="AF76" s="41" t="s">
        <v>4</v>
      </c>
      <c r="AG76" s="29" t="s">
        <v>305</v>
      </c>
      <c r="AH76" s="30">
        <v>9788579830228</v>
      </c>
      <c r="AI76" s="31">
        <v>19604</v>
      </c>
      <c r="AJ76" s="32">
        <v>72</v>
      </c>
      <c r="AK76" s="41" t="s">
        <v>2</v>
      </c>
      <c r="AL76" s="29" t="s">
        <v>401</v>
      </c>
      <c r="AM76" s="39">
        <v>9788575413593</v>
      </c>
      <c r="AN76" s="51">
        <v>18913</v>
      </c>
      <c r="AO76" s="32">
        <v>72</v>
      </c>
      <c r="AP76" s="41" t="s">
        <v>4</v>
      </c>
      <c r="AQ76" s="29" t="s">
        <v>220</v>
      </c>
      <c r="AR76" s="39">
        <v>9788579831270</v>
      </c>
      <c r="AS76" s="51">
        <v>48447</v>
      </c>
      <c r="AT76" s="32">
        <v>72</v>
      </c>
      <c r="AU76" s="41" t="s">
        <v>2</v>
      </c>
      <c r="AV76" s="29" t="s">
        <v>303</v>
      </c>
      <c r="AW76" s="39">
        <v>9788575413197</v>
      </c>
      <c r="AX76" s="51">
        <v>40262</v>
      </c>
    </row>
    <row r="77" spans="1:50" x14ac:dyDescent="0.3">
      <c r="A77" s="28">
        <v>73</v>
      </c>
      <c r="B77" s="49" t="s">
        <v>2</v>
      </c>
      <c r="C77" s="16" t="s">
        <v>247</v>
      </c>
      <c r="D77" s="62">
        <v>9788575412558</v>
      </c>
      <c r="E77" s="55">
        <v>382968</v>
      </c>
      <c r="F77" s="80">
        <v>73</v>
      </c>
      <c r="G77" s="49" t="s">
        <v>2</v>
      </c>
      <c r="H77" s="2" t="s">
        <v>721</v>
      </c>
      <c r="I77" s="79">
        <v>9788575413906</v>
      </c>
      <c r="J77" s="55">
        <v>13086</v>
      </c>
      <c r="K77" s="80">
        <v>73</v>
      </c>
      <c r="L77" s="49" t="s">
        <v>2</v>
      </c>
      <c r="M77" s="2" t="s">
        <v>181</v>
      </c>
      <c r="N77" s="79">
        <v>9788580000000</v>
      </c>
      <c r="O77" s="55">
        <v>13614</v>
      </c>
      <c r="P77" s="80">
        <v>73</v>
      </c>
      <c r="Q77" s="49" t="s">
        <v>2</v>
      </c>
      <c r="R77" s="2" t="s">
        <v>157</v>
      </c>
      <c r="S77" s="79">
        <v>9788575412848</v>
      </c>
      <c r="T77" s="55">
        <v>14611</v>
      </c>
      <c r="U77" s="28">
        <v>73</v>
      </c>
      <c r="V77" s="49" t="s">
        <v>2</v>
      </c>
      <c r="W77" s="16" t="s">
        <v>490</v>
      </c>
      <c r="X77" s="62">
        <v>9788575414965</v>
      </c>
      <c r="Y77" s="55">
        <v>21001</v>
      </c>
      <c r="Z77" s="32">
        <v>73</v>
      </c>
      <c r="AA77" s="49" t="s">
        <v>2</v>
      </c>
      <c r="AB77" s="49" t="s">
        <v>297</v>
      </c>
      <c r="AC77" s="49">
        <v>9788575413302</v>
      </c>
      <c r="AD77" s="50">
        <v>37395</v>
      </c>
      <c r="AE77" s="32">
        <v>73</v>
      </c>
      <c r="AF77" s="41" t="s">
        <v>2</v>
      </c>
      <c r="AG77" s="29" t="s">
        <v>405</v>
      </c>
      <c r="AH77" s="30">
        <v>9788575413753</v>
      </c>
      <c r="AI77" s="31">
        <v>19589</v>
      </c>
      <c r="AJ77" s="32">
        <v>73</v>
      </c>
      <c r="AK77" s="41" t="s">
        <v>4</v>
      </c>
      <c r="AL77" s="29" t="s">
        <v>275</v>
      </c>
      <c r="AM77" s="39">
        <v>9788579830044</v>
      </c>
      <c r="AN77" s="51">
        <v>18822</v>
      </c>
      <c r="AO77" s="32">
        <v>73</v>
      </c>
      <c r="AP77" s="41" t="s">
        <v>0</v>
      </c>
      <c r="AQ77" s="29" t="s">
        <v>258</v>
      </c>
      <c r="AR77" s="39">
        <v>9788579820106</v>
      </c>
      <c r="AS77" s="51">
        <v>48068</v>
      </c>
      <c r="AT77" s="32">
        <v>73</v>
      </c>
      <c r="AU77" s="41" t="s">
        <v>7</v>
      </c>
      <c r="AV77" s="29" t="s">
        <v>115</v>
      </c>
      <c r="AW77" s="39">
        <v>9788578792831</v>
      </c>
      <c r="AX77" s="51">
        <v>39801</v>
      </c>
    </row>
    <row r="78" spans="1:50" x14ac:dyDescent="0.3">
      <c r="A78" s="28">
        <v>74</v>
      </c>
      <c r="B78" s="49" t="s">
        <v>2</v>
      </c>
      <c r="C78" s="16" t="s">
        <v>201</v>
      </c>
      <c r="D78" s="62">
        <v>9788575412480</v>
      </c>
      <c r="E78" s="55">
        <v>377805</v>
      </c>
      <c r="F78" s="80">
        <v>74</v>
      </c>
      <c r="G78" s="49" t="s">
        <v>8</v>
      </c>
      <c r="H78" s="2" t="s">
        <v>188</v>
      </c>
      <c r="I78" s="79">
        <v>9788523208998</v>
      </c>
      <c r="J78" s="55">
        <v>13038</v>
      </c>
      <c r="K78" s="80">
        <v>74</v>
      </c>
      <c r="L78" s="49" t="s">
        <v>2</v>
      </c>
      <c r="M78" s="2" t="s">
        <v>247</v>
      </c>
      <c r="N78" s="79">
        <v>9788580000000</v>
      </c>
      <c r="O78" s="55">
        <v>13588</v>
      </c>
      <c r="P78" s="80">
        <v>74</v>
      </c>
      <c r="Q78" s="49" t="s">
        <v>8</v>
      </c>
      <c r="R78" s="2" t="s">
        <v>1508</v>
      </c>
      <c r="S78" s="79">
        <v>9788523220204</v>
      </c>
      <c r="T78" s="55">
        <v>14588</v>
      </c>
      <c r="U78" s="28">
        <v>74</v>
      </c>
      <c r="V78" s="49" t="s">
        <v>8</v>
      </c>
      <c r="W78" s="16" t="s">
        <v>377</v>
      </c>
      <c r="X78" s="62">
        <v>9788523212087</v>
      </c>
      <c r="Y78" s="55">
        <v>20993</v>
      </c>
      <c r="Z78" s="32">
        <v>74</v>
      </c>
      <c r="AA78" s="49" t="s">
        <v>145</v>
      </c>
      <c r="AB78" s="49" t="s">
        <v>1229</v>
      </c>
      <c r="AC78" s="49">
        <v>9788575114520</v>
      </c>
      <c r="AD78" s="50">
        <v>36756</v>
      </c>
      <c r="AE78" s="32">
        <v>74</v>
      </c>
      <c r="AF78" s="41" t="s">
        <v>8</v>
      </c>
      <c r="AG78" s="29" t="s">
        <v>216</v>
      </c>
      <c r="AH78" s="30">
        <v>9788523209384</v>
      </c>
      <c r="AI78" s="31">
        <v>19433</v>
      </c>
      <c r="AJ78" s="32">
        <v>74</v>
      </c>
      <c r="AK78" s="41" t="s">
        <v>8</v>
      </c>
      <c r="AL78" s="29" t="s">
        <v>281</v>
      </c>
      <c r="AM78" s="39">
        <v>9788523208752</v>
      </c>
      <c r="AN78" s="51">
        <v>18616</v>
      </c>
      <c r="AO78" s="32">
        <v>74</v>
      </c>
      <c r="AP78" s="41" t="s">
        <v>2</v>
      </c>
      <c r="AQ78" s="29" t="s">
        <v>367</v>
      </c>
      <c r="AR78" s="39">
        <v>9788575413333</v>
      </c>
      <c r="AS78" s="51">
        <v>47705</v>
      </c>
      <c r="AT78" s="32">
        <v>74</v>
      </c>
      <c r="AU78" s="41" t="s">
        <v>2</v>
      </c>
      <c r="AV78" s="29" t="s">
        <v>240</v>
      </c>
      <c r="AW78" s="39">
        <v>9788575412787</v>
      </c>
      <c r="AX78" s="51">
        <v>39203</v>
      </c>
    </row>
    <row r="79" spans="1:50" x14ac:dyDescent="0.3">
      <c r="A79" s="28">
        <v>75</v>
      </c>
      <c r="B79" s="49" t="s">
        <v>4</v>
      </c>
      <c r="C79" s="16" t="s">
        <v>257</v>
      </c>
      <c r="D79" s="62">
        <v>9788579830907</v>
      </c>
      <c r="E79" s="55">
        <v>373977</v>
      </c>
      <c r="F79" s="80">
        <v>75</v>
      </c>
      <c r="G79" s="49" t="s">
        <v>2</v>
      </c>
      <c r="H79" s="2" t="s">
        <v>190</v>
      </c>
      <c r="I79" s="79">
        <v>9788575412909</v>
      </c>
      <c r="J79" s="55">
        <v>12965</v>
      </c>
      <c r="K79" s="80">
        <v>75</v>
      </c>
      <c r="L79" s="49" t="s">
        <v>2</v>
      </c>
      <c r="M79" s="2" t="s">
        <v>184</v>
      </c>
      <c r="N79" s="79">
        <v>9788580000000</v>
      </c>
      <c r="O79" s="55">
        <v>13588</v>
      </c>
      <c r="P79" s="80">
        <v>75</v>
      </c>
      <c r="Q79" s="49" t="s">
        <v>2</v>
      </c>
      <c r="R79" s="2" t="s">
        <v>1012</v>
      </c>
      <c r="S79" s="79">
        <v>9788575415405</v>
      </c>
      <c r="T79" s="55">
        <v>14547</v>
      </c>
      <c r="U79" s="28">
        <v>75</v>
      </c>
      <c r="V79" s="49" t="s">
        <v>2</v>
      </c>
      <c r="W79" s="16" t="s">
        <v>157</v>
      </c>
      <c r="X79" s="62">
        <v>9788575412848</v>
      </c>
      <c r="Y79" s="55">
        <v>20921</v>
      </c>
      <c r="Z79" s="32">
        <v>75</v>
      </c>
      <c r="AA79" s="49" t="s">
        <v>310</v>
      </c>
      <c r="AB79" s="49" t="s">
        <v>311</v>
      </c>
      <c r="AC79" s="49">
        <v>9788581100166</v>
      </c>
      <c r="AD79" s="50">
        <v>36651</v>
      </c>
      <c r="AE79" s="32">
        <v>75</v>
      </c>
      <c r="AF79" s="41" t="s">
        <v>2</v>
      </c>
      <c r="AG79" s="29" t="s">
        <v>190</v>
      </c>
      <c r="AH79" s="30">
        <v>9788575412909</v>
      </c>
      <c r="AI79" s="31">
        <v>19351</v>
      </c>
      <c r="AJ79" s="32">
        <v>75</v>
      </c>
      <c r="AK79" s="41" t="s">
        <v>4</v>
      </c>
      <c r="AL79" s="29" t="s">
        <v>246</v>
      </c>
      <c r="AM79" s="39">
        <v>9788579831003</v>
      </c>
      <c r="AN79" s="51">
        <v>18352</v>
      </c>
      <c r="AO79" s="32">
        <v>75</v>
      </c>
      <c r="AP79" s="41" t="s">
        <v>2</v>
      </c>
      <c r="AQ79" s="29" t="s">
        <v>170</v>
      </c>
      <c r="AR79" s="39">
        <v>9788575414033</v>
      </c>
      <c r="AS79" s="51">
        <v>46742</v>
      </c>
      <c r="AT79" s="32">
        <v>75</v>
      </c>
      <c r="AU79" s="41" t="s">
        <v>2</v>
      </c>
      <c r="AV79" s="29" t="s">
        <v>245</v>
      </c>
      <c r="AW79" s="39">
        <v>9788575412794</v>
      </c>
      <c r="AX79" s="51">
        <v>38822</v>
      </c>
    </row>
    <row r="80" spans="1:50" x14ac:dyDescent="0.3">
      <c r="A80" s="28">
        <v>76</v>
      </c>
      <c r="B80" s="49" t="s">
        <v>7</v>
      </c>
      <c r="C80" s="16" t="s">
        <v>118</v>
      </c>
      <c r="D80" s="62">
        <v>9788578792824</v>
      </c>
      <c r="E80" s="55">
        <v>368597</v>
      </c>
      <c r="F80" s="80">
        <v>76</v>
      </c>
      <c r="G80" s="49" t="s">
        <v>8</v>
      </c>
      <c r="H80" s="2" t="s">
        <v>1492</v>
      </c>
      <c r="I80" s="79">
        <v>9788523220075</v>
      </c>
      <c r="J80" s="55">
        <v>12908</v>
      </c>
      <c r="K80" s="80">
        <v>76</v>
      </c>
      <c r="L80" s="49" t="s">
        <v>1661</v>
      </c>
      <c r="M80" s="2" t="s">
        <v>1750</v>
      </c>
      <c r="N80" s="79">
        <v>9786560000000</v>
      </c>
      <c r="O80" s="55">
        <v>13521</v>
      </c>
      <c r="P80" s="80">
        <v>76</v>
      </c>
      <c r="Q80" s="49" t="s">
        <v>0</v>
      </c>
      <c r="R80" s="2" t="s">
        <v>221</v>
      </c>
      <c r="S80" s="79">
        <v>9788599662854</v>
      </c>
      <c r="T80" s="55">
        <v>14365</v>
      </c>
      <c r="U80" s="28">
        <v>76</v>
      </c>
      <c r="V80" s="49" t="s">
        <v>5</v>
      </c>
      <c r="W80" s="16" t="s">
        <v>284</v>
      </c>
      <c r="X80" s="62">
        <v>9788572166768</v>
      </c>
      <c r="Y80" s="55">
        <v>20754</v>
      </c>
      <c r="Z80" s="32">
        <v>76</v>
      </c>
      <c r="AA80" s="49" t="s">
        <v>991</v>
      </c>
      <c r="AB80" s="49" t="s">
        <v>1007</v>
      </c>
      <c r="AC80" s="49">
        <v>9788538603856</v>
      </c>
      <c r="AD80" s="50">
        <v>36586</v>
      </c>
      <c r="AE80" s="32">
        <v>76</v>
      </c>
      <c r="AF80" s="41" t="s">
        <v>2</v>
      </c>
      <c r="AG80" s="29" t="s">
        <v>401</v>
      </c>
      <c r="AH80" s="30">
        <v>9788575413593</v>
      </c>
      <c r="AI80" s="31">
        <v>19252</v>
      </c>
      <c r="AJ80" s="32">
        <v>76</v>
      </c>
      <c r="AK80" s="41" t="s">
        <v>2</v>
      </c>
      <c r="AL80" s="29" t="s">
        <v>206</v>
      </c>
      <c r="AM80" s="39">
        <v>9788575412589</v>
      </c>
      <c r="AN80" s="51">
        <v>17910</v>
      </c>
      <c r="AO80" s="32">
        <v>76</v>
      </c>
      <c r="AP80" s="41" t="s">
        <v>2</v>
      </c>
      <c r="AQ80" s="29" t="s">
        <v>226</v>
      </c>
      <c r="AR80" s="39">
        <v>9788575412770</v>
      </c>
      <c r="AS80" s="51">
        <v>46636</v>
      </c>
      <c r="AT80" s="32">
        <v>76</v>
      </c>
      <c r="AU80" s="41" t="s">
        <v>8</v>
      </c>
      <c r="AV80" s="29" t="s">
        <v>199</v>
      </c>
      <c r="AW80" s="39">
        <v>9788523209209</v>
      </c>
      <c r="AX80" s="51">
        <v>38799</v>
      </c>
    </row>
    <row r="81" spans="1:50" x14ac:dyDescent="0.3">
      <c r="A81" s="28">
        <v>77</v>
      </c>
      <c r="B81" s="49" t="s">
        <v>2</v>
      </c>
      <c r="C81" s="16" t="s">
        <v>207</v>
      </c>
      <c r="D81" s="62">
        <v>9788575412916</v>
      </c>
      <c r="E81" s="55">
        <v>365263</v>
      </c>
      <c r="F81" s="80">
        <v>77</v>
      </c>
      <c r="G81" s="49" t="s">
        <v>7</v>
      </c>
      <c r="H81" s="2" t="s">
        <v>135</v>
      </c>
      <c r="I81" s="79">
        <v>9788578793265</v>
      </c>
      <c r="J81" s="55">
        <v>12810</v>
      </c>
      <c r="K81" s="80">
        <v>77</v>
      </c>
      <c r="L81" s="49" t="s">
        <v>2</v>
      </c>
      <c r="M81" s="2" t="s">
        <v>1153</v>
      </c>
      <c r="N81" s="79">
        <v>9788580000000</v>
      </c>
      <c r="O81" s="55">
        <v>13492</v>
      </c>
      <c r="P81" s="80">
        <v>77</v>
      </c>
      <c r="Q81" s="49" t="s">
        <v>5</v>
      </c>
      <c r="R81" s="2" t="s">
        <v>284</v>
      </c>
      <c r="S81" s="79">
        <v>9788572166768</v>
      </c>
      <c r="T81" s="55">
        <v>14217</v>
      </c>
      <c r="U81" s="28">
        <v>77</v>
      </c>
      <c r="V81" s="49" t="s">
        <v>4</v>
      </c>
      <c r="W81" s="16" t="s">
        <v>257</v>
      </c>
      <c r="X81" s="62">
        <v>9788579830907</v>
      </c>
      <c r="Y81" s="55">
        <v>20695</v>
      </c>
      <c r="Z81" s="32">
        <v>77</v>
      </c>
      <c r="AA81" s="49" t="s">
        <v>2</v>
      </c>
      <c r="AB81" s="49" t="s">
        <v>166</v>
      </c>
      <c r="AC81" s="49">
        <v>9788575412435</v>
      </c>
      <c r="AD81" s="50">
        <v>35769</v>
      </c>
      <c r="AE81" s="32">
        <v>77</v>
      </c>
      <c r="AF81" s="41" t="s">
        <v>4</v>
      </c>
      <c r="AG81" s="29" t="s">
        <v>319</v>
      </c>
      <c r="AH81" s="30">
        <v>9788598605968</v>
      </c>
      <c r="AI81" s="31">
        <v>19213</v>
      </c>
      <c r="AJ81" s="32">
        <v>77</v>
      </c>
      <c r="AK81" s="41" t="s">
        <v>4</v>
      </c>
      <c r="AL81" s="29" t="s">
        <v>307</v>
      </c>
      <c r="AM81" s="39">
        <v>9788579831294</v>
      </c>
      <c r="AN81" s="51">
        <v>17351</v>
      </c>
      <c r="AO81" s="32">
        <v>77</v>
      </c>
      <c r="AP81" s="41" t="s">
        <v>4</v>
      </c>
      <c r="AQ81" s="29" t="s">
        <v>257</v>
      </c>
      <c r="AR81" s="39">
        <v>9788579830907</v>
      </c>
      <c r="AS81" s="51">
        <v>46525</v>
      </c>
      <c r="AT81" s="32">
        <v>77</v>
      </c>
      <c r="AU81" s="41" t="s">
        <v>8</v>
      </c>
      <c r="AV81" s="29" t="s">
        <v>281</v>
      </c>
      <c r="AW81" s="39">
        <v>9788523208752</v>
      </c>
      <c r="AX81" s="51">
        <v>38609</v>
      </c>
    </row>
    <row r="82" spans="1:50" x14ac:dyDescent="0.3">
      <c r="A82" s="28">
        <v>78</v>
      </c>
      <c r="B82" s="49" t="s">
        <v>2</v>
      </c>
      <c r="C82" s="16" t="s">
        <v>215</v>
      </c>
      <c r="D82" s="62">
        <v>9788575412510</v>
      </c>
      <c r="E82" s="55">
        <v>363654</v>
      </c>
      <c r="F82" s="80">
        <v>78</v>
      </c>
      <c r="G82" s="49" t="s">
        <v>2</v>
      </c>
      <c r="H82" s="2" t="s">
        <v>247</v>
      </c>
      <c r="I82" s="79">
        <v>9788575412558</v>
      </c>
      <c r="J82" s="55">
        <v>12781</v>
      </c>
      <c r="K82" s="80">
        <v>78</v>
      </c>
      <c r="L82" s="49" t="s">
        <v>2</v>
      </c>
      <c r="M82" s="2" t="s">
        <v>1012</v>
      </c>
      <c r="N82" s="79">
        <v>9788580000000</v>
      </c>
      <c r="O82" s="55">
        <v>13448</v>
      </c>
      <c r="P82" s="80">
        <v>78</v>
      </c>
      <c r="Q82" s="49" t="s">
        <v>2</v>
      </c>
      <c r="R82" s="2" t="s">
        <v>721</v>
      </c>
      <c r="S82" s="79">
        <v>9788575413906</v>
      </c>
      <c r="T82" s="55">
        <v>14111</v>
      </c>
      <c r="U82" s="28">
        <v>78</v>
      </c>
      <c r="V82" s="49" t="s">
        <v>8</v>
      </c>
      <c r="W82" s="16" t="s">
        <v>663</v>
      </c>
      <c r="X82" s="62">
        <v>9788523211806</v>
      </c>
      <c r="Y82" s="55">
        <v>20516</v>
      </c>
      <c r="Z82" s="32">
        <v>78</v>
      </c>
      <c r="AA82" s="49" t="s">
        <v>6</v>
      </c>
      <c r="AB82" s="49" t="s">
        <v>272</v>
      </c>
      <c r="AC82" s="49">
        <v>9788576285878</v>
      </c>
      <c r="AD82" s="50">
        <v>35541</v>
      </c>
      <c r="AE82" s="32">
        <v>78</v>
      </c>
      <c r="AF82" s="41" t="s">
        <v>8</v>
      </c>
      <c r="AG82" s="29" t="s">
        <v>173</v>
      </c>
      <c r="AH82" s="30">
        <v>9788523208721</v>
      </c>
      <c r="AI82" s="31">
        <v>18908</v>
      </c>
      <c r="AJ82" s="32">
        <v>78</v>
      </c>
      <c r="AK82" s="41" t="s">
        <v>2</v>
      </c>
      <c r="AL82" s="29" t="s">
        <v>223</v>
      </c>
      <c r="AM82" s="39">
        <v>9788575412763</v>
      </c>
      <c r="AN82" s="51">
        <v>17271</v>
      </c>
      <c r="AO82" s="32">
        <v>78</v>
      </c>
      <c r="AP82" s="41" t="s">
        <v>0</v>
      </c>
      <c r="AQ82" s="29" t="s">
        <v>309</v>
      </c>
      <c r="AR82" s="39">
        <v>9788599662823</v>
      </c>
      <c r="AS82" s="51">
        <v>45613</v>
      </c>
      <c r="AT82" s="32">
        <v>78</v>
      </c>
      <c r="AU82" s="41" t="s">
        <v>4</v>
      </c>
      <c r="AV82" s="29" t="s">
        <v>219</v>
      </c>
      <c r="AW82" s="39">
        <v>9788579830815</v>
      </c>
      <c r="AX82" s="51">
        <v>38215</v>
      </c>
    </row>
    <row r="83" spans="1:50" x14ac:dyDescent="0.3">
      <c r="A83" s="28">
        <v>79</v>
      </c>
      <c r="B83" s="49" t="s">
        <v>4</v>
      </c>
      <c r="C83" s="16" t="s">
        <v>246</v>
      </c>
      <c r="D83" s="62">
        <v>9788579831003</v>
      </c>
      <c r="E83" s="55">
        <v>363129</v>
      </c>
      <c r="F83" s="80">
        <v>79</v>
      </c>
      <c r="G83" s="49" t="s">
        <v>2198</v>
      </c>
      <c r="H83" s="2" t="s">
        <v>2199</v>
      </c>
      <c r="I83" s="79">
        <v>9786557082119</v>
      </c>
      <c r="J83" s="55">
        <v>12711</v>
      </c>
      <c r="K83" s="80">
        <v>79</v>
      </c>
      <c r="L83" s="49" t="s">
        <v>2</v>
      </c>
      <c r="M83" s="2" t="s">
        <v>1955</v>
      </c>
      <c r="N83" s="79">
        <v>9788580000000</v>
      </c>
      <c r="O83" s="55">
        <v>13405</v>
      </c>
      <c r="P83" s="80">
        <v>79</v>
      </c>
      <c r="Q83" s="49" t="s">
        <v>2</v>
      </c>
      <c r="R83" s="2" t="s">
        <v>184</v>
      </c>
      <c r="S83" s="79">
        <v>9788575412879</v>
      </c>
      <c r="T83" s="55">
        <v>13938</v>
      </c>
      <c r="U83" s="28">
        <v>79</v>
      </c>
      <c r="V83" s="49" t="s">
        <v>2</v>
      </c>
      <c r="W83" s="16" t="s">
        <v>1234</v>
      </c>
      <c r="X83" s="62">
        <v>9788575415870</v>
      </c>
      <c r="Y83" s="55">
        <v>20269</v>
      </c>
      <c r="Z83" s="32">
        <v>79</v>
      </c>
      <c r="AA83" s="49" t="s">
        <v>2</v>
      </c>
      <c r="AB83" s="49" t="s">
        <v>405</v>
      </c>
      <c r="AC83" s="49">
        <v>9788575413753</v>
      </c>
      <c r="AD83" s="50">
        <v>35456</v>
      </c>
      <c r="AE83" s="32">
        <v>79</v>
      </c>
      <c r="AF83" s="41" t="s">
        <v>4</v>
      </c>
      <c r="AG83" s="29" t="s">
        <v>183</v>
      </c>
      <c r="AH83" s="30">
        <v>9788579830013</v>
      </c>
      <c r="AI83" s="31">
        <v>18802</v>
      </c>
      <c r="AJ83" s="32">
        <v>79</v>
      </c>
      <c r="AK83" s="41" t="s">
        <v>2</v>
      </c>
      <c r="AL83" s="29" t="s">
        <v>287</v>
      </c>
      <c r="AM83" s="39">
        <v>9788575412695</v>
      </c>
      <c r="AN83" s="51">
        <v>17203</v>
      </c>
      <c r="AO83" s="32">
        <v>79</v>
      </c>
      <c r="AP83" s="41" t="s">
        <v>4</v>
      </c>
      <c r="AQ83" s="29" t="s">
        <v>252</v>
      </c>
      <c r="AR83" s="39">
        <v>9788579831171</v>
      </c>
      <c r="AS83" s="51">
        <v>44219</v>
      </c>
      <c r="AT83" s="32">
        <v>79</v>
      </c>
      <c r="AU83" s="41" t="s">
        <v>0</v>
      </c>
      <c r="AV83" s="29" t="s">
        <v>288</v>
      </c>
      <c r="AW83" s="39">
        <v>9788599662885</v>
      </c>
      <c r="AX83" s="51">
        <v>38111</v>
      </c>
    </row>
    <row r="84" spans="1:50" x14ac:dyDescent="0.3">
      <c r="A84" s="28">
        <v>80</v>
      </c>
      <c r="B84" s="49" t="s">
        <v>2</v>
      </c>
      <c r="C84" s="16" t="s">
        <v>374</v>
      </c>
      <c r="D84" s="62">
        <v>9788575413913</v>
      </c>
      <c r="E84" s="55">
        <v>360449</v>
      </c>
      <c r="F84" s="80">
        <v>80</v>
      </c>
      <c r="G84" s="49" t="s">
        <v>2</v>
      </c>
      <c r="H84" s="2" t="s">
        <v>157</v>
      </c>
      <c r="I84" s="79">
        <v>9788575412848</v>
      </c>
      <c r="J84" s="55">
        <v>12344</v>
      </c>
      <c r="K84" s="80">
        <v>80</v>
      </c>
      <c r="L84" s="49" t="s">
        <v>2</v>
      </c>
      <c r="M84" s="2" t="s">
        <v>158</v>
      </c>
      <c r="N84" s="79">
        <v>9788580000000</v>
      </c>
      <c r="O84" s="55">
        <v>13277</v>
      </c>
      <c r="P84" s="80">
        <v>80</v>
      </c>
      <c r="Q84" s="49" t="s">
        <v>145</v>
      </c>
      <c r="R84" s="2" t="s">
        <v>1006</v>
      </c>
      <c r="S84" s="79">
        <v>9788575114568</v>
      </c>
      <c r="T84" s="55">
        <v>13839</v>
      </c>
      <c r="U84" s="28">
        <v>80</v>
      </c>
      <c r="V84" s="49" t="s">
        <v>1661</v>
      </c>
      <c r="W84" s="16" t="s">
        <v>1750</v>
      </c>
      <c r="X84" s="62">
        <v>9786557080320</v>
      </c>
      <c r="Y84" s="55">
        <v>20124</v>
      </c>
      <c r="Z84" s="32">
        <v>80</v>
      </c>
      <c r="AA84" s="49" t="s">
        <v>8</v>
      </c>
      <c r="AB84" s="49" t="s">
        <v>186</v>
      </c>
      <c r="AC84" s="49">
        <v>9788523209285</v>
      </c>
      <c r="AD84" s="50">
        <v>35104</v>
      </c>
      <c r="AE84" s="32">
        <v>80</v>
      </c>
      <c r="AF84" s="41" t="s">
        <v>8</v>
      </c>
      <c r="AG84" s="29" t="s">
        <v>167</v>
      </c>
      <c r="AH84" s="30">
        <v>9788523209315</v>
      </c>
      <c r="AI84" s="31">
        <v>18505</v>
      </c>
      <c r="AJ84" s="32">
        <v>80</v>
      </c>
      <c r="AK84" s="41" t="s">
        <v>4</v>
      </c>
      <c r="AL84" s="29" t="s">
        <v>382</v>
      </c>
      <c r="AM84" s="39">
        <v>9788539302437</v>
      </c>
      <c r="AN84" s="51">
        <v>17160</v>
      </c>
      <c r="AO84" s="32">
        <v>80</v>
      </c>
      <c r="AP84" s="41" t="s">
        <v>2</v>
      </c>
      <c r="AQ84" s="29" t="s">
        <v>304</v>
      </c>
      <c r="AR84" s="39">
        <v>9788575414064</v>
      </c>
      <c r="AS84" s="51">
        <v>43723</v>
      </c>
      <c r="AT84" s="32">
        <v>80</v>
      </c>
      <c r="AU84" s="41" t="s">
        <v>4</v>
      </c>
      <c r="AV84" s="29" t="s">
        <v>176</v>
      </c>
      <c r="AW84" s="39">
        <v>9788579830921</v>
      </c>
      <c r="AX84" s="51">
        <v>37952</v>
      </c>
    </row>
    <row r="85" spans="1:50" x14ac:dyDescent="0.3">
      <c r="A85" s="28">
        <v>81</v>
      </c>
      <c r="B85" s="49" t="s">
        <v>4</v>
      </c>
      <c r="C85" s="16" t="s">
        <v>203</v>
      </c>
      <c r="D85" s="62">
        <v>9788579830358</v>
      </c>
      <c r="E85" s="55">
        <v>359709</v>
      </c>
      <c r="F85" s="80">
        <v>81</v>
      </c>
      <c r="G85" s="49" t="s">
        <v>1606</v>
      </c>
      <c r="H85" s="2" t="s">
        <v>2234</v>
      </c>
      <c r="I85" s="79">
        <v>9789978108260</v>
      </c>
      <c r="J85" s="55">
        <v>12269</v>
      </c>
      <c r="K85" s="80">
        <v>81</v>
      </c>
      <c r="L85" s="49" t="s">
        <v>4</v>
      </c>
      <c r="M85" s="2" t="s">
        <v>183</v>
      </c>
      <c r="N85" s="79">
        <v>9788580000000</v>
      </c>
      <c r="O85" s="55">
        <v>13026</v>
      </c>
      <c r="P85" s="80">
        <v>81</v>
      </c>
      <c r="Q85" s="49" t="s">
        <v>1213</v>
      </c>
      <c r="R85" s="2" t="s">
        <v>1211</v>
      </c>
      <c r="S85" s="79">
        <v>9788568576885</v>
      </c>
      <c r="T85" s="55">
        <v>13430</v>
      </c>
      <c r="U85" s="28">
        <v>81</v>
      </c>
      <c r="V85" s="49" t="s">
        <v>2</v>
      </c>
      <c r="W85" s="16" t="s">
        <v>287</v>
      </c>
      <c r="X85" s="62">
        <v>9788575412695</v>
      </c>
      <c r="Y85" s="55">
        <v>19702</v>
      </c>
      <c r="Z85" s="32">
        <v>81</v>
      </c>
      <c r="AA85" s="49" t="s">
        <v>7</v>
      </c>
      <c r="AB85" s="49" t="s">
        <v>123</v>
      </c>
      <c r="AC85" s="49">
        <v>9788578791841</v>
      </c>
      <c r="AD85" s="50">
        <v>34524</v>
      </c>
      <c r="AE85" s="32">
        <v>81</v>
      </c>
      <c r="AF85" s="41" t="s">
        <v>2</v>
      </c>
      <c r="AG85" s="29" t="s">
        <v>476</v>
      </c>
      <c r="AH85" s="30">
        <v>9788575413807</v>
      </c>
      <c r="AI85" s="31">
        <v>17168</v>
      </c>
      <c r="AJ85" s="32">
        <v>81</v>
      </c>
      <c r="AK85" s="41" t="s">
        <v>4</v>
      </c>
      <c r="AL85" s="29" t="s">
        <v>171</v>
      </c>
      <c r="AM85" s="39">
        <v>9788579831225</v>
      </c>
      <c r="AN85" s="51">
        <v>17088</v>
      </c>
      <c r="AO85" s="32">
        <v>81</v>
      </c>
      <c r="AP85" s="41" t="s">
        <v>4</v>
      </c>
      <c r="AQ85" s="29" t="s">
        <v>176</v>
      </c>
      <c r="AR85" s="39">
        <v>9788579830921</v>
      </c>
      <c r="AS85" s="51">
        <v>42100</v>
      </c>
      <c r="AT85" s="32">
        <v>81</v>
      </c>
      <c r="AU85" s="41" t="s">
        <v>4</v>
      </c>
      <c r="AV85" s="29" t="s">
        <v>252</v>
      </c>
      <c r="AW85" s="39">
        <v>9788579831171</v>
      </c>
      <c r="AX85" s="51">
        <v>37668</v>
      </c>
    </row>
    <row r="86" spans="1:50" x14ac:dyDescent="0.3">
      <c r="A86" s="28">
        <v>82</v>
      </c>
      <c r="B86" s="49" t="s">
        <v>8</v>
      </c>
      <c r="C86" s="2" t="s">
        <v>209</v>
      </c>
      <c r="D86" s="54">
        <v>9788523211981</v>
      </c>
      <c r="E86" s="55">
        <v>350519</v>
      </c>
      <c r="F86" s="80">
        <v>82</v>
      </c>
      <c r="G86" s="49" t="s">
        <v>2</v>
      </c>
      <c r="H86" s="2" t="s">
        <v>1234</v>
      </c>
      <c r="I86" s="79">
        <v>9788575415870</v>
      </c>
      <c r="J86" s="55">
        <v>12259</v>
      </c>
      <c r="K86" s="80">
        <v>82</v>
      </c>
      <c r="L86" s="49" t="s">
        <v>2</v>
      </c>
      <c r="M86" s="2" t="s">
        <v>1140</v>
      </c>
      <c r="N86" s="79">
        <v>9788580000000</v>
      </c>
      <c r="O86" s="55">
        <v>12973</v>
      </c>
      <c r="P86" s="80">
        <v>82</v>
      </c>
      <c r="Q86" s="49" t="s">
        <v>991</v>
      </c>
      <c r="R86" s="2" t="s">
        <v>980</v>
      </c>
      <c r="S86" s="79">
        <v>9788538603870</v>
      </c>
      <c r="T86" s="55">
        <v>13243</v>
      </c>
      <c r="U86" s="28">
        <v>82</v>
      </c>
      <c r="V86" s="49" t="s">
        <v>0</v>
      </c>
      <c r="W86" s="16" t="s">
        <v>421</v>
      </c>
      <c r="X86" s="62">
        <v>9788579820489</v>
      </c>
      <c r="Y86" s="55">
        <v>19593</v>
      </c>
      <c r="Z86" s="32">
        <v>82</v>
      </c>
      <c r="AA86" s="49" t="s">
        <v>2</v>
      </c>
      <c r="AB86" s="49" t="s">
        <v>424</v>
      </c>
      <c r="AC86" s="49">
        <v>9788575413784</v>
      </c>
      <c r="AD86" s="50">
        <v>33900</v>
      </c>
      <c r="AE86" s="32">
        <v>82</v>
      </c>
      <c r="AF86" s="41" t="s">
        <v>0</v>
      </c>
      <c r="AG86" s="29" t="s">
        <v>221</v>
      </c>
      <c r="AH86" s="30">
        <v>9788599662854</v>
      </c>
      <c r="AI86" s="31">
        <v>17037</v>
      </c>
      <c r="AJ86" s="32">
        <v>82</v>
      </c>
      <c r="AK86" s="41" t="s">
        <v>8</v>
      </c>
      <c r="AL86" s="29" t="s">
        <v>407</v>
      </c>
      <c r="AM86" s="39">
        <v>9788523211813</v>
      </c>
      <c r="AN86" s="51">
        <v>17065</v>
      </c>
      <c r="AO86" s="32">
        <v>82</v>
      </c>
      <c r="AP86" s="41" t="s">
        <v>4</v>
      </c>
      <c r="AQ86" s="29" t="s">
        <v>243</v>
      </c>
      <c r="AR86" s="39">
        <v>9788598605975</v>
      </c>
      <c r="AS86" s="51">
        <v>41113</v>
      </c>
      <c r="AT86" s="32">
        <v>82</v>
      </c>
      <c r="AU86" s="41" t="s">
        <v>7</v>
      </c>
      <c r="AV86" s="29" t="s">
        <v>114</v>
      </c>
      <c r="AW86" s="39">
        <v>9788578791902</v>
      </c>
      <c r="AX86" s="51">
        <v>37413</v>
      </c>
    </row>
    <row r="87" spans="1:50" x14ac:dyDescent="0.3">
      <c r="A87" s="28">
        <v>83</v>
      </c>
      <c r="B87" s="49" t="s">
        <v>2</v>
      </c>
      <c r="C87" s="16" t="s">
        <v>297</v>
      </c>
      <c r="D87" s="62">
        <v>9788575413302</v>
      </c>
      <c r="E87" s="55">
        <v>348840</v>
      </c>
      <c r="F87" s="80">
        <v>83</v>
      </c>
      <c r="G87" s="49" t="s">
        <v>2</v>
      </c>
      <c r="H87" s="2" t="s">
        <v>231</v>
      </c>
      <c r="I87" s="79">
        <v>9788575413173</v>
      </c>
      <c r="J87" s="55">
        <v>12135</v>
      </c>
      <c r="K87" s="80">
        <v>83</v>
      </c>
      <c r="L87" s="49" t="s">
        <v>991</v>
      </c>
      <c r="M87" s="2" t="s">
        <v>980</v>
      </c>
      <c r="N87" s="79">
        <v>9788540000000</v>
      </c>
      <c r="O87" s="55">
        <v>12760</v>
      </c>
      <c r="P87" s="80">
        <v>83</v>
      </c>
      <c r="Q87" s="49" t="s">
        <v>8</v>
      </c>
      <c r="R87" s="2" t="s">
        <v>188</v>
      </c>
      <c r="S87" s="79">
        <v>9788523208998</v>
      </c>
      <c r="T87" s="55">
        <v>13151</v>
      </c>
      <c r="U87" s="28">
        <v>83</v>
      </c>
      <c r="V87" s="49" t="s">
        <v>2</v>
      </c>
      <c r="W87" s="16" t="s">
        <v>158</v>
      </c>
      <c r="X87" s="62">
        <v>9788575414095</v>
      </c>
      <c r="Y87" s="55">
        <v>19430</v>
      </c>
      <c r="Z87" s="32">
        <v>83</v>
      </c>
      <c r="AA87" s="49" t="s">
        <v>212</v>
      </c>
      <c r="AB87" s="49" t="s">
        <v>213</v>
      </c>
      <c r="AC87" s="49">
        <v>9788598203096</v>
      </c>
      <c r="AD87" s="50">
        <v>33411</v>
      </c>
      <c r="AE87" s="32">
        <v>83</v>
      </c>
      <c r="AF87" s="41" t="s">
        <v>0</v>
      </c>
      <c r="AG87" s="29" t="s">
        <v>415</v>
      </c>
      <c r="AH87" s="30">
        <v>9788599662861</v>
      </c>
      <c r="AI87" s="31">
        <v>16958</v>
      </c>
      <c r="AJ87" s="32">
        <v>83</v>
      </c>
      <c r="AK87" s="41" t="s">
        <v>2</v>
      </c>
      <c r="AL87" s="29" t="s">
        <v>513</v>
      </c>
      <c r="AM87" s="39">
        <v>9788575413579</v>
      </c>
      <c r="AN87" s="51">
        <v>17010</v>
      </c>
      <c r="AO87" s="32">
        <v>83</v>
      </c>
      <c r="AP87" s="41" t="s">
        <v>310</v>
      </c>
      <c r="AQ87" s="29" t="s">
        <v>346</v>
      </c>
      <c r="AR87" s="39">
        <v>9788581100173</v>
      </c>
      <c r="AS87" s="51">
        <v>41027</v>
      </c>
      <c r="AT87" s="32">
        <v>83</v>
      </c>
      <c r="AU87" s="41" t="s">
        <v>4</v>
      </c>
      <c r="AV87" s="29" t="s">
        <v>220</v>
      </c>
      <c r="AW87" s="39">
        <v>9788579831270</v>
      </c>
      <c r="AX87" s="51">
        <v>37327</v>
      </c>
    </row>
    <row r="88" spans="1:50" x14ac:dyDescent="0.3">
      <c r="A88" s="28">
        <v>84</v>
      </c>
      <c r="B88" s="49" t="s">
        <v>4</v>
      </c>
      <c r="C88" s="2" t="s">
        <v>218</v>
      </c>
      <c r="D88" s="54">
        <v>9788579831188</v>
      </c>
      <c r="E88" s="55">
        <v>348278</v>
      </c>
      <c r="F88" s="80">
        <v>84</v>
      </c>
      <c r="G88" s="49" t="s">
        <v>984</v>
      </c>
      <c r="H88" s="2" t="s">
        <v>1375</v>
      </c>
      <c r="I88" s="79">
        <v>9789587385328</v>
      </c>
      <c r="J88" s="55">
        <v>12092</v>
      </c>
      <c r="K88" s="80">
        <v>84</v>
      </c>
      <c r="L88" s="49" t="s">
        <v>0</v>
      </c>
      <c r="M88" s="2" t="s">
        <v>330</v>
      </c>
      <c r="N88" s="79">
        <v>9788580000000</v>
      </c>
      <c r="O88" s="55">
        <v>12679</v>
      </c>
      <c r="P88" s="80">
        <v>84</v>
      </c>
      <c r="Q88" s="49" t="s">
        <v>0</v>
      </c>
      <c r="R88" s="2" t="s">
        <v>258</v>
      </c>
      <c r="S88" s="79">
        <v>9788579820106</v>
      </c>
      <c r="T88" s="55">
        <v>13087</v>
      </c>
      <c r="U88" s="28">
        <v>84</v>
      </c>
      <c r="V88" s="49" t="s">
        <v>2</v>
      </c>
      <c r="W88" s="16" t="s">
        <v>513</v>
      </c>
      <c r="X88" s="62">
        <v>9788575413579</v>
      </c>
      <c r="Y88" s="55">
        <v>19019</v>
      </c>
      <c r="Z88" s="32">
        <v>84</v>
      </c>
      <c r="AA88" s="49" t="s">
        <v>4</v>
      </c>
      <c r="AB88" s="49" t="s">
        <v>252</v>
      </c>
      <c r="AC88" s="49">
        <v>9788579831171</v>
      </c>
      <c r="AD88" s="50">
        <v>32561</v>
      </c>
      <c r="AE88" s="32">
        <v>84</v>
      </c>
      <c r="AF88" s="41" t="s">
        <v>2</v>
      </c>
      <c r="AG88" s="29" t="s">
        <v>420</v>
      </c>
      <c r="AH88" s="30">
        <v>9788575414514</v>
      </c>
      <c r="AI88" s="31">
        <v>16805</v>
      </c>
      <c r="AJ88" s="32">
        <v>84</v>
      </c>
      <c r="AK88" s="41" t="s">
        <v>2</v>
      </c>
      <c r="AL88" s="29" t="s">
        <v>178</v>
      </c>
      <c r="AM88" s="39">
        <v>9788575413937</v>
      </c>
      <c r="AN88" s="51">
        <v>16823</v>
      </c>
      <c r="AO88" s="32">
        <v>84</v>
      </c>
      <c r="AP88" s="41" t="s">
        <v>2</v>
      </c>
      <c r="AQ88" s="29" t="s">
        <v>374</v>
      </c>
      <c r="AR88" s="39">
        <v>9788575413913</v>
      </c>
      <c r="AS88" s="51">
        <v>40918</v>
      </c>
      <c r="AT88" s="32">
        <v>84</v>
      </c>
      <c r="AU88" s="41" t="s">
        <v>8</v>
      </c>
      <c r="AV88" s="29" t="s">
        <v>271</v>
      </c>
      <c r="AW88" s="39">
        <v>9788523208813</v>
      </c>
      <c r="AX88" s="51">
        <v>36487</v>
      </c>
    </row>
    <row r="89" spans="1:50" x14ac:dyDescent="0.3">
      <c r="A89" s="28">
        <v>85</v>
      </c>
      <c r="B89" s="49" t="s">
        <v>2</v>
      </c>
      <c r="C89" s="16" t="s">
        <v>205</v>
      </c>
      <c r="D89" s="62">
        <v>9788575412459</v>
      </c>
      <c r="E89" s="55">
        <v>348035</v>
      </c>
      <c r="F89" s="80">
        <v>85</v>
      </c>
      <c r="G89" s="49" t="s">
        <v>1460</v>
      </c>
      <c r="H89" s="2" t="s">
        <v>2057</v>
      </c>
      <c r="I89" s="79">
        <v>9786586545234</v>
      </c>
      <c r="J89" s="55">
        <v>12007</v>
      </c>
      <c r="K89" s="80">
        <v>85</v>
      </c>
      <c r="L89" s="49" t="s">
        <v>2</v>
      </c>
      <c r="M89" s="2" t="s">
        <v>550</v>
      </c>
      <c r="N89" s="79">
        <v>9788580000000</v>
      </c>
      <c r="O89" s="55">
        <v>12663</v>
      </c>
      <c r="P89" s="80">
        <v>85</v>
      </c>
      <c r="Q89" s="49" t="s">
        <v>2</v>
      </c>
      <c r="R89" s="2" t="s">
        <v>169</v>
      </c>
      <c r="S89" s="79">
        <v>9788575412411</v>
      </c>
      <c r="T89" s="55">
        <v>12985</v>
      </c>
      <c r="U89" s="28">
        <v>85</v>
      </c>
      <c r="V89" s="49" t="s">
        <v>2</v>
      </c>
      <c r="W89" s="16" t="s">
        <v>781</v>
      </c>
      <c r="X89" s="62">
        <v>9788575413241</v>
      </c>
      <c r="Y89" s="55">
        <v>18993</v>
      </c>
      <c r="Z89" s="32">
        <v>85</v>
      </c>
      <c r="AA89" s="49" t="s">
        <v>2</v>
      </c>
      <c r="AB89" s="49" t="s">
        <v>353</v>
      </c>
      <c r="AC89" s="49">
        <v>9788575413203</v>
      </c>
      <c r="AD89" s="50">
        <v>32331</v>
      </c>
      <c r="AE89" s="32">
        <v>85</v>
      </c>
      <c r="AF89" s="41" t="s">
        <v>8</v>
      </c>
      <c r="AG89" s="29" t="s">
        <v>276</v>
      </c>
      <c r="AH89" s="30">
        <v>9788523209186</v>
      </c>
      <c r="AI89" s="31">
        <v>16787</v>
      </c>
      <c r="AJ89" s="32">
        <v>85</v>
      </c>
      <c r="AK89" s="41" t="s">
        <v>4</v>
      </c>
      <c r="AL89" s="29" t="s">
        <v>537</v>
      </c>
      <c r="AM89" s="39">
        <v>9788568334447</v>
      </c>
      <c r="AN89" s="51">
        <v>16786</v>
      </c>
      <c r="AO89" s="32">
        <v>85</v>
      </c>
      <c r="AP89" s="41" t="s">
        <v>147</v>
      </c>
      <c r="AQ89" s="29" t="s">
        <v>412</v>
      </c>
      <c r="AR89" s="39">
        <v>9788577982158</v>
      </c>
      <c r="AS89" s="51">
        <v>40917</v>
      </c>
      <c r="AT89" s="32">
        <v>85</v>
      </c>
      <c r="AU89" s="41" t="s">
        <v>2</v>
      </c>
      <c r="AV89" s="29" t="s">
        <v>206</v>
      </c>
      <c r="AW89" s="39">
        <v>9788575412589</v>
      </c>
      <c r="AX89" s="51">
        <v>36433</v>
      </c>
    </row>
    <row r="90" spans="1:50" x14ac:dyDescent="0.3">
      <c r="A90" s="28">
        <v>86</v>
      </c>
      <c r="B90" s="49" t="s">
        <v>2</v>
      </c>
      <c r="C90" s="16" t="s">
        <v>224</v>
      </c>
      <c r="D90" s="62">
        <v>9788575412619</v>
      </c>
      <c r="E90" s="55">
        <v>341291</v>
      </c>
      <c r="F90" s="80">
        <v>86</v>
      </c>
      <c r="G90" s="49" t="s">
        <v>147</v>
      </c>
      <c r="H90" s="2" t="s">
        <v>412</v>
      </c>
      <c r="I90" s="79">
        <v>9788577982158</v>
      </c>
      <c r="J90" s="55">
        <v>11995</v>
      </c>
      <c r="K90" s="80">
        <v>86</v>
      </c>
      <c r="L90" s="49" t="s">
        <v>1460</v>
      </c>
      <c r="M90" s="2" t="s">
        <v>2065</v>
      </c>
      <c r="N90" s="79">
        <v>9786590000000</v>
      </c>
      <c r="O90" s="55">
        <v>12631</v>
      </c>
      <c r="P90" s="80">
        <v>86</v>
      </c>
      <c r="Q90" s="49" t="s">
        <v>2</v>
      </c>
      <c r="R90" s="2" t="s">
        <v>436</v>
      </c>
      <c r="S90" s="79">
        <v>9788575413708</v>
      </c>
      <c r="T90" s="55">
        <v>12875</v>
      </c>
      <c r="U90" s="28">
        <v>86</v>
      </c>
      <c r="V90" s="49" t="s">
        <v>4</v>
      </c>
      <c r="W90" s="16" t="s">
        <v>246</v>
      </c>
      <c r="X90" s="62">
        <v>9788579831003</v>
      </c>
      <c r="Y90" s="55">
        <v>18936</v>
      </c>
      <c r="Z90" s="32">
        <v>86</v>
      </c>
      <c r="AA90" s="49" t="s">
        <v>2</v>
      </c>
      <c r="AB90" s="49" t="s">
        <v>363</v>
      </c>
      <c r="AC90" s="49">
        <v>9788575413364</v>
      </c>
      <c r="AD90" s="50">
        <v>31633</v>
      </c>
      <c r="AE90" s="32">
        <v>86</v>
      </c>
      <c r="AF90" s="41" t="s">
        <v>4</v>
      </c>
      <c r="AG90" s="29" t="s">
        <v>171</v>
      </c>
      <c r="AH90" s="30">
        <v>9788579831225</v>
      </c>
      <c r="AI90" s="31">
        <v>16641</v>
      </c>
      <c r="AJ90" s="32">
        <v>86</v>
      </c>
      <c r="AK90" s="41" t="s">
        <v>4</v>
      </c>
      <c r="AL90" s="29" t="s">
        <v>189</v>
      </c>
      <c r="AM90" s="39">
        <v>9788579830174</v>
      </c>
      <c r="AN90" s="51">
        <v>16573</v>
      </c>
      <c r="AO90" s="32">
        <v>86</v>
      </c>
      <c r="AP90" s="41" t="s">
        <v>2</v>
      </c>
      <c r="AQ90" s="29" t="s">
        <v>223</v>
      </c>
      <c r="AR90" s="39">
        <v>9788575412763</v>
      </c>
      <c r="AS90" s="51">
        <v>40548</v>
      </c>
      <c r="AT90" s="32">
        <v>86</v>
      </c>
      <c r="AU90" s="41" t="s">
        <v>0</v>
      </c>
      <c r="AV90" s="29" t="s">
        <v>292</v>
      </c>
      <c r="AW90" s="39">
        <v>9788579820571</v>
      </c>
      <c r="AX90" s="51">
        <v>35677</v>
      </c>
    </row>
    <row r="91" spans="1:50" x14ac:dyDescent="0.3">
      <c r="A91" s="28">
        <v>87</v>
      </c>
      <c r="B91" s="49" t="s">
        <v>2</v>
      </c>
      <c r="C91" s="2" t="s">
        <v>226</v>
      </c>
      <c r="D91" s="54">
        <v>9788575412770</v>
      </c>
      <c r="E91" s="55">
        <v>338751</v>
      </c>
      <c r="F91" s="80">
        <v>87</v>
      </c>
      <c r="G91" s="49" t="s">
        <v>7</v>
      </c>
      <c r="H91" s="2" t="s">
        <v>125</v>
      </c>
      <c r="I91" s="79">
        <v>9788578791889</v>
      </c>
      <c r="J91" s="55">
        <v>11928</v>
      </c>
      <c r="K91" s="80">
        <v>87</v>
      </c>
      <c r="L91" s="49" t="s">
        <v>8</v>
      </c>
      <c r="M91" s="2" t="s">
        <v>216</v>
      </c>
      <c r="N91" s="79">
        <v>9788520000000</v>
      </c>
      <c r="O91" s="55">
        <v>12628</v>
      </c>
      <c r="P91" s="80">
        <v>87</v>
      </c>
      <c r="Q91" s="49" t="s">
        <v>7</v>
      </c>
      <c r="R91" s="2" t="s">
        <v>132</v>
      </c>
      <c r="S91" s="79">
        <v>9788578793272</v>
      </c>
      <c r="T91" s="55">
        <v>12865</v>
      </c>
      <c r="U91" s="28">
        <v>87</v>
      </c>
      <c r="V91" s="49" t="s">
        <v>4</v>
      </c>
      <c r="W91" s="16" t="s">
        <v>195</v>
      </c>
      <c r="X91" s="62">
        <v>9788579830099</v>
      </c>
      <c r="Y91" s="55">
        <v>18588</v>
      </c>
      <c r="Z91" s="32">
        <v>87</v>
      </c>
      <c r="AA91" s="49" t="s">
        <v>0</v>
      </c>
      <c r="AB91" s="49" t="s">
        <v>480</v>
      </c>
      <c r="AC91" s="49">
        <v>9788579820700</v>
      </c>
      <c r="AD91" s="50">
        <v>31243</v>
      </c>
      <c r="AE91" s="32">
        <v>87</v>
      </c>
      <c r="AF91" s="41" t="s">
        <v>2</v>
      </c>
      <c r="AG91" s="29" t="s">
        <v>1191</v>
      </c>
      <c r="AH91" s="30">
        <v>9788575415955</v>
      </c>
      <c r="AI91" s="31">
        <v>16632</v>
      </c>
      <c r="AJ91" s="32">
        <v>87</v>
      </c>
      <c r="AK91" s="41" t="s">
        <v>4</v>
      </c>
      <c r="AL91" s="29" t="s">
        <v>298</v>
      </c>
      <c r="AM91" s="39">
        <v>9788579831201</v>
      </c>
      <c r="AN91" s="51">
        <v>16541</v>
      </c>
      <c r="AO91" s="32">
        <v>87</v>
      </c>
      <c r="AP91" s="41" t="s">
        <v>2</v>
      </c>
      <c r="AQ91" s="29" t="s">
        <v>405</v>
      </c>
      <c r="AR91" s="39">
        <v>9788575413753</v>
      </c>
      <c r="AS91" s="51">
        <v>40206</v>
      </c>
      <c r="AT91" s="32">
        <v>87</v>
      </c>
      <c r="AU91" s="41" t="s">
        <v>4</v>
      </c>
      <c r="AV91" s="29" t="s">
        <v>194</v>
      </c>
      <c r="AW91" s="39">
        <v>9788579830075</v>
      </c>
      <c r="AX91" s="51">
        <v>35324</v>
      </c>
    </row>
    <row r="92" spans="1:50" x14ac:dyDescent="0.3">
      <c r="A92" s="28">
        <v>88</v>
      </c>
      <c r="B92" s="49" t="s">
        <v>4</v>
      </c>
      <c r="C92" s="2" t="s">
        <v>219</v>
      </c>
      <c r="D92" s="54">
        <v>9788579830815</v>
      </c>
      <c r="E92" s="55">
        <v>336003</v>
      </c>
      <c r="F92" s="80">
        <v>88</v>
      </c>
      <c r="G92" s="49" t="s">
        <v>8</v>
      </c>
      <c r="H92" s="2" t="s">
        <v>663</v>
      </c>
      <c r="I92" s="79">
        <v>9788523211806</v>
      </c>
      <c r="J92" s="55">
        <v>11821</v>
      </c>
      <c r="K92" s="80">
        <v>88</v>
      </c>
      <c r="L92" s="49" t="s">
        <v>7</v>
      </c>
      <c r="M92" s="2" t="s">
        <v>132</v>
      </c>
      <c r="N92" s="79">
        <v>9788580000000</v>
      </c>
      <c r="O92" s="55">
        <v>12520</v>
      </c>
      <c r="P92" s="80">
        <v>88</v>
      </c>
      <c r="Q92" s="49" t="s">
        <v>8</v>
      </c>
      <c r="R92" s="2" t="s">
        <v>167</v>
      </c>
      <c r="S92" s="79">
        <v>9788523209315</v>
      </c>
      <c r="T92" s="55">
        <v>12840</v>
      </c>
      <c r="U92" s="28">
        <v>88</v>
      </c>
      <c r="V92" s="49" t="s">
        <v>2</v>
      </c>
      <c r="W92" s="16" t="s">
        <v>184</v>
      </c>
      <c r="X92" s="62">
        <v>9788575412879</v>
      </c>
      <c r="Y92" s="55">
        <v>18541</v>
      </c>
      <c r="Z92" s="32">
        <v>88</v>
      </c>
      <c r="AA92" s="49" t="s">
        <v>4</v>
      </c>
      <c r="AB92" s="49" t="s">
        <v>344</v>
      </c>
      <c r="AC92" s="49">
        <v>9788579831096</v>
      </c>
      <c r="AD92" s="50">
        <v>31169</v>
      </c>
      <c r="AE92" s="32">
        <v>88</v>
      </c>
      <c r="AF92" s="41" t="s">
        <v>8</v>
      </c>
      <c r="AG92" s="29" t="s">
        <v>378</v>
      </c>
      <c r="AH92" s="30">
        <v>9788523211707</v>
      </c>
      <c r="AI92" s="31">
        <v>16487</v>
      </c>
      <c r="AJ92" s="32">
        <v>88</v>
      </c>
      <c r="AK92" s="41" t="s">
        <v>2</v>
      </c>
      <c r="AL92" s="29" t="s">
        <v>169</v>
      </c>
      <c r="AM92" s="39">
        <v>9788575412411</v>
      </c>
      <c r="AN92" s="51">
        <v>16524</v>
      </c>
      <c r="AO92" s="32">
        <v>88</v>
      </c>
      <c r="AP92" s="41" t="s">
        <v>4</v>
      </c>
      <c r="AQ92" s="29" t="s">
        <v>194</v>
      </c>
      <c r="AR92" s="39">
        <v>9788579830075</v>
      </c>
      <c r="AS92" s="51">
        <v>40100</v>
      </c>
      <c r="AT92" s="32">
        <v>88</v>
      </c>
      <c r="AU92" s="41" t="s">
        <v>2</v>
      </c>
      <c r="AV92" s="29" t="s">
        <v>231</v>
      </c>
      <c r="AW92" s="39">
        <v>9788575413173</v>
      </c>
      <c r="AX92" s="51">
        <v>35244</v>
      </c>
    </row>
    <row r="93" spans="1:50" x14ac:dyDescent="0.3">
      <c r="A93" s="28">
        <v>89</v>
      </c>
      <c r="B93" s="49" t="s">
        <v>2</v>
      </c>
      <c r="C93" s="16" t="s">
        <v>210</v>
      </c>
      <c r="D93" s="62">
        <v>9788575412954</v>
      </c>
      <c r="E93" s="55">
        <v>333910</v>
      </c>
      <c r="F93" s="80">
        <v>89</v>
      </c>
      <c r="G93" s="49" t="s">
        <v>991</v>
      </c>
      <c r="H93" s="2" t="s">
        <v>980</v>
      </c>
      <c r="I93" s="79">
        <v>9788538603870</v>
      </c>
      <c r="J93" s="55">
        <v>11814</v>
      </c>
      <c r="K93" s="80">
        <v>89</v>
      </c>
      <c r="L93" s="49" t="s">
        <v>7</v>
      </c>
      <c r="M93" s="2" t="s">
        <v>123</v>
      </c>
      <c r="N93" s="79">
        <v>9788580000000</v>
      </c>
      <c r="O93" s="55">
        <v>12298</v>
      </c>
      <c r="P93" s="80">
        <v>89</v>
      </c>
      <c r="Q93" s="49" t="s">
        <v>2</v>
      </c>
      <c r="R93" s="2" t="s">
        <v>1153</v>
      </c>
      <c r="S93" s="79">
        <v>9788575415887</v>
      </c>
      <c r="T93" s="55">
        <v>12616</v>
      </c>
      <c r="U93" s="28">
        <v>89</v>
      </c>
      <c r="V93" s="49" t="s">
        <v>2</v>
      </c>
      <c r="W93" s="16" t="s">
        <v>1153</v>
      </c>
      <c r="X93" s="62">
        <v>9788575415887</v>
      </c>
      <c r="Y93" s="55">
        <v>18465</v>
      </c>
      <c r="Z93" s="32">
        <v>89</v>
      </c>
      <c r="AA93" s="49" t="s">
        <v>4</v>
      </c>
      <c r="AB93" s="49" t="s">
        <v>364</v>
      </c>
      <c r="AC93" s="49">
        <v>9788579830242</v>
      </c>
      <c r="AD93" s="50">
        <v>30592</v>
      </c>
      <c r="AE93" s="32">
        <v>89</v>
      </c>
      <c r="AF93" s="41" t="s">
        <v>0</v>
      </c>
      <c r="AG93" s="29" t="s">
        <v>371</v>
      </c>
      <c r="AH93" s="30">
        <v>9788579820137</v>
      </c>
      <c r="AI93" s="31">
        <v>16291</v>
      </c>
      <c r="AJ93" s="32">
        <v>89</v>
      </c>
      <c r="AK93" s="41" t="s">
        <v>8</v>
      </c>
      <c r="AL93" s="29" t="s">
        <v>406</v>
      </c>
      <c r="AM93" s="39">
        <v>9788523212117</v>
      </c>
      <c r="AN93" s="51">
        <v>16197</v>
      </c>
      <c r="AO93" s="32">
        <v>89</v>
      </c>
      <c r="AP93" s="41" t="s">
        <v>8</v>
      </c>
      <c r="AQ93" s="29" t="s">
        <v>261</v>
      </c>
      <c r="AR93" s="39">
        <v>9788523209247</v>
      </c>
      <c r="AS93" s="51">
        <v>39861</v>
      </c>
      <c r="AT93" s="32">
        <v>89</v>
      </c>
      <c r="AU93" s="41" t="s">
        <v>2</v>
      </c>
      <c r="AV93" s="29" t="s">
        <v>225</v>
      </c>
      <c r="AW93" s="39">
        <v>9788575412664</v>
      </c>
      <c r="AX93" s="51">
        <v>33981</v>
      </c>
    </row>
    <row r="94" spans="1:50" x14ac:dyDescent="0.3">
      <c r="A94" s="28">
        <v>90</v>
      </c>
      <c r="B94" s="49" t="s">
        <v>8</v>
      </c>
      <c r="C94" s="16" t="s">
        <v>237</v>
      </c>
      <c r="D94" s="62">
        <v>9788523209155</v>
      </c>
      <c r="E94" s="55">
        <v>318533</v>
      </c>
      <c r="F94" s="80">
        <v>90</v>
      </c>
      <c r="G94" s="49" t="s">
        <v>0</v>
      </c>
      <c r="H94" s="2" t="s">
        <v>330</v>
      </c>
      <c r="I94" s="79">
        <v>9788579820168</v>
      </c>
      <c r="J94" s="55">
        <v>11806</v>
      </c>
      <c r="K94" s="80">
        <v>90</v>
      </c>
      <c r="L94" s="49" t="s">
        <v>5</v>
      </c>
      <c r="M94" s="2" t="s">
        <v>284</v>
      </c>
      <c r="N94" s="79">
        <v>9788570000000</v>
      </c>
      <c r="O94" s="55">
        <v>12267</v>
      </c>
      <c r="P94" s="80">
        <v>90</v>
      </c>
      <c r="Q94" s="49" t="s">
        <v>4</v>
      </c>
      <c r="R94" s="2" t="s">
        <v>257</v>
      </c>
      <c r="S94" s="79">
        <v>9788579830907</v>
      </c>
      <c r="T94" s="55">
        <v>12518</v>
      </c>
      <c r="U94" s="28">
        <v>90</v>
      </c>
      <c r="V94" s="49" t="s">
        <v>0</v>
      </c>
      <c r="W94" s="16" t="s">
        <v>435</v>
      </c>
      <c r="X94" s="62">
        <v>9788579820120</v>
      </c>
      <c r="Y94" s="55">
        <v>18395</v>
      </c>
      <c r="Z94" s="32">
        <v>90</v>
      </c>
      <c r="AA94" s="49" t="s">
        <v>4</v>
      </c>
      <c r="AB94" s="49" t="s">
        <v>214</v>
      </c>
      <c r="AC94" s="49">
        <v>9788579830365</v>
      </c>
      <c r="AD94" s="50">
        <v>30350</v>
      </c>
      <c r="AE94" s="32">
        <v>90</v>
      </c>
      <c r="AF94" s="41" t="s">
        <v>2</v>
      </c>
      <c r="AG94" s="29" t="s">
        <v>483</v>
      </c>
      <c r="AH94" s="30">
        <v>9788575413289</v>
      </c>
      <c r="AI94" s="31">
        <v>16193</v>
      </c>
      <c r="AJ94" s="32">
        <v>90</v>
      </c>
      <c r="AK94" s="41" t="s">
        <v>4</v>
      </c>
      <c r="AL94" s="29" t="s">
        <v>321</v>
      </c>
      <c r="AM94" s="39">
        <v>9788579830372</v>
      </c>
      <c r="AN94" s="51">
        <v>16156</v>
      </c>
      <c r="AO94" s="32">
        <v>90</v>
      </c>
      <c r="AP94" s="41" t="s">
        <v>4</v>
      </c>
      <c r="AQ94" s="29" t="s">
        <v>246</v>
      </c>
      <c r="AR94" s="39">
        <v>9788579831003</v>
      </c>
      <c r="AS94" s="51">
        <v>39527</v>
      </c>
      <c r="AT94" s="32">
        <v>90</v>
      </c>
      <c r="AU94" s="41" t="s">
        <v>2</v>
      </c>
      <c r="AV94" s="29" t="s">
        <v>259</v>
      </c>
      <c r="AW94" s="39">
        <v>9788575413883</v>
      </c>
      <c r="AX94" s="51">
        <v>33668</v>
      </c>
    </row>
    <row r="95" spans="1:50" x14ac:dyDescent="0.3">
      <c r="A95" s="28">
        <v>91</v>
      </c>
      <c r="B95" s="49" t="s">
        <v>2</v>
      </c>
      <c r="C95" s="16" t="s">
        <v>225</v>
      </c>
      <c r="D95" s="62">
        <v>9788575412664</v>
      </c>
      <c r="E95" s="55">
        <v>315056</v>
      </c>
      <c r="F95" s="80">
        <v>91</v>
      </c>
      <c r="G95" s="49" t="s">
        <v>0</v>
      </c>
      <c r="H95" s="2" t="s">
        <v>250</v>
      </c>
      <c r="I95" s="79">
        <v>9788599662878</v>
      </c>
      <c r="J95" s="55">
        <v>11784</v>
      </c>
      <c r="K95" s="80">
        <v>91</v>
      </c>
      <c r="L95" s="49" t="s">
        <v>8</v>
      </c>
      <c r="M95" s="2" t="s">
        <v>173</v>
      </c>
      <c r="N95" s="79">
        <v>9788520000000</v>
      </c>
      <c r="O95" s="55">
        <v>12259</v>
      </c>
      <c r="P95" s="80">
        <v>91</v>
      </c>
      <c r="Q95" s="49" t="s">
        <v>4</v>
      </c>
      <c r="R95" s="2" t="s">
        <v>183</v>
      </c>
      <c r="S95" s="79">
        <v>9788579830013</v>
      </c>
      <c r="T95" s="55">
        <v>12461</v>
      </c>
      <c r="U95" s="28">
        <v>91</v>
      </c>
      <c r="V95" s="49" t="s">
        <v>0</v>
      </c>
      <c r="W95" s="16" t="s">
        <v>258</v>
      </c>
      <c r="X95" s="62">
        <v>9788579820106</v>
      </c>
      <c r="Y95" s="55">
        <v>18213</v>
      </c>
      <c r="Z95" s="32">
        <v>91</v>
      </c>
      <c r="AA95" s="49" t="s">
        <v>147</v>
      </c>
      <c r="AB95" s="49" t="s">
        <v>542</v>
      </c>
      <c r="AC95" s="49">
        <v>9788577982172</v>
      </c>
      <c r="AD95" s="50">
        <v>30162</v>
      </c>
      <c r="AE95" s="32">
        <v>91</v>
      </c>
      <c r="AF95" s="41" t="s">
        <v>991</v>
      </c>
      <c r="AG95" s="29" t="s">
        <v>980</v>
      </c>
      <c r="AH95" s="30">
        <v>9788538603870</v>
      </c>
      <c r="AI95" s="31">
        <v>16107</v>
      </c>
      <c r="AJ95" s="32">
        <v>91</v>
      </c>
      <c r="AK95" s="41" t="s">
        <v>5</v>
      </c>
      <c r="AL95" s="29" t="s">
        <v>283</v>
      </c>
      <c r="AM95" s="39">
        <v>9788572166751</v>
      </c>
      <c r="AN95" s="51">
        <v>15904</v>
      </c>
      <c r="AO95" s="32">
        <v>91</v>
      </c>
      <c r="AP95" s="41" t="s">
        <v>7</v>
      </c>
      <c r="AQ95" s="29" t="s">
        <v>135</v>
      </c>
      <c r="AR95" s="39">
        <v>9788578793265</v>
      </c>
      <c r="AS95" s="51">
        <v>39036</v>
      </c>
      <c r="AT95" s="32">
        <v>91</v>
      </c>
      <c r="AU95" s="41" t="s">
        <v>2</v>
      </c>
      <c r="AV95" s="29" t="s">
        <v>215</v>
      </c>
      <c r="AW95" s="39">
        <v>9788575412510</v>
      </c>
      <c r="AX95" s="51">
        <v>32125</v>
      </c>
    </row>
    <row r="96" spans="1:50" x14ac:dyDescent="0.3">
      <c r="A96" s="28">
        <v>92</v>
      </c>
      <c r="B96" s="49" t="s">
        <v>7</v>
      </c>
      <c r="C96" s="16" t="s">
        <v>114</v>
      </c>
      <c r="D96" s="62">
        <v>9788578791902</v>
      </c>
      <c r="E96" s="55">
        <v>307425</v>
      </c>
      <c r="F96" s="80">
        <v>92</v>
      </c>
      <c r="G96" s="49" t="s">
        <v>4</v>
      </c>
      <c r="H96" s="2" t="s">
        <v>538</v>
      </c>
      <c r="I96" s="79">
        <v>9788568334614</v>
      </c>
      <c r="J96" s="55">
        <v>11771</v>
      </c>
      <c r="K96" s="80">
        <v>92</v>
      </c>
      <c r="L96" s="49" t="s">
        <v>0</v>
      </c>
      <c r="M96" s="2" t="s">
        <v>175</v>
      </c>
      <c r="N96" s="79">
        <v>9788600000000</v>
      </c>
      <c r="O96" s="55">
        <v>12203</v>
      </c>
      <c r="P96" s="80">
        <v>92</v>
      </c>
      <c r="Q96" s="49" t="s">
        <v>2</v>
      </c>
      <c r="R96" s="2" t="s">
        <v>303</v>
      </c>
      <c r="S96" s="79">
        <v>9788575413197</v>
      </c>
      <c r="T96" s="55">
        <v>12392</v>
      </c>
      <c r="U96" s="28">
        <v>92</v>
      </c>
      <c r="V96" s="49" t="s">
        <v>2</v>
      </c>
      <c r="W96" s="16" t="s">
        <v>1194</v>
      </c>
      <c r="X96" s="62">
        <v>9788575415719</v>
      </c>
      <c r="Y96" s="55">
        <v>18168</v>
      </c>
      <c r="Z96" s="32">
        <v>92</v>
      </c>
      <c r="AA96" s="49" t="s">
        <v>2</v>
      </c>
      <c r="AB96" s="49" t="s">
        <v>1013</v>
      </c>
      <c r="AC96" s="49">
        <v>9788575415559</v>
      </c>
      <c r="AD96" s="50">
        <v>30148</v>
      </c>
      <c r="AE96" s="32">
        <v>92</v>
      </c>
      <c r="AF96" s="41" t="s">
        <v>2</v>
      </c>
      <c r="AG96" s="29" t="s">
        <v>170</v>
      </c>
      <c r="AH96" s="30">
        <v>9788575414033</v>
      </c>
      <c r="AI96" s="31">
        <v>15919</v>
      </c>
      <c r="AJ96" s="32">
        <v>92</v>
      </c>
      <c r="AK96" s="41" t="s">
        <v>4</v>
      </c>
      <c r="AL96" s="29" t="s">
        <v>161</v>
      </c>
      <c r="AM96" s="39">
        <v>9788579830235</v>
      </c>
      <c r="AN96" s="51">
        <v>15699</v>
      </c>
      <c r="AO96" s="32">
        <v>92</v>
      </c>
      <c r="AP96" s="41" t="s">
        <v>8</v>
      </c>
      <c r="AQ96" s="29" t="s">
        <v>209</v>
      </c>
      <c r="AR96" s="39">
        <v>9788523211981</v>
      </c>
      <c r="AS96" s="51">
        <v>38918</v>
      </c>
      <c r="AT96" s="32">
        <v>92</v>
      </c>
      <c r="AU96" s="41" t="s">
        <v>4</v>
      </c>
      <c r="AV96" s="29" t="s">
        <v>218</v>
      </c>
      <c r="AW96" s="39">
        <v>9788579831188</v>
      </c>
      <c r="AX96" s="51">
        <v>31303</v>
      </c>
    </row>
    <row r="97" spans="1:50" x14ac:dyDescent="0.3">
      <c r="A97" s="28">
        <v>93</v>
      </c>
      <c r="B97" s="49" t="s">
        <v>466</v>
      </c>
      <c r="C97" s="16" t="s">
        <v>467</v>
      </c>
      <c r="D97" s="62">
        <v>9788574554402</v>
      </c>
      <c r="E97" s="55">
        <v>306837</v>
      </c>
      <c r="F97" s="80">
        <v>93</v>
      </c>
      <c r="G97" s="49" t="s">
        <v>2</v>
      </c>
      <c r="H97" s="2" t="s">
        <v>424</v>
      </c>
      <c r="I97" s="79">
        <v>9788575413784</v>
      </c>
      <c r="J97" s="55">
        <v>11659</v>
      </c>
      <c r="K97" s="80">
        <v>93</v>
      </c>
      <c r="L97" s="49" t="s">
        <v>2</v>
      </c>
      <c r="M97" s="2" t="s">
        <v>1234</v>
      </c>
      <c r="N97" s="79">
        <v>9788580000000</v>
      </c>
      <c r="O97" s="55">
        <v>12080</v>
      </c>
      <c r="P97" s="80">
        <v>93</v>
      </c>
      <c r="Q97" s="49" t="s">
        <v>4</v>
      </c>
      <c r="R97" s="2" t="s">
        <v>441</v>
      </c>
      <c r="S97" s="79">
        <v>9788568334669</v>
      </c>
      <c r="T97" s="55">
        <v>12018</v>
      </c>
      <c r="U97" s="28">
        <v>93</v>
      </c>
      <c r="V97" s="49" t="s">
        <v>2</v>
      </c>
      <c r="W97" s="16" t="s">
        <v>172</v>
      </c>
      <c r="X97" s="62">
        <v>9788575412657</v>
      </c>
      <c r="Y97" s="55">
        <v>18165</v>
      </c>
      <c r="Z97" s="32">
        <v>93</v>
      </c>
      <c r="AA97" s="49" t="s">
        <v>8</v>
      </c>
      <c r="AB97" s="49" t="s">
        <v>1338</v>
      </c>
      <c r="AC97" s="49">
        <v>9788523218676</v>
      </c>
      <c r="AD97" s="50">
        <v>30103</v>
      </c>
      <c r="AE97" s="32">
        <v>93</v>
      </c>
      <c r="AF97" s="41" t="s">
        <v>4</v>
      </c>
      <c r="AG97" s="29" t="s">
        <v>307</v>
      </c>
      <c r="AH97" s="30">
        <v>9788579831294</v>
      </c>
      <c r="AI97" s="31">
        <v>15666</v>
      </c>
      <c r="AJ97" s="32">
        <v>93</v>
      </c>
      <c r="AK97" s="41" t="s">
        <v>4</v>
      </c>
      <c r="AL97" s="29" t="s">
        <v>257</v>
      </c>
      <c r="AM97" s="39">
        <v>9788579830907</v>
      </c>
      <c r="AN97" s="51">
        <v>15567</v>
      </c>
      <c r="AO97" s="32">
        <v>93</v>
      </c>
      <c r="AP97" s="41" t="s">
        <v>8</v>
      </c>
      <c r="AQ97" s="29" t="s">
        <v>281</v>
      </c>
      <c r="AR97" s="39">
        <v>9788523208752</v>
      </c>
      <c r="AS97" s="51">
        <v>38603</v>
      </c>
      <c r="AT97" s="32">
        <v>93</v>
      </c>
      <c r="AU97" s="41" t="s">
        <v>4</v>
      </c>
      <c r="AV97" s="29" t="s">
        <v>263</v>
      </c>
      <c r="AW97" s="39">
        <v>9788579830945</v>
      </c>
      <c r="AX97" s="51">
        <v>31240</v>
      </c>
    </row>
    <row r="98" spans="1:50" x14ac:dyDescent="0.3">
      <c r="A98" s="28">
        <v>94</v>
      </c>
      <c r="B98" s="49" t="s">
        <v>4</v>
      </c>
      <c r="C98" s="16" t="s">
        <v>227</v>
      </c>
      <c r="D98" s="62">
        <v>9788579831218</v>
      </c>
      <c r="E98" s="55">
        <v>302831</v>
      </c>
      <c r="F98" s="80">
        <v>94</v>
      </c>
      <c r="G98" s="49" t="s">
        <v>2</v>
      </c>
      <c r="H98" s="2" t="s">
        <v>436</v>
      </c>
      <c r="I98" s="79">
        <v>9788575413708</v>
      </c>
      <c r="J98" s="55">
        <v>11544</v>
      </c>
      <c r="K98" s="80">
        <v>94</v>
      </c>
      <c r="L98" s="49" t="s">
        <v>2</v>
      </c>
      <c r="M98" s="2" t="s">
        <v>206</v>
      </c>
      <c r="N98" s="79">
        <v>9788580000000</v>
      </c>
      <c r="O98" s="55">
        <v>12055</v>
      </c>
      <c r="P98" s="80">
        <v>94</v>
      </c>
      <c r="Q98" s="49" t="s">
        <v>2</v>
      </c>
      <c r="R98" s="2" t="s">
        <v>513</v>
      </c>
      <c r="S98" s="79">
        <v>9788575413579</v>
      </c>
      <c r="T98" s="55">
        <v>12001</v>
      </c>
      <c r="U98" s="28">
        <v>94</v>
      </c>
      <c r="V98" s="49" t="s">
        <v>4</v>
      </c>
      <c r="W98" s="16" t="s">
        <v>161</v>
      </c>
      <c r="X98" s="62">
        <v>9788579830235</v>
      </c>
      <c r="Y98" s="55">
        <v>17993</v>
      </c>
      <c r="Z98" s="32">
        <v>94</v>
      </c>
      <c r="AA98" s="49" t="s">
        <v>2</v>
      </c>
      <c r="AB98" s="49" t="s">
        <v>401</v>
      </c>
      <c r="AC98" s="49">
        <v>9788575413593</v>
      </c>
      <c r="AD98" s="50">
        <v>30084</v>
      </c>
      <c r="AE98" s="32">
        <v>94</v>
      </c>
      <c r="AF98" s="41" t="s">
        <v>8</v>
      </c>
      <c r="AG98" s="29" t="s">
        <v>343</v>
      </c>
      <c r="AH98" s="30">
        <v>9788523212308</v>
      </c>
      <c r="AI98" s="31">
        <v>15373</v>
      </c>
      <c r="AJ98" s="32">
        <v>94</v>
      </c>
      <c r="AK98" s="41" t="s">
        <v>2</v>
      </c>
      <c r="AL98" s="29" t="s">
        <v>280</v>
      </c>
      <c r="AM98" s="39">
        <v>9788575412626</v>
      </c>
      <c r="AN98" s="51">
        <v>15198</v>
      </c>
      <c r="AO98" s="32">
        <v>94</v>
      </c>
      <c r="AP98" s="41" t="s">
        <v>2</v>
      </c>
      <c r="AQ98" s="29" t="s">
        <v>206</v>
      </c>
      <c r="AR98" s="39">
        <v>9788575412589</v>
      </c>
      <c r="AS98" s="51">
        <v>38174</v>
      </c>
      <c r="AT98" s="32">
        <v>94</v>
      </c>
      <c r="AU98" s="41" t="s">
        <v>2</v>
      </c>
      <c r="AV98" s="29" t="s">
        <v>201</v>
      </c>
      <c r="AW98" s="39">
        <v>9788575412480</v>
      </c>
      <c r="AX98" s="51">
        <v>30815</v>
      </c>
    </row>
    <row r="99" spans="1:50" x14ac:dyDescent="0.3">
      <c r="A99" s="28">
        <v>95</v>
      </c>
      <c r="B99" s="49" t="s">
        <v>4</v>
      </c>
      <c r="C99" s="16" t="s">
        <v>229</v>
      </c>
      <c r="D99" s="62">
        <v>9788579830839</v>
      </c>
      <c r="E99" s="55">
        <v>299862</v>
      </c>
      <c r="F99" s="80">
        <v>95</v>
      </c>
      <c r="G99" s="49" t="s">
        <v>4</v>
      </c>
      <c r="H99" s="2" t="s">
        <v>298</v>
      </c>
      <c r="I99" s="79">
        <v>9788579831201</v>
      </c>
      <c r="J99" s="55">
        <v>11399</v>
      </c>
      <c r="K99" s="80">
        <v>95</v>
      </c>
      <c r="L99" s="49" t="s">
        <v>2</v>
      </c>
      <c r="M99" s="2" t="s">
        <v>721</v>
      </c>
      <c r="N99" s="79">
        <v>9788580000000</v>
      </c>
      <c r="O99" s="55">
        <v>12038</v>
      </c>
      <c r="P99" s="80">
        <v>95</v>
      </c>
      <c r="Q99" s="49" t="s">
        <v>4</v>
      </c>
      <c r="R99" s="2" t="s">
        <v>538</v>
      </c>
      <c r="S99" s="79">
        <v>9788568334614</v>
      </c>
      <c r="T99" s="55">
        <v>11898</v>
      </c>
      <c r="U99" s="28">
        <v>95</v>
      </c>
      <c r="V99" s="49" t="s">
        <v>4</v>
      </c>
      <c r="W99" s="16" t="s">
        <v>537</v>
      </c>
      <c r="X99" s="62">
        <v>9788568334447</v>
      </c>
      <c r="Y99" s="55">
        <v>17963</v>
      </c>
      <c r="Z99" s="32">
        <v>95</v>
      </c>
      <c r="AA99" s="49" t="s">
        <v>4</v>
      </c>
      <c r="AB99" s="49" t="s">
        <v>183</v>
      </c>
      <c r="AC99" s="49">
        <v>9788579830013</v>
      </c>
      <c r="AD99" s="50">
        <v>29686</v>
      </c>
      <c r="AE99" s="32">
        <v>95</v>
      </c>
      <c r="AF99" s="41" t="s">
        <v>4</v>
      </c>
      <c r="AG99" s="29" t="s">
        <v>298</v>
      </c>
      <c r="AH99" s="30">
        <v>9788579831201</v>
      </c>
      <c r="AI99" s="31">
        <v>15328</v>
      </c>
      <c r="AJ99" s="32">
        <v>95</v>
      </c>
      <c r="AK99" s="41" t="s">
        <v>4</v>
      </c>
      <c r="AL99" s="29" t="s">
        <v>319</v>
      </c>
      <c r="AM99" s="39">
        <v>9788598605968</v>
      </c>
      <c r="AN99" s="51">
        <v>15054</v>
      </c>
      <c r="AO99" s="32">
        <v>95</v>
      </c>
      <c r="AP99" s="41" t="s">
        <v>4</v>
      </c>
      <c r="AQ99" s="29" t="s">
        <v>409</v>
      </c>
      <c r="AR99" s="39">
        <v>9788568334362</v>
      </c>
      <c r="AS99" s="51">
        <v>37952</v>
      </c>
      <c r="AT99" s="32">
        <v>95</v>
      </c>
      <c r="AU99" s="41" t="s">
        <v>8</v>
      </c>
      <c r="AV99" s="29" t="s">
        <v>237</v>
      </c>
      <c r="AW99" s="39">
        <v>9788523209155</v>
      </c>
      <c r="AX99" s="51">
        <v>30777</v>
      </c>
    </row>
    <row r="100" spans="1:50" x14ac:dyDescent="0.3">
      <c r="A100" s="28">
        <v>96</v>
      </c>
      <c r="B100" s="49" t="s">
        <v>6</v>
      </c>
      <c r="C100" s="16" t="s">
        <v>272</v>
      </c>
      <c r="D100" s="62">
        <v>9788576285878</v>
      </c>
      <c r="E100" s="55">
        <v>294709</v>
      </c>
      <c r="F100" s="80">
        <v>96</v>
      </c>
      <c r="G100" s="49" t="s">
        <v>8</v>
      </c>
      <c r="H100" s="2" t="s">
        <v>422</v>
      </c>
      <c r="I100" s="79">
        <v>9788523212063</v>
      </c>
      <c r="J100" s="55">
        <v>11333</v>
      </c>
      <c r="K100" s="80">
        <v>96</v>
      </c>
      <c r="L100" s="49" t="s">
        <v>2</v>
      </c>
      <c r="M100" s="2" t="s">
        <v>217</v>
      </c>
      <c r="N100" s="79">
        <v>9788580000000</v>
      </c>
      <c r="O100" s="55">
        <v>11859</v>
      </c>
      <c r="P100" s="80">
        <v>96</v>
      </c>
      <c r="Q100" s="49" t="s">
        <v>2</v>
      </c>
      <c r="R100" s="2" t="s">
        <v>1118</v>
      </c>
      <c r="S100" s="79">
        <v>9788575415092</v>
      </c>
      <c r="T100" s="55">
        <v>11851</v>
      </c>
      <c r="U100" s="28">
        <v>96</v>
      </c>
      <c r="V100" s="49" t="s">
        <v>466</v>
      </c>
      <c r="W100" s="16" t="s">
        <v>600</v>
      </c>
      <c r="X100" s="62">
        <v>9788574554440</v>
      </c>
      <c r="Y100" s="55">
        <v>17864</v>
      </c>
      <c r="Z100" s="32">
        <v>96</v>
      </c>
      <c r="AA100" s="49" t="s">
        <v>2</v>
      </c>
      <c r="AB100" s="49" t="s">
        <v>163</v>
      </c>
      <c r="AC100" s="49">
        <v>9788575412831</v>
      </c>
      <c r="AD100" s="50">
        <v>29396</v>
      </c>
      <c r="AE100" s="32">
        <v>96</v>
      </c>
      <c r="AF100" s="41" t="s">
        <v>4</v>
      </c>
      <c r="AG100" s="29" t="s">
        <v>257</v>
      </c>
      <c r="AH100" s="30">
        <v>9788579830907</v>
      </c>
      <c r="AI100" s="31">
        <v>15298</v>
      </c>
      <c r="AJ100" s="32">
        <v>96</v>
      </c>
      <c r="AK100" s="41" t="s">
        <v>2</v>
      </c>
      <c r="AL100" s="29" t="s">
        <v>367</v>
      </c>
      <c r="AM100" s="39">
        <v>9788575413333</v>
      </c>
      <c r="AN100" s="51">
        <v>15016</v>
      </c>
      <c r="AO100" s="32">
        <v>96</v>
      </c>
      <c r="AP100" s="41" t="s">
        <v>4</v>
      </c>
      <c r="AQ100" s="29" t="s">
        <v>244</v>
      </c>
      <c r="AR100" s="39">
        <v>9788579830396</v>
      </c>
      <c r="AS100" s="51">
        <v>36961</v>
      </c>
      <c r="AT100" s="32">
        <v>96</v>
      </c>
      <c r="AU100" s="41" t="s">
        <v>2</v>
      </c>
      <c r="AV100" s="29" t="s">
        <v>267</v>
      </c>
      <c r="AW100" s="39">
        <v>9788575412381</v>
      </c>
      <c r="AX100" s="51">
        <v>29584</v>
      </c>
    </row>
    <row r="101" spans="1:50" x14ac:dyDescent="0.3">
      <c r="A101" s="28">
        <v>97</v>
      </c>
      <c r="B101" s="49" t="s">
        <v>4</v>
      </c>
      <c r="C101" s="16" t="s">
        <v>232</v>
      </c>
      <c r="D101" s="62">
        <v>9788579830938</v>
      </c>
      <c r="E101" s="55">
        <v>292501</v>
      </c>
      <c r="F101" s="80">
        <v>97</v>
      </c>
      <c r="G101" s="49" t="s">
        <v>8</v>
      </c>
      <c r="H101" s="2" t="s">
        <v>377</v>
      </c>
      <c r="I101" s="79">
        <v>9788523212087</v>
      </c>
      <c r="J101" s="55">
        <v>11317</v>
      </c>
      <c r="K101" s="80">
        <v>97</v>
      </c>
      <c r="L101" s="49" t="s">
        <v>145</v>
      </c>
      <c r="M101" s="2" t="s">
        <v>1006</v>
      </c>
      <c r="N101" s="79">
        <v>9788580000000</v>
      </c>
      <c r="O101" s="55">
        <v>11754</v>
      </c>
      <c r="P101" s="80">
        <v>97</v>
      </c>
      <c r="Q101" s="49" t="s">
        <v>2</v>
      </c>
      <c r="R101" s="2" t="s">
        <v>217</v>
      </c>
      <c r="S101" s="79">
        <v>9788575413043</v>
      </c>
      <c r="T101" s="55">
        <v>11844</v>
      </c>
      <c r="U101" s="28">
        <v>97</v>
      </c>
      <c r="V101" s="49" t="s">
        <v>2</v>
      </c>
      <c r="W101" s="16" t="s">
        <v>168</v>
      </c>
      <c r="X101" s="62">
        <v>9788575412404</v>
      </c>
      <c r="Y101" s="55">
        <v>17767</v>
      </c>
      <c r="Z101" s="32">
        <v>97</v>
      </c>
      <c r="AA101" s="49" t="s">
        <v>2</v>
      </c>
      <c r="AB101" s="49" t="s">
        <v>231</v>
      </c>
      <c r="AC101" s="49">
        <v>9788575413173</v>
      </c>
      <c r="AD101" s="50">
        <v>28902</v>
      </c>
      <c r="AE101" s="32">
        <v>97</v>
      </c>
      <c r="AF101" s="41" t="s">
        <v>8</v>
      </c>
      <c r="AG101" s="29" t="s">
        <v>407</v>
      </c>
      <c r="AH101" s="30">
        <v>9788523211813</v>
      </c>
      <c r="AI101" s="31">
        <v>15233</v>
      </c>
      <c r="AJ101" s="32">
        <v>97</v>
      </c>
      <c r="AK101" s="41" t="s">
        <v>7</v>
      </c>
      <c r="AL101" s="29" t="s">
        <v>139</v>
      </c>
      <c r="AM101" s="39">
        <v>9788578791209</v>
      </c>
      <c r="AN101" s="51">
        <v>14925</v>
      </c>
      <c r="AO101" s="32">
        <v>97</v>
      </c>
      <c r="AP101" s="41" t="s">
        <v>4</v>
      </c>
      <c r="AQ101" s="29" t="s">
        <v>275</v>
      </c>
      <c r="AR101" s="39">
        <v>9788579830044</v>
      </c>
      <c r="AS101" s="51">
        <v>36908</v>
      </c>
      <c r="AT101" s="32">
        <v>97</v>
      </c>
      <c r="AU101" s="41" t="s">
        <v>4</v>
      </c>
      <c r="AV101" s="29" t="s">
        <v>232</v>
      </c>
      <c r="AW101" s="39">
        <v>9788579830938</v>
      </c>
      <c r="AX101" s="51">
        <v>29547</v>
      </c>
    </row>
    <row r="102" spans="1:50" x14ac:dyDescent="0.3">
      <c r="A102" s="28">
        <v>98</v>
      </c>
      <c r="B102" s="49" t="s">
        <v>2</v>
      </c>
      <c r="C102" s="16" t="s">
        <v>304</v>
      </c>
      <c r="D102" s="62">
        <v>9788575414064</v>
      </c>
      <c r="E102" s="55">
        <v>291685</v>
      </c>
      <c r="F102" s="80">
        <v>98</v>
      </c>
      <c r="G102" s="49" t="s">
        <v>8</v>
      </c>
      <c r="H102" s="2" t="s">
        <v>173</v>
      </c>
      <c r="I102" s="79">
        <v>9788523208721</v>
      </c>
      <c r="J102" s="55">
        <v>11308</v>
      </c>
      <c r="K102" s="80">
        <v>98</v>
      </c>
      <c r="L102" s="49" t="s">
        <v>0</v>
      </c>
      <c r="M102" s="2" t="s">
        <v>221</v>
      </c>
      <c r="N102" s="79">
        <v>9788600000000</v>
      </c>
      <c r="O102" s="55">
        <v>11715</v>
      </c>
      <c r="P102" s="80">
        <v>98</v>
      </c>
      <c r="Q102" s="49" t="s">
        <v>4</v>
      </c>
      <c r="R102" s="2" t="s">
        <v>171</v>
      </c>
      <c r="S102" s="79">
        <v>9788579831225</v>
      </c>
      <c r="T102" s="55">
        <v>11841</v>
      </c>
      <c r="U102" s="28">
        <v>98</v>
      </c>
      <c r="V102" s="49" t="s">
        <v>2</v>
      </c>
      <c r="W102" s="16" t="s">
        <v>1012</v>
      </c>
      <c r="X102" s="62">
        <v>9788575415405</v>
      </c>
      <c r="Y102" s="55">
        <v>17750</v>
      </c>
      <c r="Z102" s="32">
        <v>98</v>
      </c>
      <c r="AA102" s="49" t="s">
        <v>0</v>
      </c>
      <c r="AB102" s="49" t="s">
        <v>258</v>
      </c>
      <c r="AC102" s="49">
        <v>9788579820106</v>
      </c>
      <c r="AD102" s="50">
        <v>28862</v>
      </c>
      <c r="AE102" s="32">
        <v>98</v>
      </c>
      <c r="AF102" s="41" t="s">
        <v>466</v>
      </c>
      <c r="AG102" s="29" t="s">
        <v>600</v>
      </c>
      <c r="AH102" s="30">
        <v>9788574554440</v>
      </c>
      <c r="AI102" s="31">
        <v>15185</v>
      </c>
      <c r="AJ102" s="32">
        <v>98</v>
      </c>
      <c r="AK102" s="41" t="s">
        <v>8</v>
      </c>
      <c r="AL102" s="29" t="s">
        <v>216</v>
      </c>
      <c r="AM102" s="39">
        <v>9788523209384</v>
      </c>
      <c r="AN102" s="51">
        <v>14773</v>
      </c>
      <c r="AO102" s="32">
        <v>98</v>
      </c>
      <c r="AP102" s="41" t="s">
        <v>8</v>
      </c>
      <c r="AQ102" s="29" t="s">
        <v>174</v>
      </c>
      <c r="AR102" s="39">
        <v>9788523208776</v>
      </c>
      <c r="AS102" s="51">
        <v>36348</v>
      </c>
      <c r="AT102" s="32">
        <v>98</v>
      </c>
      <c r="AU102" s="41" t="s">
        <v>4</v>
      </c>
      <c r="AV102" s="29" t="s">
        <v>244</v>
      </c>
      <c r="AW102" s="39">
        <v>9788579830396</v>
      </c>
      <c r="AX102" s="51">
        <v>29246</v>
      </c>
    </row>
    <row r="103" spans="1:50" x14ac:dyDescent="0.3">
      <c r="A103" s="28">
        <v>99</v>
      </c>
      <c r="B103" s="49" t="s">
        <v>4</v>
      </c>
      <c r="C103" s="16" t="s">
        <v>243</v>
      </c>
      <c r="D103" s="62">
        <v>9788598605975</v>
      </c>
      <c r="E103" s="55">
        <v>288891</v>
      </c>
      <c r="F103" s="80">
        <v>99</v>
      </c>
      <c r="G103" s="49" t="s">
        <v>4</v>
      </c>
      <c r="H103" s="2" t="s">
        <v>1713</v>
      </c>
      <c r="I103" s="79">
        <v>9788572490191</v>
      </c>
      <c r="J103" s="55">
        <v>11225</v>
      </c>
      <c r="K103" s="80">
        <v>99</v>
      </c>
      <c r="L103" s="49" t="s">
        <v>2</v>
      </c>
      <c r="M103" s="2" t="s">
        <v>420</v>
      </c>
      <c r="N103" s="79">
        <v>9788580000000</v>
      </c>
      <c r="O103" s="55">
        <v>11636</v>
      </c>
      <c r="P103" s="80">
        <v>99</v>
      </c>
      <c r="Q103" s="49" t="s">
        <v>1213</v>
      </c>
      <c r="R103" s="2" t="s">
        <v>1346</v>
      </c>
      <c r="S103" s="79">
        <v>9788568576939</v>
      </c>
      <c r="T103" s="55">
        <v>11830</v>
      </c>
      <c r="U103" s="28">
        <v>99</v>
      </c>
      <c r="V103" s="49" t="s">
        <v>7</v>
      </c>
      <c r="W103" s="16" t="s">
        <v>114</v>
      </c>
      <c r="X103" s="62">
        <v>9788578791902</v>
      </c>
      <c r="Y103" s="55">
        <v>17642</v>
      </c>
      <c r="Z103" s="32">
        <v>99</v>
      </c>
      <c r="AA103" s="49" t="s">
        <v>4</v>
      </c>
      <c r="AB103" s="49" t="s">
        <v>227</v>
      </c>
      <c r="AC103" s="49">
        <v>9788579831218</v>
      </c>
      <c r="AD103" s="50">
        <v>28624</v>
      </c>
      <c r="AE103" s="32">
        <v>99</v>
      </c>
      <c r="AF103" s="41" t="s">
        <v>7</v>
      </c>
      <c r="AG103" s="29" t="s">
        <v>115</v>
      </c>
      <c r="AH103" s="30">
        <v>9788578792831</v>
      </c>
      <c r="AI103" s="31">
        <v>15036</v>
      </c>
      <c r="AJ103" s="32">
        <v>99</v>
      </c>
      <c r="AK103" s="41" t="s">
        <v>466</v>
      </c>
      <c r="AL103" s="29" t="s">
        <v>600</v>
      </c>
      <c r="AM103" s="39">
        <v>9788574554440</v>
      </c>
      <c r="AN103" s="51">
        <v>14753</v>
      </c>
      <c r="AO103" s="32">
        <v>99</v>
      </c>
      <c r="AP103" s="41" t="s">
        <v>7</v>
      </c>
      <c r="AQ103" s="29" t="s">
        <v>115</v>
      </c>
      <c r="AR103" s="39">
        <v>9788578792831</v>
      </c>
      <c r="AS103" s="51">
        <v>36326</v>
      </c>
      <c r="AT103" s="32">
        <v>99</v>
      </c>
      <c r="AU103" s="41" t="s">
        <v>4</v>
      </c>
      <c r="AV103" s="29" t="s">
        <v>314</v>
      </c>
      <c r="AW103" s="39">
        <v>9788579831140</v>
      </c>
      <c r="AX103" s="51">
        <v>29116</v>
      </c>
    </row>
    <row r="104" spans="1:50" x14ac:dyDescent="0.3">
      <c r="A104" s="28">
        <v>100</v>
      </c>
      <c r="B104" s="49" t="s">
        <v>991</v>
      </c>
      <c r="C104" s="16" t="s">
        <v>983</v>
      </c>
      <c r="D104" s="62">
        <v>9788538603832</v>
      </c>
      <c r="E104" s="55">
        <v>287642</v>
      </c>
      <c r="F104" s="80">
        <v>100</v>
      </c>
      <c r="G104" s="49" t="s">
        <v>0</v>
      </c>
      <c r="H104" s="2" t="s">
        <v>529</v>
      </c>
      <c r="I104" s="79">
        <v>9788579820564</v>
      </c>
      <c r="J104" s="55">
        <v>10812</v>
      </c>
      <c r="K104" s="80">
        <v>100</v>
      </c>
      <c r="L104" s="49" t="s">
        <v>2</v>
      </c>
      <c r="M104" s="2" t="s">
        <v>1009</v>
      </c>
      <c r="N104" s="79">
        <v>9788580000000</v>
      </c>
      <c r="O104" s="55">
        <v>11565</v>
      </c>
      <c r="P104" s="80">
        <v>100</v>
      </c>
      <c r="Q104" s="49" t="s">
        <v>0</v>
      </c>
      <c r="R104" s="2" t="s">
        <v>330</v>
      </c>
      <c r="S104" s="79">
        <v>9788579820168</v>
      </c>
      <c r="T104" s="55">
        <v>11791</v>
      </c>
      <c r="U104" s="28">
        <v>100</v>
      </c>
      <c r="V104" s="49" t="s">
        <v>0</v>
      </c>
      <c r="W104" s="16" t="s">
        <v>221</v>
      </c>
      <c r="X104" s="62">
        <v>9788599662854</v>
      </c>
      <c r="Y104" s="55">
        <v>17483</v>
      </c>
      <c r="Z104" s="32">
        <v>100</v>
      </c>
      <c r="AA104" s="49" t="s">
        <v>2</v>
      </c>
      <c r="AB104" s="49" t="s">
        <v>304</v>
      </c>
      <c r="AC104" s="49">
        <v>9788575414064</v>
      </c>
      <c r="AD104" s="50">
        <v>28393</v>
      </c>
      <c r="AE104" s="32">
        <v>100</v>
      </c>
      <c r="AF104" s="41" t="s">
        <v>0</v>
      </c>
      <c r="AG104" s="29" t="s">
        <v>258</v>
      </c>
      <c r="AH104" s="30">
        <v>9788579820106</v>
      </c>
      <c r="AI104" s="31">
        <v>14919</v>
      </c>
      <c r="AJ104" s="32">
        <v>100</v>
      </c>
      <c r="AK104" s="41" t="s">
        <v>4</v>
      </c>
      <c r="AL104" s="29" t="s">
        <v>243</v>
      </c>
      <c r="AM104" s="39">
        <v>9788598605975</v>
      </c>
      <c r="AN104" s="51">
        <v>14752</v>
      </c>
      <c r="AO104" s="32">
        <v>100</v>
      </c>
      <c r="AP104" s="41" t="s">
        <v>4</v>
      </c>
      <c r="AQ104" s="29" t="s">
        <v>382</v>
      </c>
      <c r="AR104" s="39">
        <v>9788539302437</v>
      </c>
      <c r="AS104" s="51">
        <v>36088</v>
      </c>
      <c r="AT104" s="32">
        <v>100</v>
      </c>
      <c r="AU104" s="41" t="s">
        <v>2</v>
      </c>
      <c r="AV104" s="29" t="s">
        <v>282</v>
      </c>
      <c r="AW104" s="39">
        <v>9788575412541</v>
      </c>
      <c r="AX104" s="51">
        <v>28702</v>
      </c>
    </row>
    <row r="105" spans="1:50" x14ac:dyDescent="0.3">
      <c r="A105" s="28">
        <v>101</v>
      </c>
      <c r="B105" s="49" t="s">
        <v>2</v>
      </c>
      <c r="C105" s="16" t="s">
        <v>367</v>
      </c>
      <c r="D105" s="62">
        <v>9788575413333</v>
      </c>
      <c r="E105" s="55">
        <v>286439</v>
      </c>
      <c r="F105" s="80">
        <v>101</v>
      </c>
      <c r="G105" s="49" t="s">
        <v>2</v>
      </c>
      <c r="H105" s="2" t="s">
        <v>217</v>
      </c>
      <c r="I105" s="79">
        <v>9788575413043</v>
      </c>
      <c r="J105" s="55">
        <v>10737</v>
      </c>
      <c r="K105" s="80">
        <v>101</v>
      </c>
      <c r="L105" s="49" t="s">
        <v>466</v>
      </c>
      <c r="M105" s="2" t="s">
        <v>673</v>
      </c>
      <c r="N105" s="79">
        <v>9788570000000</v>
      </c>
      <c r="O105" s="55">
        <v>11546</v>
      </c>
      <c r="P105" s="80">
        <v>101</v>
      </c>
      <c r="Q105" s="49" t="s">
        <v>2</v>
      </c>
      <c r="R105" s="2" t="s">
        <v>550</v>
      </c>
      <c r="S105" s="79">
        <v>9788575413524</v>
      </c>
      <c r="T105" s="55">
        <v>11663</v>
      </c>
      <c r="U105" s="28">
        <v>101</v>
      </c>
      <c r="V105" s="49" t="s">
        <v>0</v>
      </c>
      <c r="W105" s="16" t="s">
        <v>288</v>
      </c>
      <c r="X105" s="62">
        <v>9788599662885</v>
      </c>
      <c r="Y105" s="55">
        <v>17398</v>
      </c>
      <c r="Z105" s="32">
        <v>101</v>
      </c>
      <c r="AA105" s="49" t="s">
        <v>4</v>
      </c>
      <c r="AB105" s="49" t="s">
        <v>443</v>
      </c>
      <c r="AC105" s="49">
        <v>9788568334423</v>
      </c>
      <c r="AD105" s="50">
        <v>28339</v>
      </c>
      <c r="AE105" s="32">
        <v>101</v>
      </c>
      <c r="AF105" s="41" t="s">
        <v>8</v>
      </c>
      <c r="AG105" s="29" t="s">
        <v>1352</v>
      </c>
      <c r="AH105" s="30">
        <v>9788523218614</v>
      </c>
      <c r="AI105" s="31">
        <v>14810</v>
      </c>
      <c r="AJ105" s="32">
        <v>101</v>
      </c>
      <c r="AK105" s="41" t="s">
        <v>0</v>
      </c>
      <c r="AL105" s="29" t="s">
        <v>309</v>
      </c>
      <c r="AM105" s="39">
        <v>9788599662823</v>
      </c>
      <c r="AN105" s="51">
        <v>14507</v>
      </c>
      <c r="AO105" s="32">
        <v>101</v>
      </c>
      <c r="AP105" s="41" t="s">
        <v>6</v>
      </c>
      <c r="AQ105" s="29" t="s">
        <v>272</v>
      </c>
      <c r="AR105" s="39">
        <v>9788576285878</v>
      </c>
      <c r="AS105" s="51">
        <v>35254</v>
      </c>
      <c r="AT105" s="32">
        <v>101</v>
      </c>
      <c r="AU105" s="41" t="s">
        <v>6</v>
      </c>
      <c r="AV105" s="29" t="s">
        <v>274</v>
      </c>
      <c r="AW105" s="39">
        <v>9788576286578</v>
      </c>
      <c r="AX105" s="51">
        <v>28386</v>
      </c>
    </row>
    <row r="106" spans="1:50" x14ac:dyDescent="0.3">
      <c r="A106" s="28">
        <v>102</v>
      </c>
      <c r="B106" s="49" t="s">
        <v>5</v>
      </c>
      <c r="C106" s="16" t="s">
        <v>284</v>
      </c>
      <c r="D106" s="62">
        <v>9788572166768</v>
      </c>
      <c r="E106" s="55">
        <v>283289</v>
      </c>
      <c r="F106" s="80">
        <v>102</v>
      </c>
      <c r="G106" s="49" t="s">
        <v>2</v>
      </c>
      <c r="H106" s="2" t="s">
        <v>475</v>
      </c>
      <c r="I106" s="79">
        <v>9788575413487</v>
      </c>
      <c r="J106" s="55">
        <v>10507</v>
      </c>
      <c r="K106" s="80">
        <v>102</v>
      </c>
      <c r="L106" s="49" t="s">
        <v>2</v>
      </c>
      <c r="M106" s="2" t="s">
        <v>436</v>
      </c>
      <c r="N106" s="79">
        <v>9788580000000</v>
      </c>
      <c r="O106" s="55">
        <v>11538</v>
      </c>
      <c r="P106" s="80">
        <v>102</v>
      </c>
      <c r="Q106" s="49" t="s">
        <v>2</v>
      </c>
      <c r="R106" s="2" t="s">
        <v>1234</v>
      </c>
      <c r="S106" s="79">
        <v>9788575415870</v>
      </c>
      <c r="T106" s="55">
        <v>11518</v>
      </c>
      <c r="U106" s="28">
        <v>102</v>
      </c>
      <c r="V106" s="49" t="s">
        <v>2</v>
      </c>
      <c r="W106" s="16" t="s">
        <v>197</v>
      </c>
      <c r="X106" s="62">
        <v>9788575414019</v>
      </c>
      <c r="Y106" s="55">
        <v>17334</v>
      </c>
      <c r="Z106" s="32">
        <v>102</v>
      </c>
      <c r="AA106" s="49" t="s">
        <v>8</v>
      </c>
      <c r="AB106" s="49" t="s">
        <v>180</v>
      </c>
      <c r="AC106" s="49">
        <v>9788523209063</v>
      </c>
      <c r="AD106" s="50">
        <v>28243</v>
      </c>
      <c r="AE106" s="32">
        <v>102</v>
      </c>
      <c r="AF106" s="41" t="s">
        <v>8</v>
      </c>
      <c r="AG106" s="29" t="s">
        <v>406</v>
      </c>
      <c r="AH106" s="30">
        <v>9788523212117</v>
      </c>
      <c r="AI106" s="31">
        <v>14726</v>
      </c>
      <c r="AJ106" s="32">
        <v>102</v>
      </c>
      <c r="AK106" s="41" t="s">
        <v>2</v>
      </c>
      <c r="AL106" s="29" t="s">
        <v>197</v>
      </c>
      <c r="AM106" s="39">
        <v>9788575414019</v>
      </c>
      <c r="AN106" s="51">
        <v>14469</v>
      </c>
      <c r="AO106" s="32">
        <v>102</v>
      </c>
      <c r="AP106" s="41" t="s">
        <v>8</v>
      </c>
      <c r="AQ106" s="29" t="s">
        <v>276</v>
      </c>
      <c r="AR106" s="39">
        <v>9788523209186</v>
      </c>
      <c r="AS106" s="51">
        <v>34368</v>
      </c>
      <c r="AT106" s="32">
        <v>102</v>
      </c>
      <c r="AU106" s="41" t="s">
        <v>8</v>
      </c>
      <c r="AV106" s="29" t="s">
        <v>285</v>
      </c>
      <c r="AW106" s="39">
        <v>9788523211578</v>
      </c>
      <c r="AX106" s="51">
        <v>28272</v>
      </c>
    </row>
    <row r="107" spans="1:50" x14ac:dyDescent="0.3">
      <c r="A107" s="28">
        <v>103</v>
      </c>
      <c r="B107" s="49" t="s">
        <v>2</v>
      </c>
      <c r="C107" s="16" t="s">
        <v>228</v>
      </c>
      <c r="D107" s="62">
        <v>9788575412800</v>
      </c>
      <c r="E107" s="55">
        <v>282855</v>
      </c>
      <c r="F107" s="80">
        <v>103</v>
      </c>
      <c r="G107" s="49" t="s">
        <v>4</v>
      </c>
      <c r="H107" s="2" t="s">
        <v>183</v>
      </c>
      <c r="I107" s="79">
        <v>9788579830013</v>
      </c>
      <c r="J107" s="55">
        <v>10495</v>
      </c>
      <c r="K107" s="80">
        <v>103</v>
      </c>
      <c r="L107" s="49" t="s">
        <v>8</v>
      </c>
      <c r="M107" s="2" t="s">
        <v>422</v>
      </c>
      <c r="N107" s="79">
        <v>9788520000000</v>
      </c>
      <c r="O107" s="55">
        <v>11510</v>
      </c>
      <c r="P107" s="80">
        <v>103</v>
      </c>
      <c r="Q107" s="49" t="s">
        <v>4</v>
      </c>
      <c r="R107" s="2" t="s">
        <v>1754</v>
      </c>
      <c r="S107" s="79">
        <v>9786586546934</v>
      </c>
      <c r="T107" s="55">
        <v>11497</v>
      </c>
      <c r="U107" s="28">
        <v>103</v>
      </c>
      <c r="V107" s="49" t="s">
        <v>2</v>
      </c>
      <c r="W107" s="16" t="s">
        <v>721</v>
      </c>
      <c r="X107" s="62">
        <v>9788575413906</v>
      </c>
      <c r="Y107" s="55">
        <v>17315</v>
      </c>
      <c r="Z107" s="32">
        <v>103</v>
      </c>
      <c r="AA107" s="49" t="s">
        <v>145</v>
      </c>
      <c r="AB107" s="49" t="s">
        <v>1006</v>
      </c>
      <c r="AC107" s="49">
        <v>9788575114568</v>
      </c>
      <c r="AD107" s="50">
        <v>28156</v>
      </c>
      <c r="AE107" s="32">
        <v>103</v>
      </c>
      <c r="AF107" s="41" t="s">
        <v>4</v>
      </c>
      <c r="AG107" s="29" t="s">
        <v>220</v>
      </c>
      <c r="AH107" s="30">
        <v>9788579831270</v>
      </c>
      <c r="AI107" s="31">
        <v>14717</v>
      </c>
      <c r="AJ107" s="32">
        <v>103</v>
      </c>
      <c r="AK107" s="41" t="s">
        <v>6</v>
      </c>
      <c r="AL107" s="29" t="s">
        <v>366</v>
      </c>
      <c r="AM107" s="39">
        <v>9788576285854</v>
      </c>
      <c r="AN107" s="51">
        <v>14445</v>
      </c>
      <c r="AO107" s="32">
        <v>103</v>
      </c>
      <c r="AP107" s="41" t="s">
        <v>4</v>
      </c>
      <c r="AQ107" s="29" t="s">
        <v>229</v>
      </c>
      <c r="AR107" s="39">
        <v>9788579830839</v>
      </c>
      <c r="AS107" s="51">
        <v>34226</v>
      </c>
      <c r="AT107" s="32">
        <v>103</v>
      </c>
      <c r="AU107" s="41" t="s">
        <v>2</v>
      </c>
      <c r="AV107" s="29" t="s">
        <v>266</v>
      </c>
      <c r="AW107" s="39">
        <v>9788575412572</v>
      </c>
      <c r="AX107" s="51">
        <v>27925</v>
      </c>
    </row>
    <row r="108" spans="1:50" x14ac:dyDescent="0.3">
      <c r="A108" s="28">
        <v>104</v>
      </c>
      <c r="B108" s="49" t="s">
        <v>147</v>
      </c>
      <c r="C108" s="16" t="s">
        <v>412</v>
      </c>
      <c r="D108" s="62">
        <v>9788577982158</v>
      </c>
      <c r="E108" s="55">
        <v>281728</v>
      </c>
      <c r="F108" s="80">
        <v>104</v>
      </c>
      <c r="G108" s="49" t="s">
        <v>0</v>
      </c>
      <c r="H108" s="2" t="s">
        <v>175</v>
      </c>
      <c r="I108" s="79">
        <v>9788599662892</v>
      </c>
      <c r="J108" s="55">
        <v>10331</v>
      </c>
      <c r="K108" s="80">
        <v>104</v>
      </c>
      <c r="L108" s="49" t="s">
        <v>2</v>
      </c>
      <c r="M108" s="2" t="s">
        <v>1099</v>
      </c>
      <c r="N108" s="79">
        <v>9788580000000</v>
      </c>
      <c r="O108" s="55">
        <v>11338</v>
      </c>
      <c r="P108" s="80">
        <v>104</v>
      </c>
      <c r="Q108" s="49" t="s">
        <v>8</v>
      </c>
      <c r="R108" s="2" t="s">
        <v>336</v>
      </c>
      <c r="S108" s="79">
        <v>9788523209070</v>
      </c>
      <c r="T108" s="55">
        <v>11478</v>
      </c>
      <c r="U108" s="28">
        <v>104</v>
      </c>
      <c r="V108" s="49" t="s">
        <v>4</v>
      </c>
      <c r="W108" s="16" t="s">
        <v>214</v>
      </c>
      <c r="X108" s="62">
        <v>9788579830365</v>
      </c>
      <c r="Y108" s="55">
        <v>17284</v>
      </c>
      <c r="Z108" s="32">
        <v>104</v>
      </c>
      <c r="AA108" s="49" t="s">
        <v>4</v>
      </c>
      <c r="AB108" s="49" t="s">
        <v>588</v>
      </c>
      <c r="AC108" s="49">
        <v>9788568334652</v>
      </c>
      <c r="AD108" s="50">
        <v>28154</v>
      </c>
      <c r="AE108" s="32">
        <v>104</v>
      </c>
      <c r="AF108" s="41" t="s">
        <v>2</v>
      </c>
      <c r="AG108" s="29" t="s">
        <v>181</v>
      </c>
      <c r="AH108" s="30">
        <v>9788575412633</v>
      </c>
      <c r="AI108" s="31">
        <v>14673</v>
      </c>
      <c r="AJ108" s="32">
        <v>104</v>
      </c>
      <c r="AK108" s="41" t="s">
        <v>4</v>
      </c>
      <c r="AL108" s="29" t="s">
        <v>300</v>
      </c>
      <c r="AM108" s="39">
        <v>9788579831126</v>
      </c>
      <c r="AN108" s="51">
        <v>14373</v>
      </c>
      <c r="AO108" s="32">
        <v>104</v>
      </c>
      <c r="AP108" s="41" t="s">
        <v>8</v>
      </c>
      <c r="AQ108" s="29" t="s">
        <v>199</v>
      </c>
      <c r="AR108" s="39">
        <v>9788523209209</v>
      </c>
      <c r="AS108" s="51">
        <v>33803</v>
      </c>
      <c r="AT108" s="32">
        <v>104</v>
      </c>
      <c r="AU108" s="41" t="s">
        <v>4</v>
      </c>
      <c r="AV108" s="29" t="s">
        <v>229</v>
      </c>
      <c r="AW108" s="39">
        <v>9788579830839</v>
      </c>
      <c r="AX108" s="51">
        <v>26717</v>
      </c>
    </row>
    <row r="109" spans="1:50" x14ac:dyDescent="0.3">
      <c r="A109" s="28">
        <v>105</v>
      </c>
      <c r="B109" s="49" t="s">
        <v>8</v>
      </c>
      <c r="C109" s="16" t="s">
        <v>248</v>
      </c>
      <c r="D109" s="62">
        <v>9788523208950</v>
      </c>
      <c r="E109" s="55">
        <v>278613</v>
      </c>
      <c r="F109" s="80">
        <v>105</v>
      </c>
      <c r="G109" s="49" t="s">
        <v>8</v>
      </c>
      <c r="H109" s="2" t="s">
        <v>378</v>
      </c>
      <c r="I109" s="79">
        <v>9788523211707</v>
      </c>
      <c r="J109" s="55">
        <v>10090</v>
      </c>
      <c r="K109" s="80">
        <v>105</v>
      </c>
      <c r="L109" s="49" t="s">
        <v>4</v>
      </c>
      <c r="M109" s="2" t="s">
        <v>538</v>
      </c>
      <c r="N109" s="79">
        <v>9788570000000</v>
      </c>
      <c r="O109" s="55">
        <v>11303</v>
      </c>
      <c r="P109" s="80">
        <v>105</v>
      </c>
      <c r="Q109" s="49" t="s">
        <v>8</v>
      </c>
      <c r="R109" s="2" t="s">
        <v>1507</v>
      </c>
      <c r="S109" s="79">
        <v>9788523220167</v>
      </c>
      <c r="T109" s="55">
        <v>11228</v>
      </c>
      <c r="U109" s="28">
        <v>105</v>
      </c>
      <c r="V109" s="49" t="s">
        <v>8</v>
      </c>
      <c r="W109" s="16" t="s">
        <v>378</v>
      </c>
      <c r="X109" s="62">
        <v>9788523211707</v>
      </c>
      <c r="Y109" s="55">
        <v>17271</v>
      </c>
      <c r="Z109" s="32">
        <v>105</v>
      </c>
      <c r="AA109" s="49" t="s">
        <v>8</v>
      </c>
      <c r="AB109" s="49" t="s">
        <v>1328</v>
      </c>
      <c r="AC109" s="49">
        <v>9788523218744</v>
      </c>
      <c r="AD109" s="50">
        <v>28096</v>
      </c>
      <c r="AE109" s="32">
        <v>105</v>
      </c>
      <c r="AF109" s="41" t="s">
        <v>4</v>
      </c>
      <c r="AG109" s="29" t="s">
        <v>481</v>
      </c>
      <c r="AH109" s="30">
        <v>9788579836244</v>
      </c>
      <c r="AI109" s="31">
        <v>14558</v>
      </c>
      <c r="AJ109" s="32">
        <v>105</v>
      </c>
      <c r="AK109" s="41" t="s">
        <v>0</v>
      </c>
      <c r="AL109" s="29" t="s">
        <v>421</v>
      </c>
      <c r="AM109" s="39">
        <v>9788579820489</v>
      </c>
      <c r="AN109" s="51">
        <v>14339</v>
      </c>
      <c r="AO109" s="32">
        <v>105</v>
      </c>
      <c r="AP109" s="41" t="s">
        <v>2</v>
      </c>
      <c r="AQ109" s="29" t="s">
        <v>224</v>
      </c>
      <c r="AR109" s="39">
        <v>9788575412619</v>
      </c>
      <c r="AS109" s="51">
        <v>32927</v>
      </c>
      <c r="AT109" s="32">
        <v>105</v>
      </c>
      <c r="AU109" s="41" t="s">
        <v>4</v>
      </c>
      <c r="AV109" s="29" t="s">
        <v>275</v>
      </c>
      <c r="AW109" s="39">
        <v>9788579830044</v>
      </c>
      <c r="AX109" s="51">
        <v>26669</v>
      </c>
    </row>
    <row r="110" spans="1:50" x14ac:dyDescent="0.3">
      <c r="A110" s="28">
        <v>106</v>
      </c>
      <c r="B110" s="49" t="s">
        <v>7</v>
      </c>
      <c r="C110" s="16" t="s">
        <v>130</v>
      </c>
      <c r="D110" s="62">
        <v>9788578791230</v>
      </c>
      <c r="E110" s="55">
        <v>278203</v>
      </c>
      <c r="F110" s="80">
        <v>106</v>
      </c>
      <c r="G110" s="49" t="s">
        <v>2</v>
      </c>
      <c r="H110" s="2" t="s">
        <v>170</v>
      </c>
      <c r="I110" s="79">
        <v>9788575414033</v>
      </c>
      <c r="J110" s="55">
        <v>10018</v>
      </c>
      <c r="K110" s="80">
        <v>106</v>
      </c>
      <c r="L110" s="49" t="s">
        <v>8</v>
      </c>
      <c r="M110" s="2" t="s">
        <v>358</v>
      </c>
      <c r="N110" s="79">
        <v>9788520000000</v>
      </c>
      <c r="O110" s="55">
        <v>11124</v>
      </c>
      <c r="P110" s="80">
        <v>106</v>
      </c>
      <c r="Q110" s="49" t="s">
        <v>12</v>
      </c>
      <c r="R110" s="2" t="s">
        <v>346</v>
      </c>
      <c r="S110" s="79">
        <v>9788581100173</v>
      </c>
      <c r="T110" s="55">
        <v>11191</v>
      </c>
      <c r="U110" s="28">
        <v>106</v>
      </c>
      <c r="V110" s="49" t="s">
        <v>12</v>
      </c>
      <c r="W110" s="16" t="s">
        <v>346</v>
      </c>
      <c r="X110" s="62">
        <v>9788581100173</v>
      </c>
      <c r="Y110" s="55">
        <v>17134</v>
      </c>
      <c r="Z110" s="32">
        <v>106</v>
      </c>
      <c r="AA110" s="49" t="s">
        <v>8</v>
      </c>
      <c r="AB110" s="49" t="s">
        <v>422</v>
      </c>
      <c r="AC110" s="49">
        <v>9788523212063</v>
      </c>
      <c r="AD110" s="50">
        <v>28033</v>
      </c>
      <c r="AE110" s="32">
        <v>106</v>
      </c>
      <c r="AF110" s="41" t="s">
        <v>8</v>
      </c>
      <c r="AG110" s="29" t="s">
        <v>377</v>
      </c>
      <c r="AH110" s="30">
        <v>9788523212087</v>
      </c>
      <c r="AI110" s="31">
        <v>14535</v>
      </c>
      <c r="AJ110" s="32">
        <v>106</v>
      </c>
      <c r="AK110" s="41" t="s">
        <v>4</v>
      </c>
      <c r="AL110" s="29" t="s">
        <v>220</v>
      </c>
      <c r="AM110" s="39">
        <v>9788579831270</v>
      </c>
      <c r="AN110" s="51">
        <v>14309</v>
      </c>
      <c r="AO110" s="32">
        <v>106</v>
      </c>
      <c r="AP110" s="41" t="s">
        <v>2</v>
      </c>
      <c r="AQ110" s="29" t="s">
        <v>401</v>
      </c>
      <c r="AR110" s="39">
        <v>9788575413593</v>
      </c>
      <c r="AS110" s="51">
        <v>32748</v>
      </c>
      <c r="AT110" s="32">
        <v>106</v>
      </c>
      <c r="AU110" s="41" t="s">
        <v>8</v>
      </c>
      <c r="AV110" s="29" t="s">
        <v>216</v>
      </c>
      <c r="AW110" s="39">
        <v>9788523209384</v>
      </c>
      <c r="AX110" s="51">
        <v>26326</v>
      </c>
    </row>
    <row r="111" spans="1:50" x14ac:dyDescent="0.3">
      <c r="A111" s="28">
        <v>107</v>
      </c>
      <c r="B111" s="49" t="s">
        <v>0</v>
      </c>
      <c r="C111" s="16" t="s">
        <v>258</v>
      </c>
      <c r="D111" s="62">
        <v>9788579820106</v>
      </c>
      <c r="E111" s="55">
        <v>275722</v>
      </c>
      <c r="F111" s="80">
        <v>107</v>
      </c>
      <c r="G111" s="49" t="s">
        <v>2</v>
      </c>
      <c r="H111" s="2" t="s">
        <v>550</v>
      </c>
      <c r="I111" s="79">
        <v>9788575413524</v>
      </c>
      <c r="J111" s="55">
        <v>9957</v>
      </c>
      <c r="K111" s="80">
        <v>107</v>
      </c>
      <c r="L111" s="49" t="s">
        <v>147</v>
      </c>
      <c r="M111" s="2" t="s">
        <v>412</v>
      </c>
      <c r="N111" s="79">
        <v>9788580000000</v>
      </c>
      <c r="O111" s="55">
        <v>10978</v>
      </c>
      <c r="P111" s="80">
        <v>107</v>
      </c>
      <c r="Q111" s="49" t="s">
        <v>2</v>
      </c>
      <c r="R111" s="2" t="s">
        <v>1099</v>
      </c>
      <c r="S111" s="79">
        <v>9788575415122</v>
      </c>
      <c r="T111" s="55">
        <v>11158</v>
      </c>
      <c r="U111" s="28">
        <v>107</v>
      </c>
      <c r="V111" s="49" t="s">
        <v>2</v>
      </c>
      <c r="W111" s="16" t="s">
        <v>190</v>
      </c>
      <c r="X111" s="62">
        <v>9788575412909</v>
      </c>
      <c r="Y111" s="55">
        <v>16368</v>
      </c>
      <c r="Z111" s="32">
        <v>107</v>
      </c>
      <c r="AA111" s="49" t="s">
        <v>4</v>
      </c>
      <c r="AB111" s="49" t="s">
        <v>409</v>
      </c>
      <c r="AC111" s="49">
        <v>9788568334362</v>
      </c>
      <c r="AD111" s="50">
        <v>27776</v>
      </c>
      <c r="AE111" s="32">
        <v>107</v>
      </c>
      <c r="AF111" s="41" t="s">
        <v>2</v>
      </c>
      <c r="AG111" s="29" t="s">
        <v>158</v>
      </c>
      <c r="AH111" s="30">
        <v>9788575414095</v>
      </c>
      <c r="AI111" s="31">
        <v>14523</v>
      </c>
      <c r="AJ111" s="32">
        <v>107</v>
      </c>
      <c r="AK111" s="41" t="s">
        <v>2</v>
      </c>
      <c r="AL111" s="29" t="s">
        <v>182</v>
      </c>
      <c r="AM111" s="39">
        <v>9788575414040</v>
      </c>
      <c r="AN111" s="51">
        <v>14104</v>
      </c>
      <c r="AO111" s="32">
        <v>107</v>
      </c>
      <c r="AP111" s="41" t="s">
        <v>2</v>
      </c>
      <c r="AQ111" s="29" t="s">
        <v>211</v>
      </c>
      <c r="AR111" s="39">
        <v>9788575414026</v>
      </c>
      <c r="AS111" s="51">
        <v>32747</v>
      </c>
      <c r="AT111" s="32">
        <v>107</v>
      </c>
      <c r="AU111" s="41" t="s">
        <v>8</v>
      </c>
      <c r="AV111" s="29" t="s">
        <v>261</v>
      </c>
      <c r="AW111" s="39">
        <v>9788523209247</v>
      </c>
      <c r="AX111" s="51">
        <v>26320</v>
      </c>
    </row>
    <row r="112" spans="1:50" x14ac:dyDescent="0.3">
      <c r="A112" s="28">
        <v>108</v>
      </c>
      <c r="B112" s="49" t="s">
        <v>4</v>
      </c>
      <c r="C112" s="16" t="s">
        <v>244</v>
      </c>
      <c r="D112" s="62">
        <v>9788579830396</v>
      </c>
      <c r="E112" s="55">
        <v>272145</v>
      </c>
      <c r="F112" s="80">
        <v>108</v>
      </c>
      <c r="G112" s="49" t="s">
        <v>2</v>
      </c>
      <c r="H112" s="2" t="s">
        <v>781</v>
      </c>
      <c r="I112" s="79">
        <v>9788575413241</v>
      </c>
      <c r="J112" s="55">
        <v>9886</v>
      </c>
      <c r="K112" s="80">
        <v>108</v>
      </c>
      <c r="L112" s="49" t="s">
        <v>1459</v>
      </c>
      <c r="M112" s="2" t="s">
        <v>1702</v>
      </c>
      <c r="N112" s="79">
        <v>9786560000000</v>
      </c>
      <c r="O112" s="55">
        <v>10832</v>
      </c>
      <c r="P112" s="80">
        <v>108</v>
      </c>
      <c r="Q112" s="49" t="s">
        <v>466</v>
      </c>
      <c r="R112" s="2" t="s">
        <v>473</v>
      </c>
      <c r="S112" s="79">
        <v>9788574554457</v>
      </c>
      <c r="T112" s="55">
        <v>11152</v>
      </c>
      <c r="U112" s="28">
        <v>108</v>
      </c>
      <c r="V112" s="49" t="s">
        <v>8</v>
      </c>
      <c r="W112" s="16" t="s">
        <v>216</v>
      </c>
      <c r="X112" s="62">
        <v>9788523209384</v>
      </c>
      <c r="Y112" s="55">
        <v>16297</v>
      </c>
      <c r="Z112" s="32">
        <v>108</v>
      </c>
      <c r="AA112" s="49" t="s">
        <v>2</v>
      </c>
      <c r="AB112" s="49" t="s">
        <v>490</v>
      </c>
      <c r="AC112" s="49">
        <v>9788575414965</v>
      </c>
      <c r="AD112" s="50">
        <v>27397</v>
      </c>
      <c r="AE112" s="32">
        <v>108</v>
      </c>
      <c r="AF112" s="41" t="s">
        <v>2</v>
      </c>
      <c r="AG112" s="29" t="s">
        <v>157</v>
      </c>
      <c r="AH112" s="30">
        <v>9788575412848</v>
      </c>
      <c r="AI112" s="31">
        <v>14491</v>
      </c>
      <c r="AJ112" s="32">
        <v>108</v>
      </c>
      <c r="AK112" s="41" t="s">
        <v>2</v>
      </c>
      <c r="AL112" s="29" t="s">
        <v>170</v>
      </c>
      <c r="AM112" s="39">
        <v>9788575414033</v>
      </c>
      <c r="AN112" s="51">
        <v>13835</v>
      </c>
      <c r="AO112" s="32">
        <v>108</v>
      </c>
      <c r="AP112" s="41" t="s">
        <v>8</v>
      </c>
      <c r="AQ112" s="29" t="s">
        <v>237</v>
      </c>
      <c r="AR112" s="39">
        <v>9788523209155</v>
      </c>
      <c r="AS112" s="51">
        <v>32239</v>
      </c>
      <c r="AT112" s="32">
        <v>108</v>
      </c>
      <c r="AU112" s="41" t="s">
        <v>4</v>
      </c>
      <c r="AV112" s="29" t="s">
        <v>257</v>
      </c>
      <c r="AW112" s="39">
        <v>9788579830907</v>
      </c>
      <c r="AX112" s="51">
        <v>25232</v>
      </c>
    </row>
    <row r="113" spans="1:50" x14ac:dyDescent="0.3">
      <c r="A113" s="28">
        <v>109</v>
      </c>
      <c r="B113" s="49" t="s">
        <v>8</v>
      </c>
      <c r="C113" s="16" t="s">
        <v>236</v>
      </c>
      <c r="D113" s="62">
        <v>9788523209261</v>
      </c>
      <c r="E113" s="55">
        <v>271506</v>
      </c>
      <c r="F113" s="80">
        <v>109</v>
      </c>
      <c r="G113" s="49" t="s">
        <v>1459</v>
      </c>
      <c r="H113" s="2" t="s">
        <v>1702</v>
      </c>
      <c r="I113" s="79">
        <v>9786558240273</v>
      </c>
      <c r="J113" s="55">
        <v>9860</v>
      </c>
      <c r="K113" s="80">
        <v>109</v>
      </c>
      <c r="L113" s="49" t="s">
        <v>2</v>
      </c>
      <c r="M113" s="2" t="s">
        <v>170</v>
      </c>
      <c r="N113" s="79">
        <v>9788580000000</v>
      </c>
      <c r="O113" s="55">
        <v>10783</v>
      </c>
      <c r="P113" s="80">
        <v>109</v>
      </c>
      <c r="Q113" s="49" t="s">
        <v>147</v>
      </c>
      <c r="R113" s="2" t="s">
        <v>412</v>
      </c>
      <c r="S113" s="79">
        <v>9788577982158</v>
      </c>
      <c r="T113" s="55">
        <v>11049</v>
      </c>
      <c r="U113" s="28">
        <v>109</v>
      </c>
      <c r="V113" s="49" t="s">
        <v>7</v>
      </c>
      <c r="W113" s="16" t="s">
        <v>139</v>
      </c>
      <c r="X113" s="62">
        <v>9788578791209</v>
      </c>
      <c r="Y113" s="55">
        <v>16278</v>
      </c>
      <c r="Z113" s="32">
        <v>109</v>
      </c>
      <c r="AA113" s="49" t="s">
        <v>8</v>
      </c>
      <c r="AB113" s="49" t="s">
        <v>329</v>
      </c>
      <c r="AC113" s="49">
        <v>9788523212100</v>
      </c>
      <c r="AD113" s="50">
        <v>27239</v>
      </c>
      <c r="AE113" s="32">
        <v>109</v>
      </c>
      <c r="AF113" s="41" t="s">
        <v>147</v>
      </c>
      <c r="AG113" s="29" t="s">
        <v>625</v>
      </c>
      <c r="AH113" s="30">
        <v>9788577982189</v>
      </c>
      <c r="AI113" s="31">
        <v>14107</v>
      </c>
      <c r="AJ113" s="32">
        <v>109</v>
      </c>
      <c r="AK113" s="41" t="s">
        <v>2</v>
      </c>
      <c r="AL113" s="29" t="s">
        <v>316</v>
      </c>
      <c r="AM113" s="39">
        <v>9788575412671</v>
      </c>
      <c r="AN113" s="51">
        <v>13828</v>
      </c>
      <c r="AO113" s="32">
        <v>109</v>
      </c>
      <c r="AP113" s="41" t="s">
        <v>4</v>
      </c>
      <c r="AQ113" s="29" t="s">
        <v>255</v>
      </c>
      <c r="AR113" s="39">
        <v>9788579830419</v>
      </c>
      <c r="AS113" s="51">
        <v>31573</v>
      </c>
      <c r="AT113" s="32">
        <v>109</v>
      </c>
      <c r="AU113" s="41" t="s">
        <v>2</v>
      </c>
      <c r="AV113" s="29" t="s">
        <v>273</v>
      </c>
      <c r="AW113" s="39">
        <v>9788575412428</v>
      </c>
      <c r="AX113" s="51">
        <v>24645</v>
      </c>
    </row>
    <row r="114" spans="1:50" x14ac:dyDescent="0.3">
      <c r="A114" s="28">
        <v>110</v>
      </c>
      <c r="B114" s="49" t="s">
        <v>2</v>
      </c>
      <c r="C114" s="16" t="s">
        <v>353</v>
      </c>
      <c r="D114" s="62">
        <v>9788575413203</v>
      </c>
      <c r="E114" s="55">
        <v>260319</v>
      </c>
      <c r="F114" s="80">
        <v>110</v>
      </c>
      <c r="G114" s="49" t="s">
        <v>2</v>
      </c>
      <c r="H114" s="2" t="s">
        <v>1009</v>
      </c>
      <c r="I114" s="79">
        <v>9788575415160</v>
      </c>
      <c r="J114" s="55">
        <v>9857</v>
      </c>
      <c r="K114" s="80">
        <v>110</v>
      </c>
      <c r="L114" s="49" t="s">
        <v>4</v>
      </c>
      <c r="M114" s="2" t="s">
        <v>1713</v>
      </c>
      <c r="N114" s="79">
        <v>9788570000000</v>
      </c>
      <c r="O114" s="55">
        <v>10675</v>
      </c>
      <c r="P114" s="80">
        <v>110</v>
      </c>
      <c r="Q114" s="49" t="s">
        <v>8</v>
      </c>
      <c r="R114" s="2" t="s">
        <v>1161</v>
      </c>
      <c r="S114" s="79">
        <v>9788523217273</v>
      </c>
      <c r="T114" s="55">
        <v>11039</v>
      </c>
      <c r="U114" s="28">
        <v>110</v>
      </c>
      <c r="V114" s="49" t="s">
        <v>8</v>
      </c>
      <c r="W114" s="16" t="s">
        <v>173</v>
      </c>
      <c r="X114" s="62">
        <v>9788523208721</v>
      </c>
      <c r="Y114" s="55">
        <v>15993</v>
      </c>
      <c r="Z114" s="32">
        <v>110</v>
      </c>
      <c r="AA114" s="49" t="s">
        <v>2</v>
      </c>
      <c r="AB114" s="49" t="s">
        <v>476</v>
      </c>
      <c r="AC114" s="49">
        <v>9788575413807</v>
      </c>
      <c r="AD114" s="50">
        <v>27221</v>
      </c>
      <c r="AE114" s="32">
        <v>110</v>
      </c>
      <c r="AF114" s="41" t="s">
        <v>2</v>
      </c>
      <c r="AG114" s="29" t="s">
        <v>1009</v>
      </c>
      <c r="AH114" s="30">
        <v>9788575415160</v>
      </c>
      <c r="AI114" s="31">
        <v>13964</v>
      </c>
      <c r="AJ114" s="32">
        <v>110</v>
      </c>
      <c r="AK114" s="41" t="s">
        <v>2</v>
      </c>
      <c r="AL114" s="29" t="s">
        <v>303</v>
      </c>
      <c r="AM114" s="39">
        <v>9788575413197</v>
      </c>
      <c r="AN114" s="51">
        <v>13650</v>
      </c>
      <c r="AO114" s="32">
        <v>110</v>
      </c>
      <c r="AP114" s="41" t="s">
        <v>4</v>
      </c>
      <c r="AQ114" s="29" t="s">
        <v>434</v>
      </c>
      <c r="AR114" s="39">
        <v>9788579836688</v>
      </c>
      <c r="AS114" s="51">
        <v>31266</v>
      </c>
      <c r="AT114" s="32">
        <v>110</v>
      </c>
      <c r="AU114" s="41" t="s">
        <v>2</v>
      </c>
      <c r="AV114" s="29" t="s">
        <v>210</v>
      </c>
      <c r="AW114" s="39">
        <v>9788575412954</v>
      </c>
      <c r="AX114" s="51">
        <v>24387</v>
      </c>
    </row>
    <row r="115" spans="1:50" x14ac:dyDescent="0.3">
      <c r="A115" s="28">
        <v>111</v>
      </c>
      <c r="B115" s="49" t="s">
        <v>8</v>
      </c>
      <c r="C115" s="16" t="s">
        <v>235</v>
      </c>
      <c r="D115" s="62">
        <v>9788523209094</v>
      </c>
      <c r="E115" s="55">
        <v>259434</v>
      </c>
      <c r="F115" s="80">
        <v>111</v>
      </c>
      <c r="G115" s="49" t="s">
        <v>5</v>
      </c>
      <c r="H115" s="2" t="s">
        <v>283</v>
      </c>
      <c r="I115" s="79">
        <v>9788572166751</v>
      </c>
      <c r="J115" s="55">
        <v>9267</v>
      </c>
      <c r="K115" s="80">
        <v>111</v>
      </c>
      <c r="L115" s="49" t="s">
        <v>0</v>
      </c>
      <c r="M115" s="2" t="s">
        <v>421</v>
      </c>
      <c r="N115" s="79">
        <v>9788580000000</v>
      </c>
      <c r="O115" s="55">
        <v>10627</v>
      </c>
      <c r="P115" s="80">
        <v>111</v>
      </c>
      <c r="Q115" s="49" t="s">
        <v>0</v>
      </c>
      <c r="R115" s="2" t="s">
        <v>371</v>
      </c>
      <c r="S115" s="79">
        <v>9788579820137</v>
      </c>
      <c r="T115" s="55">
        <v>10905</v>
      </c>
      <c r="U115" s="28">
        <v>111</v>
      </c>
      <c r="V115" s="49" t="s">
        <v>8</v>
      </c>
      <c r="W115" s="16" t="s">
        <v>343</v>
      </c>
      <c r="X115" s="62">
        <v>9788523212308</v>
      </c>
      <c r="Y115" s="55">
        <v>15803</v>
      </c>
      <c r="Z115" s="32">
        <v>111</v>
      </c>
      <c r="AA115" s="49" t="s">
        <v>7</v>
      </c>
      <c r="AB115" s="49" t="s">
        <v>139</v>
      </c>
      <c r="AC115" s="49">
        <v>9788578791209</v>
      </c>
      <c r="AD115" s="50">
        <v>26877</v>
      </c>
      <c r="AE115" s="32">
        <v>111</v>
      </c>
      <c r="AF115" s="41" t="s">
        <v>4</v>
      </c>
      <c r="AG115" s="29" t="s">
        <v>379</v>
      </c>
      <c r="AH115" s="30">
        <v>9788579830150</v>
      </c>
      <c r="AI115" s="31">
        <v>13915</v>
      </c>
      <c r="AJ115" s="32">
        <v>111</v>
      </c>
      <c r="AK115" s="41" t="s">
        <v>4</v>
      </c>
      <c r="AL115" s="29" t="s">
        <v>580</v>
      </c>
      <c r="AM115" s="39">
        <v>9788579835155</v>
      </c>
      <c r="AN115" s="51">
        <v>13563</v>
      </c>
      <c r="AO115" s="32">
        <v>111</v>
      </c>
      <c r="AP115" s="41" t="s">
        <v>6</v>
      </c>
      <c r="AQ115" s="29" t="s">
        <v>366</v>
      </c>
      <c r="AR115" s="39">
        <v>9788576285854</v>
      </c>
      <c r="AS115" s="51">
        <v>30313</v>
      </c>
      <c r="AT115" s="32">
        <v>111</v>
      </c>
      <c r="AU115" s="41" t="s">
        <v>4</v>
      </c>
      <c r="AV115" s="29" t="s">
        <v>255</v>
      </c>
      <c r="AW115" s="39">
        <v>9788579830419</v>
      </c>
      <c r="AX115" s="51">
        <v>23558</v>
      </c>
    </row>
    <row r="116" spans="1:50" x14ac:dyDescent="0.3">
      <c r="A116" s="28">
        <v>112</v>
      </c>
      <c r="B116" s="49" t="s">
        <v>4</v>
      </c>
      <c r="C116" s="16" t="s">
        <v>233</v>
      </c>
      <c r="D116" s="62">
        <v>9788579830211</v>
      </c>
      <c r="E116" s="55">
        <v>259338</v>
      </c>
      <c r="F116" s="80">
        <v>112</v>
      </c>
      <c r="G116" s="49" t="s">
        <v>2</v>
      </c>
      <c r="H116" s="2" t="s">
        <v>301</v>
      </c>
      <c r="I116" s="79">
        <v>9788575412886</v>
      </c>
      <c r="J116" s="55">
        <v>9206</v>
      </c>
      <c r="K116" s="80">
        <v>112</v>
      </c>
      <c r="L116" s="49" t="s">
        <v>2</v>
      </c>
      <c r="M116" s="2" t="s">
        <v>169</v>
      </c>
      <c r="N116" s="79">
        <v>9788580000000</v>
      </c>
      <c r="O116" s="55">
        <v>10563</v>
      </c>
      <c r="P116" s="80">
        <v>112</v>
      </c>
      <c r="Q116" s="49" t="s">
        <v>466</v>
      </c>
      <c r="R116" s="2" t="s">
        <v>673</v>
      </c>
      <c r="S116" s="79">
        <v>9788574554488</v>
      </c>
      <c r="T116" s="55">
        <v>10818</v>
      </c>
      <c r="U116" s="28">
        <v>112</v>
      </c>
      <c r="V116" s="49" t="s">
        <v>2</v>
      </c>
      <c r="W116" s="16" t="s">
        <v>301</v>
      </c>
      <c r="X116" s="62">
        <v>9788575412886</v>
      </c>
      <c r="Y116" s="55">
        <v>15728</v>
      </c>
      <c r="Z116" s="32">
        <v>112</v>
      </c>
      <c r="AA116" s="49" t="s">
        <v>2</v>
      </c>
      <c r="AB116" s="49" t="s">
        <v>217</v>
      </c>
      <c r="AC116" s="49">
        <v>9788575413043</v>
      </c>
      <c r="AD116" s="50">
        <v>26778</v>
      </c>
      <c r="AE116" s="32">
        <v>112</v>
      </c>
      <c r="AF116" s="41" t="s">
        <v>8</v>
      </c>
      <c r="AG116" s="29" t="s">
        <v>674</v>
      </c>
      <c r="AH116" s="30">
        <v>9788523212209</v>
      </c>
      <c r="AI116" s="31">
        <v>13612</v>
      </c>
      <c r="AJ116" s="32">
        <v>112</v>
      </c>
      <c r="AK116" s="41" t="s">
        <v>8</v>
      </c>
      <c r="AL116" s="29" t="s">
        <v>378</v>
      </c>
      <c r="AM116" s="39">
        <v>9788523211707</v>
      </c>
      <c r="AN116" s="51">
        <v>13518</v>
      </c>
      <c r="AO116" s="32">
        <v>112</v>
      </c>
      <c r="AP116" s="41" t="s">
        <v>466</v>
      </c>
      <c r="AQ116" s="29" t="s">
        <v>473</v>
      </c>
      <c r="AR116" s="39">
        <v>9788574554457</v>
      </c>
      <c r="AS116" s="51">
        <v>30252</v>
      </c>
      <c r="AT116" s="32">
        <v>112</v>
      </c>
      <c r="AU116" s="41" t="s">
        <v>2</v>
      </c>
      <c r="AV116" s="29" t="s">
        <v>277</v>
      </c>
      <c r="AW116" s="39">
        <v>9788575413920</v>
      </c>
      <c r="AX116" s="51">
        <v>23490</v>
      </c>
    </row>
    <row r="117" spans="1:50" x14ac:dyDescent="0.3">
      <c r="A117" s="28">
        <v>113</v>
      </c>
      <c r="B117" s="49" t="s">
        <v>2</v>
      </c>
      <c r="C117" s="16" t="s">
        <v>242</v>
      </c>
      <c r="D117" s="62">
        <v>9788575412534</v>
      </c>
      <c r="E117" s="55">
        <v>258834</v>
      </c>
      <c r="F117" s="80">
        <v>113</v>
      </c>
      <c r="G117" s="49" t="s">
        <v>466</v>
      </c>
      <c r="H117" s="2" t="s">
        <v>600</v>
      </c>
      <c r="I117" s="79">
        <v>9788574554440</v>
      </c>
      <c r="J117" s="55">
        <v>9126</v>
      </c>
      <c r="K117" s="80">
        <v>113</v>
      </c>
      <c r="L117" s="49" t="s">
        <v>2</v>
      </c>
      <c r="M117" s="2" t="s">
        <v>1056</v>
      </c>
      <c r="N117" s="79">
        <v>9788580000000</v>
      </c>
      <c r="O117" s="55">
        <v>10463</v>
      </c>
      <c r="P117" s="80">
        <v>113</v>
      </c>
      <c r="Q117" s="49" t="s">
        <v>8</v>
      </c>
      <c r="R117" s="2" t="s">
        <v>422</v>
      </c>
      <c r="S117" s="79">
        <v>9788523212063</v>
      </c>
      <c r="T117" s="55">
        <v>10767</v>
      </c>
      <c r="U117" s="28">
        <v>113</v>
      </c>
      <c r="V117" s="49" t="s">
        <v>2</v>
      </c>
      <c r="W117" s="16" t="s">
        <v>169</v>
      </c>
      <c r="X117" s="62">
        <v>9788575412411</v>
      </c>
      <c r="Y117" s="55">
        <v>15656</v>
      </c>
      <c r="Z117" s="32">
        <v>113</v>
      </c>
      <c r="AA117" s="49" t="s">
        <v>2</v>
      </c>
      <c r="AB117" s="49" t="s">
        <v>172</v>
      </c>
      <c r="AC117" s="49">
        <v>9788575412657</v>
      </c>
      <c r="AD117" s="50">
        <v>26732</v>
      </c>
      <c r="AE117" s="32">
        <v>113</v>
      </c>
      <c r="AF117" s="41" t="s">
        <v>8</v>
      </c>
      <c r="AG117" s="29" t="s">
        <v>447</v>
      </c>
      <c r="AH117" s="30">
        <v>9788523212384</v>
      </c>
      <c r="AI117" s="31">
        <v>13459</v>
      </c>
      <c r="AJ117" s="32">
        <v>113</v>
      </c>
      <c r="AK117" s="41" t="s">
        <v>4</v>
      </c>
      <c r="AL117" s="29" t="s">
        <v>434</v>
      </c>
      <c r="AM117" s="39">
        <v>9788579836688</v>
      </c>
      <c r="AN117" s="51">
        <v>13217</v>
      </c>
      <c r="AO117" s="32">
        <v>113</v>
      </c>
      <c r="AP117" s="41" t="s">
        <v>2</v>
      </c>
      <c r="AQ117" s="29" t="s">
        <v>240</v>
      </c>
      <c r="AR117" s="39">
        <v>9788575412787</v>
      </c>
      <c r="AS117" s="51">
        <v>29954</v>
      </c>
      <c r="AT117" s="32">
        <v>113</v>
      </c>
      <c r="AU117" s="41" t="s">
        <v>2</v>
      </c>
      <c r="AV117" s="29" t="s">
        <v>228</v>
      </c>
      <c r="AW117" s="39">
        <v>9788575412800</v>
      </c>
      <c r="AX117" s="51">
        <v>23366</v>
      </c>
    </row>
    <row r="118" spans="1:50" x14ac:dyDescent="0.3">
      <c r="A118" s="28">
        <v>114</v>
      </c>
      <c r="B118" s="49" t="s">
        <v>2</v>
      </c>
      <c r="C118" s="16" t="s">
        <v>303</v>
      </c>
      <c r="D118" s="62">
        <v>9788575413197</v>
      </c>
      <c r="E118" s="55">
        <v>258601</v>
      </c>
      <c r="F118" s="80">
        <v>114</v>
      </c>
      <c r="G118" s="49" t="s">
        <v>2</v>
      </c>
      <c r="H118" s="2" t="s">
        <v>2140</v>
      </c>
      <c r="I118" s="79">
        <v>9786557081778</v>
      </c>
      <c r="J118" s="55">
        <v>9106</v>
      </c>
      <c r="K118" s="80">
        <v>114</v>
      </c>
      <c r="L118" s="49" t="s">
        <v>8</v>
      </c>
      <c r="M118" s="2" t="s">
        <v>663</v>
      </c>
      <c r="N118" s="79">
        <v>9788520000000</v>
      </c>
      <c r="O118" s="55">
        <v>10365</v>
      </c>
      <c r="P118" s="80">
        <v>114</v>
      </c>
      <c r="Q118" s="49" t="s">
        <v>8</v>
      </c>
      <c r="R118" s="2" t="s">
        <v>1450</v>
      </c>
      <c r="S118" s="79">
        <v>9788523220105</v>
      </c>
      <c r="T118" s="55">
        <v>10646</v>
      </c>
      <c r="U118" s="28">
        <v>114</v>
      </c>
      <c r="V118" s="49" t="s">
        <v>4</v>
      </c>
      <c r="W118" s="16" t="s">
        <v>538</v>
      </c>
      <c r="X118" s="62">
        <v>9788568334614</v>
      </c>
      <c r="Y118" s="55">
        <v>15611</v>
      </c>
      <c r="Z118" s="32">
        <v>114</v>
      </c>
      <c r="AA118" s="49" t="s">
        <v>147</v>
      </c>
      <c r="AB118" s="49" t="s">
        <v>532</v>
      </c>
      <c r="AC118" s="49">
        <v>9788577982165</v>
      </c>
      <c r="AD118" s="50">
        <v>26623</v>
      </c>
      <c r="AE118" s="32">
        <v>114</v>
      </c>
      <c r="AF118" s="41" t="s">
        <v>2</v>
      </c>
      <c r="AG118" s="29" t="s">
        <v>211</v>
      </c>
      <c r="AH118" s="30">
        <v>9788575414026</v>
      </c>
      <c r="AI118" s="31">
        <v>13399</v>
      </c>
      <c r="AJ118" s="32">
        <v>114</v>
      </c>
      <c r="AK118" s="41" t="s">
        <v>4</v>
      </c>
      <c r="AL118" s="29" t="s">
        <v>229</v>
      </c>
      <c r="AM118" s="39">
        <v>9788579830839</v>
      </c>
      <c r="AN118" s="51">
        <v>13048</v>
      </c>
      <c r="AO118" s="32">
        <v>114</v>
      </c>
      <c r="AP118" s="41" t="s">
        <v>7</v>
      </c>
      <c r="AQ118" s="29" t="s">
        <v>110</v>
      </c>
      <c r="AR118" s="39">
        <v>9788578791186</v>
      </c>
      <c r="AS118" s="51">
        <v>29468</v>
      </c>
      <c r="AT118" s="32">
        <v>114</v>
      </c>
      <c r="AU118" s="41" t="s">
        <v>8</v>
      </c>
      <c r="AV118" s="29" t="s">
        <v>276</v>
      </c>
      <c r="AW118" s="39">
        <v>9788523209186</v>
      </c>
      <c r="AX118" s="51">
        <v>23118</v>
      </c>
    </row>
    <row r="119" spans="1:50" x14ac:dyDescent="0.3">
      <c r="A119" s="28">
        <v>115</v>
      </c>
      <c r="B119" s="49" t="s">
        <v>4</v>
      </c>
      <c r="C119" s="16" t="s">
        <v>252</v>
      </c>
      <c r="D119" s="62">
        <v>9788579831171</v>
      </c>
      <c r="E119" s="55">
        <v>258515</v>
      </c>
      <c r="F119" s="80">
        <v>115</v>
      </c>
      <c r="G119" s="49" t="s">
        <v>2</v>
      </c>
      <c r="H119" s="2" t="s">
        <v>164</v>
      </c>
      <c r="I119" s="79">
        <v>9788575412442</v>
      </c>
      <c r="J119" s="55">
        <v>9082</v>
      </c>
      <c r="K119" s="80">
        <v>115</v>
      </c>
      <c r="L119" s="49" t="s">
        <v>2</v>
      </c>
      <c r="M119" s="2" t="s">
        <v>301</v>
      </c>
      <c r="N119" s="79">
        <v>9788580000000</v>
      </c>
      <c r="O119" s="55">
        <v>10322</v>
      </c>
      <c r="P119" s="80">
        <v>115</v>
      </c>
      <c r="Q119" s="49" t="s">
        <v>8</v>
      </c>
      <c r="R119" s="2" t="s">
        <v>216</v>
      </c>
      <c r="S119" s="79">
        <v>9788523209384</v>
      </c>
      <c r="T119" s="55">
        <v>10641</v>
      </c>
      <c r="U119" s="28">
        <v>115</v>
      </c>
      <c r="V119" s="49" t="s">
        <v>4</v>
      </c>
      <c r="W119" s="16" t="s">
        <v>183</v>
      </c>
      <c r="X119" s="62">
        <v>9788579830013</v>
      </c>
      <c r="Y119" s="55">
        <v>15535</v>
      </c>
      <c r="Z119" s="32">
        <v>115</v>
      </c>
      <c r="AA119" s="49" t="s">
        <v>4</v>
      </c>
      <c r="AB119" s="49" t="s">
        <v>580</v>
      </c>
      <c r="AC119" s="49">
        <v>9788579835155</v>
      </c>
      <c r="AD119" s="50">
        <v>26572</v>
      </c>
      <c r="AE119" s="32">
        <v>115</v>
      </c>
      <c r="AF119" s="41" t="s">
        <v>2</v>
      </c>
      <c r="AG119" s="29" t="s">
        <v>1190</v>
      </c>
      <c r="AH119" s="30">
        <v>9788575415948</v>
      </c>
      <c r="AI119" s="31">
        <v>13291</v>
      </c>
      <c r="AJ119" s="32">
        <v>115</v>
      </c>
      <c r="AK119" s="41" t="s">
        <v>310</v>
      </c>
      <c r="AL119" s="29" t="s">
        <v>453</v>
      </c>
      <c r="AM119" s="39">
        <v>9788581100180</v>
      </c>
      <c r="AN119" s="51">
        <v>13003</v>
      </c>
      <c r="AO119" s="32">
        <v>115</v>
      </c>
      <c r="AP119" s="41" t="s">
        <v>2</v>
      </c>
      <c r="AQ119" s="29" t="s">
        <v>424</v>
      </c>
      <c r="AR119" s="39">
        <v>9788575413784</v>
      </c>
      <c r="AS119" s="51">
        <v>29161</v>
      </c>
      <c r="AT119" s="32">
        <v>115</v>
      </c>
      <c r="AU119" s="41" t="s">
        <v>8</v>
      </c>
      <c r="AV119" s="29" t="s">
        <v>200</v>
      </c>
      <c r="AW119" s="39">
        <v>9788523212414</v>
      </c>
      <c r="AX119" s="51">
        <v>22945</v>
      </c>
    </row>
    <row r="120" spans="1:50" x14ac:dyDescent="0.3">
      <c r="A120" s="28">
        <v>116</v>
      </c>
      <c r="B120" s="49" t="s">
        <v>2</v>
      </c>
      <c r="C120" s="16" t="s">
        <v>363</v>
      </c>
      <c r="D120" s="62">
        <v>9788575413364</v>
      </c>
      <c r="E120" s="55">
        <v>256577</v>
      </c>
      <c r="F120" s="80">
        <v>116</v>
      </c>
      <c r="G120" s="49" t="s">
        <v>0</v>
      </c>
      <c r="H120" s="2" t="s">
        <v>421</v>
      </c>
      <c r="I120" s="79">
        <v>9788579820489</v>
      </c>
      <c r="J120" s="55">
        <v>9081</v>
      </c>
      <c r="K120" s="80">
        <v>116</v>
      </c>
      <c r="L120" s="49" t="s">
        <v>0</v>
      </c>
      <c r="M120" s="2" t="s">
        <v>258</v>
      </c>
      <c r="N120" s="79">
        <v>9788580000000</v>
      </c>
      <c r="O120" s="55">
        <v>10321</v>
      </c>
      <c r="P120" s="80">
        <v>116</v>
      </c>
      <c r="Q120" s="49" t="s">
        <v>2</v>
      </c>
      <c r="R120" s="2" t="s">
        <v>1056</v>
      </c>
      <c r="S120" s="79">
        <v>9788575415399</v>
      </c>
      <c r="T120" s="55">
        <v>10635</v>
      </c>
      <c r="U120" s="28">
        <v>116</v>
      </c>
      <c r="V120" s="49" t="s">
        <v>8</v>
      </c>
      <c r="W120" s="16" t="s">
        <v>422</v>
      </c>
      <c r="X120" s="62">
        <v>9788523212063</v>
      </c>
      <c r="Y120" s="55">
        <v>15522</v>
      </c>
      <c r="Z120" s="32">
        <v>116</v>
      </c>
      <c r="AA120" s="49" t="s">
        <v>2</v>
      </c>
      <c r="AB120" s="49" t="s">
        <v>158</v>
      </c>
      <c r="AC120" s="49">
        <v>9788575414095</v>
      </c>
      <c r="AD120" s="50">
        <v>26375</v>
      </c>
      <c r="AE120" s="32">
        <v>116</v>
      </c>
      <c r="AF120" s="41" t="s">
        <v>8</v>
      </c>
      <c r="AG120" s="29" t="s">
        <v>663</v>
      </c>
      <c r="AH120" s="30">
        <v>9788523211806</v>
      </c>
      <c r="AI120" s="31">
        <v>13239</v>
      </c>
      <c r="AJ120" s="32">
        <v>116</v>
      </c>
      <c r="AK120" s="41" t="s">
        <v>2</v>
      </c>
      <c r="AL120" s="29" t="s">
        <v>211</v>
      </c>
      <c r="AM120" s="39">
        <v>9788575414026</v>
      </c>
      <c r="AN120" s="51">
        <v>12912</v>
      </c>
      <c r="AO120" s="32">
        <v>116</v>
      </c>
      <c r="AP120" s="41" t="s">
        <v>4</v>
      </c>
      <c r="AQ120" s="29" t="s">
        <v>305</v>
      </c>
      <c r="AR120" s="39">
        <v>9788579830228</v>
      </c>
      <c r="AS120" s="51">
        <v>28932</v>
      </c>
      <c r="AT120" s="32">
        <v>116</v>
      </c>
      <c r="AU120" s="41" t="s">
        <v>2</v>
      </c>
      <c r="AV120" s="29" t="s">
        <v>297</v>
      </c>
      <c r="AW120" s="39">
        <v>9788575413302</v>
      </c>
      <c r="AX120" s="51">
        <v>22936</v>
      </c>
    </row>
    <row r="121" spans="1:50" x14ac:dyDescent="0.3">
      <c r="A121" s="28">
        <v>117</v>
      </c>
      <c r="B121" s="49" t="s">
        <v>4</v>
      </c>
      <c r="C121" s="16" t="s">
        <v>234</v>
      </c>
      <c r="D121" s="62">
        <v>9788579830983</v>
      </c>
      <c r="E121" s="55">
        <v>253071</v>
      </c>
      <c r="F121" s="80">
        <v>117</v>
      </c>
      <c r="G121" s="49" t="s">
        <v>145</v>
      </c>
      <c r="H121" s="2" t="s">
        <v>1006</v>
      </c>
      <c r="I121" s="79">
        <v>9788575114568</v>
      </c>
      <c r="J121" s="55">
        <v>8946</v>
      </c>
      <c r="K121" s="80">
        <v>117</v>
      </c>
      <c r="L121" s="49" t="s">
        <v>5</v>
      </c>
      <c r="M121" s="2" t="s">
        <v>283</v>
      </c>
      <c r="N121" s="79">
        <v>9788570000000</v>
      </c>
      <c r="O121" s="55">
        <v>10115</v>
      </c>
      <c r="P121" s="80">
        <v>117</v>
      </c>
      <c r="Q121" s="49" t="s">
        <v>2</v>
      </c>
      <c r="R121" s="2" t="s">
        <v>270</v>
      </c>
      <c r="S121" s="79">
        <v>9788575413944</v>
      </c>
      <c r="T121" s="55">
        <v>10553</v>
      </c>
      <c r="U121" s="28">
        <v>117</v>
      </c>
      <c r="V121" s="49" t="s">
        <v>1606</v>
      </c>
      <c r="W121" s="16" t="s">
        <v>1650</v>
      </c>
      <c r="X121" s="62">
        <v>9789978104934</v>
      </c>
      <c r="Y121" s="55">
        <v>15513</v>
      </c>
      <c r="Z121" s="32">
        <v>117</v>
      </c>
      <c r="AA121" s="49" t="s">
        <v>7</v>
      </c>
      <c r="AB121" s="49" t="s">
        <v>114</v>
      </c>
      <c r="AC121" s="49">
        <v>9788578791902</v>
      </c>
      <c r="AD121" s="50">
        <v>26367</v>
      </c>
      <c r="AE121" s="32">
        <v>117</v>
      </c>
      <c r="AF121" s="41" t="s">
        <v>7</v>
      </c>
      <c r="AG121" s="29" t="s">
        <v>125</v>
      </c>
      <c r="AH121" s="30">
        <v>9788578791889</v>
      </c>
      <c r="AI121" s="31">
        <v>13091</v>
      </c>
      <c r="AJ121" s="32">
        <v>117</v>
      </c>
      <c r="AK121" s="41" t="s">
        <v>4</v>
      </c>
      <c r="AL121" s="29" t="s">
        <v>255</v>
      </c>
      <c r="AM121" s="39">
        <v>9788579830419</v>
      </c>
      <c r="AN121" s="51">
        <v>12738</v>
      </c>
      <c r="AO121" s="32">
        <v>117</v>
      </c>
      <c r="AP121" s="41" t="s">
        <v>8</v>
      </c>
      <c r="AQ121" s="29" t="s">
        <v>200</v>
      </c>
      <c r="AR121" s="39">
        <v>9788523212414</v>
      </c>
      <c r="AS121" s="51">
        <v>28928</v>
      </c>
      <c r="AT121" s="32">
        <v>117</v>
      </c>
      <c r="AU121" s="41" t="s">
        <v>4</v>
      </c>
      <c r="AV121" s="29" t="s">
        <v>227</v>
      </c>
      <c r="AW121" s="39">
        <v>9788579831218</v>
      </c>
      <c r="AX121" s="51">
        <v>22701</v>
      </c>
    </row>
    <row r="122" spans="1:50" x14ac:dyDescent="0.3">
      <c r="A122" s="28">
        <v>118</v>
      </c>
      <c r="B122" s="49" t="s">
        <v>2</v>
      </c>
      <c r="C122" s="16" t="s">
        <v>238</v>
      </c>
      <c r="D122" s="62">
        <v>9788575412473</v>
      </c>
      <c r="E122" s="55">
        <v>249656</v>
      </c>
      <c r="F122" s="80">
        <v>118</v>
      </c>
      <c r="G122" s="49" t="s">
        <v>7</v>
      </c>
      <c r="H122" s="2" t="s">
        <v>123</v>
      </c>
      <c r="I122" s="79">
        <v>9788578791841</v>
      </c>
      <c r="J122" s="55">
        <v>8911</v>
      </c>
      <c r="K122" s="80">
        <v>118</v>
      </c>
      <c r="L122" s="49" t="s">
        <v>984</v>
      </c>
      <c r="M122" s="2" t="s">
        <v>1375</v>
      </c>
      <c r="N122" s="79">
        <v>9789590000000</v>
      </c>
      <c r="O122" s="55">
        <v>10084</v>
      </c>
      <c r="P122" s="80">
        <v>118</v>
      </c>
      <c r="Q122" s="49" t="s">
        <v>2</v>
      </c>
      <c r="R122" s="2" t="s">
        <v>1140</v>
      </c>
      <c r="S122" s="79">
        <v>9788575415658</v>
      </c>
      <c r="T122" s="55">
        <v>10534</v>
      </c>
      <c r="U122" s="28">
        <v>118</v>
      </c>
      <c r="V122" s="49" t="s">
        <v>7</v>
      </c>
      <c r="W122" s="16" t="s">
        <v>132</v>
      </c>
      <c r="X122" s="62">
        <v>9788578793272</v>
      </c>
      <c r="Y122" s="55">
        <v>15263</v>
      </c>
      <c r="Z122" s="32">
        <v>118</v>
      </c>
      <c r="AA122" s="49" t="s">
        <v>4</v>
      </c>
      <c r="AB122" s="49" t="s">
        <v>195</v>
      </c>
      <c r="AC122" s="49">
        <v>9788579830099</v>
      </c>
      <c r="AD122" s="50">
        <v>26356</v>
      </c>
      <c r="AE122" s="32">
        <v>118</v>
      </c>
      <c r="AF122" s="41" t="s">
        <v>8</v>
      </c>
      <c r="AG122" s="29" t="s">
        <v>199</v>
      </c>
      <c r="AH122" s="30">
        <v>9788523209209</v>
      </c>
      <c r="AI122" s="31">
        <v>13049</v>
      </c>
      <c r="AJ122" s="32">
        <v>118</v>
      </c>
      <c r="AK122" s="41" t="s">
        <v>2</v>
      </c>
      <c r="AL122" s="29" t="s">
        <v>483</v>
      </c>
      <c r="AM122" s="39">
        <v>9788575413289</v>
      </c>
      <c r="AN122" s="51">
        <v>12575</v>
      </c>
      <c r="AO122" s="32">
        <v>118</v>
      </c>
      <c r="AP122" s="41" t="s">
        <v>4</v>
      </c>
      <c r="AQ122" s="29" t="s">
        <v>185</v>
      </c>
      <c r="AR122" s="39">
        <v>9788579830952</v>
      </c>
      <c r="AS122" s="51">
        <v>28779</v>
      </c>
      <c r="AT122" s="32">
        <v>118</v>
      </c>
      <c r="AU122" s="41" t="s">
        <v>8</v>
      </c>
      <c r="AV122" s="29" t="s">
        <v>236</v>
      </c>
      <c r="AW122" s="39">
        <v>9788523209261</v>
      </c>
      <c r="AX122" s="51">
        <v>22701</v>
      </c>
    </row>
    <row r="123" spans="1:50" x14ac:dyDescent="0.3">
      <c r="A123" s="28">
        <v>119</v>
      </c>
      <c r="B123" s="49" t="s">
        <v>2</v>
      </c>
      <c r="C123" s="16" t="s">
        <v>240</v>
      </c>
      <c r="D123" s="62">
        <v>9788575412787</v>
      </c>
      <c r="E123" s="55">
        <v>245506</v>
      </c>
      <c r="F123" s="80">
        <v>119</v>
      </c>
      <c r="G123" s="49" t="s">
        <v>2</v>
      </c>
      <c r="H123" s="2" t="s">
        <v>168</v>
      </c>
      <c r="I123" s="79">
        <v>9788575412404</v>
      </c>
      <c r="J123" s="55">
        <v>8781</v>
      </c>
      <c r="K123" s="80">
        <v>119</v>
      </c>
      <c r="L123" s="49" t="s">
        <v>4</v>
      </c>
      <c r="M123" s="2" t="s">
        <v>382</v>
      </c>
      <c r="N123" s="79">
        <v>9788540000000</v>
      </c>
      <c r="O123" s="55">
        <v>9787</v>
      </c>
      <c r="P123" s="80">
        <v>119</v>
      </c>
      <c r="Q123" s="49" t="s">
        <v>0</v>
      </c>
      <c r="R123" s="2" t="s">
        <v>421</v>
      </c>
      <c r="S123" s="79">
        <v>9788579820489</v>
      </c>
      <c r="T123" s="55">
        <v>10243</v>
      </c>
      <c r="U123" s="28">
        <v>119</v>
      </c>
      <c r="V123" s="49" t="s">
        <v>2</v>
      </c>
      <c r="W123" s="16" t="s">
        <v>223</v>
      </c>
      <c r="X123" s="62">
        <v>9788575412763</v>
      </c>
      <c r="Y123" s="55">
        <v>14843</v>
      </c>
      <c r="Z123" s="32">
        <v>119</v>
      </c>
      <c r="AA123" s="49" t="s">
        <v>466</v>
      </c>
      <c r="AB123" s="49" t="s">
        <v>646</v>
      </c>
      <c r="AC123" s="49">
        <v>9788574554471</v>
      </c>
      <c r="AD123" s="50">
        <v>26118</v>
      </c>
      <c r="AE123" s="32">
        <v>119</v>
      </c>
      <c r="AF123" s="41" t="s">
        <v>8</v>
      </c>
      <c r="AG123" s="29" t="s">
        <v>281</v>
      </c>
      <c r="AH123" s="30">
        <v>9788523208752</v>
      </c>
      <c r="AI123" s="31">
        <v>12879</v>
      </c>
      <c r="AJ123" s="32">
        <v>119</v>
      </c>
      <c r="AK123" s="41" t="s">
        <v>2</v>
      </c>
      <c r="AL123" s="29" t="s">
        <v>475</v>
      </c>
      <c r="AM123" s="39">
        <v>9788575413487</v>
      </c>
      <c r="AN123" s="51">
        <v>12533</v>
      </c>
      <c r="AO123" s="32">
        <v>119</v>
      </c>
      <c r="AP123" s="41" t="s">
        <v>2</v>
      </c>
      <c r="AQ123" s="29" t="s">
        <v>215</v>
      </c>
      <c r="AR123" s="39">
        <v>9788575412510</v>
      </c>
      <c r="AS123" s="51">
        <v>28681</v>
      </c>
      <c r="AT123" s="32">
        <v>119</v>
      </c>
      <c r="AU123" s="41" t="s">
        <v>2</v>
      </c>
      <c r="AV123" s="29" t="s">
        <v>205</v>
      </c>
      <c r="AW123" s="39">
        <v>9788575412459</v>
      </c>
      <c r="AX123" s="51">
        <v>22486</v>
      </c>
    </row>
    <row r="124" spans="1:50" x14ac:dyDescent="0.3">
      <c r="A124" s="28">
        <v>120</v>
      </c>
      <c r="B124" s="49" t="s">
        <v>12</v>
      </c>
      <c r="C124" s="16" t="s">
        <v>311</v>
      </c>
      <c r="D124" s="62">
        <v>9788581100166</v>
      </c>
      <c r="E124" s="55">
        <v>243299</v>
      </c>
      <c r="F124" s="80">
        <v>120</v>
      </c>
      <c r="G124" s="49" t="s">
        <v>2</v>
      </c>
      <c r="H124" s="2" t="s">
        <v>1012</v>
      </c>
      <c r="I124" s="79">
        <v>9788575415405</v>
      </c>
      <c r="J124" s="55">
        <v>8776</v>
      </c>
      <c r="K124" s="80">
        <v>120</v>
      </c>
      <c r="L124" s="49" t="s">
        <v>7</v>
      </c>
      <c r="M124" s="2" t="s">
        <v>107</v>
      </c>
      <c r="N124" s="79">
        <v>9788580000000</v>
      </c>
      <c r="O124" s="55">
        <v>9764</v>
      </c>
      <c r="P124" s="80">
        <v>120</v>
      </c>
      <c r="Q124" s="49" t="s">
        <v>984</v>
      </c>
      <c r="R124" s="2" t="s">
        <v>1375</v>
      </c>
      <c r="S124" s="79">
        <v>9789587385328</v>
      </c>
      <c r="T124" s="55">
        <v>10207</v>
      </c>
      <c r="U124" s="28">
        <v>120</v>
      </c>
      <c r="V124" s="49" t="s">
        <v>2</v>
      </c>
      <c r="W124" s="16" t="s">
        <v>1147</v>
      </c>
      <c r="X124" s="62">
        <v>9788575416129</v>
      </c>
      <c r="Y124" s="55">
        <v>14826</v>
      </c>
      <c r="Z124" s="32">
        <v>120</v>
      </c>
      <c r="AA124" s="49" t="s">
        <v>0</v>
      </c>
      <c r="AB124" s="49" t="s">
        <v>421</v>
      </c>
      <c r="AC124" s="49">
        <v>9788579820489</v>
      </c>
      <c r="AD124" s="50">
        <v>25910</v>
      </c>
      <c r="AE124" s="32">
        <v>120</v>
      </c>
      <c r="AF124" s="41" t="s">
        <v>2</v>
      </c>
      <c r="AG124" s="29" t="s">
        <v>184</v>
      </c>
      <c r="AH124" s="30">
        <v>9788575412879</v>
      </c>
      <c r="AI124" s="31">
        <v>12866</v>
      </c>
      <c r="AJ124" s="32">
        <v>120</v>
      </c>
      <c r="AK124" s="41" t="s">
        <v>7</v>
      </c>
      <c r="AL124" s="29" t="s">
        <v>115</v>
      </c>
      <c r="AM124" s="39">
        <v>9788578792831</v>
      </c>
      <c r="AN124" s="51">
        <v>12518</v>
      </c>
      <c r="AO124" s="32">
        <v>120</v>
      </c>
      <c r="AP124" s="41" t="s">
        <v>4</v>
      </c>
      <c r="AQ124" s="29" t="s">
        <v>441</v>
      </c>
      <c r="AR124" s="39">
        <v>9788568334669</v>
      </c>
      <c r="AS124" s="51">
        <v>28649</v>
      </c>
      <c r="AT124" s="32">
        <v>120</v>
      </c>
      <c r="AU124" s="41" t="s">
        <v>310</v>
      </c>
      <c r="AV124" s="29" t="s">
        <v>311</v>
      </c>
      <c r="AW124" s="39">
        <v>9788581100166</v>
      </c>
      <c r="AX124" s="51">
        <v>22393</v>
      </c>
    </row>
    <row r="125" spans="1:50" x14ac:dyDescent="0.3">
      <c r="A125" s="28">
        <v>121</v>
      </c>
      <c r="B125" s="49" t="s">
        <v>4</v>
      </c>
      <c r="C125" s="16" t="s">
        <v>241</v>
      </c>
      <c r="D125" s="62">
        <v>9788579831300</v>
      </c>
      <c r="E125" s="55">
        <v>240255</v>
      </c>
      <c r="F125" s="80">
        <v>121</v>
      </c>
      <c r="G125" s="49" t="s">
        <v>2</v>
      </c>
      <c r="H125" s="2" t="s">
        <v>172</v>
      </c>
      <c r="I125" s="79">
        <v>9788575412657</v>
      </c>
      <c r="J125" s="55">
        <v>8751</v>
      </c>
      <c r="K125" s="80">
        <v>121</v>
      </c>
      <c r="L125" s="49" t="s">
        <v>2</v>
      </c>
      <c r="M125" s="2" t="s">
        <v>781</v>
      </c>
      <c r="N125" s="79">
        <v>9788580000000</v>
      </c>
      <c r="O125" s="55">
        <v>9333</v>
      </c>
      <c r="P125" s="80">
        <v>121</v>
      </c>
      <c r="Q125" s="49" t="s">
        <v>2</v>
      </c>
      <c r="R125" s="2" t="s">
        <v>181</v>
      </c>
      <c r="S125" s="79">
        <v>9788575412633</v>
      </c>
      <c r="T125" s="55">
        <v>10143</v>
      </c>
      <c r="U125" s="28">
        <v>121</v>
      </c>
      <c r="V125" s="49" t="s">
        <v>2</v>
      </c>
      <c r="W125" s="16" t="s">
        <v>550</v>
      </c>
      <c r="X125" s="62">
        <v>9788575413524</v>
      </c>
      <c r="Y125" s="55">
        <v>14794</v>
      </c>
      <c r="Z125" s="32">
        <v>121</v>
      </c>
      <c r="AA125" s="49" t="s">
        <v>4</v>
      </c>
      <c r="AB125" s="49" t="s">
        <v>571</v>
      </c>
      <c r="AC125" s="49">
        <v>9788579837036</v>
      </c>
      <c r="AD125" s="50">
        <v>25770</v>
      </c>
      <c r="AE125" s="32">
        <v>121</v>
      </c>
      <c r="AF125" s="41" t="s">
        <v>6</v>
      </c>
      <c r="AG125" s="29" t="s">
        <v>381</v>
      </c>
      <c r="AH125" s="30">
        <v>9788576285830</v>
      </c>
      <c r="AI125" s="31">
        <v>12849</v>
      </c>
      <c r="AJ125" s="32">
        <v>121</v>
      </c>
      <c r="AK125" s="41" t="s">
        <v>2</v>
      </c>
      <c r="AL125" s="29" t="s">
        <v>1101</v>
      </c>
      <c r="AM125" s="39">
        <v>9788575415177</v>
      </c>
      <c r="AN125" s="51">
        <v>12412</v>
      </c>
      <c r="AO125" s="32">
        <v>121</v>
      </c>
      <c r="AP125" s="41" t="s">
        <v>8</v>
      </c>
      <c r="AQ125" s="29" t="s">
        <v>377</v>
      </c>
      <c r="AR125" s="39">
        <v>9788523212087</v>
      </c>
      <c r="AS125" s="51">
        <v>28635</v>
      </c>
      <c r="AT125" s="32">
        <v>121</v>
      </c>
      <c r="AU125" s="41" t="s">
        <v>4</v>
      </c>
      <c r="AV125" s="29" t="s">
        <v>241</v>
      </c>
      <c r="AW125" s="39">
        <v>9788579831300</v>
      </c>
      <c r="AX125" s="51">
        <v>22242</v>
      </c>
    </row>
    <row r="126" spans="1:50" x14ac:dyDescent="0.3">
      <c r="A126" s="28">
        <v>122</v>
      </c>
      <c r="B126" s="49" t="s">
        <v>2</v>
      </c>
      <c r="C126" s="16" t="s">
        <v>239</v>
      </c>
      <c r="D126" s="62">
        <v>9788575412732</v>
      </c>
      <c r="E126" s="55">
        <v>235569</v>
      </c>
      <c r="F126" s="80">
        <v>122</v>
      </c>
      <c r="G126" s="49" t="s">
        <v>0</v>
      </c>
      <c r="H126" s="2" t="s">
        <v>221</v>
      </c>
      <c r="I126" s="79">
        <v>9788599662854</v>
      </c>
      <c r="J126" s="55">
        <v>8666</v>
      </c>
      <c r="K126" s="80">
        <v>122</v>
      </c>
      <c r="L126" s="49" t="s">
        <v>4</v>
      </c>
      <c r="M126" s="2" t="s">
        <v>298</v>
      </c>
      <c r="N126" s="79">
        <v>9788580000000</v>
      </c>
      <c r="O126" s="55">
        <v>9301</v>
      </c>
      <c r="P126" s="80">
        <v>122</v>
      </c>
      <c r="Q126" s="49" t="s">
        <v>2</v>
      </c>
      <c r="R126" s="2" t="s">
        <v>162</v>
      </c>
      <c r="S126" s="79">
        <v>9788575413951</v>
      </c>
      <c r="T126" s="55">
        <v>10062</v>
      </c>
      <c r="U126" s="28">
        <v>122</v>
      </c>
      <c r="V126" s="49" t="s">
        <v>7</v>
      </c>
      <c r="W126" s="16" t="s">
        <v>101</v>
      </c>
      <c r="X126" s="62">
        <v>9788578791858</v>
      </c>
      <c r="Y126" s="55">
        <v>14766</v>
      </c>
      <c r="Z126" s="32">
        <v>122</v>
      </c>
      <c r="AA126" s="49" t="s">
        <v>4</v>
      </c>
      <c r="AB126" s="49" t="s">
        <v>612</v>
      </c>
      <c r="AC126" s="49">
        <v>9788579836299</v>
      </c>
      <c r="AD126" s="50">
        <v>25724</v>
      </c>
      <c r="AE126" s="32">
        <v>122</v>
      </c>
      <c r="AF126" s="41" t="s">
        <v>0</v>
      </c>
      <c r="AG126" s="29" t="s">
        <v>421</v>
      </c>
      <c r="AH126" s="30">
        <v>9788579820489</v>
      </c>
      <c r="AI126" s="31">
        <v>12793</v>
      </c>
      <c r="AJ126" s="32">
        <v>122</v>
      </c>
      <c r="AK126" s="41" t="s">
        <v>145</v>
      </c>
      <c r="AL126" s="29" t="s">
        <v>1006</v>
      </c>
      <c r="AM126" s="39">
        <v>9788575114568</v>
      </c>
      <c r="AN126" s="51">
        <v>12186</v>
      </c>
      <c r="AO126" s="32">
        <v>122</v>
      </c>
      <c r="AP126" s="41" t="s">
        <v>4</v>
      </c>
      <c r="AQ126" s="29" t="s">
        <v>192</v>
      </c>
      <c r="AR126" s="39">
        <v>9788579830402</v>
      </c>
      <c r="AS126" s="51">
        <v>28152</v>
      </c>
      <c r="AT126" s="32">
        <v>122</v>
      </c>
      <c r="AU126" s="41" t="s">
        <v>4</v>
      </c>
      <c r="AV126" s="29" t="s">
        <v>251</v>
      </c>
      <c r="AW126" s="39">
        <v>9788579830112</v>
      </c>
      <c r="AX126" s="51">
        <v>22002</v>
      </c>
    </row>
    <row r="127" spans="1:50" x14ac:dyDescent="0.3">
      <c r="A127" s="28">
        <v>123</v>
      </c>
      <c r="B127" s="49" t="s">
        <v>2</v>
      </c>
      <c r="C127" s="16" t="s">
        <v>245</v>
      </c>
      <c r="D127" s="62">
        <v>9788575412794</v>
      </c>
      <c r="E127" s="55">
        <v>235358</v>
      </c>
      <c r="F127" s="80">
        <v>123</v>
      </c>
      <c r="G127" s="49" t="s">
        <v>2</v>
      </c>
      <c r="H127" s="2" t="s">
        <v>1056</v>
      </c>
      <c r="I127" s="79">
        <v>9788575415399</v>
      </c>
      <c r="J127" s="55">
        <v>8653</v>
      </c>
      <c r="K127" s="80">
        <v>123</v>
      </c>
      <c r="L127" s="49" t="s">
        <v>12</v>
      </c>
      <c r="M127" s="2" t="s">
        <v>346</v>
      </c>
      <c r="N127" s="79">
        <v>9788580000000</v>
      </c>
      <c r="O127" s="55">
        <v>9288</v>
      </c>
      <c r="P127" s="80">
        <v>123</v>
      </c>
      <c r="Q127" s="49" t="s">
        <v>2</v>
      </c>
      <c r="R127" s="2" t="s">
        <v>1955</v>
      </c>
      <c r="S127" s="79">
        <v>9788575416419</v>
      </c>
      <c r="T127" s="55">
        <v>10021</v>
      </c>
      <c r="U127" s="28">
        <v>123</v>
      </c>
      <c r="V127" s="49" t="s">
        <v>4</v>
      </c>
      <c r="W127" s="16" t="s">
        <v>298</v>
      </c>
      <c r="X127" s="62">
        <v>9788579831201</v>
      </c>
      <c r="Y127" s="55">
        <v>14732</v>
      </c>
      <c r="Z127" s="32">
        <v>123</v>
      </c>
      <c r="AA127" s="49" t="s">
        <v>8</v>
      </c>
      <c r="AB127" s="49" t="s">
        <v>1329</v>
      </c>
      <c r="AC127" s="49">
        <v>9788523218737</v>
      </c>
      <c r="AD127" s="50">
        <v>25090</v>
      </c>
      <c r="AE127" s="32">
        <v>123</v>
      </c>
      <c r="AF127" s="41" t="s">
        <v>4</v>
      </c>
      <c r="AG127" s="29" t="s">
        <v>382</v>
      </c>
      <c r="AH127" s="30">
        <v>9788539302437</v>
      </c>
      <c r="AI127" s="31">
        <v>12694</v>
      </c>
      <c r="AJ127" s="32">
        <v>123</v>
      </c>
      <c r="AK127" s="41" t="s">
        <v>2</v>
      </c>
      <c r="AL127" s="29" t="s">
        <v>260</v>
      </c>
      <c r="AM127" s="39">
        <v>9788575412527</v>
      </c>
      <c r="AN127" s="51">
        <v>12076</v>
      </c>
      <c r="AO127" s="32">
        <v>123</v>
      </c>
      <c r="AP127" s="41" t="s">
        <v>7</v>
      </c>
      <c r="AQ127" s="29" t="s">
        <v>117</v>
      </c>
      <c r="AR127" s="39">
        <v>9788578791193</v>
      </c>
      <c r="AS127" s="51">
        <v>27526</v>
      </c>
      <c r="AT127" s="32">
        <v>123</v>
      </c>
      <c r="AU127" s="41" t="s">
        <v>2</v>
      </c>
      <c r="AV127" s="29" t="s">
        <v>265</v>
      </c>
      <c r="AW127" s="39">
        <v>9788575412817</v>
      </c>
      <c r="AX127" s="51">
        <v>21986</v>
      </c>
    </row>
    <row r="128" spans="1:50" x14ac:dyDescent="0.3">
      <c r="A128" s="28">
        <v>124</v>
      </c>
      <c r="B128" s="49" t="s">
        <v>8</v>
      </c>
      <c r="C128" s="16" t="s">
        <v>281</v>
      </c>
      <c r="D128" s="62">
        <v>9788523208752</v>
      </c>
      <c r="E128" s="55">
        <v>229700</v>
      </c>
      <c r="F128" s="80">
        <v>124</v>
      </c>
      <c r="G128" s="49" t="s">
        <v>12</v>
      </c>
      <c r="H128" s="2" t="s">
        <v>346</v>
      </c>
      <c r="I128" s="79">
        <v>9788581100173</v>
      </c>
      <c r="J128" s="55">
        <v>8539</v>
      </c>
      <c r="K128" s="80">
        <v>124</v>
      </c>
      <c r="L128" s="49" t="s">
        <v>8</v>
      </c>
      <c r="M128" s="2" t="s">
        <v>343</v>
      </c>
      <c r="N128" s="79">
        <v>9788520000000</v>
      </c>
      <c r="O128" s="55">
        <v>9250</v>
      </c>
      <c r="P128" s="80">
        <v>124</v>
      </c>
      <c r="Q128" s="49" t="s">
        <v>2</v>
      </c>
      <c r="R128" s="2" t="s">
        <v>1009</v>
      </c>
      <c r="S128" s="79">
        <v>9788575415160</v>
      </c>
      <c r="T128" s="55">
        <v>10015</v>
      </c>
      <c r="U128" s="28">
        <v>124</v>
      </c>
      <c r="V128" s="49" t="s">
        <v>7</v>
      </c>
      <c r="W128" s="16" t="s">
        <v>115</v>
      </c>
      <c r="X128" s="62">
        <v>9788578792831</v>
      </c>
      <c r="Y128" s="55">
        <v>14496</v>
      </c>
      <c r="Z128" s="32">
        <v>124</v>
      </c>
      <c r="AA128" s="49" t="s">
        <v>8</v>
      </c>
      <c r="AB128" s="49" t="s">
        <v>1165</v>
      </c>
      <c r="AC128" s="49">
        <v>9788523217358</v>
      </c>
      <c r="AD128" s="50">
        <v>24350</v>
      </c>
      <c r="AE128" s="32">
        <v>124</v>
      </c>
      <c r="AF128" s="41" t="s">
        <v>4</v>
      </c>
      <c r="AG128" s="29" t="s">
        <v>531</v>
      </c>
      <c r="AH128" s="30">
        <v>9788568334430</v>
      </c>
      <c r="AI128" s="31">
        <v>12657</v>
      </c>
      <c r="AJ128" s="32">
        <v>124</v>
      </c>
      <c r="AK128" s="41" t="s">
        <v>7</v>
      </c>
      <c r="AL128" s="29" t="s">
        <v>125</v>
      </c>
      <c r="AM128" s="39">
        <v>9788578791889</v>
      </c>
      <c r="AN128" s="51">
        <v>12012</v>
      </c>
      <c r="AO128" s="32">
        <v>124</v>
      </c>
      <c r="AP128" s="41" t="s">
        <v>4</v>
      </c>
      <c r="AQ128" s="29" t="s">
        <v>443</v>
      </c>
      <c r="AR128" s="39">
        <v>9788568334423</v>
      </c>
      <c r="AS128" s="51">
        <v>27388</v>
      </c>
      <c r="AT128" s="32">
        <v>124</v>
      </c>
      <c r="AU128" s="41" t="s">
        <v>7</v>
      </c>
      <c r="AV128" s="29" t="s">
        <v>127</v>
      </c>
      <c r="AW128" s="39">
        <v>9788578791216</v>
      </c>
      <c r="AX128" s="51">
        <v>21431</v>
      </c>
    </row>
    <row r="129" spans="1:50" x14ac:dyDescent="0.3">
      <c r="A129" s="28">
        <v>125</v>
      </c>
      <c r="B129" s="49" t="s">
        <v>4</v>
      </c>
      <c r="C129" s="16" t="s">
        <v>251</v>
      </c>
      <c r="D129" s="62">
        <v>9788579830112</v>
      </c>
      <c r="E129" s="55">
        <v>227188</v>
      </c>
      <c r="F129" s="80">
        <v>125</v>
      </c>
      <c r="G129" s="49" t="s">
        <v>8</v>
      </c>
      <c r="H129" s="2" t="s">
        <v>1507</v>
      </c>
      <c r="I129" s="79">
        <v>9788523220167</v>
      </c>
      <c r="J129" s="55">
        <v>8456</v>
      </c>
      <c r="K129" s="80">
        <v>125</v>
      </c>
      <c r="L129" s="49" t="s">
        <v>4</v>
      </c>
      <c r="M129" s="2" t="s">
        <v>441</v>
      </c>
      <c r="N129" s="79">
        <v>9788570000000</v>
      </c>
      <c r="O129" s="55">
        <v>9114</v>
      </c>
      <c r="P129" s="80">
        <v>125</v>
      </c>
      <c r="Q129" s="49" t="s">
        <v>466</v>
      </c>
      <c r="R129" s="2" t="s">
        <v>600</v>
      </c>
      <c r="S129" s="79">
        <v>9788574554440</v>
      </c>
      <c r="T129" s="55">
        <v>9825</v>
      </c>
      <c r="U129" s="28">
        <v>125</v>
      </c>
      <c r="V129" s="49" t="s">
        <v>4</v>
      </c>
      <c r="W129" s="16" t="s">
        <v>441</v>
      </c>
      <c r="X129" s="62">
        <v>9788568334669</v>
      </c>
      <c r="Y129" s="55">
        <v>14346</v>
      </c>
      <c r="Z129" s="32">
        <v>125</v>
      </c>
      <c r="AA129" s="49" t="s">
        <v>4</v>
      </c>
      <c r="AB129" s="49" t="s">
        <v>220</v>
      </c>
      <c r="AC129" s="49">
        <v>9788579831270</v>
      </c>
      <c r="AD129" s="50">
        <v>24122</v>
      </c>
      <c r="AE129" s="32">
        <v>125</v>
      </c>
      <c r="AF129" s="41" t="s">
        <v>2</v>
      </c>
      <c r="AG129" s="29" t="s">
        <v>178</v>
      </c>
      <c r="AH129" s="30">
        <v>9788575413937</v>
      </c>
      <c r="AI129" s="31">
        <v>12575</v>
      </c>
      <c r="AJ129" s="32">
        <v>125</v>
      </c>
      <c r="AK129" s="41" t="s">
        <v>6</v>
      </c>
      <c r="AL129" s="29" t="s">
        <v>381</v>
      </c>
      <c r="AM129" s="39">
        <v>9788576285830</v>
      </c>
      <c r="AN129" s="51">
        <v>12008</v>
      </c>
      <c r="AO129" s="32">
        <v>125</v>
      </c>
      <c r="AP129" s="41" t="s">
        <v>4</v>
      </c>
      <c r="AQ129" s="29" t="s">
        <v>307</v>
      </c>
      <c r="AR129" s="39">
        <v>9788579831294</v>
      </c>
      <c r="AS129" s="51">
        <v>26998</v>
      </c>
      <c r="AT129" s="32">
        <v>125</v>
      </c>
      <c r="AU129" s="41" t="s">
        <v>2</v>
      </c>
      <c r="AV129" s="29" t="s">
        <v>260</v>
      </c>
      <c r="AW129" s="39">
        <v>9788575412527</v>
      </c>
      <c r="AX129" s="51">
        <v>21423</v>
      </c>
    </row>
    <row r="130" spans="1:50" x14ac:dyDescent="0.3">
      <c r="A130" s="28">
        <v>126</v>
      </c>
      <c r="B130" s="49" t="s">
        <v>0</v>
      </c>
      <c r="C130" s="16" t="s">
        <v>288</v>
      </c>
      <c r="D130" s="62">
        <v>9788599662885</v>
      </c>
      <c r="E130" s="55">
        <v>226452</v>
      </c>
      <c r="F130" s="80">
        <v>126</v>
      </c>
      <c r="G130" s="49" t="s">
        <v>2</v>
      </c>
      <c r="H130" s="2" t="s">
        <v>169</v>
      </c>
      <c r="I130" s="79">
        <v>9788575412411</v>
      </c>
      <c r="J130" s="55">
        <v>8377</v>
      </c>
      <c r="K130" s="80">
        <v>126</v>
      </c>
      <c r="L130" s="49" t="s">
        <v>8</v>
      </c>
      <c r="M130" s="2" t="s">
        <v>202</v>
      </c>
      <c r="N130" s="79">
        <v>9788520000000</v>
      </c>
      <c r="O130" s="55">
        <v>9107</v>
      </c>
      <c r="P130" s="80">
        <v>126</v>
      </c>
      <c r="Q130" s="49" t="s">
        <v>4</v>
      </c>
      <c r="R130" s="2" t="s">
        <v>298</v>
      </c>
      <c r="S130" s="79">
        <v>9788579831201</v>
      </c>
      <c r="T130" s="55">
        <v>9797</v>
      </c>
      <c r="U130" s="28">
        <v>126</v>
      </c>
      <c r="V130" s="49" t="s">
        <v>4</v>
      </c>
      <c r="W130" s="16" t="s">
        <v>382</v>
      </c>
      <c r="X130" s="62">
        <v>9788539302437</v>
      </c>
      <c r="Y130" s="55">
        <v>14334</v>
      </c>
      <c r="Z130" s="32">
        <v>126</v>
      </c>
      <c r="AA130" s="49" t="s">
        <v>466</v>
      </c>
      <c r="AB130" s="49" t="s">
        <v>1235</v>
      </c>
      <c r="AC130" s="49">
        <v>9788574554891</v>
      </c>
      <c r="AD130" s="50">
        <v>23849</v>
      </c>
      <c r="AE130" s="32">
        <v>126</v>
      </c>
      <c r="AF130" s="41" t="s">
        <v>2</v>
      </c>
      <c r="AG130" s="29" t="s">
        <v>224</v>
      </c>
      <c r="AH130" s="30">
        <v>9788575412619</v>
      </c>
      <c r="AI130" s="31">
        <v>12551</v>
      </c>
      <c r="AJ130" s="32">
        <v>126</v>
      </c>
      <c r="AK130" s="41" t="s">
        <v>8</v>
      </c>
      <c r="AL130" s="29" t="s">
        <v>338</v>
      </c>
      <c r="AM130" s="39">
        <v>9788523208820</v>
      </c>
      <c r="AN130" s="51">
        <v>11993</v>
      </c>
      <c r="AO130" s="32">
        <v>126</v>
      </c>
      <c r="AP130" s="41" t="s">
        <v>0</v>
      </c>
      <c r="AQ130" s="29" t="s">
        <v>371</v>
      </c>
      <c r="AR130" s="39">
        <v>9788579820137</v>
      </c>
      <c r="AS130" s="51">
        <v>26735</v>
      </c>
      <c r="AT130" s="32">
        <v>126</v>
      </c>
      <c r="AU130" s="41" t="s">
        <v>4</v>
      </c>
      <c r="AV130" s="29" t="s">
        <v>300</v>
      </c>
      <c r="AW130" s="39">
        <v>9788579831126</v>
      </c>
      <c r="AX130" s="51">
        <v>20766</v>
      </c>
    </row>
    <row r="131" spans="1:50" x14ac:dyDescent="0.3">
      <c r="A131" s="28">
        <v>127</v>
      </c>
      <c r="B131" s="49" t="s">
        <v>4</v>
      </c>
      <c r="C131" s="16" t="s">
        <v>253</v>
      </c>
      <c r="D131" s="62">
        <v>9788579830426</v>
      </c>
      <c r="E131" s="55">
        <v>226281</v>
      </c>
      <c r="F131" s="80">
        <v>127</v>
      </c>
      <c r="G131" s="49" t="s">
        <v>4</v>
      </c>
      <c r="H131" s="2" t="s">
        <v>409</v>
      </c>
      <c r="I131" s="79">
        <v>9788568334362</v>
      </c>
      <c r="J131" s="55">
        <v>8371</v>
      </c>
      <c r="K131" s="80">
        <v>127</v>
      </c>
      <c r="L131" s="49" t="s">
        <v>2</v>
      </c>
      <c r="M131" s="2" t="s">
        <v>164</v>
      </c>
      <c r="N131" s="79">
        <v>9788580000000</v>
      </c>
      <c r="O131" s="55">
        <v>9065</v>
      </c>
      <c r="P131" s="80">
        <v>127</v>
      </c>
      <c r="Q131" s="49" t="s">
        <v>8</v>
      </c>
      <c r="R131" s="2" t="s">
        <v>1165</v>
      </c>
      <c r="S131" s="79">
        <v>9788523217358</v>
      </c>
      <c r="T131" s="55">
        <v>9723</v>
      </c>
      <c r="U131" s="28">
        <v>127</v>
      </c>
      <c r="V131" s="49" t="s">
        <v>8</v>
      </c>
      <c r="W131" s="16" t="s">
        <v>324</v>
      </c>
      <c r="X131" s="62">
        <v>9788523208905</v>
      </c>
      <c r="Y131" s="55">
        <v>14252</v>
      </c>
      <c r="Z131" s="32">
        <v>127</v>
      </c>
      <c r="AA131" s="49" t="s">
        <v>310</v>
      </c>
      <c r="AB131" s="49" t="s">
        <v>346</v>
      </c>
      <c r="AC131" s="49">
        <v>9788581100173</v>
      </c>
      <c r="AD131" s="50">
        <v>23674</v>
      </c>
      <c r="AE131" s="32">
        <v>127</v>
      </c>
      <c r="AF131" s="41" t="s">
        <v>4</v>
      </c>
      <c r="AG131" s="29" t="s">
        <v>321</v>
      </c>
      <c r="AH131" s="30">
        <v>9788579830372</v>
      </c>
      <c r="AI131" s="31">
        <v>12528</v>
      </c>
      <c r="AJ131" s="32">
        <v>127</v>
      </c>
      <c r="AK131" s="41" t="s">
        <v>8</v>
      </c>
      <c r="AL131" s="29" t="s">
        <v>447</v>
      </c>
      <c r="AM131" s="39">
        <v>9788523212384</v>
      </c>
      <c r="AN131" s="51">
        <v>11952</v>
      </c>
      <c r="AO131" s="32">
        <v>127</v>
      </c>
      <c r="AP131" s="41" t="s">
        <v>4</v>
      </c>
      <c r="AQ131" s="29" t="s">
        <v>233</v>
      </c>
      <c r="AR131" s="39">
        <v>9788579830211</v>
      </c>
      <c r="AS131" s="51">
        <v>26505</v>
      </c>
      <c r="AT131" s="32">
        <v>127</v>
      </c>
      <c r="AU131" s="41" t="s">
        <v>7</v>
      </c>
      <c r="AV131" s="29" t="s">
        <v>118</v>
      </c>
      <c r="AW131" s="39">
        <v>9788578792824</v>
      </c>
      <c r="AX131" s="51">
        <v>20106</v>
      </c>
    </row>
    <row r="132" spans="1:50" x14ac:dyDescent="0.3">
      <c r="A132" s="28">
        <v>128</v>
      </c>
      <c r="B132" s="49" t="s">
        <v>2</v>
      </c>
      <c r="C132" s="16" t="s">
        <v>405</v>
      </c>
      <c r="D132" s="62">
        <v>9788575413753</v>
      </c>
      <c r="E132" s="55">
        <v>224949</v>
      </c>
      <c r="F132" s="80">
        <v>128</v>
      </c>
      <c r="G132" s="49" t="s">
        <v>2</v>
      </c>
      <c r="H132" s="2" t="s">
        <v>166</v>
      </c>
      <c r="I132" s="79">
        <v>9788575412435</v>
      </c>
      <c r="J132" s="55">
        <v>8338</v>
      </c>
      <c r="K132" s="80">
        <v>128</v>
      </c>
      <c r="L132" s="49" t="s">
        <v>4</v>
      </c>
      <c r="M132" s="2" t="s">
        <v>591</v>
      </c>
      <c r="N132" s="79">
        <v>9788570000000</v>
      </c>
      <c r="O132" s="55">
        <v>9055</v>
      </c>
      <c r="P132" s="80">
        <v>128</v>
      </c>
      <c r="Q132" s="49" t="s">
        <v>2</v>
      </c>
      <c r="R132" s="2" t="s">
        <v>158</v>
      </c>
      <c r="S132" s="79">
        <v>9788575414095</v>
      </c>
      <c r="T132" s="55">
        <v>9718</v>
      </c>
      <c r="U132" s="28">
        <v>128</v>
      </c>
      <c r="V132" s="49" t="s">
        <v>2</v>
      </c>
      <c r="W132" s="16" t="s">
        <v>1009</v>
      </c>
      <c r="X132" s="62">
        <v>9788575415160</v>
      </c>
      <c r="Y132" s="55">
        <v>14224</v>
      </c>
      <c r="Z132" s="32">
        <v>128</v>
      </c>
      <c r="AA132" s="49" t="s">
        <v>8</v>
      </c>
      <c r="AB132" s="49" t="s">
        <v>707</v>
      </c>
      <c r="AC132" s="49">
        <v>9788523211974</v>
      </c>
      <c r="AD132" s="50">
        <v>23626</v>
      </c>
      <c r="AE132" s="32">
        <v>128</v>
      </c>
      <c r="AF132" s="41" t="s">
        <v>147</v>
      </c>
      <c r="AG132" s="29" t="s">
        <v>547</v>
      </c>
      <c r="AH132" s="30">
        <v>9788577982110</v>
      </c>
      <c r="AI132" s="31">
        <v>12526</v>
      </c>
      <c r="AJ132" s="32">
        <v>128</v>
      </c>
      <c r="AK132" s="41" t="s">
        <v>2</v>
      </c>
      <c r="AL132" s="29" t="s">
        <v>420</v>
      </c>
      <c r="AM132" s="39">
        <v>9788575414514</v>
      </c>
      <c r="AN132" s="51">
        <v>11904</v>
      </c>
      <c r="AO132" s="32">
        <v>128</v>
      </c>
      <c r="AP132" s="41" t="s">
        <v>2</v>
      </c>
      <c r="AQ132" s="29" t="s">
        <v>436</v>
      </c>
      <c r="AR132" s="39">
        <v>9788575413708</v>
      </c>
      <c r="AS132" s="51">
        <v>26482</v>
      </c>
      <c r="AT132" s="32">
        <v>128</v>
      </c>
      <c r="AU132" s="41" t="s">
        <v>2</v>
      </c>
      <c r="AV132" s="29" t="s">
        <v>280</v>
      </c>
      <c r="AW132" s="39">
        <v>9788575412626</v>
      </c>
      <c r="AX132" s="51">
        <v>20088</v>
      </c>
    </row>
    <row r="133" spans="1:50" x14ac:dyDescent="0.3">
      <c r="A133" s="28">
        <v>129</v>
      </c>
      <c r="B133" s="49" t="s">
        <v>7</v>
      </c>
      <c r="C133" s="16" t="s">
        <v>117</v>
      </c>
      <c r="D133" s="62">
        <v>9788578791193</v>
      </c>
      <c r="E133" s="55">
        <v>224548</v>
      </c>
      <c r="F133" s="80">
        <v>129</v>
      </c>
      <c r="G133" s="49" t="s">
        <v>4</v>
      </c>
      <c r="H133" s="2" t="s">
        <v>591</v>
      </c>
      <c r="I133" s="79">
        <v>9788568334577</v>
      </c>
      <c r="J133" s="55">
        <v>8306</v>
      </c>
      <c r="K133" s="80">
        <v>129</v>
      </c>
      <c r="L133" s="49" t="s">
        <v>4</v>
      </c>
      <c r="M133" s="2" t="s">
        <v>319</v>
      </c>
      <c r="N133" s="79">
        <v>9788600000000</v>
      </c>
      <c r="O133" s="55">
        <v>9013</v>
      </c>
      <c r="P133" s="80">
        <v>129</v>
      </c>
      <c r="Q133" s="49" t="s">
        <v>2</v>
      </c>
      <c r="R133" s="2" t="s">
        <v>170</v>
      </c>
      <c r="S133" s="79">
        <v>9788575414033</v>
      </c>
      <c r="T133" s="55">
        <v>9706</v>
      </c>
      <c r="U133" s="28">
        <v>129</v>
      </c>
      <c r="V133" s="49" t="s">
        <v>4</v>
      </c>
      <c r="W133" s="16" t="s">
        <v>481</v>
      </c>
      <c r="X133" s="62">
        <v>9788579836244</v>
      </c>
      <c r="Y133" s="55">
        <v>14108</v>
      </c>
      <c r="Z133" s="32">
        <v>129</v>
      </c>
      <c r="AA133" s="49" t="s">
        <v>4</v>
      </c>
      <c r="AB133" s="49" t="s">
        <v>243</v>
      </c>
      <c r="AC133" s="49">
        <v>9788598605975</v>
      </c>
      <c r="AD133" s="50">
        <v>23285</v>
      </c>
      <c r="AE133" s="32">
        <v>129</v>
      </c>
      <c r="AF133" s="41" t="s">
        <v>2</v>
      </c>
      <c r="AG133" s="29" t="s">
        <v>1234</v>
      </c>
      <c r="AH133" s="30">
        <v>9788575415870</v>
      </c>
      <c r="AI133" s="31">
        <v>12494</v>
      </c>
      <c r="AJ133" s="32">
        <v>129</v>
      </c>
      <c r="AK133" s="41" t="s">
        <v>2</v>
      </c>
      <c r="AL133" s="29" t="s">
        <v>550</v>
      </c>
      <c r="AM133" s="39">
        <v>9788575413524</v>
      </c>
      <c r="AN133" s="51">
        <v>11889</v>
      </c>
      <c r="AO133" s="32">
        <v>129</v>
      </c>
      <c r="AP133" s="41" t="s">
        <v>4</v>
      </c>
      <c r="AQ133" s="29" t="s">
        <v>298</v>
      </c>
      <c r="AR133" s="39">
        <v>9788579831201</v>
      </c>
      <c r="AS133" s="51">
        <v>26027</v>
      </c>
      <c r="AT133" s="32">
        <v>129</v>
      </c>
      <c r="AU133" s="41" t="s">
        <v>8</v>
      </c>
      <c r="AV133" s="29" t="s">
        <v>377</v>
      </c>
      <c r="AW133" s="39">
        <v>9788523212087</v>
      </c>
      <c r="AX133" s="51">
        <v>20072</v>
      </c>
    </row>
    <row r="134" spans="1:50" x14ac:dyDescent="0.3">
      <c r="A134" s="28">
        <v>130</v>
      </c>
      <c r="B134" s="49" t="s">
        <v>4</v>
      </c>
      <c r="C134" s="16" t="s">
        <v>255</v>
      </c>
      <c r="D134" s="62">
        <v>9788579830419</v>
      </c>
      <c r="E134" s="55">
        <v>223908</v>
      </c>
      <c r="F134" s="80">
        <v>130</v>
      </c>
      <c r="G134" s="49" t="s">
        <v>984</v>
      </c>
      <c r="H134" s="2" t="s">
        <v>1961</v>
      </c>
      <c r="I134" s="79">
        <v>9789587387261</v>
      </c>
      <c r="J134" s="55">
        <v>8281</v>
      </c>
      <c r="K134" s="80">
        <v>130</v>
      </c>
      <c r="L134" s="49" t="s">
        <v>4</v>
      </c>
      <c r="M134" s="2" t="s">
        <v>171</v>
      </c>
      <c r="N134" s="79">
        <v>9788580000000</v>
      </c>
      <c r="O134" s="55">
        <v>8821</v>
      </c>
      <c r="P134" s="80">
        <v>130</v>
      </c>
      <c r="Q134" s="49" t="s">
        <v>8</v>
      </c>
      <c r="R134" s="2" t="s">
        <v>173</v>
      </c>
      <c r="S134" s="79">
        <v>9788523208721</v>
      </c>
      <c r="T134" s="55">
        <v>9628</v>
      </c>
      <c r="U134" s="28">
        <v>130</v>
      </c>
      <c r="V134" s="49" t="s">
        <v>0</v>
      </c>
      <c r="W134" s="16" t="s">
        <v>371</v>
      </c>
      <c r="X134" s="62">
        <v>9788579820137</v>
      </c>
      <c r="Y134" s="55">
        <v>14099</v>
      </c>
      <c r="Z134" s="32">
        <v>130</v>
      </c>
      <c r="AA134" s="49" t="s">
        <v>466</v>
      </c>
      <c r="AB134" s="49" t="s">
        <v>673</v>
      </c>
      <c r="AC134" s="49">
        <v>9788574554488</v>
      </c>
      <c r="AD134" s="50">
        <v>23161</v>
      </c>
      <c r="AE134" s="32">
        <v>130</v>
      </c>
      <c r="AF134" s="41" t="s">
        <v>4</v>
      </c>
      <c r="AG134" s="29" t="s">
        <v>275</v>
      </c>
      <c r="AH134" s="30">
        <v>9788579830044</v>
      </c>
      <c r="AI134" s="31">
        <v>12475</v>
      </c>
      <c r="AJ134" s="32">
        <v>130</v>
      </c>
      <c r="AK134" s="41" t="s">
        <v>2</v>
      </c>
      <c r="AL134" s="29" t="s">
        <v>164</v>
      </c>
      <c r="AM134" s="39">
        <v>9788575412442</v>
      </c>
      <c r="AN134" s="51">
        <v>11835</v>
      </c>
      <c r="AO134" s="32">
        <v>130</v>
      </c>
      <c r="AP134" s="41" t="s">
        <v>2</v>
      </c>
      <c r="AQ134" s="29" t="s">
        <v>420</v>
      </c>
      <c r="AR134" s="39">
        <v>9788575414514</v>
      </c>
      <c r="AS134" s="51">
        <v>25843</v>
      </c>
      <c r="AT134" s="32">
        <v>130</v>
      </c>
      <c r="AU134" s="41" t="s">
        <v>2</v>
      </c>
      <c r="AV134" s="29" t="s">
        <v>299</v>
      </c>
      <c r="AW134" s="39">
        <v>9788575413074</v>
      </c>
      <c r="AX134" s="51">
        <v>19963</v>
      </c>
    </row>
    <row r="135" spans="1:50" x14ac:dyDescent="0.3">
      <c r="A135" s="28">
        <v>131</v>
      </c>
      <c r="B135" s="49" t="s">
        <v>4</v>
      </c>
      <c r="C135" s="16" t="s">
        <v>305</v>
      </c>
      <c r="D135" s="62">
        <v>9788579830228</v>
      </c>
      <c r="E135" s="55">
        <v>220370</v>
      </c>
      <c r="F135" s="80">
        <v>131</v>
      </c>
      <c r="G135" s="49" t="s">
        <v>8</v>
      </c>
      <c r="H135" s="2" t="s">
        <v>343</v>
      </c>
      <c r="I135" s="79">
        <v>9788523212308</v>
      </c>
      <c r="J135" s="55">
        <v>8187</v>
      </c>
      <c r="K135" s="80">
        <v>131</v>
      </c>
      <c r="L135" s="49" t="s">
        <v>466</v>
      </c>
      <c r="M135" s="2" t="s">
        <v>600</v>
      </c>
      <c r="N135" s="79">
        <v>9788570000000</v>
      </c>
      <c r="O135" s="55">
        <v>8805</v>
      </c>
      <c r="P135" s="80">
        <v>131</v>
      </c>
      <c r="Q135" s="49" t="s">
        <v>8</v>
      </c>
      <c r="R135" s="2" t="s">
        <v>281</v>
      </c>
      <c r="S135" s="79">
        <v>9788523208752</v>
      </c>
      <c r="T135" s="55">
        <v>9611</v>
      </c>
      <c r="U135" s="28">
        <v>131</v>
      </c>
      <c r="V135" s="49" t="s">
        <v>12</v>
      </c>
      <c r="W135" s="16" t="s">
        <v>311</v>
      </c>
      <c r="X135" s="62">
        <v>9788581100166</v>
      </c>
      <c r="Y135" s="55">
        <v>14080</v>
      </c>
      <c r="Z135" s="32">
        <v>131</v>
      </c>
      <c r="AA135" s="49" t="s">
        <v>8</v>
      </c>
      <c r="AB135" s="49" t="s">
        <v>684</v>
      </c>
      <c r="AC135" s="49">
        <v>9788523212254</v>
      </c>
      <c r="AD135" s="50">
        <v>22711</v>
      </c>
      <c r="AE135" s="32">
        <v>131</v>
      </c>
      <c r="AF135" s="41" t="s">
        <v>4</v>
      </c>
      <c r="AG135" s="29" t="s">
        <v>229</v>
      </c>
      <c r="AH135" s="30">
        <v>9788579830839</v>
      </c>
      <c r="AI135" s="31">
        <v>12235</v>
      </c>
      <c r="AJ135" s="32">
        <v>131</v>
      </c>
      <c r="AK135" s="41" t="s">
        <v>2</v>
      </c>
      <c r="AL135" s="29" t="s">
        <v>405</v>
      </c>
      <c r="AM135" s="39">
        <v>9788575413753</v>
      </c>
      <c r="AN135" s="51">
        <v>11823</v>
      </c>
      <c r="AO135" s="32">
        <v>131</v>
      </c>
      <c r="AP135" s="41" t="s">
        <v>2</v>
      </c>
      <c r="AQ135" s="29" t="s">
        <v>225</v>
      </c>
      <c r="AR135" s="39">
        <v>9788575412664</v>
      </c>
      <c r="AS135" s="51">
        <v>25468</v>
      </c>
      <c r="AT135" s="32">
        <v>131</v>
      </c>
      <c r="AU135" s="41" t="s">
        <v>7</v>
      </c>
      <c r="AV135" s="29" t="s">
        <v>110</v>
      </c>
      <c r="AW135" s="39">
        <v>9788578791186</v>
      </c>
      <c r="AX135" s="51">
        <v>19666</v>
      </c>
    </row>
    <row r="136" spans="1:50" x14ac:dyDescent="0.3">
      <c r="A136" s="28">
        <v>132</v>
      </c>
      <c r="B136" s="49" t="s">
        <v>2</v>
      </c>
      <c r="C136" s="16" t="s">
        <v>260</v>
      </c>
      <c r="D136" s="62">
        <v>9788575412527</v>
      </c>
      <c r="E136" s="55">
        <v>219661</v>
      </c>
      <c r="F136" s="80">
        <v>132</v>
      </c>
      <c r="G136" s="49" t="s">
        <v>10</v>
      </c>
      <c r="H136" s="2" t="s">
        <v>375</v>
      </c>
      <c r="I136" s="79">
        <v>9788560035090</v>
      </c>
      <c r="J136" s="55">
        <v>8143</v>
      </c>
      <c r="K136" s="80">
        <v>132</v>
      </c>
      <c r="L136" s="49" t="s">
        <v>2</v>
      </c>
      <c r="M136" s="2" t="s">
        <v>490</v>
      </c>
      <c r="N136" s="79">
        <v>9788580000000</v>
      </c>
      <c r="O136" s="55">
        <v>8795</v>
      </c>
      <c r="P136" s="80">
        <v>132</v>
      </c>
      <c r="Q136" s="49" t="s">
        <v>4</v>
      </c>
      <c r="R136" s="2" t="s">
        <v>537</v>
      </c>
      <c r="S136" s="79">
        <v>9788568334447</v>
      </c>
      <c r="T136" s="55">
        <v>9578</v>
      </c>
      <c r="U136" s="28">
        <v>132</v>
      </c>
      <c r="V136" s="49" t="s">
        <v>4</v>
      </c>
      <c r="W136" s="16" t="s">
        <v>495</v>
      </c>
      <c r="X136" s="62">
        <v>9788568334485</v>
      </c>
      <c r="Y136" s="55">
        <v>14039</v>
      </c>
      <c r="Z136" s="32">
        <v>132</v>
      </c>
      <c r="AA136" s="49" t="s">
        <v>2</v>
      </c>
      <c r="AB136" s="49" t="s">
        <v>197</v>
      </c>
      <c r="AC136" s="49">
        <v>9788575414019</v>
      </c>
      <c r="AD136" s="50">
        <v>22693</v>
      </c>
      <c r="AE136" s="32">
        <v>132</v>
      </c>
      <c r="AF136" s="41" t="s">
        <v>7</v>
      </c>
      <c r="AG136" s="29" t="s">
        <v>139</v>
      </c>
      <c r="AH136" s="30">
        <v>9788578791209</v>
      </c>
      <c r="AI136" s="31">
        <v>12227</v>
      </c>
      <c r="AJ136" s="32">
        <v>132</v>
      </c>
      <c r="AK136" s="41" t="s">
        <v>8</v>
      </c>
      <c r="AL136" s="29" t="s">
        <v>261</v>
      </c>
      <c r="AM136" s="39">
        <v>9788523209247</v>
      </c>
      <c r="AN136" s="51">
        <v>11726</v>
      </c>
      <c r="AO136" s="32">
        <v>132</v>
      </c>
      <c r="AP136" s="41" t="s">
        <v>4</v>
      </c>
      <c r="AQ136" s="29" t="s">
        <v>219</v>
      </c>
      <c r="AR136" s="39">
        <v>9788579830815</v>
      </c>
      <c r="AS136" s="51">
        <v>25126</v>
      </c>
      <c r="AT136" s="32">
        <v>132</v>
      </c>
      <c r="AU136" s="41" t="s">
        <v>4</v>
      </c>
      <c r="AV136" s="29" t="s">
        <v>298</v>
      </c>
      <c r="AW136" s="39">
        <v>9788579831201</v>
      </c>
      <c r="AX136" s="51">
        <v>19350</v>
      </c>
    </row>
    <row r="137" spans="1:50" x14ac:dyDescent="0.3">
      <c r="A137" s="28">
        <v>133</v>
      </c>
      <c r="B137" s="49" t="s">
        <v>2</v>
      </c>
      <c r="C137" s="16" t="s">
        <v>266</v>
      </c>
      <c r="D137" s="62">
        <v>9788575412572</v>
      </c>
      <c r="E137" s="55">
        <v>218639</v>
      </c>
      <c r="F137" s="80">
        <v>133</v>
      </c>
      <c r="G137" s="49" t="s">
        <v>8</v>
      </c>
      <c r="H137" s="2" t="s">
        <v>216</v>
      </c>
      <c r="I137" s="79">
        <v>9788523209384</v>
      </c>
      <c r="J137" s="55">
        <v>8123</v>
      </c>
      <c r="K137" s="80">
        <v>133</v>
      </c>
      <c r="L137" s="49" t="s">
        <v>145</v>
      </c>
      <c r="M137" s="2" t="s">
        <v>1239</v>
      </c>
      <c r="N137" s="79">
        <v>9788580000000</v>
      </c>
      <c r="O137" s="55">
        <v>8628</v>
      </c>
      <c r="P137" s="80">
        <v>133</v>
      </c>
      <c r="Q137" s="49" t="s">
        <v>8</v>
      </c>
      <c r="R137" s="2" t="s">
        <v>663</v>
      </c>
      <c r="S137" s="79">
        <v>9788523211806</v>
      </c>
      <c r="T137" s="55">
        <v>9549</v>
      </c>
      <c r="U137" s="28">
        <v>133</v>
      </c>
      <c r="V137" s="49" t="s">
        <v>8</v>
      </c>
      <c r="W137" s="16" t="s">
        <v>167</v>
      </c>
      <c r="X137" s="62">
        <v>9788523209315</v>
      </c>
      <c r="Y137" s="55">
        <v>13971</v>
      </c>
      <c r="Z137" s="32">
        <v>133</v>
      </c>
      <c r="AA137" s="49" t="s">
        <v>2</v>
      </c>
      <c r="AB137" s="49" t="s">
        <v>373</v>
      </c>
      <c r="AC137" s="49">
        <v>9788575412718</v>
      </c>
      <c r="AD137" s="50">
        <v>22631</v>
      </c>
      <c r="AE137" s="32">
        <v>133</v>
      </c>
      <c r="AF137" s="41" t="s">
        <v>2</v>
      </c>
      <c r="AG137" s="29" t="s">
        <v>559</v>
      </c>
      <c r="AH137" s="30">
        <v>9788575413852</v>
      </c>
      <c r="AI137" s="31">
        <v>12211</v>
      </c>
      <c r="AJ137" s="32">
        <v>133</v>
      </c>
      <c r="AK137" s="41" t="s">
        <v>4</v>
      </c>
      <c r="AL137" s="29" t="s">
        <v>244</v>
      </c>
      <c r="AM137" s="39">
        <v>9788579830396</v>
      </c>
      <c r="AN137" s="51">
        <v>11521</v>
      </c>
      <c r="AO137" s="32">
        <v>133</v>
      </c>
      <c r="AP137" s="41" t="s">
        <v>8</v>
      </c>
      <c r="AQ137" s="29" t="s">
        <v>378</v>
      </c>
      <c r="AR137" s="39">
        <v>9788523211707</v>
      </c>
      <c r="AS137" s="51">
        <v>24744</v>
      </c>
      <c r="AT137" s="32">
        <v>133</v>
      </c>
      <c r="AU137" s="41" t="s">
        <v>2</v>
      </c>
      <c r="AV137" s="29" t="s">
        <v>291</v>
      </c>
      <c r="AW137" s="39">
        <v>9788575412947</v>
      </c>
      <c r="AX137" s="51">
        <v>18674</v>
      </c>
    </row>
    <row r="138" spans="1:50" x14ac:dyDescent="0.3">
      <c r="A138" s="28">
        <v>134</v>
      </c>
      <c r="B138" s="49" t="s">
        <v>8</v>
      </c>
      <c r="C138" s="16" t="s">
        <v>261</v>
      </c>
      <c r="D138" s="62">
        <v>9788523209247</v>
      </c>
      <c r="E138" s="55">
        <v>217731</v>
      </c>
      <c r="F138" s="80">
        <v>134</v>
      </c>
      <c r="G138" s="49" t="s">
        <v>2</v>
      </c>
      <c r="H138" s="2" t="s">
        <v>1956</v>
      </c>
      <c r="I138" s="79">
        <v>9788575416426</v>
      </c>
      <c r="J138" s="55">
        <v>8097</v>
      </c>
      <c r="K138" s="80">
        <v>134</v>
      </c>
      <c r="L138" s="49" t="s">
        <v>10</v>
      </c>
      <c r="M138" s="2" t="s">
        <v>375</v>
      </c>
      <c r="N138" s="79">
        <v>9788560000000</v>
      </c>
      <c r="O138" s="55">
        <v>8583</v>
      </c>
      <c r="P138" s="80">
        <v>134</v>
      </c>
      <c r="Q138" s="49" t="s">
        <v>2</v>
      </c>
      <c r="R138" s="2" t="s">
        <v>164</v>
      </c>
      <c r="S138" s="79">
        <v>9788575412442</v>
      </c>
      <c r="T138" s="55">
        <v>9542</v>
      </c>
      <c r="U138" s="28">
        <v>134</v>
      </c>
      <c r="V138" s="49" t="s">
        <v>4</v>
      </c>
      <c r="W138" s="16" t="s">
        <v>509</v>
      </c>
      <c r="X138" s="62">
        <v>9788579836558</v>
      </c>
      <c r="Y138" s="55">
        <v>13719</v>
      </c>
      <c r="Z138" s="32">
        <v>134</v>
      </c>
      <c r="AA138" s="49" t="s">
        <v>2</v>
      </c>
      <c r="AB138" s="49" t="s">
        <v>436</v>
      </c>
      <c r="AC138" s="49">
        <v>9788575413708</v>
      </c>
      <c r="AD138" s="50">
        <v>22521</v>
      </c>
      <c r="AE138" s="32">
        <v>134</v>
      </c>
      <c r="AF138" s="41" t="s">
        <v>2</v>
      </c>
      <c r="AG138" s="29" t="s">
        <v>287</v>
      </c>
      <c r="AH138" s="30">
        <v>9788575412695</v>
      </c>
      <c r="AI138" s="31">
        <v>12169</v>
      </c>
      <c r="AJ138" s="32">
        <v>134</v>
      </c>
      <c r="AK138" s="41" t="s">
        <v>0</v>
      </c>
      <c r="AL138" s="29" t="s">
        <v>437</v>
      </c>
      <c r="AM138" s="39">
        <v>9788599662786</v>
      </c>
      <c r="AN138" s="51">
        <v>11465</v>
      </c>
      <c r="AO138" s="32">
        <v>134</v>
      </c>
      <c r="AP138" s="41" t="s">
        <v>6</v>
      </c>
      <c r="AQ138" s="29" t="s">
        <v>381</v>
      </c>
      <c r="AR138" s="39">
        <v>9788576285830</v>
      </c>
      <c r="AS138" s="51">
        <v>24311</v>
      </c>
      <c r="AT138" s="32">
        <v>134</v>
      </c>
      <c r="AU138" s="41" t="s">
        <v>2</v>
      </c>
      <c r="AV138" s="29" t="s">
        <v>270</v>
      </c>
      <c r="AW138" s="39">
        <v>9788575413944</v>
      </c>
      <c r="AX138" s="51">
        <v>18669</v>
      </c>
    </row>
    <row r="139" spans="1:50" x14ac:dyDescent="0.3">
      <c r="A139" s="28">
        <v>135</v>
      </c>
      <c r="B139" s="49" t="s">
        <v>7</v>
      </c>
      <c r="C139" s="16" t="s">
        <v>135</v>
      </c>
      <c r="D139" s="62">
        <v>9788578793265</v>
      </c>
      <c r="E139" s="55">
        <v>217230</v>
      </c>
      <c r="F139" s="80">
        <v>135</v>
      </c>
      <c r="G139" s="49" t="s">
        <v>8</v>
      </c>
      <c r="H139" s="2" t="s">
        <v>358</v>
      </c>
      <c r="I139" s="79">
        <v>9788523211837</v>
      </c>
      <c r="J139" s="55">
        <v>7897</v>
      </c>
      <c r="K139" s="80">
        <v>135</v>
      </c>
      <c r="L139" s="49" t="s">
        <v>2</v>
      </c>
      <c r="M139" s="2" t="s">
        <v>1030</v>
      </c>
      <c r="N139" s="79">
        <v>9788580000000</v>
      </c>
      <c r="O139" s="55">
        <v>8562</v>
      </c>
      <c r="P139" s="80">
        <v>135</v>
      </c>
      <c r="Q139" s="49" t="s">
        <v>2</v>
      </c>
      <c r="R139" s="2" t="s">
        <v>1030</v>
      </c>
      <c r="S139" s="79">
        <v>9788575415429</v>
      </c>
      <c r="T139" s="55">
        <v>9507</v>
      </c>
      <c r="U139" s="28">
        <v>135</v>
      </c>
      <c r="V139" s="49" t="s">
        <v>2</v>
      </c>
      <c r="W139" s="16" t="s">
        <v>163</v>
      </c>
      <c r="X139" s="62">
        <v>9788575412831</v>
      </c>
      <c r="Y139" s="55">
        <v>13711</v>
      </c>
      <c r="Z139" s="32">
        <v>135</v>
      </c>
      <c r="AA139" s="49" t="s">
        <v>7</v>
      </c>
      <c r="AB139" s="49" t="s">
        <v>130</v>
      </c>
      <c r="AC139" s="49">
        <v>9788578791230</v>
      </c>
      <c r="AD139" s="50">
        <v>22414</v>
      </c>
      <c r="AE139" s="32">
        <v>135</v>
      </c>
      <c r="AF139" s="41" t="s">
        <v>2</v>
      </c>
      <c r="AG139" s="29" t="s">
        <v>280</v>
      </c>
      <c r="AH139" s="30">
        <v>9788575412626</v>
      </c>
      <c r="AI139" s="31">
        <v>12097</v>
      </c>
      <c r="AJ139" s="32">
        <v>135</v>
      </c>
      <c r="AK139" s="41" t="s">
        <v>8</v>
      </c>
      <c r="AL139" s="29" t="s">
        <v>370</v>
      </c>
      <c r="AM139" s="39">
        <v>9788523208936</v>
      </c>
      <c r="AN139" s="51">
        <v>11330</v>
      </c>
      <c r="AO139" s="32">
        <v>135</v>
      </c>
      <c r="AP139" s="41" t="s">
        <v>4</v>
      </c>
      <c r="AQ139" s="29" t="s">
        <v>232</v>
      </c>
      <c r="AR139" s="39">
        <v>9788579830938</v>
      </c>
      <c r="AS139" s="51">
        <v>24250</v>
      </c>
      <c r="AT139" s="32">
        <v>135</v>
      </c>
      <c r="AU139" s="41" t="s">
        <v>6</v>
      </c>
      <c r="AV139" s="29" t="s">
        <v>365</v>
      </c>
      <c r="AW139" s="39">
        <v>9788576285861</v>
      </c>
      <c r="AX139" s="51">
        <v>18217</v>
      </c>
    </row>
    <row r="140" spans="1:50" x14ac:dyDescent="0.3">
      <c r="A140" s="28">
        <v>136</v>
      </c>
      <c r="B140" s="49" t="s">
        <v>466</v>
      </c>
      <c r="C140" s="16" t="s">
        <v>473</v>
      </c>
      <c r="D140" s="62">
        <v>9788574554457</v>
      </c>
      <c r="E140" s="55">
        <v>215598</v>
      </c>
      <c r="F140" s="80">
        <v>136</v>
      </c>
      <c r="G140" s="49" t="s">
        <v>1885</v>
      </c>
      <c r="H140" s="2" t="s">
        <v>1894</v>
      </c>
      <c r="I140" s="79">
        <v>9786587108629</v>
      </c>
      <c r="J140" s="55">
        <v>7887</v>
      </c>
      <c r="K140" s="80">
        <v>136</v>
      </c>
      <c r="L140" s="49" t="s">
        <v>8</v>
      </c>
      <c r="M140" s="2" t="s">
        <v>329</v>
      </c>
      <c r="N140" s="79">
        <v>9788520000000</v>
      </c>
      <c r="O140" s="55">
        <v>8552</v>
      </c>
      <c r="P140" s="80">
        <v>136</v>
      </c>
      <c r="Q140" s="49" t="s">
        <v>4</v>
      </c>
      <c r="R140" s="2" t="s">
        <v>246</v>
      </c>
      <c r="S140" s="79">
        <v>9788579831003</v>
      </c>
      <c r="T140" s="55">
        <v>9488</v>
      </c>
      <c r="U140" s="28">
        <v>136</v>
      </c>
      <c r="V140" s="49" t="s">
        <v>4</v>
      </c>
      <c r="W140" s="16" t="s">
        <v>531</v>
      </c>
      <c r="X140" s="62">
        <v>9788568334430</v>
      </c>
      <c r="Y140" s="55">
        <v>13682</v>
      </c>
      <c r="Z140" s="32">
        <v>136</v>
      </c>
      <c r="AA140" s="49" t="s">
        <v>2</v>
      </c>
      <c r="AB140" s="49" t="s">
        <v>184</v>
      </c>
      <c r="AC140" s="49">
        <v>9788575412879</v>
      </c>
      <c r="AD140" s="50">
        <v>22283</v>
      </c>
      <c r="AE140" s="32">
        <v>136</v>
      </c>
      <c r="AF140" s="41" t="s">
        <v>466</v>
      </c>
      <c r="AG140" s="29" t="s">
        <v>574</v>
      </c>
      <c r="AH140" s="30">
        <v>9788574554433</v>
      </c>
      <c r="AI140" s="31">
        <v>12085</v>
      </c>
      <c r="AJ140" s="32">
        <v>136</v>
      </c>
      <c r="AK140" s="41" t="s">
        <v>4</v>
      </c>
      <c r="AL140" s="29" t="s">
        <v>176</v>
      </c>
      <c r="AM140" s="39">
        <v>9788579830921</v>
      </c>
      <c r="AN140" s="51">
        <v>11270</v>
      </c>
      <c r="AO140" s="32">
        <v>136</v>
      </c>
      <c r="AP140" s="41" t="s">
        <v>2</v>
      </c>
      <c r="AQ140" s="29" t="s">
        <v>287</v>
      </c>
      <c r="AR140" s="39">
        <v>9788575412695</v>
      </c>
      <c r="AS140" s="51">
        <v>24198</v>
      </c>
      <c r="AT140" s="32">
        <v>136</v>
      </c>
      <c r="AU140" s="41" t="s">
        <v>4</v>
      </c>
      <c r="AV140" s="29" t="s">
        <v>233</v>
      </c>
      <c r="AW140" s="39">
        <v>9788579830211</v>
      </c>
      <c r="AX140" s="51">
        <v>18205</v>
      </c>
    </row>
    <row r="141" spans="1:50" x14ac:dyDescent="0.3">
      <c r="A141" s="28">
        <v>137</v>
      </c>
      <c r="B141" s="49" t="s">
        <v>4</v>
      </c>
      <c r="C141" s="16" t="s">
        <v>443</v>
      </c>
      <c r="D141" s="62">
        <v>9788568334423</v>
      </c>
      <c r="E141" s="55">
        <v>214971</v>
      </c>
      <c r="F141" s="80">
        <v>137</v>
      </c>
      <c r="G141" s="49" t="s">
        <v>2</v>
      </c>
      <c r="H141" s="2" t="s">
        <v>197</v>
      </c>
      <c r="I141" s="79">
        <v>9788575414019</v>
      </c>
      <c r="J141" s="55">
        <v>7840</v>
      </c>
      <c r="K141" s="80">
        <v>137</v>
      </c>
      <c r="L141" s="49" t="s">
        <v>2</v>
      </c>
      <c r="M141" s="2" t="s">
        <v>2140</v>
      </c>
      <c r="N141" s="79">
        <v>9786560000000</v>
      </c>
      <c r="O141" s="55">
        <v>8523</v>
      </c>
      <c r="P141" s="80">
        <v>137</v>
      </c>
      <c r="Q141" s="49" t="s">
        <v>0</v>
      </c>
      <c r="R141" s="2" t="s">
        <v>175</v>
      </c>
      <c r="S141" s="79">
        <v>9788599662892</v>
      </c>
      <c r="T141" s="55">
        <v>9478</v>
      </c>
      <c r="U141" s="28">
        <v>137</v>
      </c>
      <c r="V141" s="49" t="s">
        <v>4</v>
      </c>
      <c r="W141" s="16" t="s">
        <v>580</v>
      </c>
      <c r="X141" s="62">
        <v>9788579835155</v>
      </c>
      <c r="Y141" s="55">
        <v>13485</v>
      </c>
      <c r="Z141" s="32">
        <v>137</v>
      </c>
      <c r="AA141" s="49" t="s">
        <v>466</v>
      </c>
      <c r="AB141" s="49" t="s">
        <v>1227</v>
      </c>
      <c r="AC141" s="49">
        <v>9788574554938</v>
      </c>
      <c r="AD141" s="50">
        <v>22122</v>
      </c>
      <c r="AE141" s="32">
        <v>137</v>
      </c>
      <c r="AF141" s="41" t="s">
        <v>4</v>
      </c>
      <c r="AG141" s="29" t="s">
        <v>243</v>
      </c>
      <c r="AH141" s="30">
        <v>9788598605975</v>
      </c>
      <c r="AI141" s="31">
        <v>11912</v>
      </c>
      <c r="AJ141" s="32">
        <v>137</v>
      </c>
      <c r="AK141" s="41" t="s">
        <v>8</v>
      </c>
      <c r="AL141" s="29" t="s">
        <v>674</v>
      </c>
      <c r="AM141" s="39">
        <v>9788523212209</v>
      </c>
      <c r="AN141" s="51">
        <v>11246</v>
      </c>
      <c r="AO141" s="32">
        <v>137</v>
      </c>
      <c r="AP141" s="41" t="s">
        <v>8</v>
      </c>
      <c r="AQ141" s="29" t="s">
        <v>407</v>
      </c>
      <c r="AR141" s="39">
        <v>9788523211813</v>
      </c>
      <c r="AS141" s="51">
        <v>23703</v>
      </c>
      <c r="AT141" s="32">
        <v>137</v>
      </c>
      <c r="AU141" s="41" t="s">
        <v>0</v>
      </c>
      <c r="AV141" s="29" t="s">
        <v>423</v>
      </c>
      <c r="AW141" s="39">
        <v>9788579820328</v>
      </c>
      <c r="AX141" s="51">
        <v>17895</v>
      </c>
    </row>
    <row r="142" spans="1:50" x14ac:dyDescent="0.3">
      <c r="A142" s="28">
        <v>138</v>
      </c>
      <c r="B142" s="49" t="s">
        <v>8</v>
      </c>
      <c r="C142" s="16" t="s">
        <v>276</v>
      </c>
      <c r="D142" s="62">
        <v>9788523209186</v>
      </c>
      <c r="E142" s="55">
        <v>214512</v>
      </c>
      <c r="F142" s="80">
        <v>138</v>
      </c>
      <c r="G142" s="49" t="s">
        <v>5</v>
      </c>
      <c r="H142" s="2" t="s">
        <v>284</v>
      </c>
      <c r="I142" s="79">
        <v>9788572166768</v>
      </c>
      <c r="J142" s="55">
        <v>7764</v>
      </c>
      <c r="K142" s="80">
        <v>138</v>
      </c>
      <c r="L142" s="49" t="s">
        <v>8</v>
      </c>
      <c r="M142" s="2" t="s">
        <v>186</v>
      </c>
      <c r="N142" s="79">
        <v>9788520000000</v>
      </c>
      <c r="O142" s="55">
        <v>8513</v>
      </c>
      <c r="P142" s="80">
        <v>138</v>
      </c>
      <c r="Q142" s="49" t="s">
        <v>7</v>
      </c>
      <c r="R142" s="2" t="s">
        <v>139</v>
      </c>
      <c r="S142" s="79">
        <v>9788578791209</v>
      </c>
      <c r="T142" s="55">
        <v>9311</v>
      </c>
      <c r="U142" s="28">
        <v>138</v>
      </c>
      <c r="V142" s="49" t="s">
        <v>0</v>
      </c>
      <c r="W142" s="16" t="s">
        <v>175</v>
      </c>
      <c r="X142" s="62">
        <v>9788599662892</v>
      </c>
      <c r="Y142" s="55">
        <v>13226</v>
      </c>
      <c r="Z142" s="32">
        <v>138</v>
      </c>
      <c r="AA142" s="49" t="s">
        <v>8</v>
      </c>
      <c r="AB142" s="49" t="s">
        <v>324</v>
      </c>
      <c r="AC142" s="49">
        <v>9788523208905</v>
      </c>
      <c r="AD142" s="50">
        <v>22040</v>
      </c>
      <c r="AE142" s="32">
        <v>138</v>
      </c>
      <c r="AF142" s="41" t="s">
        <v>0</v>
      </c>
      <c r="AG142" s="29" t="s">
        <v>330</v>
      </c>
      <c r="AH142" s="30">
        <v>9788579820168</v>
      </c>
      <c r="AI142" s="31">
        <v>11843</v>
      </c>
      <c r="AJ142" s="32">
        <v>138</v>
      </c>
      <c r="AK142" s="41" t="s">
        <v>2</v>
      </c>
      <c r="AL142" s="29" t="s">
        <v>476</v>
      </c>
      <c r="AM142" s="39">
        <v>9788575413807</v>
      </c>
      <c r="AN142" s="51">
        <v>11200</v>
      </c>
      <c r="AO142" s="32">
        <v>138</v>
      </c>
      <c r="AP142" s="41" t="s">
        <v>4</v>
      </c>
      <c r="AQ142" s="29" t="s">
        <v>300</v>
      </c>
      <c r="AR142" s="39">
        <v>9788579831126</v>
      </c>
      <c r="AS142" s="51">
        <v>23658</v>
      </c>
      <c r="AT142" s="32">
        <v>138</v>
      </c>
      <c r="AU142" s="41" t="s">
        <v>7</v>
      </c>
      <c r="AV142" s="29" t="s">
        <v>130</v>
      </c>
      <c r="AW142" s="39">
        <v>9788578791230</v>
      </c>
      <c r="AX142" s="51">
        <v>17656</v>
      </c>
    </row>
    <row r="143" spans="1:50" x14ac:dyDescent="0.3">
      <c r="A143" s="28">
        <v>139</v>
      </c>
      <c r="B143" s="49" t="s">
        <v>8</v>
      </c>
      <c r="C143" s="16" t="s">
        <v>254</v>
      </c>
      <c r="D143" s="62">
        <v>9788523209230</v>
      </c>
      <c r="E143" s="55">
        <v>212581</v>
      </c>
      <c r="F143" s="80">
        <v>139</v>
      </c>
      <c r="G143" s="49" t="s">
        <v>13</v>
      </c>
      <c r="H143" s="2" t="s">
        <v>1549</v>
      </c>
      <c r="I143" s="79">
        <v>9786587590011</v>
      </c>
      <c r="J143" s="55">
        <v>7751</v>
      </c>
      <c r="K143" s="80">
        <v>139</v>
      </c>
      <c r="L143" s="49" t="s">
        <v>0</v>
      </c>
      <c r="M143" s="2" t="s">
        <v>288</v>
      </c>
      <c r="N143" s="79">
        <v>9788600000000</v>
      </c>
      <c r="O143" s="55">
        <v>8474</v>
      </c>
      <c r="P143" s="80">
        <v>139</v>
      </c>
      <c r="Q143" s="49" t="s">
        <v>2</v>
      </c>
      <c r="R143" s="2" t="s">
        <v>475</v>
      </c>
      <c r="S143" s="79">
        <v>9788575413487</v>
      </c>
      <c r="T143" s="55">
        <v>9278</v>
      </c>
      <c r="U143" s="28">
        <v>139</v>
      </c>
      <c r="V143" s="49" t="s">
        <v>4</v>
      </c>
      <c r="W143" s="16" t="s">
        <v>594</v>
      </c>
      <c r="X143" s="62">
        <v>9788579835605</v>
      </c>
      <c r="Y143" s="55">
        <v>13072</v>
      </c>
      <c r="Z143" s="32">
        <v>139</v>
      </c>
      <c r="AA143" s="49" t="s">
        <v>991</v>
      </c>
      <c r="AB143" s="49" t="s">
        <v>1015</v>
      </c>
      <c r="AC143" s="49">
        <v>9788538603825</v>
      </c>
      <c r="AD143" s="50">
        <v>21635</v>
      </c>
      <c r="AE143" s="32">
        <v>139</v>
      </c>
      <c r="AF143" s="41" t="s">
        <v>8</v>
      </c>
      <c r="AG143" s="29" t="s">
        <v>261</v>
      </c>
      <c r="AH143" s="30">
        <v>9788523209247</v>
      </c>
      <c r="AI143" s="31">
        <v>11822</v>
      </c>
      <c r="AJ143" s="32">
        <v>139</v>
      </c>
      <c r="AK143" s="41" t="s">
        <v>147</v>
      </c>
      <c r="AL143" s="29" t="s">
        <v>547</v>
      </c>
      <c r="AM143" s="39">
        <v>9788577982110</v>
      </c>
      <c r="AN143" s="51">
        <v>11025</v>
      </c>
      <c r="AO143" s="32">
        <v>139</v>
      </c>
      <c r="AP143" s="41" t="s">
        <v>8</v>
      </c>
      <c r="AQ143" s="29" t="s">
        <v>406</v>
      </c>
      <c r="AR143" s="39">
        <v>9788523212117</v>
      </c>
      <c r="AS143" s="51">
        <v>23587</v>
      </c>
      <c r="AT143" s="32">
        <v>139</v>
      </c>
      <c r="AU143" s="41" t="s">
        <v>8</v>
      </c>
      <c r="AV143" s="29" t="s">
        <v>286</v>
      </c>
      <c r="AW143" s="39">
        <v>9788523209322</v>
      </c>
      <c r="AX143" s="51">
        <v>17575</v>
      </c>
    </row>
    <row r="144" spans="1:50" x14ac:dyDescent="0.3">
      <c r="A144" s="28">
        <v>140</v>
      </c>
      <c r="B144" s="49" t="s">
        <v>2</v>
      </c>
      <c r="C144" s="16" t="s">
        <v>424</v>
      </c>
      <c r="D144" s="62">
        <v>9788575413784</v>
      </c>
      <c r="E144" s="55">
        <v>212072</v>
      </c>
      <c r="F144" s="80">
        <v>140</v>
      </c>
      <c r="G144" s="49" t="s">
        <v>4</v>
      </c>
      <c r="H144" s="2" t="s">
        <v>252</v>
      </c>
      <c r="I144" s="79">
        <v>9788579831171</v>
      </c>
      <c r="J144" s="55">
        <v>7746</v>
      </c>
      <c r="K144" s="80">
        <v>140</v>
      </c>
      <c r="L144" s="49" t="s">
        <v>2</v>
      </c>
      <c r="M144" s="2" t="s">
        <v>475</v>
      </c>
      <c r="N144" s="79">
        <v>9788580000000</v>
      </c>
      <c r="O144" s="55">
        <v>8136</v>
      </c>
      <c r="P144" s="80">
        <v>140</v>
      </c>
      <c r="Q144" s="49" t="s">
        <v>145</v>
      </c>
      <c r="R144" s="2" t="s">
        <v>1229</v>
      </c>
      <c r="S144" s="79">
        <v>9788575114520</v>
      </c>
      <c r="T144" s="55">
        <v>9233</v>
      </c>
      <c r="U144" s="28">
        <v>140</v>
      </c>
      <c r="V144" s="49" t="s">
        <v>1661</v>
      </c>
      <c r="W144" s="16" t="s">
        <v>1662</v>
      </c>
      <c r="X144" s="62">
        <v>9786557080290</v>
      </c>
      <c r="Y144" s="55">
        <v>13059</v>
      </c>
      <c r="Z144" s="32">
        <v>140</v>
      </c>
      <c r="AA144" s="49" t="s">
        <v>466</v>
      </c>
      <c r="AB144" s="49" t="s">
        <v>574</v>
      </c>
      <c r="AC144" s="49">
        <v>9788574554433</v>
      </c>
      <c r="AD144" s="50">
        <v>21375</v>
      </c>
      <c r="AE144" s="32">
        <v>140</v>
      </c>
      <c r="AF144" s="41" t="s">
        <v>2</v>
      </c>
      <c r="AG144" s="29" t="s">
        <v>316</v>
      </c>
      <c r="AH144" s="30">
        <v>9788575412671</v>
      </c>
      <c r="AI144" s="31">
        <v>11721</v>
      </c>
      <c r="AJ144" s="32">
        <v>140</v>
      </c>
      <c r="AK144" s="41" t="s">
        <v>4</v>
      </c>
      <c r="AL144" s="29" t="s">
        <v>531</v>
      </c>
      <c r="AM144" s="39">
        <v>9788568334430</v>
      </c>
      <c r="AN144" s="51">
        <v>10916</v>
      </c>
      <c r="AO144" s="32">
        <v>140</v>
      </c>
      <c r="AP144" s="41" t="s">
        <v>0</v>
      </c>
      <c r="AQ144" s="29" t="s">
        <v>415</v>
      </c>
      <c r="AR144" s="39">
        <v>9788599662861</v>
      </c>
      <c r="AS144" s="51">
        <v>23553</v>
      </c>
      <c r="AT144" s="32">
        <v>140</v>
      </c>
      <c r="AU144" s="41" t="s">
        <v>2</v>
      </c>
      <c r="AV144" s="29" t="s">
        <v>287</v>
      </c>
      <c r="AW144" s="39">
        <v>9788575412695</v>
      </c>
      <c r="AX144" s="51">
        <v>17556</v>
      </c>
    </row>
    <row r="145" spans="1:50" x14ac:dyDescent="0.3">
      <c r="A145" s="28">
        <v>141</v>
      </c>
      <c r="B145" s="49" t="s">
        <v>147</v>
      </c>
      <c r="C145" s="16" t="s">
        <v>625</v>
      </c>
      <c r="D145" s="62">
        <v>9788577982189</v>
      </c>
      <c r="E145" s="55">
        <v>211237</v>
      </c>
      <c r="F145" s="80">
        <v>141</v>
      </c>
      <c r="G145" s="49" t="s">
        <v>8</v>
      </c>
      <c r="H145" s="2" t="s">
        <v>186</v>
      </c>
      <c r="I145" s="79">
        <v>9788523209285</v>
      </c>
      <c r="J145" s="55">
        <v>7693</v>
      </c>
      <c r="K145" s="80">
        <v>141</v>
      </c>
      <c r="L145" s="49" t="s">
        <v>2</v>
      </c>
      <c r="M145" s="2" t="s">
        <v>197</v>
      </c>
      <c r="N145" s="79">
        <v>9788580000000</v>
      </c>
      <c r="O145" s="55">
        <v>8059</v>
      </c>
      <c r="P145" s="80">
        <v>141</v>
      </c>
      <c r="Q145" s="49" t="s">
        <v>2</v>
      </c>
      <c r="R145" s="2" t="s">
        <v>223</v>
      </c>
      <c r="S145" s="79">
        <v>9788575412763</v>
      </c>
      <c r="T145" s="55">
        <v>9107</v>
      </c>
      <c r="U145" s="28">
        <v>141</v>
      </c>
      <c r="V145" s="49" t="s">
        <v>8</v>
      </c>
      <c r="W145" s="16" t="s">
        <v>684</v>
      </c>
      <c r="X145" s="62">
        <v>9788523212254</v>
      </c>
      <c r="Y145" s="55">
        <v>13052</v>
      </c>
      <c r="Z145" s="32">
        <v>141</v>
      </c>
      <c r="AA145" s="49" t="s">
        <v>2</v>
      </c>
      <c r="AB145" s="49" t="s">
        <v>190</v>
      </c>
      <c r="AC145" s="49">
        <v>9788575412909</v>
      </c>
      <c r="AD145" s="50">
        <v>21333</v>
      </c>
      <c r="AE145" s="32">
        <v>141</v>
      </c>
      <c r="AF145" s="41" t="s">
        <v>2</v>
      </c>
      <c r="AG145" s="29" t="s">
        <v>1101</v>
      </c>
      <c r="AH145" s="30">
        <v>9788575415177</v>
      </c>
      <c r="AI145" s="31">
        <v>11721</v>
      </c>
      <c r="AJ145" s="32">
        <v>141</v>
      </c>
      <c r="AK145" s="41" t="s">
        <v>4</v>
      </c>
      <c r="AL145" s="29" t="s">
        <v>219</v>
      </c>
      <c r="AM145" s="39">
        <v>9788579830815</v>
      </c>
      <c r="AN145" s="51">
        <v>10906</v>
      </c>
      <c r="AO145" s="32">
        <v>141</v>
      </c>
      <c r="AP145" s="41" t="s">
        <v>2</v>
      </c>
      <c r="AQ145" s="29" t="s">
        <v>245</v>
      </c>
      <c r="AR145" s="39">
        <v>9788575412794</v>
      </c>
      <c r="AS145" s="51">
        <v>23100</v>
      </c>
      <c r="AT145" s="32">
        <v>141</v>
      </c>
      <c r="AU145" s="41" t="s">
        <v>8</v>
      </c>
      <c r="AV145" s="29" t="s">
        <v>248</v>
      </c>
      <c r="AW145" s="39">
        <v>9788523208950</v>
      </c>
      <c r="AX145" s="51">
        <v>17457</v>
      </c>
    </row>
    <row r="146" spans="1:50" x14ac:dyDescent="0.3">
      <c r="A146" s="28">
        <v>142</v>
      </c>
      <c r="B146" s="49" t="s">
        <v>8</v>
      </c>
      <c r="C146" s="16" t="s">
        <v>271</v>
      </c>
      <c r="D146" s="62">
        <v>9788523208813</v>
      </c>
      <c r="E146" s="55">
        <v>210358</v>
      </c>
      <c r="F146" s="80">
        <v>142</v>
      </c>
      <c r="G146" s="49" t="s">
        <v>8</v>
      </c>
      <c r="H146" s="2" t="s">
        <v>276</v>
      </c>
      <c r="I146" s="79">
        <v>9788523209186</v>
      </c>
      <c r="J146" s="55">
        <v>7673</v>
      </c>
      <c r="K146" s="80">
        <v>142</v>
      </c>
      <c r="L146" s="49" t="s">
        <v>4</v>
      </c>
      <c r="M146" s="2" t="s">
        <v>244</v>
      </c>
      <c r="N146" s="79">
        <v>9788580000000</v>
      </c>
      <c r="O146" s="55">
        <v>7963</v>
      </c>
      <c r="P146" s="80">
        <v>142</v>
      </c>
      <c r="Q146" s="49" t="s">
        <v>2</v>
      </c>
      <c r="R146" s="2" t="s">
        <v>193</v>
      </c>
      <c r="S146" s="79">
        <v>9788575412398</v>
      </c>
      <c r="T146" s="55">
        <v>9010</v>
      </c>
      <c r="U146" s="28">
        <v>142</v>
      </c>
      <c r="V146" s="49" t="s">
        <v>145</v>
      </c>
      <c r="W146" s="16" t="s">
        <v>1229</v>
      </c>
      <c r="X146" s="62">
        <v>9788575114520</v>
      </c>
      <c r="Y146" s="55">
        <v>13029</v>
      </c>
      <c r="Z146" s="32">
        <v>142</v>
      </c>
      <c r="AA146" s="49" t="s">
        <v>310</v>
      </c>
      <c r="AB146" s="49" t="s">
        <v>425</v>
      </c>
      <c r="AC146" s="49">
        <v>9788581100159</v>
      </c>
      <c r="AD146" s="50">
        <v>21005</v>
      </c>
      <c r="AE146" s="32">
        <v>142</v>
      </c>
      <c r="AF146" s="41" t="s">
        <v>8</v>
      </c>
      <c r="AG146" s="29" t="s">
        <v>202</v>
      </c>
      <c r="AH146" s="30">
        <v>9788523211899</v>
      </c>
      <c r="AI146" s="31">
        <v>11705</v>
      </c>
      <c r="AJ146" s="32">
        <v>142</v>
      </c>
      <c r="AK146" s="41" t="s">
        <v>2</v>
      </c>
      <c r="AL146" s="29" t="s">
        <v>304</v>
      </c>
      <c r="AM146" s="39">
        <v>9788575414064</v>
      </c>
      <c r="AN146" s="51">
        <v>10833</v>
      </c>
      <c r="AO146" s="32">
        <v>142</v>
      </c>
      <c r="AP146" s="41" t="s">
        <v>4</v>
      </c>
      <c r="AQ146" s="29" t="s">
        <v>321</v>
      </c>
      <c r="AR146" s="39">
        <v>9788579830372</v>
      </c>
      <c r="AS146" s="51">
        <v>22984</v>
      </c>
      <c r="AT146" s="32">
        <v>142</v>
      </c>
      <c r="AU146" s="41" t="s">
        <v>8</v>
      </c>
      <c r="AV146" s="29" t="s">
        <v>235</v>
      </c>
      <c r="AW146" s="39">
        <v>9788523209094</v>
      </c>
      <c r="AX146" s="51">
        <v>17427</v>
      </c>
    </row>
    <row r="147" spans="1:50" x14ac:dyDescent="0.3">
      <c r="A147" s="28">
        <v>143</v>
      </c>
      <c r="B147" s="49" t="s">
        <v>2</v>
      </c>
      <c r="C147" s="16" t="s">
        <v>259</v>
      </c>
      <c r="D147" s="62">
        <v>9788575413883</v>
      </c>
      <c r="E147" s="55">
        <v>210171</v>
      </c>
      <c r="F147" s="80">
        <v>143</v>
      </c>
      <c r="G147" s="49" t="s">
        <v>147</v>
      </c>
      <c r="H147" s="2" t="s">
        <v>1232</v>
      </c>
      <c r="I147" s="79">
        <v>9788577982325</v>
      </c>
      <c r="J147" s="55">
        <v>7673</v>
      </c>
      <c r="K147" s="80">
        <v>143</v>
      </c>
      <c r="L147" s="49" t="s">
        <v>466</v>
      </c>
      <c r="M147" s="2" t="s">
        <v>1235</v>
      </c>
      <c r="N147" s="79">
        <v>9788570000000</v>
      </c>
      <c r="O147" s="55">
        <v>7931</v>
      </c>
      <c r="P147" s="80">
        <v>143</v>
      </c>
      <c r="Q147" s="49" t="s">
        <v>2</v>
      </c>
      <c r="R147" s="2" t="s">
        <v>197</v>
      </c>
      <c r="S147" s="79">
        <v>9788575414019</v>
      </c>
      <c r="T147" s="55">
        <v>9008</v>
      </c>
      <c r="U147" s="28">
        <v>143</v>
      </c>
      <c r="V147" s="49" t="s">
        <v>147</v>
      </c>
      <c r="W147" s="16" t="s">
        <v>547</v>
      </c>
      <c r="X147" s="62">
        <v>9788577982110</v>
      </c>
      <c r="Y147" s="55">
        <v>12919</v>
      </c>
      <c r="Z147" s="32">
        <v>143</v>
      </c>
      <c r="AA147" s="49" t="s">
        <v>0</v>
      </c>
      <c r="AB147" s="49" t="s">
        <v>371</v>
      </c>
      <c r="AC147" s="49">
        <v>9788579820137</v>
      </c>
      <c r="AD147" s="50">
        <v>20921</v>
      </c>
      <c r="AE147" s="32">
        <v>143</v>
      </c>
      <c r="AF147" s="41" t="s">
        <v>147</v>
      </c>
      <c r="AG147" s="29" t="s">
        <v>1232</v>
      </c>
      <c r="AH147" s="30">
        <v>9788577982325</v>
      </c>
      <c r="AI147" s="31">
        <v>11532</v>
      </c>
      <c r="AJ147" s="32">
        <v>143</v>
      </c>
      <c r="AK147" s="41" t="s">
        <v>2</v>
      </c>
      <c r="AL147" s="29" t="s">
        <v>350</v>
      </c>
      <c r="AM147" s="39">
        <v>9788575412688</v>
      </c>
      <c r="AN147" s="51">
        <v>10784</v>
      </c>
      <c r="AO147" s="32">
        <v>143</v>
      </c>
      <c r="AP147" s="41" t="s">
        <v>2</v>
      </c>
      <c r="AQ147" s="29" t="s">
        <v>266</v>
      </c>
      <c r="AR147" s="39">
        <v>9788575412572</v>
      </c>
      <c r="AS147" s="51">
        <v>22971</v>
      </c>
      <c r="AT147" s="32">
        <v>143</v>
      </c>
      <c r="AU147" s="41" t="s">
        <v>4</v>
      </c>
      <c r="AV147" s="29" t="s">
        <v>307</v>
      </c>
      <c r="AW147" s="39">
        <v>9788579831294</v>
      </c>
      <c r="AX147" s="51">
        <v>17320</v>
      </c>
    </row>
    <row r="148" spans="1:50" x14ac:dyDescent="0.3">
      <c r="A148" s="28">
        <v>144</v>
      </c>
      <c r="B148" s="49" t="s">
        <v>4</v>
      </c>
      <c r="C148" s="2" t="s">
        <v>275</v>
      </c>
      <c r="D148" s="54">
        <v>9788579830044</v>
      </c>
      <c r="E148" s="55">
        <v>210027</v>
      </c>
      <c r="F148" s="80">
        <v>144</v>
      </c>
      <c r="G148" s="49" t="s">
        <v>8</v>
      </c>
      <c r="H148" s="2" t="s">
        <v>281</v>
      </c>
      <c r="I148" s="79">
        <v>9788523208752</v>
      </c>
      <c r="J148" s="55">
        <v>7604</v>
      </c>
      <c r="K148" s="80">
        <v>144</v>
      </c>
      <c r="L148" s="49" t="s">
        <v>145</v>
      </c>
      <c r="M148" s="2" t="s">
        <v>1229</v>
      </c>
      <c r="N148" s="79">
        <v>9788580000000</v>
      </c>
      <c r="O148" s="55">
        <v>7844</v>
      </c>
      <c r="P148" s="80">
        <v>144</v>
      </c>
      <c r="Q148" s="49" t="s">
        <v>2</v>
      </c>
      <c r="R148" s="2" t="s">
        <v>1147</v>
      </c>
      <c r="S148" s="79">
        <v>9788575416129</v>
      </c>
      <c r="T148" s="55">
        <v>8955</v>
      </c>
      <c r="U148" s="28">
        <v>144</v>
      </c>
      <c r="V148" s="49" t="s">
        <v>8</v>
      </c>
      <c r="W148" s="16" t="s">
        <v>358</v>
      </c>
      <c r="X148" s="62">
        <v>9788523211837</v>
      </c>
      <c r="Y148" s="55">
        <v>12912</v>
      </c>
      <c r="Z148" s="32">
        <v>144</v>
      </c>
      <c r="AA148" s="49" t="s">
        <v>4</v>
      </c>
      <c r="AB148" s="49" t="s">
        <v>382</v>
      </c>
      <c r="AC148" s="49">
        <v>9788539302437</v>
      </c>
      <c r="AD148" s="50">
        <v>20620</v>
      </c>
      <c r="AE148" s="32">
        <v>144</v>
      </c>
      <c r="AF148" s="41" t="s">
        <v>0</v>
      </c>
      <c r="AG148" s="29" t="s">
        <v>437</v>
      </c>
      <c r="AH148" s="30">
        <v>9788599662786</v>
      </c>
      <c r="AI148" s="31">
        <v>11491</v>
      </c>
      <c r="AJ148" s="32">
        <v>144</v>
      </c>
      <c r="AK148" s="41" t="s">
        <v>4</v>
      </c>
      <c r="AL148" s="29" t="s">
        <v>481</v>
      </c>
      <c r="AM148" s="39">
        <v>9788579836244</v>
      </c>
      <c r="AN148" s="51">
        <v>10679</v>
      </c>
      <c r="AO148" s="32">
        <v>144</v>
      </c>
      <c r="AP148" s="41" t="s">
        <v>2</v>
      </c>
      <c r="AQ148" s="29" t="s">
        <v>260</v>
      </c>
      <c r="AR148" s="39">
        <v>9788575412527</v>
      </c>
      <c r="AS148" s="51">
        <v>22491</v>
      </c>
      <c r="AT148" s="32">
        <v>144</v>
      </c>
      <c r="AU148" s="41" t="s">
        <v>310</v>
      </c>
      <c r="AV148" s="29" t="s">
        <v>346</v>
      </c>
      <c r="AW148" s="39">
        <v>9788581100173</v>
      </c>
      <c r="AX148" s="51">
        <v>17163</v>
      </c>
    </row>
    <row r="149" spans="1:50" x14ac:dyDescent="0.3">
      <c r="A149" s="28">
        <v>145</v>
      </c>
      <c r="B149" s="49" t="s">
        <v>2</v>
      </c>
      <c r="C149" s="16" t="s">
        <v>1101</v>
      </c>
      <c r="D149" s="62">
        <v>9788575415177</v>
      </c>
      <c r="E149" s="55">
        <v>208674</v>
      </c>
      <c r="F149" s="80">
        <v>145</v>
      </c>
      <c r="G149" s="49" t="s">
        <v>2</v>
      </c>
      <c r="H149" s="2" t="s">
        <v>1715</v>
      </c>
      <c r="I149" s="79">
        <v>9786557081020</v>
      </c>
      <c r="J149" s="55">
        <v>7539</v>
      </c>
      <c r="K149" s="80">
        <v>145</v>
      </c>
      <c r="L149" s="49" t="s">
        <v>984</v>
      </c>
      <c r="M149" s="2" t="s">
        <v>1959</v>
      </c>
      <c r="N149" s="79">
        <v>9789590000000</v>
      </c>
      <c r="O149" s="55">
        <v>7802</v>
      </c>
      <c r="P149" s="80">
        <v>145</v>
      </c>
      <c r="Q149" s="49" t="s">
        <v>4</v>
      </c>
      <c r="R149" s="2" t="s">
        <v>591</v>
      </c>
      <c r="S149" s="79">
        <v>9788568334577</v>
      </c>
      <c r="T149" s="55">
        <v>8857</v>
      </c>
      <c r="U149" s="28">
        <v>145</v>
      </c>
      <c r="V149" s="49" t="s">
        <v>2</v>
      </c>
      <c r="W149" s="16" t="s">
        <v>350</v>
      </c>
      <c r="X149" s="62">
        <v>9788575412688</v>
      </c>
      <c r="Y149" s="55">
        <v>12866</v>
      </c>
      <c r="Z149" s="32">
        <v>145</v>
      </c>
      <c r="AA149" s="49" t="s">
        <v>2</v>
      </c>
      <c r="AB149" s="49" t="s">
        <v>181</v>
      </c>
      <c r="AC149" s="49">
        <v>9788575412633</v>
      </c>
      <c r="AD149" s="50">
        <v>20593</v>
      </c>
      <c r="AE149" s="32">
        <v>145</v>
      </c>
      <c r="AF149" s="41" t="s">
        <v>2</v>
      </c>
      <c r="AG149" s="29" t="s">
        <v>350</v>
      </c>
      <c r="AH149" s="30">
        <v>9788575412688</v>
      </c>
      <c r="AI149" s="31">
        <v>11311</v>
      </c>
      <c r="AJ149" s="32">
        <v>145</v>
      </c>
      <c r="AK149" s="41" t="s">
        <v>4</v>
      </c>
      <c r="AL149" s="29" t="s">
        <v>194</v>
      </c>
      <c r="AM149" s="39">
        <v>9788579830075</v>
      </c>
      <c r="AN149" s="51">
        <v>10579</v>
      </c>
      <c r="AO149" s="32">
        <v>145</v>
      </c>
      <c r="AP149" s="41" t="s">
        <v>4</v>
      </c>
      <c r="AQ149" s="29" t="s">
        <v>218</v>
      </c>
      <c r="AR149" s="39">
        <v>9788579831188</v>
      </c>
      <c r="AS149" s="51">
        <v>22437</v>
      </c>
      <c r="AT149" s="32">
        <v>145</v>
      </c>
      <c r="AU149" s="41" t="s">
        <v>8</v>
      </c>
      <c r="AV149" s="29" t="s">
        <v>209</v>
      </c>
      <c r="AW149" s="39">
        <v>9788523211981</v>
      </c>
      <c r="AX149" s="51">
        <v>16987</v>
      </c>
    </row>
    <row r="150" spans="1:50" x14ac:dyDescent="0.3">
      <c r="A150" s="28">
        <v>146</v>
      </c>
      <c r="B150" s="49" t="s">
        <v>2</v>
      </c>
      <c r="C150" s="16" t="s">
        <v>270</v>
      </c>
      <c r="D150" s="62">
        <v>9788575413944</v>
      </c>
      <c r="E150" s="55">
        <v>202330</v>
      </c>
      <c r="F150" s="80">
        <v>146</v>
      </c>
      <c r="G150" s="49" t="s">
        <v>4</v>
      </c>
      <c r="H150" s="2" t="s">
        <v>382</v>
      </c>
      <c r="I150" s="79">
        <v>9788539302437</v>
      </c>
      <c r="J150" s="55">
        <v>7376</v>
      </c>
      <c r="K150" s="80">
        <v>146</v>
      </c>
      <c r="L150" s="49" t="s">
        <v>2</v>
      </c>
      <c r="M150" s="2" t="s">
        <v>211</v>
      </c>
      <c r="N150" s="79">
        <v>9788580000000</v>
      </c>
      <c r="O150" s="55">
        <v>7685</v>
      </c>
      <c r="P150" s="80">
        <v>146</v>
      </c>
      <c r="Q150" s="49" t="s">
        <v>8</v>
      </c>
      <c r="R150" s="2" t="s">
        <v>186</v>
      </c>
      <c r="S150" s="79">
        <v>9788523209285</v>
      </c>
      <c r="T150" s="55">
        <v>8832</v>
      </c>
      <c r="U150" s="28">
        <v>146</v>
      </c>
      <c r="V150" s="49" t="s">
        <v>4</v>
      </c>
      <c r="W150" s="16" t="s">
        <v>409</v>
      </c>
      <c r="X150" s="62">
        <v>9788568334362</v>
      </c>
      <c r="Y150" s="55">
        <v>12845</v>
      </c>
      <c r="Z150" s="32">
        <v>146</v>
      </c>
      <c r="AA150" s="49" t="s">
        <v>0</v>
      </c>
      <c r="AB150" s="49" t="s">
        <v>221</v>
      </c>
      <c r="AC150" s="49">
        <v>9788599662854</v>
      </c>
      <c r="AD150" s="50">
        <v>20586</v>
      </c>
      <c r="AE150" s="32">
        <v>146</v>
      </c>
      <c r="AF150" s="41" t="s">
        <v>4</v>
      </c>
      <c r="AG150" s="29" t="s">
        <v>161</v>
      </c>
      <c r="AH150" s="30">
        <v>9788579830235</v>
      </c>
      <c r="AI150" s="31">
        <v>11302</v>
      </c>
      <c r="AJ150" s="32">
        <v>146</v>
      </c>
      <c r="AK150" s="41" t="s">
        <v>2</v>
      </c>
      <c r="AL150" s="29" t="s">
        <v>193</v>
      </c>
      <c r="AM150" s="39">
        <v>9788575412398</v>
      </c>
      <c r="AN150" s="51">
        <v>10548</v>
      </c>
      <c r="AO150" s="32">
        <v>146</v>
      </c>
      <c r="AP150" s="41" t="s">
        <v>2</v>
      </c>
      <c r="AQ150" s="29" t="s">
        <v>265</v>
      </c>
      <c r="AR150" s="39">
        <v>9788575412817</v>
      </c>
      <c r="AS150" s="51">
        <v>22279</v>
      </c>
      <c r="AT150" s="32">
        <v>146</v>
      </c>
      <c r="AU150" s="41" t="s">
        <v>4</v>
      </c>
      <c r="AV150" s="29" t="s">
        <v>305</v>
      </c>
      <c r="AW150" s="39">
        <v>9788579830228</v>
      </c>
      <c r="AX150" s="51">
        <v>16882</v>
      </c>
    </row>
    <row r="151" spans="1:50" x14ac:dyDescent="0.3">
      <c r="A151" s="28">
        <v>147</v>
      </c>
      <c r="B151" s="49" t="s">
        <v>2</v>
      </c>
      <c r="C151" s="16" t="s">
        <v>287</v>
      </c>
      <c r="D151" s="62">
        <v>9788575412695</v>
      </c>
      <c r="E151" s="55">
        <v>202205</v>
      </c>
      <c r="F151" s="80">
        <v>147</v>
      </c>
      <c r="G151" s="49" t="s">
        <v>4</v>
      </c>
      <c r="H151" s="2" t="s">
        <v>243</v>
      </c>
      <c r="I151" s="79">
        <v>9788598605975</v>
      </c>
      <c r="J151" s="55">
        <v>7232</v>
      </c>
      <c r="K151" s="80">
        <v>147</v>
      </c>
      <c r="L151" s="49" t="s">
        <v>1460</v>
      </c>
      <c r="M151" s="2" t="s">
        <v>2057</v>
      </c>
      <c r="N151" s="79">
        <v>9786590000000</v>
      </c>
      <c r="O151" s="55">
        <v>7652</v>
      </c>
      <c r="P151" s="80">
        <v>147</v>
      </c>
      <c r="Q151" s="49" t="s">
        <v>2</v>
      </c>
      <c r="R151" s="2" t="s">
        <v>483</v>
      </c>
      <c r="S151" s="79">
        <v>9788575413289</v>
      </c>
      <c r="T151" s="55">
        <v>8608</v>
      </c>
      <c r="U151" s="28">
        <v>147</v>
      </c>
      <c r="V151" s="49" t="s">
        <v>2</v>
      </c>
      <c r="W151" s="16" t="s">
        <v>211</v>
      </c>
      <c r="X151" s="62">
        <v>9788575414026</v>
      </c>
      <c r="Y151" s="55">
        <v>12819</v>
      </c>
      <c r="Z151" s="32">
        <v>147</v>
      </c>
      <c r="AA151" s="49" t="s">
        <v>2</v>
      </c>
      <c r="AB151" s="49" t="s">
        <v>242</v>
      </c>
      <c r="AC151" s="49">
        <v>9788575412534</v>
      </c>
      <c r="AD151" s="50">
        <v>20472</v>
      </c>
      <c r="AE151" s="32">
        <v>147</v>
      </c>
      <c r="AF151" s="41" t="s">
        <v>4</v>
      </c>
      <c r="AG151" s="29" t="s">
        <v>1022</v>
      </c>
      <c r="AH151" s="30">
        <v>9788579837630</v>
      </c>
      <c r="AI151" s="31">
        <v>11285</v>
      </c>
      <c r="AJ151" s="32">
        <v>147</v>
      </c>
      <c r="AK151" s="41" t="s">
        <v>2</v>
      </c>
      <c r="AL151" s="29" t="s">
        <v>224</v>
      </c>
      <c r="AM151" s="39">
        <v>9788575412619</v>
      </c>
      <c r="AN151" s="51">
        <v>10421</v>
      </c>
      <c r="AO151" s="32">
        <v>147</v>
      </c>
      <c r="AP151" s="41" t="s">
        <v>8</v>
      </c>
      <c r="AQ151" s="29" t="s">
        <v>338</v>
      </c>
      <c r="AR151" s="39">
        <v>9788523208820</v>
      </c>
      <c r="AS151" s="51">
        <v>22039</v>
      </c>
      <c r="AT151" s="32">
        <v>147</v>
      </c>
      <c r="AU151" s="41" t="s">
        <v>6</v>
      </c>
      <c r="AV151" s="29" t="s">
        <v>366</v>
      </c>
      <c r="AW151" s="39">
        <v>9788576285854</v>
      </c>
      <c r="AX151" s="51">
        <v>16724</v>
      </c>
    </row>
    <row r="152" spans="1:50" x14ac:dyDescent="0.3">
      <c r="A152" s="28">
        <v>148</v>
      </c>
      <c r="B152" s="49" t="s">
        <v>2</v>
      </c>
      <c r="C152" s="16" t="s">
        <v>401</v>
      </c>
      <c r="D152" s="62">
        <v>9788575413593</v>
      </c>
      <c r="E152" s="55">
        <v>201503</v>
      </c>
      <c r="F152" s="80">
        <v>148</v>
      </c>
      <c r="G152" s="49" t="s">
        <v>4</v>
      </c>
      <c r="H152" s="2" t="s">
        <v>1916</v>
      </c>
      <c r="I152" s="79">
        <v>9788595463394</v>
      </c>
      <c r="J152" s="55">
        <v>7175</v>
      </c>
      <c r="K152" s="80">
        <v>148</v>
      </c>
      <c r="L152" s="49" t="s">
        <v>8</v>
      </c>
      <c r="M152" s="2" t="s">
        <v>1507</v>
      </c>
      <c r="N152" s="79">
        <v>9788520000000</v>
      </c>
      <c r="O152" s="55">
        <v>7642</v>
      </c>
      <c r="P152" s="80">
        <v>148</v>
      </c>
      <c r="Q152" s="49" t="s">
        <v>0</v>
      </c>
      <c r="R152" s="2" t="s">
        <v>288</v>
      </c>
      <c r="S152" s="79">
        <v>9788599662885</v>
      </c>
      <c r="T152" s="55">
        <v>8600</v>
      </c>
      <c r="U152" s="28">
        <v>148</v>
      </c>
      <c r="V152" s="49" t="s">
        <v>4</v>
      </c>
      <c r="W152" s="16" t="s">
        <v>189</v>
      </c>
      <c r="X152" s="62">
        <v>9788579830174</v>
      </c>
      <c r="Y152" s="55">
        <v>12705</v>
      </c>
      <c r="Z152" s="32">
        <v>148</v>
      </c>
      <c r="AA152" s="49" t="s">
        <v>2</v>
      </c>
      <c r="AB152" s="49" t="s">
        <v>162</v>
      </c>
      <c r="AC152" s="49">
        <v>9788575413951</v>
      </c>
      <c r="AD152" s="50">
        <v>20354</v>
      </c>
      <c r="AE152" s="32">
        <v>148</v>
      </c>
      <c r="AF152" s="41" t="s">
        <v>7</v>
      </c>
      <c r="AG152" s="29" t="s">
        <v>123</v>
      </c>
      <c r="AH152" s="30">
        <v>9788578791841</v>
      </c>
      <c r="AI152" s="31">
        <v>11220</v>
      </c>
      <c r="AJ152" s="32">
        <v>148</v>
      </c>
      <c r="AK152" s="41" t="s">
        <v>8</v>
      </c>
      <c r="AL152" s="29" t="s">
        <v>324</v>
      </c>
      <c r="AM152" s="39">
        <v>9788523208905</v>
      </c>
      <c r="AN152" s="51">
        <v>10370</v>
      </c>
      <c r="AO152" s="32">
        <v>148</v>
      </c>
      <c r="AP152" s="41" t="s">
        <v>466</v>
      </c>
      <c r="AQ152" s="29" t="s">
        <v>467</v>
      </c>
      <c r="AR152" s="39">
        <v>9788574554402</v>
      </c>
      <c r="AS152" s="51">
        <v>21864</v>
      </c>
      <c r="AT152" s="32">
        <v>148</v>
      </c>
      <c r="AU152" s="41" t="s">
        <v>8</v>
      </c>
      <c r="AV152" s="29" t="s">
        <v>202</v>
      </c>
      <c r="AW152" s="39">
        <v>9788523211899</v>
      </c>
      <c r="AX152" s="51">
        <v>16551</v>
      </c>
    </row>
    <row r="153" spans="1:50" x14ac:dyDescent="0.3">
      <c r="A153" s="28">
        <v>149</v>
      </c>
      <c r="B153" s="49" t="s">
        <v>5</v>
      </c>
      <c r="C153" s="16" t="s">
        <v>283</v>
      </c>
      <c r="D153" s="62">
        <v>9788572166751</v>
      </c>
      <c r="E153" s="55">
        <v>201328</v>
      </c>
      <c r="F153" s="80">
        <v>149</v>
      </c>
      <c r="G153" s="49" t="s">
        <v>984</v>
      </c>
      <c r="H153" s="2" t="s">
        <v>1959</v>
      </c>
      <c r="I153" s="79">
        <v>9789587388848</v>
      </c>
      <c r="J153" s="55">
        <v>7150</v>
      </c>
      <c r="K153" s="80">
        <v>149</v>
      </c>
      <c r="L153" s="49" t="s">
        <v>147</v>
      </c>
      <c r="M153" s="2" t="s">
        <v>1232</v>
      </c>
      <c r="N153" s="79">
        <v>9788580000000</v>
      </c>
      <c r="O153" s="55">
        <v>7601</v>
      </c>
      <c r="P153" s="80">
        <v>149</v>
      </c>
      <c r="Q153" s="49" t="s">
        <v>2</v>
      </c>
      <c r="R153" s="2" t="s">
        <v>781</v>
      </c>
      <c r="S153" s="79">
        <v>9788575413241</v>
      </c>
      <c r="T153" s="55">
        <v>8551</v>
      </c>
      <c r="U153" s="28">
        <v>149</v>
      </c>
      <c r="V153" s="49" t="s">
        <v>2</v>
      </c>
      <c r="W153" s="16" t="s">
        <v>1056</v>
      </c>
      <c r="X153" s="62">
        <v>9788575415399</v>
      </c>
      <c r="Y153" s="55">
        <v>12635</v>
      </c>
      <c r="Z153" s="32">
        <v>149</v>
      </c>
      <c r="AA153" s="49" t="s">
        <v>147</v>
      </c>
      <c r="AB153" s="49" t="s">
        <v>1232</v>
      </c>
      <c r="AC153" s="49">
        <v>9788577982325</v>
      </c>
      <c r="AD153" s="50">
        <v>20344</v>
      </c>
      <c r="AE153" s="32">
        <v>149</v>
      </c>
      <c r="AF153" s="41" t="s">
        <v>8</v>
      </c>
      <c r="AG153" s="29" t="s">
        <v>370</v>
      </c>
      <c r="AH153" s="30">
        <v>9788523208936</v>
      </c>
      <c r="AI153" s="31">
        <v>11211</v>
      </c>
      <c r="AJ153" s="32">
        <v>149</v>
      </c>
      <c r="AK153" s="41" t="s">
        <v>4</v>
      </c>
      <c r="AL153" s="29" t="s">
        <v>279</v>
      </c>
      <c r="AM153" s="39">
        <v>9788579830082</v>
      </c>
      <c r="AN153" s="51">
        <v>10316</v>
      </c>
      <c r="AO153" s="32">
        <v>149</v>
      </c>
      <c r="AP153" s="41" t="s">
        <v>4</v>
      </c>
      <c r="AQ153" s="29" t="s">
        <v>279</v>
      </c>
      <c r="AR153" s="39">
        <v>9788579830082</v>
      </c>
      <c r="AS153" s="51">
        <v>21658</v>
      </c>
      <c r="AT153" s="32">
        <v>149</v>
      </c>
      <c r="AU153" s="41" t="s">
        <v>0</v>
      </c>
      <c r="AV153" s="29" t="s">
        <v>309</v>
      </c>
      <c r="AW153" s="39">
        <v>9788599662823</v>
      </c>
      <c r="AX153" s="51">
        <v>16489</v>
      </c>
    </row>
    <row r="154" spans="1:50" x14ac:dyDescent="0.3">
      <c r="A154" s="28">
        <v>150</v>
      </c>
      <c r="B154" s="52" t="s">
        <v>4</v>
      </c>
      <c r="C154" s="2" t="s">
        <v>307</v>
      </c>
      <c r="D154" s="54">
        <v>9788579831294</v>
      </c>
      <c r="E154" s="55">
        <v>197918</v>
      </c>
      <c r="F154" s="80">
        <v>150</v>
      </c>
      <c r="G154" s="52" t="s">
        <v>2</v>
      </c>
      <c r="H154" s="2" t="s">
        <v>211</v>
      </c>
      <c r="I154" s="79">
        <v>9788575414026</v>
      </c>
      <c r="J154" s="55">
        <v>7144</v>
      </c>
      <c r="K154" s="80">
        <v>150</v>
      </c>
      <c r="L154" s="52" t="s">
        <v>2</v>
      </c>
      <c r="M154" s="2" t="s">
        <v>1715</v>
      </c>
      <c r="N154" s="79">
        <v>9786560000000</v>
      </c>
      <c r="O154" s="55">
        <v>7478</v>
      </c>
      <c r="P154" s="80">
        <v>150</v>
      </c>
      <c r="Q154" s="52" t="s">
        <v>7</v>
      </c>
      <c r="R154" s="2" t="s">
        <v>123</v>
      </c>
      <c r="S154" s="79">
        <v>9788578791841</v>
      </c>
      <c r="T154" s="55">
        <v>8433</v>
      </c>
      <c r="U154" s="28">
        <v>150</v>
      </c>
      <c r="V154" s="52" t="s">
        <v>2</v>
      </c>
      <c r="W154" s="16" t="s">
        <v>1238</v>
      </c>
      <c r="X154" s="62">
        <v>9788575415894</v>
      </c>
      <c r="Y154" s="55">
        <v>12477</v>
      </c>
      <c r="Z154" s="32">
        <v>150</v>
      </c>
      <c r="AA154" s="52" t="s">
        <v>4</v>
      </c>
      <c r="AB154" s="49" t="s">
        <v>289</v>
      </c>
      <c r="AC154" s="49">
        <v>9788579830327</v>
      </c>
      <c r="AD154" s="50">
        <v>20239</v>
      </c>
      <c r="AE154" s="32">
        <v>150</v>
      </c>
      <c r="AF154" s="41" t="s">
        <v>2</v>
      </c>
      <c r="AG154" s="29" t="s">
        <v>550</v>
      </c>
      <c r="AH154" s="30">
        <v>9788575413524</v>
      </c>
      <c r="AI154" s="31">
        <v>11142</v>
      </c>
      <c r="AJ154" s="32">
        <v>150</v>
      </c>
      <c r="AK154" s="41" t="s">
        <v>8</v>
      </c>
      <c r="AL154" s="29" t="s">
        <v>377</v>
      </c>
      <c r="AM154" s="39">
        <v>9788523212087</v>
      </c>
      <c r="AN154" s="51">
        <v>10260</v>
      </c>
      <c r="AO154" s="32">
        <v>150</v>
      </c>
      <c r="AP154" s="41" t="s">
        <v>2</v>
      </c>
      <c r="AQ154" s="29" t="s">
        <v>280</v>
      </c>
      <c r="AR154" s="39">
        <v>9788575412626</v>
      </c>
      <c r="AS154" s="51">
        <v>21623</v>
      </c>
      <c r="AT154" s="32">
        <v>150</v>
      </c>
      <c r="AU154" s="41" t="s">
        <v>2</v>
      </c>
      <c r="AV154" s="29" t="s">
        <v>242</v>
      </c>
      <c r="AW154" s="39">
        <v>9788575412534</v>
      </c>
      <c r="AX154" s="51">
        <v>16457</v>
      </c>
    </row>
    <row r="155" spans="1:50" x14ac:dyDescent="0.3">
      <c r="A155" s="28">
        <v>151</v>
      </c>
      <c r="B155" s="49" t="s">
        <v>4</v>
      </c>
      <c r="C155" s="16" t="s">
        <v>300</v>
      </c>
      <c r="D155" s="62">
        <v>9788579831126</v>
      </c>
      <c r="E155" s="55">
        <v>197808</v>
      </c>
      <c r="F155" s="80">
        <v>151</v>
      </c>
      <c r="G155" s="49" t="s">
        <v>8</v>
      </c>
      <c r="H155" s="2" t="s">
        <v>199</v>
      </c>
      <c r="I155" s="79">
        <v>9788523209209</v>
      </c>
      <c r="J155" s="55">
        <v>7114</v>
      </c>
      <c r="K155" s="80">
        <v>151</v>
      </c>
      <c r="L155" s="49" t="s">
        <v>2</v>
      </c>
      <c r="M155" s="2" t="s">
        <v>483</v>
      </c>
      <c r="N155" s="79">
        <v>9788580000000</v>
      </c>
      <c r="O155" s="55">
        <v>7374</v>
      </c>
      <c r="P155" s="80">
        <v>151</v>
      </c>
      <c r="Q155" s="49" t="s">
        <v>4</v>
      </c>
      <c r="R155" s="2" t="s">
        <v>1713</v>
      </c>
      <c r="S155" s="79">
        <v>9788572490191</v>
      </c>
      <c r="T155" s="55">
        <v>8367</v>
      </c>
      <c r="U155" s="28">
        <v>151</v>
      </c>
      <c r="V155" s="49" t="s">
        <v>4</v>
      </c>
      <c r="W155" s="16" t="s">
        <v>300</v>
      </c>
      <c r="X155" s="62">
        <v>9788579831126</v>
      </c>
      <c r="Y155" s="55">
        <v>12467</v>
      </c>
      <c r="Z155" s="32">
        <v>151</v>
      </c>
      <c r="AA155" s="49" t="s">
        <v>2</v>
      </c>
      <c r="AB155" s="49" t="s">
        <v>182</v>
      </c>
      <c r="AC155" s="49">
        <v>9788575414040</v>
      </c>
      <c r="AD155" s="50">
        <v>20061</v>
      </c>
      <c r="AE155" s="32">
        <v>151</v>
      </c>
      <c r="AF155" s="41" t="s">
        <v>2</v>
      </c>
      <c r="AG155" s="29" t="s">
        <v>1012</v>
      </c>
      <c r="AH155" s="30">
        <v>9788575415405</v>
      </c>
      <c r="AI155" s="31">
        <v>11137</v>
      </c>
      <c r="AJ155" s="32">
        <v>151</v>
      </c>
      <c r="AK155" s="41" t="s">
        <v>8</v>
      </c>
      <c r="AL155" s="29" t="s">
        <v>663</v>
      </c>
      <c r="AM155" s="39">
        <v>9788523211806</v>
      </c>
      <c r="AN155" s="51">
        <v>10024</v>
      </c>
      <c r="AO155" s="32">
        <v>151</v>
      </c>
      <c r="AP155" s="41" t="s">
        <v>4</v>
      </c>
      <c r="AQ155" s="29" t="s">
        <v>263</v>
      </c>
      <c r="AR155" s="39">
        <v>9788579830945</v>
      </c>
      <c r="AS155" s="51">
        <v>21484</v>
      </c>
      <c r="AT155" s="32">
        <v>151</v>
      </c>
      <c r="AU155" s="41" t="s">
        <v>2</v>
      </c>
      <c r="AV155" s="29" t="s">
        <v>262</v>
      </c>
      <c r="AW155" s="39">
        <v>9788575413258</v>
      </c>
      <c r="AX155" s="51">
        <v>16289</v>
      </c>
    </row>
    <row r="156" spans="1:50" x14ac:dyDescent="0.3">
      <c r="A156" s="28">
        <v>152</v>
      </c>
      <c r="B156" s="49" t="s">
        <v>7</v>
      </c>
      <c r="C156" s="16" t="s">
        <v>125</v>
      </c>
      <c r="D156" s="62">
        <v>9788578791889</v>
      </c>
      <c r="E156" s="55">
        <v>197743</v>
      </c>
      <c r="F156" s="80">
        <v>152</v>
      </c>
      <c r="G156" s="49" t="s">
        <v>145</v>
      </c>
      <c r="H156" s="2" t="s">
        <v>1519</v>
      </c>
      <c r="I156" s="79">
        <v>9786599036477</v>
      </c>
      <c r="J156" s="55">
        <v>7088</v>
      </c>
      <c r="K156" s="80">
        <v>152</v>
      </c>
      <c r="L156" s="49" t="s">
        <v>2</v>
      </c>
      <c r="M156" s="2" t="s">
        <v>513</v>
      </c>
      <c r="N156" s="79">
        <v>9788580000000</v>
      </c>
      <c r="O156" s="55">
        <v>7352</v>
      </c>
      <c r="P156" s="80">
        <v>152</v>
      </c>
      <c r="Q156" s="49" t="s">
        <v>1213</v>
      </c>
      <c r="R156" s="2" t="s">
        <v>1317</v>
      </c>
      <c r="S156" s="79">
        <v>9788568576960</v>
      </c>
      <c r="T156" s="55">
        <v>8332</v>
      </c>
      <c r="U156" s="28">
        <v>152</v>
      </c>
      <c r="V156" s="49" t="s">
        <v>2</v>
      </c>
      <c r="W156" s="16" t="s">
        <v>181</v>
      </c>
      <c r="X156" s="62">
        <v>9788575412633</v>
      </c>
      <c r="Y156" s="55">
        <v>12403</v>
      </c>
      <c r="Z156" s="32">
        <v>152</v>
      </c>
      <c r="AA156" s="49" t="s">
        <v>4</v>
      </c>
      <c r="AB156" s="49" t="s">
        <v>1032</v>
      </c>
      <c r="AC156" s="49">
        <v>9788568334751</v>
      </c>
      <c r="AD156" s="50">
        <v>20036</v>
      </c>
      <c r="AE156" s="32">
        <v>152</v>
      </c>
      <c r="AF156" s="41" t="s">
        <v>2</v>
      </c>
      <c r="AG156" s="29" t="s">
        <v>266</v>
      </c>
      <c r="AH156" s="30">
        <v>9788575412572</v>
      </c>
      <c r="AI156" s="31">
        <v>11127</v>
      </c>
      <c r="AJ156" s="32">
        <v>152</v>
      </c>
      <c r="AK156" s="41" t="s">
        <v>8</v>
      </c>
      <c r="AL156" s="29" t="s">
        <v>369</v>
      </c>
      <c r="AM156" s="39">
        <v>9788523209025</v>
      </c>
      <c r="AN156" s="51">
        <v>9692</v>
      </c>
      <c r="AO156" s="32">
        <v>152</v>
      </c>
      <c r="AP156" s="41" t="s">
        <v>2</v>
      </c>
      <c r="AQ156" s="29" t="s">
        <v>201</v>
      </c>
      <c r="AR156" s="39">
        <v>9788575412480</v>
      </c>
      <c r="AS156" s="51">
        <v>21467</v>
      </c>
      <c r="AT156" s="32">
        <v>152</v>
      </c>
      <c r="AU156" s="41" t="s">
        <v>4</v>
      </c>
      <c r="AV156" s="29" t="s">
        <v>319</v>
      </c>
      <c r="AW156" s="39">
        <v>9788598605968</v>
      </c>
      <c r="AX156" s="51">
        <v>16241</v>
      </c>
    </row>
    <row r="157" spans="1:50" x14ac:dyDescent="0.3">
      <c r="A157" s="28">
        <v>153</v>
      </c>
      <c r="B157" s="49" t="s">
        <v>4</v>
      </c>
      <c r="C157" s="16" t="s">
        <v>298</v>
      </c>
      <c r="D157" s="62">
        <v>9788579831201</v>
      </c>
      <c r="E157" s="55">
        <v>196126</v>
      </c>
      <c r="F157" s="80">
        <v>153</v>
      </c>
      <c r="G157" s="49" t="s">
        <v>145</v>
      </c>
      <c r="H157" s="2" t="s">
        <v>1229</v>
      </c>
      <c r="I157" s="79">
        <v>9788575114520</v>
      </c>
      <c r="J157" s="55">
        <v>6925</v>
      </c>
      <c r="K157" s="80">
        <v>153</v>
      </c>
      <c r="L157" s="49" t="s">
        <v>13</v>
      </c>
      <c r="M157" s="2" t="s">
        <v>1549</v>
      </c>
      <c r="N157" s="79">
        <v>9786590000000</v>
      </c>
      <c r="O157" s="55">
        <v>7307</v>
      </c>
      <c r="P157" s="80">
        <v>153</v>
      </c>
      <c r="Q157" s="49" t="s">
        <v>4</v>
      </c>
      <c r="R157" s="2" t="s">
        <v>531</v>
      </c>
      <c r="S157" s="79">
        <v>9788568334430</v>
      </c>
      <c r="T157" s="55">
        <v>8272</v>
      </c>
      <c r="U157" s="28">
        <v>153</v>
      </c>
      <c r="V157" s="49" t="s">
        <v>2</v>
      </c>
      <c r="W157" s="16" t="s">
        <v>224</v>
      </c>
      <c r="X157" s="62">
        <v>9788575412619</v>
      </c>
      <c r="Y157" s="55">
        <v>12401</v>
      </c>
      <c r="Z157" s="32">
        <v>153</v>
      </c>
      <c r="AA157" s="49" t="s">
        <v>145</v>
      </c>
      <c r="AB157" s="49" t="s">
        <v>1308</v>
      </c>
      <c r="AC157" s="49">
        <v>9788575114971</v>
      </c>
      <c r="AD157" s="50">
        <v>19978</v>
      </c>
      <c r="AE157" s="32">
        <v>153</v>
      </c>
      <c r="AF157" s="41" t="s">
        <v>8</v>
      </c>
      <c r="AG157" s="29" t="s">
        <v>324</v>
      </c>
      <c r="AH157" s="30">
        <v>9788523208905</v>
      </c>
      <c r="AI157" s="31">
        <v>11124</v>
      </c>
      <c r="AJ157" s="32">
        <v>153</v>
      </c>
      <c r="AK157" s="41" t="s">
        <v>2</v>
      </c>
      <c r="AL157" s="29" t="s">
        <v>184</v>
      </c>
      <c r="AM157" s="39">
        <v>9788575412879</v>
      </c>
      <c r="AN157" s="51">
        <v>9671</v>
      </c>
      <c r="AO157" s="32">
        <v>153</v>
      </c>
      <c r="AP157" s="41" t="s">
        <v>8</v>
      </c>
      <c r="AQ157" s="29" t="s">
        <v>336</v>
      </c>
      <c r="AR157" s="39">
        <v>9788523209070</v>
      </c>
      <c r="AS157" s="51">
        <v>21298</v>
      </c>
      <c r="AT157" s="32">
        <v>153</v>
      </c>
      <c r="AU157" s="41" t="s">
        <v>8</v>
      </c>
      <c r="AV157" s="29" t="s">
        <v>336</v>
      </c>
      <c r="AW157" s="39">
        <v>9788523209070</v>
      </c>
      <c r="AX157" s="51">
        <v>16124</v>
      </c>
    </row>
    <row r="158" spans="1:50" x14ac:dyDescent="0.3">
      <c r="A158" s="28">
        <v>154</v>
      </c>
      <c r="B158" s="49" t="s">
        <v>12</v>
      </c>
      <c r="C158" s="16" t="s">
        <v>346</v>
      </c>
      <c r="D158" s="62">
        <v>9788581100173</v>
      </c>
      <c r="E158" s="55">
        <v>196003</v>
      </c>
      <c r="F158" s="80">
        <v>154</v>
      </c>
      <c r="G158" s="49" t="s">
        <v>0</v>
      </c>
      <c r="H158" s="2" t="s">
        <v>288</v>
      </c>
      <c r="I158" s="79">
        <v>9788599662885</v>
      </c>
      <c r="J158" s="55">
        <v>6924</v>
      </c>
      <c r="K158" s="80">
        <v>154</v>
      </c>
      <c r="L158" s="49" t="s">
        <v>4</v>
      </c>
      <c r="M158" s="2" t="s">
        <v>252</v>
      </c>
      <c r="N158" s="79">
        <v>9788580000000</v>
      </c>
      <c r="O158" s="55">
        <v>7279</v>
      </c>
      <c r="P158" s="80">
        <v>154</v>
      </c>
      <c r="Q158" s="49" t="s">
        <v>8</v>
      </c>
      <c r="R158" s="2" t="s">
        <v>343</v>
      </c>
      <c r="S158" s="79">
        <v>9788523212308</v>
      </c>
      <c r="T158" s="55">
        <v>8072</v>
      </c>
      <c r="U158" s="28">
        <v>154</v>
      </c>
      <c r="V158" s="49" t="s">
        <v>4</v>
      </c>
      <c r="W158" s="16" t="s">
        <v>591</v>
      </c>
      <c r="X158" s="62">
        <v>9788568334577</v>
      </c>
      <c r="Y158" s="55">
        <v>12297</v>
      </c>
      <c r="Z158" s="32">
        <v>154</v>
      </c>
      <c r="AA158" s="49" t="s">
        <v>0</v>
      </c>
      <c r="AB158" s="49" t="s">
        <v>330</v>
      </c>
      <c r="AC158" s="49">
        <v>9788579820168</v>
      </c>
      <c r="AD158" s="50">
        <v>19830</v>
      </c>
      <c r="AE158" s="32">
        <v>154</v>
      </c>
      <c r="AF158" s="41" t="s">
        <v>8</v>
      </c>
      <c r="AG158" s="29" t="s">
        <v>271</v>
      </c>
      <c r="AH158" s="30">
        <v>9788523208813</v>
      </c>
      <c r="AI158" s="31">
        <v>10966</v>
      </c>
      <c r="AJ158" s="32">
        <v>154</v>
      </c>
      <c r="AK158" s="41" t="s">
        <v>4</v>
      </c>
      <c r="AL158" s="29" t="s">
        <v>535</v>
      </c>
      <c r="AM158" s="39">
        <v>9788579836220</v>
      </c>
      <c r="AN158" s="51">
        <v>9658</v>
      </c>
      <c r="AO158" s="32">
        <v>154</v>
      </c>
      <c r="AP158" s="41" t="s">
        <v>2</v>
      </c>
      <c r="AQ158" s="29" t="s">
        <v>267</v>
      </c>
      <c r="AR158" s="39">
        <v>9788575412381</v>
      </c>
      <c r="AS158" s="51">
        <v>21233</v>
      </c>
      <c r="AT158" s="32">
        <v>154</v>
      </c>
      <c r="AU158" s="41" t="s">
        <v>8</v>
      </c>
      <c r="AV158" s="29" t="s">
        <v>264</v>
      </c>
      <c r="AW158" s="39">
        <v>9788523209278</v>
      </c>
      <c r="AX158" s="51">
        <v>15825</v>
      </c>
    </row>
    <row r="159" spans="1:50" x14ac:dyDescent="0.3">
      <c r="A159" s="28">
        <v>155</v>
      </c>
      <c r="B159" s="49" t="s">
        <v>8</v>
      </c>
      <c r="C159" s="16" t="s">
        <v>249</v>
      </c>
      <c r="D159" s="62">
        <v>9788523209377</v>
      </c>
      <c r="E159" s="55">
        <v>195565</v>
      </c>
      <c r="F159" s="80">
        <v>155</v>
      </c>
      <c r="G159" s="49" t="s">
        <v>8</v>
      </c>
      <c r="H159" s="2" t="s">
        <v>237</v>
      </c>
      <c r="I159" s="79">
        <v>9788523209155</v>
      </c>
      <c r="J159" s="55">
        <v>6910</v>
      </c>
      <c r="K159" s="80">
        <v>155</v>
      </c>
      <c r="L159" s="49" t="s">
        <v>2</v>
      </c>
      <c r="M159" s="2" t="s">
        <v>270</v>
      </c>
      <c r="N159" s="79">
        <v>9788580000000</v>
      </c>
      <c r="O159" s="55">
        <v>7141</v>
      </c>
      <c r="P159" s="80">
        <v>155</v>
      </c>
      <c r="Q159" s="49" t="s">
        <v>2</v>
      </c>
      <c r="R159" s="2" t="s">
        <v>287</v>
      </c>
      <c r="S159" s="79">
        <v>9788575412695</v>
      </c>
      <c r="T159" s="55">
        <v>8032</v>
      </c>
      <c r="U159" s="28">
        <v>155</v>
      </c>
      <c r="V159" s="49" t="s">
        <v>4</v>
      </c>
      <c r="W159" s="16" t="s">
        <v>218</v>
      </c>
      <c r="X159" s="62">
        <v>9788579831188</v>
      </c>
      <c r="Y159" s="55">
        <v>12290</v>
      </c>
      <c r="Z159" s="32">
        <v>155</v>
      </c>
      <c r="AA159" s="49" t="s">
        <v>2</v>
      </c>
      <c r="AB159" s="49" t="s">
        <v>157</v>
      </c>
      <c r="AC159" s="49">
        <v>9788575412848</v>
      </c>
      <c r="AD159" s="50">
        <v>19809</v>
      </c>
      <c r="AE159" s="32">
        <v>155</v>
      </c>
      <c r="AF159" s="41" t="s">
        <v>147</v>
      </c>
      <c r="AG159" s="29" t="s">
        <v>532</v>
      </c>
      <c r="AH159" s="30">
        <v>9788577982165</v>
      </c>
      <c r="AI159" s="31">
        <v>10919</v>
      </c>
      <c r="AJ159" s="32">
        <v>155</v>
      </c>
      <c r="AK159" s="41" t="s">
        <v>8</v>
      </c>
      <c r="AL159" s="29" t="s">
        <v>358</v>
      </c>
      <c r="AM159" s="39">
        <v>9788523211837</v>
      </c>
      <c r="AN159" s="51">
        <v>9549</v>
      </c>
      <c r="AO159" s="32">
        <v>155</v>
      </c>
      <c r="AP159" s="41" t="s">
        <v>4</v>
      </c>
      <c r="AQ159" s="29" t="s">
        <v>319</v>
      </c>
      <c r="AR159" s="39">
        <v>9788598605968</v>
      </c>
      <c r="AS159" s="51">
        <v>21175</v>
      </c>
      <c r="AT159" s="32">
        <v>155</v>
      </c>
      <c r="AU159" s="41" t="s">
        <v>4</v>
      </c>
      <c r="AV159" s="29" t="s">
        <v>253</v>
      </c>
      <c r="AW159" s="39">
        <v>9788579830426</v>
      </c>
      <c r="AX159" s="51">
        <v>15547</v>
      </c>
    </row>
    <row r="160" spans="1:50" x14ac:dyDescent="0.3">
      <c r="A160" s="28">
        <v>156</v>
      </c>
      <c r="B160" s="49" t="s">
        <v>2</v>
      </c>
      <c r="C160" s="16" t="s">
        <v>280</v>
      </c>
      <c r="D160" s="62">
        <v>9788575412626</v>
      </c>
      <c r="E160" s="55">
        <v>194612</v>
      </c>
      <c r="F160" s="80">
        <v>156</v>
      </c>
      <c r="G160" s="49" t="s">
        <v>2</v>
      </c>
      <c r="H160" s="2" t="s">
        <v>420</v>
      </c>
      <c r="I160" s="79">
        <v>9788575414514</v>
      </c>
      <c r="J160" s="55">
        <v>6804</v>
      </c>
      <c r="K160" s="80">
        <v>156</v>
      </c>
      <c r="L160" s="49" t="s">
        <v>1213</v>
      </c>
      <c r="M160" s="2" t="s">
        <v>1317</v>
      </c>
      <c r="N160" s="79">
        <v>9788570000000</v>
      </c>
      <c r="O160" s="55">
        <v>7109</v>
      </c>
      <c r="P160" s="80">
        <v>156</v>
      </c>
      <c r="Q160" s="49" t="s">
        <v>2</v>
      </c>
      <c r="R160" s="2" t="s">
        <v>211</v>
      </c>
      <c r="S160" s="79">
        <v>9788575414026</v>
      </c>
      <c r="T160" s="55">
        <v>7948</v>
      </c>
      <c r="U160" s="28">
        <v>156</v>
      </c>
      <c r="V160" s="49" t="s">
        <v>2</v>
      </c>
      <c r="W160" s="16" t="s">
        <v>1030</v>
      </c>
      <c r="X160" s="62">
        <v>9788575415429</v>
      </c>
      <c r="Y160" s="55">
        <v>12275</v>
      </c>
      <c r="Z160" s="32">
        <v>156</v>
      </c>
      <c r="AA160" s="49" t="s">
        <v>8</v>
      </c>
      <c r="AB160" s="49" t="s">
        <v>173</v>
      </c>
      <c r="AC160" s="49">
        <v>9788523208721</v>
      </c>
      <c r="AD160" s="50">
        <v>19717</v>
      </c>
      <c r="AE160" s="32">
        <v>156</v>
      </c>
      <c r="AF160" s="41" t="s">
        <v>4</v>
      </c>
      <c r="AG160" s="29" t="s">
        <v>176</v>
      </c>
      <c r="AH160" s="30">
        <v>9788579830921</v>
      </c>
      <c r="AI160" s="31">
        <v>10916</v>
      </c>
      <c r="AJ160" s="32">
        <v>156</v>
      </c>
      <c r="AK160" s="41" t="s">
        <v>8</v>
      </c>
      <c r="AL160" s="29" t="s">
        <v>362</v>
      </c>
      <c r="AM160" s="39">
        <v>9788523209124</v>
      </c>
      <c r="AN160" s="51">
        <v>9498</v>
      </c>
      <c r="AO160" s="32">
        <v>156</v>
      </c>
      <c r="AP160" s="41" t="s">
        <v>8</v>
      </c>
      <c r="AQ160" s="29" t="s">
        <v>236</v>
      </c>
      <c r="AR160" s="39">
        <v>9788523209261</v>
      </c>
      <c r="AS160" s="51">
        <v>20790</v>
      </c>
      <c r="AT160" s="32">
        <v>156</v>
      </c>
      <c r="AU160" s="41" t="s">
        <v>2</v>
      </c>
      <c r="AV160" s="29" t="s">
        <v>312</v>
      </c>
      <c r="AW160" s="39">
        <v>9788575412640</v>
      </c>
      <c r="AX160" s="51">
        <v>15504</v>
      </c>
    </row>
    <row r="161" spans="1:50" x14ac:dyDescent="0.3">
      <c r="A161" s="28">
        <v>157</v>
      </c>
      <c r="B161" s="49" t="s">
        <v>8</v>
      </c>
      <c r="C161" s="16" t="s">
        <v>2462</v>
      </c>
      <c r="D161" s="62">
        <v>9788523208868</v>
      </c>
      <c r="E161" s="55">
        <v>192491</v>
      </c>
      <c r="F161" s="80">
        <v>157</v>
      </c>
      <c r="G161" s="49" t="s">
        <v>4</v>
      </c>
      <c r="H161" s="2" t="s">
        <v>189</v>
      </c>
      <c r="I161" s="79">
        <v>9788579830174</v>
      </c>
      <c r="J161" s="55">
        <v>6779</v>
      </c>
      <c r="K161" s="80">
        <v>157</v>
      </c>
      <c r="L161" s="49" t="s">
        <v>2</v>
      </c>
      <c r="M161" s="2" t="s">
        <v>469</v>
      </c>
      <c r="N161" s="79">
        <v>9788580000000</v>
      </c>
      <c r="O161" s="55">
        <v>7088</v>
      </c>
      <c r="P161" s="80">
        <v>157</v>
      </c>
      <c r="Q161" s="49" t="s">
        <v>8</v>
      </c>
      <c r="R161" s="2" t="s">
        <v>202</v>
      </c>
      <c r="S161" s="79">
        <v>9788523211899</v>
      </c>
      <c r="T161" s="55">
        <v>7881</v>
      </c>
      <c r="U161" s="28">
        <v>157</v>
      </c>
      <c r="V161" s="49" t="s">
        <v>147</v>
      </c>
      <c r="W161" s="16" t="s">
        <v>577</v>
      </c>
      <c r="X161" s="62">
        <v>9788577982103</v>
      </c>
      <c r="Y161" s="55">
        <v>12134</v>
      </c>
      <c r="Z161" s="32">
        <v>157</v>
      </c>
      <c r="AA161" s="49" t="s">
        <v>7</v>
      </c>
      <c r="AB161" s="49" t="s">
        <v>119</v>
      </c>
      <c r="AC161" s="49">
        <v>9788578793296</v>
      </c>
      <c r="AD161" s="50">
        <v>19590</v>
      </c>
      <c r="AE161" s="32">
        <v>157</v>
      </c>
      <c r="AF161" s="41" t="s">
        <v>2</v>
      </c>
      <c r="AG161" s="29" t="s">
        <v>735</v>
      </c>
      <c r="AH161" s="30">
        <v>9788575413067</v>
      </c>
      <c r="AI161" s="31">
        <v>10778</v>
      </c>
      <c r="AJ161" s="32">
        <v>157</v>
      </c>
      <c r="AK161" s="41" t="s">
        <v>4</v>
      </c>
      <c r="AL161" s="29" t="s">
        <v>349</v>
      </c>
      <c r="AM161" s="39">
        <v>9788579830143</v>
      </c>
      <c r="AN161" s="51">
        <v>9458</v>
      </c>
      <c r="AO161" s="32">
        <v>157</v>
      </c>
      <c r="AP161" s="41" t="s">
        <v>4</v>
      </c>
      <c r="AQ161" s="29" t="s">
        <v>357</v>
      </c>
      <c r="AR161" s="39">
        <v>9788579831195</v>
      </c>
      <c r="AS161" s="51">
        <v>20698</v>
      </c>
      <c r="AT161" s="32">
        <v>157</v>
      </c>
      <c r="AU161" s="41" t="s">
        <v>4</v>
      </c>
      <c r="AV161" s="29" t="s">
        <v>306</v>
      </c>
      <c r="AW161" s="39">
        <v>9788579830884</v>
      </c>
      <c r="AX161" s="51">
        <v>15048</v>
      </c>
    </row>
    <row r="162" spans="1:50" x14ac:dyDescent="0.3">
      <c r="A162" s="28">
        <v>158</v>
      </c>
      <c r="B162" s="49" t="s">
        <v>4</v>
      </c>
      <c r="C162" s="16" t="s">
        <v>535</v>
      </c>
      <c r="D162" s="62">
        <v>9788579836220</v>
      </c>
      <c r="E162" s="55">
        <v>191058</v>
      </c>
      <c r="F162" s="80">
        <v>158</v>
      </c>
      <c r="G162" s="49" t="s">
        <v>8</v>
      </c>
      <c r="H162" s="2" t="s">
        <v>324</v>
      </c>
      <c r="I162" s="79">
        <v>9788523208905</v>
      </c>
      <c r="J162" s="55">
        <v>6750</v>
      </c>
      <c r="K162" s="80">
        <v>158</v>
      </c>
      <c r="L162" s="49" t="s">
        <v>8</v>
      </c>
      <c r="M162" s="2" t="s">
        <v>324</v>
      </c>
      <c r="N162" s="79">
        <v>9788520000000</v>
      </c>
      <c r="O162" s="55">
        <v>7057</v>
      </c>
      <c r="P162" s="80">
        <v>158</v>
      </c>
      <c r="Q162" s="49" t="s">
        <v>8</v>
      </c>
      <c r="R162" s="2" t="s">
        <v>695</v>
      </c>
      <c r="S162" s="79">
        <v>9788523212322</v>
      </c>
      <c r="T162" s="55">
        <v>7849</v>
      </c>
      <c r="U162" s="28">
        <v>158</v>
      </c>
      <c r="V162" s="49" t="s">
        <v>2</v>
      </c>
      <c r="W162" s="16" t="s">
        <v>1498</v>
      </c>
      <c r="X162" s="62">
        <v>9788575416419</v>
      </c>
      <c r="Y162" s="55">
        <v>11989</v>
      </c>
      <c r="Z162" s="32">
        <v>158</v>
      </c>
      <c r="AA162" s="49" t="s">
        <v>4</v>
      </c>
      <c r="AB162" s="49" t="s">
        <v>298</v>
      </c>
      <c r="AC162" s="49">
        <v>9788579831201</v>
      </c>
      <c r="AD162" s="50">
        <v>19576</v>
      </c>
      <c r="AE162" s="32">
        <v>158</v>
      </c>
      <c r="AF162" s="41" t="s">
        <v>4</v>
      </c>
      <c r="AG162" s="29" t="s">
        <v>594</v>
      </c>
      <c r="AH162" s="30">
        <v>9788579835605</v>
      </c>
      <c r="AI162" s="31">
        <v>10709</v>
      </c>
      <c r="AJ162" s="32">
        <v>158</v>
      </c>
      <c r="AK162" s="41" t="s">
        <v>0</v>
      </c>
      <c r="AL162" s="29" t="s">
        <v>330</v>
      </c>
      <c r="AM162" s="39">
        <v>9788579820168</v>
      </c>
      <c r="AN162" s="51">
        <v>9457</v>
      </c>
      <c r="AO162" s="32">
        <v>158</v>
      </c>
      <c r="AP162" s="41" t="s">
        <v>4</v>
      </c>
      <c r="AQ162" s="29" t="s">
        <v>314</v>
      </c>
      <c r="AR162" s="39">
        <v>9788579831140</v>
      </c>
      <c r="AS162" s="51">
        <v>20689</v>
      </c>
      <c r="AT162" s="32">
        <v>158</v>
      </c>
      <c r="AU162" s="41" t="s">
        <v>2</v>
      </c>
      <c r="AV162" s="29" t="s">
        <v>374</v>
      </c>
      <c r="AW162" s="39">
        <v>9788575413913</v>
      </c>
      <c r="AX162" s="51">
        <v>14768</v>
      </c>
    </row>
    <row r="163" spans="1:50" x14ac:dyDescent="0.3">
      <c r="A163" s="28">
        <v>159</v>
      </c>
      <c r="B163" s="49" t="s">
        <v>2</v>
      </c>
      <c r="C163" s="16" t="s">
        <v>420</v>
      </c>
      <c r="D163" s="62">
        <v>9788575414514</v>
      </c>
      <c r="E163" s="55">
        <v>190853</v>
      </c>
      <c r="F163" s="80">
        <v>159</v>
      </c>
      <c r="G163" s="49" t="s">
        <v>4</v>
      </c>
      <c r="H163" s="2" t="s">
        <v>319</v>
      </c>
      <c r="I163" s="79">
        <v>9788598605968</v>
      </c>
      <c r="J163" s="55">
        <v>6654</v>
      </c>
      <c r="K163" s="80">
        <v>159</v>
      </c>
      <c r="L163" s="49" t="s">
        <v>2</v>
      </c>
      <c r="M163" s="2" t="s">
        <v>223</v>
      </c>
      <c r="N163" s="79">
        <v>9788580000000</v>
      </c>
      <c r="O163" s="55">
        <v>7042</v>
      </c>
      <c r="P163" s="80">
        <v>159</v>
      </c>
      <c r="Q163" s="49" t="s">
        <v>5</v>
      </c>
      <c r="R163" s="2" t="s">
        <v>283</v>
      </c>
      <c r="S163" s="79">
        <v>9788572166751</v>
      </c>
      <c r="T163" s="55">
        <v>7791</v>
      </c>
      <c r="U163" s="28">
        <v>159</v>
      </c>
      <c r="V163" s="49" t="s">
        <v>8</v>
      </c>
      <c r="W163" s="16" t="s">
        <v>674</v>
      </c>
      <c r="X163" s="62">
        <v>9788523212209</v>
      </c>
      <c r="Y163" s="55">
        <v>11968</v>
      </c>
      <c r="Z163" s="32">
        <v>159</v>
      </c>
      <c r="AA163" s="49" t="s">
        <v>2</v>
      </c>
      <c r="AB163" s="49" t="s">
        <v>559</v>
      </c>
      <c r="AC163" s="49">
        <v>9788575413852</v>
      </c>
      <c r="AD163" s="50">
        <v>19089</v>
      </c>
      <c r="AE163" s="32">
        <v>159</v>
      </c>
      <c r="AF163" s="41" t="s">
        <v>4</v>
      </c>
      <c r="AG163" s="29" t="s">
        <v>434</v>
      </c>
      <c r="AH163" s="30">
        <v>9788579836688</v>
      </c>
      <c r="AI163" s="31">
        <v>10554</v>
      </c>
      <c r="AJ163" s="32">
        <v>159</v>
      </c>
      <c r="AK163" s="41" t="s">
        <v>8</v>
      </c>
      <c r="AL163" s="29" t="s">
        <v>237</v>
      </c>
      <c r="AM163" s="39">
        <v>9788523209155</v>
      </c>
      <c r="AN163" s="51">
        <v>9383</v>
      </c>
      <c r="AO163" s="32">
        <v>159</v>
      </c>
      <c r="AP163" s="41" t="s">
        <v>0</v>
      </c>
      <c r="AQ163" s="29" t="s">
        <v>421</v>
      </c>
      <c r="AR163" s="39">
        <v>9788579820489</v>
      </c>
      <c r="AS163" s="51">
        <v>20497</v>
      </c>
      <c r="AT163" s="32">
        <v>159</v>
      </c>
      <c r="AU163" s="41" t="s">
        <v>4</v>
      </c>
      <c r="AV163" s="29" t="s">
        <v>289</v>
      </c>
      <c r="AW163" s="39">
        <v>9788579830327</v>
      </c>
      <c r="AX163" s="51">
        <v>14729</v>
      </c>
    </row>
    <row r="164" spans="1:50" x14ac:dyDescent="0.3">
      <c r="A164" s="28">
        <v>160</v>
      </c>
      <c r="B164" s="49" t="s">
        <v>0</v>
      </c>
      <c r="C164" s="16" t="s">
        <v>415</v>
      </c>
      <c r="D164" s="62">
        <v>9788599662861</v>
      </c>
      <c r="E164" s="55">
        <v>190312</v>
      </c>
      <c r="F164" s="80">
        <v>160</v>
      </c>
      <c r="G164" s="49" t="s">
        <v>4</v>
      </c>
      <c r="H164" s="2" t="s">
        <v>495</v>
      </c>
      <c r="I164" s="79">
        <v>9788568334485</v>
      </c>
      <c r="J164" s="55">
        <v>6648</v>
      </c>
      <c r="K164" s="80">
        <v>160</v>
      </c>
      <c r="L164" s="49" t="s">
        <v>8</v>
      </c>
      <c r="M164" s="2" t="s">
        <v>1492</v>
      </c>
      <c r="N164" s="79">
        <v>9788520000000</v>
      </c>
      <c r="O164" s="55">
        <v>7009</v>
      </c>
      <c r="P164" s="80">
        <v>160</v>
      </c>
      <c r="Q164" s="49" t="s">
        <v>4</v>
      </c>
      <c r="R164" s="2" t="s">
        <v>195</v>
      </c>
      <c r="S164" s="79">
        <v>9788579830099</v>
      </c>
      <c r="T164" s="55">
        <v>7695</v>
      </c>
      <c r="U164" s="28">
        <v>160</v>
      </c>
      <c r="V164" s="49" t="s">
        <v>10</v>
      </c>
      <c r="W164" s="16" t="s">
        <v>375</v>
      </c>
      <c r="X164" s="62">
        <v>9788560035090</v>
      </c>
      <c r="Y164" s="55">
        <v>11714</v>
      </c>
      <c r="Z164" s="32">
        <v>160</v>
      </c>
      <c r="AA164" s="49" t="s">
        <v>8</v>
      </c>
      <c r="AB164" s="49" t="s">
        <v>700</v>
      </c>
      <c r="AC164" s="49">
        <v>9788523212032</v>
      </c>
      <c r="AD164" s="50">
        <v>19079</v>
      </c>
      <c r="AE164" s="32">
        <v>160</v>
      </c>
      <c r="AF164" s="41" t="s">
        <v>4</v>
      </c>
      <c r="AG164" s="29" t="s">
        <v>279</v>
      </c>
      <c r="AH164" s="30">
        <v>9788579830082</v>
      </c>
      <c r="AI164" s="31">
        <v>10446</v>
      </c>
      <c r="AJ164" s="32">
        <v>160</v>
      </c>
      <c r="AK164" s="41" t="s">
        <v>2</v>
      </c>
      <c r="AL164" s="29" t="s">
        <v>163</v>
      </c>
      <c r="AM164" s="39">
        <v>9788575412831</v>
      </c>
      <c r="AN164" s="51">
        <v>9323</v>
      </c>
      <c r="AO164" s="32">
        <v>160</v>
      </c>
      <c r="AP164" s="41" t="s">
        <v>6</v>
      </c>
      <c r="AQ164" s="29" t="s">
        <v>365</v>
      </c>
      <c r="AR164" s="39">
        <v>9788576285861</v>
      </c>
      <c r="AS164" s="51">
        <v>20466</v>
      </c>
      <c r="AT164" s="32">
        <v>160</v>
      </c>
      <c r="AU164" s="41" t="s">
        <v>8</v>
      </c>
      <c r="AV164" s="29" t="s">
        <v>332</v>
      </c>
      <c r="AW164" s="39">
        <v>9788523209056</v>
      </c>
      <c r="AX164" s="51">
        <v>14398</v>
      </c>
    </row>
    <row r="165" spans="1:50" x14ac:dyDescent="0.3">
      <c r="A165" s="28">
        <v>161</v>
      </c>
      <c r="B165" s="49" t="s">
        <v>7</v>
      </c>
      <c r="C165" s="16" t="s">
        <v>115</v>
      </c>
      <c r="D165" s="62">
        <v>9788578792831</v>
      </c>
      <c r="E165" s="55">
        <v>189516</v>
      </c>
      <c r="F165" s="80">
        <v>161</v>
      </c>
      <c r="G165" s="49" t="s">
        <v>1661</v>
      </c>
      <c r="H165" s="2" t="s">
        <v>1750</v>
      </c>
      <c r="I165" s="79">
        <v>9786557080320</v>
      </c>
      <c r="J165" s="55">
        <v>6572</v>
      </c>
      <c r="K165" s="80">
        <v>161</v>
      </c>
      <c r="L165" s="49" t="s">
        <v>2</v>
      </c>
      <c r="M165" s="2" t="s">
        <v>224</v>
      </c>
      <c r="N165" s="79">
        <v>9788580000000</v>
      </c>
      <c r="O165" s="55">
        <v>6911</v>
      </c>
      <c r="P165" s="80">
        <v>161</v>
      </c>
      <c r="Q165" s="49" t="s">
        <v>4</v>
      </c>
      <c r="R165" s="2" t="s">
        <v>495</v>
      </c>
      <c r="S165" s="79">
        <v>9788568334485</v>
      </c>
      <c r="T165" s="55">
        <v>7694</v>
      </c>
      <c r="U165" s="28">
        <v>161</v>
      </c>
      <c r="V165" s="49" t="s">
        <v>984</v>
      </c>
      <c r="W165" s="16" t="s">
        <v>1375</v>
      </c>
      <c r="X165" s="62">
        <v>9789587385328</v>
      </c>
      <c r="Y165" s="55">
        <v>11622</v>
      </c>
      <c r="Z165" s="32">
        <v>161</v>
      </c>
      <c r="AA165" s="49" t="s">
        <v>147</v>
      </c>
      <c r="AB165" s="49" t="s">
        <v>1442</v>
      </c>
      <c r="AC165" s="49">
        <v>9788577982486</v>
      </c>
      <c r="AD165" s="50">
        <v>19030</v>
      </c>
      <c r="AE165" s="32">
        <v>161</v>
      </c>
      <c r="AF165" s="41" t="s">
        <v>2</v>
      </c>
      <c r="AG165" s="29" t="s">
        <v>1184</v>
      </c>
      <c r="AH165" s="30">
        <v>9788575416075</v>
      </c>
      <c r="AI165" s="31">
        <v>10348</v>
      </c>
      <c r="AJ165" s="32">
        <v>161</v>
      </c>
      <c r="AK165" s="41" t="s">
        <v>2</v>
      </c>
      <c r="AL165" s="29" t="s">
        <v>489</v>
      </c>
      <c r="AM165" s="39">
        <v>9788575413661</v>
      </c>
      <c r="AN165" s="51">
        <v>9240</v>
      </c>
      <c r="AO165" s="32">
        <v>161</v>
      </c>
      <c r="AP165" s="41" t="s">
        <v>4</v>
      </c>
      <c r="AQ165" s="29" t="s">
        <v>227</v>
      </c>
      <c r="AR165" s="39">
        <v>9788579831218</v>
      </c>
      <c r="AS165" s="51">
        <v>20460</v>
      </c>
      <c r="AT165" s="32">
        <v>161</v>
      </c>
      <c r="AU165" s="41" t="s">
        <v>2</v>
      </c>
      <c r="AV165" s="29" t="s">
        <v>191</v>
      </c>
      <c r="AW165" s="39">
        <v>9788575414002</v>
      </c>
      <c r="AX165" s="51">
        <v>14244</v>
      </c>
    </row>
    <row r="166" spans="1:50" x14ac:dyDescent="0.3">
      <c r="A166" s="28">
        <v>162</v>
      </c>
      <c r="B166" s="49" t="s">
        <v>4</v>
      </c>
      <c r="C166" s="16" t="s">
        <v>279</v>
      </c>
      <c r="D166" s="62">
        <v>9788579830082</v>
      </c>
      <c r="E166" s="55">
        <v>188401</v>
      </c>
      <c r="F166" s="80">
        <v>162</v>
      </c>
      <c r="G166" s="49" t="s">
        <v>2</v>
      </c>
      <c r="H166" s="2" t="s">
        <v>1030</v>
      </c>
      <c r="I166" s="79">
        <v>9788575415429</v>
      </c>
      <c r="J166" s="55">
        <v>6526</v>
      </c>
      <c r="K166" s="80">
        <v>162</v>
      </c>
      <c r="L166" s="49" t="s">
        <v>2</v>
      </c>
      <c r="M166" s="2" t="s">
        <v>178</v>
      </c>
      <c r="N166" s="79">
        <v>9788580000000</v>
      </c>
      <c r="O166" s="55">
        <v>6887</v>
      </c>
      <c r="P166" s="80">
        <v>162</v>
      </c>
      <c r="Q166" s="49" t="s">
        <v>8</v>
      </c>
      <c r="R166" s="2" t="s">
        <v>1476</v>
      </c>
      <c r="S166" s="79">
        <v>9788523220020</v>
      </c>
      <c r="T166" s="55">
        <v>7667</v>
      </c>
      <c r="U166" s="28">
        <v>162</v>
      </c>
      <c r="V166" s="49" t="s">
        <v>2</v>
      </c>
      <c r="W166" s="16" t="s">
        <v>266</v>
      </c>
      <c r="X166" s="62">
        <v>9788575412572</v>
      </c>
      <c r="Y166" s="55">
        <v>11568</v>
      </c>
      <c r="Z166" s="32">
        <v>162</v>
      </c>
      <c r="AA166" s="49" t="s">
        <v>466</v>
      </c>
      <c r="AB166" s="49" t="s">
        <v>642</v>
      </c>
      <c r="AC166" s="49">
        <v>9788574554426</v>
      </c>
      <c r="AD166" s="50">
        <v>18837</v>
      </c>
      <c r="AE166" s="32">
        <v>162</v>
      </c>
      <c r="AF166" s="41" t="s">
        <v>4</v>
      </c>
      <c r="AG166" s="29" t="s">
        <v>615</v>
      </c>
      <c r="AH166" s="30">
        <v>9788579836749</v>
      </c>
      <c r="AI166" s="31">
        <v>10331</v>
      </c>
      <c r="AJ166" s="32">
        <v>162</v>
      </c>
      <c r="AK166" s="41" t="s">
        <v>310</v>
      </c>
      <c r="AL166" s="29" t="s">
        <v>425</v>
      </c>
      <c r="AM166" s="39">
        <v>9788581100159</v>
      </c>
      <c r="AN166" s="51">
        <v>9087</v>
      </c>
      <c r="AO166" s="32">
        <v>162</v>
      </c>
      <c r="AP166" s="41" t="s">
        <v>4</v>
      </c>
      <c r="AQ166" s="29" t="s">
        <v>251</v>
      </c>
      <c r="AR166" s="39">
        <v>9788579830112</v>
      </c>
      <c r="AS166" s="51">
        <v>20435</v>
      </c>
      <c r="AT166" s="32">
        <v>162</v>
      </c>
      <c r="AU166" s="41" t="s">
        <v>8</v>
      </c>
      <c r="AV166" s="29" t="s">
        <v>338</v>
      </c>
      <c r="AW166" s="39">
        <v>9788523208820</v>
      </c>
      <c r="AX166" s="51">
        <v>14243</v>
      </c>
    </row>
    <row r="167" spans="1:50" x14ac:dyDescent="0.3">
      <c r="A167" s="28">
        <v>163</v>
      </c>
      <c r="B167" s="49" t="s">
        <v>8</v>
      </c>
      <c r="C167" s="16" t="s">
        <v>378</v>
      </c>
      <c r="D167" s="62">
        <v>9788523211707</v>
      </c>
      <c r="E167" s="55">
        <v>188144</v>
      </c>
      <c r="F167" s="80">
        <v>163</v>
      </c>
      <c r="G167" s="49" t="s">
        <v>4</v>
      </c>
      <c r="H167" s="2" t="s">
        <v>441</v>
      </c>
      <c r="I167" s="79">
        <v>9788568334669</v>
      </c>
      <c r="J167" s="55">
        <v>6505</v>
      </c>
      <c r="K167" s="80">
        <v>163</v>
      </c>
      <c r="L167" s="49" t="s">
        <v>4</v>
      </c>
      <c r="M167" s="2" t="s">
        <v>189</v>
      </c>
      <c r="N167" s="79">
        <v>9788580000000</v>
      </c>
      <c r="O167" s="55">
        <v>6843</v>
      </c>
      <c r="P167" s="80">
        <v>163</v>
      </c>
      <c r="Q167" s="49" t="s">
        <v>8</v>
      </c>
      <c r="R167" s="2" t="s">
        <v>199</v>
      </c>
      <c r="S167" s="79">
        <v>9788523209209</v>
      </c>
      <c r="T167" s="55">
        <v>7596</v>
      </c>
      <c r="U167" s="28">
        <v>163</v>
      </c>
      <c r="V167" s="49" t="s">
        <v>1213</v>
      </c>
      <c r="W167" s="16" t="s">
        <v>1354</v>
      </c>
      <c r="X167" s="62">
        <v>9788568576953</v>
      </c>
      <c r="Y167" s="55">
        <v>11565</v>
      </c>
      <c r="Z167" s="32">
        <v>163</v>
      </c>
      <c r="AA167" s="49" t="s">
        <v>2</v>
      </c>
      <c r="AB167" s="49" t="s">
        <v>1196</v>
      </c>
      <c r="AC167" s="49">
        <v>9788575416068</v>
      </c>
      <c r="AD167" s="50">
        <v>18797</v>
      </c>
      <c r="AE167" s="32">
        <v>163</v>
      </c>
      <c r="AF167" s="41" t="s">
        <v>4</v>
      </c>
      <c r="AG167" s="29" t="s">
        <v>538</v>
      </c>
      <c r="AH167" s="30">
        <v>9788568334614</v>
      </c>
      <c r="AI167" s="31">
        <v>10302</v>
      </c>
      <c r="AJ167" s="32">
        <v>163</v>
      </c>
      <c r="AK167" s="41" t="s">
        <v>991</v>
      </c>
      <c r="AL167" s="29" t="s">
        <v>980</v>
      </c>
      <c r="AM167" s="39">
        <v>9788538603870</v>
      </c>
      <c r="AN167" s="51">
        <v>8986</v>
      </c>
      <c r="AO167" s="32">
        <v>163</v>
      </c>
      <c r="AP167" s="41" t="s">
        <v>8</v>
      </c>
      <c r="AQ167" s="29" t="s">
        <v>343</v>
      </c>
      <c r="AR167" s="39">
        <v>9788523212308</v>
      </c>
      <c r="AS167" s="51">
        <v>20409</v>
      </c>
      <c r="AT167" s="32">
        <v>163</v>
      </c>
      <c r="AU167" s="41" t="s">
        <v>2</v>
      </c>
      <c r="AV167" s="29" t="s">
        <v>268</v>
      </c>
      <c r="AW167" s="39">
        <v>9788575412701</v>
      </c>
      <c r="AX167" s="51">
        <v>13928</v>
      </c>
    </row>
    <row r="168" spans="1:50" x14ac:dyDescent="0.3">
      <c r="A168" s="28">
        <v>164</v>
      </c>
      <c r="B168" s="49" t="s">
        <v>8</v>
      </c>
      <c r="C168" s="16" t="s">
        <v>1508</v>
      </c>
      <c r="D168" s="62">
        <v>9788523220204</v>
      </c>
      <c r="E168" s="55">
        <v>184594</v>
      </c>
      <c r="F168" s="80">
        <v>164</v>
      </c>
      <c r="G168" s="49" t="s">
        <v>2</v>
      </c>
      <c r="H168" s="2" t="s">
        <v>163</v>
      </c>
      <c r="I168" s="79">
        <v>9788575412831</v>
      </c>
      <c r="J168" s="55">
        <v>6471</v>
      </c>
      <c r="K168" s="80">
        <v>164</v>
      </c>
      <c r="L168" s="49" t="s">
        <v>1885</v>
      </c>
      <c r="M168" s="2" t="s">
        <v>1894</v>
      </c>
      <c r="N168" s="79">
        <v>9786590000000</v>
      </c>
      <c r="O168" s="55">
        <v>6807</v>
      </c>
      <c r="P168" s="80">
        <v>164</v>
      </c>
      <c r="Q168" s="49" t="s">
        <v>2</v>
      </c>
      <c r="R168" s="2" t="s">
        <v>559</v>
      </c>
      <c r="S168" s="79">
        <v>9788575413852</v>
      </c>
      <c r="T168" s="55">
        <v>7538</v>
      </c>
      <c r="U168" s="28">
        <v>164</v>
      </c>
      <c r="V168" s="49" t="s">
        <v>0</v>
      </c>
      <c r="W168" s="16" t="s">
        <v>459</v>
      </c>
      <c r="X168" s="62">
        <v>9788599662984</v>
      </c>
      <c r="Y168" s="55">
        <v>11563</v>
      </c>
      <c r="Z168" s="32">
        <v>164</v>
      </c>
      <c r="AA168" s="49" t="s">
        <v>0</v>
      </c>
      <c r="AB168" s="49" t="s">
        <v>431</v>
      </c>
      <c r="AC168" s="49">
        <v>9788579820717</v>
      </c>
      <c r="AD168" s="50">
        <v>18533</v>
      </c>
      <c r="AE168" s="32">
        <v>164</v>
      </c>
      <c r="AF168" s="41" t="s">
        <v>2</v>
      </c>
      <c r="AG168" s="29" t="s">
        <v>500</v>
      </c>
      <c r="AH168" s="30">
        <v>9788575413999</v>
      </c>
      <c r="AI168" s="31">
        <v>10187</v>
      </c>
      <c r="AJ168" s="32">
        <v>164</v>
      </c>
      <c r="AK168" s="41" t="s">
        <v>4</v>
      </c>
      <c r="AL168" s="29" t="s">
        <v>495</v>
      </c>
      <c r="AM168" s="39">
        <v>9788568334485</v>
      </c>
      <c r="AN168" s="51">
        <v>8907</v>
      </c>
      <c r="AO168" s="32">
        <v>164</v>
      </c>
      <c r="AP168" s="41" t="s">
        <v>2</v>
      </c>
      <c r="AQ168" s="29" t="s">
        <v>490</v>
      </c>
      <c r="AR168" s="39">
        <v>9788575414965</v>
      </c>
      <c r="AS168" s="51">
        <v>20375</v>
      </c>
      <c r="AT168" s="32">
        <v>164</v>
      </c>
      <c r="AU168" s="41" t="s">
        <v>2</v>
      </c>
      <c r="AV168" s="29" t="s">
        <v>238</v>
      </c>
      <c r="AW168" s="39">
        <v>9788575412473</v>
      </c>
      <c r="AX168" s="51">
        <v>13818</v>
      </c>
    </row>
    <row r="169" spans="1:50" x14ac:dyDescent="0.3">
      <c r="A169" s="28">
        <v>165</v>
      </c>
      <c r="B169" s="49" t="s">
        <v>7</v>
      </c>
      <c r="C169" s="16" t="s">
        <v>110</v>
      </c>
      <c r="D169" s="62">
        <v>9788578791186</v>
      </c>
      <c r="E169" s="55">
        <v>183122</v>
      </c>
      <c r="F169" s="80">
        <v>165</v>
      </c>
      <c r="G169" s="49" t="s">
        <v>8</v>
      </c>
      <c r="H169" s="2" t="s">
        <v>684</v>
      </c>
      <c r="I169" s="79">
        <v>9788523212254</v>
      </c>
      <c r="J169" s="55">
        <v>6443</v>
      </c>
      <c r="K169" s="80">
        <v>165</v>
      </c>
      <c r="L169" s="49" t="s">
        <v>2</v>
      </c>
      <c r="M169" s="2" t="s">
        <v>500</v>
      </c>
      <c r="N169" s="79">
        <v>9788580000000</v>
      </c>
      <c r="O169" s="55">
        <v>6770</v>
      </c>
      <c r="P169" s="80">
        <v>165</v>
      </c>
      <c r="Q169" s="49" t="s">
        <v>8</v>
      </c>
      <c r="R169" s="2" t="s">
        <v>407</v>
      </c>
      <c r="S169" s="79">
        <v>9788523211813</v>
      </c>
      <c r="T169" s="55">
        <v>7527</v>
      </c>
      <c r="U169" s="28">
        <v>165</v>
      </c>
      <c r="V169" s="49" t="s">
        <v>4</v>
      </c>
      <c r="W169" s="16" t="s">
        <v>307</v>
      </c>
      <c r="X169" s="62">
        <v>9788579831294</v>
      </c>
      <c r="Y169" s="55">
        <v>11552</v>
      </c>
      <c r="Z169" s="32">
        <v>165</v>
      </c>
      <c r="AA169" s="49" t="s">
        <v>8</v>
      </c>
      <c r="AB169" s="49" t="s">
        <v>1343</v>
      </c>
      <c r="AC169" s="49">
        <v>9788523218645</v>
      </c>
      <c r="AD169" s="50">
        <v>18505</v>
      </c>
      <c r="AE169" s="32">
        <v>165</v>
      </c>
      <c r="AF169" s="41" t="s">
        <v>6</v>
      </c>
      <c r="AG169" s="29" t="s">
        <v>365</v>
      </c>
      <c r="AH169" s="30">
        <v>9788576285861</v>
      </c>
      <c r="AI169" s="31">
        <v>10139</v>
      </c>
      <c r="AJ169" s="32">
        <v>165</v>
      </c>
      <c r="AK169" s="41" t="s">
        <v>2</v>
      </c>
      <c r="AL169" s="29" t="s">
        <v>266</v>
      </c>
      <c r="AM169" s="39">
        <v>9788575412572</v>
      </c>
      <c r="AN169" s="51">
        <v>8864</v>
      </c>
      <c r="AO169" s="32">
        <v>165</v>
      </c>
      <c r="AP169" s="41" t="s">
        <v>8</v>
      </c>
      <c r="AQ169" s="29" t="s">
        <v>202</v>
      </c>
      <c r="AR169" s="39">
        <v>9788523211899</v>
      </c>
      <c r="AS169" s="51">
        <v>20263</v>
      </c>
      <c r="AT169" s="32">
        <v>165</v>
      </c>
      <c r="AU169" s="41" t="s">
        <v>2</v>
      </c>
      <c r="AV169" s="29" t="s">
        <v>302</v>
      </c>
      <c r="AW169" s="39">
        <v>9788575414071</v>
      </c>
      <c r="AX169" s="51">
        <v>13780</v>
      </c>
    </row>
    <row r="170" spans="1:50" x14ac:dyDescent="0.3">
      <c r="A170" s="28">
        <v>166</v>
      </c>
      <c r="B170" s="49" t="s">
        <v>2</v>
      </c>
      <c r="C170" s="16" t="s">
        <v>267</v>
      </c>
      <c r="D170" s="62">
        <v>9788575412381</v>
      </c>
      <c r="E170" s="55">
        <v>182853</v>
      </c>
      <c r="F170" s="80">
        <v>166</v>
      </c>
      <c r="G170" s="49" t="s">
        <v>8</v>
      </c>
      <c r="H170" s="2" t="s">
        <v>271</v>
      </c>
      <c r="I170" s="79">
        <v>9788523208813</v>
      </c>
      <c r="J170" s="55">
        <v>6443</v>
      </c>
      <c r="K170" s="80">
        <v>166</v>
      </c>
      <c r="L170" s="49" t="s">
        <v>4</v>
      </c>
      <c r="M170" s="2" t="s">
        <v>495</v>
      </c>
      <c r="N170" s="79">
        <v>9788570000000</v>
      </c>
      <c r="O170" s="55">
        <v>6760</v>
      </c>
      <c r="P170" s="80">
        <v>166</v>
      </c>
      <c r="Q170" s="49" t="s">
        <v>0</v>
      </c>
      <c r="R170" s="2" t="s">
        <v>431</v>
      </c>
      <c r="S170" s="79">
        <v>9788579820717</v>
      </c>
      <c r="T170" s="55">
        <v>7490</v>
      </c>
      <c r="U170" s="28">
        <v>166</v>
      </c>
      <c r="V170" s="49" t="s">
        <v>0</v>
      </c>
      <c r="W170" s="16" t="s">
        <v>565</v>
      </c>
      <c r="X170" s="62">
        <v>9788579820748</v>
      </c>
      <c r="Y170" s="55">
        <v>11487</v>
      </c>
      <c r="Z170" s="32">
        <v>166</v>
      </c>
      <c r="AA170" s="49" t="s">
        <v>4</v>
      </c>
      <c r="AB170" s="49" t="s">
        <v>189</v>
      </c>
      <c r="AC170" s="49">
        <v>9788579830174</v>
      </c>
      <c r="AD170" s="50">
        <v>18421</v>
      </c>
      <c r="AE170" s="32">
        <v>166</v>
      </c>
      <c r="AF170" s="41" t="s">
        <v>8</v>
      </c>
      <c r="AG170" s="29" t="s">
        <v>355</v>
      </c>
      <c r="AH170" s="30">
        <v>9788523209049</v>
      </c>
      <c r="AI170" s="31">
        <v>10108</v>
      </c>
      <c r="AJ170" s="32">
        <v>166</v>
      </c>
      <c r="AK170" s="41" t="s">
        <v>2</v>
      </c>
      <c r="AL170" s="29" t="s">
        <v>340</v>
      </c>
      <c r="AM170" s="39">
        <v>9788575412930</v>
      </c>
      <c r="AN170" s="51">
        <v>8757</v>
      </c>
      <c r="AO170" s="32">
        <v>166</v>
      </c>
      <c r="AP170" s="41" t="s">
        <v>4</v>
      </c>
      <c r="AQ170" s="29" t="s">
        <v>306</v>
      </c>
      <c r="AR170" s="39">
        <v>9788579830884</v>
      </c>
      <c r="AS170" s="51">
        <v>19825</v>
      </c>
      <c r="AT170" s="32">
        <v>166</v>
      </c>
      <c r="AU170" s="41" t="s">
        <v>2</v>
      </c>
      <c r="AV170" s="29" t="s">
        <v>340</v>
      </c>
      <c r="AW170" s="39">
        <v>9788575412930</v>
      </c>
      <c r="AX170" s="51">
        <v>13666</v>
      </c>
    </row>
    <row r="171" spans="1:50" x14ac:dyDescent="0.3">
      <c r="A171" s="28">
        <v>167</v>
      </c>
      <c r="B171" s="49" t="s">
        <v>8</v>
      </c>
      <c r="C171" s="16" t="s">
        <v>1328</v>
      </c>
      <c r="D171" s="62">
        <v>9788523218744</v>
      </c>
      <c r="E171" s="55">
        <v>182367</v>
      </c>
      <c r="F171" s="80">
        <v>167</v>
      </c>
      <c r="G171" s="49" t="s">
        <v>466</v>
      </c>
      <c r="H171" s="2" t="s">
        <v>1365</v>
      </c>
      <c r="I171" s="79">
        <v>9788574555294</v>
      </c>
      <c r="J171" s="55">
        <v>6394</v>
      </c>
      <c r="K171" s="80">
        <v>167</v>
      </c>
      <c r="L171" s="49" t="s">
        <v>8</v>
      </c>
      <c r="M171" s="2" t="s">
        <v>271</v>
      </c>
      <c r="N171" s="79">
        <v>9788520000000</v>
      </c>
      <c r="O171" s="55">
        <v>6660</v>
      </c>
      <c r="P171" s="80">
        <v>167</v>
      </c>
      <c r="Q171" s="49" t="s">
        <v>0</v>
      </c>
      <c r="R171" s="2" t="s">
        <v>534</v>
      </c>
      <c r="S171" s="79">
        <v>9788579820403</v>
      </c>
      <c r="T171" s="55">
        <v>7471</v>
      </c>
      <c r="U171" s="28">
        <v>167</v>
      </c>
      <c r="V171" s="49" t="s">
        <v>4</v>
      </c>
      <c r="W171" s="16" t="s">
        <v>319</v>
      </c>
      <c r="X171" s="62">
        <v>9788598605968</v>
      </c>
      <c r="Y171" s="55">
        <v>11459</v>
      </c>
      <c r="Z171" s="32">
        <v>167</v>
      </c>
      <c r="AA171" s="49" t="s">
        <v>2</v>
      </c>
      <c r="AB171" s="49" t="s">
        <v>169</v>
      </c>
      <c r="AC171" s="49">
        <v>9788575412411</v>
      </c>
      <c r="AD171" s="50">
        <v>18377</v>
      </c>
      <c r="AE171" s="32">
        <v>167</v>
      </c>
      <c r="AF171" s="41" t="s">
        <v>4</v>
      </c>
      <c r="AG171" s="29" t="s">
        <v>599</v>
      </c>
      <c r="AH171" s="30">
        <v>9788579836879</v>
      </c>
      <c r="AI171" s="31">
        <v>10093</v>
      </c>
      <c r="AJ171" s="32">
        <v>167</v>
      </c>
      <c r="AK171" s="41" t="s">
        <v>0</v>
      </c>
      <c r="AL171" s="29" t="s">
        <v>258</v>
      </c>
      <c r="AM171" s="39">
        <v>9788579820106</v>
      </c>
      <c r="AN171" s="51">
        <v>8750</v>
      </c>
      <c r="AO171" s="32">
        <v>167</v>
      </c>
      <c r="AP171" s="41" t="s">
        <v>8</v>
      </c>
      <c r="AQ171" s="29" t="s">
        <v>422</v>
      </c>
      <c r="AR171" s="39">
        <v>9788523212063</v>
      </c>
      <c r="AS171" s="51">
        <v>19816</v>
      </c>
      <c r="AT171" s="32">
        <v>167</v>
      </c>
      <c r="AU171" s="41" t="s">
        <v>2</v>
      </c>
      <c r="AV171" s="29" t="s">
        <v>239</v>
      </c>
      <c r="AW171" s="39">
        <v>9788575412732</v>
      </c>
      <c r="AX171" s="51">
        <v>13649</v>
      </c>
    </row>
    <row r="172" spans="1:50" x14ac:dyDescent="0.3">
      <c r="A172" s="28">
        <v>168</v>
      </c>
      <c r="B172" s="49" t="s">
        <v>8</v>
      </c>
      <c r="C172" s="16" t="s">
        <v>377</v>
      </c>
      <c r="D172" s="62">
        <v>9788523212087</v>
      </c>
      <c r="E172" s="55">
        <v>182250</v>
      </c>
      <c r="F172" s="80">
        <v>168</v>
      </c>
      <c r="G172" s="49" t="s">
        <v>2</v>
      </c>
      <c r="H172" s="2" t="s">
        <v>1099</v>
      </c>
      <c r="I172" s="79">
        <v>9788575415122</v>
      </c>
      <c r="J172" s="55">
        <v>6393</v>
      </c>
      <c r="K172" s="80">
        <v>168</v>
      </c>
      <c r="L172" s="49" t="s">
        <v>0</v>
      </c>
      <c r="M172" s="2" t="s">
        <v>534</v>
      </c>
      <c r="N172" s="79">
        <v>9788580000000</v>
      </c>
      <c r="O172" s="55">
        <v>6645</v>
      </c>
      <c r="P172" s="80">
        <v>168</v>
      </c>
      <c r="Q172" s="49" t="s">
        <v>2</v>
      </c>
      <c r="R172" s="2" t="s">
        <v>163</v>
      </c>
      <c r="S172" s="79">
        <v>9788575412831</v>
      </c>
      <c r="T172" s="55">
        <v>7439</v>
      </c>
      <c r="U172" s="28">
        <v>168</v>
      </c>
      <c r="V172" s="49" t="s">
        <v>0</v>
      </c>
      <c r="W172" s="16" t="s">
        <v>502</v>
      </c>
      <c r="X172" s="62">
        <v>9788579820021</v>
      </c>
      <c r="Y172" s="55">
        <v>11457</v>
      </c>
      <c r="Z172" s="32">
        <v>168</v>
      </c>
      <c r="AA172" s="49" t="s">
        <v>4</v>
      </c>
      <c r="AB172" s="49" t="s">
        <v>537</v>
      </c>
      <c r="AC172" s="49">
        <v>9788568334447</v>
      </c>
      <c r="AD172" s="50">
        <v>18290</v>
      </c>
      <c r="AE172" s="32">
        <v>168</v>
      </c>
      <c r="AF172" s="41" t="s">
        <v>6</v>
      </c>
      <c r="AG172" s="29" t="s">
        <v>366</v>
      </c>
      <c r="AH172" s="30">
        <v>9788576285854</v>
      </c>
      <c r="AI172" s="31">
        <v>10045</v>
      </c>
      <c r="AJ172" s="32">
        <v>168</v>
      </c>
      <c r="AK172" s="41" t="s">
        <v>8</v>
      </c>
      <c r="AL172" s="29" t="s">
        <v>202</v>
      </c>
      <c r="AM172" s="39">
        <v>9788523211899</v>
      </c>
      <c r="AN172" s="51">
        <v>8716</v>
      </c>
      <c r="AO172" s="32">
        <v>168</v>
      </c>
      <c r="AP172" s="41" t="s">
        <v>2</v>
      </c>
      <c r="AQ172" s="29" t="s">
        <v>228</v>
      </c>
      <c r="AR172" s="39">
        <v>9788575412800</v>
      </c>
      <c r="AS172" s="51">
        <v>19705</v>
      </c>
      <c r="AT172" s="32">
        <v>168</v>
      </c>
      <c r="AU172" s="41" t="s">
        <v>0</v>
      </c>
      <c r="AV172" s="29" t="s">
        <v>371</v>
      </c>
      <c r="AW172" s="39">
        <v>9788579820137</v>
      </c>
      <c r="AX172" s="51">
        <v>13641</v>
      </c>
    </row>
    <row r="173" spans="1:50" x14ac:dyDescent="0.3">
      <c r="A173" s="28">
        <v>169</v>
      </c>
      <c r="B173" s="49" t="s">
        <v>4</v>
      </c>
      <c r="C173" s="16" t="s">
        <v>295</v>
      </c>
      <c r="D173" s="62">
        <v>9788579830167</v>
      </c>
      <c r="E173" s="55">
        <v>181959</v>
      </c>
      <c r="F173" s="80">
        <v>169</v>
      </c>
      <c r="G173" s="49" t="s">
        <v>8</v>
      </c>
      <c r="H173" s="2" t="s">
        <v>345</v>
      </c>
      <c r="I173" s="79">
        <v>9788523209148</v>
      </c>
      <c r="J173" s="55">
        <v>6352</v>
      </c>
      <c r="K173" s="80">
        <v>169</v>
      </c>
      <c r="L173" s="49" t="s">
        <v>2</v>
      </c>
      <c r="M173" s="2" t="s">
        <v>266</v>
      </c>
      <c r="N173" s="79">
        <v>9788580000000</v>
      </c>
      <c r="O173" s="55">
        <v>6581</v>
      </c>
      <c r="P173" s="80">
        <v>169</v>
      </c>
      <c r="Q173" s="49" t="s">
        <v>8</v>
      </c>
      <c r="R173" s="2" t="s">
        <v>700</v>
      </c>
      <c r="S173" s="79">
        <v>9788523212032</v>
      </c>
      <c r="T173" s="55">
        <v>7435</v>
      </c>
      <c r="U173" s="28">
        <v>169</v>
      </c>
      <c r="V173" s="49" t="s">
        <v>2</v>
      </c>
      <c r="W173" s="16" t="s">
        <v>1140</v>
      </c>
      <c r="X173" s="62">
        <v>9788575415658</v>
      </c>
      <c r="Y173" s="55">
        <v>11444</v>
      </c>
      <c r="Z173" s="32">
        <v>169</v>
      </c>
      <c r="AA173" s="49" t="s">
        <v>4</v>
      </c>
      <c r="AB173" s="49" t="s">
        <v>253</v>
      </c>
      <c r="AC173" s="49">
        <v>9788579830426</v>
      </c>
      <c r="AD173" s="50">
        <v>18246</v>
      </c>
      <c r="AE173" s="32">
        <v>169</v>
      </c>
      <c r="AF173" s="41" t="s">
        <v>2</v>
      </c>
      <c r="AG173" s="29" t="s">
        <v>1186</v>
      </c>
      <c r="AH173" s="30">
        <v>9788575415900</v>
      </c>
      <c r="AI173" s="31">
        <v>10006</v>
      </c>
      <c r="AJ173" s="32">
        <v>169</v>
      </c>
      <c r="AK173" s="41" t="s">
        <v>2</v>
      </c>
      <c r="AL173" s="29" t="s">
        <v>162</v>
      </c>
      <c r="AM173" s="39">
        <v>9788575413951</v>
      </c>
      <c r="AN173" s="51">
        <v>8686</v>
      </c>
      <c r="AO173" s="32">
        <v>169</v>
      </c>
      <c r="AP173" s="41" t="s">
        <v>0</v>
      </c>
      <c r="AQ173" s="29" t="s">
        <v>383</v>
      </c>
      <c r="AR173" s="39">
        <v>9788579820076</v>
      </c>
      <c r="AS173" s="51">
        <v>19539</v>
      </c>
      <c r="AT173" s="32">
        <v>169</v>
      </c>
      <c r="AU173" s="41" t="s">
        <v>6</v>
      </c>
      <c r="AV173" s="29" t="s">
        <v>460</v>
      </c>
      <c r="AW173" s="39">
        <v>9788576286554</v>
      </c>
      <c r="AX173" s="51">
        <v>13629</v>
      </c>
    </row>
    <row r="174" spans="1:50" x14ac:dyDescent="0.3">
      <c r="A174" s="28">
        <v>170</v>
      </c>
      <c r="B174" s="49" t="s">
        <v>466</v>
      </c>
      <c r="C174" s="16" t="s">
        <v>600</v>
      </c>
      <c r="D174" s="62">
        <v>9788574554440</v>
      </c>
      <c r="E174" s="55">
        <v>180085</v>
      </c>
      <c r="F174" s="80">
        <v>170</v>
      </c>
      <c r="G174" s="49" t="s">
        <v>1213</v>
      </c>
      <c r="H174" s="2" t="s">
        <v>1317</v>
      </c>
      <c r="I174" s="79">
        <v>9788568576960</v>
      </c>
      <c r="J174" s="55">
        <v>6302</v>
      </c>
      <c r="K174" s="80">
        <v>170</v>
      </c>
      <c r="L174" s="49" t="s">
        <v>2</v>
      </c>
      <c r="M174" s="2" t="s">
        <v>226</v>
      </c>
      <c r="N174" s="79">
        <v>9788580000000</v>
      </c>
      <c r="O174" s="55">
        <v>6512</v>
      </c>
      <c r="P174" s="80">
        <v>170</v>
      </c>
      <c r="Q174" s="49" t="s">
        <v>8</v>
      </c>
      <c r="R174" s="2" t="s">
        <v>1492</v>
      </c>
      <c r="S174" s="79">
        <v>9788523220075</v>
      </c>
      <c r="T174" s="55">
        <v>7423</v>
      </c>
      <c r="U174" s="28">
        <v>170</v>
      </c>
      <c r="V174" s="49" t="s">
        <v>991</v>
      </c>
      <c r="W174" s="16" t="s">
        <v>1015</v>
      </c>
      <c r="X174" s="62">
        <v>9788538603825</v>
      </c>
      <c r="Y174" s="55">
        <v>11428</v>
      </c>
      <c r="Z174" s="32">
        <v>170</v>
      </c>
      <c r="AA174" s="49" t="s">
        <v>2</v>
      </c>
      <c r="AB174" s="49" t="s">
        <v>513</v>
      </c>
      <c r="AC174" s="49">
        <v>9788575413579</v>
      </c>
      <c r="AD174" s="50">
        <v>18015</v>
      </c>
      <c r="AE174" s="32">
        <v>170</v>
      </c>
      <c r="AF174" s="41" t="s">
        <v>8</v>
      </c>
      <c r="AG174" s="29" t="s">
        <v>338</v>
      </c>
      <c r="AH174" s="30">
        <v>9788523208820</v>
      </c>
      <c r="AI174" s="31">
        <v>9959</v>
      </c>
      <c r="AJ174" s="32">
        <v>170</v>
      </c>
      <c r="AK174" s="41" t="s">
        <v>8</v>
      </c>
      <c r="AL174" s="29" t="s">
        <v>422</v>
      </c>
      <c r="AM174" s="39">
        <v>9788523212063</v>
      </c>
      <c r="AN174" s="51">
        <v>8664</v>
      </c>
      <c r="AO174" s="32">
        <v>170</v>
      </c>
      <c r="AP174" s="41" t="s">
        <v>2</v>
      </c>
      <c r="AQ174" s="29" t="s">
        <v>316</v>
      </c>
      <c r="AR174" s="39">
        <v>9788575412671</v>
      </c>
      <c r="AS174" s="51">
        <v>19292</v>
      </c>
      <c r="AT174" s="32">
        <v>170</v>
      </c>
      <c r="AU174" s="41" t="s">
        <v>212</v>
      </c>
      <c r="AV174" s="29" t="s">
        <v>397</v>
      </c>
      <c r="AW174" s="39">
        <v>9788598203102</v>
      </c>
      <c r="AX174" s="51">
        <v>13539</v>
      </c>
    </row>
    <row r="175" spans="1:50" x14ac:dyDescent="0.3">
      <c r="A175" s="28">
        <v>171</v>
      </c>
      <c r="B175" s="49" t="s">
        <v>2</v>
      </c>
      <c r="C175" s="16" t="s">
        <v>265</v>
      </c>
      <c r="D175" s="62">
        <v>9788575412817</v>
      </c>
      <c r="E175" s="55">
        <v>179974</v>
      </c>
      <c r="F175" s="80">
        <v>171</v>
      </c>
      <c r="G175" s="49" t="s">
        <v>2</v>
      </c>
      <c r="H175" s="2" t="s">
        <v>193</v>
      </c>
      <c r="I175" s="79">
        <v>9788575412398</v>
      </c>
      <c r="J175" s="55">
        <v>6293</v>
      </c>
      <c r="K175" s="80">
        <v>171</v>
      </c>
      <c r="L175" s="49" t="s">
        <v>2</v>
      </c>
      <c r="M175" s="2" t="s">
        <v>168</v>
      </c>
      <c r="N175" s="79">
        <v>9788580000000</v>
      </c>
      <c r="O175" s="55">
        <v>6509</v>
      </c>
      <c r="P175" s="80">
        <v>171</v>
      </c>
      <c r="Q175" s="49" t="s">
        <v>12</v>
      </c>
      <c r="R175" s="2" t="s">
        <v>425</v>
      </c>
      <c r="S175" s="79">
        <v>9788581100159</v>
      </c>
      <c r="T175" s="55">
        <v>7383</v>
      </c>
      <c r="U175" s="28">
        <v>171</v>
      </c>
      <c r="V175" s="49" t="s">
        <v>4</v>
      </c>
      <c r="W175" s="16" t="s">
        <v>243</v>
      </c>
      <c r="X175" s="62">
        <v>9788598605975</v>
      </c>
      <c r="Y175" s="55">
        <v>11379</v>
      </c>
      <c r="Z175" s="32">
        <v>171</v>
      </c>
      <c r="AA175" s="49" t="s">
        <v>5</v>
      </c>
      <c r="AB175" s="49" t="s">
        <v>284</v>
      </c>
      <c r="AC175" s="49">
        <v>9788572166768</v>
      </c>
      <c r="AD175" s="50">
        <v>18015</v>
      </c>
      <c r="AE175" s="32">
        <v>171</v>
      </c>
      <c r="AF175" s="41" t="s">
        <v>4</v>
      </c>
      <c r="AG175" s="29" t="s">
        <v>495</v>
      </c>
      <c r="AH175" s="30">
        <v>9788568334485</v>
      </c>
      <c r="AI175" s="31">
        <v>9897</v>
      </c>
      <c r="AJ175" s="32">
        <v>171</v>
      </c>
      <c r="AK175" s="41" t="s">
        <v>4</v>
      </c>
      <c r="AL175" s="29" t="s">
        <v>252</v>
      </c>
      <c r="AM175" s="39">
        <v>9788579831171</v>
      </c>
      <c r="AN175" s="51">
        <v>8639</v>
      </c>
      <c r="AO175" s="32">
        <v>171</v>
      </c>
      <c r="AP175" s="41" t="s">
        <v>4</v>
      </c>
      <c r="AQ175" s="29" t="s">
        <v>241</v>
      </c>
      <c r="AR175" s="39">
        <v>9788579831300</v>
      </c>
      <c r="AS175" s="51">
        <v>19268</v>
      </c>
      <c r="AT175" s="32">
        <v>171</v>
      </c>
      <c r="AU175" s="41" t="s">
        <v>4</v>
      </c>
      <c r="AV175" s="29" t="s">
        <v>279</v>
      </c>
      <c r="AW175" s="39">
        <v>9788579830082</v>
      </c>
      <c r="AX175" s="51">
        <v>13532</v>
      </c>
    </row>
    <row r="176" spans="1:50" x14ac:dyDescent="0.3">
      <c r="A176" s="28">
        <v>172</v>
      </c>
      <c r="B176" s="49" t="s">
        <v>0</v>
      </c>
      <c r="C176" s="16" t="s">
        <v>330</v>
      </c>
      <c r="D176" s="62">
        <v>9788579820168</v>
      </c>
      <c r="E176" s="55">
        <v>177723</v>
      </c>
      <c r="F176" s="80">
        <v>172</v>
      </c>
      <c r="G176" s="49" t="s">
        <v>0</v>
      </c>
      <c r="H176" s="2" t="s">
        <v>258</v>
      </c>
      <c r="I176" s="79">
        <v>9788579820106</v>
      </c>
      <c r="J176" s="55">
        <v>6278</v>
      </c>
      <c r="K176" s="80">
        <v>172</v>
      </c>
      <c r="L176" s="49" t="s">
        <v>4</v>
      </c>
      <c r="M176" s="2" t="s">
        <v>300</v>
      </c>
      <c r="N176" s="79">
        <v>9788580000000</v>
      </c>
      <c r="O176" s="55">
        <v>6504</v>
      </c>
      <c r="P176" s="80">
        <v>172</v>
      </c>
      <c r="Q176" s="49" t="s">
        <v>2</v>
      </c>
      <c r="R176" s="2" t="s">
        <v>226</v>
      </c>
      <c r="S176" s="79">
        <v>9788575412770</v>
      </c>
      <c r="T176" s="55">
        <v>7331</v>
      </c>
      <c r="U176" s="28">
        <v>172</v>
      </c>
      <c r="V176" s="49" t="s">
        <v>2</v>
      </c>
      <c r="W176" s="16" t="s">
        <v>270</v>
      </c>
      <c r="X176" s="62">
        <v>9788575413944</v>
      </c>
      <c r="Y176" s="55">
        <v>11310</v>
      </c>
      <c r="Z176" s="32">
        <v>172</v>
      </c>
      <c r="AA176" s="49" t="s">
        <v>8</v>
      </c>
      <c r="AB176" s="49" t="s">
        <v>338</v>
      </c>
      <c r="AC176" s="49">
        <v>9788523208820</v>
      </c>
      <c r="AD176" s="50">
        <v>17992</v>
      </c>
      <c r="AE176" s="32">
        <v>172</v>
      </c>
      <c r="AF176" s="41" t="s">
        <v>4</v>
      </c>
      <c r="AG176" s="29" t="s">
        <v>349</v>
      </c>
      <c r="AH176" s="30">
        <v>9788579830143</v>
      </c>
      <c r="AI176" s="31">
        <v>9852</v>
      </c>
      <c r="AJ176" s="32">
        <v>172</v>
      </c>
      <c r="AK176" s="41" t="s">
        <v>2</v>
      </c>
      <c r="AL176" s="29" t="s">
        <v>228</v>
      </c>
      <c r="AM176" s="39">
        <v>9788575412800</v>
      </c>
      <c r="AN176" s="51">
        <v>8629</v>
      </c>
      <c r="AO176" s="32">
        <v>172</v>
      </c>
      <c r="AP176" s="41" t="s">
        <v>7</v>
      </c>
      <c r="AQ176" s="29" t="s">
        <v>132</v>
      </c>
      <c r="AR176" s="39">
        <v>9788578793272</v>
      </c>
      <c r="AS176" s="51">
        <v>19072</v>
      </c>
      <c r="AT176" s="32">
        <v>172</v>
      </c>
      <c r="AU176" s="41" t="s">
        <v>4</v>
      </c>
      <c r="AV176" s="29" t="s">
        <v>321</v>
      </c>
      <c r="AW176" s="39">
        <v>9788579830372</v>
      </c>
      <c r="AX176" s="51">
        <v>13531</v>
      </c>
    </row>
    <row r="177" spans="1:50" x14ac:dyDescent="0.3">
      <c r="A177" s="28">
        <v>173</v>
      </c>
      <c r="B177" s="49" t="s">
        <v>4</v>
      </c>
      <c r="C177" s="16" t="s">
        <v>263</v>
      </c>
      <c r="D177" s="62">
        <v>9788579830945</v>
      </c>
      <c r="E177" s="55">
        <v>177415</v>
      </c>
      <c r="F177" s="80">
        <v>173</v>
      </c>
      <c r="G177" s="49" t="s">
        <v>4</v>
      </c>
      <c r="H177" s="2" t="s">
        <v>300</v>
      </c>
      <c r="I177" s="79">
        <v>9788579831126</v>
      </c>
      <c r="J177" s="55">
        <v>6195</v>
      </c>
      <c r="K177" s="80">
        <v>173</v>
      </c>
      <c r="L177" s="49" t="s">
        <v>4</v>
      </c>
      <c r="M177" s="2" t="s">
        <v>409</v>
      </c>
      <c r="N177" s="79">
        <v>9788570000000</v>
      </c>
      <c r="O177" s="55">
        <v>6486</v>
      </c>
      <c r="P177" s="80">
        <v>173</v>
      </c>
      <c r="Q177" s="49" t="s">
        <v>991</v>
      </c>
      <c r="R177" s="2" t="s">
        <v>1015</v>
      </c>
      <c r="S177" s="79">
        <v>9788538603825</v>
      </c>
      <c r="T177" s="55">
        <v>7237</v>
      </c>
      <c r="U177" s="28">
        <v>173</v>
      </c>
      <c r="V177" s="49" t="s">
        <v>2</v>
      </c>
      <c r="W177" s="16" t="s">
        <v>372</v>
      </c>
      <c r="X177" s="62">
        <v>9788575412497</v>
      </c>
      <c r="Y177" s="55">
        <v>11309</v>
      </c>
      <c r="Z177" s="32">
        <v>173</v>
      </c>
      <c r="AA177" s="49" t="s">
        <v>6</v>
      </c>
      <c r="AB177" s="49" t="s">
        <v>381</v>
      </c>
      <c r="AC177" s="49">
        <v>9788576285830</v>
      </c>
      <c r="AD177" s="50">
        <v>17907</v>
      </c>
      <c r="AE177" s="32">
        <v>173</v>
      </c>
      <c r="AF177" s="41" t="s">
        <v>4</v>
      </c>
      <c r="AG177" s="29" t="s">
        <v>244</v>
      </c>
      <c r="AH177" s="30">
        <v>9788579830396</v>
      </c>
      <c r="AI177" s="31">
        <v>9844</v>
      </c>
      <c r="AJ177" s="32">
        <v>173</v>
      </c>
      <c r="AK177" s="41" t="s">
        <v>7</v>
      </c>
      <c r="AL177" s="29" t="s">
        <v>110</v>
      </c>
      <c r="AM177" s="39">
        <v>9788578791186</v>
      </c>
      <c r="AN177" s="51">
        <v>8592</v>
      </c>
      <c r="AO177" s="32">
        <v>173</v>
      </c>
      <c r="AP177" s="41" t="s">
        <v>2</v>
      </c>
      <c r="AQ177" s="29" t="s">
        <v>191</v>
      </c>
      <c r="AR177" s="39">
        <v>9788575414002</v>
      </c>
      <c r="AS177" s="51">
        <v>18572</v>
      </c>
      <c r="AT177" s="32">
        <v>173</v>
      </c>
      <c r="AU177" s="41" t="s">
        <v>4</v>
      </c>
      <c r="AV177" s="29" t="s">
        <v>335</v>
      </c>
      <c r="AW177" s="39">
        <v>9788579831065</v>
      </c>
      <c r="AX177" s="51">
        <v>13515</v>
      </c>
    </row>
    <row r="178" spans="1:50" x14ac:dyDescent="0.3">
      <c r="A178" s="28">
        <v>174</v>
      </c>
      <c r="B178" s="49" t="s">
        <v>2</v>
      </c>
      <c r="C178" s="16" t="s">
        <v>277</v>
      </c>
      <c r="D178" s="62">
        <v>9788575413920</v>
      </c>
      <c r="E178" s="55">
        <v>173412</v>
      </c>
      <c r="F178" s="80">
        <v>174</v>
      </c>
      <c r="G178" s="49" t="s">
        <v>2</v>
      </c>
      <c r="H178" s="2" t="s">
        <v>469</v>
      </c>
      <c r="I178" s="79">
        <v>9788575413111</v>
      </c>
      <c r="J178" s="55">
        <v>6120</v>
      </c>
      <c r="K178" s="80">
        <v>174</v>
      </c>
      <c r="L178" s="49" t="s">
        <v>8</v>
      </c>
      <c r="M178" s="2" t="s">
        <v>684</v>
      </c>
      <c r="N178" s="79">
        <v>9788520000000</v>
      </c>
      <c r="O178" s="55">
        <v>6449</v>
      </c>
      <c r="P178" s="80">
        <v>174</v>
      </c>
      <c r="Q178" s="49" t="s">
        <v>2</v>
      </c>
      <c r="R178" s="2" t="s">
        <v>724</v>
      </c>
      <c r="S178" s="79">
        <v>9788575413272</v>
      </c>
      <c r="T178" s="55">
        <v>7228</v>
      </c>
      <c r="U178" s="28">
        <v>174</v>
      </c>
      <c r="V178" s="49" t="s">
        <v>991</v>
      </c>
      <c r="W178" s="16" t="s">
        <v>1016</v>
      </c>
      <c r="X178" s="62">
        <v>9788538603900</v>
      </c>
      <c r="Y178" s="55">
        <v>11306</v>
      </c>
      <c r="Z178" s="32">
        <v>174</v>
      </c>
      <c r="AA178" s="49" t="s">
        <v>4</v>
      </c>
      <c r="AB178" s="49" t="s">
        <v>538</v>
      </c>
      <c r="AC178" s="49">
        <v>9788568334614</v>
      </c>
      <c r="AD178" s="50">
        <v>17879</v>
      </c>
      <c r="AE178" s="32">
        <v>174</v>
      </c>
      <c r="AF178" s="41" t="s">
        <v>2</v>
      </c>
      <c r="AG178" s="29" t="s">
        <v>1153</v>
      </c>
      <c r="AH178" s="30">
        <v>9788575415887</v>
      </c>
      <c r="AI178" s="31">
        <v>9680</v>
      </c>
      <c r="AJ178" s="32">
        <v>174</v>
      </c>
      <c r="AK178" s="41" t="s">
        <v>8</v>
      </c>
      <c r="AL178" s="29" t="s">
        <v>355</v>
      </c>
      <c r="AM178" s="39">
        <v>9788523209049</v>
      </c>
      <c r="AN178" s="51">
        <v>8582</v>
      </c>
      <c r="AO178" s="32">
        <v>174</v>
      </c>
      <c r="AP178" s="41" t="s">
        <v>2</v>
      </c>
      <c r="AQ178" s="29" t="s">
        <v>198</v>
      </c>
      <c r="AR178" s="39">
        <v>9788575412312</v>
      </c>
      <c r="AS178" s="51">
        <v>18469</v>
      </c>
      <c r="AT178" s="32">
        <v>174</v>
      </c>
      <c r="AU178" s="41" t="s">
        <v>8</v>
      </c>
      <c r="AV178" s="29" t="s">
        <v>406</v>
      </c>
      <c r="AW178" s="39">
        <v>9788523212117</v>
      </c>
      <c r="AX178" s="51">
        <v>13308</v>
      </c>
    </row>
    <row r="179" spans="1:50" x14ac:dyDescent="0.3">
      <c r="A179" s="28">
        <v>175</v>
      </c>
      <c r="B179" s="49" t="s">
        <v>4</v>
      </c>
      <c r="C179" s="16" t="s">
        <v>409</v>
      </c>
      <c r="D179" s="62">
        <v>9788568334362</v>
      </c>
      <c r="E179" s="55">
        <v>173264</v>
      </c>
      <c r="F179" s="80">
        <v>175</v>
      </c>
      <c r="G179" s="49" t="s">
        <v>8</v>
      </c>
      <c r="H179" s="2" t="s">
        <v>1902</v>
      </c>
      <c r="I179" s="79">
        <v>9786556302973</v>
      </c>
      <c r="J179" s="55">
        <v>6101</v>
      </c>
      <c r="K179" s="80">
        <v>175</v>
      </c>
      <c r="L179" s="49" t="s">
        <v>4</v>
      </c>
      <c r="M179" s="2" t="s">
        <v>531</v>
      </c>
      <c r="N179" s="79">
        <v>9788570000000</v>
      </c>
      <c r="O179" s="55">
        <v>6354</v>
      </c>
      <c r="P179" s="80">
        <v>175</v>
      </c>
      <c r="Q179" s="49" t="s">
        <v>4</v>
      </c>
      <c r="R179" s="2" t="s">
        <v>244</v>
      </c>
      <c r="S179" s="79">
        <v>9788579830396</v>
      </c>
      <c r="T179" s="55">
        <v>7220</v>
      </c>
      <c r="U179" s="28">
        <v>175</v>
      </c>
      <c r="V179" s="49" t="s">
        <v>984</v>
      </c>
      <c r="W179" s="16" t="s">
        <v>1392</v>
      </c>
      <c r="X179" s="62">
        <v>9789587841671</v>
      </c>
      <c r="Y179" s="55">
        <v>11297</v>
      </c>
      <c r="Z179" s="32">
        <v>175</v>
      </c>
      <c r="AA179" s="49" t="s">
        <v>0</v>
      </c>
      <c r="AB179" s="49" t="s">
        <v>288</v>
      </c>
      <c r="AC179" s="49">
        <v>9788599662885</v>
      </c>
      <c r="AD179" s="50">
        <v>17803</v>
      </c>
      <c r="AE179" s="32">
        <v>175</v>
      </c>
      <c r="AF179" s="41" t="s">
        <v>4</v>
      </c>
      <c r="AG179" s="29" t="s">
        <v>194</v>
      </c>
      <c r="AH179" s="30">
        <v>9788579830075</v>
      </c>
      <c r="AI179" s="31">
        <v>9654</v>
      </c>
      <c r="AJ179" s="32">
        <v>175</v>
      </c>
      <c r="AK179" s="41" t="s">
        <v>2</v>
      </c>
      <c r="AL179" s="29" t="s">
        <v>315</v>
      </c>
      <c r="AM179" s="39">
        <v>9788575412596</v>
      </c>
      <c r="AN179" s="51">
        <v>8552</v>
      </c>
      <c r="AO179" s="32">
        <v>175</v>
      </c>
      <c r="AP179" s="41" t="s">
        <v>2</v>
      </c>
      <c r="AQ179" s="29" t="s">
        <v>450</v>
      </c>
      <c r="AR179" s="39">
        <v>9788575414798</v>
      </c>
      <c r="AS179" s="51">
        <v>18267</v>
      </c>
      <c r="AT179" s="32">
        <v>175</v>
      </c>
      <c r="AU179" s="41" t="s">
        <v>2</v>
      </c>
      <c r="AV179" s="29" t="s">
        <v>316</v>
      </c>
      <c r="AW179" s="39">
        <v>9788575412671</v>
      </c>
      <c r="AX179" s="51">
        <v>13254</v>
      </c>
    </row>
    <row r="180" spans="1:50" x14ac:dyDescent="0.3">
      <c r="A180" s="28">
        <v>176</v>
      </c>
      <c r="B180" s="49" t="s">
        <v>8</v>
      </c>
      <c r="C180" s="16" t="s">
        <v>264</v>
      </c>
      <c r="D180" s="62">
        <v>9788523209278</v>
      </c>
      <c r="E180" s="55">
        <v>172302</v>
      </c>
      <c r="F180" s="80">
        <v>176</v>
      </c>
      <c r="G180" s="49" t="s">
        <v>4</v>
      </c>
      <c r="H180" s="2" t="s">
        <v>1994</v>
      </c>
      <c r="I180" s="79">
        <v>9786559540143</v>
      </c>
      <c r="J180" s="55">
        <v>6087</v>
      </c>
      <c r="K180" s="80">
        <v>176</v>
      </c>
      <c r="L180" s="49" t="s">
        <v>991</v>
      </c>
      <c r="M180" s="2" t="s">
        <v>1008</v>
      </c>
      <c r="N180" s="79">
        <v>9788540000000</v>
      </c>
      <c r="O180" s="55">
        <v>6294</v>
      </c>
      <c r="P180" s="80">
        <v>176</v>
      </c>
      <c r="Q180" s="49" t="s">
        <v>4</v>
      </c>
      <c r="R180" s="2" t="s">
        <v>382</v>
      </c>
      <c r="S180" s="79">
        <v>9788539302437</v>
      </c>
      <c r="T180" s="55">
        <v>7214</v>
      </c>
      <c r="U180" s="28">
        <v>176</v>
      </c>
      <c r="V180" s="49" t="s">
        <v>2</v>
      </c>
      <c r="W180" s="16" t="s">
        <v>215</v>
      </c>
      <c r="X180" s="62">
        <v>9788575412510</v>
      </c>
      <c r="Y180" s="55">
        <v>11250</v>
      </c>
      <c r="Z180" s="32">
        <v>176</v>
      </c>
      <c r="AA180" s="49" t="s">
        <v>2</v>
      </c>
      <c r="AB180" s="49" t="s">
        <v>500</v>
      </c>
      <c r="AC180" s="49">
        <v>9788575413999</v>
      </c>
      <c r="AD180" s="50">
        <v>17789</v>
      </c>
      <c r="AE180" s="32">
        <v>176</v>
      </c>
      <c r="AF180" s="41" t="s">
        <v>8</v>
      </c>
      <c r="AG180" s="29" t="s">
        <v>402</v>
      </c>
      <c r="AH180" s="30">
        <v>9788523209292</v>
      </c>
      <c r="AI180" s="31">
        <v>9615</v>
      </c>
      <c r="AJ180" s="32">
        <v>176</v>
      </c>
      <c r="AK180" s="41" t="s">
        <v>4</v>
      </c>
      <c r="AL180" s="29" t="s">
        <v>306</v>
      </c>
      <c r="AM180" s="39">
        <v>9788579830884</v>
      </c>
      <c r="AN180" s="51">
        <v>8477</v>
      </c>
      <c r="AO180" s="32">
        <v>176</v>
      </c>
      <c r="AP180" s="41" t="s">
        <v>8</v>
      </c>
      <c r="AQ180" s="29" t="s">
        <v>402</v>
      </c>
      <c r="AR180" s="39">
        <v>9788523209292</v>
      </c>
      <c r="AS180" s="51">
        <v>18265</v>
      </c>
      <c r="AT180" s="32">
        <v>176</v>
      </c>
      <c r="AU180" s="41" t="s">
        <v>4</v>
      </c>
      <c r="AV180" s="29" t="s">
        <v>234</v>
      </c>
      <c r="AW180" s="39">
        <v>9788579830983</v>
      </c>
      <c r="AX180" s="51">
        <v>13199</v>
      </c>
    </row>
    <row r="181" spans="1:50" x14ac:dyDescent="0.3">
      <c r="A181" s="28">
        <v>177</v>
      </c>
      <c r="B181" s="49" t="s">
        <v>2</v>
      </c>
      <c r="C181" s="16" t="s">
        <v>268</v>
      </c>
      <c r="D181" s="62">
        <v>9788575412701</v>
      </c>
      <c r="E181" s="55">
        <v>170989</v>
      </c>
      <c r="F181" s="80">
        <v>177</v>
      </c>
      <c r="G181" s="49" t="s">
        <v>466</v>
      </c>
      <c r="H181" s="2" t="s">
        <v>673</v>
      </c>
      <c r="I181" s="79">
        <v>9788574554488</v>
      </c>
      <c r="J181" s="55">
        <v>6027</v>
      </c>
      <c r="K181" s="80">
        <v>177</v>
      </c>
      <c r="L181" s="49" t="s">
        <v>2</v>
      </c>
      <c r="M181" s="2" t="s">
        <v>1956</v>
      </c>
      <c r="N181" s="79">
        <v>9788580000000</v>
      </c>
      <c r="O181" s="55">
        <v>6194</v>
      </c>
      <c r="P181" s="80">
        <v>177</v>
      </c>
      <c r="Q181" s="49" t="s">
        <v>4</v>
      </c>
      <c r="R181" s="2" t="s">
        <v>580</v>
      </c>
      <c r="S181" s="79">
        <v>9788579835155</v>
      </c>
      <c r="T181" s="55">
        <v>7112</v>
      </c>
      <c r="U181" s="28">
        <v>177</v>
      </c>
      <c r="V181" s="49" t="s">
        <v>2</v>
      </c>
      <c r="W181" s="16" t="s">
        <v>178</v>
      </c>
      <c r="X181" s="62">
        <v>9788575413937</v>
      </c>
      <c r="Y181" s="55">
        <v>11063</v>
      </c>
      <c r="Z181" s="32">
        <v>177</v>
      </c>
      <c r="AA181" s="49" t="s">
        <v>4</v>
      </c>
      <c r="AB181" s="49" t="s">
        <v>300</v>
      </c>
      <c r="AC181" s="49">
        <v>9788579831126</v>
      </c>
      <c r="AD181" s="50">
        <v>17602</v>
      </c>
      <c r="AE181" s="32">
        <v>177</v>
      </c>
      <c r="AF181" s="41" t="s">
        <v>2</v>
      </c>
      <c r="AG181" s="29" t="s">
        <v>489</v>
      </c>
      <c r="AH181" s="30">
        <v>9788575413661</v>
      </c>
      <c r="AI181" s="31">
        <v>9574</v>
      </c>
      <c r="AJ181" s="32">
        <v>177</v>
      </c>
      <c r="AK181" s="41" t="s">
        <v>4</v>
      </c>
      <c r="AL181" s="29" t="s">
        <v>599</v>
      </c>
      <c r="AM181" s="39">
        <v>9788579836879</v>
      </c>
      <c r="AN181" s="51">
        <v>8470</v>
      </c>
      <c r="AO181" s="32">
        <v>177</v>
      </c>
      <c r="AP181" s="41" t="s">
        <v>8</v>
      </c>
      <c r="AQ181" s="29" t="s">
        <v>180</v>
      </c>
      <c r="AR181" s="39">
        <v>9788523209063</v>
      </c>
      <c r="AS181" s="51">
        <v>18038</v>
      </c>
      <c r="AT181" s="32">
        <v>177</v>
      </c>
      <c r="AU181" s="41" t="s">
        <v>8</v>
      </c>
      <c r="AV181" s="29" t="s">
        <v>256</v>
      </c>
      <c r="AW181" s="39">
        <v>9788523208868</v>
      </c>
      <c r="AX181" s="51">
        <v>13126</v>
      </c>
    </row>
    <row r="182" spans="1:50" x14ac:dyDescent="0.3">
      <c r="A182" s="28">
        <v>178</v>
      </c>
      <c r="B182" s="49" t="s">
        <v>2</v>
      </c>
      <c r="C182" s="16" t="s">
        <v>301</v>
      </c>
      <c r="D182" s="62">
        <v>9788575412886</v>
      </c>
      <c r="E182" s="55">
        <v>170017</v>
      </c>
      <c r="F182" s="80">
        <v>178</v>
      </c>
      <c r="G182" s="49" t="s">
        <v>1606</v>
      </c>
      <c r="H182" s="2" t="s">
        <v>1864</v>
      </c>
      <c r="I182" s="79">
        <v>9789978106211</v>
      </c>
      <c r="J182" s="55">
        <v>6012</v>
      </c>
      <c r="K182" s="80">
        <v>178</v>
      </c>
      <c r="L182" s="49" t="s">
        <v>4</v>
      </c>
      <c r="M182" s="2" t="s">
        <v>246</v>
      </c>
      <c r="N182" s="79">
        <v>9788580000000</v>
      </c>
      <c r="O182" s="55">
        <v>6108</v>
      </c>
      <c r="P182" s="80">
        <v>178</v>
      </c>
      <c r="Q182" s="49" t="s">
        <v>0</v>
      </c>
      <c r="R182" s="2" t="s">
        <v>309</v>
      </c>
      <c r="S182" s="79">
        <v>9788599662823</v>
      </c>
      <c r="T182" s="55">
        <v>7052</v>
      </c>
      <c r="U182" s="28">
        <v>178</v>
      </c>
      <c r="V182" s="49" t="s">
        <v>8</v>
      </c>
      <c r="W182" s="16" t="s">
        <v>237</v>
      </c>
      <c r="X182" s="62">
        <v>9788523209155</v>
      </c>
      <c r="Y182" s="55">
        <v>10914</v>
      </c>
      <c r="Z182" s="32">
        <v>178</v>
      </c>
      <c r="AA182" s="49" t="s">
        <v>4</v>
      </c>
      <c r="AB182" s="49" t="s">
        <v>531</v>
      </c>
      <c r="AC182" s="49">
        <v>9788568334430</v>
      </c>
      <c r="AD182" s="50">
        <v>17402</v>
      </c>
      <c r="AE182" s="32">
        <v>178</v>
      </c>
      <c r="AF182" s="41" t="s">
        <v>2</v>
      </c>
      <c r="AG182" s="29" t="s">
        <v>372</v>
      </c>
      <c r="AH182" s="30">
        <v>9788575412497</v>
      </c>
      <c r="AI182" s="31">
        <v>9446</v>
      </c>
      <c r="AJ182" s="32">
        <v>178</v>
      </c>
      <c r="AK182" s="41" t="s">
        <v>4</v>
      </c>
      <c r="AL182" s="29" t="s">
        <v>351</v>
      </c>
      <c r="AM182" s="39">
        <v>9788579830037</v>
      </c>
      <c r="AN182" s="51">
        <v>8467</v>
      </c>
      <c r="AO182" s="32">
        <v>178</v>
      </c>
      <c r="AP182" s="41" t="s">
        <v>212</v>
      </c>
      <c r="AQ182" s="29" t="s">
        <v>397</v>
      </c>
      <c r="AR182" s="39">
        <v>9788598203102</v>
      </c>
      <c r="AS182" s="51">
        <v>17790</v>
      </c>
      <c r="AT182" s="32">
        <v>178</v>
      </c>
      <c r="AU182" s="41" t="s">
        <v>4</v>
      </c>
      <c r="AV182" s="29" t="s">
        <v>344</v>
      </c>
      <c r="AW182" s="39">
        <v>9788579831096</v>
      </c>
      <c r="AX182" s="51">
        <v>13051</v>
      </c>
    </row>
    <row r="183" spans="1:50" x14ac:dyDescent="0.3">
      <c r="A183" s="28">
        <v>179</v>
      </c>
      <c r="B183" s="49" t="s">
        <v>8</v>
      </c>
      <c r="C183" s="16" t="s">
        <v>663</v>
      </c>
      <c r="D183" s="62">
        <v>9788523211806</v>
      </c>
      <c r="E183" s="55">
        <v>169095</v>
      </c>
      <c r="F183" s="80">
        <v>179</v>
      </c>
      <c r="G183" s="49" t="s">
        <v>4</v>
      </c>
      <c r="H183" s="2" t="s">
        <v>2157</v>
      </c>
      <c r="I183" s="79">
        <v>9786557143049</v>
      </c>
      <c r="J183" s="55">
        <v>6004</v>
      </c>
      <c r="K183" s="80">
        <v>179</v>
      </c>
      <c r="L183" s="49" t="s">
        <v>0</v>
      </c>
      <c r="M183" s="2" t="s">
        <v>584</v>
      </c>
      <c r="N183" s="79">
        <v>9788580000000</v>
      </c>
      <c r="O183" s="55">
        <v>6081</v>
      </c>
      <c r="P183" s="80">
        <v>179</v>
      </c>
      <c r="Q183" s="49" t="s">
        <v>0</v>
      </c>
      <c r="R183" s="2" t="s">
        <v>464</v>
      </c>
      <c r="S183" s="79">
        <v>9788579820182</v>
      </c>
      <c r="T183" s="55">
        <v>6989</v>
      </c>
      <c r="U183" s="28">
        <v>179</v>
      </c>
      <c r="V183" s="49" t="s">
        <v>2</v>
      </c>
      <c r="W183" s="16" t="s">
        <v>170</v>
      </c>
      <c r="X183" s="62">
        <v>9788575414033</v>
      </c>
      <c r="Y183" s="55">
        <v>10899</v>
      </c>
      <c r="Z183" s="32">
        <v>179</v>
      </c>
      <c r="AA183" s="49" t="s">
        <v>8</v>
      </c>
      <c r="AB183" s="49" t="s">
        <v>343</v>
      </c>
      <c r="AC183" s="49">
        <v>9788523212308</v>
      </c>
      <c r="AD183" s="50">
        <v>17295</v>
      </c>
      <c r="AE183" s="32">
        <v>179</v>
      </c>
      <c r="AF183" s="41" t="s">
        <v>2</v>
      </c>
      <c r="AG183" s="29" t="s">
        <v>226</v>
      </c>
      <c r="AH183" s="30">
        <v>9788575412770</v>
      </c>
      <c r="AI183" s="31">
        <v>9396</v>
      </c>
      <c r="AJ183" s="32">
        <v>179</v>
      </c>
      <c r="AK183" s="41" t="s">
        <v>2</v>
      </c>
      <c r="AL183" s="29" t="s">
        <v>207</v>
      </c>
      <c r="AM183" s="39">
        <v>9788575412916</v>
      </c>
      <c r="AN183" s="51">
        <v>8467</v>
      </c>
      <c r="AO183" s="32">
        <v>179</v>
      </c>
      <c r="AP183" s="41" t="s">
        <v>4</v>
      </c>
      <c r="AQ183" s="29" t="s">
        <v>295</v>
      </c>
      <c r="AR183" s="39">
        <v>9788579830167</v>
      </c>
      <c r="AS183" s="51">
        <v>17785</v>
      </c>
      <c r="AT183" s="32">
        <v>179</v>
      </c>
      <c r="AU183" s="41" t="s">
        <v>4</v>
      </c>
      <c r="AV183" s="29" t="s">
        <v>192</v>
      </c>
      <c r="AW183" s="39">
        <v>9788579830402</v>
      </c>
      <c r="AX183" s="51">
        <v>13044</v>
      </c>
    </row>
    <row r="184" spans="1:50" x14ac:dyDescent="0.3">
      <c r="A184" s="28">
        <v>180</v>
      </c>
      <c r="B184" s="49" t="s">
        <v>2</v>
      </c>
      <c r="C184" s="16" t="s">
        <v>273</v>
      </c>
      <c r="D184" s="62">
        <v>9788575412428</v>
      </c>
      <c r="E184" s="55">
        <v>166499</v>
      </c>
      <c r="F184" s="80">
        <v>180</v>
      </c>
      <c r="G184" s="49" t="s">
        <v>4</v>
      </c>
      <c r="H184" s="2" t="s">
        <v>246</v>
      </c>
      <c r="I184" s="79">
        <v>9788579831003</v>
      </c>
      <c r="J184" s="55">
        <v>6000</v>
      </c>
      <c r="K184" s="80">
        <v>180</v>
      </c>
      <c r="L184" s="49" t="s">
        <v>8</v>
      </c>
      <c r="M184" s="2" t="s">
        <v>237</v>
      </c>
      <c r="N184" s="79">
        <v>9788520000000</v>
      </c>
      <c r="O184" s="55">
        <v>6070</v>
      </c>
      <c r="P184" s="80">
        <v>180</v>
      </c>
      <c r="Q184" s="49" t="s">
        <v>0</v>
      </c>
      <c r="R184" s="2" t="s">
        <v>437</v>
      </c>
      <c r="S184" s="79">
        <v>9788599662786</v>
      </c>
      <c r="T184" s="55">
        <v>6927</v>
      </c>
      <c r="U184" s="28">
        <v>180</v>
      </c>
      <c r="V184" s="49" t="s">
        <v>4</v>
      </c>
      <c r="W184" s="16" t="s">
        <v>176</v>
      </c>
      <c r="X184" s="62">
        <v>9788579830921</v>
      </c>
      <c r="Y184" s="55">
        <v>10863</v>
      </c>
      <c r="Z184" s="32">
        <v>180</v>
      </c>
      <c r="AA184" s="49" t="s">
        <v>145</v>
      </c>
      <c r="AB184" s="49" t="s">
        <v>1318</v>
      </c>
      <c r="AC184" s="49">
        <v>9788575114834</v>
      </c>
      <c r="AD184" s="50">
        <v>17131</v>
      </c>
      <c r="AE184" s="32">
        <v>180</v>
      </c>
      <c r="AF184" s="41" t="s">
        <v>2</v>
      </c>
      <c r="AG184" s="29" t="s">
        <v>163</v>
      </c>
      <c r="AH184" s="30">
        <v>9788575412831</v>
      </c>
      <c r="AI184" s="31">
        <v>9284</v>
      </c>
      <c r="AJ184" s="32">
        <v>180</v>
      </c>
      <c r="AK184" s="41" t="s">
        <v>2</v>
      </c>
      <c r="AL184" s="29" t="s">
        <v>215</v>
      </c>
      <c r="AM184" s="39">
        <v>9788575412510</v>
      </c>
      <c r="AN184" s="51">
        <v>8332</v>
      </c>
      <c r="AO184" s="32">
        <v>180</v>
      </c>
      <c r="AP184" s="41" t="s">
        <v>7</v>
      </c>
      <c r="AQ184" s="29" t="s">
        <v>127</v>
      </c>
      <c r="AR184" s="39">
        <v>9788578791216</v>
      </c>
      <c r="AS184" s="51">
        <v>17514</v>
      </c>
      <c r="AT184" s="32">
        <v>180</v>
      </c>
      <c r="AU184" s="41" t="s">
        <v>4</v>
      </c>
      <c r="AV184" s="29" t="s">
        <v>385</v>
      </c>
      <c r="AW184" s="39">
        <v>9788579830822</v>
      </c>
      <c r="AX184" s="51">
        <v>12919</v>
      </c>
    </row>
    <row r="185" spans="1:50" x14ac:dyDescent="0.3">
      <c r="A185" s="28">
        <v>181</v>
      </c>
      <c r="B185" s="49" t="s">
        <v>4</v>
      </c>
      <c r="C185" s="16" t="s">
        <v>319</v>
      </c>
      <c r="D185" s="62">
        <v>9788598605968</v>
      </c>
      <c r="E185" s="55">
        <v>165378</v>
      </c>
      <c r="F185" s="80">
        <v>181</v>
      </c>
      <c r="G185" s="49" t="s">
        <v>2</v>
      </c>
      <c r="H185" s="2" t="s">
        <v>226</v>
      </c>
      <c r="I185" s="79">
        <v>9788575412770</v>
      </c>
      <c r="J185" s="55">
        <v>5982</v>
      </c>
      <c r="K185" s="80">
        <v>181</v>
      </c>
      <c r="L185" s="49" t="s">
        <v>4</v>
      </c>
      <c r="M185" s="2" t="s">
        <v>481</v>
      </c>
      <c r="N185" s="79">
        <v>9788580000000</v>
      </c>
      <c r="O185" s="55">
        <v>6067</v>
      </c>
      <c r="P185" s="80">
        <v>181</v>
      </c>
      <c r="Q185" s="49" t="s">
        <v>13</v>
      </c>
      <c r="R185" s="2" t="s">
        <v>1549</v>
      </c>
      <c r="S185" s="79">
        <v>9786587590011</v>
      </c>
      <c r="T185" s="55">
        <v>6890</v>
      </c>
      <c r="U185" s="28">
        <v>181</v>
      </c>
      <c r="V185" s="49" t="s">
        <v>8</v>
      </c>
      <c r="W185" s="16" t="s">
        <v>1352</v>
      </c>
      <c r="X185" s="62">
        <v>9788523218614</v>
      </c>
      <c r="Y185" s="55">
        <v>10708</v>
      </c>
      <c r="Z185" s="32">
        <v>181</v>
      </c>
      <c r="AA185" s="49" t="s">
        <v>4</v>
      </c>
      <c r="AB185" s="49" t="s">
        <v>218</v>
      </c>
      <c r="AC185" s="49">
        <v>9788579831188</v>
      </c>
      <c r="AD185" s="50">
        <v>17101</v>
      </c>
      <c r="AE185" s="32">
        <v>181</v>
      </c>
      <c r="AF185" s="41" t="s">
        <v>310</v>
      </c>
      <c r="AG185" s="29" t="s">
        <v>425</v>
      </c>
      <c r="AH185" s="30">
        <v>9788581100159</v>
      </c>
      <c r="AI185" s="31">
        <v>9236</v>
      </c>
      <c r="AJ185" s="32">
        <v>181</v>
      </c>
      <c r="AK185" s="41" t="s">
        <v>8</v>
      </c>
      <c r="AL185" s="29" t="s">
        <v>209</v>
      </c>
      <c r="AM185" s="39">
        <v>9788523211981</v>
      </c>
      <c r="AN185" s="51">
        <v>8279</v>
      </c>
      <c r="AO185" s="32">
        <v>181</v>
      </c>
      <c r="AP185" s="41" t="s">
        <v>2</v>
      </c>
      <c r="AQ185" s="29" t="s">
        <v>277</v>
      </c>
      <c r="AR185" s="39">
        <v>9788575413920</v>
      </c>
      <c r="AS185" s="51">
        <v>17463</v>
      </c>
      <c r="AT185" s="32">
        <v>181</v>
      </c>
      <c r="AU185" s="41" t="s">
        <v>2</v>
      </c>
      <c r="AV185" s="29" t="s">
        <v>353</v>
      </c>
      <c r="AW185" s="39">
        <v>9788575413203</v>
      </c>
      <c r="AX185" s="51">
        <v>12630</v>
      </c>
    </row>
    <row r="186" spans="1:50" x14ac:dyDescent="0.3">
      <c r="A186" s="28">
        <v>182</v>
      </c>
      <c r="B186" s="49" t="s">
        <v>2</v>
      </c>
      <c r="C186" s="16" t="s">
        <v>282</v>
      </c>
      <c r="D186" s="62">
        <v>9788575412541</v>
      </c>
      <c r="E186" s="55">
        <v>164462</v>
      </c>
      <c r="F186" s="80">
        <v>182</v>
      </c>
      <c r="G186" s="49" t="s">
        <v>4</v>
      </c>
      <c r="H186" s="2" t="s">
        <v>195</v>
      </c>
      <c r="I186" s="79">
        <v>9788579830099</v>
      </c>
      <c r="J186" s="55">
        <v>5874</v>
      </c>
      <c r="K186" s="80">
        <v>182</v>
      </c>
      <c r="L186" s="49" t="s">
        <v>4</v>
      </c>
      <c r="M186" s="2" t="s">
        <v>612</v>
      </c>
      <c r="N186" s="79">
        <v>9788580000000</v>
      </c>
      <c r="O186" s="55">
        <v>6016</v>
      </c>
      <c r="P186" s="80">
        <v>182</v>
      </c>
      <c r="Q186" s="49" t="s">
        <v>2</v>
      </c>
      <c r="R186" s="2" t="s">
        <v>350</v>
      </c>
      <c r="S186" s="79">
        <v>9788575412688</v>
      </c>
      <c r="T186" s="55">
        <v>6863</v>
      </c>
      <c r="U186" s="28">
        <v>182</v>
      </c>
      <c r="V186" s="49" t="s">
        <v>8</v>
      </c>
      <c r="W186" s="16" t="s">
        <v>355</v>
      </c>
      <c r="X186" s="62">
        <v>9788523209049</v>
      </c>
      <c r="Y186" s="55">
        <v>10667</v>
      </c>
      <c r="Z186" s="32">
        <v>182</v>
      </c>
      <c r="AA186" s="49" t="s">
        <v>0</v>
      </c>
      <c r="AB186" s="49" t="s">
        <v>437</v>
      </c>
      <c r="AC186" s="49">
        <v>9788599662786</v>
      </c>
      <c r="AD186" s="50">
        <v>16965</v>
      </c>
      <c r="AE186" s="32">
        <v>182</v>
      </c>
      <c r="AF186" s="41" t="s">
        <v>4</v>
      </c>
      <c r="AG186" s="29" t="s">
        <v>255</v>
      </c>
      <c r="AH186" s="30">
        <v>9788579830419</v>
      </c>
      <c r="AI186" s="31">
        <v>9066</v>
      </c>
      <c r="AJ186" s="32">
        <v>182</v>
      </c>
      <c r="AK186" s="41" t="s">
        <v>4</v>
      </c>
      <c r="AL186" s="29" t="s">
        <v>538</v>
      </c>
      <c r="AM186" s="39">
        <v>9788568334614</v>
      </c>
      <c r="AN186" s="51">
        <v>8266</v>
      </c>
      <c r="AO186" s="32">
        <v>182</v>
      </c>
      <c r="AP186" s="41" t="s">
        <v>2</v>
      </c>
      <c r="AQ186" s="29" t="s">
        <v>350</v>
      </c>
      <c r="AR186" s="39">
        <v>9788575412688</v>
      </c>
      <c r="AS186" s="51">
        <v>17100</v>
      </c>
      <c r="AT186" s="32">
        <v>182</v>
      </c>
      <c r="AU186" s="41" t="s">
        <v>2</v>
      </c>
      <c r="AV186" s="29" t="s">
        <v>367</v>
      </c>
      <c r="AW186" s="39">
        <v>9788575413333</v>
      </c>
      <c r="AX186" s="51">
        <v>12596</v>
      </c>
    </row>
    <row r="187" spans="1:50" x14ac:dyDescent="0.3">
      <c r="A187" s="28">
        <v>183</v>
      </c>
      <c r="B187" s="49" t="s">
        <v>991</v>
      </c>
      <c r="C187" s="16" t="s">
        <v>980</v>
      </c>
      <c r="D187" s="62">
        <v>9788538603870</v>
      </c>
      <c r="E187" s="55">
        <v>164148</v>
      </c>
      <c r="F187" s="80">
        <v>183</v>
      </c>
      <c r="G187" s="49" t="s">
        <v>991</v>
      </c>
      <c r="H187" s="2" t="s">
        <v>1008</v>
      </c>
      <c r="I187" s="79">
        <v>9788538603894</v>
      </c>
      <c r="J187" s="55">
        <v>5792</v>
      </c>
      <c r="K187" s="80">
        <v>183</v>
      </c>
      <c r="L187" s="49" t="s">
        <v>8</v>
      </c>
      <c r="M187" s="2" t="s">
        <v>1161</v>
      </c>
      <c r="N187" s="79">
        <v>9788520000000</v>
      </c>
      <c r="O187" s="55">
        <v>5963</v>
      </c>
      <c r="P187" s="80">
        <v>183</v>
      </c>
      <c r="Q187" s="49" t="s">
        <v>2</v>
      </c>
      <c r="R187" s="2" t="s">
        <v>266</v>
      </c>
      <c r="S187" s="79">
        <v>9788575412572</v>
      </c>
      <c r="T187" s="55">
        <v>6847</v>
      </c>
      <c r="U187" s="28">
        <v>183</v>
      </c>
      <c r="V187" s="49" t="s">
        <v>4</v>
      </c>
      <c r="W187" s="16" t="s">
        <v>612</v>
      </c>
      <c r="X187" s="62">
        <v>9788579836299</v>
      </c>
      <c r="Y187" s="55">
        <v>10611</v>
      </c>
      <c r="Z187" s="32">
        <v>183</v>
      </c>
      <c r="AA187" s="49" t="s">
        <v>4</v>
      </c>
      <c r="AB187" s="49" t="s">
        <v>1022</v>
      </c>
      <c r="AC187" s="49">
        <v>9788579837630</v>
      </c>
      <c r="AD187" s="50">
        <v>16934</v>
      </c>
      <c r="AE187" s="32">
        <v>183</v>
      </c>
      <c r="AF187" s="41" t="s">
        <v>4</v>
      </c>
      <c r="AG187" s="29" t="s">
        <v>1032</v>
      </c>
      <c r="AH187" s="30">
        <v>9788568334751</v>
      </c>
      <c r="AI187" s="31">
        <v>9060</v>
      </c>
      <c r="AJ187" s="32">
        <v>183</v>
      </c>
      <c r="AK187" s="41" t="s">
        <v>0</v>
      </c>
      <c r="AL187" s="29" t="s">
        <v>356</v>
      </c>
      <c r="AM187" s="39">
        <v>9788599662632</v>
      </c>
      <c r="AN187" s="51">
        <v>8119</v>
      </c>
      <c r="AO187" s="32">
        <v>183</v>
      </c>
      <c r="AP187" s="41" t="s">
        <v>4</v>
      </c>
      <c r="AQ187" s="29" t="s">
        <v>253</v>
      </c>
      <c r="AR187" s="39">
        <v>9788579830426</v>
      </c>
      <c r="AS187" s="51">
        <v>16826</v>
      </c>
      <c r="AT187" s="32">
        <v>183</v>
      </c>
      <c r="AU187" s="41" t="s">
        <v>8</v>
      </c>
      <c r="AV187" s="29" t="s">
        <v>249</v>
      </c>
      <c r="AW187" s="39">
        <v>9788523209377</v>
      </c>
      <c r="AX187" s="51">
        <v>12447</v>
      </c>
    </row>
    <row r="188" spans="1:50" x14ac:dyDescent="0.3">
      <c r="A188" s="28">
        <v>184</v>
      </c>
      <c r="B188" s="49" t="s">
        <v>2</v>
      </c>
      <c r="C188" s="16" t="s">
        <v>475</v>
      </c>
      <c r="D188" s="62">
        <v>9788575413487</v>
      </c>
      <c r="E188" s="55">
        <v>164018</v>
      </c>
      <c r="F188" s="80">
        <v>184</v>
      </c>
      <c r="G188" s="49" t="s">
        <v>2</v>
      </c>
      <c r="H188" s="2" t="s">
        <v>225</v>
      </c>
      <c r="I188" s="79">
        <v>9788575412664</v>
      </c>
      <c r="J188" s="55">
        <v>5769</v>
      </c>
      <c r="K188" s="80">
        <v>184</v>
      </c>
      <c r="L188" s="49" t="s">
        <v>2</v>
      </c>
      <c r="M188" s="2" t="s">
        <v>350</v>
      </c>
      <c r="N188" s="79">
        <v>9788580000000</v>
      </c>
      <c r="O188" s="55">
        <v>5848</v>
      </c>
      <c r="P188" s="80">
        <v>184</v>
      </c>
      <c r="Q188" s="49" t="s">
        <v>7</v>
      </c>
      <c r="R188" s="2" t="s">
        <v>107</v>
      </c>
      <c r="S188" s="79">
        <v>9788578792763</v>
      </c>
      <c r="T188" s="55">
        <v>6784</v>
      </c>
      <c r="U188" s="28">
        <v>184</v>
      </c>
      <c r="V188" s="49" t="s">
        <v>0</v>
      </c>
      <c r="W188" s="16" t="s">
        <v>464</v>
      </c>
      <c r="X188" s="62">
        <v>9788579820182</v>
      </c>
      <c r="Y188" s="55">
        <v>10592</v>
      </c>
      <c r="Z188" s="32">
        <v>184</v>
      </c>
      <c r="AA188" s="49" t="s">
        <v>4</v>
      </c>
      <c r="AB188" s="49" t="s">
        <v>194</v>
      </c>
      <c r="AC188" s="49">
        <v>9788579830075</v>
      </c>
      <c r="AD188" s="50">
        <v>16725</v>
      </c>
      <c r="AE188" s="32">
        <v>184</v>
      </c>
      <c r="AF188" s="41" t="s">
        <v>8</v>
      </c>
      <c r="AG188" s="29" t="s">
        <v>358</v>
      </c>
      <c r="AH188" s="30">
        <v>9788523211837</v>
      </c>
      <c r="AI188" s="31">
        <v>9029</v>
      </c>
      <c r="AJ188" s="32">
        <v>184</v>
      </c>
      <c r="AK188" s="41" t="s">
        <v>4</v>
      </c>
      <c r="AL188" s="29" t="s">
        <v>398</v>
      </c>
      <c r="AM188" s="39">
        <v>9788579830204</v>
      </c>
      <c r="AN188" s="51">
        <v>8098</v>
      </c>
      <c r="AO188" s="32">
        <v>184</v>
      </c>
      <c r="AP188" s="41" t="s">
        <v>2</v>
      </c>
      <c r="AQ188" s="29" t="s">
        <v>205</v>
      </c>
      <c r="AR188" s="39">
        <v>9788575412459</v>
      </c>
      <c r="AS188" s="51">
        <v>16825</v>
      </c>
      <c r="AT188" s="32">
        <v>184</v>
      </c>
      <c r="AU188" s="41" t="s">
        <v>7</v>
      </c>
      <c r="AV188" s="29" t="s">
        <v>125</v>
      </c>
      <c r="AW188" s="39">
        <v>9788578791889</v>
      </c>
      <c r="AX188" s="51">
        <v>12436</v>
      </c>
    </row>
    <row r="189" spans="1:50" x14ac:dyDescent="0.3">
      <c r="A189" s="28">
        <v>185</v>
      </c>
      <c r="B189" s="49" t="s">
        <v>4</v>
      </c>
      <c r="C189" s="16" t="s">
        <v>289</v>
      </c>
      <c r="D189" s="62">
        <v>9788579830327</v>
      </c>
      <c r="E189" s="55">
        <v>162263</v>
      </c>
      <c r="F189" s="80">
        <v>185</v>
      </c>
      <c r="G189" s="49" t="s">
        <v>7</v>
      </c>
      <c r="H189" s="2" t="s">
        <v>107</v>
      </c>
      <c r="I189" s="79">
        <v>9788578792763</v>
      </c>
      <c r="J189" s="55">
        <v>5729</v>
      </c>
      <c r="K189" s="80">
        <v>185</v>
      </c>
      <c r="L189" s="49" t="s">
        <v>2</v>
      </c>
      <c r="M189" s="2" t="s">
        <v>287</v>
      </c>
      <c r="N189" s="79">
        <v>9788580000000</v>
      </c>
      <c r="O189" s="55">
        <v>5830</v>
      </c>
      <c r="P189" s="80">
        <v>185</v>
      </c>
      <c r="Q189" s="49" t="s">
        <v>0</v>
      </c>
      <c r="R189" s="2" t="s">
        <v>459</v>
      </c>
      <c r="S189" s="79">
        <v>9788599662984</v>
      </c>
      <c r="T189" s="55">
        <v>6735</v>
      </c>
      <c r="U189" s="28">
        <v>185</v>
      </c>
      <c r="V189" s="49" t="s">
        <v>8</v>
      </c>
      <c r="W189" s="16" t="s">
        <v>1165</v>
      </c>
      <c r="X189" s="62">
        <v>9788523217358</v>
      </c>
      <c r="Y189" s="55">
        <v>10413</v>
      </c>
      <c r="Z189" s="32">
        <v>185</v>
      </c>
      <c r="AA189" s="49" t="s">
        <v>4</v>
      </c>
      <c r="AB189" s="49" t="s">
        <v>614</v>
      </c>
      <c r="AC189" s="49">
        <v>9788568334683</v>
      </c>
      <c r="AD189" s="50">
        <v>16721</v>
      </c>
      <c r="AE189" s="32">
        <v>185</v>
      </c>
      <c r="AF189" s="41" t="s">
        <v>2</v>
      </c>
      <c r="AG189" s="29" t="s">
        <v>270</v>
      </c>
      <c r="AH189" s="30">
        <v>9788575413944</v>
      </c>
      <c r="AI189" s="31">
        <v>8972</v>
      </c>
      <c r="AJ189" s="32">
        <v>185</v>
      </c>
      <c r="AK189" s="41" t="s">
        <v>4</v>
      </c>
      <c r="AL189" s="29" t="s">
        <v>582</v>
      </c>
      <c r="AM189" s="39">
        <v>9788568334454</v>
      </c>
      <c r="AN189" s="51">
        <v>8081</v>
      </c>
      <c r="AO189" s="32">
        <v>185</v>
      </c>
      <c r="AP189" s="41" t="s">
        <v>0</v>
      </c>
      <c r="AQ189" s="29" t="s">
        <v>390</v>
      </c>
      <c r="AR189" s="39">
        <v>9788579820465</v>
      </c>
      <c r="AS189" s="51">
        <v>16721</v>
      </c>
      <c r="AT189" s="32">
        <v>185</v>
      </c>
      <c r="AU189" s="41" t="s">
        <v>2</v>
      </c>
      <c r="AV189" s="29" t="s">
        <v>293</v>
      </c>
      <c r="AW189" s="39">
        <v>9788575413968</v>
      </c>
      <c r="AX189" s="51">
        <v>12349</v>
      </c>
    </row>
    <row r="190" spans="1:50" x14ac:dyDescent="0.3">
      <c r="A190" s="28">
        <v>186</v>
      </c>
      <c r="B190" s="49" t="s">
        <v>8</v>
      </c>
      <c r="C190" s="16" t="s">
        <v>343</v>
      </c>
      <c r="D190" s="62">
        <v>9788523212308</v>
      </c>
      <c r="E190" s="55">
        <v>161960</v>
      </c>
      <c r="F190" s="80">
        <v>186</v>
      </c>
      <c r="G190" s="49" t="s">
        <v>6</v>
      </c>
      <c r="H190" s="2" t="s">
        <v>365</v>
      </c>
      <c r="I190" s="79">
        <v>9788576285861</v>
      </c>
      <c r="J190" s="55">
        <v>5723</v>
      </c>
      <c r="K190" s="80">
        <v>186</v>
      </c>
      <c r="L190" s="49" t="s">
        <v>1606</v>
      </c>
      <c r="M190" s="2" t="s">
        <v>1864</v>
      </c>
      <c r="N190" s="79">
        <v>9789980000000</v>
      </c>
      <c r="O190" s="55">
        <v>5813</v>
      </c>
      <c r="P190" s="80">
        <v>186</v>
      </c>
      <c r="Q190" s="49" t="s">
        <v>4</v>
      </c>
      <c r="R190" s="2" t="s">
        <v>612</v>
      </c>
      <c r="S190" s="79">
        <v>9788579836299</v>
      </c>
      <c r="T190" s="55">
        <v>6729</v>
      </c>
      <c r="U190" s="28">
        <v>186</v>
      </c>
      <c r="V190" s="49" t="s">
        <v>0</v>
      </c>
      <c r="W190" s="16" t="s">
        <v>431</v>
      </c>
      <c r="X190" s="62">
        <v>9788579820717</v>
      </c>
      <c r="Y190" s="55">
        <v>10309</v>
      </c>
      <c r="Z190" s="32">
        <v>186</v>
      </c>
      <c r="AA190" s="49" t="s">
        <v>8</v>
      </c>
      <c r="AB190" s="49" t="s">
        <v>200</v>
      </c>
      <c r="AC190" s="49">
        <v>9788523212414</v>
      </c>
      <c r="AD190" s="50">
        <v>16680</v>
      </c>
      <c r="AE190" s="32">
        <v>186</v>
      </c>
      <c r="AF190" s="41" t="s">
        <v>7</v>
      </c>
      <c r="AG190" s="29" t="s">
        <v>110</v>
      </c>
      <c r="AH190" s="30">
        <v>9788578791186</v>
      </c>
      <c r="AI190" s="31">
        <v>8957</v>
      </c>
      <c r="AJ190" s="32">
        <v>186</v>
      </c>
      <c r="AK190" s="41" t="s">
        <v>2</v>
      </c>
      <c r="AL190" s="29" t="s">
        <v>469</v>
      </c>
      <c r="AM190" s="39">
        <v>9788575413111</v>
      </c>
      <c r="AN190" s="51">
        <v>8070</v>
      </c>
      <c r="AO190" s="32">
        <v>186</v>
      </c>
      <c r="AP190" s="41" t="s">
        <v>2</v>
      </c>
      <c r="AQ190" s="29" t="s">
        <v>476</v>
      </c>
      <c r="AR190" s="39">
        <v>9788575413807</v>
      </c>
      <c r="AS190" s="51">
        <v>16652</v>
      </c>
      <c r="AT190" s="32">
        <v>186</v>
      </c>
      <c r="AU190" s="41" t="s">
        <v>2</v>
      </c>
      <c r="AV190" s="29" t="s">
        <v>323</v>
      </c>
      <c r="AW190" s="39">
        <v>9788575412602</v>
      </c>
      <c r="AX190" s="51">
        <v>12252</v>
      </c>
    </row>
    <row r="191" spans="1:50" x14ac:dyDescent="0.3">
      <c r="A191" s="28">
        <v>187</v>
      </c>
      <c r="B191" s="49" t="s">
        <v>147</v>
      </c>
      <c r="C191" s="16" t="s">
        <v>547</v>
      </c>
      <c r="D191" s="62">
        <v>9788577982110</v>
      </c>
      <c r="E191" s="55">
        <v>161683</v>
      </c>
      <c r="F191" s="80">
        <v>187</v>
      </c>
      <c r="G191" s="49" t="s">
        <v>4</v>
      </c>
      <c r="H191" s="2" t="s">
        <v>531</v>
      </c>
      <c r="I191" s="79">
        <v>9788568334430</v>
      </c>
      <c r="J191" s="55">
        <v>5707</v>
      </c>
      <c r="K191" s="80">
        <v>187</v>
      </c>
      <c r="L191" s="49" t="s">
        <v>4</v>
      </c>
      <c r="M191" s="2" t="s">
        <v>537</v>
      </c>
      <c r="N191" s="79">
        <v>9788570000000</v>
      </c>
      <c r="O191" s="55">
        <v>5788</v>
      </c>
      <c r="P191" s="80">
        <v>187</v>
      </c>
      <c r="Q191" s="49" t="s">
        <v>8</v>
      </c>
      <c r="R191" s="2" t="s">
        <v>684</v>
      </c>
      <c r="S191" s="79">
        <v>9788523212254</v>
      </c>
      <c r="T191" s="55">
        <v>6659</v>
      </c>
      <c r="U191" s="28">
        <v>187</v>
      </c>
      <c r="V191" s="49" t="s">
        <v>8</v>
      </c>
      <c r="W191" s="16" t="s">
        <v>338</v>
      </c>
      <c r="X191" s="62">
        <v>9788523208820</v>
      </c>
      <c r="Y191" s="55">
        <v>10298</v>
      </c>
      <c r="Z191" s="32">
        <v>187</v>
      </c>
      <c r="AA191" s="49" t="s">
        <v>4</v>
      </c>
      <c r="AB191" s="49" t="s">
        <v>275</v>
      </c>
      <c r="AC191" s="49">
        <v>9788579830044</v>
      </c>
      <c r="AD191" s="50">
        <v>16512</v>
      </c>
      <c r="AE191" s="32">
        <v>187</v>
      </c>
      <c r="AF191" s="41" t="s">
        <v>2</v>
      </c>
      <c r="AG191" s="29" t="s">
        <v>1147</v>
      </c>
      <c r="AH191" s="30">
        <v>9788575416129</v>
      </c>
      <c r="AI191" s="31">
        <v>8932</v>
      </c>
      <c r="AJ191" s="32">
        <v>187</v>
      </c>
      <c r="AK191" s="41" t="s">
        <v>7</v>
      </c>
      <c r="AL191" s="29" t="s">
        <v>131</v>
      </c>
      <c r="AM191" s="39">
        <v>9788578791933</v>
      </c>
      <c r="AN191" s="51">
        <v>8058</v>
      </c>
      <c r="AO191" s="32">
        <v>187</v>
      </c>
      <c r="AP191" s="41" t="s">
        <v>2</v>
      </c>
      <c r="AQ191" s="29" t="s">
        <v>259</v>
      </c>
      <c r="AR191" s="39">
        <v>9788575413883</v>
      </c>
      <c r="AS191" s="51">
        <v>16613</v>
      </c>
      <c r="AT191" s="32">
        <v>187</v>
      </c>
      <c r="AU191" s="41" t="s">
        <v>2</v>
      </c>
      <c r="AV191" s="29" t="s">
        <v>350</v>
      </c>
      <c r="AW191" s="39">
        <v>9788575412688</v>
      </c>
      <c r="AX191" s="51">
        <v>12231</v>
      </c>
    </row>
    <row r="192" spans="1:50" x14ac:dyDescent="0.3">
      <c r="A192" s="28">
        <v>188</v>
      </c>
      <c r="B192" s="49" t="s">
        <v>6</v>
      </c>
      <c r="C192" s="16" t="s">
        <v>1550</v>
      </c>
      <c r="D192" s="62">
        <v>9786586383010</v>
      </c>
      <c r="E192" s="55">
        <v>161305</v>
      </c>
      <c r="F192" s="80">
        <v>188</v>
      </c>
      <c r="G192" s="49" t="s">
        <v>0</v>
      </c>
      <c r="H192" s="2" t="s">
        <v>435</v>
      </c>
      <c r="I192" s="79">
        <v>9788579820120</v>
      </c>
      <c r="J192" s="55">
        <v>5698</v>
      </c>
      <c r="K192" s="80">
        <v>188</v>
      </c>
      <c r="L192" s="49" t="s">
        <v>2</v>
      </c>
      <c r="M192" s="2" t="s">
        <v>1156</v>
      </c>
      <c r="N192" s="79">
        <v>9788580000000</v>
      </c>
      <c r="O192" s="55">
        <v>5755</v>
      </c>
      <c r="P192" s="80">
        <v>188</v>
      </c>
      <c r="Q192" s="49" t="s">
        <v>2</v>
      </c>
      <c r="R192" s="2" t="s">
        <v>372</v>
      </c>
      <c r="S192" s="79">
        <v>9788575412497</v>
      </c>
      <c r="T192" s="55">
        <v>6627</v>
      </c>
      <c r="U192" s="28">
        <v>188</v>
      </c>
      <c r="V192" s="49" t="s">
        <v>13</v>
      </c>
      <c r="W192" s="16" t="s">
        <v>1549</v>
      </c>
      <c r="X192" s="62">
        <v>9786587590011</v>
      </c>
      <c r="Y192" s="55">
        <v>10231</v>
      </c>
      <c r="Z192" s="32">
        <v>188</v>
      </c>
      <c r="AA192" s="49" t="s">
        <v>2</v>
      </c>
      <c r="AB192" s="49" t="s">
        <v>260</v>
      </c>
      <c r="AC192" s="49">
        <v>9788575412527</v>
      </c>
      <c r="AD192" s="50">
        <v>16296</v>
      </c>
      <c r="AE192" s="32">
        <v>188</v>
      </c>
      <c r="AF192" s="41" t="s">
        <v>2</v>
      </c>
      <c r="AG192" s="29" t="s">
        <v>469</v>
      </c>
      <c r="AH192" s="30">
        <v>9788575413111</v>
      </c>
      <c r="AI192" s="31">
        <v>8849</v>
      </c>
      <c r="AJ192" s="32">
        <v>188</v>
      </c>
      <c r="AK192" s="41" t="s">
        <v>2</v>
      </c>
      <c r="AL192" s="29" t="s">
        <v>372</v>
      </c>
      <c r="AM192" s="39">
        <v>9788575412497</v>
      </c>
      <c r="AN192" s="51">
        <v>8007</v>
      </c>
      <c r="AO192" s="32">
        <v>188</v>
      </c>
      <c r="AP192" s="41" t="s">
        <v>2</v>
      </c>
      <c r="AQ192" s="29" t="s">
        <v>238</v>
      </c>
      <c r="AR192" s="39">
        <v>9788575412473</v>
      </c>
      <c r="AS192" s="51">
        <v>16510</v>
      </c>
      <c r="AT192" s="32">
        <v>188</v>
      </c>
      <c r="AU192" s="41" t="s">
        <v>4</v>
      </c>
      <c r="AV192" s="29" t="s">
        <v>313</v>
      </c>
      <c r="AW192" s="39">
        <v>9788579830860</v>
      </c>
      <c r="AX192" s="51">
        <v>11966</v>
      </c>
    </row>
    <row r="193" spans="1:50" x14ac:dyDescent="0.3">
      <c r="A193" s="28">
        <v>189</v>
      </c>
      <c r="B193" s="49" t="s">
        <v>2</v>
      </c>
      <c r="C193" s="16" t="s">
        <v>278</v>
      </c>
      <c r="D193" s="62">
        <v>9788575413975</v>
      </c>
      <c r="E193" s="55">
        <v>158139</v>
      </c>
      <c r="F193" s="80">
        <v>189</v>
      </c>
      <c r="G193" s="49" t="s">
        <v>2</v>
      </c>
      <c r="H193" s="2" t="s">
        <v>489</v>
      </c>
      <c r="I193" s="79">
        <v>9788575413661</v>
      </c>
      <c r="J193" s="55">
        <v>5681</v>
      </c>
      <c r="K193" s="80">
        <v>189</v>
      </c>
      <c r="L193" s="49" t="s">
        <v>4</v>
      </c>
      <c r="M193" s="2" t="s">
        <v>307</v>
      </c>
      <c r="N193" s="79">
        <v>9788580000000</v>
      </c>
      <c r="O193" s="55">
        <v>5700</v>
      </c>
      <c r="P193" s="80">
        <v>189</v>
      </c>
      <c r="Q193" s="49" t="s">
        <v>10</v>
      </c>
      <c r="R193" s="2" t="s">
        <v>375</v>
      </c>
      <c r="S193" s="79">
        <v>9788560035090</v>
      </c>
      <c r="T193" s="55">
        <v>6613</v>
      </c>
      <c r="U193" s="28">
        <v>189</v>
      </c>
      <c r="V193" s="49" t="s">
        <v>8</v>
      </c>
      <c r="W193" s="16" t="s">
        <v>1492</v>
      </c>
      <c r="X193" s="62">
        <v>9788523220075</v>
      </c>
      <c r="Y193" s="55">
        <v>10208</v>
      </c>
      <c r="Z193" s="32">
        <v>189</v>
      </c>
      <c r="AA193" s="49" t="s">
        <v>2</v>
      </c>
      <c r="AB193" s="49" t="s">
        <v>1177</v>
      </c>
      <c r="AC193" s="49">
        <v>9788575416099</v>
      </c>
      <c r="AD193" s="50">
        <v>16290</v>
      </c>
      <c r="AE193" s="32">
        <v>189</v>
      </c>
      <c r="AF193" s="41" t="s">
        <v>7</v>
      </c>
      <c r="AG193" s="29" t="s">
        <v>136</v>
      </c>
      <c r="AH193" s="30">
        <v>9788578793333</v>
      </c>
      <c r="AI193" s="31">
        <v>8806</v>
      </c>
      <c r="AJ193" s="32">
        <v>189</v>
      </c>
      <c r="AK193" s="41" t="s">
        <v>2</v>
      </c>
      <c r="AL193" s="29" t="s">
        <v>323</v>
      </c>
      <c r="AM193" s="39">
        <v>9788575412602</v>
      </c>
      <c r="AN193" s="51">
        <v>7969</v>
      </c>
      <c r="AO193" s="32">
        <v>189</v>
      </c>
      <c r="AP193" s="41" t="s">
        <v>2</v>
      </c>
      <c r="AQ193" s="29" t="s">
        <v>270</v>
      </c>
      <c r="AR193" s="39">
        <v>9788575413944</v>
      </c>
      <c r="AS193" s="51">
        <v>16258</v>
      </c>
      <c r="AT193" s="32">
        <v>189</v>
      </c>
      <c r="AU193" s="41" t="s">
        <v>2</v>
      </c>
      <c r="AV193" s="29" t="s">
        <v>359</v>
      </c>
      <c r="AW193" s="39">
        <v>9788575412350</v>
      </c>
      <c r="AX193" s="51">
        <v>11948</v>
      </c>
    </row>
    <row r="194" spans="1:50" x14ac:dyDescent="0.3">
      <c r="A194" s="28">
        <v>190</v>
      </c>
      <c r="B194" s="49" t="s">
        <v>2</v>
      </c>
      <c r="C194" s="16" t="s">
        <v>476</v>
      </c>
      <c r="D194" s="62">
        <v>9788575413807</v>
      </c>
      <c r="E194" s="55">
        <v>155838</v>
      </c>
      <c r="F194" s="80">
        <v>190</v>
      </c>
      <c r="G194" s="49" t="s">
        <v>4</v>
      </c>
      <c r="H194" s="2" t="s">
        <v>2067</v>
      </c>
      <c r="I194" s="79">
        <v>9786559540129</v>
      </c>
      <c r="J194" s="55">
        <v>5581</v>
      </c>
      <c r="K194" s="80">
        <v>190</v>
      </c>
      <c r="L194" s="49" t="s">
        <v>8</v>
      </c>
      <c r="M194" s="2" t="s">
        <v>345</v>
      </c>
      <c r="N194" s="79">
        <v>9788520000000</v>
      </c>
      <c r="O194" s="55">
        <v>5675</v>
      </c>
      <c r="P194" s="80">
        <v>190</v>
      </c>
      <c r="Q194" s="49" t="s">
        <v>4</v>
      </c>
      <c r="R194" s="2" t="s">
        <v>214</v>
      </c>
      <c r="S194" s="79">
        <v>9788579830365</v>
      </c>
      <c r="T194" s="55">
        <v>6568</v>
      </c>
      <c r="U194" s="28">
        <v>190</v>
      </c>
      <c r="V194" s="49" t="s">
        <v>7</v>
      </c>
      <c r="W194" s="16" t="s">
        <v>123</v>
      </c>
      <c r="X194" s="62">
        <v>9788578791841</v>
      </c>
      <c r="Y194" s="55">
        <v>10167</v>
      </c>
      <c r="Z194" s="32">
        <v>190</v>
      </c>
      <c r="AA194" s="49" t="s">
        <v>2</v>
      </c>
      <c r="AB194" s="49" t="s">
        <v>226</v>
      </c>
      <c r="AC194" s="49">
        <v>9788575412770</v>
      </c>
      <c r="AD194" s="50">
        <v>16148</v>
      </c>
      <c r="AE194" s="32">
        <v>190</v>
      </c>
      <c r="AF194" s="41" t="s">
        <v>4</v>
      </c>
      <c r="AG194" s="29" t="s">
        <v>251</v>
      </c>
      <c r="AH194" s="30">
        <v>9788579830112</v>
      </c>
      <c r="AI194" s="31">
        <v>8739</v>
      </c>
      <c r="AJ194" s="32">
        <v>190</v>
      </c>
      <c r="AK194" s="41" t="s">
        <v>2</v>
      </c>
      <c r="AL194" s="29" t="s">
        <v>522</v>
      </c>
      <c r="AM194" s="39">
        <v>9788575413395</v>
      </c>
      <c r="AN194" s="51">
        <v>7965</v>
      </c>
      <c r="AO194" s="32">
        <v>190</v>
      </c>
      <c r="AP194" s="41" t="s">
        <v>2</v>
      </c>
      <c r="AQ194" s="29" t="s">
        <v>483</v>
      </c>
      <c r="AR194" s="39">
        <v>9788575413289</v>
      </c>
      <c r="AS194" s="51">
        <v>16208</v>
      </c>
      <c r="AT194" s="32">
        <v>190</v>
      </c>
      <c r="AU194" s="41" t="s">
        <v>2</v>
      </c>
      <c r="AV194" s="29" t="s">
        <v>347</v>
      </c>
      <c r="AW194" s="39">
        <v>9788575412725</v>
      </c>
      <c r="AX194" s="51">
        <v>11746</v>
      </c>
    </row>
    <row r="195" spans="1:50" x14ac:dyDescent="0.3">
      <c r="A195" s="28">
        <v>191</v>
      </c>
      <c r="B195" s="49" t="s">
        <v>8</v>
      </c>
      <c r="C195" s="16" t="s">
        <v>324</v>
      </c>
      <c r="D195" s="62">
        <v>9788523208905</v>
      </c>
      <c r="E195" s="55">
        <v>155170</v>
      </c>
      <c r="F195" s="80">
        <v>191</v>
      </c>
      <c r="G195" s="49" t="s">
        <v>13</v>
      </c>
      <c r="H195" s="2" t="s">
        <v>397</v>
      </c>
      <c r="I195" s="79">
        <v>9788598203102</v>
      </c>
      <c r="J195" s="55">
        <v>5578</v>
      </c>
      <c r="K195" s="80">
        <v>191</v>
      </c>
      <c r="L195" s="49" t="s">
        <v>4</v>
      </c>
      <c r="M195" s="2" t="s">
        <v>161</v>
      </c>
      <c r="N195" s="79">
        <v>9788580000000</v>
      </c>
      <c r="O195" s="55">
        <v>5670</v>
      </c>
      <c r="P195" s="80">
        <v>191</v>
      </c>
      <c r="Q195" s="49" t="s">
        <v>1213</v>
      </c>
      <c r="R195" s="2" t="s">
        <v>1339</v>
      </c>
      <c r="S195" s="79">
        <v>9788568576946</v>
      </c>
      <c r="T195" s="55">
        <v>6549</v>
      </c>
      <c r="U195" s="28">
        <v>191</v>
      </c>
      <c r="V195" s="49" t="s">
        <v>4</v>
      </c>
      <c r="W195" s="16" t="s">
        <v>244</v>
      </c>
      <c r="X195" s="62">
        <v>9788579830396</v>
      </c>
      <c r="Y195" s="55">
        <v>10136</v>
      </c>
      <c r="Z195" s="32">
        <v>191</v>
      </c>
      <c r="AA195" s="49" t="s">
        <v>4</v>
      </c>
      <c r="AB195" s="49" t="s">
        <v>441</v>
      </c>
      <c r="AC195" s="49">
        <v>9788568334669</v>
      </c>
      <c r="AD195" s="50">
        <v>16070</v>
      </c>
      <c r="AE195" s="32">
        <v>191</v>
      </c>
      <c r="AF195" s="41" t="s">
        <v>4</v>
      </c>
      <c r="AG195" s="29" t="s">
        <v>572</v>
      </c>
      <c r="AH195" s="30">
        <v>9788579837425</v>
      </c>
      <c r="AI195" s="31">
        <v>8695</v>
      </c>
      <c r="AJ195" s="32">
        <v>191</v>
      </c>
      <c r="AK195" s="41" t="s">
        <v>0</v>
      </c>
      <c r="AL195" s="29" t="s">
        <v>390</v>
      </c>
      <c r="AM195" s="39">
        <v>9788579820465</v>
      </c>
      <c r="AN195" s="51">
        <v>7950</v>
      </c>
      <c r="AO195" s="32">
        <v>191</v>
      </c>
      <c r="AP195" s="41" t="s">
        <v>0</v>
      </c>
      <c r="AQ195" s="29" t="s">
        <v>431</v>
      </c>
      <c r="AR195" s="39">
        <v>9788579820717</v>
      </c>
      <c r="AS195" s="51">
        <v>16153</v>
      </c>
      <c r="AT195" s="32">
        <v>191</v>
      </c>
      <c r="AU195" s="41" t="s">
        <v>8</v>
      </c>
      <c r="AV195" s="29" t="s">
        <v>422</v>
      </c>
      <c r="AW195" s="39">
        <v>9788523212063</v>
      </c>
      <c r="AX195" s="51">
        <v>11666</v>
      </c>
    </row>
    <row r="196" spans="1:50" x14ac:dyDescent="0.3">
      <c r="A196" s="28">
        <v>192</v>
      </c>
      <c r="B196" s="49" t="s">
        <v>2</v>
      </c>
      <c r="C196" s="16" t="s">
        <v>436</v>
      </c>
      <c r="D196" s="62">
        <v>9788575413708</v>
      </c>
      <c r="E196" s="55">
        <v>154817</v>
      </c>
      <c r="F196" s="80">
        <v>192</v>
      </c>
      <c r="G196" s="49" t="s">
        <v>0</v>
      </c>
      <c r="H196" s="2" t="s">
        <v>390</v>
      </c>
      <c r="I196" s="79">
        <v>9788579820465</v>
      </c>
      <c r="J196" s="55">
        <v>5522</v>
      </c>
      <c r="K196" s="80">
        <v>192</v>
      </c>
      <c r="L196" s="49" t="s">
        <v>7</v>
      </c>
      <c r="M196" s="2" t="s">
        <v>1756</v>
      </c>
      <c r="N196" s="79">
        <v>9786590000000</v>
      </c>
      <c r="O196" s="55">
        <v>5650</v>
      </c>
      <c r="P196" s="80">
        <v>192</v>
      </c>
      <c r="Q196" s="49" t="s">
        <v>2</v>
      </c>
      <c r="R196" s="2" t="s">
        <v>215</v>
      </c>
      <c r="S196" s="79">
        <v>9788575412510</v>
      </c>
      <c r="T196" s="55">
        <v>6522</v>
      </c>
      <c r="U196" s="28">
        <v>192</v>
      </c>
      <c r="V196" s="49" t="s">
        <v>2</v>
      </c>
      <c r="W196" s="16" t="s">
        <v>280</v>
      </c>
      <c r="X196" s="62">
        <v>9788575412626</v>
      </c>
      <c r="Y196" s="55">
        <v>10125</v>
      </c>
      <c r="Z196" s="32">
        <v>192</v>
      </c>
      <c r="AA196" s="49" t="s">
        <v>2</v>
      </c>
      <c r="AB196" s="49" t="s">
        <v>223</v>
      </c>
      <c r="AC196" s="49">
        <v>9788575412763</v>
      </c>
      <c r="AD196" s="50">
        <v>16006</v>
      </c>
      <c r="AE196" s="32">
        <v>192</v>
      </c>
      <c r="AF196" s="41" t="s">
        <v>8</v>
      </c>
      <c r="AG196" s="29" t="s">
        <v>422</v>
      </c>
      <c r="AH196" s="30">
        <v>9788523212063</v>
      </c>
      <c r="AI196" s="31">
        <v>8641</v>
      </c>
      <c r="AJ196" s="32">
        <v>192</v>
      </c>
      <c r="AK196" s="41" t="s">
        <v>4</v>
      </c>
      <c r="AL196" s="29" t="s">
        <v>571</v>
      </c>
      <c r="AM196" s="39">
        <v>9788579837036</v>
      </c>
      <c r="AN196" s="51">
        <v>7922</v>
      </c>
      <c r="AO196" s="32">
        <v>192</v>
      </c>
      <c r="AP196" s="41" t="s">
        <v>4</v>
      </c>
      <c r="AQ196" s="29" t="s">
        <v>481</v>
      </c>
      <c r="AR196" s="39">
        <v>9788579836244</v>
      </c>
      <c r="AS196" s="51">
        <v>16041</v>
      </c>
      <c r="AT196" s="32">
        <v>192</v>
      </c>
      <c r="AU196" s="41" t="s">
        <v>2</v>
      </c>
      <c r="AV196" s="29" t="s">
        <v>331</v>
      </c>
      <c r="AW196" s="39">
        <v>9788575412824</v>
      </c>
      <c r="AX196" s="51">
        <v>11577</v>
      </c>
    </row>
    <row r="197" spans="1:50" x14ac:dyDescent="0.3">
      <c r="A197" s="28">
        <v>193</v>
      </c>
      <c r="B197" s="49" t="s">
        <v>147</v>
      </c>
      <c r="C197" s="16" t="s">
        <v>577</v>
      </c>
      <c r="D197" s="62">
        <v>9788577982103</v>
      </c>
      <c r="E197" s="55">
        <v>154047</v>
      </c>
      <c r="F197" s="80">
        <v>193</v>
      </c>
      <c r="G197" s="49" t="s">
        <v>4</v>
      </c>
      <c r="H197" s="2" t="s">
        <v>275</v>
      </c>
      <c r="I197" s="79">
        <v>9788579830044</v>
      </c>
      <c r="J197" s="55">
        <v>5518</v>
      </c>
      <c r="K197" s="80">
        <v>193</v>
      </c>
      <c r="L197" s="49" t="s">
        <v>2</v>
      </c>
      <c r="M197" s="2" t="s">
        <v>613</v>
      </c>
      <c r="N197" s="79">
        <v>9788580000000</v>
      </c>
      <c r="O197" s="55">
        <v>5638</v>
      </c>
      <c r="P197" s="80">
        <v>193</v>
      </c>
      <c r="Q197" s="49" t="s">
        <v>8</v>
      </c>
      <c r="R197" s="2" t="s">
        <v>237</v>
      </c>
      <c r="S197" s="79">
        <v>9788523209155</v>
      </c>
      <c r="T197" s="55">
        <v>6495</v>
      </c>
      <c r="U197" s="28">
        <v>193</v>
      </c>
      <c r="V197" s="49" t="s">
        <v>8</v>
      </c>
      <c r="W197" s="16" t="s">
        <v>276</v>
      </c>
      <c r="X197" s="62">
        <v>9788523209186</v>
      </c>
      <c r="Y197" s="55">
        <v>10090</v>
      </c>
      <c r="Z197" s="32">
        <v>193</v>
      </c>
      <c r="AA197" s="49" t="s">
        <v>4</v>
      </c>
      <c r="AB197" s="49" t="s">
        <v>658</v>
      </c>
      <c r="AC197" s="49">
        <v>9788568334690</v>
      </c>
      <c r="AD197" s="50">
        <v>15998</v>
      </c>
      <c r="AE197" s="32">
        <v>193</v>
      </c>
      <c r="AF197" s="41" t="s">
        <v>4</v>
      </c>
      <c r="AG197" s="29" t="s">
        <v>582</v>
      </c>
      <c r="AH197" s="30">
        <v>9788568334454</v>
      </c>
      <c r="AI197" s="31">
        <v>8607</v>
      </c>
      <c r="AJ197" s="32">
        <v>193</v>
      </c>
      <c r="AK197" s="41" t="s">
        <v>8</v>
      </c>
      <c r="AL197" s="29" t="s">
        <v>336</v>
      </c>
      <c r="AM197" s="39">
        <v>9788523209070</v>
      </c>
      <c r="AN197" s="51">
        <v>7887</v>
      </c>
      <c r="AO197" s="32">
        <v>193</v>
      </c>
      <c r="AP197" s="41" t="s">
        <v>7</v>
      </c>
      <c r="AQ197" s="29" t="s">
        <v>125</v>
      </c>
      <c r="AR197" s="39">
        <v>9788578791889</v>
      </c>
      <c r="AS197" s="51">
        <v>15876</v>
      </c>
      <c r="AT197" s="32">
        <v>193</v>
      </c>
      <c r="AU197" s="41" t="s">
        <v>8</v>
      </c>
      <c r="AV197" s="29" t="s">
        <v>402</v>
      </c>
      <c r="AW197" s="39">
        <v>9788523209292</v>
      </c>
      <c r="AX197" s="51">
        <v>11477</v>
      </c>
    </row>
    <row r="198" spans="1:50" x14ac:dyDescent="0.3">
      <c r="A198" s="28">
        <v>194</v>
      </c>
      <c r="B198" s="49" t="s">
        <v>0</v>
      </c>
      <c r="C198" s="16" t="s">
        <v>309</v>
      </c>
      <c r="D198" s="62">
        <v>9788599662823</v>
      </c>
      <c r="E198" s="55">
        <v>150399</v>
      </c>
      <c r="F198" s="80">
        <v>194</v>
      </c>
      <c r="G198" s="49" t="s">
        <v>4</v>
      </c>
      <c r="H198" s="2" t="s">
        <v>2166</v>
      </c>
      <c r="I198" s="79">
        <v>9786557142974</v>
      </c>
      <c r="J198" s="55">
        <v>5511</v>
      </c>
      <c r="K198" s="80">
        <v>194</v>
      </c>
      <c r="L198" s="49" t="s">
        <v>2</v>
      </c>
      <c r="M198" s="2" t="s">
        <v>1137</v>
      </c>
      <c r="N198" s="79">
        <v>9788580000000</v>
      </c>
      <c r="O198" s="55">
        <v>5632</v>
      </c>
      <c r="P198" s="80">
        <v>194</v>
      </c>
      <c r="Q198" s="49" t="s">
        <v>4</v>
      </c>
      <c r="R198" s="2" t="s">
        <v>161</v>
      </c>
      <c r="S198" s="79">
        <v>9788579830235</v>
      </c>
      <c r="T198" s="55">
        <v>6467</v>
      </c>
      <c r="U198" s="28">
        <v>194</v>
      </c>
      <c r="V198" s="49" t="s">
        <v>0</v>
      </c>
      <c r="W198" s="16" t="s">
        <v>534</v>
      </c>
      <c r="X198" s="62">
        <v>9788579820403</v>
      </c>
      <c r="Y198" s="55">
        <v>10022</v>
      </c>
      <c r="Z198" s="32">
        <v>194</v>
      </c>
      <c r="AA198" s="49" t="s">
        <v>7</v>
      </c>
      <c r="AB198" s="49" t="s">
        <v>110</v>
      </c>
      <c r="AC198" s="49">
        <v>9788578791186</v>
      </c>
      <c r="AD198" s="50">
        <v>15875</v>
      </c>
      <c r="AE198" s="32">
        <v>194</v>
      </c>
      <c r="AF198" s="41" t="s">
        <v>2</v>
      </c>
      <c r="AG198" s="29" t="s">
        <v>522</v>
      </c>
      <c r="AH198" s="30">
        <v>9788575413395</v>
      </c>
      <c r="AI198" s="31">
        <v>8594</v>
      </c>
      <c r="AJ198" s="32">
        <v>194</v>
      </c>
      <c r="AK198" s="41" t="s">
        <v>2</v>
      </c>
      <c r="AL198" s="29" t="s">
        <v>259</v>
      </c>
      <c r="AM198" s="39">
        <v>9788575413883</v>
      </c>
      <c r="AN198" s="51">
        <v>7849</v>
      </c>
      <c r="AO198" s="32">
        <v>194</v>
      </c>
      <c r="AP198" s="41" t="s">
        <v>2</v>
      </c>
      <c r="AQ198" s="29" t="s">
        <v>291</v>
      </c>
      <c r="AR198" s="39">
        <v>9788575412947</v>
      </c>
      <c r="AS198" s="51">
        <v>15829</v>
      </c>
      <c r="AT198" s="32">
        <v>194</v>
      </c>
      <c r="AU198" s="41" t="s">
        <v>8</v>
      </c>
      <c r="AV198" s="29" t="s">
        <v>345</v>
      </c>
      <c r="AW198" s="39">
        <v>9788523209148</v>
      </c>
      <c r="AX198" s="51">
        <v>11139</v>
      </c>
    </row>
    <row r="199" spans="1:50" x14ac:dyDescent="0.3">
      <c r="A199" s="28">
        <v>195</v>
      </c>
      <c r="B199" s="49" t="s">
        <v>4</v>
      </c>
      <c r="C199" s="16" t="s">
        <v>269</v>
      </c>
      <c r="D199" s="62">
        <v>9788579830020</v>
      </c>
      <c r="E199" s="55">
        <v>150187</v>
      </c>
      <c r="F199" s="80">
        <v>195</v>
      </c>
      <c r="G199" s="49" t="s">
        <v>2</v>
      </c>
      <c r="H199" s="2" t="s">
        <v>215</v>
      </c>
      <c r="I199" s="79">
        <v>9788575412510</v>
      </c>
      <c r="J199" s="55">
        <v>5509</v>
      </c>
      <c r="K199" s="80">
        <v>195</v>
      </c>
      <c r="L199" s="49" t="s">
        <v>4</v>
      </c>
      <c r="M199" s="2" t="s">
        <v>615</v>
      </c>
      <c r="N199" s="79">
        <v>9788580000000</v>
      </c>
      <c r="O199" s="55">
        <v>5601</v>
      </c>
      <c r="P199" s="80">
        <v>195</v>
      </c>
      <c r="Q199" s="49" t="s">
        <v>0</v>
      </c>
      <c r="R199" s="2" t="s">
        <v>584</v>
      </c>
      <c r="S199" s="79">
        <v>9788579820731</v>
      </c>
      <c r="T199" s="55">
        <v>6438</v>
      </c>
      <c r="U199" s="28">
        <v>195</v>
      </c>
      <c r="V199" s="49" t="s">
        <v>8</v>
      </c>
      <c r="W199" s="16" t="s">
        <v>1523</v>
      </c>
      <c r="X199" s="62">
        <v>9786556300115</v>
      </c>
      <c r="Y199" s="55">
        <v>10007</v>
      </c>
      <c r="Z199" s="32">
        <v>195</v>
      </c>
      <c r="AA199" s="49" t="s">
        <v>4</v>
      </c>
      <c r="AB199" s="49" t="s">
        <v>509</v>
      </c>
      <c r="AC199" s="49">
        <v>9788579836558</v>
      </c>
      <c r="AD199" s="50">
        <v>15816</v>
      </c>
      <c r="AE199" s="32">
        <v>195</v>
      </c>
      <c r="AF199" s="41" t="s">
        <v>0</v>
      </c>
      <c r="AG199" s="29" t="s">
        <v>431</v>
      </c>
      <c r="AH199" s="30">
        <v>9788579820717</v>
      </c>
      <c r="AI199" s="31">
        <v>8498</v>
      </c>
      <c r="AJ199" s="32">
        <v>195</v>
      </c>
      <c r="AK199" s="41" t="s">
        <v>4</v>
      </c>
      <c r="AL199" s="29" t="s">
        <v>594</v>
      </c>
      <c r="AM199" s="39">
        <v>9788579835605</v>
      </c>
      <c r="AN199" s="51">
        <v>7819</v>
      </c>
      <c r="AO199" s="32">
        <v>195</v>
      </c>
      <c r="AP199" s="41" t="s">
        <v>8</v>
      </c>
      <c r="AQ199" s="29" t="s">
        <v>369</v>
      </c>
      <c r="AR199" s="39">
        <v>9788523209025</v>
      </c>
      <c r="AS199" s="51">
        <v>15822</v>
      </c>
      <c r="AT199" s="32">
        <v>195</v>
      </c>
      <c r="AU199" s="41" t="s">
        <v>2</v>
      </c>
      <c r="AV199" s="29" t="s">
        <v>301</v>
      </c>
      <c r="AW199" s="39">
        <v>9788575412886</v>
      </c>
      <c r="AX199" s="51">
        <v>11138</v>
      </c>
    </row>
    <row r="200" spans="1:50" x14ac:dyDescent="0.3">
      <c r="A200" s="28">
        <v>196</v>
      </c>
      <c r="B200" s="49" t="s">
        <v>466</v>
      </c>
      <c r="C200" s="16" t="s">
        <v>1227</v>
      </c>
      <c r="D200" s="62">
        <v>9788574554938</v>
      </c>
      <c r="E200" s="55">
        <v>149388</v>
      </c>
      <c r="F200" s="80">
        <v>196</v>
      </c>
      <c r="G200" s="49" t="s">
        <v>4</v>
      </c>
      <c r="H200" s="2" t="s">
        <v>279</v>
      </c>
      <c r="I200" s="79">
        <v>9788579830082</v>
      </c>
      <c r="J200" s="55">
        <v>5488</v>
      </c>
      <c r="K200" s="80">
        <v>196</v>
      </c>
      <c r="L200" s="49" t="s">
        <v>0</v>
      </c>
      <c r="M200" s="2" t="s">
        <v>444</v>
      </c>
      <c r="N200" s="79">
        <v>9788580000000</v>
      </c>
      <c r="O200" s="55">
        <v>5596</v>
      </c>
      <c r="P200" s="80">
        <v>196</v>
      </c>
      <c r="Q200" s="49" t="s">
        <v>4</v>
      </c>
      <c r="R200" s="2" t="s">
        <v>481</v>
      </c>
      <c r="S200" s="79">
        <v>9788579836244</v>
      </c>
      <c r="T200" s="55">
        <v>6347</v>
      </c>
      <c r="U200" s="28">
        <v>196</v>
      </c>
      <c r="V200" s="49" t="s">
        <v>8</v>
      </c>
      <c r="W200" s="16" t="s">
        <v>199</v>
      </c>
      <c r="X200" s="62">
        <v>9788523209209</v>
      </c>
      <c r="Y200" s="55">
        <v>9903</v>
      </c>
      <c r="Z200" s="32">
        <v>196</v>
      </c>
      <c r="AA200" s="49" t="s">
        <v>4</v>
      </c>
      <c r="AB200" s="49" t="s">
        <v>558</v>
      </c>
      <c r="AC200" s="49">
        <v>9788579836565</v>
      </c>
      <c r="AD200" s="50">
        <v>15779</v>
      </c>
      <c r="AE200" s="32">
        <v>196</v>
      </c>
      <c r="AF200" s="41" t="s">
        <v>7</v>
      </c>
      <c r="AG200" s="29" t="s">
        <v>132</v>
      </c>
      <c r="AH200" s="30">
        <v>9788578793272</v>
      </c>
      <c r="AI200" s="31">
        <v>8468</v>
      </c>
      <c r="AJ200" s="32">
        <v>196</v>
      </c>
      <c r="AK200" s="41" t="s">
        <v>4</v>
      </c>
      <c r="AL200" s="29" t="s">
        <v>491</v>
      </c>
      <c r="AM200" s="39">
        <v>9788539303540</v>
      </c>
      <c r="AN200" s="51">
        <v>7819</v>
      </c>
      <c r="AO200" s="32">
        <v>196</v>
      </c>
      <c r="AP200" s="41" t="s">
        <v>2</v>
      </c>
      <c r="AQ200" s="29" t="s">
        <v>475</v>
      </c>
      <c r="AR200" s="39">
        <v>9788575413487</v>
      </c>
      <c r="AS200" s="51">
        <v>15799</v>
      </c>
      <c r="AT200" s="32">
        <v>196</v>
      </c>
      <c r="AU200" s="41" t="s">
        <v>2</v>
      </c>
      <c r="AV200" s="29" t="s">
        <v>278</v>
      </c>
      <c r="AW200" s="39">
        <v>9788575413975</v>
      </c>
      <c r="AX200" s="51">
        <v>11111</v>
      </c>
    </row>
    <row r="201" spans="1:50" x14ac:dyDescent="0.3">
      <c r="A201" s="28">
        <v>197</v>
      </c>
      <c r="B201" s="49" t="s">
        <v>8</v>
      </c>
      <c r="C201" s="16" t="s">
        <v>286</v>
      </c>
      <c r="D201" s="62">
        <v>9788523209322</v>
      </c>
      <c r="E201" s="55">
        <v>148669</v>
      </c>
      <c r="F201" s="80">
        <v>197</v>
      </c>
      <c r="G201" s="49" t="s">
        <v>4</v>
      </c>
      <c r="H201" s="2" t="s">
        <v>537</v>
      </c>
      <c r="I201" s="79">
        <v>9788568334447</v>
      </c>
      <c r="J201" s="55">
        <v>5456</v>
      </c>
      <c r="K201" s="80">
        <v>197</v>
      </c>
      <c r="L201" s="49" t="s">
        <v>4</v>
      </c>
      <c r="M201" s="2" t="s">
        <v>195</v>
      </c>
      <c r="N201" s="79">
        <v>9788580000000</v>
      </c>
      <c r="O201" s="55">
        <v>5596</v>
      </c>
      <c r="P201" s="80">
        <v>197</v>
      </c>
      <c r="Q201" s="49" t="s">
        <v>8</v>
      </c>
      <c r="R201" s="2" t="s">
        <v>355</v>
      </c>
      <c r="S201" s="79">
        <v>9788523209049</v>
      </c>
      <c r="T201" s="55">
        <v>6285</v>
      </c>
      <c r="U201" s="28">
        <v>197</v>
      </c>
      <c r="V201" s="49" t="s">
        <v>4</v>
      </c>
      <c r="W201" s="16" t="s">
        <v>275</v>
      </c>
      <c r="X201" s="62">
        <v>9788579830044</v>
      </c>
      <c r="Y201" s="55">
        <v>9893</v>
      </c>
      <c r="Z201" s="32">
        <v>197</v>
      </c>
      <c r="AA201" s="49" t="s">
        <v>4</v>
      </c>
      <c r="AB201" s="49" t="s">
        <v>426</v>
      </c>
      <c r="AC201" s="49">
        <v>9788579830891</v>
      </c>
      <c r="AD201" s="50">
        <v>15679</v>
      </c>
      <c r="AE201" s="32">
        <v>197</v>
      </c>
      <c r="AF201" s="41" t="s">
        <v>4</v>
      </c>
      <c r="AG201" s="29" t="s">
        <v>601</v>
      </c>
      <c r="AH201" s="30">
        <v>9788579837005</v>
      </c>
      <c r="AI201" s="31">
        <v>8464</v>
      </c>
      <c r="AJ201" s="32">
        <v>197</v>
      </c>
      <c r="AK201" s="41" t="s">
        <v>147</v>
      </c>
      <c r="AL201" s="29" t="s">
        <v>625</v>
      </c>
      <c r="AM201" s="39">
        <v>9788577982189</v>
      </c>
      <c r="AN201" s="51">
        <v>7757</v>
      </c>
      <c r="AO201" s="32">
        <v>197</v>
      </c>
      <c r="AP201" s="41" t="s">
        <v>0</v>
      </c>
      <c r="AQ201" s="29" t="s">
        <v>330</v>
      </c>
      <c r="AR201" s="39">
        <v>9788579820168</v>
      </c>
      <c r="AS201" s="51">
        <v>15774</v>
      </c>
      <c r="AT201" s="32">
        <v>197</v>
      </c>
      <c r="AU201" s="41" t="s">
        <v>4</v>
      </c>
      <c r="AV201" s="29" t="s">
        <v>364</v>
      </c>
      <c r="AW201" s="39">
        <v>9788579830242</v>
      </c>
      <c r="AX201" s="51">
        <v>10997</v>
      </c>
    </row>
    <row r="202" spans="1:50" x14ac:dyDescent="0.3">
      <c r="A202" s="28">
        <v>198</v>
      </c>
      <c r="B202" s="49" t="s">
        <v>0</v>
      </c>
      <c r="C202" s="16" t="s">
        <v>371</v>
      </c>
      <c r="D202" s="62">
        <v>9788579820137</v>
      </c>
      <c r="E202" s="55">
        <v>147174</v>
      </c>
      <c r="F202" s="80">
        <v>198</v>
      </c>
      <c r="G202" s="49" t="s">
        <v>4</v>
      </c>
      <c r="H202" s="2" t="s">
        <v>481</v>
      </c>
      <c r="I202" s="79">
        <v>9788579836244</v>
      </c>
      <c r="J202" s="55">
        <v>5409</v>
      </c>
      <c r="K202" s="80">
        <v>198</v>
      </c>
      <c r="L202" s="49" t="s">
        <v>1213</v>
      </c>
      <c r="M202" s="2" t="s">
        <v>1346</v>
      </c>
      <c r="N202" s="79">
        <v>9788570000000</v>
      </c>
      <c r="O202" s="55">
        <v>5592</v>
      </c>
      <c r="P202" s="80">
        <v>198</v>
      </c>
      <c r="Q202" s="49" t="s">
        <v>1459</v>
      </c>
      <c r="R202" s="2" t="s">
        <v>1702</v>
      </c>
      <c r="S202" s="79">
        <v>9786558240273</v>
      </c>
      <c r="T202" s="55">
        <v>6257</v>
      </c>
      <c r="U202" s="28">
        <v>198</v>
      </c>
      <c r="V202" s="49" t="s">
        <v>2</v>
      </c>
      <c r="W202" s="16" t="s">
        <v>164</v>
      </c>
      <c r="X202" s="62">
        <v>9788575412442</v>
      </c>
      <c r="Y202" s="55">
        <v>9879</v>
      </c>
      <c r="Z202" s="32">
        <v>198</v>
      </c>
      <c r="AA202" s="49" t="s">
        <v>2</v>
      </c>
      <c r="AB202" s="49" t="s">
        <v>1234</v>
      </c>
      <c r="AC202" s="49">
        <v>9788575415870</v>
      </c>
      <c r="AD202" s="50">
        <v>15670</v>
      </c>
      <c r="AE202" s="32">
        <v>198</v>
      </c>
      <c r="AF202" s="41" t="s">
        <v>147</v>
      </c>
      <c r="AG202" s="29" t="s">
        <v>577</v>
      </c>
      <c r="AH202" s="30">
        <v>9788577982103</v>
      </c>
      <c r="AI202" s="31">
        <v>8351</v>
      </c>
      <c r="AJ202" s="32">
        <v>198</v>
      </c>
      <c r="AK202" s="41" t="s">
        <v>2</v>
      </c>
      <c r="AL202" s="29" t="s">
        <v>226</v>
      </c>
      <c r="AM202" s="39">
        <v>9788575412770</v>
      </c>
      <c r="AN202" s="51">
        <v>7724</v>
      </c>
      <c r="AO202" s="32">
        <v>198</v>
      </c>
      <c r="AP202" s="41" t="s">
        <v>8</v>
      </c>
      <c r="AQ202" s="29" t="s">
        <v>447</v>
      </c>
      <c r="AR202" s="39">
        <v>9788523212384</v>
      </c>
      <c r="AS202" s="51">
        <v>15693</v>
      </c>
      <c r="AT202" s="32">
        <v>198</v>
      </c>
      <c r="AU202" s="41" t="s">
        <v>0</v>
      </c>
      <c r="AV202" s="29" t="s">
        <v>383</v>
      </c>
      <c r="AW202" s="39">
        <v>9788579820076</v>
      </c>
      <c r="AX202" s="51">
        <v>10951</v>
      </c>
    </row>
    <row r="203" spans="1:50" x14ac:dyDescent="0.3">
      <c r="A203" s="28">
        <v>199</v>
      </c>
      <c r="B203" s="49" t="s">
        <v>8</v>
      </c>
      <c r="C203" s="16" t="s">
        <v>355</v>
      </c>
      <c r="D203" s="62">
        <v>9788523209049</v>
      </c>
      <c r="E203" s="55">
        <v>146605</v>
      </c>
      <c r="F203" s="80">
        <v>199</v>
      </c>
      <c r="G203" s="49" t="s">
        <v>145</v>
      </c>
      <c r="H203" s="2" t="s">
        <v>959</v>
      </c>
      <c r="I203" s="79">
        <v>9788575114438</v>
      </c>
      <c r="J203" s="55">
        <v>5406</v>
      </c>
      <c r="K203" s="80">
        <v>199</v>
      </c>
      <c r="L203" s="49" t="s">
        <v>0</v>
      </c>
      <c r="M203" s="2" t="s">
        <v>371</v>
      </c>
      <c r="N203" s="79">
        <v>9788580000000</v>
      </c>
      <c r="O203" s="55">
        <v>5560</v>
      </c>
      <c r="P203" s="80">
        <v>199</v>
      </c>
      <c r="Q203" s="49" t="s">
        <v>1661</v>
      </c>
      <c r="R203" s="2" t="s">
        <v>1889</v>
      </c>
      <c r="S203" s="79">
        <v>9786557081587</v>
      </c>
      <c r="T203" s="55">
        <v>6251</v>
      </c>
      <c r="U203" s="28">
        <v>199</v>
      </c>
      <c r="V203" s="49" t="s">
        <v>4</v>
      </c>
      <c r="W203" s="16" t="s">
        <v>615</v>
      </c>
      <c r="X203" s="62">
        <v>9788579836749</v>
      </c>
      <c r="Y203" s="55">
        <v>9768</v>
      </c>
      <c r="Z203" s="32">
        <v>199</v>
      </c>
      <c r="AA203" s="49" t="s">
        <v>8</v>
      </c>
      <c r="AB203" s="49" t="s">
        <v>281</v>
      </c>
      <c r="AC203" s="49">
        <v>9788523208752</v>
      </c>
      <c r="AD203" s="50">
        <v>15569</v>
      </c>
      <c r="AE203" s="32">
        <v>199</v>
      </c>
      <c r="AF203" s="41" t="s">
        <v>2</v>
      </c>
      <c r="AG203" s="29" t="s">
        <v>490</v>
      </c>
      <c r="AH203" s="30">
        <v>9788575414965</v>
      </c>
      <c r="AI203" s="31">
        <v>8338</v>
      </c>
      <c r="AJ203" s="32">
        <v>199</v>
      </c>
      <c r="AK203" s="41" t="s">
        <v>0</v>
      </c>
      <c r="AL203" s="29" t="s">
        <v>431</v>
      </c>
      <c r="AM203" s="39">
        <v>9788579820717</v>
      </c>
      <c r="AN203" s="51">
        <v>7709</v>
      </c>
      <c r="AO203" s="32">
        <v>199</v>
      </c>
      <c r="AP203" s="41" t="s">
        <v>0</v>
      </c>
      <c r="AQ203" s="29" t="s">
        <v>400</v>
      </c>
      <c r="AR203" s="39">
        <v>9788599662731</v>
      </c>
      <c r="AS203" s="51">
        <v>15684</v>
      </c>
      <c r="AT203" s="32">
        <v>199</v>
      </c>
      <c r="AU203" s="41" t="s">
        <v>2</v>
      </c>
      <c r="AV203" s="29" t="s">
        <v>341</v>
      </c>
      <c r="AW203" s="39">
        <v>9788575414088</v>
      </c>
      <c r="AX203" s="51">
        <v>10905</v>
      </c>
    </row>
    <row r="204" spans="1:50" x14ac:dyDescent="0.3">
      <c r="A204" s="28">
        <v>200</v>
      </c>
      <c r="B204" s="49" t="s">
        <v>7</v>
      </c>
      <c r="C204" s="16" t="s">
        <v>127</v>
      </c>
      <c r="D204" s="62">
        <v>9788578791216</v>
      </c>
      <c r="E204" s="55">
        <v>146341</v>
      </c>
      <c r="F204" s="80">
        <v>200</v>
      </c>
      <c r="G204" s="49" t="s">
        <v>4</v>
      </c>
      <c r="H204" s="2" t="s">
        <v>615</v>
      </c>
      <c r="I204" s="79">
        <v>9788579836749</v>
      </c>
      <c r="J204" s="55">
        <v>5396</v>
      </c>
      <c r="K204" s="80">
        <v>200</v>
      </c>
      <c r="L204" s="49" t="s">
        <v>2</v>
      </c>
      <c r="M204" s="2" t="s">
        <v>187</v>
      </c>
      <c r="N204" s="79">
        <v>9788580000000</v>
      </c>
      <c r="O204" s="55">
        <v>5551</v>
      </c>
      <c r="P204" s="80">
        <v>200</v>
      </c>
      <c r="Q204" s="49" t="s">
        <v>1213</v>
      </c>
      <c r="R204" s="2" t="s">
        <v>1205</v>
      </c>
      <c r="S204" s="79">
        <v>9788568576847</v>
      </c>
      <c r="T204" s="55">
        <v>6234</v>
      </c>
      <c r="U204" s="28">
        <v>200</v>
      </c>
      <c r="V204" s="49" t="s">
        <v>8</v>
      </c>
      <c r="W204" s="16" t="s">
        <v>281</v>
      </c>
      <c r="X204" s="62">
        <v>9788523208752</v>
      </c>
      <c r="Y204" s="55">
        <v>9745</v>
      </c>
      <c r="Z204" s="32">
        <v>200</v>
      </c>
      <c r="AA204" s="49" t="s">
        <v>7</v>
      </c>
      <c r="AB204" s="49" t="s">
        <v>1001</v>
      </c>
      <c r="AC204" s="49">
        <v>9788578793470</v>
      </c>
      <c r="AD204" s="50">
        <v>15520</v>
      </c>
      <c r="AE204" s="32">
        <v>200</v>
      </c>
      <c r="AF204" s="41" t="s">
        <v>5</v>
      </c>
      <c r="AG204" s="29" t="s">
        <v>283</v>
      </c>
      <c r="AH204" s="30">
        <v>9788572166751</v>
      </c>
      <c r="AI204" s="31">
        <v>8301</v>
      </c>
      <c r="AJ204" s="32">
        <v>200</v>
      </c>
      <c r="AK204" s="41" t="s">
        <v>4</v>
      </c>
      <c r="AL204" s="29" t="s">
        <v>615</v>
      </c>
      <c r="AM204" s="39">
        <v>9788579836749</v>
      </c>
      <c r="AN204" s="51">
        <v>7682</v>
      </c>
      <c r="AO204" s="32">
        <v>200</v>
      </c>
      <c r="AP204" s="41" t="s">
        <v>8</v>
      </c>
      <c r="AQ204" s="29" t="s">
        <v>235</v>
      </c>
      <c r="AR204" s="39">
        <v>9788523209094</v>
      </c>
      <c r="AS204" s="51">
        <v>15348</v>
      </c>
      <c r="AT204" s="32">
        <v>200</v>
      </c>
      <c r="AU204" s="41" t="s">
        <v>4</v>
      </c>
      <c r="AV204" s="29" t="s">
        <v>357</v>
      </c>
      <c r="AW204" s="39">
        <v>9788579831195</v>
      </c>
      <c r="AX204" s="51">
        <v>10801</v>
      </c>
    </row>
    <row r="205" spans="1:50" x14ac:dyDescent="0.3">
      <c r="A205" s="28">
        <v>201</v>
      </c>
      <c r="B205" s="49" t="s">
        <v>8</v>
      </c>
      <c r="C205" s="16" t="s">
        <v>358</v>
      </c>
      <c r="D205" s="62">
        <v>9788523211837</v>
      </c>
      <c r="E205" s="55">
        <v>144547</v>
      </c>
      <c r="F205" s="80">
        <v>201</v>
      </c>
      <c r="G205" s="49" t="s">
        <v>147</v>
      </c>
      <c r="H205" s="2" t="s">
        <v>547</v>
      </c>
      <c r="I205" s="79">
        <v>9788577982110</v>
      </c>
      <c r="J205" s="55">
        <v>5335</v>
      </c>
      <c r="K205" s="80">
        <v>201</v>
      </c>
      <c r="L205" s="49" t="s">
        <v>8</v>
      </c>
      <c r="M205" s="2" t="s">
        <v>199</v>
      </c>
      <c r="N205" s="79">
        <v>9788520000000</v>
      </c>
      <c r="O205" s="55">
        <v>5545</v>
      </c>
      <c r="P205" s="80">
        <v>201</v>
      </c>
      <c r="Q205" s="49" t="s">
        <v>0</v>
      </c>
      <c r="R205" s="2" t="s">
        <v>502</v>
      </c>
      <c r="S205" s="79">
        <v>9788579820021</v>
      </c>
      <c r="T205" s="55">
        <v>6225</v>
      </c>
      <c r="U205" s="28">
        <v>201</v>
      </c>
      <c r="V205" s="49" t="s">
        <v>4</v>
      </c>
      <c r="W205" s="16" t="s">
        <v>194</v>
      </c>
      <c r="X205" s="62">
        <v>9788579830075</v>
      </c>
      <c r="Y205" s="55">
        <v>9743</v>
      </c>
      <c r="Z205" s="32">
        <v>201</v>
      </c>
      <c r="AA205" s="49" t="s">
        <v>2</v>
      </c>
      <c r="AB205" s="49" t="s">
        <v>1147</v>
      </c>
      <c r="AC205" s="49">
        <v>9788575416129</v>
      </c>
      <c r="AD205" s="50">
        <v>15198</v>
      </c>
      <c r="AE205" s="32">
        <v>201</v>
      </c>
      <c r="AF205" s="41" t="s">
        <v>4</v>
      </c>
      <c r="AG205" s="29" t="s">
        <v>571</v>
      </c>
      <c r="AH205" s="30">
        <v>9788579837036</v>
      </c>
      <c r="AI205" s="31">
        <v>8217</v>
      </c>
      <c r="AJ205" s="32">
        <v>201</v>
      </c>
      <c r="AK205" s="41" t="s">
        <v>2</v>
      </c>
      <c r="AL205" s="29" t="s">
        <v>270</v>
      </c>
      <c r="AM205" s="39">
        <v>9788575413944</v>
      </c>
      <c r="AN205" s="51">
        <v>7663</v>
      </c>
      <c r="AO205" s="32">
        <v>201</v>
      </c>
      <c r="AP205" s="41" t="s">
        <v>8</v>
      </c>
      <c r="AQ205" s="29" t="s">
        <v>362</v>
      </c>
      <c r="AR205" s="39">
        <v>9788523209124</v>
      </c>
      <c r="AS205" s="51">
        <v>14941</v>
      </c>
      <c r="AT205" s="32">
        <v>201</v>
      </c>
      <c r="AU205" s="41" t="s">
        <v>8</v>
      </c>
      <c r="AV205" s="29" t="s">
        <v>370</v>
      </c>
      <c r="AW205" s="39">
        <v>9788523208936</v>
      </c>
      <c r="AX205" s="51">
        <v>10636</v>
      </c>
    </row>
    <row r="206" spans="1:50" x14ac:dyDescent="0.3">
      <c r="A206" s="28">
        <v>202</v>
      </c>
      <c r="B206" s="49" t="s">
        <v>2</v>
      </c>
      <c r="C206" s="16" t="s">
        <v>291</v>
      </c>
      <c r="D206" s="62">
        <v>9788575412947</v>
      </c>
      <c r="E206" s="55">
        <v>143232</v>
      </c>
      <c r="F206" s="80">
        <v>202</v>
      </c>
      <c r="G206" s="49" t="s">
        <v>2</v>
      </c>
      <c r="H206" s="2" t="s">
        <v>483</v>
      </c>
      <c r="I206" s="79">
        <v>9788575413289</v>
      </c>
      <c r="J206" s="55">
        <v>5322</v>
      </c>
      <c r="K206" s="80">
        <v>202</v>
      </c>
      <c r="L206" s="49" t="s">
        <v>4</v>
      </c>
      <c r="M206" s="2" t="s">
        <v>566</v>
      </c>
      <c r="N206" s="79">
        <v>9788580000000</v>
      </c>
      <c r="O206" s="55">
        <v>5506</v>
      </c>
      <c r="P206" s="80">
        <v>202</v>
      </c>
      <c r="Q206" s="49" t="s">
        <v>2</v>
      </c>
      <c r="R206" s="2" t="s">
        <v>469</v>
      </c>
      <c r="S206" s="79">
        <v>9788575413111</v>
      </c>
      <c r="T206" s="55">
        <v>6149</v>
      </c>
      <c r="U206" s="28">
        <v>202</v>
      </c>
      <c r="V206" s="49" t="s">
        <v>8</v>
      </c>
      <c r="W206" s="16" t="s">
        <v>248</v>
      </c>
      <c r="X206" s="62">
        <v>9788523208950</v>
      </c>
      <c r="Y206" s="55">
        <v>9739</v>
      </c>
      <c r="Z206" s="32">
        <v>202</v>
      </c>
      <c r="AA206" s="49" t="s">
        <v>2</v>
      </c>
      <c r="AB206" s="49" t="s">
        <v>1104</v>
      </c>
      <c r="AC206" s="49">
        <v>9788575415108</v>
      </c>
      <c r="AD206" s="50">
        <v>15181</v>
      </c>
      <c r="AE206" s="32">
        <v>202</v>
      </c>
      <c r="AF206" s="41" t="s">
        <v>2</v>
      </c>
      <c r="AG206" s="29" t="s">
        <v>301</v>
      </c>
      <c r="AH206" s="30">
        <v>9788575412886</v>
      </c>
      <c r="AI206" s="31">
        <v>8134</v>
      </c>
      <c r="AJ206" s="32">
        <v>202</v>
      </c>
      <c r="AK206" s="41" t="s">
        <v>2</v>
      </c>
      <c r="AL206" s="29" t="s">
        <v>500</v>
      </c>
      <c r="AM206" s="39">
        <v>9788575413999</v>
      </c>
      <c r="AN206" s="51">
        <v>7651</v>
      </c>
      <c r="AO206" s="32">
        <v>202</v>
      </c>
      <c r="AP206" s="41" t="s">
        <v>8</v>
      </c>
      <c r="AQ206" s="29" t="s">
        <v>370</v>
      </c>
      <c r="AR206" s="39">
        <v>9788523208936</v>
      </c>
      <c r="AS206" s="51">
        <v>14782</v>
      </c>
      <c r="AT206" s="32">
        <v>202</v>
      </c>
      <c r="AU206" s="41" t="s">
        <v>8</v>
      </c>
      <c r="AV206" s="29" t="s">
        <v>362</v>
      </c>
      <c r="AW206" s="39">
        <v>9788523209124</v>
      </c>
      <c r="AX206" s="51">
        <v>10595</v>
      </c>
    </row>
    <row r="207" spans="1:50" x14ac:dyDescent="0.3">
      <c r="A207" s="28">
        <v>203</v>
      </c>
      <c r="B207" s="49" t="s">
        <v>4</v>
      </c>
      <c r="C207" s="16" t="s">
        <v>321</v>
      </c>
      <c r="D207" s="62">
        <v>9788579830372</v>
      </c>
      <c r="E207" s="55">
        <v>142097</v>
      </c>
      <c r="F207" s="80">
        <v>203</v>
      </c>
      <c r="G207" s="49" t="s">
        <v>2</v>
      </c>
      <c r="H207" s="2" t="s">
        <v>162</v>
      </c>
      <c r="I207" s="79">
        <v>9788575413951</v>
      </c>
      <c r="J207" s="55">
        <v>5307</v>
      </c>
      <c r="K207" s="80">
        <v>203</v>
      </c>
      <c r="L207" s="49" t="s">
        <v>6</v>
      </c>
      <c r="M207" s="2" t="s">
        <v>365</v>
      </c>
      <c r="N207" s="79">
        <v>9788580000000</v>
      </c>
      <c r="O207" s="55">
        <v>5506</v>
      </c>
      <c r="P207" s="80">
        <v>203</v>
      </c>
      <c r="Q207" s="49" t="s">
        <v>2</v>
      </c>
      <c r="R207" s="2" t="s">
        <v>280</v>
      </c>
      <c r="S207" s="79">
        <v>9788575412626</v>
      </c>
      <c r="T207" s="55">
        <v>6125</v>
      </c>
      <c r="U207" s="28">
        <v>203</v>
      </c>
      <c r="V207" s="49" t="s">
        <v>2</v>
      </c>
      <c r="W207" s="16" t="s">
        <v>1099</v>
      </c>
      <c r="X207" s="62">
        <v>9788575415122</v>
      </c>
      <c r="Y207" s="55">
        <v>9734</v>
      </c>
      <c r="Z207" s="32">
        <v>203</v>
      </c>
      <c r="AA207" s="49" t="s">
        <v>8</v>
      </c>
      <c r="AB207" s="49" t="s">
        <v>484</v>
      </c>
      <c r="AC207" s="49">
        <v>9788523212056</v>
      </c>
      <c r="AD207" s="50">
        <v>15167</v>
      </c>
      <c r="AE207" s="32">
        <v>203</v>
      </c>
      <c r="AF207" s="41" t="s">
        <v>4</v>
      </c>
      <c r="AG207" s="29" t="s">
        <v>219</v>
      </c>
      <c r="AH207" s="30">
        <v>9788579830815</v>
      </c>
      <c r="AI207" s="31">
        <v>8031</v>
      </c>
      <c r="AJ207" s="32">
        <v>203</v>
      </c>
      <c r="AK207" s="41" t="s">
        <v>147</v>
      </c>
      <c r="AL207" s="29" t="s">
        <v>542</v>
      </c>
      <c r="AM207" s="39">
        <v>9788577982172</v>
      </c>
      <c r="AN207" s="51">
        <v>7593</v>
      </c>
      <c r="AO207" s="32">
        <v>203</v>
      </c>
      <c r="AP207" s="41" t="s">
        <v>4</v>
      </c>
      <c r="AQ207" s="29" t="s">
        <v>344</v>
      </c>
      <c r="AR207" s="39">
        <v>9788579831096</v>
      </c>
      <c r="AS207" s="51">
        <v>14771</v>
      </c>
      <c r="AT207" s="32">
        <v>203</v>
      </c>
      <c r="AU207" s="41" t="s">
        <v>4</v>
      </c>
      <c r="AV207" s="29" t="s">
        <v>337</v>
      </c>
      <c r="AW207" s="39">
        <v>9788579830259</v>
      </c>
      <c r="AX207" s="51">
        <v>10588</v>
      </c>
    </row>
    <row r="208" spans="1:50" x14ac:dyDescent="0.3">
      <c r="A208" s="28">
        <v>204</v>
      </c>
      <c r="B208" s="49" t="s">
        <v>2</v>
      </c>
      <c r="C208" s="16" t="s">
        <v>316</v>
      </c>
      <c r="D208" s="62">
        <v>9788575412671</v>
      </c>
      <c r="E208" s="55">
        <v>139479</v>
      </c>
      <c r="F208" s="80">
        <v>204</v>
      </c>
      <c r="G208" s="49" t="s">
        <v>4</v>
      </c>
      <c r="H208" s="2" t="s">
        <v>594</v>
      </c>
      <c r="I208" s="79">
        <v>9788579835605</v>
      </c>
      <c r="J208" s="55">
        <v>5292</v>
      </c>
      <c r="K208" s="80">
        <v>204</v>
      </c>
      <c r="L208" s="49" t="s">
        <v>4</v>
      </c>
      <c r="M208" s="2" t="s">
        <v>275</v>
      </c>
      <c r="N208" s="79">
        <v>9788580000000</v>
      </c>
      <c r="O208" s="55">
        <v>5485</v>
      </c>
      <c r="P208" s="80">
        <v>204</v>
      </c>
      <c r="Q208" s="49" t="s">
        <v>8</v>
      </c>
      <c r="R208" s="2" t="s">
        <v>484</v>
      </c>
      <c r="S208" s="79">
        <v>9788523212056</v>
      </c>
      <c r="T208" s="55">
        <v>6117</v>
      </c>
      <c r="U208" s="28">
        <v>204</v>
      </c>
      <c r="V208" s="49" t="s">
        <v>147</v>
      </c>
      <c r="W208" s="16" t="s">
        <v>1232</v>
      </c>
      <c r="X208" s="62">
        <v>9788577982325</v>
      </c>
      <c r="Y208" s="55">
        <v>9724</v>
      </c>
      <c r="Z208" s="32">
        <v>204</v>
      </c>
      <c r="AA208" s="49" t="s">
        <v>2</v>
      </c>
      <c r="AB208" s="49" t="s">
        <v>215</v>
      </c>
      <c r="AC208" s="49">
        <v>9788575412510</v>
      </c>
      <c r="AD208" s="50">
        <v>15029</v>
      </c>
      <c r="AE208" s="32">
        <v>204</v>
      </c>
      <c r="AF208" s="41" t="s">
        <v>8</v>
      </c>
      <c r="AG208" s="29" t="s">
        <v>362</v>
      </c>
      <c r="AH208" s="30">
        <v>9788523209124</v>
      </c>
      <c r="AI208" s="31">
        <v>8010</v>
      </c>
      <c r="AJ208" s="32">
        <v>204</v>
      </c>
      <c r="AK208" s="41" t="s">
        <v>4</v>
      </c>
      <c r="AL208" s="29" t="s">
        <v>539</v>
      </c>
      <c r="AM208" s="39">
        <v>9788579836626</v>
      </c>
      <c r="AN208" s="51">
        <v>7525</v>
      </c>
      <c r="AO208" s="32">
        <v>204</v>
      </c>
      <c r="AP208" s="41" t="s">
        <v>8</v>
      </c>
      <c r="AQ208" s="29" t="s">
        <v>264</v>
      </c>
      <c r="AR208" s="39">
        <v>9788523209278</v>
      </c>
      <c r="AS208" s="51">
        <v>14624</v>
      </c>
      <c r="AT208" s="32">
        <v>204</v>
      </c>
      <c r="AU208" s="41" t="s">
        <v>4</v>
      </c>
      <c r="AV208" s="29" t="s">
        <v>351</v>
      </c>
      <c r="AW208" s="39">
        <v>9788579830037</v>
      </c>
      <c r="AX208" s="51">
        <v>10554</v>
      </c>
    </row>
    <row r="209" spans="1:50" x14ac:dyDescent="0.3">
      <c r="A209" s="28">
        <v>205</v>
      </c>
      <c r="B209" s="49" t="s">
        <v>8</v>
      </c>
      <c r="C209" s="2" t="s">
        <v>329</v>
      </c>
      <c r="D209" s="54">
        <v>9788523212100</v>
      </c>
      <c r="E209" s="55">
        <v>138816</v>
      </c>
      <c r="F209" s="80">
        <v>205</v>
      </c>
      <c r="G209" s="49" t="s">
        <v>0</v>
      </c>
      <c r="H209" s="2" t="s">
        <v>480</v>
      </c>
      <c r="I209" s="79">
        <v>9788579820700</v>
      </c>
      <c r="J209" s="55">
        <v>5291</v>
      </c>
      <c r="K209" s="80">
        <v>205</v>
      </c>
      <c r="L209" s="49" t="s">
        <v>0</v>
      </c>
      <c r="M209" s="2" t="s">
        <v>459</v>
      </c>
      <c r="N209" s="79">
        <v>9788600000000</v>
      </c>
      <c r="O209" s="55">
        <v>5484</v>
      </c>
      <c r="P209" s="80">
        <v>205</v>
      </c>
      <c r="Q209" s="49" t="s">
        <v>4</v>
      </c>
      <c r="R209" s="2" t="s">
        <v>252</v>
      </c>
      <c r="S209" s="79">
        <v>9788579831171</v>
      </c>
      <c r="T209" s="55">
        <v>6111</v>
      </c>
      <c r="U209" s="28">
        <v>205</v>
      </c>
      <c r="V209" s="49" t="s">
        <v>4</v>
      </c>
      <c r="W209" s="16" t="s">
        <v>305</v>
      </c>
      <c r="X209" s="62">
        <v>9788579830228</v>
      </c>
      <c r="Y209" s="55">
        <v>9682</v>
      </c>
      <c r="Z209" s="32">
        <v>205</v>
      </c>
      <c r="AA209" s="49" t="s">
        <v>8</v>
      </c>
      <c r="AB209" s="49" t="s">
        <v>1352</v>
      </c>
      <c r="AC209" s="49">
        <v>9788523218614</v>
      </c>
      <c r="AD209" s="50">
        <v>14995</v>
      </c>
      <c r="AE209" s="32">
        <v>205</v>
      </c>
      <c r="AF209" s="41" t="s">
        <v>8</v>
      </c>
      <c r="AG209" s="29" t="s">
        <v>345</v>
      </c>
      <c r="AH209" s="30">
        <v>9788523209148</v>
      </c>
      <c r="AI209" s="31">
        <v>7999</v>
      </c>
      <c r="AJ209" s="32">
        <v>205</v>
      </c>
      <c r="AK209" s="41" t="s">
        <v>4</v>
      </c>
      <c r="AL209" s="29" t="s">
        <v>218</v>
      </c>
      <c r="AM209" s="39">
        <v>9788579831188</v>
      </c>
      <c r="AN209" s="51">
        <v>7500</v>
      </c>
      <c r="AO209" s="32">
        <v>205</v>
      </c>
      <c r="AP209" s="41" t="s">
        <v>4</v>
      </c>
      <c r="AQ209" s="29" t="s">
        <v>509</v>
      </c>
      <c r="AR209" s="39">
        <v>9788579836558</v>
      </c>
      <c r="AS209" s="51">
        <v>14477</v>
      </c>
      <c r="AT209" s="32">
        <v>205</v>
      </c>
      <c r="AU209" s="41" t="s">
        <v>6</v>
      </c>
      <c r="AV209" s="29" t="s">
        <v>381</v>
      </c>
      <c r="AW209" s="39">
        <v>9788576285830</v>
      </c>
      <c r="AX209" s="51">
        <v>10553</v>
      </c>
    </row>
    <row r="210" spans="1:50" x14ac:dyDescent="0.3">
      <c r="A210" s="28">
        <v>206</v>
      </c>
      <c r="B210" s="49" t="s">
        <v>4</v>
      </c>
      <c r="C210" s="16" t="s">
        <v>382</v>
      </c>
      <c r="D210" s="62">
        <v>9788539302437</v>
      </c>
      <c r="E210" s="55">
        <v>138540</v>
      </c>
      <c r="F210" s="80">
        <v>206</v>
      </c>
      <c r="G210" s="49" t="s">
        <v>2</v>
      </c>
      <c r="H210" s="2" t="s">
        <v>1156</v>
      </c>
      <c r="I210" s="79">
        <v>9788575415689</v>
      </c>
      <c r="J210" s="55">
        <v>5285</v>
      </c>
      <c r="K210" s="80">
        <v>206</v>
      </c>
      <c r="L210" s="49" t="s">
        <v>7</v>
      </c>
      <c r="M210" s="2" t="s">
        <v>139</v>
      </c>
      <c r="N210" s="79">
        <v>9788580000000</v>
      </c>
      <c r="O210" s="55">
        <v>5468</v>
      </c>
      <c r="P210" s="80">
        <v>206</v>
      </c>
      <c r="Q210" s="49" t="s">
        <v>8</v>
      </c>
      <c r="R210" s="2" t="s">
        <v>324</v>
      </c>
      <c r="S210" s="79">
        <v>9788523208905</v>
      </c>
      <c r="T210" s="55">
        <v>6094</v>
      </c>
      <c r="U210" s="28">
        <v>206</v>
      </c>
      <c r="V210" s="49" t="s">
        <v>7</v>
      </c>
      <c r="W210" s="16" t="s">
        <v>110</v>
      </c>
      <c r="X210" s="62">
        <v>9788578791186</v>
      </c>
      <c r="Y210" s="55">
        <v>9594</v>
      </c>
      <c r="Z210" s="32">
        <v>206</v>
      </c>
      <c r="AA210" s="49" t="s">
        <v>4</v>
      </c>
      <c r="AB210" s="49" t="s">
        <v>185</v>
      </c>
      <c r="AC210" s="49">
        <v>9788579830952</v>
      </c>
      <c r="AD210" s="50">
        <v>14738</v>
      </c>
      <c r="AE210" s="32">
        <v>206</v>
      </c>
      <c r="AF210" s="41" t="s">
        <v>2</v>
      </c>
      <c r="AG210" s="29" t="s">
        <v>168</v>
      </c>
      <c r="AH210" s="30">
        <v>9788575412404</v>
      </c>
      <c r="AI210" s="31">
        <v>7997</v>
      </c>
      <c r="AJ210" s="32">
        <v>206</v>
      </c>
      <c r="AK210" s="41" t="s">
        <v>4</v>
      </c>
      <c r="AL210" s="29" t="s">
        <v>572</v>
      </c>
      <c r="AM210" s="39">
        <v>9788579837425</v>
      </c>
      <c r="AN210" s="51">
        <v>7420</v>
      </c>
      <c r="AO210" s="32">
        <v>206</v>
      </c>
      <c r="AP210" s="41" t="s">
        <v>4</v>
      </c>
      <c r="AQ210" s="29" t="s">
        <v>495</v>
      </c>
      <c r="AR210" s="39">
        <v>9788568334485</v>
      </c>
      <c r="AS210" s="51">
        <v>14319</v>
      </c>
      <c r="AT210" s="32">
        <v>206</v>
      </c>
      <c r="AU210" s="41" t="s">
        <v>8</v>
      </c>
      <c r="AV210" s="29" t="s">
        <v>369</v>
      </c>
      <c r="AW210" s="39">
        <v>9788523209025</v>
      </c>
      <c r="AX210" s="51">
        <v>10476</v>
      </c>
    </row>
    <row r="211" spans="1:50" x14ac:dyDescent="0.3">
      <c r="A211" s="28">
        <v>207</v>
      </c>
      <c r="B211" s="49" t="s">
        <v>4</v>
      </c>
      <c r="C211" s="16" t="s">
        <v>306</v>
      </c>
      <c r="D211" s="62">
        <v>9788579830884</v>
      </c>
      <c r="E211" s="55">
        <v>137438</v>
      </c>
      <c r="F211" s="80">
        <v>207</v>
      </c>
      <c r="G211" s="49" t="s">
        <v>8</v>
      </c>
      <c r="H211" s="2" t="s">
        <v>248</v>
      </c>
      <c r="I211" s="79">
        <v>9788523208950</v>
      </c>
      <c r="J211" s="55">
        <v>5254</v>
      </c>
      <c r="K211" s="80">
        <v>207</v>
      </c>
      <c r="L211" s="49" t="s">
        <v>2</v>
      </c>
      <c r="M211" s="2" t="s">
        <v>215</v>
      </c>
      <c r="N211" s="79">
        <v>9788580000000</v>
      </c>
      <c r="O211" s="55">
        <v>5437</v>
      </c>
      <c r="P211" s="80">
        <v>207</v>
      </c>
      <c r="Q211" s="49" t="s">
        <v>4</v>
      </c>
      <c r="R211" s="2" t="s">
        <v>615</v>
      </c>
      <c r="S211" s="79">
        <v>9788579836749</v>
      </c>
      <c r="T211" s="55">
        <v>6029</v>
      </c>
      <c r="U211" s="28">
        <v>207</v>
      </c>
      <c r="V211" s="49" t="s">
        <v>147</v>
      </c>
      <c r="W211" s="16" t="s">
        <v>532</v>
      </c>
      <c r="X211" s="62">
        <v>9788577982165</v>
      </c>
      <c r="Y211" s="55">
        <v>9587</v>
      </c>
      <c r="Z211" s="32">
        <v>207</v>
      </c>
      <c r="AA211" s="49" t="s">
        <v>2</v>
      </c>
      <c r="AB211" s="49" t="s">
        <v>211</v>
      </c>
      <c r="AC211" s="49">
        <v>9788575414026</v>
      </c>
      <c r="AD211" s="50">
        <v>14653</v>
      </c>
      <c r="AE211" s="32">
        <v>207</v>
      </c>
      <c r="AF211" s="41" t="s">
        <v>4</v>
      </c>
      <c r="AG211" s="29" t="s">
        <v>306</v>
      </c>
      <c r="AH211" s="30">
        <v>9788579830884</v>
      </c>
      <c r="AI211" s="31">
        <v>7995</v>
      </c>
      <c r="AJ211" s="32">
        <v>207</v>
      </c>
      <c r="AK211" s="41" t="s">
        <v>4</v>
      </c>
      <c r="AL211" s="29" t="s">
        <v>552</v>
      </c>
      <c r="AM211" s="39">
        <v>9788579836602</v>
      </c>
      <c r="AN211" s="51">
        <v>7321</v>
      </c>
      <c r="AO211" s="32">
        <v>207</v>
      </c>
      <c r="AP211" s="41" t="s">
        <v>2</v>
      </c>
      <c r="AQ211" s="29" t="s">
        <v>282</v>
      </c>
      <c r="AR211" s="39">
        <v>9788575412541</v>
      </c>
      <c r="AS211" s="51">
        <v>14295</v>
      </c>
      <c r="AT211" s="32">
        <v>207</v>
      </c>
      <c r="AU211" s="41" t="s">
        <v>2</v>
      </c>
      <c r="AV211" s="29" t="s">
        <v>401</v>
      </c>
      <c r="AW211" s="39">
        <v>9788575413593</v>
      </c>
      <c r="AX211" s="51">
        <v>10372</v>
      </c>
    </row>
    <row r="212" spans="1:50" x14ac:dyDescent="0.3">
      <c r="A212" s="28">
        <v>208</v>
      </c>
      <c r="B212" s="49" t="s">
        <v>10</v>
      </c>
      <c r="C212" s="16" t="s">
        <v>375</v>
      </c>
      <c r="D212" s="62">
        <v>9788560035090</v>
      </c>
      <c r="E212" s="55">
        <v>137382</v>
      </c>
      <c r="F212" s="80">
        <v>208</v>
      </c>
      <c r="G212" s="49" t="s">
        <v>2</v>
      </c>
      <c r="H212" s="2" t="s">
        <v>613</v>
      </c>
      <c r="I212" s="79">
        <v>9788575413616</v>
      </c>
      <c r="J212" s="55">
        <v>5236</v>
      </c>
      <c r="K212" s="80">
        <v>208</v>
      </c>
      <c r="L212" s="49" t="s">
        <v>4</v>
      </c>
      <c r="M212" s="2" t="s">
        <v>243</v>
      </c>
      <c r="N212" s="79">
        <v>9788600000000</v>
      </c>
      <c r="O212" s="55">
        <v>5423</v>
      </c>
      <c r="P212" s="80">
        <v>208</v>
      </c>
      <c r="Q212" s="49" t="s">
        <v>4</v>
      </c>
      <c r="R212" s="2" t="s">
        <v>307</v>
      </c>
      <c r="S212" s="79">
        <v>9788579831294</v>
      </c>
      <c r="T212" s="55">
        <v>6022</v>
      </c>
      <c r="U212" s="28">
        <v>208</v>
      </c>
      <c r="V212" s="49" t="s">
        <v>4</v>
      </c>
      <c r="W212" s="16" t="s">
        <v>349</v>
      </c>
      <c r="X212" s="62">
        <v>9788579830143</v>
      </c>
      <c r="Y212" s="55">
        <v>9412</v>
      </c>
      <c r="Z212" s="32">
        <v>208</v>
      </c>
      <c r="AA212" s="49" t="s">
        <v>4</v>
      </c>
      <c r="AB212" s="49" t="s">
        <v>255</v>
      </c>
      <c r="AC212" s="49">
        <v>9788579830419</v>
      </c>
      <c r="AD212" s="50">
        <v>14604</v>
      </c>
      <c r="AE212" s="32">
        <v>208</v>
      </c>
      <c r="AF212" s="41" t="s">
        <v>0</v>
      </c>
      <c r="AG212" s="29" t="s">
        <v>309</v>
      </c>
      <c r="AH212" s="30">
        <v>9788599662823</v>
      </c>
      <c r="AI212" s="31">
        <v>7954</v>
      </c>
      <c r="AJ212" s="32">
        <v>208</v>
      </c>
      <c r="AK212" s="41" t="s">
        <v>6</v>
      </c>
      <c r="AL212" s="29" t="s">
        <v>365</v>
      </c>
      <c r="AM212" s="39">
        <v>9788576285861</v>
      </c>
      <c r="AN212" s="51">
        <v>7299</v>
      </c>
      <c r="AO212" s="32">
        <v>208</v>
      </c>
      <c r="AP212" s="41" t="s">
        <v>2</v>
      </c>
      <c r="AQ212" s="29" t="s">
        <v>469</v>
      </c>
      <c r="AR212" s="39">
        <v>9788575413111</v>
      </c>
      <c r="AS212" s="51">
        <v>14203</v>
      </c>
      <c r="AT212" s="32">
        <v>208</v>
      </c>
      <c r="AU212" s="41" t="s">
        <v>2</v>
      </c>
      <c r="AV212" s="29" t="s">
        <v>315</v>
      </c>
      <c r="AW212" s="39">
        <v>9788575412596</v>
      </c>
      <c r="AX212" s="51">
        <v>10307</v>
      </c>
    </row>
    <row r="213" spans="1:50" x14ac:dyDescent="0.3">
      <c r="A213" s="28">
        <v>209</v>
      </c>
      <c r="B213" s="49" t="s">
        <v>0</v>
      </c>
      <c r="C213" s="16" t="s">
        <v>421</v>
      </c>
      <c r="D213" s="62">
        <v>9788579820489</v>
      </c>
      <c r="E213" s="55">
        <v>135135</v>
      </c>
      <c r="F213" s="80">
        <v>209</v>
      </c>
      <c r="G213" s="49" t="s">
        <v>4</v>
      </c>
      <c r="H213" s="2" t="s">
        <v>161</v>
      </c>
      <c r="I213" s="79">
        <v>9788579830235</v>
      </c>
      <c r="J213" s="55">
        <v>5206</v>
      </c>
      <c r="K213" s="80">
        <v>209</v>
      </c>
      <c r="L213" s="49" t="s">
        <v>466</v>
      </c>
      <c r="M213" s="2" t="s">
        <v>1365</v>
      </c>
      <c r="N213" s="79">
        <v>9788570000000</v>
      </c>
      <c r="O213" s="55">
        <v>5364</v>
      </c>
      <c r="P213" s="80">
        <v>209</v>
      </c>
      <c r="Q213" s="49" t="s">
        <v>8</v>
      </c>
      <c r="R213" s="2" t="s">
        <v>1523</v>
      </c>
      <c r="S213" s="79">
        <v>9786556300115</v>
      </c>
      <c r="T213" s="55">
        <v>6005</v>
      </c>
      <c r="U213" s="28">
        <v>209</v>
      </c>
      <c r="V213" s="49" t="s">
        <v>8</v>
      </c>
      <c r="W213" s="16" t="s">
        <v>407</v>
      </c>
      <c r="X213" s="62">
        <v>9788523211813</v>
      </c>
      <c r="Y213" s="55">
        <v>9407</v>
      </c>
      <c r="Z213" s="32">
        <v>209</v>
      </c>
      <c r="AA213" s="49" t="s">
        <v>4</v>
      </c>
      <c r="AB213" s="49" t="s">
        <v>319</v>
      </c>
      <c r="AC213" s="49">
        <v>9788598605968</v>
      </c>
      <c r="AD213" s="50">
        <v>14505</v>
      </c>
      <c r="AE213" s="32">
        <v>209</v>
      </c>
      <c r="AF213" s="41" t="s">
        <v>4</v>
      </c>
      <c r="AG213" s="29" t="s">
        <v>189</v>
      </c>
      <c r="AH213" s="30">
        <v>9788579830174</v>
      </c>
      <c r="AI213" s="31">
        <v>7927</v>
      </c>
      <c r="AJ213" s="32">
        <v>209</v>
      </c>
      <c r="AK213" s="41" t="s">
        <v>7</v>
      </c>
      <c r="AL213" s="29" t="s">
        <v>123</v>
      </c>
      <c r="AM213" s="39">
        <v>9788578791841</v>
      </c>
      <c r="AN213" s="51">
        <v>7256</v>
      </c>
      <c r="AO213" s="32">
        <v>209</v>
      </c>
      <c r="AP213" s="41" t="s">
        <v>310</v>
      </c>
      <c r="AQ213" s="29" t="s">
        <v>425</v>
      </c>
      <c r="AR213" s="39">
        <v>9788581100159</v>
      </c>
      <c r="AS213" s="51">
        <v>14182</v>
      </c>
      <c r="AT213" s="32">
        <v>209</v>
      </c>
      <c r="AU213" s="41" t="s">
        <v>4</v>
      </c>
      <c r="AV213" s="29" t="s">
        <v>295</v>
      </c>
      <c r="AW213" s="39">
        <v>9788579830167</v>
      </c>
      <c r="AX213" s="51">
        <v>10278</v>
      </c>
    </row>
    <row r="214" spans="1:50" x14ac:dyDescent="0.3">
      <c r="A214" s="28">
        <v>210</v>
      </c>
      <c r="B214" s="49" t="s">
        <v>8</v>
      </c>
      <c r="C214" s="16" t="s">
        <v>338</v>
      </c>
      <c r="D214" s="62">
        <v>9788523208820</v>
      </c>
      <c r="E214" s="55">
        <v>133495</v>
      </c>
      <c r="F214" s="80">
        <v>210</v>
      </c>
      <c r="G214" s="49" t="s">
        <v>4</v>
      </c>
      <c r="H214" s="2" t="s">
        <v>1892</v>
      </c>
      <c r="I214" s="79">
        <v>9788595463370</v>
      </c>
      <c r="J214" s="55">
        <v>5198</v>
      </c>
      <c r="K214" s="80">
        <v>210</v>
      </c>
      <c r="L214" s="49" t="s">
        <v>0</v>
      </c>
      <c r="M214" s="2" t="s">
        <v>431</v>
      </c>
      <c r="N214" s="79">
        <v>9788580000000</v>
      </c>
      <c r="O214" s="55">
        <v>5356</v>
      </c>
      <c r="P214" s="80">
        <v>210</v>
      </c>
      <c r="Q214" s="49" t="s">
        <v>2</v>
      </c>
      <c r="R214" s="2" t="s">
        <v>500</v>
      </c>
      <c r="S214" s="79">
        <v>9788575413999</v>
      </c>
      <c r="T214" s="55">
        <v>5995</v>
      </c>
      <c r="U214" s="28">
        <v>210</v>
      </c>
      <c r="V214" s="49" t="s">
        <v>7</v>
      </c>
      <c r="W214" s="16" t="s">
        <v>1001</v>
      </c>
      <c r="X214" s="62">
        <v>9788578793470</v>
      </c>
      <c r="Y214" s="55">
        <v>9396</v>
      </c>
      <c r="Z214" s="32">
        <v>210</v>
      </c>
      <c r="AA214" s="49" t="s">
        <v>2</v>
      </c>
      <c r="AB214" s="49" t="s">
        <v>1012</v>
      </c>
      <c r="AC214" s="49">
        <v>9788575415405</v>
      </c>
      <c r="AD214" s="50">
        <v>14485</v>
      </c>
      <c r="AE214" s="32">
        <v>210</v>
      </c>
      <c r="AF214" s="41" t="s">
        <v>4</v>
      </c>
      <c r="AG214" s="29" t="s">
        <v>351</v>
      </c>
      <c r="AH214" s="30">
        <v>9788579830037</v>
      </c>
      <c r="AI214" s="31">
        <v>7920</v>
      </c>
      <c r="AJ214" s="32">
        <v>210</v>
      </c>
      <c r="AK214" s="41" t="s">
        <v>7</v>
      </c>
      <c r="AL214" s="29" t="s">
        <v>138</v>
      </c>
      <c r="AM214" s="39">
        <v>9788578791940</v>
      </c>
      <c r="AN214" s="51">
        <v>7256</v>
      </c>
      <c r="AO214" s="32">
        <v>210</v>
      </c>
      <c r="AP214" s="41" t="s">
        <v>11</v>
      </c>
      <c r="AQ214" s="29" t="s">
        <v>322</v>
      </c>
      <c r="AR214" s="39">
        <v>9788598729251</v>
      </c>
      <c r="AS214" s="51">
        <v>14173</v>
      </c>
      <c r="AT214" s="32">
        <v>210</v>
      </c>
      <c r="AU214" s="41" t="s">
        <v>4</v>
      </c>
      <c r="AV214" s="29" t="s">
        <v>382</v>
      </c>
      <c r="AW214" s="39">
        <v>9788539302437</v>
      </c>
      <c r="AX214" s="51">
        <v>10109</v>
      </c>
    </row>
    <row r="215" spans="1:50" x14ac:dyDescent="0.3">
      <c r="A215" s="28">
        <v>211</v>
      </c>
      <c r="B215" s="49" t="s">
        <v>2</v>
      </c>
      <c r="C215" s="16" t="s">
        <v>293</v>
      </c>
      <c r="D215" s="62">
        <v>9788575413968</v>
      </c>
      <c r="E215" s="55">
        <v>133463</v>
      </c>
      <c r="F215" s="80">
        <v>211</v>
      </c>
      <c r="G215" s="49" t="s">
        <v>4</v>
      </c>
      <c r="H215" s="2" t="s">
        <v>214</v>
      </c>
      <c r="I215" s="79">
        <v>9788579830365</v>
      </c>
      <c r="J215" s="55">
        <v>5191</v>
      </c>
      <c r="K215" s="80">
        <v>211</v>
      </c>
      <c r="L215" s="49" t="s">
        <v>145</v>
      </c>
      <c r="M215" s="2" t="s">
        <v>1307</v>
      </c>
      <c r="N215" s="79">
        <v>9788580000000</v>
      </c>
      <c r="O215" s="55">
        <v>5307</v>
      </c>
      <c r="P215" s="80">
        <v>211</v>
      </c>
      <c r="Q215" s="49" t="s">
        <v>8</v>
      </c>
      <c r="R215" s="2" t="s">
        <v>248</v>
      </c>
      <c r="S215" s="79">
        <v>9788523208950</v>
      </c>
      <c r="T215" s="55">
        <v>5864</v>
      </c>
      <c r="U215" s="28">
        <v>211</v>
      </c>
      <c r="V215" s="49" t="s">
        <v>2</v>
      </c>
      <c r="W215" s="16" t="s">
        <v>1184</v>
      </c>
      <c r="X215" s="62">
        <v>9788575416075</v>
      </c>
      <c r="Y215" s="55">
        <v>9387</v>
      </c>
      <c r="Z215" s="32">
        <v>211</v>
      </c>
      <c r="AA215" s="49" t="s">
        <v>8</v>
      </c>
      <c r="AB215" s="49" t="s">
        <v>167</v>
      </c>
      <c r="AC215" s="49">
        <v>9788523209315</v>
      </c>
      <c r="AD215" s="50">
        <v>14205</v>
      </c>
      <c r="AE215" s="32">
        <v>211</v>
      </c>
      <c r="AF215" s="41" t="s">
        <v>2</v>
      </c>
      <c r="AG215" s="29" t="s">
        <v>260</v>
      </c>
      <c r="AH215" s="30">
        <v>9788575412527</v>
      </c>
      <c r="AI215" s="31">
        <v>7874</v>
      </c>
      <c r="AJ215" s="32">
        <v>211</v>
      </c>
      <c r="AK215" s="41" t="s">
        <v>4</v>
      </c>
      <c r="AL215" s="29" t="s">
        <v>232</v>
      </c>
      <c r="AM215" s="39">
        <v>9788579830938</v>
      </c>
      <c r="AN215" s="51">
        <v>7232</v>
      </c>
      <c r="AO215" s="32">
        <v>211</v>
      </c>
      <c r="AP215" s="41" t="s">
        <v>2</v>
      </c>
      <c r="AQ215" s="29" t="s">
        <v>340</v>
      </c>
      <c r="AR215" s="39">
        <v>9788575412930</v>
      </c>
      <c r="AS215" s="51">
        <v>13871</v>
      </c>
      <c r="AT215" s="32">
        <v>211</v>
      </c>
      <c r="AU215" s="41" t="s">
        <v>4</v>
      </c>
      <c r="AV215" s="29" t="s">
        <v>269</v>
      </c>
      <c r="AW215" s="39">
        <v>9788579830020</v>
      </c>
      <c r="AX215" s="51">
        <v>10057</v>
      </c>
    </row>
    <row r="216" spans="1:50" x14ac:dyDescent="0.3">
      <c r="A216" s="28">
        <v>212</v>
      </c>
      <c r="B216" s="49" t="s">
        <v>2</v>
      </c>
      <c r="C216" s="16" t="s">
        <v>350</v>
      </c>
      <c r="D216" s="62">
        <v>9788575412688</v>
      </c>
      <c r="E216" s="55">
        <v>128698</v>
      </c>
      <c r="F216" s="80">
        <v>212</v>
      </c>
      <c r="G216" s="49" t="s">
        <v>0</v>
      </c>
      <c r="H216" s="2" t="s">
        <v>431</v>
      </c>
      <c r="I216" s="79">
        <v>9788579820717</v>
      </c>
      <c r="J216" s="55">
        <v>5108</v>
      </c>
      <c r="K216" s="80">
        <v>212</v>
      </c>
      <c r="L216" s="49" t="s">
        <v>4</v>
      </c>
      <c r="M216" s="2" t="s">
        <v>306</v>
      </c>
      <c r="N216" s="79">
        <v>9788580000000</v>
      </c>
      <c r="O216" s="55">
        <v>5302</v>
      </c>
      <c r="P216" s="80">
        <v>212</v>
      </c>
      <c r="Q216" s="49" t="s">
        <v>8</v>
      </c>
      <c r="R216" s="2" t="s">
        <v>338</v>
      </c>
      <c r="S216" s="79">
        <v>9788523208820</v>
      </c>
      <c r="T216" s="55">
        <v>5852</v>
      </c>
      <c r="U216" s="28">
        <v>212</v>
      </c>
      <c r="V216" s="49" t="s">
        <v>8</v>
      </c>
      <c r="W216" s="16" t="s">
        <v>700</v>
      </c>
      <c r="X216" s="62">
        <v>9788523212032</v>
      </c>
      <c r="Y216" s="55">
        <v>9366</v>
      </c>
      <c r="Z216" s="32">
        <v>212</v>
      </c>
      <c r="AA216" s="49" t="s">
        <v>2</v>
      </c>
      <c r="AB216" s="49" t="s">
        <v>483</v>
      </c>
      <c r="AC216" s="49">
        <v>9788575413289</v>
      </c>
      <c r="AD216" s="50">
        <v>14153</v>
      </c>
      <c r="AE216" s="32">
        <v>212</v>
      </c>
      <c r="AF216" s="41" t="s">
        <v>0</v>
      </c>
      <c r="AG216" s="29" t="s">
        <v>464</v>
      </c>
      <c r="AH216" s="30">
        <v>9788579820182</v>
      </c>
      <c r="AI216" s="31">
        <v>7874</v>
      </c>
      <c r="AJ216" s="32">
        <v>212</v>
      </c>
      <c r="AK216" s="41" t="s">
        <v>7</v>
      </c>
      <c r="AL216" s="29" t="s">
        <v>136</v>
      </c>
      <c r="AM216" s="39">
        <v>9788578793333</v>
      </c>
      <c r="AN216" s="51">
        <v>7221</v>
      </c>
      <c r="AO216" s="32">
        <v>212</v>
      </c>
      <c r="AP216" s="41" t="s">
        <v>2</v>
      </c>
      <c r="AQ216" s="29" t="s">
        <v>242</v>
      </c>
      <c r="AR216" s="39">
        <v>9788575412534</v>
      </c>
      <c r="AS216" s="51">
        <v>13738</v>
      </c>
      <c r="AT216" s="32">
        <v>212</v>
      </c>
      <c r="AU216" s="41" t="s">
        <v>8</v>
      </c>
      <c r="AV216" s="29" t="s">
        <v>352</v>
      </c>
      <c r="AW216" s="39">
        <v>9788523208912</v>
      </c>
      <c r="AX216" s="51">
        <v>9975</v>
      </c>
    </row>
    <row r="217" spans="1:50" x14ac:dyDescent="0.3">
      <c r="A217" s="28">
        <v>213</v>
      </c>
      <c r="B217" s="49" t="s">
        <v>8</v>
      </c>
      <c r="C217" s="16" t="s">
        <v>422</v>
      </c>
      <c r="D217" s="62">
        <v>9788523212063</v>
      </c>
      <c r="E217" s="55">
        <v>126686</v>
      </c>
      <c r="F217" s="80">
        <v>213</v>
      </c>
      <c r="G217" s="49" t="s">
        <v>8</v>
      </c>
      <c r="H217" s="2" t="s">
        <v>1161</v>
      </c>
      <c r="I217" s="79">
        <v>9788523217273</v>
      </c>
      <c r="J217" s="55">
        <v>5064</v>
      </c>
      <c r="K217" s="80">
        <v>213</v>
      </c>
      <c r="L217" s="49" t="s">
        <v>8</v>
      </c>
      <c r="M217" s="2" t="s">
        <v>407</v>
      </c>
      <c r="N217" s="79">
        <v>9788520000000</v>
      </c>
      <c r="O217" s="55">
        <v>5242</v>
      </c>
      <c r="P217" s="80">
        <v>213</v>
      </c>
      <c r="Q217" s="49" t="s">
        <v>2</v>
      </c>
      <c r="R217" s="2" t="s">
        <v>1156</v>
      </c>
      <c r="S217" s="79">
        <v>9788575415689</v>
      </c>
      <c r="T217" s="55">
        <v>5841</v>
      </c>
      <c r="U217" s="28">
        <v>213</v>
      </c>
      <c r="V217" s="49" t="s">
        <v>2</v>
      </c>
      <c r="W217" s="16" t="s">
        <v>613</v>
      </c>
      <c r="X217" s="62">
        <v>9788575413616</v>
      </c>
      <c r="Y217" s="55">
        <v>9320</v>
      </c>
      <c r="Z217" s="32">
        <v>213</v>
      </c>
      <c r="AA217" s="49" t="s">
        <v>4</v>
      </c>
      <c r="AB217" s="49" t="s">
        <v>621</v>
      </c>
      <c r="AC217" s="49">
        <v>9788568334638</v>
      </c>
      <c r="AD217" s="50">
        <v>14128</v>
      </c>
      <c r="AE217" s="32">
        <v>213</v>
      </c>
      <c r="AF217" s="41" t="s">
        <v>2</v>
      </c>
      <c r="AG217" s="29" t="s">
        <v>162</v>
      </c>
      <c r="AH217" s="30">
        <v>9788575413951</v>
      </c>
      <c r="AI217" s="31">
        <v>7866</v>
      </c>
      <c r="AJ217" s="32">
        <v>213</v>
      </c>
      <c r="AK217" s="41" t="s">
        <v>8</v>
      </c>
      <c r="AL217" s="29" t="s">
        <v>254</v>
      </c>
      <c r="AM217" s="39">
        <v>9788523209230</v>
      </c>
      <c r="AN217" s="51">
        <v>7162</v>
      </c>
      <c r="AO217" s="32">
        <v>213</v>
      </c>
      <c r="AP217" s="41" t="s">
        <v>4</v>
      </c>
      <c r="AQ217" s="29" t="s">
        <v>351</v>
      </c>
      <c r="AR217" s="39">
        <v>9788579830037</v>
      </c>
      <c r="AS217" s="51">
        <v>13562</v>
      </c>
      <c r="AT217" s="32">
        <v>213</v>
      </c>
      <c r="AU217" s="41" t="s">
        <v>2</v>
      </c>
      <c r="AV217" s="29" t="s">
        <v>308</v>
      </c>
      <c r="AW217" s="39">
        <v>9788575412367</v>
      </c>
      <c r="AX217" s="51">
        <v>9942</v>
      </c>
    </row>
    <row r="218" spans="1:50" x14ac:dyDescent="0.3">
      <c r="A218" s="28">
        <v>214</v>
      </c>
      <c r="B218" s="49" t="s">
        <v>8</v>
      </c>
      <c r="C218" s="16" t="s">
        <v>290</v>
      </c>
      <c r="D218" s="62">
        <v>9788523208851</v>
      </c>
      <c r="E218" s="55">
        <v>125146</v>
      </c>
      <c r="F218" s="80">
        <v>214</v>
      </c>
      <c r="G218" s="49" t="s">
        <v>145</v>
      </c>
      <c r="H218" s="2" t="s">
        <v>1871</v>
      </c>
      <c r="I218" s="79">
        <v>9786587949116</v>
      </c>
      <c r="J218" s="55">
        <v>5060</v>
      </c>
      <c r="K218" s="80">
        <v>214</v>
      </c>
      <c r="L218" s="49" t="s">
        <v>2</v>
      </c>
      <c r="M218" s="2" t="s">
        <v>489</v>
      </c>
      <c r="N218" s="79">
        <v>9788580000000</v>
      </c>
      <c r="O218" s="55">
        <v>5195</v>
      </c>
      <c r="P218" s="80">
        <v>214</v>
      </c>
      <c r="Q218" s="49" t="s">
        <v>2</v>
      </c>
      <c r="R218" s="2" t="s">
        <v>1238</v>
      </c>
      <c r="S218" s="79">
        <v>9788575415894</v>
      </c>
      <c r="T218" s="55">
        <v>5820</v>
      </c>
      <c r="U218" s="28">
        <v>214</v>
      </c>
      <c r="V218" s="49" t="s">
        <v>991</v>
      </c>
      <c r="W218" s="16" t="s">
        <v>1007</v>
      </c>
      <c r="X218" s="62">
        <v>9788538603856</v>
      </c>
      <c r="Y218" s="55">
        <v>9264</v>
      </c>
      <c r="Z218" s="32">
        <v>214</v>
      </c>
      <c r="AA218" s="49" t="s">
        <v>8</v>
      </c>
      <c r="AB218" s="49" t="s">
        <v>358</v>
      </c>
      <c r="AC218" s="49">
        <v>9788523211837</v>
      </c>
      <c r="AD218" s="50">
        <v>14104</v>
      </c>
      <c r="AE218" s="32">
        <v>214</v>
      </c>
      <c r="AF218" s="41" t="s">
        <v>11</v>
      </c>
      <c r="AG218" s="29" t="s">
        <v>322</v>
      </c>
      <c r="AH218" s="30">
        <v>9788598729251</v>
      </c>
      <c r="AI218" s="31">
        <v>7755</v>
      </c>
      <c r="AJ218" s="32">
        <v>214</v>
      </c>
      <c r="AK218" s="41" t="s">
        <v>7</v>
      </c>
      <c r="AL218" s="29" t="s">
        <v>127</v>
      </c>
      <c r="AM218" s="39">
        <v>9788578791216</v>
      </c>
      <c r="AN218" s="51">
        <v>7151</v>
      </c>
      <c r="AO218" s="32">
        <v>214</v>
      </c>
      <c r="AP218" s="41" t="s">
        <v>8</v>
      </c>
      <c r="AQ218" s="29" t="s">
        <v>256</v>
      </c>
      <c r="AR218" s="39">
        <v>9788523208868</v>
      </c>
      <c r="AS218" s="51">
        <v>13374</v>
      </c>
      <c r="AT218" s="32">
        <v>214</v>
      </c>
      <c r="AU218" s="41" t="s">
        <v>8</v>
      </c>
      <c r="AV218" s="29" t="s">
        <v>318</v>
      </c>
      <c r="AW218" s="39">
        <v>9788523209223</v>
      </c>
      <c r="AX218" s="51">
        <v>9901</v>
      </c>
    </row>
    <row r="219" spans="1:50" x14ac:dyDescent="0.3">
      <c r="A219" s="28">
        <v>215</v>
      </c>
      <c r="B219" s="49" t="s">
        <v>4</v>
      </c>
      <c r="C219" s="2" t="s">
        <v>481</v>
      </c>
      <c r="D219" s="54">
        <v>9788579836244</v>
      </c>
      <c r="E219" s="55">
        <v>124233</v>
      </c>
      <c r="F219" s="80">
        <v>215</v>
      </c>
      <c r="G219" s="49" t="s">
        <v>991</v>
      </c>
      <c r="H219" s="2" t="s">
        <v>1016</v>
      </c>
      <c r="I219" s="79">
        <v>9788538603900</v>
      </c>
      <c r="J219" s="55">
        <v>5052</v>
      </c>
      <c r="K219" s="80">
        <v>215</v>
      </c>
      <c r="L219" s="49" t="s">
        <v>2</v>
      </c>
      <c r="M219" s="2" t="s">
        <v>1238</v>
      </c>
      <c r="N219" s="79">
        <v>9788580000000</v>
      </c>
      <c r="O219" s="55">
        <v>5127</v>
      </c>
      <c r="P219" s="80">
        <v>215</v>
      </c>
      <c r="Q219" s="49" t="s">
        <v>2</v>
      </c>
      <c r="R219" s="2" t="s">
        <v>489</v>
      </c>
      <c r="S219" s="79">
        <v>9788575413661</v>
      </c>
      <c r="T219" s="55">
        <v>5785</v>
      </c>
      <c r="U219" s="28">
        <v>215</v>
      </c>
      <c r="V219" s="49" t="s">
        <v>2</v>
      </c>
      <c r="W219" s="16" t="s">
        <v>469</v>
      </c>
      <c r="X219" s="62">
        <v>9788575413111</v>
      </c>
      <c r="Y219" s="55">
        <v>9192</v>
      </c>
      <c r="Z219" s="32">
        <v>215</v>
      </c>
      <c r="AA219" s="49" t="s">
        <v>4</v>
      </c>
      <c r="AB219" s="49" t="s">
        <v>1033</v>
      </c>
      <c r="AC219" s="49">
        <v>9788579837623</v>
      </c>
      <c r="AD219" s="50">
        <v>13943</v>
      </c>
      <c r="AE219" s="32">
        <v>215</v>
      </c>
      <c r="AF219" s="41" t="s">
        <v>4</v>
      </c>
      <c r="AG219" s="29" t="s">
        <v>539</v>
      </c>
      <c r="AH219" s="30">
        <v>9788579836626</v>
      </c>
      <c r="AI219" s="31">
        <v>7737</v>
      </c>
      <c r="AJ219" s="32">
        <v>215</v>
      </c>
      <c r="AK219" s="41" t="s">
        <v>8</v>
      </c>
      <c r="AL219" s="29" t="s">
        <v>174</v>
      </c>
      <c r="AM219" s="39">
        <v>9788523208776</v>
      </c>
      <c r="AN219" s="51">
        <v>7032</v>
      </c>
      <c r="AO219" s="32">
        <v>215</v>
      </c>
      <c r="AP219" s="41" t="s">
        <v>2</v>
      </c>
      <c r="AQ219" s="29" t="s">
        <v>268</v>
      </c>
      <c r="AR219" s="39">
        <v>9788575412701</v>
      </c>
      <c r="AS219" s="51">
        <v>13280</v>
      </c>
      <c r="AT219" s="32">
        <v>215</v>
      </c>
      <c r="AU219" s="41" t="s">
        <v>310</v>
      </c>
      <c r="AV219" s="29" t="s">
        <v>425</v>
      </c>
      <c r="AW219" s="39">
        <v>9788581100159</v>
      </c>
      <c r="AX219" s="51">
        <v>9730</v>
      </c>
    </row>
    <row r="220" spans="1:50" x14ac:dyDescent="0.3">
      <c r="A220" s="28">
        <v>216</v>
      </c>
      <c r="B220" s="49" t="s">
        <v>2</v>
      </c>
      <c r="C220" s="16" t="s">
        <v>299</v>
      </c>
      <c r="D220" s="62">
        <v>9788575413074</v>
      </c>
      <c r="E220" s="55">
        <v>123405</v>
      </c>
      <c r="F220" s="80">
        <v>216</v>
      </c>
      <c r="G220" s="49" t="s">
        <v>147</v>
      </c>
      <c r="H220" s="2" t="s">
        <v>625</v>
      </c>
      <c r="I220" s="79">
        <v>9788577982189</v>
      </c>
      <c r="J220" s="55">
        <v>5043</v>
      </c>
      <c r="K220" s="80">
        <v>216</v>
      </c>
      <c r="L220" s="49" t="s">
        <v>2</v>
      </c>
      <c r="M220" s="2" t="s">
        <v>225</v>
      </c>
      <c r="N220" s="79">
        <v>9788580000000</v>
      </c>
      <c r="O220" s="55">
        <v>5123</v>
      </c>
      <c r="P220" s="80">
        <v>216</v>
      </c>
      <c r="Q220" s="49" t="s">
        <v>991</v>
      </c>
      <c r="R220" s="2" t="s">
        <v>1008</v>
      </c>
      <c r="S220" s="79">
        <v>9788538603894</v>
      </c>
      <c r="T220" s="55">
        <v>5777</v>
      </c>
      <c r="U220" s="28">
        <v>216</v>
      </c>
      <c r="V220" s="49" t="s">
        <v>145</v>
      </c>
      <c r="W220" s="16" t="s">
        <v>959</v>
      </c>
      <c r="X220" s="62">
        <v>9788575114438</v>
      </c>
      <c r="Y220" s="55">
        <v>9177</v>
      </c>
      <c r="Z220" s="32">
        <v>216</v>
      </c>
      <c r="AA220" s="49" t="s">
        <v>0</v>
      </c>
      <c r="AB220" s="49" t="s">
        <v>175</v>
      </c>
      <c r="AC220" s="49">
        <v>9788599662892</v>
      </c>
      <c r="AD220" s="50">
        <v>13940</v>
      </c>
      <c r="AE220" s="32">
        <v>216</v>
      </c>
      <c r="AF220" s="41" t="s">
        <v>4</v>
      </c>
      <c r="AG220" s="29" t="s">
        <v>218</v>
      </c>
      <c r="AH220" s="30">
        <v>9788579831188</v>
      </c>
      <c r="AI220" s="31">
        <v>7722</v>
      </c>
      <c r="AJ220" s="32">
        <v>216</v>
      </c>
      <c r="AK220" s="41" t="s">
        <v>4</v>
      </c>
      <c r="AL220" s="29" t="s">
        <v>295</v>
      </c>
      <c r="AM220" s="39">
        <v>9788579830167</v>
      </c>
      <c r="AN220" s="51">
        <v>6955</v>
      </c>
      <c r="AO220" s="32">
        <v>216</v>
      </c>
      <c r="AP220" s="41" t="s">
        <v>2</v>
      </c>
      <c r="AQ220" s="29" t="s">
        <v>315</v>
      </c>
      <c r="AR220" s="39">
        <v>9788575412596</v>
      </c>
      <c r="AS220" s="51">
        <v>13241</v>
      </c>
      <c r="AT220" s="32">
        <v>216</v>
      </c>
      <c r="AU220" s="41" t="s">
        <v>0</v>
      </c>
      <c r="AV220" s="29" t="s">
        <v>330</v>
      </c>
      <c r="AW220" s="39">
        <v>9788579820168</v>
      </c>
      <c r="AX220" s="51">
        <v>9693</v>
      </c>
    </row>
    <row r="221" spans="1:50" x14ac:dyDescent="0.3">
      <c r="A221" s="28">
        <v>217</v>
      </c>
      <c r="B221" s="49" t="s">
        <v>4</v>
      </c>
      <c r="C221" s="16" t="s">
        <v>344</v>
      </c>
      <c r="D221" s="62">
        <v>9788579831096</v>
      </c>
      <c r="E221" s="55">
        <v>121274</v>
      </c>
      <c r="F221" s="80">
        <v>217</v>
      </c>
      <c r="G221" s="49" t="s">
        <v>1885</v>
      </c>
      <c r="H221" s="2" t="s">
        <v>1897</v>
      </c>
      <c r="I221" s="79">
        <v>9786587108612</v>
      </c>
      <c r="J221" s="55">
        <v>5022</v>
      </c>
      <c r="K221" s="80">
        <v>217</v>
      </c>
      <c r="L221" s="49" t="s">
        <v>2</v>
      </c>
      <c r="M221" s="2" t="s">
        <v>162</v>
      </c>
      <c r="N221" s="79">
        <v>9788580000000</v>
      </c>
      <c r="O221" s="55">
        <v>5117</v>
      </c>
      <c r="P221" s="80">
        <v>217</v>
      </c>
      <c r="Q221" s="49" t="s">
        <v>4</v>
      </c>
      <c r="R221" s="2" t="s">
        <v>594</v>
      </c>
      <c r="S221" s="79">
        <v>9788579835605</v>
      </c>
      <c r="T221" s="55">
        <v>5763</v>
      </c>
      <c r="U221" s="28">
        <v>217</v>
      </c>
      <c r="V221" s="49" t="s">
        <v>2</v>
      </c>
      <c r="W221" s="16" t="s">
        <v>483</v>
      </c>
      <c r="X221" s="62">
        <v>9788575413289</v>
      </c>
      <c r="Y221" s="55">
        <v>9145</v>
      </c>
      <c r="Z221" s="32">
        <v>217</v>
      </c>
      <c r="AA221" s="49" t="s">
        <v>2</v>
      </c>
      <c r="AB221" s="49" t="s">
        <v>287</v>
      </c>
      <c r="AC221" s="49">
        <v>9788575412695</v>
      </c>
      <c r="AD221" s="50">
        <v>13923</v>
      </c>
      <c r="AE221" s="32">
        <v>217</v>
      </c>
      <c r="AF221" s="41" t="s">
        <v>2</v>
      </c>
      <c r="AG221" s="29" t="s">
        <v>340</v>
      </c>
      <c r="AH221" s="30">
        <v>9788575412930</v>
      </c>
      <c r="AI221" s="31">
        <v>7676</v>
      </c>
      <c r="AJ221" s="32">
        <v>217</v>
      </c>
      <c r="AK221" s="41" t="s">
        <v>4</v>
      </c>
      <c r="AL221" s="29" t="s">
        <v>387</v>
      </c>
      <c r="AM221" s="39">
        <v>9788598605951</v>
      </c>
      <c r="AN221" s="51">
        <v>6897</v>
      </c>
      <c r="AO221" s="32">
        <v>217</v>
      </c>
      <c r="AP221" s="41" t="s">
        <v>2</v>
      </c>
      <c r="AQ221" s="29" t="s">
        <v>273</v>
      </c>
      <c r="AR221" s="39">
        <v>9788575412428</v>
      </c>
      <c r="AS221" s="51">
        <v>13023</v>
      </c>
      <c r="AT221" s="32">
        <v>217</v>
      </c>
      <c r="AU221" s="41" t="s">
        <v>0</v>
      </c>
      <c r="AV221" s="29" t="s">
        <v>400</v>
      </c>
      <c r="AW221" s="39">
        <v>9788599662731</v>
      </c>
      <c r="AX221" s="51">
        <v>9574</v>
      </c>
    </row>
    <row r="222" spans="1:50" x14ac:dyDescent="0.3">
      <c r="A222" s="28">
        <v>218</v>
      </c>
      <c r="B222" s="49" t="s">
        <v>11</v>
      </c>
      <c r="C222" s="16" t="s">
        <v>322</v>
      </c>
      <c r="D222" s="62">
        <v>9788598729251</v>
      </c>
      <c r="E222" s="55">
        <v>120138</v>
      </c>
      <c r="F222" s="80">
        <v>218</v>
      </c>
      <c r="G222" s="49" t="s">
        <v>0</v>
      </c>
      <c r="H222" s="2" t="s">
        <v>584</v>
      </c>
      <c r="I222" s="79">
        <v>9788579820731</v>
      </c>
      <c r="J222" s="55">
        <v>5020</v>
      </c>
      <c r="K222" s="80">
        <v>218</v>
      </c>
      <c r="L222" s="49" t="s">
        <v>2</v>
      </c>
      <c r="M222" s="2" t="s">
        <v>724</v>
      </c>
      <c r="N222" s="79">
        <v>9788580000000</v>
      </c>
      <c r="O222" s="55">
        <v>5113</v>
      </c>
      <c r="P222" s="80">
        <v>218</v>
      </c>
      <c r="Q222" s="49" t="s">
        <v>4</v>
      </c>
      <c r="R222" s="2" t="s">
        <v>319</v>
      </c>
      <c r="S222" s="79">
        <v>9788598605968</v>
      </c>
      <c r="T222" s="55">
        <v>5720</v>
      </c>
      <c r="U222" s="28">
        <v>218</v>
      </c>
      <c r="V222" s="49" t="s">
        <v>2</v>
      </c>
      <c r="W222" s="16" t="s">
        <v>226</v>
      </c>
      <c r="X222" s="62">
        <v>9788575412770</v>
      </c>
      <c r="Y222" s="55">
        <v>9117</v>
      </c>
      <c r="Z222" s="32">
        <v>218</v>
      </c>
      <c r="AA222" s="49" t="s">
        <v>8</v>
      </c>
      <c r="AB222" s="49" t="s">
        <v>674</v>
      </c>
      <c r="AC222" s="49">
        <v>9788523212209</v>
      </c>
      <c r="AD222" s="50">
        <v>13901</v>
      </c>
      <c r="AE222" s="32">
        <v>218</v>
      </c>
      <c r="AF222" s="41" t="s">
        <v>0</v>
      </c>
      <c r="AG222" s="29" t="s">
        <v>356</v>
      </c>
      <c r="AH222" s="30">
        <v>9788599662632</v>
      </c>
      <c r="AI222" s="31">
        <v>7655</v>
      </c>
      <c r="AJ222" s="32">
        <v>218</v>
      </c>
      <c r="AK222" s="41" t="s">
        <v>4</v>
      </c>
      <c r="AL222" s="29" t="s">
        <v>251</v>
      </c>
      <c r="AM222" s="39">
        <v>9788579830112</v>
      </c>
      <c r="AN222" s="51">
        <v>6879</v>
      </c>
      <c r="AO222" s="32">
        <v>218</v>
      </c>
      <c r="AP222" s="41" t="s">
        <v>8</v>
      </c>
      <c r="AQ222" s="29" t="s">
        <v>576</v>
      </c>
      <c r="AR222" s="39">
        <v>9788523212162</v>
      </c>
      <c r="AS222" s="51">
        <v>12957</v>
      </c>
      <c r="AT222" s="32">
        <v>218</v>
      </c>
      <c r="AU222" s="41" t="s">
        <v>7</v>
      </c>
      <c r="AV222" s="29" t="s">
        <v>138</v>
      </c>
      <c r="AW222" s="39">
        <v>9788578791940</v>
      </c>
      <c r="AX222" s="51">
        <v>9553</v>
      </c>
    </row>
    <row r="223" spans="1:50" x14ac:dyDescent="0.3">
      <c r="A223" s="28">
        <v>219</v>
      </c>
      <c r="B223" s="49" t="s">
        <v>6</v>
      </c>
      <c r="C223" s="16" t="s">
        <v>366</v>
      </c>
      <c r="D223" s="62">
        <v>9788576285854</v>
      </c>
      <c r="E223" s="55">
        <v>120067</v>
      </c>
      <c r="F223" s="80">
        <v>219</v>
      </c>
      <c r="G223" s="49" t="s">
        <v>1982</v>
      </c>
      <c r="H223" s="2" t="s">
        <v>1983</v>
      </c>
      <c r="I223" s="79">
        <v>9786287501621</v>
      </c>
      <c r="J223" s="55">
        <v>4998</v>
      </c>
      <c r="K223" s="80">
        <v>219</v>
      </c>
      <c r="L223" s="49" t="s">
        <v>984</v>
      </c>
      <c r="M223" s="2" t="s">
        <v>1961</v>
      </c>
      <c r="N223" s="79">
        <v>9789590000000</v>
      </c>
      <c r="O223" s="55">
        <v>5109</v>
      </c>
      <c r="P223" s="80">
        <v>219</v>
      </c>
      <c r="Q223" s="49" t="s">
        <v>2</v>
      </c>
      <c r="R223" s="2" t="s">
        <v>522</v>
      </c>
      <c r="S223" s="79">
        <v>9788575413395</v>
      </c>
      <c r="T223" s="55">
        <v>5707</v>
      </c>
      <c r="U223" s="28">
        <v>219</v>
      </c>
      <c r="V223" s="49" t="s">
        <v>466</v>
      </c>
      <c r="W223" s="16" t="s">
        <v>673</v>
      </c>
      <c r="X223" s="62">
        <v>9788574554488</v>
      </c>
      <c r="Y223" s="55">
        <v>9038</v>
      </c>
      <c r="Z223" s="32">
        <v>219</v>
      </c>
      <c r="AA223" s="49" t="s">
        <v>4</v>
      </c>
      <c r="AB223" s="49" t="s">
        <v>349</v>
      </c>
      <c r="AC223" s="49">
        <v>9788579830143</v>
      </c>
      <c r="AD223" s="50">
        <v>13790</v>
      </c>
      <c r="AE223" s="32">
        <v>219</v>
      </c>
      <c r="AF223" s="41" t="s">
        <v>4</v>
      </c>
      <c r="AG223" s="29" t="s">
        <v>1035</v>
      </c>
      <c r="AH223" s="30">
        <v>9788568334782</v>
      </c>
      <c r="AI223" s="31">
        <v>7642</v>
      </c>
      <c r="AJ223" s="32">
        <v>219</v>
      </c>
      <c r="AK223" s="41" t="s">
        <v>2</v>
      </c>
      <c r="AL223" s="29" t="s">
        <v>1012</v>
      </c>
      <c r="AM223" s="39">
        <v>9788575415405</v>
      </c>
      <c r="AN223" s="51">
        <v>6808</v>
      </c>
      <c r="AO223" s="32">
        <v>219</v>
      </c>
      <c r="AP223" s="41" t="s">
        <v>8</v>
      </c>
      <c r="AQ223" s="29" t="s">
        <v>286</v>
      </c>
      <c r="AR223" s="39">
        <v>9788523209322</v>
      </c>
      <c r="AS223" s="51">
        <v>12955</v>
      </c>
      <c r="AT223" s="32">
        <v>219</v>
      </c>
      <c r="AU223" s="41" t="s">
        <v>0</v>
      </c>
      <c r="AV223" s="29" t="s">
        <v>421</v>
      </c>
      <c r="AW223" s="39">
        <v>9788579820489</v>
      </c>
      <c r="AX223" s="51">
        <v>9504</v>
      </c>
    </row>
    <row r="224" spans="1:50" x14ac:dyDescent="0.3">
      <c r="A224" s="28">
        <v>220</v>
      </c>
      <c r="B224" s="49" t="s">
        <v>4</v>
      </c>
      <c r="C224" s="16" t="s">
        <v>495</v>
      </c>
      <c r="D224" s="62">
        <v>9788568334485</v>
      </c>
      <c r="E224" s="55">
        <v>119862</v>
      </c>
      <c r="F224" s="80">
        <v>220</v>
      </c>
      <c r="G224" s="49" t="s">
        <v>2</v>
      </c>
      <c r="H224" s="2" t="s">
        <v>490</v>
      </c>
      <c r="I224" s="79">
        <v>9788575414965</v>
      </c>
      <c r="J224" s="55">
        <v>4976</v>
      </c>
      <c r="K224" s="80">
        <v>220</v>
      </c>
      <c r="L224" s="49" t="s">
        <v>8</v>
      </c>
      <c r="M224" s="2" t="s">
        <v>499</v>
      </c>
      <c r="N224" s="79">
        <v>9788520000000</v>
      </c>
      <c r="O224" s="55">
        <v>5103</v>
      </c>
      <c r="P224" s="80">
        <v>220</v>
      </c>
      <c r="Q224" s="49" t="s">
        <v>2</v>
      </c>
      <c r="R224" s="2" t="s">
        <v>717</v>
      </c>
      <c r="S224" s="79">
        <v>9788575413494</v>
      </c>
      <c r="T224" s="55">
        <v>5690</v>
      </c>
      <c r="U224" s="28">
        <v>220</v>
      </c>
      <c r="V224" s="49" t="s">
        <v>12</v>
      </c>
      <c r="W224" s="16" t="s">
        <v>425</v>
      </c>
      <c r="X224" s="62">
        <v>9788581100159</v>
      </c>
      <c r="Y224" s="55">
        <v>8898</v>
      </c>
      <c r="Z224" s="32">
        <v>220</v>
      </c>
      <c r="AA224" s="49" t="s">
        <v>2</v>
      </c>
      <c r="AB224" s="49" t="s">
        <v>550</v>
      </c>
      <c r="AC224" s="49">
        <v>9788575413524</v>
      </c>
      <c r="AD224" s="50">
        <v>13746</v>
      </c>
      <c r="AE224" s="32">
        <v>220</v>
      </c>
      <c r="AF224" s="41" t="s">
        <v>2</v>
      </c>
      <c r="AG224" s="29" t="s">
        <v>215</v>
      </c>
      <c r="AH224" s="30">
        <v>9788575412510</v>
      </c>
      <c r="AI224" s="31">
        <v>7586</v>
      </c>
      <c r="AJ224" s="32">
        <v>220</v>
      </c>
      <c r="AK224" s="41" t="s">
        <v>2</v>
      </c>
      <c r="AL224" s="29" t="s">
        <v>291</v>
      </c>
      <c r="AM224" s="39">
        <v>9788575412947</v>
      </c>
      <c r="AN224" s="51">
        <v>6778</v>
      </c>
      <c r="AO224" s="32">
        <v>220</v>
      </c>
      <c r="AP224" s="41" t="s">
        <v>7</v>
      </c>
      <c r="AQ224" s="29" t="s">
        <v>131</v>
      </c>
      <c r="AR224" s="39">
        <v>9788578791933</v>
      </c>
      <c r="AS224" s="51">
        <v>12796</v>
      </c>
      <c r="AT224" s="32">
        <v>220</v>
      </c>
      <c r="AU224" s="41" t="s">
        <v>4</v>
      </c>
      <c r="AV224" s="29" t="s">
        <v>325</v>
      </c>
      <c r="AW224" s="39">
        <v>9788579831287</v>
      </c>
      <c r="AX224" s="51">
        <v>9457</v>
      </c>
    </row>
    <row r="225" spans="1:50" x14ac:dyDescent="0.3">
      <c r="A225" s="28">
        <v>221</v>
      </c>
      <c r="B225" s="49" t="s">
        <v>8</v>
      </c>
      <c r="C225" s="16" t="s">
        <v>336</v>
      </c>
      <c r="D225" s="62">
        <v>9788523209070</v>
      </c>
      <c r="E225" s="55">
        <v>119777</v>
      </c>
      <c r="F225" s="80">
        <v>221</v>
      </c>
      <c r="G225" s="49" t="s">
        <v>147</v>
      </c>
      <c r="H225" s="2" t="s">
        <v>532</v>
      </c>
      <c r="I225" s="79">
        <v>9788577982165</v>
      </c>
      <c r="J225" s="55">
        <v>4944</v>
      </c>
      <c r="K225" s="80">
        <v>221</v>
      </c>
      <c r="L225" s="49" t="s">
        <v>145</v>
      </c>
      <c r="M225" s="2" t="s">
        <v>1519</v>
      </c>
      <c r="N225" s="79">
        <v>9786600000000</v>
      </c>
      <c r="O225" s="55">
        <v>5100</v>
      </c>
      <c r="P225" s="80">
        <v>221</v>
      </c>
      <c r="Q225" s="49" t="s">
        <v>2</v>
      </c>
      <c r="R225" s="2" t="s">
        <v>1707</v>
      </c>
      <c r="S225" s="79">
        <v>9786557080917</v>
      </c>
      <c r="T225" s="55">
        <v>5682</v>
      </c>
      <c r="U225" s="28">
        <v>221</v>
      </c>
      <c r="V225" s="49" t="s">
        <v>147</v>
      </c>
      <c r="W225" s="16" t="s">
        <v>1131</v>
      </c>
      <c r="X225" s="62">
        <v>9788577982318</v>
      </c>
      <c r="Y225" s="55">
        <v>8827</v>
      </c>
      <c r="Z225" s="32">
        <v>221</v>
      </c>
      <c r="AA225" s="49" t="s">
        <v>145</v>
      </c>
      <c r="AB225" s="49" t="s">
        <v>1307</v>
      </c>
      <c r="AC225" s="49">
        <v>9788575114988</v>
      </c>
      <c r="AD225" s="50">
        <v>13723</v>
      </c>
      <c r="AE225" s="32">
        <v>221</v>
      </c>
      <c r="AF225" s="41" t="s">
        <v>2</v>
      </c>
      <c r="AG225" s="29" t="s">
        <v>628</v>
      </c>
      <c r="AH225" s="30">
        <v>9788575413388</v>
      </c>
      <c r="AI225" s="31">
        <v>7543</v>
      </c>
      <c r="AJ225" s="32">
        <v>221</v>
      </c>
      <c r="AK225" s="41" t="s">
        <v>2</v>
      </c>
      <c r="AL225" s="29" t="s">
        <v>240</v>
      </c>
      <c r="AM225" s="39">
        <v>9788575412787</v>
      </c>
      <c r="AN225" s="51">
        <v>6773</v>
      </c>
      <c r="AO225" s="32">
        <v>221</v>
      </c>
      <c r="AP225" s="41" t="s">
        <v>8</v>
      </c>
      <c r="AQ225" s="29" t="s">
        <v>360</v>
      </c>
      <c r="AR225" s="39">
        <v>9788523208974</v>
      </c>
      <c r="AS225" s="51">
        <v>12669</v>
      </c>
      <c r="AT225" s="32">
        <v>221</v>
      </c>
      <c r="AU225" s="41" t="s">
        <v>8</v>
      </c>
      <c r="AV225" s="29" t="s">
        <v>380</v>
      </c>
      <c r="AW225" s="39">
        <v>9788523209117</v>
      </c>
      <c r="AX225" s="51">
        <v>9397</v>
      </c>
    </row>
    <row r="226" spans="1:50" x14ac:dyDescent="0.3">
      <c r="A226" s="28">
        <v>222</v>
      </c>
      <c r="B226" s="49" t="s">
        <v>7</v>
      </c>
      <c r="C226" s="16" t="s">
        <v>101</v>
      </c>
      <c r="D226" s="62">
        <v>9788578791858</v>
      </c>
      <c r="E226" s="55">
        <v>118940</v>
      </c>
      <c r="F226" s="80">
        <v>222</v>
      </c>
      <c r="G226" s="49" t="s">
        <v>2</v>
      </c>
      <c r="H226" s="2" t="s">
        <v>1238</v>
      </c>
      <c r="I226" s="79">
        <v>9788575415894</v>
      </c>
      <c r="J226" s="55">
        <v>4890</v>
      </c>
      <c r="K226" s="80">
        <v>222</v>
      </c>
      <c r="L226" s="49" t="s">
        <v>1661</v>
      </c>
      <c r="M226" s="2" t="s">
        <v>1889</v>
      </c>
      <c r="N226" s="79">
        <v>9786560000000</v>
      </c>
      <c r="O226" s="55">
        <v>5091</v>
      </c>
      <c r="P226" s="80">
        <v>222</v>
      </c>
      <c r="Q226" s="49" t="s">
        <v>145</v>
      </c>
      <c r="R226" s="2" t="s">
        <v>1308</v>
      </c>
      <c r="S226" s="79">
        <v>9788575114971</v>
      </c>
      <c r="T226" s="55">
        <v>5580</v>
      </c>
      <c r="U226" s="28">
        <v>222</v>
      </c>
      <c r="V226" s="49" t="s">
        <v>8</v>
      </c>
      <c r="W226" s="16" t="s">
        <v>447</v>
      </c>
      <c r="X226" s="62">
        <v>9788523212384</v>
      </c>
      <c r="Y226" s="55">
        <v>8783</v>
      </c>
      <c r="Z226" s="32">
        <v>222</v>
      </c>
      <c r="AA226" s="49" t="s">
        <v>2</v>
      </c>
      <c r="AB226" s="49" t="s">
        <v>1009</v>
      </c>
      <c r="AC226" s="49">
        <v>9788575415160</v>
      </c>
      <c r="AD226" s="50">
        <v>13704</v>
      </c>
      <c r="AE226" s="32">
        <v>222</v>
      </c>
      <c r="AF226" s="41" t="s">
        <v>991</v>
      </c>
      <c r="AG226" s="29" t="s">
        <v>1015</v>
      </c>
      <c r="AH226" s="30">
        <v>9788538603825</v>
      </c>
      <c r="AI226" s="31">
        <v>7474</v>
      </c>
      <c r="AJ226" s="32">
        <v>222</v>
      </c>
      <c r="AK226" s="41" t="s">
        <v>2</v>
      </c>
      <c r="AL226" s="29" t="s">
        <v>277</v>
      </c>
      <c r="AM226" s="39">
        <v>9788575413920</v>
      </c>
      <c r="AN226" s="51">
        <v>6770</v>
      </c>
      <c r="AO226" s="32">
        <v>222</v>
      </c>
      <c r="AP226" s="41" t="s">
        <v>2</v>
      </c>
      <c r="AQ226" s="29" t="s">
        <v>489</v>
      </c>
      <c r="AR226" s="39">
        <v>9788575413661</v>
      </c>
      <c r="AS226" s="51">
        <v>12561</v>
      </c>
      <c r="AT226" s="32">
        <v>222</v>
      </c>
      <c r="AU226" s="41" t="s">
        <v>0</v>
      </c>
      <c r="AV226" s="29" t="s">
        <v>444</v>
      </c>
      <c r="AW226" s="39">
        <v>9788579820755</v>
      </c>
      <c r="AX226" s="51">
        <v>9318</v>
      </c>
    </row>
    <row r="227" spans="1:50" x14ac:dyDescent="0.3">
      <c r="A227" s="28">
        <v>223</v>
      </c>
      <c r="B227" s="49" t="s">
        <v>145</v>
      </c>
      <c r="C227" s="16" t="s">
        <v>1006</v>
      </c>
      <c r="D227" s="62">
        <v>9788575114568</v>
      </c>
      <c r="E227" s="55">
        <v>118280</v>
      </c>
      <c r="F227" s="80">
        <v>223</v>
      </c>
      <c r="G227" s="49" t="s">
        <v>4</v>
      </c>
      <c r="H227" s="2" t="s">
        <v>307</v>
      </c>
      <c r="I227" s="79">
        <v>9788579831294</v>
      </c>
      <c r="J227" s="55">
        <v>4860</v>
      </c>
      <c r="K227" s="80">
        <v>223</v>
      </c>
      <c r="L227" s="49" t="s">
        <v>4</v>
      </c>
      <c r="M227" s="2" t="s">
        <v>1916</v>
      </c>
      <c r="N227" s="79">
        <v>9788600000000</v>
      </c>
      <c r="O227" s="55">
        <v>5087</v>
      </c>
      <c r="P227" s="80">
        <v>223</v>
      </c>
      <c r="Q227" s="49" t="s">
        <v>466</v>
      </c>
      <c r="R227" s="2" t="s">
        <v>1365</v>
      </c>
      <c r="S227" s="79">
        <v>9788574555294</v>
      </c>
      <c r="T227" s="55">
        <v>5562</v>
      </c>
      <c r="U227" s="28">
        <v>223</v>
      </c>
      <c r="V227" s="49" t="s">
        <v>2</v>
      </c>
      <c r="W227" s="16" t="s">
        <v>500</v>
      </c>
      <c r="X227" s="62">
        <v>9788575413999</v>
      </c>
      <c r="Y227" s="55">
        <v>8743</v>
      </c>
      <c r="Z227" s="32">
        <v>223</v>
      </c>
      <c r="AA227" s="49" t="s">
        <v>6</v>
      </c>
      <c r="AB227" s="49" t="s">
        <v>366</v>
      </c>
      <c r="AC227" s="49">
        <v>9788576285854</v>
      </c>
      <c r="AD227" s="50">
        <v>13506</v>
      </c>
      <c r="AE227" s="32">
        <v>223</v>
      </c>
      <c r="AF227" s="41" t="s">
        <v>147</v>
      </c>
      <c r="AG227" s="29" t="s">
        <v>542</v>
      </c>
      <c r="AH227" s="30">
        <v>9788577982172</v>
      </c>
      <c r="AI227" s="31">
        <v>7471</v>
      </c>
      <c r="AJ227" s="32">
        <v>223</v>
      </c>
      <c r="AK227" s="41" t="s">
        <v>4</v>
      </c>
      <c r="AL227" s="29" t="s">
        <v>441</v>
      </c>
      <c r="AM227" s="39">
        <v>9788568334669</v>
      </c>
      <c r="AN227" s="51">
        <v>6636</v>
      </c>
      <c r="AO227" s="32">
        <v>223</v>
      </c>
      <c r="AP227" s="41" t="s">
        <v>0</v>
      </c>
      <c r="AQ227" s="29" t="s">
        <v>356</v>
      </c>
      <c r="AR227" s="39">
        <v>9788599662632</v>
      </c>
      <c r="AS227" s="51">
        <v>12443</v>
      </c>
      <c r="AT227" s="32">
        <v>223</v>
      </c>
      <c r="AU227" s="41" t="s">
        <v>8</v>
      </c>
      <c r="AV227" s="29" t="s">
        <v>324</v>
      </c>
      <c r="AW227" s="39">
        <v>9788523208905</v>
      </c>
      <c r="AX227" s="51">
        <v>9314</v>
      </c>
    </row>
    <row r="228" spans="1:50" x14ac:dyDescent="0.3">
      <c r="A228" s="28">
        <v>224</v>
      </c>
      <c r="B228" s="49" t="s">
        <v>4</v>
      </c>
      <c r="C228" s="16" t="s">
        <v>314</v>
      </c>
      <c r="D228" s="62">
        <v>9788579831140</v>
      </c>
      <c r="E228" s="55">
        <v>116171</v>
      </c>
      <c r="F228" s="80">
        <v>224</v>
      </c>
      <c r="G228" s="49" t="s">
        <v>2</v>
      </c>
      <c r="H228" s="2" t="s">
        <v>270</v>
      </c>
      <c r="I228" s="79">
        <v>9788575413944</v>
      </c>
      <c r="J228" s="55">
        <v>4846</v>
      </c>
      <c r="K228" s="80">
        <v>224</v>
      </c>
      <c r="L228" s="49" t="s">
        <v>0</v>
      </c>
      <c r="M228" s="2" t="s">
        <v>437</v>
      </c>
      <c r="N228" s="79">
        <v>9788600000000</v>
      </c>
      <c r="O228" s="55">
        <v>5080</v>
      </c>
      <c r="P228" s="80">
        <v>224</v>
      </c>
      <c r="Q228" s="49" t="s">
        <v>2</v>
      </c>
      <c r="R228" s="2" t="s">
        <v>245</v>
      </c>
      <c r="S228" s="79">
        <v>9788575412794</v>
      </c>
      <c r="T228" s="55">
        <v>5548</v>
      </c>
      <c r="U228" s="28">
        <v>224</v>
      </c>
      <c r="V228" s="49" t="s">
        <v>4</v>
      </c>
      <c r="W228" s="16" t="s">
        <v>1032</v>
      </c>
      <c r="X228" s="62">
        <v>9788568334751</v>
      </c>
      <c r="Y228" s="55">
        <v>8727</v>
      </c>
      <c r="Z228" s="32">
        <v>224</v>
      </c>
      <c r="AA228" s="49" t="s">
        <v>7</v>
      </c>
      <c r="AB228" s="49" t="s">
        <v>101</v>
      </c>
      <c r="AC228" s="49">
        <v>9788578791858</v>
      </c>
      <c r="AD228" s="50">
        <v>13400</v>
      </c>
      <c r="AE228" s="32">
        <v>224</v>
      </c>
      <c r="AF228" s="41" t="s">
        <v>147</v>
      </c>
      <c r="AG228" s="29" t="s">
        <v>1131</v>
      </c>
      <c r="AH228" s="30">
        <v>9788577982318</v>
      </c>
      <c r="AI228" s="31">
        <v>7386</v>
      </c>
      <c r="AJ228" s="32">
        <v>224</v>
      </c>
      <c r="AK228" s="41" t="s">
        <v>4</v>
      </c>
      <c r="AL228" s="29" t="s">
        <v>344</v>
      </c>
      <c r="AM228" s="39">
        <v>9788579831096</v>
      </c>
      <c r="AN228" s="51">
        <v>6582</v>
      </c>
      <c r="AO228" s="32">
        <v>224</v>
      </c>
      <c r="AP228" s="41" t="s">
        <v>4</v>
      </c>
      <c r="AQ228" s="29" t="s">
        <v>325</v>
      </c>
      <c r="AR228" s="39">
        <v>9788579831287</v>
      </c>
      <c r="AS228" s="51">
        <v>12399</v>
      </c>
      <c r="AT228" s="32">
        <v>224</v>
      </c>
      <c r="AU228" s="41" t="s">
        <v>2</v>
      </c>
      <c r="AV228" s="29" t="s">
        <v>320</v>
      </c>
      <c r="AW228" s="39">
        <v>9788575412305</v>
      </c>
      <c r="AX228" s="51">
        <v>9201</v>
      </c>
    </row>
    <row r="229" spans="1:50" x14ac:dyDescent="0.3">
      <c r="A229" s="28">
        <v>225</v>
      </c>
      <c r="B229" s="49" t="s">
        <v>2</v>
      </c>
      <c r="C229" s="16" t="s">
        <v>312</v>
      </c>
      <c r="D229" s="62">
        <v>9788575412640</v>
      </c>
      <c r="E229" s="55">
        <v>115094</v>
      </c>
      <c r="F229" s="80">
        <v>225</v>
      </c>
      <c r="G229" s="49" t="s">
        <v>2</v>
      </c>
      <c r="H229" s="2" t="s">
        <v>513</v>
      </c>
      <c r="I229" s="79">
        <v>9788575413579</v>
      </c>
      <c r="J229" s="55">
        <v>4822</v>
      </c>
      <c r="K229" s="80">
        <v>225</v>
      </c>
      <c r="L229" s="49" t="s">
        <v>991</v>
      </c>
      <c r="M229" s="2" t="s">
        <v>1015</v>
      </c>
      <c r="N229" s="79">
        <v>9788540000000</v>
      </c>
      <c r="O229" s="55">
        <v>5062</v>
      </c>
      <c r="P229" s="80">
        <v>225</v>
      </c>
      <c r="Q229" s="49" t="s">
        <v>4</v>
      </c>
      <c r="R229" s="2" t="s">
        <v>300</v>
      </c>
      <c r="S229" s="79">
        <v>9788579831126</v>
      </c>
      <c r="T229" s="55">
        <v>5495</v>
      </c>
      <c r="U229" s="28">
        <v>225</v>
      </c>
      <c r="V229" s="49" t="s">
        <v>8</v>
      </c>
      <c r="W229" s="16" t="s">
        <v>370</v>
      </c>
      <c r="X229" s="62">
        <v>9788523208936</v>
      </c>
      <c r="Y229" s="55">
        <v>8716</v>
      </c>
      <c r="Z229" s="32">
        <v>225</v>
      </c>
      <c r="AA229" s="49" t="s">
        <v>4</v>
      </c>
      <c r="AB229" s="49" t="s">
        <v>232</v>
      </c>
      <c r="AC229" s="49">
        <v>9788579830938</v>
      </c>
      <c r="AD229" s="50">
        <v>13351</v>
      </c>
      <c r="AE229" s="32">
        <v>225</v>
      </c>
      <c r="AF229" s="41" t="s">
        <v>0</v>
      </c>
      <c r="AG229" s="29" t="s">
        <v>529</v>
      </c>
      <c r="AH229" s="30">
        <v>9788579820564</v>
      </c>
      <c r="AI229" s="31">
        <v>7347</v>
      </c>
      <c r="AJ229" s="32">
        <v>225</v>
      </c>
      <c r="AK229" s="41" t="s">
        <v>4</v>
      </c>
      <c r="AL229" s="29" t="s">
        <v>253</v>
      </c>
      <c r="AM229" s="39">
        <v>9788579830426</v>
      </c>
      <c r="AN229" s="51">
        <v>6482</v>
      </c>
      <c r="AO229" s="32">
        <v>225</v>
      </c>
      <c r="AP229" s="41" t="s">
        <v>2</v>
      </c>
      <c r="AQ229" s="29" t="s">
        <v>513</v>
      </c>
      <c r="AR229" s="39">
        <v>9788575413579</v>
      </c>
      <c r="AS229" s="51">
        <v>12299</v>
      </c>
      <c r="AT229" s="32">
        <v>225</v>
      </c>
      <c r="AU229" s="41" t="s">
        <v>7</v>
      </c>
      <c r="AV229" s="29" t="s">
        <v>131</v>
      </c>
      <c r="AW229" s="39">
        <v>9788578791933</v>
      </c>
      <c r="AX229" s="51">
        <v>9172</v>
      </c>
    </row>
    <row r="230" spans="1:50" x14ac:dyDescent="0.3">
      <c r="A230" s="28">
        <v>226</v>
      </c>
      <c r="B230" s="49" t="s">
        <v>2</v>
      </c>
      <c r="C230" s="16" t="s">
        <v>315</v>
      </c>
      <c r="D230" s="62">
        <v>9788575412596</v>
      </c>
      <c r="E230" s="55">
        <v>114213</v>
      </c>
      <c r="F230" s="80">
        <v>226</v>
      </c>
      <c r="G230" s="49" t="s">
        <v>2</v>
      </c>
      <c r="H230" s="2" t="s">
        <v>350</v>
      </c>
      <c r="I230" s="79">
        <v>9788575412688</v>
      </c>
      <c r="J230" s="55">
        <v>4818</v>
      </c>
      <c r="K230" s="80">
        <v>226</v>
      </c>
      <c r="L230" s="49" t="s">
        <v>4</v>
      </c>
      <c r="M230" s="2" t="s">
        <v>321</v>
      </c>
      <c r="N230" s="79">
        <v>9788580000000</v>
      </c>
      <c r="O230" s="55">
        <v>5060</v>
      </c>
      <c r="P230" s="80">
        <v>226</v>
      </c>
      <c r="Q230" s="49" t="s">
        <v>147</v>
      </c>
      <c r="R230" s="2" t="s">
        <v>547</v>
      </c>
      <c r="S230" s="79">
        <v>9788577982110</v>
      </c>
      <c r="T230" s="55">
        <v>5473</v>
      </c>
      <c r="U230" s="28">
        <v>226</v>
      </c>
      <c r="V230" s="49" t="s">
        <v>5</v>
      </c>
      <c r="W230" s="16" t="s">
        <v>283</v>
      </c>
      <c r="X230" s="62">
        <v>9788572166751</v>
      </c>
      <c r="Y230" s="55">
        <v>8700</v>
      </c>
      <c r="Z230" s="32">
        <v>226</v>
      </c>
      <c r="AA230" s="49" t="s">
        <v>8</v>
      </c>
      <c r="AB230" s="49" t="s">
        <v>276</v>
      </c>
      <c r="AC230" s="49">
        <v>9788523209186</v>
      </c>
      <c r="AD230" s="50">
        <v>13325</v>
      </c>
      <c r="AE230" s="32">
        <v>226</v>
      </c>
      <c r="AF230" s="41" t="s">
        <v>8</v>
      </c>
      <c r="AG230" s="29" t="s">
        <v>237</v>
      </c>
      <c r="AH230" s="30">
        <v>9788523209155</v>
      </c>
      <c r="AI230" s="31">
        <v>7283</v>
      </c>
      <c r="AJ230" s="32">
        <v>226</v>
      </c>
      <c r="AK230" s="41" t="s">
        <v>4</v>
      </c>
      <c r="AL230" s="29" t="s">
        <v>357</v>
      </c>
      <c r="AM230" s="39">
        <v>9788579831195</v>
      </c>
      <c r="AN230" s="51">
        <v>6464</v>
      </c>
      <c r="AO230" s="32">
        <v>226</v>
      </c>
      <c r="AP230" s="41" t="s">
        <v>8</v>
      </c>
      <c r="AQ230" s="29" t="s">
        <v>358</v>
      </c>
      <c r="AR230" s="39">
        <v>9788523211837</v>
      </c>
      <c r="AS230" s="51">
        <v>12225</v>
      </c>
      <c r="AT230" s="32">
        <v>226</v>
      </c>
      <c r="AU230" s="41" t="s">
        <v>8</v>
      </c>
      <c r="AV230" s="29" t="s">
        <v>334</v>
      </c>
      <c r="AW230" s="39">
        <v>9788523209360</v>
      </c>
      <c r="AX230" s="51">
        <v>9039</v>
      </c>
    </row>
    <row r="231" spans="1:50" x14ac:dyDescent="0.3">
      <c r="A231" s="28">
        <v>227</v>
      </c>
      <c r="B231" s="49" t="s">
        <v>2</v>
      </c>
      <c r="C231" s="16" t="s">
        <v>296</v>
      </c>
      <c r="D231" s="62">
        <v>9788575412756</v>
      </c>
      <c r="E231" s="55">
        <v>113751</v>
      </c>
      <c r="F231" s="80">
        <v>227</v>
      </c>
      <c r="G231" s="49" t="s">
        <v>4</v>
      </c>
      <c r="H231" s="2" t="s">
        <v>244</v>
      </c>
      <c r="I231" s="79">
        <v>9788579830396</v>
      </c>
      <c r="J231" s="55">
        <v>4803</v>
      </c>
      <c r="K231" s="80">
        <v>227</v>
      </c>
      <c r="L231" s="49" t="s">
        <v>4</v>
      </c>
      <c r="M231" s="2" t="s">
        <v>1716</v>
      </c>
      <c r="N231" s="79">
        <v>9788570000000</v>
      </c>
      <c r="O231" s="55">
        <v>5053</v>
      </c>
      <c r="P231" s="80">
        <v>227</v>
      </c>
      <c r="Q231" s="49" t="s">
        <v>2</v>
      </c>
      <c r="R231" s="2" t="s">
        <v>613</v>
      </c>
      <c r="S231" s="79">
        <v>9788575413616</v>
      </c>
      <c r="T231" s="55">
        <v>5471</v>
      </c>
      <c r="U231" s="28">
        <v>227</v>
      </c>
      <c r="V231" s="49" t="s">
        <v>6</v>
      </c>
      <c r="W231" s="16" t="s">
        <v>381</v>
      </c>
      <c r="X231" s="62">
        <v>9788576285830</v>
      </c>
      <c r="Y231" s="55">
        <v>8698</v>
      </c>
      <c r="Z231" s="32">
        <v>227</v>
      </c>
      <c r="AA231" s="49" t="s">
        <v>7</v>
      </c>
      <c r="AB231" s="49" t="s">
        <v>132</v>
      </c>
      <c r="AC231" s="49">
        <v>9788578793272</v>
      </c>
      <c r="AD231" s="50">
        <v>13280</v>
      </c>
      <c r="AE231" s="32">
        <v>227</v>
      </c>
      <c r="AF231" s="41" t="s">
        <v>0</v>
      </c>
      <c r="AG231" s="29" t="s">
        <v>435</v>
      </c>
      <c r="AH231" s="30">
        <v>9788579820120</v>
      </c>
      <c r="AI231" s="31">
        <v>7216</v>
      </c>
      <c r="AJ231" s="32">
        <v>227</v>
      </c>
      <c r="AK231" s="41" t="s">
        <v>147</v>
      </c>
      <c r="AL231" s="29" t="s">
        <v>577</v>
      </c>
      <c r="AM231" s="39">
        <v>9788577982103</v>
      </c>
      <c r="AN231" s="51">
        <v>6459</v>
      </c>
      <c r="AO231" s="32">
        <v>227</v>
      </c>
      <c r="AP231" s="41" t="s">
        <v>2</v>
      </c>
      <c r="AQ231" s="29" t="s">
        <v>301</v>
      </c>
      <c r="AR231" s="39">
        <v>9788575412886</v>
      </c>
      <c r="AS231" s="51">
        <v>12146</v>
      </c>
      <c r="AT231" s="32">
        <v>227</v>
      </c>
      <c r="AU231" s="41" t="s">
        <v>8</v>
      </c>
      <c r="AV231" s="29" t="s">
        <v>360</v>
      </c>
      <c r="AW231" s="39">
        <v>9788523208974</v>
      </c>
      <c r="AX231" s="51">
        <v>8996</v>
      </c>
    </row>
    <row r="232" spans="1:50" x14ac:dyDescent="0.3">
      <c r="A232" s="28">
        <v>228</v>
      </c>
      <c r="B232" s="49" t="s">
        <v>2</v>
      </c>
      <c r="C232" s="16" t="s">
        <v>323</v>
      </c>
      <c r="D232" s="62">
        <v>9788575412602</v>
      </c>
      <c r="E232" s="55">
        <v>113520</v>
      </c>
      <c r="F232" s="80">
        <v>228</v>
      </c>
      <c r="G232" s="49" t="s">
        <v>8</v>
      </c>
      <c r="H232" s="2" t="s">
        <v>1508</v>
      </c>
      <c r="I232" s="79">
        <v>9788523220204</v>
      </c>
      <c r="J232" s="55">
        <v>4789</v>
      </c>
      <c r="K232" s="80">
        <v>228</v>
      </c>
      <c r="L232" s="49" t="s">
        <v>145</v>
      </c>
      <c r="M232" s="2" t="s">
        <v>959</v>
      </c>
      <c r="N232" s="79">
        <v>9788580000000</v>
      </c>
      <c r="O232" s="55">
        <v>5035</v>
      </c>
      <c r="P232" s="80">
        <v>228</v>
      </c>
      <c r="Q232" s="49" t="s">
        <v>4</v>
      </c>
      <c r="R232" s="2" t="s">
        <v>409</v>
      </c>
      <c r="S232" s="79">
        <v>9788568334362</v>
      </c>
      <c r="T232" s="55">
        <v>5466</v>
      </c>
      <c r="U232" s="28">
        <v>228</v>
      </c>
      <c r="V232" s="49" t="s">
        <v>4</v>
      </c>
      <c r="W232" s="16" t="s">
        <v>289</v>
      </c>
      <c r="X232" s="62">
        <v>9788579830327</v>
      </c>
      <c r="Y232" s="55">
        <v>8669</v>
      </c>
      <c r="Z232" s="32">
        <v>228</v>
      </c>
      <c r="AA232" s="49" t="s">
        <v>4</v>
      </c>
      <c r="AB232" s="49" t="s">
        <v>491</v>
      </c>
      <c r="AC232" s="49">
        <v>9788539303540</v>
      </c>
      <c r="AD232" s="50">
        <v>13274</v>
      </c>
      <c r="AE232" s="32">
        <v>228</v>
      </c>
      <c r="AF232" s="41" t="s">
        <v>8</v>
      </c>
      <c r="AG232" s="29" t="s">
        <v>254</v>
      </c>
      <c r="AH232" s="30">
        <v>9788523209230</v>
      </c>
      <c r="AI232" s="31">
        <v>7188</v>
      </c>
      <c r="AJ232" s="32">
        <v>228</v>
      </c>
      <c r="AK232" s="41" t="s">
        <v>7</v>
      </c>
      <c r="AL232" s="29" t="s">
        <v>132</v>
      </c>
      <c r="AM232" s="39">
        <v>9788578793272</v>
      </c>
      <c r="AN232" s="51">
        <v>6412</v>
      </c>
      <c r="AO232" s="32">
        <v>228</v>
      </c>
      <c r="AP232" s="41" t="s">
        <v>2</v>
      </c>
      <c r="AQ232" s="29" t="s">
        <v>299</v>
      </c>
      <c r="AR232" s="39">
        <v>9788575413074</v>
      </c>
      <c r="AS232" s="51">
        <v>12128</v>
      </c>
      <c r="AT232" s="32">
        <v>228</v>
      </c>
      <c r="AU232" s="41" t="s">
        <v>8</v>
      </c>
      <c r="AV232" s="29" t="s">
        <v>329</v>
      </c>
      <c r="AW232" s="39">
        <v>9788523212100</v>
      </c>
      <c r="AX232" s="51">
        <v>8740</v>
      </c>
    </row>
    <row r="233" spans="1:50" x14ac:dyDescent="0.3">
      <c r="A233" s="28">
        <v>229</v>
      </c>
      <c r="B233" s="49" t="s">
        <v>0</v>
      </c>
      <c r="C233" s="16" t="s">
        <v>529</v>
      </c>
      <c r="D233" s="62">
        <v>9788579820564</v>
      </c>
      <c r="E233" s="55">
        <v>112572</v>
      </c>
      <c r="F233" s="80">
        <v>229</v>
      </c>
      <c r="G233" s="49" t="s">
        <v>2</v>
      </c>
      <c r="H233" s="2" t="s">
        <v>187</v>
      </c>
      <c r="I233" s="79">
        <v>9788575412503</v>
      </c>
      <c r="J233" s="55">
        <v>4770</v>
      </c>
      <c r="K233" s="80">
        <v>229</v>
      </c>
      <c r="L233" s="49" t="s">
        <v>147</v>
      </c>
      <c r="M233" s="2" t="s">
        <v>532</v>
      </c>
      <c r="N233" s="79">
        <v>9788580000000</v>
      </c>
      <c r="O233" s="55">
        <v>5030</v>
      </c>
      <c r="P233" s="80">
        <v>229</v>
      </c>
      <c r="Q233" s="49" t="s">
        <v>2</v>
      </c>
      <c r="R233" s="2" t="s">
        <v>299</v>
      </c>
      <c r="S233" s="79">
        <v>9788575413074</v>
      </c>
      <c r="T233" s="55">
        <v>5457</v>
      </c>
      <c r="U233" s="28">
        <v>229</v>
      </c>
      <c r="V233" s="49" t="s">
        <v>4</v>
      </c>
      <c r="W233" s="16" t="s">
        <v>599</v>
      </c>
      <c r="X233" s="62">
        <v>9788579836879</v>
      </c>
      <c r="Y233" s="55">
        <v>8663</v>
      </c>
      <c r="Z233" s="32">
        <v>229</v>
      </c>
      <c r="AA233" s="49" t="s">
        <v>4</v>
      </c>
      <c r="AB233" s="49" t="s">
        <v>611</v>
      </c>
      <c r="AC233" s="49">
        <v>9788568334607</v>
      </c>
      <c r="AD233" s="50">
        <v>13222</v>
      </c>
      <c r="AE233" s="32">
        <v>229</v>
      </c>
      <c r="AF233" s="41" t="s">
        <v>4</v>
      </c>
      <c r="AG233" s="29" t="s">
        <v>253</v>
      </c>
      <c r="AH233" s="30">
        <v>9788579830426</v>
      </c>
      <c r="AI233" s="31">
        <v>7164</v>
      </c>
      <c r="AJ233" s="32">
        <v>229</v>
      </c>
      <c r="AK233" s="41" t="s">
        <v>2</v>
      </c>
      <c r="AL233" s="29" t="s">
        <v>273</v>
      </c>
      <c r="AM233" s="39">
        <v>9788575412428</v>
      </c>
      <c r="AN233" s="51">
        <v>6394</v>
      </c>
      <c r="AO233" s="32">
        <v>229</v>
      </c>
      <c r="AP233" s="41" t="s">
        <v>310</v>
      </c>
      <c r="AQ233" s="29" t="s">
        <v>453</v>
      </c>
      <c r="AR233" s="39">
        <v>9788581100180</v>
      </c>
      <c r="AS233" s="51">
        <v>12084</v>
      </c>
      <c r="AT233" s="32">
        <v>229</v>
      </c>
      <c r="AU233" s="41" t="s">
        <v>4</v>
      </c>
      <c r="AV233" s="29" t="s">
        <v>326</v>
      </c>
      <c r="AW233" s="39">
        <v>9788579831089</v>
      </c>
      <c r="AX233" s="51">
        <v>8544</v>
      </c>
    </row>
    <row r="234" spans="1:50" x14ac:dyDescent="0.3">
      <c r="A234" s="28">
        <v>230</v>
      </c>
      <c r="B234" s="49" t="s">
        <v>8</v>
      </c>
      <c r="C234" s="16" t="s">
        <v>345</v>
      </c>
      <c r="D234" s="62">
        <v>9788523209148</v>
      </c>
      <c r="E234" s="55">
        <v>112475</v>
      </c>
      <c r="F234" s="80">
        <v>230</v>
      </c>
      <c r="G234" s="49" t="s">
        <v>2</v>
      </c>
      <c r="H234" s="2" t="s">
        <v>1186</v>
      </c>
      <c r="I234" s="79">
        <v>9788575415900</v>
      </c>
      <c r="J234" s="55">
        <v>4770</v>
      </c>
      <c r="K234" s="80">
        <v>230</v>
      </c>
      <c r="L234" s="49" t="s">
        <v>8</v>
      </c>
      <c r="M234" s="2" t="s">
        <v>355</v>
      </c>
      <c r="N234" s="79">
        <v>9788520000000</v>
      </c>
      <c r="O234" s="55">
        <v>4981</v>
      </c>
      <c r="P234" s="80">
        <v>230</v>
      </c>
      <c r="Q234" s="49" t="s">
        <v>4</v>
      </c>
      <c r="R234" s="2" t="s">
        <v>509</v>
      </c>
      <c r="S234" s="79">
        <v>9788579836558</v>
      </c>
      <c r="T234" s="55">
        <v>5434</v>
      </c>
      <c r="U234" s="28">
        <v>230</v>
      </c>
      <c r="V234" s="49" t="s">
        <v>4</v>
      </c>
      <c r="W234" s="16" t="s">
        <v>295</v>
      </c>
      <c r="X234" s="62">
        <v>9788579830167</v>
      </c>
      <c r="Y234" s="55">
        <v>8636</v>
      </c>
      <c r="Z234" s="32">
        <v>230</v>
      </c>
      <c r="AA234" s="49" t="s">
        <v>8</v>
      </c>
      <c r="AB234" s="49" t="s">
        <v>216</v>
      </c>
      <c r="AC234" s="49">
        <v>9788523209384</v>
      </c>
      <c r="AD234" s="50">
        <v>13171</v>
      </c>
      <c r="AE234" s="32">
        <v>230</v>
      </c>
      <c r="AF234" s="41" t="s">
        <v>4</v>
      </c>
      <c r="AG234" s="29" t="s">
        <v>232</v>
      </c>
      <c r="AH234" s="30">
        <v>9788579830938</v>
      </c>
      <c r="AI234" s="31">
        <v>7164</v>
      </c>
      <c r="AJ234" s="32">
        <v>230</v>
      </c>
      <c r="AK234" s="41" t="s">
        <v>2</v>
      </c>
      <c r="AL234" s="29" t="s">
        <v>559</v>
      </c>
      <c r="AM234" s="39">
        <v>9788575413852</v>
      </c>
      <c r="AN234" s="51">
        <v>6393</v>
      </c>
      <c r="AO234" s="32">
        <v>230</v>
      </c>
      <c r="AP234" s="41" t="s">
        <v>2</v>
      </c>
      <c r="AQ234" s="29" t="s">
        <v>500</v>
      </c>
      <c r="AR234" s="39">
        <v>9788575413999</v>
      </c>
      <c r="AS234" s="51">
        <v>11901</v>
      </c>
      <c r="AT234" s="32">
        <v>230</v>
      </c>
      <c r="AU234" s="41" t="s">
        <v>0</v>
      </c>
      <c r="AV234" s="29" t="s">
        <v>390</v>
      </c>
      <c r="AW234" s="39">
        <v>9788579820465</v>
      </c>
      <c r="AX234" s="51">
        <v>8468</v>
      </c>
    </row>
    <row r="235" spans="1:50" x14ac:dyDescent="0.3">
      <c r="A235" s="28">
        <v>231</v>
      </c>
      <c r="B235" s="49" t="s">
        <v>4</v>
      </c>
      <c r="C235" s="16" t="s">
        <v>349</v>
      </c>
      <c r="D235" s="62">
        <v>9788579830143</v>
      </c>
      <c r="E235" s="55">
        <v>112109</v>
      </c>
      <c r="F235" s="80">
        <v>231</v>
      </c>
      <c r="G235" s="49" t="s">
        <v>0</v>
      </c>
      <c r="H235" s="2" t="s">
        <v>437</v>
      </c>
      <c r="I235" s="79">
        <v>9788599662786</v>
      </c>
      <c r="J235" s="55">
        <v>4751</v>
      </c>
      <c r="K235" s="80">
        <v>231</v>
      </c>
      <c r="L235" s="49" t="s">
        <v>8</v>
      </c>
      <c r="M235" s="2" t="s">
        <v>1508</v>
      </c>
      <c r="N235" s="79">
        <v>9788520000000</v>
      </c>
      <c r="O235" s="55">
        <v>4972</v>
      </c>
      <c r="P235" s="80">
        <v>231</v>
      </c>
      <c r="Q235" s="49" t="s">
        <v>4</v>
      </c>
      <c r="R235" s="2" t="s">
        <v>582</v>
      </c>
      <c r="S235" s="79">
        <v>9788568334454</v>
      </c>
      <c r="T235" s="55">
        <v>5345</v>
      </c>
      <c r="U235" s="28">
        <v>231</v>
      </c>
      <c r="V235" s="49" t="s">
        <v>0</v>
      </c>
      <c r="W235" s="16" t="s">
        <v>451</v>
      </c>
      <c r="X235" s="62">
        <v>9788599662274</v>
      </c>
      <c r="Y235" s="55">
        <v>8629</v>
      </c>
      <c r="Z235" s="32">
        <v>231</v>
      </c>
      <c r="AA235" s="49" t="s">
        <v>4</v>
      </c>
      <c r="AB235" s="49" t="s">
        <v>512</v>
      </c>
      <c r="AC235" s="49">
        <v>9788568334584</v>
      </c>
      <c r="AD235" s="50">
        <v>13111</v>
      </c>
      <c r="AE235" s="32">
        <v>231</v>
      </c>
      <c r="AF235" s="41" t="s">
        <v>7</v>
      </c>
      <c r="AG235" s="29" t="s">
        <v>107</v>
      </c>
      <c r="AH235" s="30">
        <v>9788578792763</v>
      </c>
      <c r="AI235" s="31">
        <v>7163</v>
      </c>
      <c r="AJ235" s="32">
        <v>231</v>
      </c>
      <c r="AK235" s="41" t="s">
        <v>0</v>
      </c>
      <c r="AL235" s="29" t="s">
        <v>451</v>
      </c>
      <c r="AM235" s="39">
        <v>9788599662274</v>
      </c>
      <c r="AN235" s="51">
        <v>6330</v>
      </c>
      <c r="AO235" s="32">
        <v>231</v>
      </c>
      <c r="AP235" s="41" t="s">
        <v>4</v>
      </c>
      <c r="AQ235" s="29" t="s">
        <v>512</v>
      </c>
      <c r="AR235" s="39">
        <v>9788568334584</v>
      </c>
      <c r="AS235" s="51">
        <v>11690</v>
      </c>
      <c r="AT235" s="32">
        <v>231</v>
      </c>
      <c r="AU235" s="41" t="s">
        <v>10</v>
      </c>
      <c r="AV235" s="29" t="s">
        <v>375</v>
      </c>
      <c r="AW235" s="39">
        <v>9788560035090</v>
      </c>
      <c r="AX235" s="51">
        <v>8454</v>
      </c>
    </row>
    <row r="236" spans="1:50" x14ac:dyDescent="0.3">
      <c r="A236" s="28">
        <v>232</v>
      </c>
      <c r="B236" s="49" t="s">
        <v>4</v>
      </c>
      <c r="C236" s="16" t="s">
        <v>294</v>
      </c>
      <c r="D236" s="62">
        <v>9788579830976</v>
      </c>
      <c r="E236" s="55">
        <v>111895</v>
      </c>
      <c r="F236" s="80">
        <v>232</v>
      </c>
      <c r="G236" s="49" t="s">
        <v>2</v>
      </c>
      <c r="H236" s="2" t="s">
        <v>522</v>
      </c>
      <c r="I236" s="79">
        <v>9788575413395</v>
      </c>
      <c r="J236" s="55">
        <v>4747</v>
      </c>
      <c r="K236" s="80">
        <v>232</v>
      </c>
      <c r="L236" s="49" t="s">
        <v>8</v>
      </c>
      <c r="M236" s="2" t="s">
        <v>484</v>
      </c>
      <c r="N236" s="79">
        <v>9788520000000</v>
      </c>
      <c r="O236" s="55">
        <v>4960</v>
      </c>
      <c r="P236" s="80">
        <v>232</v>
      </c>
      <c r="Q236" s="49" t="s">
        <v>4</v>
      </c>
      <c r="R236" s="2" t="s">
        <v>189</v>
      </c>
      <c r="S236" s="79">
        <v>9788579830174</v>
      </c>
      <c r="T236" s="55">
        <v>5331</v>
      </c>
      <c r="U236" s="28">
        <v>232</v>
      </c>
      <c r="V236" s="49" t="s">
        <v>4</v>
      </c>
      <c r="W236" s="16" t="s">
        <v>279</v>
      </c>
      <c r="X236" s="62">
        <v>9788579830082</v>
      </c>
      <c r="Y236" s="55">
        <v>8627</v>
      </c>
      <c r="Z236" s="32">
        <v>232</v>
      </c>
      <c r="AA236" s="49" t="s">
        <v>8</v>
      </c>
      <c r="AB236" s="49" t="s">
        <v>236</v>
      </c>
      <c r="AC236" s="49">
        <v>9788523209261</v>
      </c>
      <c r="AD236" s="50">
        <v>12962</v>
      </c>
      <c r="AE236" s="32">
        <v>232</v>
      </c>
      <c r="AF236" s="41" t="s">
        <v>8</v>
      </c>
      <c r="AG236" s="29" t="s">
        <v>336</v>
      </c>
      <c r="AH236" s="30">
        <v>9788523209070</v>
      </c>
      <c r="AI236" s="31">
        <v>7157</v>
      </c>
      <c r="AJ236" s="32">
        <v>232</v>
      </c>
      <c r="AK236" s="41" t="s">
        <v>8</v>
      </c>
      <c r="AL236" s="29" t="s">
        <v>235</v>
      </c>
      <c r="AM236" s="39">
        <v>9788523209094</v>
      </c>
      <c r="AN236" s="51">
        <v>6314</v>
      </c>
      <c r="AO236" s="32">
        <v>232</v>
      </c>
      <c r="AP236" s="41" t="s">
        <v>4</v>
      </c>
      <c r="AQ236" s="29" t="s">
        <v>349</v>
      </c>
      <c r="AR236" s="39">
        <v>9788579830143</v>
      </c>
      <c r="AS236" s="51">
        <v>11658</v>
      </c>
      <c r="AT236" s="32">
        <v>232</v>
      </c>
      <c r="AU236" s="41" t="s">
        <v>0</v>
      </c>
      <c r="AV236" s="29" t="s">
        <v>356</v>
      </c>
      <c r="AW236" s="39">
        <v>9788599662632</v>
      </c>
      <c r="AX236" s="51">
        <v>8438</v>
      </c>
    </row>
    <row r="237" spans="1:50" x14ac:dyDescent="0.3">
      <c r="A237" s="28">
        <v>233</v>
      </c>
      <c r="B237" s="49" t="s">
        <v>2</v>
      </c>
      <c r="C237" s="16" t="s">
        <v>490</v>
      </c>
      <c r="D237" s="62">
        <v>9788575414965</v>
      </c>
      <c r="E237" s="55">
        <v>111496</v>
      </c>
      <c r="F237" s="80">
        <v>233</v>
      </c>
      <c r="G237" s="49" t="s">
        <v>2</v>
      </c>
      <c r="H237" s="2" t="s">
        <v>500</v>
      </c>
      <c r="I237" s="79">
        <v>9788575413999</v>
      </c>
      <c r="J237" s="55">
        <v>4729</v>
      </c>
      <c r="K237" s="80">
        <v>233</v>
      </c>
      <c r="L237" s="49" t="s">
        <v>4</v>
      </c>
      <c r="M237" s="2" t="s">
        <v>279</v>
      </c>
      <c r="N237" s="79">
        <v>9788580000000</v>
      </c>
      <c r="O237" s="55">
        <v>4938</v>
      </c>
      <c r="P237" s="80">
        <v>233</v>
      </c>
      <c r="Q237" s="49" t="s">
        <v>8</v>
      </c>
      <c r="R237" s="2" t="s">
        <v>236</v>
      </c>
      <c r="S237" s="79">
        <v>9788523209261</v>
      </c>
      <c r="T237" s="55">
        <v>5314</v>
      </c>
      <c r="U237" s="28">
        <v>233</v>
      </c>
      <c r="V237" s="49" t="s">
        <v>4</v>
      </c>
      <c r="W237" s="16" t="s">
        <v>582</v>
      </c>
      <c r="X237" s="62">
        <v>9788568334454</v>
      </c>
      <c r="Y237" s="55">
        <v>8626</v>
      </c>
      <c r="Z237" s="32">
        <v>233</v>
      </c>
      <c r="AA237" s="49" t="s">
        <v>4</v>
      </c>
      <c r="AB237" s="49" t="s">
        <v>305</v>
      </c>
      <c r="AC237" s="49">
        <v>9788579830228</v>
      </c>
      <c r="AD237" s="50">
        <v>12779</v>
      </c>
      <c r="AE237" s="32">
        <v>233</v>
      </c>
      <c r="AF237" s="41" t="s">
        <v>4</v>
      </c>
      <c r="AG237" s="29" t="s">
        <v>344</v>
      </c>
      <c r="AH237" s="30">
        <v>9788579831096</v>
      </c>
      <c r="AI237" s="31">
        <v>7127</v>
      </c>
      <c r="AJ237" s="32">
        <v>233</v>
      </c>
      <c r="AK237" s="41" t="s">
        <v>2</v>
      </c>
      <c r="AL237" s="29" t="s">
        <v>282</v>
      </c>
      <c r="AM237" s="39">
        <v>9788575412541</v>
      </c>
      <c r="AN237" s="51">
        <v>6286</v>
      </c>
      <c r="AO237" s="32">
        <v>233</v>
      </c>
      <c r="AP237" s="41" t="s">
        <v>7</v>
      </c>
      <c r="AQ237" s="29" t="s">
        <v>138</v>
      </c>
      <c r="AR237" s="39">
        <v>9788578791940</v>
      </c>
      <c r="AS237" s="51">
        <v>11622</v>
      </c>
      <c r="AT237" s="32">
        <v>233</v>
      </c>
      <c r="AU237" s="41" t="s">
        <v>2</v>
      </c>
      <c r="AV237" s="29" t="s">
        <v>373</v>
      </c>
      <c r="AW237" s="39">
        <v>9788575412718</v>
      </c>
      <c r="AX237" s="51">
        <v>8273</v>
      </c>
    </row>
    <row r="238" spans="1:50" x14ac:dyDescent="0.3">
      <c r="A238" s="28">
        <v>234</v>
      </c>
      <c r="B238" s="49" t="s">
        <v>2</v>
      </c>
      <c r="C238" s="16" t="s">
        <v>513</v>
      </c>
      <c r="D238" s="62">
        <v>9788575413579</v>
      </c>
      <c r="E238" s="55">
        <v>111085</v>
      </c>
      <c r="F238" s="80">
        <v>234</v>
      </c>
      <c r="G238" s="49" t="s">
        <v>0</v>
      </c>
      <c r="H238" s="2" t="s">
        <v>371</v>
      </c>
      <c r="I238" s="79">
        <v>9788579820137</v>
      </c>
      <c r="J238" s="55">
        <v>4649</v>
      </c>
      <c r="K238" s="80">
        <v>234</v>
      </c>
      <c r="L238" s="49" t="s">
        <v>2</v>
      </c>
      <c r="M238" s="2" t="s">
        <v>522</v>
      </c>
      <c r="N238" s="79">
        <v>9788580000000</v>
      </c>
      <c r="O238" s="55">
        <v>4938</v>
      </c>
      <c r="P238" s="80">
        <v>234</v>
      </c>
      <c r="Q238" s="49" t="s">
        <v>2</v>
      </c>
      <c r="R238" s="2" t="s">
        <v>1137</v>
      </c>
      <c r="S238" s="79">
        <v>9788575416044</v>
      </c>
      <c r="T238" s="55">
        <v>5307</v>
      </c>
      <c r="U238" s="28">
        <v>234</v>
      </c>
      <c r="V238" s="49" t="s">
        <v>2</v>
      </c>
      <c r="W238" s="16" t="s">
        <v>559</v>
      </c>
      <c r="X238" s="62">
        <v>9788575413852</v>
      </c>
      <c r="Y238" s="55">
        <v>8624</v>
      </c>
      <c r="Z238" s="32">
        <v>234</v>
      </c>
      <c r="AA238" s="49" t="s">
        <v>2</v>
      </c>
      <c r="AB238" s="49" t="s">
        <v>193</v>
      </c>
      <c r="AC238" s="49">
        <v>9788575412398</v>
      </c>
      <c r="AD238" s="50">
        <v>12742</v>
      </c>
      <c r="AE238" s="32">
        <v>234</v>
      </c>
      <c r="AF238" s="41" t="s">
        <v>466</v>
      </c>
      <c r="AG238" s="29" t="s">
        <v>1237</v>
      </c>
      <c r="AH238" s="30">
        <v>9788574554907</v>
      </c>
      <c r="AI238" s="31">
        <v>7106</v>
      </c>
      <c r="AJ238" s="32">
        <v>234</v>
      </c>
      <c r="AK238" s="41" t="s">
        <v>11</v>
      </c>
      <c r="AL238" s="29" t="s">
        <v>322</v>
      </c>
      <c r="AM238" s="39">
        <v>9788598729251</v>
      </c>
      <c r="AN238" s="51">
        <v>6249</v>
      </c>
      <c r="AO238" s="32">
        <v>234</v>
      </c>
      <c r="AP238" s="41" t="s">
        <v>8</v>
      </c>
      <c r="AQ238" s="29" t="s">
        <v>355</v>
      </c>
      <c r="AR238" s="39">
        <v>9788523209049</v>
      </c>
      <c r="AS238" s="51">
        <v>11529</v>
      </c>
      <c r="AT238" s="32">
        <v>234</v>
      </c>
      <c r="AU238" s="41" t="s">
        <v>8</v>
      </c>
      <c r="AV238" s="29" t="s">
        <v>407</v>
      </c>
      <c r="AW238" s="39">
        <v>9788523211813</v>
      </c>
      <c r="AX238" s="51">
        <v>8259</v>
      </c>
    </row>
    <row r="239" spans="1:50" x14ac:dyDescent="0.3">
      <c r="A239" s="28">
        <v>235</v>
      </c>
      <c r="B239" s="49" t="s">
        <v>2</v>
      </c>
      <c r="C239" s="16" t="s">
        <v>340</v>
      </c>
      <c r="D239" s="62">
        <v>9788575412930</v>
      </c>
      <c r="E239" s="55">
        <v>110639</v>
      </c>
      <c r="F239" s="80">
        <v>235</v>
      </c>
      <c r="G239" s="49" t="s">
        <v>2</v>
      </c>
      <c r="H239" s="2" t="s">
        <v>1184</v>
      </c>
      <c r="I239" s="79">
        <v>9788575416075</v>
      </c>
      <c r="J239" s="55">
        <v>4630</v>
      </c>
      <c r="K239" s="80">
        <v>235</v>
      </c>
      <c r="L239" s="49" t="s">
        <v>0</v>
      </c>
      <c r="M239" s="2" t="s">
        <v>390</v>
      </c>
      <c r="N239" s="79">
        <v>9788580000000</v>
      </c>
      <c r="O239" s="55">
        <v>4937</v>
      </c>
      <c r="P239" s="80">
        <v>235</v>
      </c>
      <c r="Q239" s="49" t="s">
        <v>2</v>
      </c>
      <c r="R239" s="2" t="s">
        <v>187</v>
      </c>
      <c r="S239" s="79">
        <v>9788575412503</v>
      </c>
      <c r="T239" s="55">
        <v>5294</v>
      </c>
      <c r="U239" s="28">
        <v>235</v>
      </c>
      <c r="V239" s="49" t="s">
        <v>2</v>
      </c>
      <c r="W239" s="16" t="s">
        <v>277</v>
      </c>
      <c r="X239" s="62">
        <v>9788575413920</v>
      </c>
      <c r="Y239" s="55">
        <v>8570</v>
      </c>
      <c r="Z239" s="32">
        <v>235</v>
      </c>
      <c r="AA239" s="49" t="s">
        <v>2</v>
      </c>
      <c r="AB239" s="49" t="s">
        <v>187</v>
      </c>
      <c r="AC239" s="49">
        <v>9788575412503</v>
      </c>
      <c r="AD239" s="50">
        <v>12699</v>
      </c>
      <c r="AE239" s="32">
        <v>235</v>
      </c>
      <c r="AF239" s="41" t="s">
        <v>466</v>
      </c>
      <c r="AG239" s="29" t="s">
        <v>1227</v>
      </c>
      <c r="AH239" s="30">
        <v>9788574554938</v>
      </c>
      <c r="AI239" s="31">
        <v>7086</v>
      </c>
      <c r="AJ239" s="32">
        <v>235</v>
      </c>
      <c r="AK239" s="41" t="s">
        <v>8</v>
      </c>
      <c r="AL239" s="29" t="s">
        <v>402</v>
      </c>
      <c r="AM239" s="39">
        <v>9788523209292</v>
      </c>
      <c r="AN239" s="51">
        <v>6227</v>
      </c>
      <c r="AO239" s="32">
        <v>235</v>
      </c>
      <c r="AP239" s="41" t="s">
        <v>4</v>
      </c>
      <c r="AQ239" s="29" t="s">
        <v>337</v>
      </c>
      <c r="AR239" s="39">
        <v>9788579830259</v>
      </c>
      <c r="AS239" s="51">
        <v>11507</v>
      </c>
      <c r="AT239" s="32">
        <v>235</v>
      </c>
      <c r="AU239" s="41" t="s">
        <v>4</v>
      </c>
      <c r="AV239" s="29" t="s">
        <v>327</v>
      </c>
      <c r="AW239" s="39">
        <v>9788579830877</v>
      </c>
      <c r="AX239" s="51">
        <v>8229</v>
      </c>
    </row>
    <row r="240" spans="1:50" x14ac:dyDescent="0.3">
      <c r="A240" s="28">
        <v>236</v>
      </c>
      <c r="B240" s="49" t="s">
        <v>4</v>
      </c>
      <c r="C240" s="16" t="s">
        <v>313</v>
      </c>
      <c r="D240" s="62">
        <v>9788579830860</v>
      </c>
      <c r="E240" s="55">
        <v>110337</v>
      </c>
      <c r="F240" s="80">
        <v>236</v>
      </c>
      <c r="G240" s="49" t="s">
        <v>4</v>
      </c>
      <c r="H240" s="2" t="s">
        <v>461</v>
      </c>
      <c r="I240" s="79">
        <v>9788539303533</v>
      </c>
      <c r="J240" s="55">
        <v>4587</v>
      </c>
      <c r="K240" s="80">
        <v>236</v>
      </c>
      <c r="L240" s="49" t="s">
        <v>0</v>
      </c>
      <c r="M240" s="2" t="s">
        <v>309</v>
      </c>
      <c r="N240" s="79">
        <v>9788600000000</v>
      </c>
      <c r="O240" s="55">
        <v>4932</v>
      </c>
      <c r="P240" s="80">
        <v>236</v>
      </c>
      <c r="Q240" s="49" t="s">
        <v>8</v>
      </c>
      <c r="R240" s="2" t="s">
        <v>271</v>
      </c>
      <c r="S240" s="79">
        <v>9788523208813</v>
      </c>
      <c r="T240" s="55">
        <v>5261</v>
      </c>
      <c r="U240" s="28">
        <v>236</v>
      </c>
      <c r="V240" s="49" t="s">
        <v>8</v>
      </c>
      <c r="W240" s="16" t="s">
        <v>271</v>
      </c>
      <c r="X240" s="62">
        <v>9788523208813</v>
      </c>
      <c r="Y240" s="55">
        <v>8510</v>
      </c>
      <c r="Z240" s="32">
        <v>236</v>
      </c>
      <c r="AA240" s="49" t="s">
        <v>2</v>
      </c>
      <c r="AB240" s="49" t="s">
        <v>350</v>
      </c>
      <c r="AC240" s="49">
        <v>9788575412688</v>
      </c>
      <c r="AD240" s="50">
        <v>12667</v>
      </c>
      <c r="AE240" s="32">
        <v>236</v>
      </c>
      <c r="AF240" s="41" t="s">
        <v>7</v>
      </c>
      <c r="AG240" s="29" t="s">
        <v>138</v>
      </c>
      <c r="AH240" s="30">
        <v>9788578791940</v>
      </c>
      <c r="AI240" s="31">
        <v>7084</v>
      </c>
      <c r="AJ240" s="32">
        <v>236</v>
      </c>
      <c r="AK240" s="41" t="s">
        <v>2</v>
      </c>
      <c r="AL240" s="29" t="s">
        <v>225</v>
      </c>
      <c r="AM240" s="39">
        <v>9788575412664</v>
      </c>
      <c r="AN240" s="51">
        <v>6223</v>
      </c>
      <c r="AO240" s="32">
        <v>236</v>
      </c>
      <c r="AP240" s="41" t="s">
        <v>4</v>
      </c>
      <c r="AQ240" s="29" t="s">
        <v>289</v>
      </c>
      <c r="AR240" s="39">
        <v>9788579830327</v>
      </c>
      <c r="AS240" s="51">
        <v>11359</v>
      </c>
      <c r="AT240" s="32">
        <v>236</v>
      </c>
      <c r="AU240" s="41" t="s">
        <v>2</v>
      </c>
      <c r="AV240" s="29" t="s">
        <v>354</v>
      </c>
      <c r="AW240" s="39">
        <v>9788575412299</v>
      </c>
      <c r="AX240" s="51">
        <v>8199</v>
      </c>
    </row>
    <row r="241" spans="1:50" x14ac:dyDescent="0.3">
      <c r="A241" s="28">
        <v>237</v>
      </c>
      <c r="B241" s="49" t="s">
        <v>1213</v>
      </c>
      <c r="C241" s="2" t="s">
        <v>1317</v>
      </c>
      <c r="D241" s="54">
        <v>9788568576960</v>
      </c>
      <c r="E241" s="55">
        <v>110006</v>
      </c>
      <c r="F241" s="80">
        <v>237</v>
      </c>
      <c r="G241" s="49" t="s">
        <v>2</v>
      </c>
      <c r="H241" s="2" t="s">
        <v>282</v>
      </c>
      <c r="I241" s="79">
        <v>9788575412541</v>
      </c>
      <c r="J241" s="55">
        <v>4580</v>
      </c>
      <c r="K241" s="80">
        <v>237</v>
      </c>
      <c r="L241" s="49" t="s">
        <v>4</v>
      </c>
      <c r="M241" s="2" t="s">
        <v>214</v>
      </c>
      <c r="N241" s="79">
        <v>9788580000000</v>
      </c>
      <c r="O241" s="55">
        <v>4921</v>
      </c>
      <c r="P241" s="80">
        <v>237</v>
      </c>
      <c r="Q241" s="49" t="s">
        <v>2</v>
      </c>
      <c r="R241" s="2" t="s">
        <v>201</v>
      </c>
      <c r="S241" s="79">
        <v>9788575412480</v>
      </c>
      <c r="T241" s="55">
        <v>5224</v>
      </c>
      <c r="U241" s="28">
        <v>237</v>
      </c>
      <c r="V241" s="49" t="s">
        <v>8</v>
      </c>
      <c r="W241" s="16" t="s">
        <v>202</v>
      </c>
      <c r="X241" s="62">
        <v>9788523211899</v>
      </c>
      <c r="Y241" s="55">
        <v>8463</v>
      </c>
      <c r="Z241" s="32">
        <v>237</v>
      </c>
      <c r="AA241" s="49" t="s">
        <v>2</v>
      </c>
      <c r="AB241" s="49" t="s">
        <v>1133</v>
      </c>
      <c r="AC241" s="49">
        <v>9788575415382</v>
      </c>
      <c r="AD241" s="50">
        <v>12584</v>
      </c>
      <c r="AE241" s="32">
        <v>237</v>
      </c>
      <c r="AF241" s="41" t="s">
        <v>0</v>
      </c>
      <c r="AG241" s="29" t="s">
        <v>432</v>
      </c>
      <c r="AH241" s="30">
        <v>9788599662595</v>
      </c>
      <c r="AI241" s="31">
        <v>7043</v>
      </c>
      <c r="AJ241" s="32">
        <v>237</v>
      </c>
      <c r="AK241" s="41" t="s">
        <v>8</v>
      </c>
      <c r="AL241" s="29" t="s">
        <v>345</v>
      </c>
      <c r="AM241" s="39">
        <v>9788523209148</v>
      </c>
      <c r="AN241" s="51">
        <v>6208</v>
      </c>
      <c r="AO241" s="32">
        <v>237</v>
      </c>
      <c r="AP241" s="41" t="s">
        <v>8</v>
      </c>
      <c r="AQ241" s="29" t="s">
        <v>324</v>
      </c>
      <c r="AR241" s="39">
        <v>9788523208905</v>
      </c>
      <c r="AS241" s="51">
        <v>11328</v>
      </c>
      <c r="AT241" s="32">
        <v>237</v>
      </c>
      <c r="AU241" s="41" t="s">
        <v>4</v>
      </c>
      <c r="AV241" s="29" t="s">
        <v>387</v>
      </c>
      <c r="AW241" s="39">
        <v>9788598605951</v>
      </c>
      <c r="AX241" s="51">
        <v>8154</v>
      </c>
    </row>
    <row r="242" spans="1:50" x14ac:dyDescent="0.3">
      <c r="A242" s="28">
        <v>238</v>
      </c>
      <c r="B242" s="49" t="s">
        <v>6</v>
      </c>
      <c r="C242" s="16" t="s">
        <v>381</v>
      </c>
      <c r="D242" s="62">
        <v>9788576285830</v>
      </c>
      <c r="E242" s="55">
        <v>109848</v>
      </c>
      <c r="F242" s="80">
        <v>238</v>
      </c>
      <c r="G242" s="49" t="s">
        <v>2</v>
      </c>
      <c r="H242" s="2" t="s">
        <v>224</v>
      </c>
      <c r="I242" s="79">
        <v>9788575412619</v>
      </c>
      <c r="J242" s="55">
        <v>4564</v>
      </c>
      <c r="K242" s="80">
        <v>238</v>
      </c>
      <c r="L242" s="49" t="s">
        <v>2</v>
      </c>
      <c r="M242" s="2" t="s">
        <v>280</v>
      </c>
      <c r="N242" s="79">
        <v>9788580000000</v>
      </c>
      <c r="O242" s="55">
        <v>4901</v>
      </c>
      <c r="P242" s="80">
        <v>238</v>
      </c>
      <c r="Q242" s="49" t="s">
        <v>2</v>
      </c>
      <c r="R242" s="2" t="s">
        <v>1013</v>
      </c>
      <c r="S242" s="79">
        <v>9788575415559</v>
      </c>
      <c r="T242" s="55">
        <v>5192</v>
      </c>
      <c r="U242" s="28">
        <v>238</v>
      </c>
      <c r="V242" s="49" t="s">
        <v>0</v>
      </c>
      <c r="W242" s="16" t="s">
        <v>437</v>
      </c>
      <c r="X242" s="62">
        <v>9788599662786</v>
      </c>
      <c r="Y242" s="55">
        <v>8448</v>
      </c>
      <c r="Z242" s="32">
        <v>238</v>
      </c>
      <c r="AA242" s="49" t="s">
        <v>8</v>
      </c>
      <c r="AB242" s="49" t="s">
        <v>1507</v>
      </c>
      <c r="AC242" s="49">
        <v>9788523220167</v>
      </c>
      <c r="AD242" s="50">
        <v>12577</v>
      </c>
      <c r="AE242" s="32">
        <v>238</v>
      </c>
      <c r="AF242" s="41" t="s">
        <v>2</v>
      </c>
      <c r="AG242" s="29" t="s">
        <v>259</v>
      </c>
      <c r="AH242" s="30">
        <v>9788575413883</v>
      </c>
      <c r="AI242" s="31">
        <v>7006</v>
      </c>
      <c r="AJ242" s="32">
        <v>238</v>
      </c>
      <c r="AK242" s="41" t="s">
        <v>2</v>
      </c>
      <c r="AL242" s="29" t="s">
        <v>245</v>
      </c>
      <c r="AM242" s="39">
        <v>9788575412794</v>
      </c>
      <c r="AN242" s="51">
        <v>6190</v>
      </c>
      <c r="AO242" s="32">
        <v>238</v>
      </c>
      <c r="AP242" s="41" t="s">
        <v>4</v>
      </c>
      <c r="AQ242" s="29" t="s">
        <v>461</v>
      </c>
      <c r="AR242" s="39">
        <v>9788539303533</v>
      </c>
      <c r="AS242" s="51">
        <v>11250</v>
      </c>
      <c r="AT242" s="32">
        <v>238</v>
      </c>
      <c r="AU242" s="41" t="s">
        <v>4</v>
      </c>
      <c r="AV242" s="29" t="s">
        <v>379</v>
      </c>
      <c r="AW242" s="39">
        <v>9788579830150</v>
      </c>
      <c r="AX242" s="51">
        <v>8027</v>
      </c>
    </row>
    <row r="243" spans="1:50" x14ac:dyDescent="0.3">
      <c r="A243" s="28">
        <v>239</v>
      </c>
      <c r="B243" s="49" t="s">
        <v>2</v>
      </c>
      <c r="C243" s="16" t="s">
        <v>302</v>
      </c>
      <c r="D243" s="62">
        <v>9788575414071</v>
      </c>
      <c r="E243" s="55">
        <v>109441</v>
      </c>
      <c r="F243" s="80">
        <v>239</v>
      </c>
      <c r="G243" s="49" t="s">
        <v>2</v>
      </c>
      <c r="H243" s="2" t="s">
        <v>280</v>
      </c>
      <c r="I243" s="79">
        <v>9788575412626</v>
      </c>
      <c r="J243" s="55">
        <v>4543</v>
      </c>
      <c r="K243" s="80">
        <v>239</v>
      </c>
      <c r="L243" s="49" t="s">
        <v>2</v>
      </c>
      <c r="M243" s="2" t="s">
        <v>245</v>
      </c>
      <c r="N243" s="79">
        <v>9788580000000</v>
      </c>
      <c r="O243" s="55">
        <v>4900</v>
      </c>
      <c r="P243" s="80">
        <v>239</v>
      </c>
      <c r="Q243" s="49" t="s">
        <v>4</v>
      </c>
      <c r="R243" s="2" t="s">
        <v>243</v>
      </c>
      <c r="S243" s="79">
        <v>9788598605975</v>
      </c>
      <c r="T243" s="55">
        <v>5187</v>
      </c>
      <c r="U243" s="28">
        <v>239</v>
      </c>
      <c r="V243" s="49" t="s">
        <v>2</v>
      </c>
      <c r="W243" s="16" t="s">
        <v>489</v>
      </c>
      <c r="X243" s="62">
        <v>9788575413661</v>
      </c>
      <c r="Y243" s="55">
        <v>8426</v>
      </c>
      <c r="Z243" s="32">
        <v>239</v>
      </c>
      <c r="AA243" s="49" t="s">
        <v>4</v>
      </c>
      <c r="AB243" s="49" t="s">
        <v>387</v>
      </c>
      <c r="AC243" s="49">
        <v>9788598605951</v>
      </c>
      <c r="AD243" s="50">
        <v>12504</v>
      </c>
      <c r="AE243" s="32">
        <v>239</v>
      </c>
      <c r="AF243" s="41" t="s">
        <v>4</v>
      </c>
      <c r="AG243" s="29" t="s">
        <v>491</v>
      </c>
      <c r="AH243" s="30">
        <v>9788539303540</v>
      </c>
      <c r="AI243" s="31">
        <v>6951</v>
      </c>
      <c r="AJ243" s="32">
        <v>239</v>
      </c>
      <c r="AK243" s="41" t="s">
        <v>4</v>
      </c>
      <c r="AL243" s="29" t="s">
        <v>408</v>
      </c>
      <c r="AM243" s="39">
        <v>9788579831263</v>
      </c>
      <c r="AN243" s="51">
        <v>6171</v>
      </c>
      <c r="AO243" s="32">
        <v>239</v>
      </c>
      <c r="AP243" s="41" t="s">
        <v>8</v>
      </c>
      <c r="AQ243" s="29" t="s">
        <v>345</v>
      </c>
      <c r="AR243" s="39">
        <v>9788523209148</v>
      </c>
      <c r="AS243" s="51">
        <v>11208</v>
      </c>
      <c r="AT243" s="32">
        <v>239</v>
      </c>
      <c r="AU243" s="41" t="s">
        <v>8</v>
      </c>
      <c r="AV243" s="29" t="s">
        <v>317</v>
      </c>
      <c r="AW243" s="39">
        <v>9788523209339</v>
      </c>
      <c r="AX243" s="51">
        <v>7678</v>
      </c>
    </row>
    <row r="244" spans="1:50" x14ac:dyDescent="0.3">
      <c r="A244" s="28">
        <v>240</v>
      </c>
      <c r="B244" s="49" t="s">
        <v>8</v>
      </c>
      <c r="C244" s="16" t="s">
        <v>370</v>
      </c>
      <c r="D244" s="62">
        <v>9788523208936</v>
      </c>
      <c r="E244" s="55">
        <v>107410</v>
      </c>
      <c r="F244" s="80">
        <v>240</v>
      </c>
      <c r="G244" s="49" t="s">
        <v>4</v>
      </c>
      <c r="H244" s="2" t="s">
        <v>1876</v>
      </c>
      <c r="I244" s="79">
        <v>9786559541294</v>
      </c>
      <c r="J244" s="55">
        <v>4519</v>
      </c>
      <c r="K244" s="80">
        <v>240</v>
      </c>
      <c r="L244" s="49" t="s">
        <v>2</v>
      </c>
      <c r="M244" s="2" t="s">
        <v>163</v>
      </c>
      <c r="N244" s="79">
        <v>9788580000000</v>
      </c>
      <c r="O244" s="55">
        <v>4829</v>
      </c>
      <c r="P244" s="80">
        <v>240</v>
      </c>
      <c r="Q244" s="49" t="s">
        <v>8</v>
      </c>
      <c r="R244" s="2" t="s">
        <v>345</v>
      </c>
      <c r="S244" s="79">
        <v>9788523209148</v>
      </c>
      <c r="T244" s="55">
        <v>5177</v>
      </c>
      <c r="U244" s="28">
        <v>240</v>
      </c>
      <c r="V244" s="49" t="s">
        <v>466</v>
      </c>
      <c r="W244" s="16" t="s">
        <v>1365</v>
      </c>
      <c r="X244" s="62">
        <v>9788574555294</v>
      </c>
      <c r="Y244" s="55">
        <v>8400</v>
      </c>
      <c r="Z244" s="32">
        <v>240</v>
      </c>
      <c r="AA244" s="49" t="s">
        <v>4</v>
      </c>
      <c r="AB244" s="49" t="s">
        <v>279</v>
      </c>
      <c r="AC244" s="49">
        <v>9788579830082</v>
      </c>
      <c r="AD244" s="50">
        <v>12494</v>
      </c>
      <c r="AE244" s="32">
        <v>240</v>
      </c>
      <c r="AF244" s="41" t="s">
        <v>8</v>
      </c>
      <c r="AG244" s="29" t="s">
        <v>1160</v>
      </c>
      <c r="AH244" s="30">
        <v>9788523217266</v>
      </c>
      <c r="AI244" s="31">
        <v>6924</v>
      </c>
      <c r="AJ244" s="32">
        <v>240</v>
      </c>
      <c r="AK244" s="41" t="s">
        <v>4</v>
      </c>
      <c r="AL244" s="29" t="s">
        <v>1022</v>
      </c>
      <c r="AM244" s="39">
        <v>9788579837630</v>
      </c>
      <c r="AN244" s="51">
        <v>6166</v>
      </c>
      <c r="AO244" s="32">
        <v>240</v>
      </c>
      <c r="AP244" s="41" t="s">
        <v>147</v>
      </c>
      <c r="AQ244" s="29" t="s">
        <v>524</v>
      </c>
      <c r="AR244" s="39">
        <v>9788577982134</v>
      </c>
      <c r="AS244" s="51">
        <v>11171</v>
      </c>
      <c r="AT244" s="32">
        <v>240</v>
      </c>
      <c r="AU244" s="41" t="s">
        <v>8</v>
      </c>
      <c r="AV244" s="29" t="s">
        <v>393</v>
      </c>
      <c r="AW244" s="39">
        <v>9788523208837</v>
      </c>
      <c r="AX244" s="51">
        <v>7652</v>
      </c>
    </row>
    <row r="245" spans="1:50" x14ac:dyDescent="0.3">
      <c r="A245" s="28">
        <v>241</v>
      </c>
      <c r="B245" s="49" t="s">
        <v>4</v>
      </c>
      <c r="C245" s="16" t="s">
        <v>364</v>
      </c>
      <c r="D245" s="62">
        <v>9788579830242</v>
      </c>
      <c r="E245" s="55">
        <v>106784</v>
      </c>
      <c r="F245" s="80">
        <v>241</v>
      </c>
      <c r="G245" s="49" t="s">
        <v>2</v>
      </c>
      <c r="H245" s="2" t="s">
        <v>724</v>
      </c>
      <c r="I245" s="79">
        <v>9788575413272</v>
      </c>
      <c r="J245" s="55">
        <v>4509</v>
      </c>
      <c r="K245" s="80">
        <v>241</v>
      </c>
      <c r="L245" s="49" t="s">
        <v>4</v>
      </c>
      <c r="M245" s="2" t="s">
        <v>461</v>
      </c>
      <c r="N245" s="79">
        <v>9788540000000</v>
      </c>
      <c r="O245" s="55">
        <v>4814</v>
      </c>
      <c r="P245" s="80">
        <v>241</v>
      </c>
      <c r="Q245" s="49" t="s">
        <v>4</v>
      </c>
      <c r="R245" s="2" t="s">
        <v>279</v>
      </c>
      <c r="S245" s="79">
        <v>9788579830082</v>
      </c>
      <c r="T245" s="55">
        <v>5169</v>
      </c>
      <c r="U245" s="28">
        <v>241</v>
      </c>
      <c r="V245" s="49" t="s">
        <v>4</v>
      </c>
      <c r="W245" s="16" t="s">
        <v>321</v>
      </c>
      <c r="X245" s="62">
        <v>9788579830372</v>
      </c>
      <c r="Y245" s="55">
        <v>8313</v>
      </c>
      <c r="Z245" s="32">
        <v>241</v>
      </c>
      <c r="AA245" s="49" t="s">
        <v>8</v>
      </c>
      <c r="AB245" s="49" t="s">
        <v>328</v>
      </c>
      <c r="AC245" s="49">
        <v>9788523208899</v>
      </c>
      <c r="AD245" s="50">
        <v>12406</v>
      </c>
      <c r="AE245" s="32">
        <v>241</v>
      </c>
      <c r="AF245" s="41" t="s">
        <v>147</v>
      </c>
      <c r="AG245" s="29" t="s">
        <v>524</v>
      </c>
      <c r="AH245" s="30">
        <v>9788577982134</v>
      </c>
      <c r="AI245" s="31">
        <v>6883</v>
      </c>
      <c r="AJ245" s="32">
        <v>241</v>
      </c>
      <c r="AK245" s="41" t="s">
        <v>2</v>
      </c>
      <c r="AL245" s="29" t="s">
        <v>450</v>
      </c>
      <c r="AM245" s="39">
        <v>9788575414798</v>
      </c>
      <c r="AN245" s="51">
        <v>6020</v>
      </c>
      <c r="AO245" s="32">
        <v>241</v>
      </c>
      <c r="AP245" s="41" t="s">
        <v>0</v>
      </c>
      <c r="AQ245" s="29" t="s">
        <v>451</v>
      </c>
      <c r="AR245" s="39">
        <v>9788599662274</v>
      </c>
      <c r="AS245" s="51">
        <v>11125</v>
      </c>
      <c r="AT245" s="32">
        <v>241</v>
      </c>
      <c r="AU245" s="41" t="s">
        <v>8</v>
      </c>
      <c r="AV245" s="29" t="s">
        <v>358</v>
      </c>
      <c r="AW245" s="39">
        <v>9788523211837</v>
      </c>
      <c r="AX245" s="51">
        <v>7617</v>
      </c>
    </row>
    <row r="246" spans="1:50" x14ac:dyDescent="0.3">
      <c r="A246" s="28">
        <v>242</v>
      </c>
      <c r="B246" s="49" t="s">
        <v>8</v>
      </c>
      <c r="C246" s="16" t="s">
        <v>407</v>
      </c>
      <c r="D246" s="62">
        <v>9788523211813</v>
      </c>
      <c r="E246" s="55">
        <v>106671</v>
      </c>
      <c r="F246" s="80">
        <v>242</v>
      </c>
      <c r="G246" s="49" t="s">
        <v>1661</v>
      </c>
      <c r="H246" s="2" t="s">
        <v>1855</v>
      </c>
      <c r="I246" s="79">
        <v>9786557081211</v>
      </c>
      <c r="J246" s="55">
        <v>4473</v>
      </c>
      <c r="K246" s="80">
        <v>242</v>
      </c>
      <c r="L246" s="49" t="s">
        <v>0</v>
      </c>
      <c r="M246" s="2" t="s">
        <v>464</v>
      </c>
      <c r="N246" s="79">
        <v>9788580000000</v>
      </c>
      <c r="O246" s="55">
        <v>4791</v>
      </c>
      <c r="P246" s="80">
        <v>242</v>
      </c>
      <c r="Q246" s="49" t="s">
        <v>6</v>
      </c>
      <c r="R246" s="2" t="s">
        <v>365</v>
      </c>
      <c r="S246" s="79">
        <v>9788576285861</v>
      </c>
      <c r="T246" s="55">
        <v>5111</v>
      </c>
      <c r="U246" s="28">
        <v>242</v>
      </c>
      <c r="V246" s="49" t="s">
        <v>0</v>
      </c>
      <c r="W246" s="16" t="s">
        <v>309</v>
      </c>
      <c r="X246" s="62">
        <v>9788599662823</v>
      </c>
      <c r="Y246" s="55">
        <v>8295</v>
      </c>
      <c r="Z246" s="32">
        <v>242</v>
      </c>
      <c r="AA246" s="49" t="s">
        <v>7</v>
      </c>
      <c r="AB246" s="49" t="s">
        <v>104</v>
      </c>
      <c r="AC246" s="49">
        <v>9788578791872</v>
      </c>
      <c r="AD246" s="50">
        <v>12359</v>
      </c>
      <c r="AE246" s="32">
        <v>242</v>
      </c>
      <c r="AF246" s="41" t="s">
        <v>4</v>
      </c>
      <c r="AG246" s="29" t="s">
        <v>441</v>
      </c>
      <c r="AH246" s="30">
        <v>9788568334669</v>
      </c>
      <c r="AI246" s="31">
        <v>6782</v>
      </c>
      <c r="AJ246" s="32">
        <v>242</v>
      </c>
      <c r="AK246" s="41" t="s">
        <v>4</v>
      </c>
      <c r="AL246" s="29" t="s">
        <v>411</v>
      </c>
      <c r="AM246" s="39">
        <v>9788579831157</v>
      </c>
      <c r="AN246" s="51">
        <v>6002</v>
      </c>
      <c r="AO246" s="32">
        <v>242</v>
      </c>
      <c r="AP246" s="41" t="s">
        <v>7</v>
      </c>
      <c r="AQ246" s="29" t="s">
        <v>124</v>
      </c>
      <c r="AR246" s="39">
        <v>9788578793289</v>
      </c>
      <c r="AS246" s="51">
        <v>11100</v>
      </c>
      <c r="AT246" s="32">
        <v>242</v>
      </c>
      <c r="AU246" s="41" t="s">
        <v>8</v>
      </c>
      <c r="AV246" s="29" t="s">
        <v>355</v>
      </c>
      <c r="AW246" s="39">
        <v>9788523209049</v>
      </c>
      <c r="AX246" s="51">
        <v>7534</v>
      </c>
    </row>
    <row r="247" spans="1:50" x14ac:dyDescent="0.3">
      <c r="A247" s="28">
        <v>243</v>
      </c>
      <c r="B247" s="49" t="s">
        <v>8</v>
      </c>
      <c r="C247" s="16" t="s">
        <v>328</v>
      </c>
      <c r="D247" s="62">
        <v>9788523208899</v>
      </c>
      <c r="E247" s="55">
        <v>106567</v>
      </c>
      <c r="F247" s="80">
        <v>243</v>
      </c>
      <c r="G247" s="49" t="s">
        <v>2</v>
      </c>
      <c r="H247" s="2" t="s">
        <v>627</v>
      </c>
      <c r="I247" s="79">
        <v>9788575413180</v>
      </c>
      <c r="J247" s="55">
        <v>4473</v>
      </c>
      <c r="K247" s="80">
        <v>243</v>
      </c>
      <c r="L247" s="49" t="s">
        <v>4</v>
      </c>
      <c r="M247" s="2" t="s">
        <v>594</v>
      </c>
      <c r="N247" s="79">
        <v>9788580000000</v>
      </c>
      <c r="O247" s="55">
        <v>4786</v>
      </c>
      <c r="P247" s="80">
        <v>243</v>
      </c>
      <c r="Q247" s="49" t="s">
        <v>7</v>
      </c>
      <c r="R247" s="2" t="s">
        <v>110</v>
      </c>
      <c r="S247" s="79">
        <v>9788578791186</v>
      </c>
      <c r="T247" s="55">
        <v>5070</v>
      </c>
      <c r="U247" s="28">
        <v>243</v>
      </c>
      <c r="V247" s="49" t="s">
        <v>8</v>
      </c>
      <c r="W247" s="16" t="s">
        <v>1338</v>
      </c>
      <c r="X247" s="62">
        <v>9788523218676</v>
      </c>
      <c r="Y247" s="55">
        <v>8210</v>
      </c>
      <c r="Z247" s="32">
        <v>243</v>
      </c>
      <c r="AA247" s="49" t="s">
        <v>8</v>
      </c>
      <c r="AB247" s="49" t="s">
        <v>370</v>
      </c>
      <c r="AC247" s="49">
        <v>9788523208936</v>
      </c>
      <c r="AD247" s="50">
        <v>12259</v>
      </c>
      <c r="AE247" s="32">
        <v>243</v>
      </c>
      <c r="AF247" s="41" t="s">
        <v>212</v>
      </c>
      <c r="AG247" s="29" t="s">
        <v>397</v>
      </c>
      <c r="AH247" s="30">
        <v>9788598203102</v>
      </c>
      <c r="AI247" s="31">
        <v>6762</v>
      </c>
      <c r="AJ247" s="32">
        <v>243</v>
      </c>
      <c r="AK247" s="41" t="s">
        <v>2</v>
      </c>
      <c r="AL247" s="29" t="s">
        <v>1009</v>
      </c>
      <c r="AM247" s="39">
        <v>9788575415160</v>
      </c>
      <c r="AN247" s="51">
        <v>5976</v>
      </c>
      <c r="AO247" s="32">
        <v>243</v>
      </c>
      <c r="AP247" s="41" t="s">
        <v>2</v>
      </c>
      <c r="AQ247" s="29" t="s">
        <v>347</v>
      </c>
      <c r="AR247" s="39">
        <v>9788575412725</v>
      </c>
      <c r="AS247" s="51">
        <v>11100</v>
      </c>
      <c r="AT247" s="32">
        <v>243</v>
      </c>
      <c r="AU247" s="41" t="s">
        <v>4</v>
      </c>
      <c r="AV247" s="29" t="s">
        <v>339</v>
      </c>
      <c r="AW247" s="39">
        <v>9788579831027</v>
      </c>
      <c r="AX247" s="51">
        <v>7518</v>
      </c>
    </row>
    <row r="248" spans="1:50" x14ac:dyDescent="0.3">
      <c r="A248" s="28">
        <v>244</v>
      </c>
      <c r="B248" s="49" t="s">
        <v>4</v>
      </c>
      <c r="C248" s="16" t="s">
        <v>594</v>
      </c>
      <c r="D248" s="62">
        <v>9788579835605</v>
      </c>
      <c r="E248" s="55">
        <v>106323</v>
      </c>
      <c r="F248" s="80">
        <v>244</v>
      </c>
      <c r="G248" s="49" t="s">
        <v>7</v>
      </c>
      <c r="H248" s="2" t="s">
        <v>115</v>
      </c>
      <c r="I248" s="79">
        <v>9788578792831</v>
      </c>
      <c r="J248" s="55">
        <v>4460</v>
      </c>
      <c r="K248" s="80">
        <v>244</v>
      </c>
      <c r="L248" s="49" t="s">
        <v>8</v>
      </c>
      <c r="M248" s="2" t="s">
        <v>261</v>
      </c>
      <c r="N248" s="79">
        <v>9788520000000</v>
      </c>
      <c r="O248" s="55">
        <v>4786</v>
      </c>
      <c r="P248" s="80">
        <v>244</v>
      </c>
      <c r="Q248" s="49" t="s">
        <v>8</v>
      </c>
      <c r="R248" s="2" t="s">
        <v>261</v>
      </c>
      <c r="S248" s="79">
        <v>9788523209247</v>
      </c>
      <c r="T248" s="55">
        <v>5045</v>
      </c>
      <c r="U248" s="28">
        <v>244</v>
      </c>
      <c r="V248" s="49" t="s">
        <v>8</v>
      </c>
      <c r="W248" s="16" t="s">
        <v>406</v>
      </c>
      <c r="X248" s="62">
        <v>9788523212117</v>
      </c>
      <c r="Y248" s="55">
        <v>8205</v>
      </c>
      <c r="Z248" s="32">
        <v>244</v>
      </c>
      <c r="AA248" s="49" t="s">
        <v>4</v>
      </c>
      <c r="AB248" s="49" t="s">
        <v>219</v>
      </c>
      <c r="AC248" s="49">
        <v>9788579830815</v>
      </c>
      <c r="AD248" s="50">
        <v>12254</v>
      </c>
      <c r="AE248" s="32">
        <v>244</v>
      </c>
      <c r="AF248" s="41" t="s">
        <v>4</v>
      </c>
      <c r="AG248" s="29" t="s">
        <v>591</v>
      </c>
      <c r="AH248" s="30">
        <v>9788568334577</v>
      </c>
      <c r="AI248" s="31">
        <v>6751</v>
      </c>
      <c r="AJ248" s="32">
        <v>244</v>
      </c>
      <c r="AK248" s="41" t="s">
        <v>2</v>
      </c>
      <c r="AL248" s="29" t="s">
        <v>267</v>
      </c>
      <c r="AM248" s="39">
        <v>9788575412381</v>
      </c>
      <c r="AN248" s="51">
        <v>5855</v>
      </c>
      <c r="AO248" s="32">
        <v>244</v>
      </c>
      <c r="AP248" s="41" t="s">
        <v>10</v>
      </c>
      <c r="AQ248" s="29" t="s">
        <v>375</v>
      </c>
      <c r="AR248" s="39">
        <v>9788560035090</v>
      </c>
      <c r="AS248" s="51">
        <v>11031</v>
      </c>
      <c r="AT248" s="32">
        <v>244</v>
      </c>
      <c r="AU248" s="41" t="s">
        <v>7</v>
      </c>
      <c r="AV248" s="29" t="s">
        <v>104</v>
      </c>
      <c r="AW248" s="39">
        <v>9788578791872</v>
      </c>
      <c r="AX248" s="51">
        <v>7479</v>
      </c>
    </row>
    <row r="249" spans="1:50" x14ac:dyDescent="0.3">
      <c r="A249" s="28">
        <v>245</v>
      </c>
      <c r="B249" s="49" t="s">
        <v>6</v>
      </c>
      <c r="C249" s="16" t="s">
        <v>365</v>
      </c>
      <c r="D249" s="62">
        <v>9788576285861</v>
      </c>
      <c r="E249" s="55">
        <v>106290</v>
      </c>
      <c r="F249" s="80">
        <v>245</v>
      </c>
      <c r="G249" s="49" t="s">
        <v>147</v>
      </c>
      <c r="H249" s="2" t="s">
        <v>1131</v>
      </c>
      <c r="I249" s="79">
        <v>9788577982318</v>
      </c>
      <c r="J249" s="55">
        <v>4435</v>
      </c>
      <c r="K249" s="80">
        <v>245</v>
      </c>
      <c r="L249" s="49" t="s">
        <v>984</v>
      </c>
      <c r="M249" s="2" t="s">
        <v>1396</v>
      </c>
      <c r="N249" s="79">
        <v>9789590000000</v>
      </c>
      <c r="O249" s="55">
        <v>4698</v>
      </c>
      <c r="P249" s="80">
        <v>245</v>
      </c>
      <c r="Q249" s="49" t="s">
        <v>991</v>
      </c>
      <c r="R249" s="2" t="s">
        <v>1021</v>
      </c>
      <c r="S249" s="79">
        <v>9788538603863</v>
      </c>
      <c r="T249" s="55">
        <v>5045</v>
      </c>
      <c r="U249" s="28">
        <v>245</v>
      </c>
      <c r="V249" s="49" t="s">
        <v>8</v>
      </c>
      <c r="W249" s="16" t="s">
        <v>261</v>
      </c>
      <c r="X249" s="62">
        <v>9788523209247</v>
      </c>
      <c r="Y249" s="55">
        <v>8198</v>
      </c>
      <c r="Z249" s="32">
        <v>245</v>
      </c>
      <c r="AA249" s="49" t="s">
        <v>8</v>
      </c>
      <c r="AB249" s="49" t="s">
        <v>447</v>
      </c>
      <c r="AC249" s="49">
        <v>9788523212384</v>
      </c>
      <c r="AD249" s="50">
        <v>12212</v>
      </c>
      <c r="AE249" s="32">
        <v>245</v>
      </c>
      <c r="AF249" s="41" t="s">
        <v>466</v>
      </c>
      <c r="AG249" s="29" t="s">
        <v>1349</v>
      </c>
      <c r="AH249" s="30">
        <v>9788574555263</v>
      </c>
      <c r="AI249" s="31">
        <v>6748</v>
      </c>
      <c r="AJ249" s="32">
        <v>245</v>
      </c>
      <c r="AK249" s="41" t="s">
        <v>4</v>
      </c>
      <c r="AL249" s="29" t="s">
        <v>379</v>
      </c>
      <c r="AM249" s="39">
        <v>9788579830150</v>
      </c>
      <c r="AN249" s="51">
        <v>5838</v>
      </c>
      <c r="AO249" s="32">
        <v>245</v>
      </c>
      <c r="AP249" s="41" t="s">
        <v>4</v>
      </c>
      <c r="AQ249" s="29" t="s">
        <v>335</v>
      </c>
      <c r="AR249" s="39">
        <v>9788579831065</v>
      </c>
      <c r="AS249" s="51">
        <v>10974</v>
      </c>
      <c r="AT249" s="32">
        <v>245</v>
      </c>
      <c r="AU249" s="41" t="s">
        <v>4</v>
      </c>
      <c r="AV249" s="29" t="s">
        <v>439</v>
      </c>
      <c r="AW249" s="39">
        <v>9788579830068</v>
      </c>
      <c r="AX249" s="51">
        <v>7472</v>
      </c>
    </row>
    <row r="250" spans="1:50" x14ac:dyDescent="0.3">
      <c r="A250" s="28">
        <v>246</v>
      </c>
      <c r="B250" s="49" t="s">
        <v>2</v>
      </c>
      <c r="C250" s="16" t="s">
        <v>347</v>
      </c>
      <c r="D250" s="62">
        <v>9788575412725</v>
      </c>
      <c r="E250" s="55">
        <v>105807</v>
      </c>
      <c r="F250" s="80">
        <v>246</v>
      </c>
      <c r="G250" s="49" t="s">
        <v>3</v>
      </c>
      <c r="H250" s="2" t="s">
        <v>1010</v>
      </c>
      <c r="I250" s="79">
        <v>9788582937266</v>
      </c>
      <c r="J250" s="55">
        <v>4428</v>
      </c>
      <c r="K250" s="80">
        <v>246</v>
      </c>
      <c r="L250" s="49" t="s">
        <v>4</v>
      </c>
      <c r="M250" s="2" t="s">
        <v>305</v>
      </c>
      <c r="N250" s="79">
        <v>9788580000000</v>
      </c>
      <c r="O250" s="55">
        <v>4683</v>
      </c>
      <c r="P250" s="80">
        <v>246</v>
      </c>
      <c r="Q250" s="49" t="s">
        <v>2</v>
      </c>
      <c r="R250" s="2" t="s">
        <v>168</v>
      </c>
      <c r="S250" s="79">
        <v>9788575412404</v>
      </c>
      <c r="T250" s="55">
        <v>5009</v>
      </c>
      <c r="U250" s="28">
        <v>246</v>
      </c>
      <c r="V250" s="49" t="s">
        <v>0</v>
      </c>
      <c r="W250" s="16" t="s">
        <v>480</v>
      </c>
      <c r="X250" s="62">
        <v>9788579820700</v>
      </c>
      <c r="Y250" s="55">
        <v>8186</v>
      </c>
      <c r="Z250" s="32">
        <v>246</v>
      </c>
      <c r="AA250" s="49" t="s">
        <v>2</v>
      </c>
      <c r="AB250" s="49" t="s">
        <v>1498</v>
      </c>
      <c r="AC250" s="49">
        <v>9788575416419</v>
      </c>
      <c r="AD250" s="50">
        <v>12159</v>
      </c>
      <c r="AE250" s="32">
        <v>246</v>
      </c>
      <c r="AF250" s="41" t="s">
        <v>2</v>
      </c>
      <c r="AG250" s="29" t="s">
        <v>277</v>
      </c>
      <c r="AH250" s="30">
        <v>9788575413920</v>
      </c>
      <c r="AI250" s="31">
        <v>6745</v>
      </c>
      <c r="AJ250" s="32">
        <v>246</v>
      </c>
      <c r="AK250" s="41" t="s">
        <v>4</v>
      </c>
      <c r="AL250" s="29" t="s">
        <v>314</v>
      </c>
      <c r="AM250" s="39">
        <v>9788579831140</v>
      </c>
      <c r="AN250" s="51">
        <v>5817</v>
      </c>
      <c r="AO250" s="32">
        <v>246</v>
      </c>
      <c r="AP250" s="41" t="s">
        <v>0</v>
      </c>
      <c r="AQ250" s="29" t="s">
        <v>444</v>
      </c>
      <c r="AR250" s="39">
        <v>9788579820755</v>
      </c>
      <c r="AS250" s="51">
        <v>10788</v>
      </c>
      <c r="AT250" s="32">
        <v>246</v>
      </c>
      <c r="AU250" s="41" t="s">
        <v>1</v>
      </c>
      <c r="AV250" s="29" t="s">
        <v>429</v>
      </c>
      <c r="AW250" s="39">
        <v>9788561673666</v>
      </c>
      <c r="AX250" s="51">
        <v>7426</v>
      </c>
    </row>
    <row r="251" spans="1:50" x14ac:dyDescent="0.3">
      <c r="A251" s="28">
        <v>247</v>
      </c>
      <c r="B251" s="49" t="s">
        <v>4</v>
      </c>
      <c r="C251" s="16" t="s">
        <v>325</v>
      </c>
      <c r="D251" s="62">
        <v>9788579831287</v>
      </c>
      <c r="E251" s="55">
        <v>105262</v>
      </c>
      <c r="F251" s="80">
        <v>247</v>
      </c>
      <c r="G251" s="49" t="s">
        <v>1606</v>
      </c>
      <c r="H251" s="2" t="s">
        <v>1663</v>
      </c>
      <c r="I251" s="79">
        <v>9789978104910</v>
      </c>
      <c r="J251" s="55">
        <v>4421</v>
      </c>
      <c r="K251" s="80">
        <v>247</v>
      </c>
      <c r="L251" s="49" t="s">
        <v>4</v>
      </c>
      <c r="M251" s="2" t="s">
        <v>232</v>
      </c>
      <c r="N251" s="79">
        <v>9788580000000</v>
      </c>
      <c r="O251" s="55">
        <v>4641</v>
      </c>
      <c r="P251" s="80">
        <v>247</v>
      </c>
      <c r="Q251" s="49" t="s">
        <v>4</v>
      </c>
      <c r="R251" s="2" t="s">
        <v>1032</v>
      </c>
      <c r="S251" s="79">
        <v>9788568334751</v>
      </c>
      <c r="T251" s="55">
        <v>5007</v>
      </c>
      <c r="U251" s="28">
        <v>247</v>
      </c>
      <c r="V251" s="49" t="s">
        <v>2</v>
      </c>
      <c r="W251" s="16" t="s">
        <v>724</v>
      </c>
      <c r="X251" s="62">
        <v>9788575413272</v>
      </c>
      <c r="Y251" s="55">
        <v>8117</v>
      </c>
      <c r="Z251" s="32">
        <v>247</v>
      </c>
      <c r="AA251" s="49" t="s">
        <v>0</v>
      </c>
      <c r="AB251" s="49" t="s">
        <v>529</v>
      </c>
      <c r="AC251" s="49">
        <v>9788579820564</v>
      </c>
      <c r="AD251" s="50">
        <v>12079</v>
      </c>
      <c r="AE251" s="32">
        <v>247</v>
      </c>
      <c r="AF251" s="41" t="s">
        <v>0</v>
      </c>
      <c r="AG251" s="29" t="s">
        <v>479</v>
      </c>
      <c r="AH251" s="30">
        <v>9788579820014</v>
      </c>
      <c r="AI251" s="31">
        <v>6718</v>
      </c>
      <c r="AJ251" s="32">
        <v>247</v>
      </c>
      <c r="AK251" s="41" t="s">
        <v>2</v>
      </c>
      <c r="AL251" s="29" t="s">
        <v>301</v>
      </c>
      <c r="AM251" s="39">
        <v>9788575412886</v>
      </c>
      <c r="AN251" s="51">
        <v>5725</v>
      </c>
      <c r="AO251" s="32">
        <v>247</v>
      </c>
      <c r="AP251" s="41" t="s">
        <v>2</v>
      </c>
      <c r="AQ251" s="29" t="s">
        <v>312</v>
      </c>
      <c r="AR251" s="39">
        <v>9788575412640</v>
      </c>
      <c r="AS251" s="51">
        <v>10639</v>
      </c>
      <c r="AT251" s="32">
        <v>247</v>
      </c>
      <c r="AU251" s="41" t="s">
        <v>8</v>
      </c>
      <c r="AV251" s="29" t="s">
        <v>368</v>
      </c>
      <c r="AW251" s="39">
        <v>9788523208882</v>
      </c>
      <c r="AX251" s="51">
        <v>7404</v>
      </c>
    </row>
    <row r="252" spans="1:50" x14ac:dyDescent="0.3">
      <c r="A252" s="28">
        <v>248</v>
      </c>
      <c r="B252" s="49" t="s">
        <v>4</v>
      </c>
      <c r="C252" s="16" t="s">
        <v>509</v>
      </c>
      <c r="D252" s="62">
        <v>9788579836558</v>
      </c>
      <c r="E252" s="55">
        <v>105250</v>
      </c>
      <c r="F252" s="80">
        <v>248</v>
      </c>
      <c r="G252" s="49" t="s">
        <v>0</v>
      </c>
      <c r="H252" s="2" t="s">
        <v>565</v>
      </c>
      <c r="I252" s="79">
        <v>9788579820748</v>
      </c>
      <c r="J252" s="55">
        <v>4412</v>
      </c>
      <c r="K252" s="80">
        <v>248</v>
      </c>
      <c r="L252" s="49" t="s">
        <v>2</v>
      </c>
      <c r="M252" s="2" t="s">
        <v>1184</v>
      </c>
      <c r="N252" s="79">
        <v>9788580000000</v>
      </c>
      <c r="O252" s="55">
        <v>4630</v>
      </c>
      <c r="P252" s="80">
        <v>248</v>
      </c>
      <c r="Q252" s="49" t="s">
        <v>8</v>
      </c>
      <c r="R252" s="2" t="s">
        <v>276</v>
      </c>
      <c r="S252" s="79">
        <v>9788523209186</v>
      </c>
      <c r="T252" s="55">
        <v>4954</v>
      </c>
      <c r="U252" s="28">
        <v>248</v>
      </c>
      <c r="V252" s="49" t="s">
        <v>466</v>
      </c>
      <c r="W252" s="16" t="s">
        <v>1235</v>
      </c>
      <c r="X252" s="62">
        <v>9788574554891</v>
      </c>
      <c r="Y252" s="55">
        <v>8067</v>
      </c>
      <c r="Z252" s="32">
        <v>248</v>
      </c>
      <c r="AA252" s="49" t="s">
        <v>9</v>
      </c>
      <c r="AB252" s="49" t="s">
        <v>1305</v>
      </c>
      <c r="AC252" s="49">
        <v>9786580216123</v>
      </c>
      <c r="AD252" s="50">
        <v>12044</v>
      </c>
      <c r="AE252" s="32">
        <v>248</v>
      </c>
      <c r="AF252" s="41" t="s">
        <v>4</v>
      </c>
      <c r="AG252" s="29" t="s">
        <v>295</v>
      </c>
      <c r="AH252" s="30">
        <v>9788579830167</v>
      </c>
      <c r="AI252" s="31">
        <v>6699</v>
      </c>
      <c r="AJ252" s="32">
        <v>248</v>
      </c>
      <c r="AK252" s="41" t="s">
        <v>4</v>
      </c>
      <c r="AL252" s="29" t="s">
        <v>335</v>
      </c>
      <c r="AM252" s="39">
        <v>9788579831065</v>
      </c>
      <c r="AN252" s="51">
        <v>5679</v>
      </c>
      <c r="AO252" s="32">
        <v>248</v>
      </c>
      <c r="AP252" s="41" t="s">
        <v>8</v>
      </c>
      <c r="AQ252" s="29" t="s">
        <v>290</v>
      </c>
      <c r="AR252" s="39">
        <v>9788523208851</v>
      </c>
      <c r="AS252" s="51">
        <v>10531</v>
      </c>
      <c r="AT252" s="32">
        <v>248</v>
      </c>
      <c r="AU252" s="41" t="s">
        <v>0</v>
      </c>
      <c r="AV252" s="29" t="s">
        <v>415</v>
      </c>
      <c r="AW252" s="39">
        <v>9788599662861</v>
      </c>
      <c r="AX252" s="51">
        <v>7378</v>
      </c>
    </row>
    <row r="253" spans="1:50" x14ac:dyDescent="0.3">
      <c r="A253" s="28">
        <v>249</v>
      </c>
      <c r="B253" s="49" t="s">
        <v>7</v>
      </c>
      <c r="C253" s="16" t="s">
        <v>123</v>
      </c>
      <c r="D253" s="62">
        <v>9788578791841</v>
      </c>
      <c r="E253" s="55">
        <v>105083</v>
      </c>
      <c r="F253" s="80">
        <v>249</v>
      </c>
      <c r="G253" s="49" t="s">
        <v>1213</v>
      </c>
      <c r="H253" s="2" t="s">
        <v>1346</v>
      </c>
      <c r="I253" s="79">
        <v>9788568576939</v>
      </c>
      <c r="J253" s="55">
        <v>4385</v>
      </c>
      <c r="K253" s="80">
        <v>249</v>
      </c>
      <c r="L253" s="49" t="s">
        <v>8</v>
      </c>
      <c r="M253" s="2" t="s">
        <v>276</v>
      </c>
      <c r="N253" s="79">
        <v>9788520000000</v>
      </c>
      <c r="O253" s="55">
        <v>4607</v>
      </c>
      <c r="P253" s="80">
        <v>249</v>
      </c>
      <c r="Q253" s="49" t="s">
        <v>147</v>
      </c>
      <c r="R253" s="2" t="s">
        <v>1232</v>
      </c>
      <c r="S253" s="79">
        <v>9788577982325</v>
      </c>
      <c r="T253" s="55">
        <v>4945</v>
      </c>
      <c r="U253" s="28">
        <v>249</v>
      </c>
      <c r="V253" s="49" t="s">
        <v>8</v>
      </c>
      <c r="W253" s="16" t="s">
        <v>1161</v>
      </c>
      <c r="X253" s="62">
        <v>9788523217273</v>
      </c>
      <c r="Y253" s="55">
        <v>8022</v>
      </c>
      <c r="Z253" s="32">
        <v>249</v>
      </c>
      <c r="AA253" s="49" t="s">
        <v>2</v>
      </c>
      <c r="AB253" s="49" t="s">
        <v>270</v>
      </c>
      <c r="AC253" s="49">
        <v>9788575413944</v>
      </c>
      <c r="AD253" s="50">
        <v>12043</v>
      </c>
      <c r="AE253" s="32">
        <v>249</v>
      </c>
      <c r="AF253" s="41" t="s">
        <v>8</v>
      </c>
      <c r="AG253" s="29" t="s">
        <v>209</v>
      </c>
      <c r="AH253" s="30">
        <v>9788523211981</v>
      </c>
      <c r="AI253" s="31">
        <v>6674</v>
      </c>
      <c r="AJ253" s="32">
        <v>249</v>
      </c>
      <c r="AK253" s="41" t="s">
        <v>2</v>
      </c>
      <c r="AL253" s="29" t="s">
        <v>347</v>
      </c>
      <c r="AM253" s="39">
        <v>9788575412725</v>
      </c>
      <c r="AN253" s="51">
        <v>5651</v>
      </c>
      <c r="AO253" s="32">
        <v>249</v>
      </c>
      <c r="AP253" s="41" t="s">
        <v>2</v>
      </c>
      <c r="AQ253" s="29" t="s">
        <v>323</v>
      </c>
      <c r="AR253" s="39">
        <v>9788575412602</v>
      </c>
      <c r="AS253" s="51">
        <v>10438</v>
      </c>
      <c r="AT253" s="32">
        <v>249</v>
      </c>
      <c r="AU253" s="41" t="s">
        <v>8</v>
      </c>
      <c r="AV253" s="29" t="s">
        <v>290</v>
      </c>
      <c r="AW253" s="39">
        <v>9788523208851</v>
      </c>
      <c r="AX253" s="51">
        <v>7332</v>
      </c>
    </row>
    <row r="254" spans="1:50" x14ac:dyDescent="0.3">
      <c r="A254" s="28">
        <v>250</v>
      </c>
      <c r="B254" s="49" t="s">
        <v>4</v>
      </c>
      <c r="C254" s="16" t="s">
        <v>537</v>
      </c>
      <c r="D254" s="62">
        <v>9788568334447</v>
      </c>
      <c r="E254" s="55">
        <v>104300</v>
      </c>
      <c r="F254" s="80">
        <v>250</v>
      </c>
      <c r="G254" s="49" t="s">
        <v>8</v>
      </c>
      <c r="H254" s="2" t="s">
        <v>355</v>
      </c>
      <c r="I254" s="79">
        <v>9788523209049</v>
      </c>
      <c r="J254" s="55">
        <v>4377</v>
      </c>
      <c r="K254" s="80">
        <v>250</v>
      </c>
      <c r="L254" s="49" t="s">
        <v>147</v>
      </c>
      <c r="M254" s="2" t="s">
        <v>547</v>
      </c>
      <c r="N254" s="79">
        <v>9788580000000</v>
      </c>
      <c r="O254" s="55">
        <v>4552</v>
      </c>
      <c r="P254" s="80">
        <v>250</v>
      </c>
      <c r="Q254" s="49" t="s">
        <v>4</v>
      </c>
      <c r="R254" s="2" t="s">
        <v>539</v>
      </c>
      <c r="S254" s="79">
        <v>9788579836626</v>
      </c>
      <c r="T254" s="55">
        <v>4912</v>
      </c>
      <c r="U254" s="28">
        <v>250</v>
      </c>
      <c r="V254" s="49" t="s">
        <v>991</v>
      </c>
      <c r="W254" s="16" t="s">
        <v>1008</v>
      </c>
      <c r="X254" s="62">
        <v>9788538603894</v>
      </c>
      <c r="Y254" s="55">
        <v>7997</v>
      </c>
      <c r="Z254" s="32">
        <v>250</v>
      </c>
      <c r="AA254" s="49" t="s">
        <v>4</v>
      </c>
      <c r="AB254" s="49" t="s">
        <v>244</v>
      </c>
      <c r="AC254" s="49">
        <v>9788579830396</v>
      </c>
      <c r="AD254" s="50">
        <v>11980</v>
      </c>
      <c r="AE254" s="32">
        <v>250</v>
      </c>
      <c r="AF254" s="41" t="s">
        <v>0</v>
      </c>
      <c r="AG254" s="29" t="s">
        <v>390</v>
      </c>
      <c r="AH254" s="30">
        <v>9788579820465</v>
      </c>
      <c r="AI254" s="31">
        <v>6650</v>
      </c>
      <c r="AJ254" s="32">
        <v>250</v>
      </c>
      <c r="AK254" s="41" t="s">
        <v>0</v>
      </c>
      <c r="AL254" s="29" t="s">
        <v>432</v>
      </c>
      <c r="AM254" s="39">
        <v>9788599662595</v>
      </c>
      <c r="AN254" s="51">
        <v>5637</v>
      </c>
      <c r="AO254" s="32">
        <v>250</v>
      </c>
      <c r="AP254" s="41" t="s">
        <v>0</v>
      </c>
      <c r="AQ254" s="29" t="s">
        <v>437</v>
      </c>
      <c r="AR254" s="39">
        <v>9788599662786</v>
      </c>
      <c r="AS254" s="51">
        <v>10408</v>
      </c>
      <c r="AT254" s="32">
        <v>250</v>
      </c>
      <c r="AU254" s="41" t="s">
        <v>4</v>
      </c>
      <c r="AV254" s="29" t="s">
        <v>349</v>
      </c>
      <c r="AW254" s="39">
        <v>9788579830143</v>
      </c>
      <c r="AX254" s="51">
        <v>7311</v>
      </c>
    </row>
    <row r="255" spans="1:50" x14ac:dyDescent="0.3">
      <c r="A255" s="28">
        <v>251</v>
      </c>
      <c r="B255" s="49" t="s">
        <v>2</v>
      </c>
      <c r="C255" s="16" t="s">
        <v>320</v>
      </c>
      <c r="D255" s="62">
        <v>9788575412305</v>
      </c>
      <c r="E255" s="55">
        <v>103764</v>
      </c>
      <c r="F255" s="80">
        <v>251</v>
      </c>
      <c r="G255" s="49" t="s">
        <v>8</v>
      </c>
      <c r="H255" s="2" t="s">
        <v>202</v>
      </c>
      <c r="I255" s="79">
        <v>9788523211899</v>
      </c>
      <c r="J255" s="55">
        <v>4376</v>
      </c>
      <c r="K255" s="80">
        <v>251</v>
      </c>
      <c r="L255" s="49" t="s">
        <v>2</v>
      </c>
      <c r="M255" s="2" t="s">
        <v>540</v>
      </c>
      <c r="N255" s="79">
        <v>9788580000000</v>
      </c>
      <c r="O255" s="55">
        <v>4522</v>
      </c>
      <c r="P255" s="80">
        <v>251</v>
      </c>
      <c r="Q255" s="49" t="s">
        <v>0</v>
      </c>
      <c r="R255" s="2" t="s">
        <v>451</v>
      </c>
      <c r="S255" s="79">
        <v>9788599662274</v>
      </c>
      <c r="T255" s="55">
        <v>4893</v>
      </c>
      <c r="U255" s="28">
        <v>251</v>
      </c>
      <c r="V255" s="49" t="s">
        <v>2</v>
      </c>
      <c r="W255" s="16" t="s">
        <v>522</v>
      </c>
      <c r="X255" s="62">
        <v>9788575413395</v>
      </c>
      <c r="Y255" s="55">
        <v>7995</v>
      </c>
      <c r="Z255" s="32">
        <v>251</v>
      </c>
      <c r="AA255" s="49" t="s">
        <v>2</v>
      </c>
      <c r="AB255" s="49" t="s">
        <v>266</v>
      </c>
      <c r="AC255" s="49">
        <v>9788575412572</v>
      </c>
      <c r="AD255" s="50">
        <v>11939</v>
      </c>
      <c r="AE255" s="32">
        <v>251</v>
      </c>
      <c r="AF255" s="41" t="s">
        <v>310</v>
      </c>
      <c r="AG255" s="29" t="s">
        <v>453</v>
      </c>
      <c r="AH255" s="30">
        <v>9788581100180</v>
      </c>
      <c r="AI255" s="31">
        <v>6602</v>
      </c>
      <c r="AJ255" s="32">
        <v>251</v>
      </c>
      <c r="AK255" s="41" t="s">
        <v>7</v>
      </c>
      <c r="AL255" s="29" t="s">
        <v>116</v>
      </c>
      <c r="AM255" s="39">
        <v>9788578791919</v>
      </c>
      <c r="AN255" s="51">
        <v>5609</v>
      </c>
      <c r="AO255" s="32">
        <v>251</v>
      </c>
      <c r="AP255" s="41" t="s">
        <v>8</v>
      </c>
      <c r="AQ255" s="29" t="s">
        <v>393</v>
      </c>
      <c r="AR255" s="39">
        <v>9788523208837</v>
      </c>
      <c r="AS255" s="51">
        <v>10333</v>
      </c>
      <c r="AT255" s="32">
        <v>251</v>
      </c>
      <c r="AU255" s="41" t="s">
        <v>2</v>
      </c>
      <c r="AV255" s="29" t="s">
        <v>384</v>
      </c>
      <c r="AW255" s="39">
        <v>9788575412749</v>
      </c>
      <c r="AX255" s="51">
        <v>7309</v>
      </c>
    </row>
    <row r="256" spans="1:50" x14ac:dyDescent="0.3">
      <c r="A256" s="28">
        <v>252</v>
      </c>
      <c r="B256" s="49" t="s">
        <v>7</v>
      </c>
      <c r="C256" s="16" t="s">
        <v>132</v>
      </c>
      <c r="D256" s="62">
        <v>9788578793272</v>
      </c>
      <c r="E256" s="55">
        <v>103538</v>
      </c>
      <c r="F256" s="80">
        <v>252</v>
      </c>
      <c r="G256" s="49" t="s">
        <v>4</v>
      </c>
      <c r="H256" s="2" t="s">
        <v>1716</v>
      </c>
      <c r="I256" s="79">
        <v>9788572490559</v>
      </c>
      <c r="J256" s="55">
        <v>4373</v>
      </c>
      <c r="K256" s="80">
        <v>252</v>
      </c>
      <c r="L256" s="49" t="s">
        <v>8</v>
      </c>
      <c r="M256" s="2" t="s">
        <v>1902</v>
      </c>
      <c r="N256" s="79">
        <v>9786560000000</v>
      </c>
      <c r="O256" s="55">
        <v>4517</v>
      </c>
      <c r="P256" s="80">
        <v>252</v>
      </c>
      <c r="Q256" s="49" t="s">
        <v>4</v>
      </c>
      <c r="R256" s="2" t="s">
        <v>275</v>
      </c>
      <c r="S256" s="79">
        <v>9788579830044</v>
      </c>
      <c r="T256" s="55">
        <v>4846</v>
      </c>
      <c r="U256" s="28">
        <v>252</v>
      </c>
      <c r="V256" s="49" t="s">
        <v>8</v>
      </c>
      <c r="W256" s="16" t="s">
        <v>345</v>
      </c>
      <c r="X256" s="62">
        <v>9788523209148</v>
      </c>
      <c r="Y256" s="55">
        <v>7989</v>
      </c>
      <c r="Z256" s="32">
        <v>252</v>
      </c>
      <c r="AA256" s="49" t="s">
        <v>4</v>
      </c>
      <c r="AB256" s="49" t="s">
        <v>607</v>
      </c>
      <c r="AC256" s="49">
        <v>9788579836572</v>
      </c>
      <c r="AD256" s="50">
        <v>11767</v>
      </c>
      <c r="AE256" s="32">
        <v>252</v>
      </c>
      <c r="AF256" s="41" t="s">
        <v>2</v>
      </c>
      <c r="AG256" s="29" t="s">
        <v>207</v>
      </c>
      <c r="AH256" s="30">
        <v>9788575412916</v>
      </c>
      <c r="AI256" s="31">
        <v>6592</v>
      </c>
      <c r="AJ256" s="32">
        <v>252</v>
      </c>
      <c r="AK256" s="41" t="s">
        <v>0</v>
      </c>
      <c r="AL256" s="29" t="s">
        <v>529</v>
      </c>
      <c r="AM256" s="39">
        <v>9788579820564</v>
      </c>
      <c r="AN256" s="51">
        <v>5604</v>
      </c>
      <c r="AO256" s="32">
        <v>252</v>
      </c>
      <c r="AP256" s="41" t="s">
        <v>2</v>
      </c>
      <c r="AQ256" s="29" t="s">
        <v>331</v>
      </c>
      <c r="AR256" s="39">
        <v>9788575412824</v>
      </c>
      <c r="AS256" s="51">
        <v>10293</v>
      </c>
      <c r="AT256" s="32">
        <v>252</v>
      </c>
      <c r="AU256" s="41" t="s">
        <v>0</v>
      </c>
      <c r="AV256" s="29" t="s">
        <v>418</v>
      </c>
      <c r="AW256" s="39">
        <v>9788599662793</v>
      </c>
      <c r="AX256" s="51">
        <v>7236</v>
      </c>
    </row>
    <row r="257" spans="1:50" x14ac:dyDescent="0.3">
      <c r="A257" s="28">
        <v>253</v>
      </c>
      <c r="B257" s="49" t="s">
        <v>2</v>
      </c>
      <c r="C257" s="16" t="s">
        <v>308</v>
      </c>
      <c r="D257" s="62">
        <v>9788575412367</v>
      </c>
      <c r="E257" s="55">
        <v>103019</v>
      </c>
      <c r="F257" s="80">
        <v>253</v>
      </c>
      <c r="G257" s="49" t="s">
        <v>4</v>
      </c>
      <c r="H257" s="2" t="s">
        <v>176</v>
      </c>
      <c r="I257" s="79">
        <v>9788579830921</v>
      </c>
      <c r="J257" s="55">
        <v>4370</v>
      </c>
      <c r="K257" s="80">
        <v>253</v>
      </c>
      <c r="L257" s="49" t="s">
        <v>147</v>
      </c>
      <c r="M257" s="2" t="s">
        <v>1131</v>
      </c>
      <c r="N257" s="79">
        <v>9788580000000</v>
      </c>
      <c r="O257" s="55">
        <v>4488</v>
      </c>
      <c r="P257" s="80">
        <v>253</v>
      </c>
      <c r="Q257" s="49" t="s">
        <v>8</v>
      </c>
      <c r="R257" s="2" t="s">
        <v>674</v>
      </c>
      <c r="S257" s="79">
        <v>9788523212209</v>
      </c>
      <c r="T257" s="55">
        <v>4833</v>
      </c>
      <c r="U257" s="28">
        <v>253</v>
      </c>
      <c r="V257" s="49" t="s">
        <v>2</v>
      </c>
      <c r="W257" s="16" t="s">
        <v>245</v>
      </c>
      <c r="X257" s="62">
        <v>9788575412794</v>
      </c>
      <c r="Y257" s="55">
        <v>7908</v>
      </c>
      <c r="Z257" s="32">
        <v>253</v>
      </c>
      <c r="AA257" s="49" t="s">
        <v>2</v>
      </c>
      <c r="AB257" s="49" t="s">
        <v>347</v>
      </c>
      <c r="AC257" s="49">
        <v>9788575412725</v>
      </c>
      <c r="AD257" s="50">
        <v>11677</v>
      </c>
      <c r="AE257" s="32">
        <v>253</v>
      </c>
      <c r="AF257" s="41" t="s">
        <v>2</v>
      </c>
      <c r="AG257" s="29" t="s">
        <v>1019</v>
      </c>
      <c r="AH257" s="30">
        <v>9788575415368</v>
      </c>
      <c r="AI257" s="31">
        <v>6549</v>
      </c>
      <c r="AJ257" s="32">
        <v>253</v>
      </c>
      <c r="AK257" s="41" t="s">
        <v>4</v>
      </c>
      <c r="AL257" s="29" t="s">
        <v>337</v>
      </c>
      <c r="AM257" s="39">
        <v>9788579830259</v>
      </c>
      <c r="AN257" s="51">
        <v>5542</v>
      </c>
      <c r="AO257" s="32">
        <v>253</v>
      </c>
      <c r="AP257" s="41" t="s">
        <v>7</v>
      </c>
      <c r="AQ257" s="29" t="s">
        <v>123</v>
      </c>
      <c r="AR257" s="39">
        <v>9788578791841</v>
      </c>
      <c r="AS257" s="51">
        <v>10284</v>
      </c>
      <c r="AT257" s="32">
        <v>253</v>
      </c>
      <c r="AU257" s="41" t="s">
        <v>7</v>
      </c>
      <c r="AV257" s="29" t="s">
        <v>122</v>
      </c>
      <c r="AW257" s="39">
        <v>9788578792404</v>
      </c>
      <c r="AX257" s="51">
        <v>7202</v>
      </c>
    </row>
    <row r="258" spans="1:50" x14ac:dyDescent="0.3">
      <c r="A258" s="28">
        <v>254</v>
      </c>
      <c r="B258" s="49" t="s">
        <v>2</v>
      </c>
      <c r="C258" s="16" t="s">
        <v>372</v>
      </c>
      <c r="D258" s="62">
        <v>9788575412497</v>
      </c>
      <c r="E258" s="55">
        <v>101441</v>
      </c>
      <c r="F258" s="80">
        <v>254</v>
      </c>
      <c r="G258" s="49" t="s">
        <v>8</v>
      </c>
      <c r="H258" s="2" t="s">
        <v>499</v>
      </c>
      <c r="I258" s="79">
        <v>9788523211998</v>
      </c>
      <c r="J258" s="55">
        <v>4368</v>
      </c>
      <c r="K258" s="80">
        <v>254</v>
      </c>
      <c r="L258" s="49" t="s">
        <v>8</v>
      </c>
      <c r="M258" s="2" t="s">
        <v>406</v>
      </c>
      <c r="N258" s="79">
        <v>9788520000000</v>
      </c>
      <c r="O258" s="55">
        <v>4484</v>
      </c>
      <c r="P258" s="80">
        <v>254</v>
      </c>
      <c r="Q258" s="49" t="s">
        <v>4</v>
      </c>
      <c r="R258" s="2" t="s">
        <v>232</v>
      </c>
      <c r="S258" s="79">
        <v>9788579830938</v>
      </c>
      <c r="T258" s="55">
        <v>4829</v>
      </c>
      <c r="U258" s="28">
        <v>254</v>
      </c>
      <c r="V258" s="49" t="s">
        <v>2</v>
      </c>
      <c r="W258" s="16" t="s">
        <v>201</v>
      </c>
      <c r="X258" s="62">
        <v>9788575412480</v>
      </c>
      <c r="Y258" s="55">
        <v>7869</v>
      </c>
      <c r="Z258" s="32">
        <v>254</v>
      </c>
      <c r="AA258" s="49" t="s">
        <v>8</v>
      </c>
      <c r="AB258" s="49" t="s">
        <v>407</v>
      </c>
      <c r="AC258" s="49">
        <v>9788523211813</v>
      </c>
      <c r="AD258" s="50">
        <v>11605</v>
      </c>
      <c r="AE258" s="32">
        <v>254</v>
      </c>
      <c r="AF258" s="41" t="s">
        <v>2</v>
      </c>
      <c r="AG258" s="29" t="s">
        <v>201</v>
      </c>
      <c r="AH258" s="30">
        <v>9788575412480</v>
      </c>
      <c r="AI258" s="31">
        <v>6494</v>
      </c>
      <c r="AJ258" s="32">
        <v>254</v>
      </c>
      <c r="AK258" s="41" t="s">
        <v>4</v>
      </c>
      <c r="AL258" s="29" t="s">
        <v>461</v>
      </c>
      <c r="AM258" s="39">
        <v>9788539303533</v>
      </c>
      <c r="AN258" s="51">
        <v>5522</v>
      </c>
      <c r="AO258" s="32">
        <v>254</v>
      </c>
      <c r="AP258" s="41" t="s">
        <v>4</v>
      </c>
      <c r="AQ258" s="29" t="s">
        <v>538</v>
      </c>
      <c r="AR258" s="39">
        <v>9788568334614</v>
      </c>
      <c r="AS258" s="51">
        <v>10264</v>
      </c>
      <c r="AT258" s="32">
        <v>254</v>
      </c>
      <c r="AU258" s="41" t="s">
        <v>4</v>
      </c>
      <c r="AV258" s="29" t="s">
        <v>388</v>
      </c>
      <c r="AW258" s="39">
        <v>9788579831072</v>
      </c>
      <c r="AX258" s="51">
        <v>7197</v>
      </c>
    </row>
    <row r="259" spans="1:50" x14ac:dyDescent="0.3">
      <c r="A259" s="28">
        <v>255</v>
      </c>
      <c r="B259" s="49" t="s">
        <v>8</v>
      </c>
      <c r="C259" s="16" t="s">
        <v>362</v>
      </c>
      <c r="D259" s="62">
        <v>9788523209124</v>
      </c>
      <c r="E259" s="55">
        <v>100607</v>
      </c>
      <c r="F259" s="80">
        <v>255</v>
      </c>
      <c r="G259" s="49" t="s">
        <v>8</v>
      </c>
      <c r="H259" s="2" t="s">
        <v>484</v>
      </c>
      <c r="I259" s="79">
        <v>9788523212056</v>
      </c>
      <c r="J259" s="55">
        <v>4341</v>
      </c>
      <c r="K259" s="80">
        <v>255</v>
      </c>
      <c r="L259" s="49" t="s">
        <v>1606</v>
      </c>
      <c r="M259" s="2" t="s">
        <v>1663</v>
      </c>
      <c r="N259" s="79">
        <v>9789980000000</v>
      </c>
      <c r="O259" s="55">
        <v>4443</v>
      </c>
      <c r="P259" s="80">
        <v>255</v>
      </c>
      <c r="Q259" s="49" t="s">
        <v>2</v>
      </c>
      <c r="R259" s="2" t="s">
        <v>242</v>
      </c>
      <c r="S259" s="79">
        <v>9788575412534</v>
      </c>
      <c r="T259" s="55">
        <v>4807</v>
      </c>
      <c r="U259" s="28">
        <v>255</v>
      </c>
      <c r="V259" s="49" t="s">
        <v>4</v>
      </c>
      <c r="W259" s="16" t="s">
        <v>232</v>
      </c>
      <c r="X259" s="62">
        <v>9788579830938</v>
      </c>
      <c r="Y259" s="55">
        <v>7802</v>
      </c>
      <c r="Z259" s="32">
        <v>255</v>
      </c>
      <c r="AA259" s="49" t="s">
        <v>4</v>
      </c>
      <c r="AB259" s="49" t="s">
        <v>713</v>
      </c>
      <c r="AC259" s="49">
        <v>9788579836541</v>
      </c>
      <c r="AD259" s="50">
        <v>11388</v>
      </c>
      <c r="AE259" s="32">
        <v>255</v>
      </c>
      <c r="AF259" s="41" t="s">
        <v>2</v>
      </c>
      <c r="AG259" s="29" t="s">
        <v>245</v>
      </c>
      <c r="AH259" s="30">
        <v>9788575412794</v>
      </c>
      <c r="AI259" s="31">
        <v>6465</v>
      </c>
      <c r="AJ259" s="32">
        <v>255</v>
      </c>
      <c r="AK259" s="41" t="s">
        <v>4</v>
      </c>
      <c r="AL259" s="29" t="s">
        <v>325</v>
      </c>
      <c r="AM259" s="39">
        <v>9788579831287</v>
      </c>
      <c r="AN259" s="51">
        <v>5465</v>
      </c>
      <c r="AO259" s="32">
        <v>255</v>
      </c>
      <c r="AP259" s="41" t="s">
        <v>7</v>
      </c>
      <c r="AQ259" s="29" t="s">
        <v>113</v>
      </c>
      <c r="AR259" s="39">
        <v>9788578793302</v>
      </c>
      <c r="AS259" s="51">
        <v>10249</v>
      </c>
      <c r="AT259" s="32">
        <v>255</v>
      </c>
      <c r="AU259" s="41" t="s">
        <v>4</v>
      </c>
      <c r="AV259" s="29" t="s">
        <v>398</v>
      </c>
      <c r="AW259" s="39">
        <v>9788579830204</v>
      </c>
      <c r="AX259" s="51">
        <v>7092</v>
      </c>
    </row>
    <row r="260" spans="1:50" x14ac:dyDescent="0.3">
      <c r="A260" s="28">
        <v>256</v>
      </c>
      <c r="B260" s="49" t="s">
        <v>8</v>
      </c>
      <c r="C260" s="16" t="s">
        <v>318</v>
      </c>
      <c r="D260" s="62">
        <v>9788523209223</v>
      </c>
      <c r="E260" s="55">
        <v>100265</v>
      </c>
      <c r="F260" s="80">
        <v>256</v>
      </c>
      <c r="G260" s="49" t="s">
        <v>1213</v>
      </c>
      <c r="H260" s="2" t="s">
        <v>1203</v>
      </c>
      <c r="I260" s="79">
        <v>9788568576823</v>
      </c>
      <c r="J260" s="55">
        <v>4288</v>
      </c>
      <c r="K260" s="80">
        <v>256</v>
      </c>
      <c r="L260" s="49" t="s">
        <v>12</v>
      </c>
      <c r="M260" s="2" t="s">
        <v>311</v>
      </c>
      <c r="N260" s="79">
        <v>9788580000000</v>
      </c>
      <c r="O260" s="55">
        <v>4392</v>
      </c>
      <c r="P260" s="80">
        <v>256</v>
      </c>
      <c r="Q260" s="49" t="s">
        <v>4</v>
      </c>
      <c r="R260" s="2" t="s">
        <v>599</v>
      </c>
      <c r="S260" s="79">
        <v>9788579836879</v>
      </c>
      <c r="T260" s="55">
        <v>4803</v>
      </c>
      <c r="U260" s="28">
        <v>256</v>
      </c>
      <c r="V260" s="49" t="s">
        <v>2</v>
      </c>
      <c r="W260" s="16" t="s">
        <v>1196</v>
      </c>
      <c r="X260" s="62">
        <v>9788575416068</v>
      </c>
      <c r="Y260" s="55">
        <v>7782</v>
      </c>
      <c r="Z260" s="32">
        <v>256</v>
      </c>
      <c r="AA260" s="49" t="s">
        <v>2</v>
      </c>
      <c r="AB260" s="49" t="s">
        <v>1153</v>
      </c>
      <c r="AC260" s="49">
        <v>9788575415887</v>
      </c>
      <c r="AD260" s="50">
        <v>11337</v>
      </c>
      <c r="AE260" s="32">
        <v>256</v>
      </c>
      <c r="AF260" s="41" t="s">
        <v>10</v>
      </c>
      <c r="AG260" s="29" t="s">
        <v>375</v>
      </c>
      <c r="AH260" s="30">
        <v>9788560035090</v>
      </c>
      <c r="AI260" s="31">
        <v>6460</v>
      </c>
      <c r="AJ260" s="32">
        <v>256</v>
      </c>
      <c r="AK260" s="41" t="s">
        <v>147</v>
      </c>
      <c r="AL260" s="29" t="s">
        <v>532</v>
      </c>
      <c r="AM260" s="39">
        <v>9788577982165</v>
      </c>
      <c r="AN260" s="51">
        <v>5439</v>
      </c>
      <c r="AO260" s="32">
        <v>256</v>
      </c>
      <c r="AP260" s="41" t="s">
        <v>4</v>
      </c>
      <c r="AQ260" s="29" t="s">
        <v>379</v>
      </c>
      <c r="AR260" s="39">
        <v>9788579830150</v>
      </c>
      <c r="AS260" s="51">
        <v>10071</v>
      </c>
      <c r="AT260" s="32">
        <v>256</v>
      </c>
      <c r="AU260" s="41" t="s">
        <v>8</v>
      </c>
      <c r="AV260" s="29" t="s">
        <v>328</v>
      </c>
      <c r="AW260" s="39">
        <v>9788523208899</v>
      </c>
      <c r="AX260" s="51">
        <v>7063</v>
      </c>
    </row>
    <row r="261" spans="1:50" x14ac:dyDescent="0.3">
      <c r="A261" s="28">
        <v>257</v>
      </c>
      <c r="B261" s="49" t="s">
        <v>4</v>
      </c>
      <c r="C261" s="16" t="s">
        <v>441</v>
      </c>
      <c r="D261" s="62">
        <v>9788568334669</v>
      </c>
      <c r="E261" s="55">
        <v>100132</v>
      </c>
      <c r="F261" s="80">
        <v>257</v>
      </c>
      <c r="G261" s="49" t="s">
        <v>8</v>
      </c>
      <c r="H261" s="2" t="s">
        <v>286</v>
      </c>
      <c r="I261" s="79">
        <v>9788523209322</v>
      </c>
      <c r="J261" s="55">
        <v>4282</v>
      </c>
      <c r="K261" s="80">
        <v>257</v>
      </c>
      <c r="L261" s="49" t="s">
        <v>4</v>
      </c>
      <c r="M261" s="2" t="s">
        <v>539</v>
      </c>
      <c r="N261" s="79">
        <v>9788580000000</v>
      </c>
      <c r="O261" s="55">
        <v>4383</v>
      </c>
      <c r="P261" s="80">
        <v>257</v>
      </c>
      <c r="Q261" s="49" t="s">
        <v>1661</v>
      </c>
      <c r="R261" s="2" t="s">
        <v>1855</v>
      </c>
      <c r="S261" s="79">
        <v>9786557081211</v>
      </c>
      <c r="T261" s="55">
        <v>4798</v>
      </c>
      <c r="U261" s="28">
        <v>257</v>
      </c>
      <c r="V261" s="49" t="s">
        <v>2</v>
      </c>
      <c r="W261" s="16" t="s">
        <v>187</v>
      </c>
      <c r="X261" s="62">
        <v>9788575412503</v>
      </c>
      <c r="Y261" s="55">
        <v>7756</v>
      </c>
      <c r="Z261" s="32">
        <v>257</v>
      </c>
      <c r="AA261" s="49" t="s">
        <v>4</v>
      </c>
      <c r="AB261" s="49" t="s">
        <v>719</v>
      </c>
      <c r="AC261" s="49">
        <v>9788579836718</v>
      </c>
      <c r="AD261" s="50">
        <v>11220</v>
      </c>
      <c r="AE261" s="32">
        <v>257</v>
      </c>
      <c r="AF261" s="41" t="s">
        <v>8</v>
      </c>
      <c r="AG261" s="29" t="s">
        <v>235</v>
      </c>
      <c r="AH261" s="30">
        <v>9788523209094</v>
      </c>
      <c r="AI261" s="31">
        <v>6354</v>
      </c>
      <c r="AJ261" s="32">
        <v>257</v>
      </c>
      <c r="AK261" s="41" t="s">
        <v>2</v>
      </c>
      <c r="AL261" s="29" t="s">
        <v>201</v>
      </c>
      <c r="AM261" s="39">
        <v>9788575412480</v>
      </c>
      <c r="AN261" s="51">
        <v>5416</v>
      </c>
      <c r="AO261" s="32">
        <v>257</v>
      </c>
      <c r="AP261" s="41" t="s">
        <v>147</v>
      </c>
      <c r="AQ261" s="29" t="s">
        <v>542</v>
      </c>
      <c r="AR261" s="39">
        <v>9788577982172</v>
      </c>
      <c r="AS261" s="51">
        <v>10048</v>
      </c>
      <c r="AT261" s="32">
        <v>257</v>
      </c>
      <c r="AU261" s="41" t="s">
        <v>7</v>
      </c>
      <c r="AV261" s="29" t="s">
        <v>108</v>
      </c>
      <c r="AW261" s="39">
        <v>9788578791223</v>
      </c>
      <c r="AX261" s="51">
        <v>6898</v>
      </c>
    </row>
    <row r="262" spans="1:50" x14ac:dyDescent="0.3">
      <c r="A262" s="28">
        <v>258</v>
      </c>
      <c r="B262" s="49" t="s">
        <v>4</v>
      </c>
      <c r="C262" s="16" t="s">
        <v>326</v>
      </c>
      <c r="D262" s="62">
        <v>9788579831089</v>
      </c>
      <c r="E262" s="55">
        <v>100051</v>
      </c>
      <c r="F262" s="80">
        <v>258</v>
      </c>
      <c r="G262" s="49" t="s">
        <v>4</v>
      </c>
      <c r="H262" s="2" t="s">
        <v>306</v>
      </c>
      <c r="I262" s="79">
        <v>9788579830884</v>
      </c>
      <c r="J262" s="55">
        <v>4243</v>
      </c>
      <c r="K262" s="80">
        <v>258</v>
      </c>
      <c r="L262" s="49" t="s">
        <v>8</v>
      </c>
      <c r="M262" s="2" t="s">
        <v>236</v>
      </c>
      <c r="N262" s="79">
        <v>9788520000000</v>
      </c>
      <c r="O262" s="55">
        <v>4355</v>
      </c>
      <c r="P262" s="80">
        <v>258</v>
      </c>
      <c r="Q262" s="49" t="s">
        <v>2</v>
      </c>
      <c r="R262" s="2" t="s">
        <v>540</v>
      </c>
      <c r="S262" s="79">
        <v>9788575413449</v>
      </c>
      <c r="T262" s="55">
        <v>4784</v>
      </c>
      <c r="U262" s="28">
        <v>258</v>
      </c>
      <c r="V262" s="49" t="s">
        <v>4</v>
      </c>
      <c r="W262" s="16" t="s">
        <v>252</v>
      </c>
      <c r="X262" s="62">
        <v>9788579831171</v>
      </c>
      <c r="Y262" s="55">
        <v>7748</v>
      </c>
      <c r="Z262" s="32">
        <v>258</v>
      </c>
      <c r="AA262" s="49" t="s">
        <v>4</v>
      </c>
      <c r="AB262" s="49" t="s">
        <v>357</v>
      </c>
      <c r="AC262" s="49">
        <v>9788579831195</v>
      </c>
      <c r="AD262" s="50">
        <v>11198</v>
      </c>
      <c r="AE262" s="32">
        <v>258</v>
      </c>
      <c r="AF262" s="41" t="s">
        <v>2</v>
      </c>
      <c r="AG262" s="29" t="s">
        <v>240</v>
      </c>
      <c r="AH262" s="30">
        <v>9788575412787</v>
      </c>
      <c r="AI262" s="31">
        <v>6333</v>
      </c>
      <c r="AJ262" s="32">
        <v>258</v>
      </c>
      <c r="AK262" s="41" t="s">
        <v>4</v>
      </c>
      <c r="AL262" s="29" t="s">
        <v>241</v>
      </c>
      <c r="AM262" s="39">
        <v>9788579831300</v>
      </c>
      <c r="AN262" s="51">
        <v>5413</v>
      </c>
      <c r="AO262" s="32">
        <v>258</v>
      </c>
      <c r="AP262" s="41" t="s">
        <v>4</v>
      </c>
      <c r="AQ262" s="29" t="s">
        <v>566</v>
      </c>
      <c r="AR262" s="39">
        <v>9788579837050</v>
      </c>
      <c r="AS262" s="51">
        <v>10034</v>
      </c>
      <c r="AT262" s="32">
        <v>258</v>
      </c>
      <c r="AU262" s="41" t="s">
        <v>2</v>
      </c>
      <c r="AV262" s="29" t="s">
        <v>394</v>
      </c>
      <c r="AW262" s="39">
        <v>9788575412565</v>
      </c>
      <c r="AX262" s="51">
        <v>6871</v>
      </c>
    </row>
    <row r="263" spans="1:50" x14ac:dyDescent="0.3">
      <c r="A263" s="28">
        <v>259</v>
      </c>
      <c r="B263" s="49" t="s">
        <v>4</v>
      </c>
      <c r="C263" s="16" t="s">
        <v>599</v>
      </c>
      <c r="D263" s="62">
        <v>9788579836879</v>
      </c>
      <c r="E263" s="55">
        <v>99390</v>
      </c>
      <c r="F263" s="80">
        <v>259</v>
      </c>
      <c r="G263" s="49" t="s">
        <v>8</v>
      </c>
      <c r="H263" s="2" t="s">
        <v>1494</v>
      </c>
      <c r="I263" s="79">
        <v>9788523220174</v>
      </c>
      <c r="J263" s="55">
        <v>4242</v>
      </c>
      <c r="K263" s="80">
        <v>259</v>
      </c>
      <c r="L263" s="49" t="s">
        <v>4</v>
      </c>
      <c r="M263" s="2" t="s">
        <v>580</v>
      </c>
      <c r="N263" s="79">
        <v>9788580000000</v>
      </c>
      <c r="O263" s="55">
        <v>4351</v>
      </c>
      <c r="P263" s="80">
        <v>259</v>
      </c>
      <c r="Q263" s="49" t="s">
        <v>8</v>
      </c>
      <c r="R263" s="2" t="s">
        <v>200</v>
      </c>
      <c r="S263" s="79">
        <v>9788523212414</v>
      </c>
      <c r="T263" s="55">
        <v>4765</v>
      </c>
      <c r="U263" s="28">
        <v>259</v>
      </c>
      <c r="V263" s="49" t="s">
        <v>4</v>
      </c>
      <c r="W263" s="16" t="s">
        <v>491</v>
      </c>
      <c r="X263" s="62">
        <v>9788539303540</v>
      </c>
      <c r="Y263" s="55">
        <v>7699</v>
      </c>
      <c r="Z263" s="32">
        <v>259</v>
      </c>
      <c r="AA263" s="49" t="s">
        <v>4</v>
      </c>
      <c r="AB263" s="49" t="s">
        <v>229</v>
      </c>
      <c r="AC263" s="49">
        <v>9788579830839</v>
      </c>
      <c r="AD263" s="50">
        <v>11187</v>
      </c>
      <c r="AE263" s="32">
        <v>259</v>
      </c>
      <c r="AF263" s="41" t="s">
        <v>8</v>
      </c>
      <c r="AG263" s="29" t="s">
        <v>1165</v>
      </c>
      <c r="AH263" s="30">
        <v>9788523217358</v>
      </c>
      <c r="AI263" s="31">
        <v>6300</v>
      </c>
      <c r="AJ263" s="32">
        <v>259</v>
      </c>
      <c r="AK263" s="41" t="s">
        <v>2</v>
      </c>
      <c r="AL263" s="29" t="s">
        <v>384</v>
      </c>
      <c r="AM263" s="39">
        <v>9788575412749</v>
      </c>
      <c r="AN263" s="51">
        <v>5376</v>
      </c>
      <c r="AO263" s="32">
        <v>259</v>
      </c>
      <c r="AP263" s="41" t="s">
        <v>4</v>
      </c>
      <c r="AQ263" s="29" t="s">
        <v>411</v>
      </c>
      <c r="AR263" s="39">
        <v>9788579831157</v>
      </c>
      <c r="AS263" s="51">
        <v>10015</v>
      </c>
      <c r="AT263" s="32">
        <v>259</v>
      </c>
      <c r="AU263" s="41" t="s">
        <v>8</v>
      </c>
      <c r="AV263" s="29" t="s">
        <v>447</v>
      </c>
      <c r="AW263" s="39">
        <v>9788523212384</v>
      </c>
      <c r="AX263" s="51">
        <v>6807</v>
      </c>
    </row>
    <row r="264" spans="1:50" x14ac:dyDescent="0.3">
      <c r="A264" s="28">
        <v>260</v>
      </c>
      <c r="B264" s="49" t="s">
        <v>8</v>
      </c>
      <c r="C264" s="16" t="s">
        <v>406</v>
      </c>
      <c r="D264" s="62">
        <v>9788523212117</v>
      </c>
      <c r="E264" s="55">
        <v>99247</v>
      </c>
      <c r="F264" s="80">
        <v>260</v>
      </c>
      <c r="G264" s="49" t="s">
        <v>8</v>
      </c>
      <c r="H264" s="2" t="s">
        <v>406</v>
      </c>
      <c r="I264" s="79">
        <v>9788523212117</v>
      </c>
      <c r="J264" s="55">
        <v>4234</v>
      </c>
      <c r="K264" s="80">
        <v>260</v>
      </c>
      <c r="L264" s="49" t="s">
        <v>2</v>
      </c>
      <c r="M264" s="2" t="s">
        <v>1013</v>
      </c>
      <c r="N264" s="79">
        <v>9788580000000</v>
      </c>
      <c r="O264" s="55">
        <v>4336</v>
      </c>
      <c r="P264" s="80">
        <v>260</v>
      </c>
      <c r="Q264" s="49" t="s">
        <v>4</v>
      </c>
      <c r="R264" s="2" t="s">
        <v>321</v>
      </c>
      <c r="S264" s="79">
        <v>9788579830372</v>
      </c>
      <c r="T264" s="55">
        <v>4747</v>
      </c>
      <c r="U264" s="28">
        <v>260</v>
      </c>
      <c r="V264" s="49" t="s">
        <v>8</v>
      </c>
      <c r="W264" s="16" t="s">
        <v>329</v>
      </c>
      <c r="X264" s="62">
        <v>9788523212100</v>
      </c>
      <c r="Y264" s="55">
        <v>7620</v>
      </c>
      <c r="Z264" s="32">
        <v>260</v>
      </c>
      <c r="AA264" s="49" t="s">
        <v>4</v>
      </c>
      <c r="AB264" s="49" t="s">
        <v>176</v>
      </c>
      <c r="AC264" s="49">
        <v>9788579830921</v>
      </c>
      <c r="AD264" s="50">
        <v>11131</v>
      </c>
      <c r="AE264" s="32">
        <v>260</v>
      </c>
      <c r="AF264" s="41" t="s">
        <v>4</v>
      </c>
      <c r="AG264" s="29" t="s">
        <v>552</v>
      </c>
      <c r="AH264" s="30">
        <v>9788579836602</v>
      </c>
      <c r="AI264" s="31">
        <v>6297</v>
      </c>
      <c r="AJ264" s="32">
        <v>260</v>
      </c>
      <c r="AK264" s="41" t="s">
        <v>0</v>
      </c>
      <c r="AL264" s="29" t="s">
        <v>479</v>
      </c>
      <c r="AM264" s="39">
        <v>9788579820014</v>
      </c>
      <c r="AN264" s="51">
        <v>5356</v>
      </c>
      <c r="AO264" s="32">
        <v>260</v>
      </c>
      <c r="AP264" s="41" t="s">
        <v>4</v>
      </c>
      <c r="AQ264" s="29" t="s">
        <v>234</v>
      </c>
      <c r="AR264" s="39">
        <v>9788579830983</v>
      </c>
      <c r="AS264" s="51">
        <v>10005</v>
      </c>
      <c r="AT264" s="32">
        <v>260</v>
      </c>
      <c r="AU264" s="41" t="s">
        <v>4</v>
      </c>
      <c r="AV264" s="29" t="s">
        <v>408</v>
      </c>
      <c r="AW264" s="39">
        <v>9788579831263</v>
      </c>
      <c r="AX264" s="51">
        <v>6785</v>
      </c>
    </row>
    <row r="265" spans="1:50" x14ac:dyDescent="0.3">
      <c r="A265" s="28">
        <v>261</v>
      </c>
      <c r="B265" s="49" t="s">
        <v>145</v>
      </c>
      <c r="C265" s="16" t="s">
        <v>1239</v>
      </c>
      <c r="D265" s="62">
        <v>9788575114421</v>
      </c>
      <c r="E265" s="55">
        <v>98806</v>
      </c>
      <c r="F265" s="80">
        <v>261</v>
      </c>
      <c r="G265" s="49" t="s">
        <v>1606</v>
      </c>
      <c r="H265" s="2" t="s">
        <v>1775</v>
      </c>
      <c r="I265" s="79">
        <v>9789978105788</v>
      </c>
      <c r="J265" s="55">
        <v>4227</v>
      </c>
      <c r="K265" s="80">
        <v>261</v>
      </c>
      <c r="L265" s="49" t="s">
        <v>4</v>
      </c>
      <c r="M265" s="2" t="s">
        <v>194</v>
      </c>
      <c r="N265" s="79">
        <v>9788580000000</v>
      </c>
      <c r="O265" s="55">
        <v>4328</v>
      </c>
      <c r="P265" s="80">
        <v>261</v>
      </c>
      <c r="Q265" s="49" t="s">
        <v>7</v>
      </c>
      <c r="R265" s="2" t="s">
        <v>1001</v>
      </c>
      <c r="S265" s="79">
        <v>9788578793470</v>
      </c>
      <c r="T265" s="55">
        <v>4745</v>
      </c>
      <c r="U265" s="28">
        <v>261</v>
      </c>
      <c r="V265" s="49" t="s">
        <v>6</v>
      </c>
      <c r="W265" s="16" t="s">
        <v>365</v>
      </c>
      <c r="X265" s="62">
        <v>9788576285861</v>
      </c>
      <c r="Y265" s="55">
        <v>7617</v>
      </c>
      <c r="Z265" s="32">
        <v>261</v>
      </c>
      <c r="AA265" s="49" t="s">
        <v>8</v>
      </c>
      <c r="AB265" s="49" t="s">
        <v>380</v>
      </c>
      <c r="AC265" s="49">
        <v>9788523209117</v>
      </c>
      <c r="AD265" s="50">
        <v>11130</v>
      </c>
      <c r="AE265" s="32">
        <v>261</v>
      </c>
      <c r="AF265" s="41" t="s">
        <v>2</v>
      </c>
      <c r="AG265" s="29" t="s">
        <v>282</v>
      </c>
      <c r="AH265" s="30">
        <v>9788575412541</v>
      </c>
      <c r="AI265" s="31">
        <v>6212</v>
      </c>
      <c r="AJ265" s="32">
        <v>261</v>
      </c>
      <c r="AK265" s="41" t="s">
        <v>7</v>
      </c>
      <c r="AL265" s="29" t="s">
        <v>124</v>
      </c>
      <c r="AM265" s="39">
        <v>9788578793289</v>
      </c>
      <c r="AN265" s="51">
        <v>5281</v>
      </c>
      <c r="AO265" s="32">
        <v>261</v>
      </c>
      <c r="AP265" s="41" t="s">
        <v>4</v>
      </c>
      <c r="AQ265" s="29" t="s">
        <v>326</v>
      </c>
      <c r="AR265" s="39">
        <v>9788579831089</v>
      </c>
      <c r="AS265" s="51">
        <v>9979</v>
      </c>
      <c r="AT265" s="32">
        <v>261</v>
      </c>
      <c r="AU265" s="41" t="s">
        <v>7</v>
      </c>
      <c r="AV265" s="29" t="s">
        <v>101</v>
      </c>
      <c r="AW265" s="39">
        <v>9788578791858</v>
      </c>
      <c r="AX265" s="51">
        <v>6729</v>
      </c>
    </row>
    <row r="266" spans="1:50" x14ac:dyDescent="0.3">
      <c r="A266" s="28">
        <v>262</v>
      </c>
      <c r="B266" s="49" t="s">
        <v>7</v>
      </c>
      <c r="C266" s="16" t="s">
        <v>138</v>
      </c>
      <c r="D266" s="62">
        <v>9788578791940</v>
      </c>
      <c r="E266" s="55">
        <v>98640</v>
      </c>
      <c r="F266" s="80">
        <v>262</v>
      </c>
      <c r="G266" s="49" t="s">
        <v>2</v>
      </c>
      <c r="H266" s="2" t="s">
        <v>178</v>
      </c>
      <c r="I266" s="79">
        <v>9788575413937</v>
      </c>
      <c r="J266" s="55">
        <v>4202</v>
      </c>
      <c r="K266" s="80">
        <v>262</v>
      </c>
      <c r="L266" s="49" t="s">
        <v>4</v>
      </c>
      <c r="M266" s="2" t="s">
        <v>509</v>
      </c>
      <c r="N266" s="79">
        <v>9788580000000</v>
      </c>
      <c r="O266" s="55">
        <v>4302</v>
      </c>
      <c r="P266" s="80">
        <v>262</v>
      </c>
      <c r="Q266" s="49" t="s">
        <v>2</v>
      </c>
      <c r="R266" s="2" t="s">
        <v>260</v>
      </c>
      <c r="S266" s="79">
        <v>9788575412527</v>
      </c>
      <c r="T266" s="55">
        <v>4734</v>
      </c>
      <c r="U266" s="28">
        <v>262</v>
      </c>
      <c r="V266" s="49" t="s">
        <v>4</v>
      </c>
      <c r="W266" s="16" t="s">
        <v>251</v>
      </c>
      <c r="X266" s="62">
        <v>9788579830112</v>
      </c>
      <c r="Y266" s="55">
        <v>7553</v>
      </c>
      <c r="Z266" s="32">
        <v>262</v>
      </c>
      <c r="AA266" s="49" t="s">
        <v>2</v>
      </c>
      <c r="AB266" s="49" t="s">
        <v>164</v>
      </c>
      <c r="AC266" s="49">
        <v>9788575412442</v>
      </c>
      <c r="AD266" s="50">
        <v>11105</v>
      </c>
      <c r="AE266" s="32">
        <v>262</v>
      </c>
      <c r="AF266" s="41" t="s">
        <v>4</v>
      </c>
      <c r="AG266" s="29" t="s">
        <v>325</v>
      </c>
      <c r="AH266" s="30">
        <v>9788579831287</v>
      </c>
      <c r="AI266" s="31">
        <v>6180</v>
      </c>
      <c r="AJ266" s="32">
        <v>262</v>
      </c>
      <c r="AK266" s="41" t="s">
        <v>0</v>
      </c>
      <c r="AL266" s="29" t="s">
        <v>435</v>
      </c>
      <c r="AM266" s="39">
        <v>9788579820120</v>
      </c>
      <c r="AN266" s="51">
        <v>5246</v>
      </c>
      <c r="AO266" s="32">
        <v>262</v>
      </c>
      <c r="AP266" s="41" t="s">
        <v>7</v>
      </c>
      <c r="AQ266" s="29" t="s">
        <v>109</v>
      </c>
      <c r="AR266" s="39">
        <v>9788578792770</v>
      </c>
      <c r="AS266" s="51">
        <v>9861</v>
      </c>
      <c r="AT266" s="32">
        <v>262</v>
      </c>
      <c r="AU266" s="41" t="s">
        <v>2</v>
      </c>
      <c r="AV266" s="29" t="s">
        <v>420</v>
      </c>
      <c r="AW266" s="39">
        <v>9788575414514</v>
      </c>
      <c r="AX266" s="51">
        <v>6703</v>
      </c>
    </row>
    <row r="267" spans="1:50" x14ac:dyDescent="0.3">
      <c r="A267" s="28">
        <v>263</v>
      </c>
      <c r="B267" s="49" t="s">
        <v>4</v>
      </c>
      <c r="C267" s="16" t="s">
        <v>538</v>
      </c>
      <c r="D267" s="62">
        <v>9788568334614</v>
      </c>
      <c r="E267" s="55">
        <v>97558</v>
      </c>
      <c r="F267" s="80">
        <v>263</v>
      </c>
      <c r="G267" s="49" t="s">
        <v>4</v>
      </c>
      <c r="H267" s="2" t="s">
        <v>305</v>
      </c>
      <c r="I267" s="79">
        <v>9788579830228</v>
      </c>
      <c r="J267" s="55">
        <v>4177</v>
      </c>
      <c r="K267" s="80">
        <v>263</v>
      </c>
      <c r="L267" s="49" t="s">
        <v>1606</v>
      </c>
      <c r="M267" s="2" t="s">
        <v>1775</v>
      </c>
      <c r="N267" s="79">
        <v>9789980000000</v>
      </c>
      <c r="O267" s="55">
        <v>4290</v>
      </c>
      <c r="P267" s="80">
        <v>263</v>
      </c>
      <c r="Q267" s="49" t="s">
        <v>8</v>
      </c>
      <c r="R267" s="2" t="s">
        <v>1352</v>
      </c>
      <c r="S267" s="79">
        <v>9788523218614</v>
      </c>
      <c r="T267" s="55">
        <v>4713</v>
      </c>
      <c r="U267" s="28">
        <v>263</v>
      </c>
      <c r="V267" s="49" t="s">
        <v>2</v>
      </c>
      <c r="W267" s="16" t="s">
        <v>225</v>
      </c>
      <c r="X267" s="62">
        <v>9788575412664</v>
      </c>
      <c r="Y267" s="55">
        <v>7439</v>
      </c>
      <c r="Z267" s="32">
        <v>263</v>
      </c>
      <c r="AA267" s="49" t="s">
        <v>8</v>
      </c>
      <c r="AB267" s="49" t="s">
        <v>695</v>
      </c>
      <c r="AC267" s="49">
        <v>9788523212322</v>
      </c>
      <c r="AD267" s="50">
        <v>11096</v>
      </c>
      <c r="AE267" s="32">
        <v>263</v>
      </c>
      <c r="AF267" s="41" t="s">
        <v>0</v>
      </c>
      <c r="AG267" s="29" t="s">
        <v>480</v>
      </c>
      <c r="AH267" s="30">
        <v>9788579820700</v>
      </c>
      <c r="AI267" s="31">
        <v>6126</v>
      </c>
      <c r="AJ267" s="32">
        <v>263</v>
      </c>
      <c r="AK267" s="41" t="s">
        <v>0</v>
      </c>
      <c r="AL267" s="29" t="s">
        <v>464</v>
      </c>
      <c r="AM267" s="39">
        <v>9788579820182</v>
      </c>
      <c r="AN267" s="51">
        <v>5235</v>
      </c>
      <c r="AO267" s="32">
        <v>263</v>
      </c>
      <c r="AP267" s="41" t="s">
        <v>2</v>
      </c>
      <c r="AQ267" s="29" t="s">
        <v>384</v>
      </c>
      <c r="AR267" s="39">
        <v>9788575412749</v>
      </c>
      <c r="AS267" s="51">
        <v>9839</v>
      </c>
      <c r="AT267" s="32">
        <v>263</v>
      </c>
      <c r="AU267" s="41" t="s">
        <v>2</v>
      </c>
      <c r="AV267" s="29" t="s">
        <v>296</v>
      </c>
      <c r="AW267" s="39">
        <v>9788575412756</v>
      </c>
      <c r="AX267" s="51">
        <v>6537</v>
      </c>
    </row>
    <row r="268" spans="1:50" x14ac:dyDescent="0.3">
      <c r="A268" s="28">
        <v>264</v>
      </c>
      <c r="B268" s="49" t="s">
        <v>0</v>
      </c>
      <c r="C268" s="16" t="s">
        <v>1553</v>
      </c>
      <c r="D268" s="62">
        <v>9788599662632</v>
      </c>
      <c r="E268" s="55">
        <v>96775</v>
      </c>
      <c r="F268" s="80">
        <v>264</v>
      </c>
      <c r="G268" s="49" t="s">
        <v>8</v>
      </c>
      <c r="H268" s="2" t="s">
        <v>447</v>
      </c>
      <c r="I268" s="79">
        <v>9788523212384</v>
      </c>
      <c r="J268" s="55">
        <v>4175</v>
      </c>
      <c r="K268" s="80">
        <v>264</v>
      </c>
      <c r="L268" s="49" t="s">
        <v>2</v>
      </c>
      <c r="M268" s="2" t="s">
        <v>372</v>
      </c>
      <c r="N268" s="79">
        <v>9788580000000</v>
      </c>
      <c r="O268" s="55">
        <v>4290</v>
      </c>
      <c r="P268" s="80">
        <v>264</v>
      </c>
      <c r="Q268" s="49" t="s">
        <v>4</v>
      </c>
      <c r="R268" s="2" t="s">
        <v>713</v>
      </c>
      <c r="S268" s="79">
        <v>9788579836541</v>
      </c>
      <c r="T268" s="55">
        <v>4647</v>
      </c>
      <c r="U268" s="28">
        <v>264</v>
      </c>
      <c r="V268" s="49" t="s">
        <v>8</v>
      </c>
      <c r="W268" s="16" t="s">
        <v>362</v>
      </c>
      <c r="X268" s="62">
        <v>9788523209124</v>
      </c>
      <c r="Y268" s="55">
        <v>7379</v>
      </c>
      <c r="Z268" s="32">
        <v>264</v>
      </c>
      <c r="AA268" s="49" t="s">
        <v>147</v>
      </c>
      <c r="AB268" s="49" t="s">
        <v>524</v>
      </c>
      <c r="AC268" s="49">
        <v>9788577982134</v>
      </c>
      <c r="AD268" s="50">
        <v>11044</v>
      </c>
      <c r="AE268" s="32">
        <v>264</v>
      </c>
      <c r="AF268" s="41" t="s">
        <v>4</v>
      </c>
      <c r="AG268" s="29" t="s">
        <v>234</v>
      </c>
      <c r="AH268" s="30">
        <v>9788579830983</v>
      </c>
      <c r="AI268" s="31">
        <v>6125</v>
      </c>
      <c r="AJ268" s="32">
        <v>264</v>
      </c>
      <c r="AK268" s="41" t="s">
        <v>8</v>
      </c>
      <c r="AL268" s="29" t="s">
        <v>352</v>
      </c>
      <c r="AM268" s="39">
        <v>9788523208912</v>
      </c>
      <c r="AN268" s="51">
        <v>5117</v>
      </c>
      <c r="AO268" s="32">
        <v>264</v>
      </c>
      <c r="AP268" s="41" t="s">
        <v>8</v>
      </c>
      <c r="AQ268" s="29" t="s">
        <v>352</v>
      </c>
      <c r="AR268" s="39">
        <v>9788523208912</v>
      </c>
      <c r="AS268" s="51">
        <v>9806</v>
      </c>
      <c r="AT268" s="32">
        <v>264</v>
      </c>
      <c r="AU268" s="41" t="s">
        <v>4</v>
      </c>
      <c r="AV268" s="29" t="s">
        <v>411</v>
      </c>
      <c r="AW268" s="39">
        <v>9788579831157</v>
      </c>
      <c r="AX268" s="51">
        <v>6535</v>
      </c>
    </row>
    <row r="269" spans="1:50" x14ac:dyDescent="0.3">
      <c r="A269" s="28">
        <v>265</v>
      </c>
      <c r="B269" s="49" t="s">
        <v>4</v>
      </c>
      <c r="C269" s="16" t="s">
        <v>351</v>
      </c>
      <c r="D269" s="62">
        <v>9788579830037</v>
      </c>
      <c r="E269" s="55">
        <v>96632</v>
      </c>
      <c r="F269" s="80">
        <v>265</v>
      </c>
      <c r="G269" s="49" t="s">
        <v>984</v>
      </c>
      <c r="H269" s="2" t="s">
        <v>1412</v>
      </c>
      <c r="I269" s="79">
        <v>9789587387575</v>
      </c>
      <c r="J269" s="55">
        <v>4174</v>
      </c>
      <c r="K269" s="80">
        <v>265</v>
      </c>
      <c r="L269" s="49" t="s">
        <v>8</v>
      </c>
      <c r="M269" s="2" t="s">
        <v>1450</v>
      </c>
      <c r="N269" s="79">
        <v>9788520000000</v>
      </c>
      <c r="O269" s="55">
        <v>4228</v>
      </c>
      <c r="P269" s="80">
        <v>265</v>
      </c>
      <c r="Q269" s="49" t="s">
        <v>2</v>
      </c>
      <c r="R269" s="2" t="s">
        <v>347</v>
      </c>
      <c r="S269" s="79">
        <v>9788575412725</v>
      </c>
      <c r="T269" s="55">
        <v>4630</v>
      </c>
      <c r="U269" s="28">
        <v>265</v>
      </c>
      <c r="V269" s="49" t="s">
        <v>2</v>
      </c>
      <c r="W269" s="16" t="s">
        <v>347</v>
      </c>
      <c r="X269" s="62">
        <v>9788575412725</v>
      </c>
      <c r="Y269" s="55">
        <v>7349</v>
      </c>
      <c r="Z269" s="32">
        <v>265</v>
      </c>
      <c r="AA269" s="49" t="s">
        <v>2</v>
      </c>
      <c r="AB269" s="49" t="s">
        <v>1184</v>
      </c>
      <c r="AC269" s="49">
        <v>9788575416075</v>
      </c>
      <c r="AD269" s="50">
        <v>10976</v>
      </c>
      <c r="AE269" s="32">
        <v>265</v>
      </c>
      <c r="AF269" s="41" t="s">
        <v>0</v>
      </c>
      <c r="AG269" s="29" t="s">
        <v>451</v>
      </c>
      <c r="AH269" s="30">
        <v>9788599662274</v>
      </c>
      <c r="AI269" s="31">
        <v>6077</v>
      </c>
      <c r="AJ269" s="32">
        <v>265</v>
      </c>
      <c r="AK269" s="41" t="s">
        <v>147</v>
      </c>
      <c r="AL269" s="29" t="s">
        <v>1232</v>
      </c>
      <c r="AM269" s="39">
        <v>9788577982325</v>
      </c>
      <c r="AN269" s="51">
        <v>5095</v>
      </c>
      <c r="AO269" s="32">
        <v>265</v>
      </c>
      <c r="AP269" s="41" t="s">
        <v>147</v>
      </c>
      <c r="AQ269" s="29" t="s">
        <v>532</v>
      </c>
      <c r="AR269" s="39">
        <v>9788577982165</v>
      </c>
      <c r="AS269" s="51">
        <v>9680</v>
      </c>
      <c r="AT269" s="32">
        <v>265</v>
      </c>
      <c r="AU269" s="41" t="s">
        <v>2</v>
      </c>
      <c r="AV269" s="29" t="s">
        <v>416</v>
      </c>
      <c r="AW269" s="39">
        <v>9788575413982</v>
      </c>
      <c r="AX269" s="51">
        <v>6497</v>
      </c>
    </row>
    <row r="270" spans="1:50" x14ac:dyDescent="0.3">
      <c r="A270" s="28">
        <v>266</v>
      </c>
      <c r="B270" s="49" t="s">
        <v>8</v>
      </c>
      <c r="C270" s="16" t="s">
        <v>334</v>
      </c>
      <c r="D270" s="62">
        <v>9788523209360</v>
      </c>
      <c r="E270" s="55">
        <v>96582</v>
      </c>
      <c r="F270" s="80">
        <v>266</v>
      </c>
      <c r="G270" s="49" t="s">
        <v>7</v>
      </c>
      <c r="H270" s="2" t="s">
        <v>1001</v>
      </c>
      <c r="I270" s="79">
        <v>9788578793470</v>
      </c>
      <c r="J270" s="55">
        <v>4126</v>
      </c>
      <c r="K270" s="80">
        <v>266</v>
      </c>
      <c r="L270" s="49" t="s">
        <v>3</v>
      </c>
      <c r="M270" s="2" t="s">
        <v>1010</v>
      </c>
      <c r="N270" s="79">
        <v>9788580000000</v>
      </c>
      <c r="O270" s="55">
        <v>4220</v>
      </c>
      <c r="P270" s="80">
        <v>266</v>
      </c>
      <c r="Q270" s="49" t="s">
        <v>2</v>
      </c>
      <c r="R270" s="2" t="s">
        <v>1715</v>
      </c>
      <c r="S270" s="79">
        <v>9786557081020</v>
      </c>
      <c r="T270" s="55">
        <v>4565</v>
      </c>
      <c r="U270" s="28">
        <v>266</v>
      </c>
      <c r="V270" s="49" t="s">
        <v>2</v>
      </c>
      <c r="W270" s="16" t="s">
        <v>316</v>
      </c>
      <c r="X270" s="62">
        <v>9788575412671</v>
      </c>
      <c r="Y270" s="55">
        <v>7332</v>
      </c>
      <c r="Z270" s="32">
        <v>266</v>
      </c>
      <c r="AA270" s="49" t="s">
        <v>2</v>
      </c>
      <c r="AB270" s="49" t="s">
        <v>489</v>
      </c>
      <c r="AC270" s="49">
        <v>9788575413661</v>
      </c>
      <c r="AD270" s="50">
        <v>10975</v>
      </c>
      <c r="AE270" s="32">
        <v>266</v>
      </c>
      <c r="AF270" s="41" t="s">
        <v>2</v>
      </c>
      <c r="AG270" s="29" t="s">
        <v>555</v>
      </c>
      <c r="AH270" s="30">
        <v>9788575413647</v>
      </c>
      <c r="AI270" s="31">
        <v>6043</v>
      </c>
      <c r="AJ270" s="32">
        <v>266</v>
      </c>
      <c r="AK270" s="41" t="s">
        <v>7</v>
      </c>
      <c r="AL270" s="29" t="s">
        <v>117</v>
      </c>
      <c r="AM270" s="39">
        <v>9788578791193</v>
      </c>
      <c r="AN270" s="51">
        <v>5082</v>
      </c>
      <c r="AO270" s="32">
        <v>266</v>
      </c>
      <c r="AP270" s="41" t="s">
        <v>4</v>
      </c>
      <c r="AQ270" s="29" t="s">
        <v>364</v>
      </c>
      <c r="AR270" s="39">
        <v>9788579830242</v>
      </c>
      <c r="AS270" s="51">
        <v>9672</v>
      </c>
      <c r="AT270" s="32">
        <v>266</v>
      </c>
      <c r="AU270" s="41" t="s">
        <v>2</v>
      </c>
      <c r="AV270" s="29" t="s">
        <v>372</v>
      </c>
      <c r="AW270" s="39">
        <v>9788575412497</v>
      </c>
      <c r="AX270" s="51">
        <v>6436</v>
      </c>
    </row>
    <row r="271" spans="1:50" x14ac:dyDescent="0.3">
      <c r="A271" s="28">
        <v>267</v>
      </c>
      <c r="B271" s="49" t="s">
        <v>4</v>
      </c>
      <c r="C271" s="16" t="s">
        <v>580</v>
      </c>
      <c r="D271" s="62">
        <v>9788579835155</v>
      </c>
      <c r="E271" s="55">
        <v>96528</v>
      </c>
      <c r="F271" s="80">
        <v>267</v>
      </c>
      <c r="G271" s="49" t="s">
        <v>2</v>
      </c>
      <c r="H271" s="2" t="s">
        <v>540</v>
      </c>
      <c r="I271" s="79">
        <v>9788575413449</v>
      </c>
      <c r="J271" s="55">
        <v>4112</v>
      </c>
      <c r="K271" s="80">
        <v>267</v>
      </c>
      <c r="L271" s="49" t="s">
        <v>2</v>
      </c>
      <c r="M271" s="2" t="s">
        <v>193</v>
      </c>
      <c r="N271" s="79">
        <v>9788580000000</v>
      </c>
      <c r="O271" s="55">
        <v>4176</v>
      </c>
      <c r="P271" s="80">
        <v>267</v>
      </c>
      <c r="Q271" s="49" t="s">
        <v>2</v>
      </c>
      <c r="R271" s="2" t="s">
        <v>225</v>
      </c>
      <c r="S271" s="79">
        <v>9788575412664</v>
      </c>
      <c r="T271" s="55">
        <v>4533</v>
      </c>
      <c r="U271" s="28">
        <v>267</v>
      </c>
      <c r="V271" s="49" t="s">
        <v>6</v>
      </c>
      <c r="W271" s="16" t="s">
        <v>366</v>
      </c>
      <c r="X271" s="62">
        <v>9788576285854</v>
      </c>
      <c r="Y271" s="55">
        <v>7321</v>
      </c>
      <c r="Z271" s="32">
        <v>267</v>
      </c>
      <c r="AA271" s="49" t="s">
        <v>4</v>
      </c>
      <c r="AB271" s="49" t="s">
        <v>251</v>
      </c>
      <c r="AC271" s="49">
        <v>9788579830112</v>
      </c>
      <c r="AD271" s="50">
        <v>10849</v>
      </c>
      <c r="AE271" s="32">
        <v>267</v>
      </c>
      <c r="AF271" s="41" t="s">
        <v>2</v>
      </c>
      <c r="AG271" s="29" t="s">
        <v>1118</v>
      </c>
      <c r="AH271" s="30">
        <v>9788575415092</v>
      </c>
      <c r="AI271" s="31">
        <v>6042</v>
      </c>
      <c r="AJ271" s="32">
        <v>267</v>
      </c>
      <c r="AK271" s="41" t="s">
        <v>8</v>
      </c>
      <c r="AL271" s="29" t="s">
        <v>484</v>
      </c>
      <c r="AM271" s="39">
        <v>9788523212056</v>
      </c>
      <c r="AN271" s="51">
        <v>5038</v>
      </c>
      <c r="AO271" s="32">
        <v>267</v>
      </c>
      <c r="AP271" s="41" t="s">
        <v>4</v>
      </c>
      <c r="AQ271" s="29" t="s">
        <v>537</v>
      </c>
      <c r="AR271" s="39">
        <v>9788568334447</v>
      </c>
      <c r="AS271" s="51">
        <v>9637</v>
      </c>
      <c r="AT271" s="32">
        <v>267</v>
      </c>
      <c r="AU271" s="41" t="s">
        <v>0</v>
      </c>
      <c r="AV271" s="29" t="s">
        <v>451</v>
      </c>
      <c r="AW271" s="39">
        <v>9788599662274</v>
      </c>
      <c r="AX271" s="51">
        <v>6404</v>
      </c>
    </row>
    <row r="272" spans="1:50" x14ac:dyDescent="0.3">
      <c r="A272" s="28">
        <v>268</v>
      </c>
      <c r="B272" s="49" t="s">
        <v>4</v>
      </c>
      <c r="C272" s="16" t="s">
        <v>591</v>
      </c>
      <c r="D272" s="62">
        <v>9788568334577</v>
      </c>
      <c r="E272" s="55">
        <v>96379</v>
      </c>
      <c r="F272" s="80">
        <v>268</v>
      </c>
      <c r="G272" s="49" t="s">
        <v>2</v>
      </c>
      <c r="H272" s="2" t="s">
        <v>1154</v>
      </c>
      <c r="I272" s="79">
        <v>9788575415764</v>
      </c>
      <c r="J272" s="55">
        <v>4102</v>
      </c>
      <c r="K272" s="80">
        <v>268</v>
      </c>
      <c r="L272" s="49" t="s">
        <v>4</v>
      </c>
      <c r="M272" s="2" t="s">
        <v>1032</v>
      </c>
      <c r="N272" s="79">
        <v>9788570000000</v>
      </c>
      <c r="O272" s="55">
        <v>4155</v>
      </c>
      <c r="P272" s="80">
        <v>268</v>
      </c>
      <c r="Q272" s="49" t="s">
        <v>147</v>
      </c>
      <c r="R272" s="2" t="s">
        <v>1131</v>
      </c>
      <c r="S272" s="79">
        <v>9788577982318</v>
      </c>
      <c r="T272" s="55">
        <v>4490</v>
      </c>
      <c r="U272" s="28">
        <v>268</v>
      </c>
      <c r="V272" s="49" t="s">
        <v>8</v>
      </c>
      <c r="W272" s="16" t="s">
        <v>1231</v>
      </c>
      <c r="X272" s="62">
        <v>9788523217341</v>
      </c>
      <c r="Y272" s="55">
        <v>7221</v>
      </c>
      <c r="Z272" s="32">
        <v>268</v>
      </c>
      <c r="AA272" s="49" t="s">
        <v>145</v>
      </c>
      <c r="AB272" s="49" t="s">
        <v>1361</v>
      </c>
      <c r="AC272" s="49">
        <v>9788575115176</v>
      </c>
      <c r="AD272" s="50">
        <v>10804</v>
      </c>
      <c r="AE272" s="32">
        <v>268</v>
      </c>
      <c r="AF272" s="41" t="s">
        <v>2</v>
      </c>
      <c r="AG272" s="29" t="s">
        <v>1140</v>
      </c>
      <c r="AH272" s="30">
        <v>9788575415658</v>
      </c>
      <c r="AI272" s="31">
        <v>6029</v>
      </c>
      <c r="AJ272" s="32">
        <v>268</v>
      </c>
      <c r="AK272" s="41" t="s">
        <v>8</v>
      </c>
      <c r="AL272" s="29" t="s">
        <v>329</v>
      </c>
      <c r="AM272" s="39">
        <v>9788523212100</v>
      </c>
      <c r="AN272" s="51">
        <v>5015</v>
      </c>
      <c r="AO272" s="32">
        <v>268</v>
      </c>
      <c r="AP272" s="41" t="s">
        <v>4</v>
      </c>
      <c r="AQ272" s="29" t="s">
        <v>535</v>
      </c>
      <c r="AR272" s="39">
        <v>9788579836220</v>
      </c>
      <c r="AS272" s="51">
        <v>9518</v>
      </c>
      <c r="AT272" s="32">
        <v>268</v>
      </c>
      <c r="AU272" s="41" t="s">
        <v>2</v>
      </c>
      <c r="AV272" s="29" t="s">
        <v>304</v>
      </c>
      <c r="AW272" s="39">
        <v>9788575414064</v>
      </c>
      <c r="AX272" s="51">
        <v>6333</v>
      </c>
    </row>
    <row r="273" spans="1:50" x14ac:dyDescent="0.3">
      <c r="A273" s="28">
        <v>269</v>
      </c>
      <c r="B273" s="49" t="s">
        <v>2</v>
      </c>
      <c r="C273" s="16" t="s">
        <v>331</v>
      </c>
      <c r="D273" s="62">
        <v>9788575412824</v>
      </c>
      <c r="E273" s="55">
        <v>96095</v>
      </c>
      <c r="F273" s="80">
        <v>269</v>
      </c>
      <c r="G273" s="49" t="s">
        <v>1459</v>
      </c>
      <c r="H273" s="2" t="s">
        <v>1703</v>
      </c>
      <c r="I273" s="79">
        <v>9786558240280</v>
      </c>
      <c r="J273" s="55">
        <v>4099</v>
      </c>
      <c r="K273" s="80">
        <v>269</v>
      </c>
      <c r="L273" s="49" t="s">
        <v>8</v>
      </c>
      <c r="M273" s="2" t="s">
        <v>447</v>
      </c>
      <c r="N273" s="79">
        <v>9788520000000</v>
      </c>
      <c r="O273" s="55">
        <v>4138</v>
      </c>
      <c r="P273" s="80">
        <v>269</v>
      </c>
      <c r="Q273" s="49" t="s">
        <v>4</v>
      </c>
      <c r="R273" s="2" t="s">
        <v>218</v>
      </c>
      <c r="S273" s="79">
        <v>9788579831188</v>
      </c>
      <c r="T273" s="55">
        <v>4489</v>
      </c>
      <c r="U273" s="28">
        <v>269</v>
      </c>
      <c r="V273" s="49" t="s">
        <v>2</v>
      </c>
      <c r="W273" s="16" t="s">
        <v>1013</v>
      </c>
      <c r="X273" s="62">
        <v>9788575415559</v>
      </c>
      <c r="Y273" s="55">
        <v>7150</v>
      </c>
      <c r="Z273" s="32">
        <v>269</v>
      </c>
      <c r="AA273" s="49" t="s">
        <v>1459</v>
      </c>
      <c r="AB273" s="49" t="s">
        <v>1455</v>
      </c>
      <c r="AC273" s="49">
        <v>9788570785169</v>
      </c>
      <c r="AD273" s="50">
        <v>10800</v>
      </c>
      <c r="AE273" s="32">
        <v>269</v>
      </c>
      <c r="AF273" s="41" t="s">
        <v>2</v>
      </c>
      <c r="AG273" s="29" t="s">
        <v>267</v>
      </c>
      <c r="AH273" s="30">
        <v>9788575412381</v>
      </c>
      <c r="AI273" s="31">
        <v>6015</v>
      </c>
      <c r="AJ273" s="32">
        <v>269</v>
      </c>
      <c r="AK273" s="41" t="s">
        <v>8</v>
      </c>
      <c r="AL273" s="29" t="s">
        <v>334</v>
      </c>
      <c r="AM273" s="39">
        <v>9788523209360</v>
      </c>
      <c r="AN273" s="51">
        <v>4946</v>
      </c>
      <c r="AO273" s="32">
        <v>269</v>
      </c>
      <c r="AP273" s="41" t="s">
        <v>2</v>
      </c>
      <c r="AQ273" s="29" t="s">
        <v>293</v>
      </c>
      <c r="AR273" s="39">
        <v>9788575413968</v>
      </c>
      <c r="AS273" s="51">
        <v>9513</v>
      </c>
      <c r="AT273" s="32">
        <v>269</v>
      </c>
      <c r="AU273" s="41" t="s">
        <v>7</v>
      </c>
      <c r="AV273" s="29" t="s">
        <v>106</v>
      </c>
      <c r="AW273" s="39">
        <v>9788578791179</v>
      </c>
      <c r="AX273" s="51">
        <v>6174</v>
      </c>
    </row>
    <row r="274" spans="1:50" x14ac:dyDescent="0.3">
      <c r="A274" s="28">
        <v>270</v>
      </c>
      <c r="B274" s="49" t="s">
        <v>2</v>
      </c>
      <c r="C274" s="16" t="s">
        <v>550</v>
      </c>
      <c r="D274" s="62">
        <v>9788575413524</v>
      </c>
      <c r="E274" s="55">
        <v>95657</v>
      </c>
      <c r="F274" s="80">
        <v>270</v>
      </c>
      <c r="G274" s="49" t="s">
        <v>7</v>
      </c>
      <c r="H274" s="2" t="s">
        <v>139</v>
      </c>
      <c r="I274" s="79">
        <v>9788578791209</v>
      </c>
      <c r="J274" s="55">
        <v>4090</v>
      </c>
      <c r="K274" s="80">
        <v>270</v>
      </c>
      <c r="L274" s="49" t="s">
        <v>0</v>
      </c>
      <c r="M274" s="2" t="s">
        <v>567</v>
      </c>
      <c r="N274" s="79">
        <v>9788600000000</v>
      </c>
      <c r="O274" s="55">
        <v>4135</v>
      </c>
      <c r="P274" s="80">
        <v>270</v>
      </c>
      <c r="Q274" s="49" t="s">
        <v>7</v>
      </c>
      <c r="R274" s="2" t="s">
        <v>115</v>
      </c>
      <c r="S274" s="79">
        <v>9788578792831</v>
      </c>
      <c r="T274" s="55">
        <v>4488</v>
      </c>
      <c r="U274" s="28">
        <v>270</v>
      </c>
      <c r="V274" s="49" t="s">
        <v>3</v>
      </c>
      <c r="W274" s="16" t="s">
        <v>1027</v>
      </c>
      <c r="X274" s="62">
        <v>9788582937242</v>
      </c>
      <c r="Y274" s="55">
        <v>7105</v>
      </c>
      <c r="Z274" s="32">
        <v>270</v>
      </c>
      <c r="AA274" s="49" t="s">
        <v>2</v>
      </c>
      <c r="AB274" s="49" t="s">
        <v>224</v>
      </c>
      <c r="AC274" s="49">
        <v>9788575412619</v>
      </c>
      <c r="AD274" s="50">
        <v>10788</v>
      </c>
      <c r="AE274" s="32">
        <v>270</v>
      </c>
      <c r="AF274" s="41" t="s">
        <v>4</v>
      </c>
      <c r="AG274" s="29" t="s">
        <v>713</v>
      </c>
      <c r="AH274" s="30">
        <v>9788579836541</v>
      </c>
      <c r="AI274" s="31">
        <v>5997</v>
      </c>
      <c r="AJ274" s="32">
        <v>270</v>
      </c>
      <c r="AK274" s="41" t="s">
        <v>991</v>
      </c>
      <c r="AL274" s="29" t="s">
        <v>1015</v>
      </c>
      <c r="AM274" s="39">
        <v>9788538603825</v>
      </c>
      <c r="AN274" s="51">
        <v>4936</v>
      </c>
      <c r="AO274" s="32">
        <v>270</v>
      </c>
      <c r="AP274" s="41" t="s">
        <v>7</v>
      </c>
      <c r="AQ274" s="29" t="s">
        <v>130</v>
      </c>
      <c r="AR274" s="39">
        <v>9788578791230</v>
      </c>
      <c r="AS274" s="51">
        <v>9512</v>
      </c>
      <c r="AT274" s="32">
        <v>270</v>
      </c>
      <c r="AU274" s="41" t="s">
        <v>0</v>
      </c>
      <c r="AV274" s="29" t="s">
        <v>431</v>
      </c>
      <c r="AW274" s="39">
        <v>9788579820717</v>
      </c>
      <c r="AX274" s="51">
        <v>6152</v>
      </c>
    </row>
    <row r="275" spans="1:50" x14ac:dyDescent="0.3">
      <c r="A275" s="28">
        <v>271</v>
      </c>
      <c r="B275" s="49" t="s">
        <v>4</v>
      </c>
      <c r="C275" s="16" t="s">
        <v>337</v>
      </c>
      <c r="D275" s="62">
        <v>9788579830259</v>
      </c>
      <c r="E275" s="55">
        <v>94518</v>
      </c>
      <c r="F275" s="80">
        <v>271</v>
      </c>
      <c r="G275" s="49" t="s">
        <v>1661</v>
      </c>
      <c r="H275" s="2" t="s">
        <v>1889</v>
      </c>
      <c r="I275" s="79">
        <v>9786557081587</v>
      </c>
      <c r="J275" s="55">
        <v>4088</v>
      </c>
      <c r="K275" s="80">
        <v>271</v>
      </c>
      <c r="L275" s="49" t="s">
        <v>12</v>
      </c>
      <c r="M275" s="2" t="s">
        <v>425</v>
      </c>
      <c r="N275" s="79">
        <v>9788580000000</v>
      </c>
      <c r="O275" s="55">
        <v>4117</v>
      </c>
      <c r="P275" s="80">
        <v>271</v>
      </c>
      <c r="Q275" s="49" t="s">
        <v>0</v>
      </c>
      <c r="R275" s="2" t="s">
        <v>390</v>
      </c>
      <c r="S275" s="79">
        <v>9788579820465</v>
      </c>
      <c r="T275" s="55">
        <v>4465</v>
      </c>
      <c r="U275" s="28">
        <v>271</v>
      </c>
      <c r="V275" s="49" t="s">
        <v>8</v>
      </c>
      <c r="W275" s="16" t="s">
        <v>1343</v>
      </c>
      <c r="X275" s="62">
        <v>9788523218645</v>
      </c>
      <c r="Y275" s="55">
        <v>7103</v>
      </c>
      <c r="Z275" s="32">
        <v>271</v>
      </c>
      <c r="AA275" s="49" t="s">
        <v>2</v>
      </c>
      <c r="AB275" s="49" t="s">
        <v>168</v>
      </c>
      <c r="AC275" s="49">
        <v>9788575412404</v>
      </c>
      <c r="AD275" s="50">
        <v>10788</v>
      </c>
      <c r="AE275" s="32">
        <v>271</v>
      </c>
      <c r="AF275" s="41" t="s">
        <v>145</v>
      </c>
      <c r="AG275" s="29" t="s">
        <v>1229</v>
      </c>
      <c r="AH275" s="30">
        <v>9788575114520</v>
      </c>
      <c r="AI275" s="31">
        <v>5997</v>
      </c>
      <c r="AJ275" s="32">
        <v>271</v>
      </c>
      <c r="AK275" s="41" t="s">
        <v>2</v>
      </c>
      <c r="AL275" s="29" t="s">
        <v>168</v>
      </c>
      <c r="AM275" s="39">
        <v>9788575412404</v>
      </c>
      <c r="AN275" s="51">
        <v>4918</v>
      </c>
      <c r="AO275" s="32">
        <v>271</v>
      </c>
      <c r="AP275" s="41" t="s">
        <v>147</v>
      </c>
      <c r="AQ275" s="29" t="s">
        <v>547</v>
      </c>
      <c r="AR275" s="39">
        <v>9788577982110</v>
      </c>
      <c r="AS275" s="51">
        <v>9436</v>
      </c>
      <c r="AT275" s="32">
        <v>271</v>
      </c>
      <c r="AU275" s="41" t="s">
        <v>2</v>
      </c>
      <c r="AV275" s="29" t="s">
        <v>348</v>
      </c>
      <c r="AW275" s="39">
        <v>9788575414057</v>
      </c>
      <c r="AX275" s="51">
        <v>6149</v>
      </c>
    </row>
    <row r="276" spans="1:50" x14ac:dyDescent="0.3">
      <c r="A276" s="28">
        <v>272</v>
      </c>
      <c r="B276" s="49" t="s">
        <v>4</v>
      </c>
      <c r="C276" s="16" t="s">
        <v>379</v>
      </c>
      <c r="D276" s="62">
        <v>9788579830150</v>
      </c>
      <c r="E276" s="55">
        <v>94468</v>
      </c>
      <c r="F276" s="80">
        <v>272</v>
      </c>
      <c r="G276" s="49" t="s">
        <v>8</v>
      </c>
      <c r="H276" s="2" t="s">
        <v>1352</v>
      </c>
      <c r="I276" s="79">
        <v>9788523218614</v>
      </c>
      <c r="J276" s="55">
        <v>4052</v>
      </c>
      <c r="K276" s="80">
        <v>272</v>
      </c>
      <c r="L276" s="49" t="s">
        <v>7</v>
      </c>
      <c r="M276" s="2" t="s">
        <v>117</v>
      </c>
      <c r="N276" s="79">
        <v>9788580000000</v>
      </c>
      <c r="O276" s="55">
        <v>4117</v>
      </c>
      <c r="P276" s="80">
        <v>272</v>
      </c>
      <c r="Q276" s="49" t="s">
        <v>8</v>
      </c>
      <c r="R276" s="2" t="s">
        <v>499</v>
      </c>
      <c r="S276" s="79">
        <v>9788523211998</v>
      </c>
      <c r="T276" s="55">
        <v>4451</v>
      </c>
      <c r="U276" s="28">
        <v>272</v>
      </c>
      <c r="V276" s="49" t="s">
        <v>991</v>
      </c>
      <c r="W276" s="16" t="s">
        <v>1021</v>
      </c>
      <c r="X276" s="62">
        <v>9788538603863</v>
      </c>
      <c r="Y276" s="55">
        <v>7100</v>
      </c>
      <c r="Z276" s="32">
        <v>272</v>
      </c>
      <c r="AA276" s="49" t="s">
        <v>8</v>
      </c>
      <c r="AB276" s="49" t="s">
        <v>1327</v>
      </c>
      <c r="AC276" s="49">
        <v>9788523218751</v>
      </c>
      <c r="AD276" s="50">
        <v>10762</v>
      </c>
      <c r="AE276" s="32">
        <v>272</v>
      </c>
      <c r="AF276" s="41" t="s">
        <v>8</v>
      </c>
      <c r="AG276" s="29" t="s">
        <v>695</v>
      </c>
      <c r="AH276" s="30">
        <v>9788523212322</v>
      </c>
      <c r="AI276" s="31">
        <v>5995</v>
      </c>
      <c r="AJ276" s="32">
        <v>272</v>
      </c>
      <c r="AK276" s="41" t="s">
        <v>2</v>
      </c>
      <c r="AL276" s="29" t="s">
        <v>416</v>
      </c>
      <c r="AM276" s="39">
        <v>9788575413982</v>
      </c>
      <c r="AN276" s="51">
        <v>4917</v>
      </c>
      <c r="AO276" s="32">
        <v>272</v>
      </c>
      <c r="AP276" s="41" t="s">
        <v>8</v>
      </c>
      <c r="AQ276" s="29" t="s">
        <v>484</v>
      </c>
      <c r="AR276" s="39">
        <v>9788523212056</v>
      </c>
      <c r="AS276" s="51">
        <v>9425</v>
      </c>
      <c r="AT276" s="32">
        <v>272</v>
      </c>
      <c r="AU276" s="41" t="s">
        <v>0</v>
      </c>
      <c r="AV276" s="29" t="s">
        <v>464</v>
      </c>
      <c r="AW276" s="39">
        <v>9788579820182</v>
      </c>
      <c r="AX276" s="51">
        <v>6107</v>
      </c>
    </row>
    <row r="277" spans="1:50" x14ac:dyDescent="0.3">
      <c r="A277" s="28">
        <v>273</v>
      </c>
      <c r="B277" s="49" t="s">
        <v>2</v>
      </c>
      <c r="C277" s="16" t="s">
        <v>1147</v>
      </c>
      <c r="D277" s="62">
        <v>9788575416129</v>
      </c>
      <c r="E277" s="55">
        <v>93904</v>
      </c>
      <c r="F277" s="80">
        <v>273</v>
      </c>
      <c r="G277" s="49" t="s">
        <v>2</v>
      </c>
      <c r="H277" s="2" t="s">
        <v>259</v>
      </c>
      <c r="I277" s="79">
        <v>9788575413883</v>
      </c>
      <c r="J277" s="55">
        <v>3995</v>
      </c>
      <c r="K277" s="80">
        <v>273</v>
      </c>
      <c r="L277" s="49" t="s">
        <v>4</v>
      </c>
      <c r="M277" s="2" t="s">
        <v>512</v>
      </c>
      <c r="N277" s="79">
        <v>9788570000000</v>
      </c>
      <c r="O277" s="55">
        <v>4096</v>
      </c>
      <c r="P277" s="80">
        <v>273</v>
      </c>
      <c r="Q277" s="49" t="s">
        <v>8</v>
      </c>
      <c r="R277" s="2" t="s">
        <v>329</v>
      </c>
      <c r="S277" s="79">
        <v>9788523212100</v>
      </c>
      <c r="T277" s="55">
        <v>4402</v>
      </c>
      <c r="U277" s="28">
        <v>273</v>
      </c>
      <c r="V277" s="49" t="s">
        <v>4</v>
      </c>
      <c r="W277" s="16" t="s">
        <v>571</v>
      </c>
      <c r="X277" s="62">
        <v>9788579837036</v>
      </c>
      <c r="Y277" s="55">
        <v>7073</v>
      </c>
      <c r="Z277" s="32">
        <v>273</v>
      </c>
      <c r="AA277" s="49" t="s">
        <v>2</v>
      </c>
      <c r="AB277" s="49" t="s">
        <v>170</v>
      </c>
      <c r="AC277" s="49">
        <v>9788575414033</v>
      </c>
      <c r="AD277" s="50">
        <v>10607</v>
      </c>
      <c r="AE277" s="32">
        <v>273</v>
      </c>
      <c r="AF277" s="41" t="s">
        <v>2</v>
      </c>
      <c r="AG277" s="29" t="s">
        <v>1224</v>
      </c>
      <c r="AH277" s="30">
        <v>9788575416037</v>
      </c>
      <c r="AI277" s="31">
        <v>5981</v>
      </c>
      <c r="AJ277" s="32">
        <v>273</v>
      </c>
      <c r="AK277" s="41" t="s">
        <v>2</v>
      </c>
      <c r="AL277" s="29" t="s">
        <v>490</v>
      </c>
      <c r="AM277" s="39">
        <v>9788575414965</v>
      </c>
      <c r="AN277" s="51">
        <v>4896</v>
      </c>
      <c r="AO277" s="32">
        <v>273</v>
      </c>
      <c r="AP277" s="41" t="s">
        <v>2</v>
      </c>
      <c r="AQ277" s="29" t="s">
        <v>522</v>
      </c>
      <c r="AR277" s="39">
        <v>9788575413395</v>
      </c>
      <c r="AS277" s="51">
        <v>9315</v>
      </c>
      <c r="AT277" s="32">
        <v>273</v>
      </c>
      <c r="AU277" s="41" t="s">
        <v>8</v>
      </c>
      <c r="AV277" s="29" t="s">
        <v>403</v>
      </c>
      <c r="AW277" s="39">
        <v>9788523212070</v>
      </c>
      <c r="AX277" s="51">
        <v>6074</v>
      </c>
    </row>
    <row r="278" spans="1:50" x14ac:dyDescent="0.3">
      <c r="A278" s="28">
        <v>274</v>
      </c>
      <c r="B278" s="49" t="s">
        <v>12</v>
      </c>
      <c r="C278" s="16" t="s">
        <v>425</v>
      </c>
      <c r="D278" s="62">
        <v>9788581100159</v>
      </c>
      <c r="E278" s="55">
        <v>93365</v>
      </c>
      <c r="F278" s="80">
        <v>274</v>
      </c>
      <c r="G278" s="49" t="s">
        <v>4</v>
      </c>
      <c r="H278" s="2" t="s">
        <v>1032</v>
      </c>
      <c r="I278" s="79">
        <v>9788568334751</v>
      </c>
      <c r="J278" s="55">
        <v>3978</v>
      </c>
      <c r="K278" s="80">
        <v>274</v>
      </c>
      <c r="L278" s="49" t="s">
        <v>7</v>
      </c>
      <c r="M278" s="2" t="s">
        <v>1001</v>
      </c>
      <c r="N278" s="79">
        <v>9788580000000</v>
      </c>
      <c r="O278" s="55">
        <v>4069</v>
      </c>
      <c r="P278" s="80">
        <v>274</v>
      </c>
      <c r="Q278" s="49" t="s">
        <v>8</v>
      </c>
      <c r="R278" s="2" t="s">
        <v>370</v>
      </c>
      <c r="S278" s="79">
        <v>9788523208936</v>
      </c>
      <c r="T278" s="55">
        <v>4398</v>
      </c>
      <c r="U278" s="28">
        <v>274</v>
      </c>
      <c r="V278" s="49" t="s">
        <v>4</v>
      </c>
      <c r="W278" s="16" t="s">
        <v>713</v>
      </c>
      <c r="X278" s="62">
        <v>9788579836541</v>
      </c>
      <c r="Y278" s="55">
        <v>7067</v>
      </c>
      <c r="Z278" s="32">
        <v>274</v>
      </c>
      <c r="AA278" s="49" t="s">
        <v>147</v>
      </c>
      <c r="AB278" s="49" t="s">
        <v>1159</v>
      </c>
      <c r="AC278" s="49">
        <v>9788577982332</v>
      </c>
      <c r="AD278" s="50">
        <v>10604</v>
      </c>
      <c r="AE278" s="32">
        <v>274</v>
      </c>
      <c r="AF278" s="41" t="s">
        <v>2</v>
      </c>
      <c r="AG278" s="29" t="s">
        <v>347</v>
      </c>
      <c r="AH278" s="30">
        <v>9788575412725</v>
      </c>
      <c r="AI278" s="31">
        <v>5968</v>
      </c>
      <c r="AJ278" s="32">
        <v>274</v>
      </c>
      <c r="AK278" s="41" t="s">
        <v>0</v>
      </c>
      <c r="AL278" s="29" t="s">
        <v>480</v>
      </c>
      <c r="AM278" s="39">
        <v>9788579820700</v>
      </c>
      <c r="AN278" s="51">
        <v>4856</v>
      </c>
      <c r="AO278" s="32">
        <v>274</v>
      </c>
      <c r="AP278" s="41" t="s">
        <v>2</v>
      </c>
      <c r="AQ278" s="29" t="s">
        <v>550</v>
      </c>
      <c r="AR278" s="39">
        <v>9788575413524</v>
      </c>
      <c r="AS278" s="51">
        <v>9305</v>
      </c>
      <c r="AT278" s="32">
        <v>274</v>
      </c>
      <c r="AU278" s="41" t="s">
        <v>4</v>
      </c>
      <c r="AV278" s="29" t="s">
        <v>342</v>
      </c>
      <c r="AW278" s="39">
        <v>9788579831010</v>
      </c>
      <c r="AX278" s="51">
        <v>6068</v>
      </c>
    </row>
    <row r="279" spans="1:50" x14ac:dyDescent="0.3">
      <c r="A279" s="28">
        <v>275</v>
      </c>
      <c r="B279" s="49" t="s">
        <v>7</v>
      </c>
      <c r="C279" s="16" t="s">
        <v>103</v>
      </c>
      <c r="D279" s="62">
        <v>9788578793326</v>
      </c>
      <c r="E279" s="55">
        <v>92163</v>
      </c>
      <c r="F279" s="80">
        <v>275</v>
      </c>
      <c r="G279" s="49" t="s">
        <v>0</v>
      </c>
      <c r="H279" s="2" t="s">
        <v>444</v>
      </c>
      <c r="I279" s="79">
        <v>9788579820755</v>
      </c>
      <c r="J279" s="55">
        <v>3933</v>
      </c>
      <c r="K279" s="80">
        <v>275</v>
      </c>
      <c r="L279" s="49" t="s">
        <v>4</v>
      </c>
      <c r="M279" s="2" t="s">
        <v>491</v>
      </c>
      <c r="N279" s="79">
        <v>9788540000000</v>
      </c>
      <c r="O279" s="55">
        <v>4057</v>
      </c>
      <c r="P279" s="80">
        <v>275</v>
      </c>
      <c r="Q279" s="49" t="s">
        <v>1606</v>
      </c>
      <c r="R279" s="2" t="s">
        <v>1633</v>
      </c>
      <c r="S279" s="79">
        <v>9789978104965</v>
      </c>
      <c r="T279" s="55">
        <v>4360</v>
      </c>
      <c r="U279" s="28">
        <v>275</v>
      </c>
      <c r="V279" s="49" t="s">
        <v>4</v>
      </c>
      <c r="W279" s="16" t="s">
        <v>379</v>
      </c>
      <c r="X279" s="62">
        <v>9788579830150</v>
      </c>
      <c r="Y279" s="55">
        <v>7066</v>
      </c>
      <c r="Z279" s="32">
        <v>275</v>
      </c>
      <c r="AA279" s="49" t="s">
        <v>0</v>
      </c>
      <c r="AB279" s="49" t="s">
        <v>534</v>
      </c>
      <c r="AC279" s="49">
        <v>9788579820403</v>
      </c>
      <c r="AD279" s="50">
        <v>10519</v>
      </c>
      <c r="AE279" s="32">
        <v>275</v>
      </c>
      <c r="AF279" s="41" t="s">
        <v>2</v>
      </c>
      <c r="AG279" s="29" t="s">
        <v>323</v>
      </c>
      <c r="AH279" s="30">
        <v>9788575412602</v>
      </c>
      <c r="AI279" s="31">
        <v>5960</v>
      </c>
      <c r="AJ279" s="32">
        <v>275</v>
      </c>
      <c r="AK279" s="41" t="s">
        <v>0</v>
      </c>
      <c r="AL279" s="29" t="s">
        <v>478</v>
      </c>
      <c r="AM279" s="39">
        <v>9788599662991</v>
      </c>
      <c r="AN279" s="51">
        <v>4856</v>
      </c>
      <c r="AO279" s="32">
        <v>275</v>
      </c>
      <c r="AP279" s="41" t="s">
        <v>8</v>
      </c>
      <c r="AQ279" s="29" t="s">
        <v>499</v>
      </c>
      <c r="AR279" s="39">
        <v>9788523211998</v>
      </c>
      <c r="AS279" s="51">
        <v>9286</v>
      </c>
      <c r="AT279" s="32">
        <v>275</v>
      </c>
      <c r="AU279" s="41" t="s">
        <v>7</v>
      </c>
      <c r="AV279" s="29" t="s">
        <v>109</v>
      </c>
      <c r="AW279" s="39">
        <v>9788578792770</v>
      </c>
      <c r="AX279" s="51">
        <v>6049</v>
      </c>
    </row>
    <row r="280" spans="1:50" x14ac:dyDescent="0.3">
      <c r="A280" s="28">
        <v>276</v>
      </c>
      <c r="B280" s="49" t="s">
        <v>4</v>
      </c>
      <c r="C280" s="16" t="s">
        <v>327</v>
      </c>
      <c r="D280" s="62">
        <v>9788579830877</v>
      </c>
      <c r="E280" s="55">
        <v>91944</v>
      </c>
      <c r="F280" s="80">
        <v>276</v>
      </c>
      <c r="G280" s="49" t="s">
        <v>2</v>
      </c>
      <c r="H280" s="2" t="s">
        <v>198</v>
      </c>
      <c r="I280" s="79">
        <v>9788575412312</v>
      </c>
      <c r="J280" s="55">
        <v>3909</v>
      </c>
      <c r="K280" s="80">
        <v>276</v>
      </c>
      <c r="L280" s="49" t="s">
        <v>7</v>
      </c>
      <c r="M280" s="2" t="s">
        <v>110</v>
      </c>
      <c r="N280" s="79">
        <v>9788580000000</v>
      </c>
      <c r="O280" s="55">
        <v>4040</v>
      </c>
      <c r="P280" s="80">
        <v>276</v>
      </c>
      <c r="Q280" s="49" t="s">
        <v>4</v>
      </c>
      <c r="R280" s="2" t="s">
        <v>194</v>
      </c>
      <c r="S280" s="79">
        <v>9788579830075</v>
      </c>
      <c r="T280" s="55">
        <v>4341</v>
      </c>
      <c r="U280" s="28">
        <v>276</v>
      </c>
      <c r="V280" s="49" t="s">
        <v>2</v>
      </c>
      <c r="W280" s="16" t="s">
        <v>628</v>
      </c>
      <c r="X280" s="62">
        <v>9788575413388</v>
      </c>
      <c r="Y280" s="55">
        <v>7054</v>
      </c>
      <c r="Z280" s="32">
        <v>276</v>
      </c>
      <c r="AA280" s="49" t="s">
        <v>8</v>
      </c>
      <c r="AB280" s="49" t="s">
        <v>202</v>
      </c>
      <c r="AC280" s="49">
        <v>9788523211899</v>
      </c>
      <c r="AD280" s="50">
        <v>10501</v>
      </c>
      <c r="AE280" s="32">
        <v>276</v>
      </c>
      <c r="AF280" s="41" t="s">
        <v>8</v>
      </c>
      <c r="AG280" s="29" t="s">
        <v>677</v>
      </c>
      <c r="AH280" s="30">
        <v>9788523211905</v>
      </c>
      <c r="AI280" s="31">
        <v>5911</v>
      </c>
      <c r="AJ280" s="32">
        <v>276</v>
      </c>
      <c r="AK280" s="41" t="s">
        <v>4</v>
      </c>
      <c r="AL280" s="29" t="s">
        <v>655</v>
      </c>
      <c r="AM280" s="39">
        <v>9788579836596</v>
      </c>
      <c r="AN280" s="51">
        <v>4762</v>
      </c>
      <c r="AO280" s="32">
        <v>276</v>
      </c>
      <c r="AP280" s="41" t="s">
        <v>4</v>
      </c>
      <c r="AQ280" s="29" t="s">
        <v>408</v>
      </c>
      <c r="AR280" s="39">
        <v>9788579831263</v>
      </c>
      <c r="AS280" s="51">
        <v>9225</v>
      </c>
      <c r="AT280" s="32">
        <v>276</v>
      </c>
      <c r="AU280" s="41" t="s">
        <v>8</v>
      </c>
      <c r="AV280" s="29" t="s">
        <v>484</v>
      </c>
      <c r="AW280" s="39">
        <v>9788523212056</v>
      </c>
      <c r="AX280" s="51">
        <v>6044</v>
      </c>
    </row>
    <row r="281" spans="1:50" x14ac:dyDescent="0.3">
      <c r="A281" s="28">
        <v>277</v>
      </c>
      <c r="B281" s="49" t="s">
        <v>147</v>
      </c>
      <c r="C281" s="16" t="s">
        <v>532</v>
      </c>
      <c r="D281" s="62">
        <v>9788577982165</v>
      </c>
      <c r="E281" s="55">
        <v>91879</v>
      </c>
      <c r="F281" s="80">
        <v>277</v>
      </c>
      <c r="G281" s="49" t="s">
        <v>1213</v>
      </c>
      <c r="H281" s="2" t="s">
        <v>1205</v>
      </c>
      <c r="I281" s="79">
        <v>9788568576847</v>
      </c>
      <c r="J281" s="55">
        <v>3890</v>
      </c>
      <c r="K281" s="80">
        <v>277</v>
      </c>
      <c r="L281" s="49" t="s">
        <v>8</v>
      </c>
      <c r="M281" s="2" t="s">
        <v>362</v>
      </c>
      <c r="N281" s="79">
        <v>9788520000000</v>
      </c>
      <c r="O281" s="55">
        <v>4040</v>
      </c>
      <c r="P281" s="80">
        <v>277</v>
      </c>
      <c r="Q281" s="49" t="s">
        <v>2</v>
      </c>
      <c r="R281" s="2" t="s">
        <v>331</v>
      </c>
      <c r="S281" s="79">
        <v>9788575412824</v>
      </c>
      <c r="T281" s="55">
        <v>4337</v>
      </c>
      <c r="U281" s="28">
        <v>277</v>
      </c>
      <c r="V281" s="49" t="s">
        <v>466</v>
      </c>
      <c r="W281" s="16" t="s">
        <v>574</v>
      </c>
      <c r="X281" s="62">
        <v>9788574554433</v>
      </c>
      <c r="Y281" s="55">
        <v>7052</v>
      </c>
      <c r="Z281" s="32">
        <v>277</v>
      </c>
      <c r="AA281" s="49" t="s">
        <v>147</v>
      </c>
      <c r="AB281" s="49" t="s">
        <v>1106</v>
      </c>
      <c r="AC281" s="49">
        <v>9788577982349</v>
      </c>
      <c r="AD281" s="50">
        <v>10464</v>
      </c>
      <c r="AE281" s="32">
        <v>277</v>
      </c>
      <c r="AF281" s="41" t="s">
        <v>4</v>
      </c>
      <c r="AG281" s="29" t="s">
        <v>651</v>
      </c>
      <c r="AH281" s="30">
        <v>9788568334515</v>
      </c>
      <c r="AI281" s="31">
        <v>5900</v>
      </c>
      <c r="AJ281" s="32">
        <v>277</v>
      </c>
      <c r="AK281" s="41" t="s">
        <v>0</v>
      </c>
      <c r="AL281" s="29" t="s">
        <v>423</v>
      </c>
      <c r="AM281" s="39">
        <v>9788579820328</v>
      </c>
      <c r="AN281" s="51">
        <v>4698</v>
      </c>
      <c r="AO281" s="32">
        <v>277</v>
      </c>
      <c r="AP281" s="41" t="s">
        <v>0</v>
      </c>
      <c r="AQ281" s="29" t="s">
        <v>455</v>
      </c>
      <c r="AR281" s="39">
        <v>9788579820090</v>
      </c>
      <c r="AS281" s="51">
        <v>9152</v>
      </c>
      <c r="AT281" s="32">
        <v>277</v>
      </c>
      <c r="AU281" s="41" t="s">
        <v>8</v>
      </c>
      <c r="AV281" s="29" t="s">
        <v>428</v>
      </c>
      <c r="AW281" s="39">
        <v>9788523208844</v>
      </c>
      <c r="AX281" s="51">
        <v>6023</v>
      </c>
    </row>
    <row r="282" spans="1:50" x14ac:dyDescent="0.3">
      <c r="A282" s="28">
        <v>278</v>
      </c>
      <c r="B282" s="49" t="s">
        <v>2</v>
      </c>
      <c r="C282" s="16" t="s">
        <v>483</v>
      </c>
      <c r="D282" s="62">
        <v>9788575413289</v>
      </c>
      <c r="E282" s="55">
        <v>91668</v>
      </c>
      <c r="F282" s="80">
        <v>278</v>
      </c>
      <c r="G282" s="49" t="s">
        <v>0</v>
      </c>
      <c r="H282" s="2" t="s">
        <v>464</v>
      </c>
      <c r="I282" s="79">
        <v>9788579820182</v>
      </c>
      <c r="J282" s="55">
        <v>3866</v>
      </c>
      <c r="K282" s="80">
        <v>278</v>
      </c>
      <c r="L282" s="49" t="s">
        <v>7</v>
      </c>
      <c r="M282" s="2" t="s">
        <v>115</v>
      </c>
      <c r="N282" s="79">
        <v>9788580000000</v>
      </c>
      <c r="O282" s="55">
        <v>4000</v>
      </c>
      <c r="P282" s="80">
        <v>278</v>
      </c>
      <c r="Q282" s="49" t="s">
        <v>145</v>
      </c>
      <c r="R282" s="2" t="s">
        <v>1530</v>
      </c>
      <c r="S282" s="79">
        <v>9788575114797</v>
      </c>
      <c r="T282" s="55">
        <v>4336</v>
      </c>
      <c r="U282" s="28">
        <v>278</v>
      </c>
      <c r="V282" s="49" t="s">
        <v>1213</v>
      </c>
      <c r="W282" s="16" t="s">
        <v>1346</v>
      </c>
      <c r="X282" s="62">
        <v>9788568576939</v>
      </c>
      <c r="Y282" s="55">
        <v>7051</v>
      </c>
      <c r="Z282" s="32">
        <v>278</v>
      </c>
      <c r="AA282" s="49" t="s">
        <v>4</v>
      </c>
      <c r="AB282" s="49" t="s">
        <v>321</v>
      </c>
      <c r="AC282" s="49">
        <v>9788579830372</v>
      </c>
      <c r="AD282" s="50">
        <v>10343</v>
      </c>
      <c r="AE282" s="32">
        <v>278</v>
      </c>
      <c r="AF282" s="41" t="s">
        <v>8</v>
      </c>
      <c r="AG282" s="29" t="s">
        <v>329</v>
      </c>
      <c r="AH282" s="30">
        <v>9788523212100</v>
      </c>
      <c r="AI282" s="31">
        <v>5884</v>
      </c>
      <c r="AJ282" s="32">
        <v>278</v>
      </c>
      <c r="AK282" s="41" t="s">
        <v>0</v>
      </c>
      <c r="AL282" s="29" t="s">
        <v>458</v>
      </c>
      <c r="AM282" s="39">
        <v>9788579820298</v>
      </c>
      <c r="AN282" s="51">
        <v>4680</v>
      </c>
      <c r="AO282" s="32">
        <v>278</v>
      </c>
      <c r="AP282" s="41" t="s">
        <v>8</v>
      </c>
      <c r="AQ282" s="29" t="s">
        <v>328</v>
      </c>
      <c r="AR282" s="39">
        <v>9788523208899</v>
      </c>
      <c r="AS282" s="51">
        <v>9135</v>
      </c>
      <c r="AT282" s="32">
        <v>278</v>
      </c>
      <c r="AU282" s="41" t="s">
        <v>4</v>
      </c>
      <c r="AV282" s="29" t="s">
        <v>361</v>
      </c>
      <c r="AW282" s="39">
        <v>9788579831102</v>
      </c>
      <c r="AX282" s="51">
        <v>5995</v>
      </c>
    </row>
    <row r="283" spans="1:50" x14ac:dyDescent="0.3">
      <c r="A283" s="28">
        <v>279</v>
      </c>
      <c r="B283" s="49" t="s">
        <v>0</v>
      </c>
      <c r="C283" s="2" t="s">
        <v>437</v>
      </c>
      <c r="D283" s="54">
        <v>9788599662786</v>
      </c>
      <c r="E283" s="55">
        <v>90836</v>
      </c>
      <c r="F283" s="80">
        <v>279</v>
      </c>
      <c r="G283" s="49" t="s">
        <v>2</v>
      </c>
      <c r="H283" s="2" t="s">
        <v>266</v>
      </c>
      <c r="I283" s="79">
        <v>9788575412572</v>
      </c>
      <c r="J283" s="55">
        <v>3859</v>
      </c>
      <c r="K283" s="80">
        <v>279</v>
      </c>
      <c r="L283" s="49" t="s">
        <v>4</v>
      </c>
      <c r="M283" s="2" t="s">
        <v>379</v>
      </c>
      <c r="N283" s="79">
        <v>9788580000000</v>
      </c>
      <c r="O283" s="55">
        <v>3982</v>
      </c>
      <c r="P283" s="80">
        <v>279</v>
      </c>
      <c r="Q283" s="49" t="s">
        <v>4</v>
      </c>
      <c r="R283" s="2" t="s">
        <v>461</v>
      </c>
      <c r="S283" s="79">
        <v>9788539303533</v>
      </c>
      <c r="T283" s="55">
        <v>4335</v>
      </c>
      <c r="U283" s="28">
        <v>279</v>
      </c>
      <c r="V283" s="49" t="s">
        <v>8</v>
      </c>
      <c r="W283" s="16" t="s">
        <v>180</v>
      </c>
      <c r="X283" s="62">
        <v>9788523209063</v>
      </c>
      <c r="Y283" s="55">
        <v>7010</v>
      </c>
      <c r="Z283" s="32">
        <v>279</v>
      </c>
      <c r="AA283" s="49" t="s">
        <v>7</v>
      </c>
      <c r="AB283" s="49" t="s">
        <v>117</v>
      </c>
      <c r="AC283" s="49">
        <v>9788578791193</v>
      </c>
      <c r="AD283" s="50">
        <v>10285</v>
      </c>
      <c r="AE283" s="32">
        <v>279</v>
      </c>
      <c r="AF283" s="41" t="s">
        <v>4</v>
      </c>
      <c r="AG283" s="29" t="s">
        <v>398</v>
      </c>
      <c r="AH283" s="30">
        <v>9788579830204</v>
      </c>
      <c r="AI283" s="31">
        <v>5854</v>
      </c>
      <c r="AJ283" s="32">
        <v>279</v>
      </c>
      <c r="AK283" s="41" t="s">
        <v>2</v>
      </c>
      <c r="AL283" s="29" t="s">
        <v>735</v>
      </c>
      <c r="AM283" s="39">
        <v>9788575413067</v>
      </c>
      <c r="AN283" s="51">
        <v>4658</v>
      </c>
      <c r="AO283" s="32">
        <v>279</v>
      </c>
      <c r="AP283" s="41" t="s">
        <v>4</v>
      </c>
      <c r="AQ283" s="29" t="s">
        <v>385</v>
      </c>
      <c r="AR283" s="39">
        <v>9788579830822</v>
      </c>
      <c r="AS283" s="51">
        <v>9133</v>
      </c>
      <c r="AT283" s="32">
        <v>279</v>
      </c>
      <c r="AU283" s="41" t="s">
        <v>2</v>
      </c>
      <c r="AV283" s="29" t="s">
        <v>391</v>
      </c>
      <c r="AW283" s="39">
        <v>9788575412466</v>
      </c>
      <c r="AX283" s="51">
        <v>5908</v>
      </c>
    </row>
    <row r="284" spans="1:50" x14ac:dyDescent="0.3">
      <c r="A284" s="28">
        <v>280</v>
      </c>
      <c r="B284" s="49" t="s">
        <v>8</v>
      </c>
      <c r="C284" s="16" t="s">
        <v>2463</v>
      </c>
      <c r="D284" s="62">
        <v>9788523209339</v>
      </c>
      <c r="E284" s="55">
        <v>90800</v>
      </c>
      <c r="F284" s="80">
        <v>280</v>
      </c>
      <c r="G284" s="49" t="s">
        <v>4</v>
      </c>
      <c r="H284" s="2" t="s">
        <v>1035</v>
      </c>
      <c r="I284" s="79">
        <v>9788568334782</v>
      </c>
      <c r="J284" s="55">
        <v>3853</v>
      </c>
      <c r="K284" s="80">
        <v>280</v>
      </c>
      <c r="L284" s="49" t="s">
        <v>2</v>
      </c>
      <c r="M284" s="2" t="s">
        <v>259</v>
      </c>
      <c r="N284" s="79">
        <v>9788580000000</v>
      </c>
      <c r="O284" s="55">
        <v>3979</v>
      </c>
      <c r="P284" s="80">
        <v>280</v>
      </c>
      <c r="Q284" s="49" t="s">
        <v>4</v>
      </c>
      <c r="R284" s="2" t="s">
        <v>379</v>
      </c>
      <c r="S284" s="79">
        <v>9788579830150</v>
      </c>
      <c r="T284" s="55">
        <v>4324</v>
      </c>
      <c r="U284" s="28">
        <v>280</v>
      </c>
      <c r="V284" s="49" t="s">
        <v>4</v>
      </c>
      <c r="W284" s="16" t="s">
        <v>306</v>
      </c>
      <c r="X284" s="62">
        <v>9788579830884</v>
      </c>
      <c r="Y284" s="55">
        <v>6987</v>
      </c>
      <c r="Z284" s="32">
        <v>280</v>
      </c>
      <c r="AA284" s="49" t="s">
        <v>2</v>
      </c>
      <c r="AB284" s="49" t="s">
        <v>1186</v>
      </c>
      <c r="AC284" s="49">
        <v>9788575415900</v>
      </c>
      <c r="AD284" s="50">
        <v>10281</v>
      </c>
      <c r="AE284" s="32">
        <v>280</v>
      </c>
      <c r="AF284" s="41" t="s">
        <v>4</v>
      </c>
      <c r="AG284" s="29" t="s">
        <v>387</v>
      </c>
      <c r="AH284" s="30">
        <v>9788598605951</v>
      </c>
      <c r="AI284" s="31">
        <v>5798</v>
      </c>
      <c r="AJ284" s="32">
        <v>280</v>
      </c>
      <c r="AK284" s="41" t="s">
        <v>212</v>
      </c>
      <c r="AL284" s="29" t="s">
        <v>397</v>
      </c>
      <c r="AM284" s="39">
        <v>9788598203102</v>
      </c>
      <c r="AN284" s="51">
        <v>4616</v>
      </c>
      <c r="AO284" s="32">
        <v>280</v>
      </c>
      <c r="AP284" s="41" t="s">
        <v>4</v>
      </c>
      <c r="AQ284" s="29" t="s">
        <v>387</v>
      </c>
      <c r="AR284" s="39">
        <v>9788598605951</v>
      </c>
      <c r="AS284" s="51">
        <v>8918</v>
      </c>
      <c r="AT284" s="32">
        <v>280</v>
      </c>
      <c r="AU284" s="41" t="s">
        <v>0</v>
      </c>
      <c r="AV284" s="29" t="s">
        <v>435</v>
      </c>
      <c r="AW284" s="39">
        <v>9788579820120</v>
      </c>
      <c r="AX284" s="51">
        <v>5853</v>
      </c>
    </row>
    <row r="285" spans="1:50" x14ac:dyDescent="0.3">
      <c r="A285" s="28">
        <v>281</v>
      </c>
      <c r="B285" s="49" t="s">
        <v>0</v>
      </c>
      <c r="C285" s="16" t="s">
        <v>431</v>
      </c>
      <c r="D285" s="62">
        <v>9788579820717</v>
      </c>
      <c r="E285" s="55">
        <v>90594</v>
      </c>
      <c r="F285" s="80">
        <v>281</v>
      </c>
      <c r="G285" s="49" t="s">
        <v>1460</v>
      </c>
      <c r="H285" s="2" t="s">
        <v>1461</v>
      </c>
      <c r="I285" s="79">
        <v>9788564905658</v>
      </c>
      <c r="J285" s="55">
        <v>3834</v>
      </c>
      <c r="K285" s="80">
        <v>281</v>
      </c>
      <c r="L285" s="49" t="s">
        <v>13</v>
      </c>
      <c r="M285" s="2" t="s">
        <v>397</v>
      </c>
      <c r="N285" s="79">
        <v>9788600000000</v>
      </c>
      <c r="O285" s="55">
        <v>3954</v>
      </c>
      <c r="P285" s="80">
        <v>281</v>
      </c>
      <c r="Q285" s="49" t="s">
        <v>8</v>
      </c>
      <c r="R285" s="2" t="s">
        <v>1338</v>
      </c>
      <c r="S285" s="79">
        <v>9788523218676</v>
      </c>
      <c r="T285" s="55">
        <v>4321</v>
      </c>
      <c r="U285" s="28">
        <v>281</v>
      </c>
      <c r="V285" s="49" t="s">
        <v>147</v>
      </c>
      <c r="W285" s="16" t="s">
        <v>524</v>
      </c>
      <c r="X285" s="62">
        <v>9788577982134</v>
      </c>
      <c r="Y285" s="55">
        <v>6982</v>
      </c>
      <c r="Z285" s="32">
        <v>281</v>
      </c>
      <c r="AA285" s="49" t="s">
        <v>7</v>
      </c>
      <c r="AB285" s="49" t="s">
        <v>1002</v>
      </c>
      <c r="AC285" s="49">
        <v>9788578794866</v>
      </c>
      <c r="AD285" s="50">
        <v>10269</v>
      </c>
      <c r="AE285" s="32">
        <v>281</v>
      </c>
      <c r="AF285" s="41" t="s">
        <v>2</v>
      </c>
      <c r="AG285" s="29" t="s">
        <v>1104</v>
      </c>
      <c r="AH285" s="30">
        <v>9788575415108</v>
      </c>
      <c r="AI285" s="31">
        <v>5783</v>
      </c>
      <c r="AJ285" s="32">
        <v>281</v>
      </c>
      <c r="AK285" s="41" t="s">
        <v>2</v>
      </c>
      <c r="AL285" s="29" t="s">
        <v>312</v>
      </c>
      <c r="AM285" s="39">
        <v>9788575412640</v>
      </c>
      <c r="AN285" s="51">
        <v>4613</v>
      </c>
      <c r="AO285" s="32">
        <v>281</v>
      </c>
      <c r="AP285" s="41" t="s">
        <v>0</v>
      </c>
      <c r="AQ285" s="29" t="s">
        <v>432</v>
      </c>
      <c r="AR285" s="39">
        <v>9788599662595</v>
      </c>
      <c r="AS285" s="51">
        <v>8830</v>
      </c>
      <c r="AT285" s="32">
        <v>281</v>
      </c>
      <c r="AU285" s="41" t="s">
        <v>212</v>
      </c>
      <c r="AV285" s="29" t="s">
        <v>419</v>
      </c>
      <c r="AW285" s="39">
        <v>9788598203089</v>
      </c>
      <c r="AX285" s="51">
        <v>5747</v>
      </c>
    </row>
    <row r="286" spans="1:50" x14ac:dyDescent="0.3">
      <c r="A286" s="28">
        <v>282</v>
      </c>
      <c r="B286" s="49" t="s">
        <v>0</v>
      </c>
      <c r="C286" s="16" t="s">
        <v>565</v>
      </c>
      <c r="D286" s="62">
        <v>9788579820748</v>
      </c>
      <c r="E286" s="55">
        <v>90436</v>
      </c>
      <c r="F286" s="80">
        <v>282</v>
      </c>
      <c r="G286" s="49" t="s">
        <v>2</v>
      </c>
      <c r="H286" s="2" t="s">
        <v>1013</v>
      </c>
      <c r="I286" s="79">
        <v>9788575415559</v>
      </c>
      <c r="J286" s="55">
        <v>3787</v>
      </c>
      <c r="K286" s="80">
        <v>282</v>
      </c>
      <c r="L286" s="49" t="s">
        <v>4</v>
      </c>
      <c r="M286" s="2" t="s">
        <v>2166</v>
      </c>
      <c r="N286" s="79">
        <v>9786560000000</v>
      </c>
      <c r="O286" s="55">
        <v>3952</v>
      </c>
      <c r="P286" s="80">
        <v>282</v>
      </c>
      <c r="Q286" s="49" t="s">
        <v>2</v>
      </c>
      <c r="R286" s="2" t="s">
        <v>316</v>
      </c>
      <c r="S286" s="79">
        <v>9788575412671</v>
      </c>
      <c r="T286" s="55">
        <v>4320</v>
      </c>
      <c r="U286" s="28">
        <v>282</v>
      </c>
      <c r="V286" s="49" t="s">
        <v>11</v>
      </c>
      <c r="W286" s="16" t="s">
        <v>322</v>
      </c>
      <c r="X286" s="62">
        <v>9788598729251</v>
      </c>
      <c r="Y286" s="55">
        <v>6957</v>
      </c>
      <c r="Z286" s="32">
        <v>282</v>
      </c>
      <c r="AA286" s="49" t="s">
        <v>466</v>
      </c>
      <c r="AB286" s="49" t="s">
        <v>1237</v>
      </c>
      <c r="AC286" s="49">
        <v>9788574554907</v>
      </c>
      <c r="AD286" s="50">
        <v>10250</v>
      </c>
      <c r="AE286" s="32">
        <v>282</v>
      </c>
      <c r="AF286" s="41" t="s">
        <v>4</v>
      </c>
      <c r="AG286" s="29" t="s">
        <v>486</v>
      </c>
      <c r="AH286" s="30">
        <v>9788579831317</v>
      </c>
      <c r="AI286" s="31">
        <v>5762</v>
      </c>
      <c r="AJ286" s="32">
        <v>282</v>
      </c>
      <c r="AK286" s="41" t="s">
        <v>2</v>
      </c>
      <c r="AL286" s="29" t="s">
        <v>540</v>
      </c>
      <c r="AM286" s="39">
        <v>9788575413449</v>
      </c>
      <c r="AN286" s="51">
        <v>4610</v>
      </c>
      <c r="AO286" s="32">
        <v>282</v>
      </c>
      <c r="AP286" s="41" t="s">
        <v>2</v>
      </c>
      <c r="AQ286" s="29" t="s">
        <v>302</v>
      </c>
      <c r="AR286" s="39">
        <v>9788575414071</v>
      </c>
      <c r="AS286" s="51">
        <v>8773</v>
      </c>
      <c r="AT286" s="32">
        <v>282</v>
      </c>
      <c r="AU286" s="41" t="s">
        <v>8</v>
      </c>
      <c r="AV286" s="29" t="s">
        <v>378</v>
      </c>
      <c r="AW286" s="39">
        <v>9788523211707</v>
      </c>
      <c r="AX286" s="51">
        <v>5671</v>
      </c>
    </row>
    <row r="287" spans="1:50" x14ac:dyDescent="0.3">
      <c r="A287" s="28">
        <v>283</v>
      </c>
      <c r="B287" s="49" t="s">
        <v>0</v>
      </c>
      <c r="C287" s="16" t="s">
        <v>444</v>
      </c>
      <c r="D287" s="62">
        <v>9788579820755</v>
      </c>
      <c r="E287" s="55">
        <v>89037</v>
      </c>
      <c r="F287" s="80">
        <v>283</v>
      </c>
      <c r="G287" s="49" t="s">
        <v>2</v>
      </c>
      <c r="H287" s="2" t="s">
        <v>287</v>
      </c>
      <c r="I287" s="79">
        <v>9788575412695</v>
      </c>
      <c r="J287" s="55">
        <v>3786</v>
      </c>
      <c r="K287" s="80">
        <v>283</v>
      </c>
      <c r="L287" s="49" t="s">
        <v>991</v>
      </c>
      <c r="M287" s="2" t="s">
        <v>1016</v>
      </c>
      <c r="N287" s="79">
        <v>9788540000000</v>
      </c>
      <c r="O287" s="55">
        <v>3946</v>
      </c>
      <c r="P287" s="80">
        <v>283</v>
      </c>
      <c r="Q287" s="49" t="s">
        <v>2</v>
      </c>
      <c r="R287" s="2" t="s">
        <v>224</v>
      </c>
      <c r="S287" s="79">
        <v>9788575412619</v>
      </c>
      <c r="T287" s="55">
        <v>4312</v>
      </c>
      <c r="U287" s="28">
        <v>283</v>
      </c>
      <c r="V287" s="49" t="s">
        <v>4</v>
      </c>
      <c r="W287" s="16" t="s">
        <v>255</v>
      </c>
      <c r="X287" s="62">
        <v>9788579830419</v>
      </c>
      <c r="Y287" s="55">
        <v>6915</v>
      </c>
      <c r="Z287" s="32">
        <v>283</v>
      </c>
      <c r="AA287" s="49" t="s">
        <v>8</v>
      </c>
      <c r="AB287" s="49" t="s">
        <v>1340</v>
      </c>
      <c r="AC287" s="49">
        <v>9788523218669</v>
      </c>
      <c r="AD287" s="50">
        <v>10132</v>
      </c>
      <c r="AE287" s="32">
        <v>283</v>
      </c>
      <c r="AF287" s="41" t="s">
        <v>4</v>
      </c>
      <c r="AG287" s="29" t="s">
        <v>561</v>
      </c>
      <c r="AH287" s="30">
        <v>9788568334553</v>
      </c>
      <c r="AI287" s="31">
        <v>5733</v>
      </c>
      <c r="AJ287" s="32">
        <v>283</v>
      </c>
      <c r="AK287" s="41" t="s">
        <v>2</v>
      </c>
      <c r="AL287" s="29" t="s">
        <v>628</v>
      </c>
      <c r="AM287" s="39">
        <v>9788575413388</v>
      </c>
      <c r="AN287" s="51">
        <v>4583</v>
      </c>
      <c r="AO287" s="32">
        <v>283</v>
      </c>
      <c r="AP287" s="41" t="s">
        <v>8</v>
      </c>
      <c r="AQ287" s="29" t="s">
        <v>332</v>
      </c>
      <c r="AR287" s="39">
        <v>9788523209056</v>
      </c>
      <c r="AS287" s="51">
        <v>8740</v>
      </c>
      <c r="AT287" s="32">
        <v>283</v>
      </c>
      <c r="AU287" s="41" t="s">
        <v>4</v>
      </c>
      <c r="AV287" s="29" t="s">
        <v>414</v>
      </c>
      <c r="AW287" s="39">
        <v>9788539302420</v>
      </c>
      <c r="AX287" s="51">
        <v>5648</v>
      </c>
    </row>
    <row r="288" spans="1:50" x14ac:dyDescent="0.3">
      <c r="A288" s="28">
        <v>284</v>
      </c>
      <c r="B288" s="49" t="s">
        <v>4</v>
      </c>
      <c r="C288" s="16" t="s">
        <v>357</v>
      </c>
      <c r="D288" s="62">
        <v>9788579831195</v>
      </c>
      <c r="E288" s="55">
        <v>88664</v>
      </c>
      <c r="F288" s="80">
        <v>284</v>
      </c>
      <c r="G288" s="49" t="s">
        <v>145</v>
      </c>
      <c r="H288" s="2" t="s">
        <v>1532</v>
      </c>
      <c r="I288" s="79">
        <v>9788575114858</v>
      </c>
      <c r="J288" s="55">
        <v>3783</v>
      </c>
      <c r="K288" s="80">
        <v>284</v>
      </c>
      <c r="L288" s="49" t="s">
        <v>2</v>
      </c>
      <c r="M288" s="2" t="s">
        <v>749</v>
      </c>
      <c r="N288" s="79">
        <v>9788580000000</v>
      </c>
      <c r="O288" s="55">
        <v>3905</v>
      </c>
      <c r="P288" s="80">
        <v>284</v>
      </c>
      <c r="Q288" s="49" t="s">
        <v>8</v>
      </c>
      <c r="R288" s="2" t="s">
        <v>447</v>
      </c>
      <c r="S288" s="79">
        <v>9788523212384</v>
      </c>
      <c r="T288" s="55">
        <v>4304</v>
      </c>
      <c r="U288" s="28">
        <v>284</v>
      </c>
      <c r="V288" s="49" t="s">
        <v>8</v>
      </c>
      <c r="W288" s="16" t="s">
        <v>1340</v>
      </c>
      <c r="X288" s="62">
        <v>9788523218669</v>
      </c>
      <c r="Y288" s="55">
        <v>6906</v>
      </c>
      <c r="Z288" s="32">
        <v>284</v>
      </c>
      <c r="AA288" s="49" t="s">
        <v>4</v>
      </c>
      <c r="AB288" s="49" t="s">
        <v>376</v>
      </c>
      <c r="AC288" s="49">
        <v>9788579831232</v>
      </c>
      <c r="AD288" s="50">
        <v>10128</v>
      </c>
      <c r="AE288" s="32">
        <v>284</v>
      </c>
      <c r="AF288" s="41" t="s">
        <v>8</v>
      </c>
      <c r="AG288" s="29" t="s">
        <v>236</v>
      </c>
      <c r="AH288" s="30">
        <v>9788523209261</v>
      </c>
      <c r="AI288" s="31">
        <v>5725</v>
      </c>
      <c r="AJ288" s="32">
        <v>284</v>
      </c>
      <c r="AK288" s="41" t="s">
        <v>0</v>
      </c>
      <c r="AL288" s="29" t="s">
        <v>498</v>
      </c>
      <c r="AM288" s="39">
        <v>9788579820496</v>
      </c>
      <c r="AN288" s="51">
        <v>4582</v>
      </c>
      <c r="AO288" s="32">
        <v>284</v>
      </c>
      <c r="AP288" s="41" t="s">
        <v>8</v>
      </c>
      <c r="AQ288" s="29" t="s">
        <v>485</v>
      </c>
      <c r="AR288" s="39">
        <v>9788523211752</v>
      </c>
      <c r="AS288" s="51">
        <v>8715</v>
      </c>
      <c r="AT288" s="32">
        <v>284</v>
      </c>
      <c r="AU288" s="41" t="s">
        <v>310</v>
      </c>
      <c r="AV288" s="29" t="s">
        <v>453</v>
      </c>
      <c r="AW288" s="39">
        <v>9788581100180</v>
      </c>
      <c r="AX288" s="51">
        <v>5643</v>
      </c>
    </row>
    <row r="289" spans="1:50" x14ac:dyDescent="0.3">
      <c r="A289" s="28">
        <v>285</v>
      </c>
      <c r="B289" s="49" t="s">
        <v>8</v>
      </c>
      <c r="C289" s="16" t="s">
        <v>352</v>
      </c>
      <c r="D289" s="62">
        <v>9788523208912</v>
      </c>
      <c r="E289" s="55">
        <v>88636</v>
      </c>
      <c r="F289" s="80">
        <v>285</v>
      </c>
      <c r="G289" s="49" t="s">
        <v>2</v>
      </c>
      <c r="H289" s="2" t="s">
        <v>316</v>
      </c>
      <c r="I289" s="79">
        <v>9788575412671</v>
      </c>
      <c r="J289" s="55">
        <v>3777</v>
      </c>
      <c r="K289" s="80">
        <v>285</v>
      </c>
      <c r="L289" s="49" t="s">
        <v>8</v>
      </c>
      <c r="M289" s="2" t="s">
        <v>1494</v>
      </c>
      <c r="N289" s="79">
        <v>9788520000000</v>
      </c>
      <c r="O289" s="55">
        <v>3881</v>
      </c>
      <c r="P289" s="80">
        <v>285</v>
      </c>
      <c r="Q289" s="49" t="s">
        <v>2</v>
      </c>
      <c r="R289" s="2" t="s">
        <v>1053</v>
      </c>
      <c r="S289" s="79">
        <v>9788575415344</v>
      </c>
      <c r="T289" s="55">
        <v>4298</v>
      </c>
      <c r="U289" s="28">
        <v>285</v>
      </c>
      <c r="V289" s="49" t="s">
        <v>8</v>
      </c>
      <c r="W289" s="16" t="s">
        <v>677</v>
      </c>
      <c r="X289" s="62">
        <v>9788523211905</v>
      </c>
      <c r="Y289" s="55">
        <v>6850</v>
      </c>
      <c r="Z289" s="32">
        <v>285</v>
      </c>
      <c r="AA289" s="49" t="s">
        <v>0</v>
      </c>
      <c r="AB289" s="49" t="s">
        <v>444</v>
      </c>
      <c r="AC289" s="49">
        <v>9788579820755</v>
      </c>
      <c r="AD289" s="50">
        <v>10122</v>
      </c>
      <c r="AE289" s="32">
        <v>285</v>
      </c>
      <c r="AF289" s="41" t="s">
        <v>2</v>
      </c>
      <c r="AG289" s="29" t="s">
        <v>540</v>
      </c>
      <c r="AH289" s="30">
        <v>9788575413449</v>
      </c>
      <c r="AI289" s="31">
        <v>5702</v>
      </c>
      <c r="AJ289" s="32">
        <v>285</v>
      </c>
      <c r="AK289" s="41" t="s">
        <v>2</v>
      </c>
      <c r="AL289" s="29" t="s">
        <v>555</v>
      </c>
      <c r="AM289" s="39">
        <v>9788575413647</v>
      </c>
      <c r="AN289" s="51">
        <v>4565</v>
      </c>
      <c r="AO289" s="32">
        <v>285</v>
      </c>
      <c r="AP289" s="41" t="s">
        <v>8</v>
      </c>
      <c r="AQ289" s="29" t="s">
        <v>334</v>
      </c>
      <c r="AR289" s="39">
        <v>9788523209360</v>
      </c>
      <c r="AS289" s="51">
        <v>8704</v>
      </c>
      <c r="AT289" s="32">
        <v>285</v>
      </c>
      <c r="AU289" s="41" t="s">
        <v>4</v>
      </c>
      <c r="AV289" s="29" t="s">
        <v>376</v>
      </c>
      <c r="AW289" s="39">
        <v>9788579831232</v>
      </c>
      <c r="AX289" s="51">
        <v>5622</v>
      </c>
    </row>
    <row r="290" spans="1:50" x14ac:dyDescent="0.3">
      <c r="A290" s="28">
        <v>286</v>
      </c>
      <c r="B290" s="49" t="s">
        <v>2</v>
      </c>
      <c r="C290" s="16" t="s">
        <v>373</v>
      </c>
      <c r="D290" s="62">
        <v>9788575412718</v>
      </c>
      <c r="E290" s="55">
        <v>87440</v>
      </c>
      <c r="F290" s="80">
        <v>286</v>
      </c>
      <c r="G290" s="49" t="s">
        <v>2</v>
      </c>
      <c r="H290" s="2" t="s">
        <v>1053</v>
      </c>
      <c r="I290" s="79">
        <v>9788575415344</v>
      </c>
      <c r="J290" s="55">
        <v>3776</v>
      </c>
      <c r="K290" s="80">
        <v>286</v>
      </c>
      <c r="L290" s="49" t="s">
        <v>1661</v>
      </c>
      <c r="M290" s="2" t="s">
        <v>1855</v>
      </c>
      <c r="N290" s="79">
        <v>9786560000000</v>
      </c>
      <c r="O290" s="55">
        <v>3872</v>
      </c>
      <c r="P290" s="80">
        <v>286</v>
      </c>
      <c r="Q290" s="49" t="s">
        <v>4</v>
      </c>
      <c r="R290" s="2" t="s">
        <v>621</v>
      </c>
      <c r="S290" s="79">
        <v>9788568334638</v>
      </c>
      <c r="T290" s="55">
        <v>4282</v>
      </c>
      <c r="U290" s="28">
        <v>286</v>
      </c>
      <c r="V290" s="49" t="s">
        <v>8</v>
      </c>
      <c r="W290" s="16" t="s">
        <v>1329</v>
      </c>
      <c r="X290" s="62">
        <v>9788523218737</v>
      </c>
      <c r="Y290" s="55">
        <v>6845</v>
      </c>
      <c r="Z290" s="32">
        <v>286</v>
      </c>
      <c r="AA290" s="49" t="s">
        <v>4</v>
      </c>
      <c r="AB290" s="49" t="s">
        <v>582</v>
      </c>
      <c r="AC290" s="49">
        <v>9788568334454</v>
      </c>
      <c r="AD290" s="50">
        <v>10091</v>
      </c>
      <c r="AE290" s="32">
        <v>286</v>
      </c>
      <c r="AF290" s="41" t="s">
        <v>2</v>
      </c>
      <c r="AG290" s="29" t="s">
        <v>315</v>
      </c>
      <c r="AH290" s="30">
        <v>9788575412596</v>
      </c>
      <c r="AI290" s="31">
        <v>5691</v>
      </c>
      <c r="AJ290" s="32">
        <v>286</v>
      </c>
      <c r="AK290" s="41" t="s">
        <v>4</v>
      </c>
      <c r="AL290" s="29" t="s">
        <v>289</v>
      </c>
      <c r="AM290" s="39">
        <v>9788579830327</v>
      </c>
      <c r="AN290" s="51">
        <v>4537</v>
      </c>
      <c r="AO290" s="32">
        <v>286</v>
      </c>
      <c r="AP290" s="41" t="s">
        <v>8</v>
      </c>
      <c r="AQ290" s="29" t="s">
        <v>403</v>
      </c>
      <c r="AR290" s="39">
        <v>9788523212070</v>
      </c>
      <c r="AS290" s="51">
        <v>8695</v>
      </c>
      <c r="AT290" s="32">
        <v>286</v>
      </c>
      <c r="AU290" s="41" t="s">
        <v>2</v>
      </c>
      <c r="AV290" s="29" t="s">
        <v>410</v>
      </c>
      <c r="AW290" s="39">
        <v>9788575412855</v>
      </c>
      <c r="AX290" s="51">
        <v>5434</v>
      </c>
    </row>
    <row r="291" spans="1:50" x14ac:dyDescent="0.3">
      <c r="A291" s="28">
        <v>287</v>
      </c>
      <c r="B291" s="49" t="s">
        <v>2</v>
      </c>
      <c r="C291" s="16" t="s">
        <v>1012</v>
      </c>
      <c r="D291" s="62">
        <v>9788575415405</v>
      </c>
      <c r="E291" s="55">
        <v>86961</v>
      </c>
      <c r="F291" s="80">
        <v>287</v>
      </c>
      <c r="G291" s="49" t="s">
        <v>2</v>
      </c>
      <c r="H291" s="2" t="s">
        <v>749</v>
      </c>
      <c r="I291" s="79">
        <v>9788575413296</v>
      </c>
      <c r="J291" s="55">
        <v>3775</v>
      </c>
      <c r="K291" s="80">
        <v>287</v>
      </c>
      <c r="L291" s="49" t="s">
        <v>8</v>
      </c>
      <c r="M291" s="2" t="s">
        <v>338</v>
      </c>
      <c r="N291" s="79">
        <v>9788520000000</v>
      </c>
      <c r="O291" s="55">
        <v>3870</v>
      </c>
      <c r="P291" s="80">
        <v>287</v>
      </c>
      <c r="Q291" s="49" t="s">
        <v>0</v>
      </c>
      <c r="R291" s="2" t="s">
        <v>653</v>
      </c>
      <c r="S291" s="79">
        <v>9788599662304</v>
      </c>
      <c r="T291" s="55">
        <v>4272</v>
      </c>
      <c r="U291" s="28">
        <v>287</v>
      </c>
      <c r="V291" s="49" t="s">
        <v>2</v>
      </c>
      <c r="W291" s="16" t="s">
        <v>259</v>
      </c>
      <c r="X291" s="62">
        <v>9788575413883</v>
      </c>
      <c r="Y291" s="55">
        <v>6844</v>
      </c>
      <c r="Z291" s="32">
        <v>287</v>
      </c>
      <c r="AA291" s="49" t="s">
        <v>4</v>
      </c>
      <c r="AB291" s="49" t="s">
        <v>552</v>
      </c>
      <c r="AC291" s="49">
        <v>9788579836602</v>
      </c>
      <c r="AD291" s="50">
        <v>10068</v>
      </c>
      <c r="AE291" s="32">
        <v>287</v>
      </c>
      <c r="AF291" s="41" t="s">
        <v>8</v>
      </c>
      <c r="AG291" s="29" t="s">
        <v>1231</v>
      </c>
      <c r="AH291" s="30">
        <v>9788523217341</v>
      </c>
      <c r="AI291" s="31">
        <v>5638</v>
      </c>
      <c r="AJ291" s="32">
        <v>287</v>
      </c>
      <c r="AK291" s="41" t="s">
        <v>4</v>
      </c>
      <c r="AL291" s="29" t="s">
        <v>621</v>
      </c>
      <c r="AM291" s="39">
        <v>9788568334638</v>
      </c>
      <c r="AN291" s="51">
        <v>4533</v>
      </c>
      <c r="AO291" s="32">
        <v>287</v>
      </c>
      <c r="AP291" s="41" t="s">
        <v>4</v>
      </c>
      <c r="AQ291" s="29" t="s">
        <v>269</v>
      </c>
      <c r="AR291" s="39">
        <v>9788579830020</v>
      </c>
      <c r="AS291" s="51">
        <v>8598</v>
      </c>
      <c r="AT291" s="32">
        <v>287</v>
      </c>
      <c r="AU291" s="41" t="s">
        <v>0</v>
      </c>
      <c r="AV291" s="29" t="s">
        <v>432</v>
      </c>
      <c r="AW291" s="39">
        <v>9788599662595</v>
      </c>
      <c r="AX291" s="51">
        <v>5228</v>
      </c>
    </row>
    <row r="292" spans="1:50" x14ac:dyDescent="0.3">
      <c r="A292" s="28">
        <v>288</v>
      </c>
      <c r="B292" s="49" t="s">
        <v>4</v>
      </c>
      <c r="C292" s="16" t="s">
        <v>339</v>
      </c>
      <c r="D292" s="62">
        <v>9788579831027</v>
      </c>
      <c r="E292" s="55">
        <v>85751</v>
      </c>
      <c r="F292" s="80">
        <v>288</v>
      </c>
      <c r="G292" s="49" t="s">
        <v>4</v>
      </c>
      <c r="H292" s="2" t="s">
        <v>612</v>
      </c>
      <c r="I292" s="79">
        <v>9788579836299</v>
      </c>
      <c r="J292" s="55">
        <v>3772</v>
      </c>
      <c r="K292" s="80">
        <v>288</v>
      </c>
      <c r="L292" s="49" t="s">
        <v>2198</v>
      </c>
      <c r="M292" s="2" t="s">
        <v>2199</v>
      </c>
      <c r="N292" s="79">
        <v>9786560000000</v>
      </c>
      <c r="O292" s="55">
        <v>3870</v>
      </c>
      <c r="P292" s="80">
        <v>288</v>
      </c>
      <c r="Q292" s="49" t="s">
        <v>4</v>
      </c>
      <c r="R292" s="2" t="s">
        <v>512</v>
      </c>
      <c r="S292" s="79">
        <v>9788568334584</v>
      </c>
      <c r="T292" s="55">
        <v>4269</v>
      </c>
      <c r="U292" s="28">
        <v>288</v>
      </c>
      <c r="V292" s="49" t="s">
        <v>4</v>
      </c>
      <c r="W292" s="16" t="s">
        <v>621</v>
      </c>
      <c r="X292" s="62">
        <v>9788568334638</v>
      </c>
      <c r="Y292" s="55">
        <v>6830</v>
      </c>
      <c r="Z292" s="32">
        <v>288</v>
      </c>
      <c r="AA292" s="49" t="s">
        <v>4</v>
      </c>
      <c r="AB292" s="49" t="s">
        <v>644</v>
      </c>
      <c r="AC292" s="49">
        <v>9788568334676</v>
      </c>
      <c r="AD292" s="50">
        <v>10057</v>
      </c>
      <c r="AE292" s="32">
        <v>288</v>
      </c>
      <c r="AF292" s="41" t="s">
        <v>2</v>
      </c>
      <c r="AG292" s="29" t="s">
        <v>312</v>
      </c>
      <c r="AH292" s="30">
        <v>9788575412640</v>
      </c>
      <c r="AI292" s="31">
        <v>5637</v>
      </c>
      <c r="AJ292" s="32">
        <v>288</v>
      </c>
      <c r="AK292" s="41" t="s">
        <v>0</v>
      </c>
      <c r="AL292" s="29" t="s">
        <v>400</v>
      </c>
      <c r="AM292" s="39">
        <v>9788599662731</v>
      </c>
      <c r="AN292" s="51">
        <v>4532</v>
      </c>
      <c r="AO292" s="32">
        <v>288</v>
      </c>
      <c r="AP292" s="41" t="s">
        <v>2</v>
      </c>
      <c r="AQ292" s="29" t="s">
        <v>359</v>
      </c>
      <c r="AR292" s="39">
        <v>9788575412350</v>
      </c>
      <c r="AS292" s="51">
        <v>8578</v>
      </c>
      <c r="AT292" s="32">
        <v>288</v>
      </c>
      <c r="AU292" s="41" t="s">
        <v>4</v>
      </c>
      <c r="AV292" s="29" t="s">
        <v>461</v>
      </c>
      <c r="AW292" s="39">
        <v>9788539303533</v>
      </c>
      <c r="AX292" s="51">
        <v>5095</v>
      </c>
    </row>
    <row r="293" spans="1:50" x14ac:dyDescent="0.3">
      <c r="A293" s="28">
        <v>289</v>
      </c>
      <c r="B293" s="49" t="s">
        <v>0</v>
      </c>
      <c r="C293" s="16" t="s">
        <v>390</v>
      </c>
      <c r="D293" s="62">
        <v>9788579820465</v>
      </c>
      <c r="E293" s="55">
        <v>85666</v>
      </c>
      <c r="F293" s="80">
        <v>289</v>
      </c>
      <c r="G293" s="49" t="s">
        <v>4</v>
      </c>
      <c r="H293" s="2" t="s">
        <v>580</v>
      </c>
      <c r="I293" s="79">
        <v>9788579835155</v>
      </c>
      <c r="J293" s="55">
        <v>3733</v>
      </c>
      <c r="K293" s="80">
        <v>289</v>
      </c>
      <c r="L293" s="49" t="s">
        <v>0</v>
      </c>
      <c r="M293" s="2" t="s">
        <v>478</v>
      </c>
      <c r="N293" s="79">
        <v>9788600000000</v>
      </c>
      <c r="O293" s="55">
        <v>3865</v>
      </c>
      <c r="P293" s="80">
        <v>289</v>
      </c>
      <c r="Q293" s="49" t="s">
        <v>6</v>
      </c>
      <c r="R293" s="2" t="s">
        <v>381</v>
      </c>
      <c r="S293" s="79">
        <v>9788576285830</v>
      </c>
      <c r="T293" s="55">
        <v>4248</v>
      </c>
      <c r="U293" s="28">
        <v>289</v>
      </c>
      <c r="V293" s="49" t="s">
        <v>2</v>
      </c>
      <c r="W293" s="16" t="s">
        <v>1156</v>
      </c>
      <c r="X293" s="62">
        <v>9788575415689</v>
      </c>
      <c r="Y293" s="55">
        <v>6792</v>
      </c>
      <c r="Z293" s="32">
        <v>289</v>
      </c>
      <c r="AA293" s="49" t="s">
        <v>8</v>
      </c>
      <c r="AB293" s="49" t="s">
        <v>406</v>
      </c>
      <c r="AC293" s="49">
        <v>9788523212117</v>
      </c>
      <c r="AD293" s="50">
        <v>10020</v>
      </c>
      <c r="AE293" s="32">
        <v>289</v>
      </c>
      <c r="AF293" s="41" t="s">
        <v>4</v>
      </c>
      <c r="AG293" s="29" t="s">
        <v>1033</v>
      </c>
      <c r="AH293" s="30">
        <v>9788579837623</v>
      </c>
      <c r="AI293" s="31">
        <v>5599</v>
      </c>
      <c r="AJ293" s="32">
        <v>289</v>
      </c>
      <c r="AK293" s="41" t="s">
        <v>4</v>
      </c>
      <c r="AL293" s="29" t="s">
        <v>612</v>
      </c>
      <c r="AM293" s="39">
        <v>9788579836299</v>
      </c>
      <c r="AN293" s="51">
        <v>4522</v>
      </c>
      <c r="AO293" s="32">
        <v>289</v>
      </c>
      <c r="AP293" s="41" t="s">
        <v>0</v>
      </c>
      <c r="AQ293" s="29" t="s">
        <v>492</v>
      </c>
      <c r="AR293" s="39">
        <v>9788599662281</v>
      </c>
      <c r="AS293" s="51">
        <v>8569</v>
      </c>
      <c r="AT293" s="32">
        <v>289</v>
      </c>
      <c r="AU293" s="41" t="s">
        <v>4</v>
      </c>
      <c r="AV293" s="29" t="s">
        <v>389</v>
      </c>
      <c r="AW293" s="39">
        <v>9788579830990</v>
      </c>
      <c r="AX293" s="51">
        <v>5085</v>
      </c>
    </row>
    <row r="294" spans="1:50" x14ac:dyDescent="0.3">
      <c r="A294" s="28">
        <v>290</v>
      </c>
      <c r="B294" s="49" t="s">
        <v>2</v>
      </c>
      <c r="C294" s="16" t="s">
        <v>1234</v>
      </c>
      <c r="D294" s="62">
        <v>9788575415870</v>
      </c>
      <c r="E294" s="55">
        <v>85474</v>
      </c>
      <c r="F294" s="80">
        <v>290</v>
      </c>
      <c r="G294" s="49" t="s">
        <v>8</v>
      </c>
      <c r="H294" s="2" t="s">
        <v>1497</v>
      </c>
      <c r="I294" s="79">
        <v>9788523220051</v>
      </c>
      <c r="J294" s="55">
        <v>3690</v>
      </c>
      <c r="K294" s="80">
        <v>290</v>
      </c>
      <c r="L294" s="49" t="s">
        <v>4</v>
      </c>
      <c r="M294" s="2" t="s">
        <v>176</v>
      </c>
      <c r="N294" s="79">
        <v>9788580000000</v>
      </c>
      <c r="O294" s="55">
        <v>3815</v>
      </c>
      <c r="P294" s="80">
        <v>290</v>
      </c>
      <c r="Q294" s="49" t="s">
        <v>4</v>
      </c>
      <c r="R294" s="2" t="s">
        <v>491</v>
      </c>
      <c r="S294" s="79">
        <v>9788539303540</v>
      </c>
      <c r="T294" s="55">
        <v>4231</v>
      </c>
      <c r="U294" s="28">
        <v>290</v>
      </c>
      <c r="V294" s="49" t="s">
        <v>2</v>
      </c>
      <c r="W294" s="16" t="s">
        <v>1524</v>
      </c>
      <c r="X294" s="62">
        <v>9786557080009</v>
      </c>
      <c r="Y294" s="55">
        <v>6645</v>
      </c>
      <c r="Z294" s="32">
        <v>290</v>
      </c>
      <c r="AA294" s="49" t="s">
        <v>991</v>
      </c>
      <c r="AB294" s="49" t="s">
        <v>1016</v>
      </c>
      <c r="AC294" s="49">
        <v>9788538603900</v>
      </c>
      <c r="AD294" s="50">
        <v>9905</v>
      </c>
      <c r="AE294" s="32">
        <v>290</v>
      </c>
      <c r="AF294" s="41" t="s">
        <v>7</v>
      </c>
      <c r="AG294" s="29" t="s">
        <v>1001</v>
      </c>
      <c r="AH294" s="30">
        <v>9788578793470</v>
      </c>
      <c r="AI294" s="31">
        <v>5590</v>
      </c>
      <c r="AJ294" s="32">
        <v>290</v>
      </c>
      <c r="AK294" s="41" t="s">
        <v>8</v>
      </c>
      <c r="AL294" s="29" t="s">
        <v>393</v>
      </c>
      <c r="AM294" s="39">
        <v>9788523208837</v>
      </c>
      <c r="AN294" s="51">
        <v>4492</v>
      </c>
      <c r="AO294" s="32">
        <v>290</v>
      </c>
      <c r="AP294" s="41" t="s">
        <v>0</v>
      </c>
      <c r="AQ294" s="29" t="s">
        <v>423</v>
      </c>
      <c r="AR294" s="39">
        <v>9788579820328</v>
      </c>
      <c r="AS294" s="51">
        <v>8544</v>
      </c>
      <c r="AT294" s="32">
        <v>290</v>
      </c>
      <c r="AU294" s="41" t="s">
        <v>7</v>
      </c>
      <c r="AV294" s="29" t="s">
        <v>116</v>
      </c>
      <c r="AW294" s="39">
        <v>9788578791919</v>
      </c>
      <c r="AX294" s="51">
        <v>5014</v>
      </c>
    </row>
    <row r="295" spans="1:50" x14ac:dyDescent="0.3">
      <c r="A295" s="28">
        <v>291</v>
      </c>
      <c r="B295" s="49" t="s">
        <v>4</v>
      </c>
      <c r="C295" s="16" t="s">
        <v>335</v>
      </c>
      <c r="D295" s="62">
        <v>9788579831065</v>
      </c>
      <c r="E295" s="55">
        <v>85432</v>
      </c>
      <c r="F295" s="80">
        <v>291</v>
      </c>
      <c r="G295" s="49" t="s">
        <v>991</v>
      </c>
      <c r="H295" s="2" t="s">
        <v>1015</v>
      </c>
      <c r="I295" s="79">
        <v>9788538603825</v>
      </c>
      <c r="J295" s="55">
        <v>3668</v>
      </c>
      <c r="K295" s="80">
        <v>291</v>
      </c>
      <c r="L295" s="49" t="s">
        <v>2</v>
      </c>
      <c r="M295" s="2" t="s">
        <v>277</v>
      </c>
      <c r="N295" s="79">
        <v>9788580000000</v>
      </c>
      <c r="O295" s="55">
        <v>3810</v>
      </c>
      <c r="P295" s="80">
        <v>291</v>
      </c>
      <c r="Q295" s="49" t="s">
        <v>8</v>
      </c>
      <c r="R295" s="2" t="s">
        <v>1494</v>
      </c>
      <c r="S295" s="79">
        <v>9788523220174</v>
      </c>
      <c r="T295" s="55">
        <v>4227</v>
      </c>
      <c r="U295" s="28">
        <v>291</v>
      </c>
      <c r="V295" s="49" t="s">
        <v>3</v>
      </c>
      <c r="W295" s="16" t="s">
        <v>1010</v>
      </c>
      <c r="X295" s="62">
        <v>9788582937266</v>
      </c>
      <c r="Y295" s="55">
        <v>6581</v>
      </c>
      <c r="Z295" s="32">
        <v>291</v>
      </c>
      <c r="AA295" s="49" t="s">
        <v>8</v>
      </c>
      <c r="AB295" s="49" t="s">
        <v>1422</v>
      </c>
      <c r="AC295" s="49">
        <v>9788523219987</v>
      </c>
      <c r="AD295" s="50">
        <v>9902</v>
      </c>
      <c r="AE295" s="32">
        <v>291</v>
      </c>
      <c r="AF295" s="41" t="s">
        <v>4</v>
      </c>
      <c r="AG295" s="29" t="s">
        <v>461</v>
      </c>
      <c r="AH295" s="30">
        <v>9788539303533</v>
      </c>
      <c r="AI295" s="31">
        <v>5585</v>
      </c>
      <c r="AJ295" s="32">
        <v>291</v>
      </c>
      <c r="AK295" s="41" t="s">
        <v>0</v>
      </c>
      <c r="AL295" s="29" t="s">
        <v>551</v>
      </c>
      <c r="AM295" s="39">
        <v>9788579820250</v>
      </c>
      <c r="AN295" s="51">
        <v>4482</v>
      </c>
      <c r="AO295" s="32">
        <v>291</v>
      </c>
      <c r="AP295" s="41" t="s">
        <v>4</v>
      </c>
      <c r="AQ295" s="29" t="s">
        <v>539</v>
      </c>
      <c r="AR295" s="39">
        <v>9788579836626</v>
      </c>
      <c r="AS295" s="51">
        <v>8470</v>
      </c>
      <c r="AT295" s="32">
        <v>291</v>
      </c>
      <c r="AU295" s="41" t="s">
        <v>0</v>
      </c>
      <c r="AV295" s="29" t="s">
        <v>438</v>
      </c>
      <c r="AW295" s="39">
        <v>9788579820618</v>
      </c>
      <c r="AX295" s="51">
        <v>4958</v>
      </c>
    </row>
    <row r="296" spans="1:50" x14ac:dyDescent="0.3">
      <c r="A296" s="28">
        <v>292</v>
      </c>
      <c r="B296" s="49" t="s">
        <v>2</v>
      </c>
      <c r="C296" s="16" t="s">
        <v>1153</v>
      </c>
      <c r="D296" s="62">
        <v>9788575415887</v>
      </c>
      <c r="E296" s="55">
        <v>84911</v>
      </c>
      <c r="F296" s="80">
        <v>292</v>
      </c>
      <c r="G296" s="49" t="s">
        <v>0</v>
      </c>
      <c r="H296" s="2" t="s">
        <v>459</v>
      </c>
      <c r="I296" s="79">
        <v>9788599662984</v>
      </c>
      <c r="J296" s="55">
        <v>3663</v>
      </c>
      <c r="K296" s="80">
        <v>292</v>
      </c>
      <c r="L296" s="49" t="s">
        <v>4</v>
      </c>
      <c r="M296" s="2" t="s">
        <v>1876</v>
      </c>
      <c r="N296" s="79">
        <v>9786560000000</v>
      </c>
      <c r="O296" s="55">
        <v>3802</v>
      </c>
      <c r="P296" s="80">
        <v>292</v>
      </c>
      <c r="Q296" s="49" t="s">
        <v>8</v>
      </c>
      <c r="R296" s="2" t="s">
        <v>697</v>
      </c>
      <c r="S296" s="79">
        <v>9788523211776</v>
      </c>
      <c r="T296" s="55">
        <v>4208</v>
      </c>
      <c r="U296" s="28">
        <v>292</v>
      </c>
      <c r="V296" s="49" t="s">
        <v>7</v>
      </c>
      <c r="W296" s="16" t="s">
        <v>103</v>
      </c>
      <c r="X296" s="62">
        <v>9788578793326</v>
      </c>
      <c r="Y296" s="55">
        <v>6513</v>
      </c>
      <c r="Z296" s="32">
        <v>292</v>
      </c>
      <c r="AA296" s="49" t="s">
        <v>8</v>
      </c>
      <c r="AB296" s="49" t="s">
        <v>199</v>
      </c>
      <c r="AC296" s="49">
        <v>9788523209209</v>
      </c>
      <c r="AD296" s="50">
        <v>9869</v>
      </c>
      <c r="AE296" s="32">
        <v>292</v>
      </c>
      <c r="AF296" s="41" t="s">
        <v>991</v>
      </c>
      <c r="AG296" s="29" t="s">
        <v>1021</v>
      </c>
      <c r="AH296" s="30">
        <v>9788538603863</v>
      </c>
      <c r="AI296" s="31">
        <v>5569</v>
      </c>
      <c r="AJ296" s="32">
        <v>292</v>
      </c>
      <c r="AK296" s="41" t="s">
        <v>1</v>
      </c>
      <c r="AL296" s="29" t="s">
        <v>429</v>
      </c>
      <c r="AM296" s="39">
        <v>9788561673666</v>
      </c>
      <c r="AN296" s="51">
        <v>4480</v>
      </c>
      <c r="AO296" s="32">
        <v>292</v>
      </c>
      <c r="AP296" s="41" t="s">
        <v>4</v>
      </c>
      <c r="AQ296" s="29" t="s">
        <v>531</v>
      </c>
      <c r="AR296" s="39">
        <v>9788568334430</v>
      </c>
      <c r="AS296" s="51">
        <v>8446</v>
      </c>
      <c r="AT296" s="32">
        <v>292</v>
      </c>
      <c r="AU296" s="41" t="s">
        <v>0</v>
      </c>
      <c r="AV296" s="29" t="s">
        <v>417</v>
      </c>
      <c r="AW296" s="39">
        <v>9788599662908</v>
      </c>
      <c r="AX296" s="51">
        <v>4955</v>
      </c>
    </row>
    <row r="297" spans="1:50" x14ac:dyDescent="0.3">
      <c r="A297" s="28">
        <v>293</v>
      </c>
      <c r="B297" s="49" t="s">
        <v>4</v>
      </c>
      <c r="C297" s="16" t="s">
        <v>531</v>
      </c>
      <c r="D297" s="62">
        <v>9788568334430</v>
      </c>
      <c r="E297" s="55">
        <v>84767</v>
      </c>
      <c r="F297" s="80">
        <v>293</v>
      </c>
      <c r="G297" s="49" t="s">
        <v>2</v>
      </c>
      <c r="H297" s="2" t="s">
        <v>1137</v>
      </c>
      <c r="I297" s="79">
        <v>9788575416044</v>
      </c>
      <c r="J297" s="55">
        <v>3650</v>
      </c>
      <c r="K297" s="80">
        <v>293</v>
      </c>
      <c r="L297" s="49" t="s">
        <v>4</v>
      </c>
      <c r="M297" s="2" t="s">
        <v>582</v>
      </c>
      <c r="N297" s="79">
        <v>9788570000000</v>
      </c>
      <c r="O297" s="55">
        <v>3801</v>
      </c>
      <c r="P297" s="80">
        <v>293</v>
      </c>
      <c r="Q297" s="49" t="s">
        <v>4</v>
      </c>
      <c r="R297" s="2" t="s">
        <v>571</v>
      </c>
      <c r="S297" s="79">
        <v>9788579837036</v>
      </c>
      <c r="T297" s="55">
        <v>4208</v>
      </c>
      <c r="U297" s="28">
        <v>293</v>
      </c>
      <c r="V297" s="49" t="s">
        <v>8</v>
      </c>
      <c r="W297" s="16" t="s">
        <v>707</v>
      </c>
      <c r="X297" s="62">
        <v>9788523211974</v>
      </c>
      <c r="Y297" s="55">
        <v>6429</v>
      </c>
      <c r="Z297" s="32">
        <v>293</v>
      </c>
      <c r="AA297" s="49" t="s">
        <v>4</v>
      </c>
      <c r="AB297" s="49" t="s">
        <v>615</v>
      </c>
      <c r="AC297" s="49">
        <v>9788579836749</v>
      </c>
      <c r="AD297" s="50">
        <v>9835</v>
      </c>
      <c r="AE297" s="32">
        <v>293</v>
      </c>
      <c r="AF297" s="41" t="s">
        <v>2</v>
      </c>
      <c r="AG297" s="29" t="s">
        <v>1196</v>
      </c>
      <c r="AH297" s="30">
        <v>9788575416068</v>
      </c>
      <c r="AI297" s="31">
        <v>5538</v>
      </c>
      <c r="AJ297" s="32">
        <v>293</v>
      </c>
      <c r="AK297" s="41" t="s">
        <v>8</v>
      </c>
      <c r="AL297" s="29" t="s">
        <v>695</v>
      </c>
      <c r="AM297" s="39">
        <v>9788523212322</v>
      </c>
      <c r="AN297" s="51">
        <v>4479</v>
      </c>
      <c r="AO297" s="32">
        <v>293</v>
      </c>
      <c r="AP297" s="41" t="s">
        <v>8</v>
      </c>
      <c r="AQ297" s="29" t="s">
        <v>333</v>
      </c>
      <c r="AR297" s="39">
        <v>9788523208875</v>
      </c>
      <c r="AS297" s="51">
        <v>8425</v>
      </c>
      <c r="AT297" s="32">
        <v>293</v>
      </c>
      <c r="AU297" s="41" t="s">
        <v>8</v>
      </c>
      <c r="AV297" s="29" t="s">
        <v>333</v>
      </c>
      <c r="AW297" s="39">
        <v>9788523208875</v>
      </c>
      <c r="AX297" s="51">
        <v>4948</v>
      </c>
    </row>
    <row r="298" spans="1:50" x14ac:dyDescent="0.3">
      <c r="A298" s="28">
        <v>294</v>
      </c>
      <c r="B298" s="49" t="s">
        <v>8</v>
      </c>
      <c r="C298" s="16" t="s">
        <v>333</v>
      </c>
      <c r="D298" s="62">
        <v>9788523208875</v>
      </c>
      <c r="E298" s="55">
        <v>84474</v>
      </c>
      <c r="F298" s="80">
        <v>294</v>
      </c>
      <c r="G298" s="49" t="s">
        <v>2180</v>
      </c>
      <c r="H298" s="2" t="s">
        <v>2183</v>
      </c>
      <c r="I298" s="79">
        <v>9786289558210</v>
      </c>
      <c r="J298" s="55">
        <v>3647</v>
      </c>
      <c r="K298" s="80">
        <v>294</v>
      </c>
      <c r="L298" s="49" t="s">
        <v>0</v>
      </c>
      <c r="M298" s="2" t="s">
        <v>435</v>
      </c>
      <c r="N298" s="79">
        <v>9788580000000</v>
      </c>
      <c r="O298" s="55">
        <v>3797</v>
      </c>
      <c r="P298" s="80">
        <v>294</v>
      </c>
      <c r="Q298" s="49" t="s">
        <v>2</v>
      </c>
      <c r="R298" s="2" t="s">
        <v>277</v>
      </c>
      <c r="S298" s="79">
        <v>9788575413920</v>
      </c>
      <c r="T298" s="55">
        <v>4201</v>
      </c>
      <c r="U298" s="28">
        <v>294</v>
      </c>
      <c r="V298" s="49" t="s">
        <v>4</v>
      </c>
      <c r="W298" s="16" t="s">
        <v>229</v>
      </c>
      <c r="X298" s="62">
        <v>9788579830839</v>
      </c>
      <c r="Y298" s="55">
        <v>6375</v>
      </c>
      <c r="Z298" s="32">
        <v>294</v>
      </c>
      <c r="AA298" s="49" t="s">
        <v>2</v>
      </c>
      <c r="AB298" s="49" t="s">
        <v>301</v>
      </c>
      <c r="AC298" s="49">
        <v>9788575412886</v>
      </c>
      <c r="AD298" s="50">
        <v>9830</v>
      </c>
      <c r="AE298" s="32">
        <v>294</v>
      </c>
      <c r="AF298" s="41" t="s">
        <v>8</v>
      </c>
      <c r="AG298" s="29" t="s">
        <v>1161</v>
      </c>
      <c r="AH298" s="30">
        <v>9788523217273</v>
      </c>
      <c r="AI298" s="31">
        <v>5537</v>
      </c>
      <c r="AJ298" s="32">
        <v>294</v>
      </c>
      <c r="AK298" s="41" t="s">
        <v>4</v>
      </c>
      <c r="AL298" s="29" t="s">
        <v>203</v>
      </c>
      <c r="AM298" s="39">
        <v>9788579830358</v>
      </c>
      <c r="AN298" s="51">
        <v>4469</v>
      </c>
      <c r="AO298" s="32">
        <v>294</v>
      </c>
      <c r="AP298" s="41" t="s">
        <v>7</v>
      </c>
      <c r="AQ298" s="29" t="s">
        <v>116</v>
      </c>
      <c r="AR298" s="39">
        <v>9788578791919</v>
      </c>
      <c r="AS298" s="51">
        <v>8401</v>
      </c>
      <c r="AT298" s="32">
        <v>294</v>
      </c>
      <c r="AU298" s="41" t="s">
        <v>4</v>
      </c>
      <c r="AV298" s="29" t="s">
        <v>294</v>
      </c>
      <c r="AW298" s="39">
        <v>9788579830976</v>
      </c>
      <c r="AX298" s="51">
        <v>4945</v>
      </c>
    </row>
    <row r="299" spans="1:50" x14ac:dyDescent="0.3">
      <c r="A299" s="28">
        <v>295</v>
      </c>
      <c r="B299" s="49" t="s">
        <v>8</v>
      </c>
      <c r="C299" s="16" t="s">
        <v>332</v>
      </c>
      <c r="D299" s="62">
        <v>9788523209056</v>
      </c>
      <c r="E299" s="55">
        <v>84074</v>
      </c>
      <c r="F299" s="80">
        <v>295</v>
      </c>
      <c r="G299" s="49" t="s">
        <v>8</v>
      </c>
      <c r="H299" s="2" t="s">
        <v>329</v>
      </c>
      <c r="I299" s="79">
        <v>9788523212100</v>
      </c>
      <c r="J299" s="55">
        <v>3623</v>
      </c>
      <c r="K299" s="80">
        <v>295</v>
      </c>
      <c r="L299" s="49" t="s">
        <v>2</v>
      </c>
      <c r="M299" s="2" t="s">
        <v>316</v>
      </c>
      <c r="N299" s="79">
        <v>9788580000000</v>
      </c>
      <c r="O299" s="55">
        <v>3777</v>
      </c>
      <c r="P299" s="80">
        <v>295</v>
      </c>
      <c r="Q299" s="49" t="s">
        <v>4</v>
      </c>
      <c r="R299" s="2" t="s">
        <v>1727</v>
      </c>
      <c r="S299" s="79">
        <v>9788579836596</v>
      </c>
      <c r="T299" s="55">
        <v>4187</v>
      </c>
      <c r="U299" s="28">
        <v>295</v>
      </c>
      <c r="V299" s="49" t="s">
        <v>8</v>
      </c>
      <c r="W299" s="16" t="s">
        <v>484</v>
      </c>
      <c r="X299" s="62">
        <v>9788523212056</v>
      </c>
      <c r="Y299" s="55">
        <v>6368</v>
      </c>
      <c r="Z299" s="32">
        <v>295</v>
      </c>
      <c r="AA299" s="49" t="s">
        <v>2</v>
      </c>
      <c r="AB299" s="49" t="s">
        <v>340</v>
      </c>
      <c r="AC299" s="49">
        <v>9788575412930</v>
      </c>
      <c r="AD299" s="50">
        <v>9724</v>
      </c>
      <c r="AE299" s="32">
        <v>295</v>
      </c>
      <c r="AF299" s="41" t="s">
        <v>2</v>
      </c>
      <c r="AG299" s="29" t="s">
        <v>627</v>
      </c>
      <c r="AH299" s="30">
        <v>9788575413180</v>
      </c>
      <c r="AI299" s="31">
        <v>5481</v>
      </c>
      <c r="AJ299" s="32">
        <v>295</v>
      </c>
      <c r="AK299" s="41" t="s">
        <v>2</v>
      </c>
      <c r="AL299" s="29" t="s">
        <v>1019</v>
      </c>
      <c r="AM299" s="39">
        <v>9788575415368</v>
      </c>
      <c r="AN299" s="51">
        <v>4423</v>
      </c>
      <c r="AO299" s="32">
        <v>295</v>
      </c>
      <c r="AP299" s="41" t="s">
        <v>4</v>
      </c>
      <c r="AQ299" s="29" t="s">
        <v>398</v>
      </c>
      <c r="AR299" s="39">
        <v>9788579830204</v>
      </c>
      <c r="AS299" s="51">
        <v>8381</v>
      </c>
      <c r="AT299" s="32">
        <v>295</v>
      </c>
      <c r="AU299" s="41" t="s">
        <v>8</v>
      </c>
      <c r="AV299" s="29" t="s">
        <v>399</v>
      </c>
      <c r="AW299" s="39">
        <v>9788523209346</v>
      </c>
      <c r="AX299" s="51">
        <v>4859</v>
      </c>
    </row>
    <row r="300" spans="1:50" x14ac:dyDescent="0.3">
      <c r="A300" s="28">
        <v>296</v>
      </c>
      <c r="B300" s="49" t="s">
        <v>4</v>
      </c>
      <c r="C300" s="16" t="s">
        <v>342</v>
      </c>
      <c r="D300" s="62">
        <v>9788579831010</v>
      </c>
      <c r="E300" s="55">
        <v>84027</v>
      </c>
      <c r="F300" s="80">
        <v>296</v>
      </c>
      <c r="G300" s="49" t="s">
        <v>147</v>
      </c>
      <c r="H300" s="2" t="s">
        <v>524</v>
      </c>
      <c r="I300" s="79">
        <v>9788577982134</v>
      </c>
      <c r="J300" s="55">
        <v>3617</v>
      </c>
      <c r="K300" s="80">
        <v>296</v>
      </c>
      <c r="L300" s="49" t="s">
        <v>2</v>
      </c>
      <c r="M300" s="2" t="s">
        <v>282</v>
      </c>
      <c r="N300" s="79">
        <v>9788580000000</v>
      </c>
      <c r="O300" s="55">
        <v>3771</v>
      </c>
      <c r="P300" s="80">
        <v>296</v>
      </c>
      <c r="Q300" s="49" t="s">
        <v>466</v>
      </c>
      <c r="R300" s="2" t="s">
        <v>574</v>
      </c>
      <c r="S300" s="79">
        <v>9788574554433</v>
      </c>
      <c r="T300" s="55">
        <v>4146</v>
      </c>
      <c r="U300" s="28">
        <v>296</v>
      </c>
      <c r="V300" s="49" t="s">
        <v>4</v>
      </c>
      <c r="W300" s="16" t="s">
        <v>1022</v>
      </c>
      <c r="X300" s="62">
        <v>9788579837630</v>
      </c>
      <c r="Y300" s="55">
        <v>6299</v>
      </c>
      <c r="Z300" s="32">
        <v>296</v>
      </c>
      <c r="AA300" s="49" t="s">
        <v>2</v>
      </c>
      <c r="AB300" s="49" t="s">
        <v>280</v>
      </c>
      <c r="AC300" s="49">
        <v>9788575412626</v>
      </c>
      <c r="AD300" s="50">
        <v>9634</v>
      </c>
      <c r="AE300" s="32">
        <v>296</v>
      </c>
      <c r="AF300" s="41" t="s">
        <v>0</v>
      </c>
      <c r="AG300" s="29" t="s">
        <v>423</v>
      </c>
      <c r="AH300" s="30">
        <v>9788579820328</v>
      </c>
      <c r="AI300" s="31">
        <v>5412</v>
      </c>
      <c r="AJ300" s="32">
        <v>296</v>
      </c>
      <c r="AK300" s="41" t="s">
        <v>4</v>
      </c>
      <c r="AL300" s="29" t="s">
        <v>339</v>
      </c>
      <c r="AM300" s="39">
        <v>9788579831027</v>
      </c>
      <c r="AN300" s="51">
        <v>4393</v>
      </c>
      <c r="AO300" s="32">
        <v>296</v>
      </c>
      <c r="AP300" s="41" t="s">
        <v>8</v>
      </c>
      <c r="AQ300" s="29" t="s">
        <v>329</v>
      </c>
      <c r="AR300" s="39">
        <v>9788523212100</v>
      </c>
      <c r="AS300" s="51">
        <v>8327</v>
      </c>
      <c r="AT300" s="32">
        <v>296</v>
      </c>
      <c r="AU300" s="41" t="s">
        <v>1</v>
      </c>
      <c r="AV300" s="29" t="s">
        <v>413</v>
      </c>
      <c r="AW300" s="39">
        <v>9788561673833</v>
      </c>
      <c r="AX300" s="51">
        <v>4825</v>
      </c>
    </row>
    <row r="301" spans="1:50" x14ac:dyDescent="0.3">
      <c r="A301" s="28">
        <v>297</v>
      </c>
      <c r="B301" s="49" t="s">
        <v>2</v>
      </c>
      <c r="C301" s="16" t="s">
        <v>341</v>
      </c>
      <c r="D301" s="62">
        <v>9788575414088</v>
      </c>
      <c r="E301" s="55">
        <v>83077</v>
      </c>
      <c r="F301" s="80">
        <v>297</v>
      </c>
      <c r="G301" s="49" t="s">
        <v>8</v>
      </c>
      <c r="H301" s="2" t="s">
        <v>370</v>
      </c>
      <c r="I301" s="79">
        <v>9788523208936</v>
      </c>
      <c r="J301" s="55">
        <v>3615</v>
      </c>
      <c r="K301" s="80">
        <v>297</v>
      </c>
      <c r="L301" s="49" t="s">
        <v>8</v>
      </c>
      <c r="M301" s="2" t="s">
        <v>674</v>
      </c>
      <c r="N301" s="79">
        <v>9788520000000</v>
      </c>
      <c r="O301" s="55">
        <v>3751</v>
      </c>
      <c r="P301" s="80">
        <v>297</v>
      </c>
      <c r="Q301" s="49" t="s">
        <v>0</v>
      </c>
      <c r="R301" s="2" t="s">
        <v>435</v>
      </c>
      <c r="S301" s="79">
        <v>9788579820120</v>
      </c>
      <c r="T301" s="55">
        <v>4140</v>
      </c>
      <c r="U301" s="28">
        <v>297</v>
      </c>
      <c r="V301" s="49" t="s">
        <v>7</v>
      </c>
      <c r="W301" s="16" t="s">
        <v>113</v>
      </c>
      <c r="X301" s="62">
        <v>9788578793302</v>
      </c>
      <c r="Y301" s="55">
        <v>6278</v>
      </c>
      <c r="Z301" s="32">
        <v>297</v>
      </c>
      <c r="AA301" s="49" t="s">
        <v>8</v>
      </c>
      <c r="AB301" s="49" t="s">
        <v>697</v>
      </c>
      <c r="AC301" s="49">
        <v>9788523211776</v>
      </c>
      <c r="AD301" s="50">
        <v>9625</v>
      </c>
      <c r="AE301" s="32">
        <v>297</v>
      </c>
      <c r="AF301" s="41" t="s">
        <v>7</v>
      </c>
      <c r="AG301" s="29" t="s">
        <v>124</v>
      </c>
      <c r="AH301" s="30">
        <v>9788578793289</v>
      </c>
      <c r="AI301" s="31">
        <v>5390</v>
      </c>
      <c r="AJ301" s="32">
        <v>297</v>
      </c>
      <c r="AK301" s="41" t="s">
        <v>4</v>
      </c>
      <c r="AL301" s="29" t="s">
        <v>713</v>
      </c>
      <c r="AM301" s="39">
        <v>9788579836541</v>
      </c>
      <c r="AN301" s="51">
        <v>4361</v>
      </c>
      <c r="AO301" s="32">
        <v>297</v>
      </c>
      <c r="AP301" s="41" t="s">
        <v>4</v>
      </c>
      <c r="AQ301" s="29" t="s">
        <v>561</v>
      </c>
      <c r="AR301" s="39">
        <v>9788568334553</v>
      </c>
      <c r="AS301" s="51">
        <v>8247</v>
      </c>
      <c r="AT301" s="32">
        <v>297</v>
      </c>
      <c r="AU301" s="41" t="s">
        <v>7</v>
      </c>
      <c r="AV301" s="29" t="s">
        <v>129</v>
      </c>
      <c r="AW301" s="39">
        <v>9788578792787</v>
      </c>
      <c r="AX301" s="51">
        <v>4787</v>
      </c>
    </row>
    <row r="302" spans="1:50" x14ac:dyDescent="0.3">
      <c r="A302" s="28">
        <v>298</v>
      </c>
      <c r="B302" s="49" t="s">
        <v>8</v>
      </c>
      <c r="C302" s="16" t="s">
        <v>447</v>
      </c>
      <c r="D302" s="62">
        <v>9788523212384</v>
      </c>
      <c r="E302" s="55">
        <v>82170</v>
      </c>
      <c r="F302" s="80">
        <v>298</v>
      </c>
      <c r="G302" s="49" t="s">
        <v>4</v>
      </c>
      <c r="H302" s="2" t="s">
        <v>321</v>
      </c>
      <c r="I302" s="79">
        <v>9788579830372</v>
      </c>
      <c r="J302" s="55">
        <v>3604</v>
      </c>
      <c r="K302" s="80">
        <v>298</v>
      </c>
      <c r="L302" s="49" t="s">
        <v>8</v>
      </c>
      <c r="M302" s="2" t="s">
        <v>1165</v>
      </c>
      <c r="N302" s="79">
        <v>9788520000000</v>
      </c>
      <c r="O302" s="55">
        <v>3730</v>
      </c>
      <c r="P302" s="80">
        <v>298</v>
      </c>
      <c r="Q302" s="49" t="s">
        <v>2</v>
      </c>
      <c r="R302" s="2" t="s">
        <v>340</v>
      </c>
      <c r="S302" s="79">
        <v>9788575412930</v>
      </c>
      <c r="T302" s="55">
        <v>4114</v>
      </c>
      <c r="U302" s="28">
        <v>298</v>
      </c>
      <c r="V302" s="49" t="s">
        <v>2</v>
      </c>
      <c r="W302" s="16" t="s">
        <v>1222</v>
      </c>
      <c r="X302" s="62">
        <v>9788575415078</v>
      </c>
      <c r="Y302" s="55">
        <v>6269</v>
      </c>
      <c r="Z302" s="32">
        <v>298</v>
      </c>
      <c r="AA302" s="49" t="s">
        <v>8</v>
      </c>
      <c r="AB302" s="49" t="s">
        <v>336</v>
      </c>
      <c r="AC302" s="49">
        <v>9788523209070</v>
      </c>
      <c r="AD302" s="50">
        <v>9611</v>
      </c>
      <c r="AE302" s="32">
        <v>298</v>
      </c>
      <c r="AF302" s="41" t="s">
        <v>8</v>
      </c>
      <c r="AG302" s="29" t="s">
        <v>369</v>
      </c>
      <c r="AH302" s="30">
        <v>9788523209025</v>
      </c>
      <c r="AI302" s="31">
        <v>5384</v>
      </c>
      <c r="AJ302" s="32">
        <v>298</v>
      </c>
      <c r="AK302" s="41" t="s">
        <v>2</v>
      </c>
      <c r="AL302" s="29" t="s">
        <v>242</v>
      </c>
      <c r="AM302" s="39">
        <v>9788575412534</v>
      </c>
      <c r="AN302" s="51">
        <v>4361</v>
      </c>
      <c r="AO302" s="32">
        <v>298</v>
      </c>
      <c r="AP302" s="41" t="s">
        <v>7</v>
      </c>
      <c r="AQ302" s="29" t="s">
        <v>103</v>
      </c>
      <c r="AR302" s="39">
        <v>9788578793326</v>
      </c>
      <c r="AS302" s="51">
        <v>8138</v>
      </c>
      <c r="AT302" s="32">
        <v>298</v>
      </c>
      <c r="AU302" s="41" t="s">
        <v>0</v>
      </c>
      <c r="AV302" s="29" t="s">
        <v>458</v>
      </c>
      <c r="AW302" s="39">
        <v>9788579820298</v>
      </c>
      <c r="AX302" s="51">
        <v>4751</v>
      </c>
    </row>
    <row r="303" spans="1:50" x14ac:dyDescent="0.3">
      <c r="A303" s="28">
        <v>299</v>
      </c>
      <c r="B303" s="49" t="s">
        <v>2</v>
      </c>
      <c r="C303" s="16" t="s">
        <v>1955</v>
      </c>
      <c r="D303" s="62">
        <v>9788575416419</v>
      </c>
      <c r="E303" s="55">
        <v>82108</v>
      </c>
      <c r="F303" s="80">
        <v>299</v>
      </c>
      <c r="G303" s="49" t="s">
        <v>4</v>
      </c>
      <c r="H303" s="2" t="s">
        <v>379</v>
      </c>
      <c r="I303" s="79">
        <v>9788579830150</v>
      </c>
      <c r="J303" s="55">
        <v>3596</v>
      </c>
      <c r="K303" s="80">
        <v>299</v>
      </c>
      <c r="L303" s="49" t="s">
        <v>2</v>
      </c>
      <c r="M303" s="2" t="s">
        <v>207</v>
      </c>
      <c r="N303" s="79">
        <v>9788580000000</v>
      </c>
      <c r="O303" s="55">
        <v>3728</v>
      </c>
      <c r="P303" s="80">
        <v>299</v>
      </c>
      <c r="Q303" s="49" t="s">
        <v>2</v>
      </c>
      <c r="R303" s="2" t="s">
        <v>1184</v>
      </c>
      <c r="S303" s="79">
        <v>9788575416075</v>
      </c>
      <c r="T303" s="55">
        <v>4061</v>
      </c>
      <c r="U303" s="28">
        <v>299</v>
      </c>
      <c r="V303" s="49" t="s">
        <v>1459</v>
      </c>
      <c r="W303" s="16" t="s">
        <v>1702</v>
      </c>
      <c r="X303" s="62">
        <v>9786558240273</v>
      </c>
      <c r="Y303" s="55">
        <v>6201</v>
      </c>
      <c r="Z303" s="32">
        <v>299</v>
      </c>
      <c r="AA303" s="49" t="s">
        <v>2</v>
      </c>
      <c r="AB303" s="49" t="s">
        <v>395</v>
      </c>
      <c r="AC303" s="49">
        <v>9788575412893</v>
      </c>
      <c r="AD303" s="50">
        <v>9542</v>
      </c>
      <c r="AE303" s="32">
        <v>299</v>
      </c>
      <c r="AF303" s="41" t="s">
        <v>2</v>
      </c>
      <c r="AG303" s="29" t="s">
        <v>228</v>
      </c>
      <c r="AH303" s="30">
        <v>9788575412800</v>
      </c>
      <c r="AI303" s="31">
        <v>5379</v>
      </c>
      <c r="AJ303" s="32">
        <v>299</v>
      </c>
      <c r="AK303" s="41" t="s">
        <v>4</v>
      </c>
      <c r="AL303" s="29" t="s">
        <v>561</v>
      </c>
      <c r="AM303" s="39">
        <v>9788568334553</v>
      </c>
      <c r="AN303" s="51">
        <v>4351</v>
      </c>
      <c r="AO303" s="32">
        <v>299</v>
      </c>
      <c r="AP303" s="41" t="s">
        <v>0</v>
      </c>
      <c r="AQ303" s="29" t="s">
        <v>479</v>
      </c>
      <c r="AR303" s="39">
        <v>9788579820014</v>
      </c>
      <c r="AS303" s="51">
        <v>8108</v>
      </c>
      <c r="AT303" s="32">
        <v>299</v>
      </c>
      <c r="AU303" s="41" t="s">
        <v>0</v>
      </c>
      <c r="AV303" s="29" t="s">
        <v>474</v>
      </c>
      <c r="AW303" s="39">
        <v>9788599662724</v>
      </c>
      <c r="AX303" s="51">
        <v>4644</v>
      </c>
    </row>
    <row r="304" spans="1:50" x14ac:dyDescent="0.3">
      <c r="A304" s="28">
        <v>300</v>
      </c>
      <c r="B304" s="49" t="s">
        <v>8</v>
      </c>
      <c r="C304" s="16" t="s">
        <v>369</v>
      </c>
      <c r="D304" s="62">
        <v>9788523209025</v>
      </c>
      <c r="E304" s="55">
        <v>82005</v>
      </c>
      <c r="F304" s="80">
        <v>300</v>
      </c>
      <c r="G304" s="49" t="s">
        <v>1606</v>
      </c>
      <c r="H304" s="2" t="s">
        <v>2235</v>
      </c>
      <c r="I304" s="79">
        <v>9789978108277</v>
      </c>
      <c r="J304" s="55">
        <v>3586</v>
      </c>
      <c r="K304" s="80">
        <v>300</v>
      </c>
      <c r="L304" s="49" t="s">
        <v>147</v>
      </c>
      <c r="M304" s="2" t="s">
        <v>577</v>
      </c>
      <c r="N304" s="79">
        <v>9788580000000</v>
      </c>
      <c r="O304" s="55">
        <v>3727</v>
      </c>
      <c r="P304" s="80">
        <v>300</v>
      </c>
      <c r="Q304" s="49" t="s">
        <v>0</v>
      </c>
      <c r="R304" s="2" t="s">
        <v>478</v>
      </c>
      <c r="S304" s="79">
        <v>9788599662991</v>
      </c>
      <c r="T304" s="55">
        <v>4050</v>
      </c>
      <c r="U304" s="28">
        <v>300</v>
      </c>
      <c r="V304" s="49" t="s">
        <v>4</v>
      </c>
      <c r="W304" s="16" t="s">
        <v>1713</v>
      </c>
      <c r="X304" s="62">
        <v>9788572490191</v>
      </c>
      <c r="Y304" s="55">
        <v>6180</v>
      </c>
      <c r="Z304" s="32">
        <v>300</v>
      </c>
      <c r="AA304" s="49" t="s">
        <v>0</v>
      </c>
      <c r="AB304" s="49" t="s">
        <v>1553</v>
      </c>
      <c r="AC304" s="49">
        <v>9788599662632</v>
      </c>
      <c r="AD304" s="50">
        <v>9489</v>
      </c>
      <c r="AE304" s="32">
        <v>300</v>
      </c>
      <c r="AF304" s="41" t="s">
        <v>3</v>
      </c>
      <c r="AG304" s="29" t="s">
        <v>1027</v>
      </c>
      <c r="AH304" s="30">
        <v>9788582937242</v>
      </c>
      <c r="AI304" s="31">
        <v>5369</v>
      </c>
      <c r="AJ304" s="32">
        <v>300</v>
      </c>
      <c r="AK304" s="41" t="s">
        <v>4</v>
      </c>
      <c r="AL304" s="29" t="s">
        <v>588</v>
      </c>
      <c r="AM304" s="39">
        <v>9788568334652</v>
      </c>
      <c r="AN304" s="51">
        <v>4332</v>
      </c>
      <c r="AO304" s="32">
        <v>300</v>
      </c>
      <c r="AP304" s="41" t="s">
        <v>8</v>
      </c>
      <c r="AQ304" s="29" t="s">
        <v>368</v>
      </c>
      <c r="AR304" s="39">
        <v>9788523208882</v>
      </c>
      <c r="AS304" s="51">
        <v>8071</v>
      </c>
      <c r="AT304" s="32">
        <v>300</v>
      </c>
      <c r="AU304" s="41" t="s">
        <v>8</v>
      </c>
      <c r="AV304" s="29" t="s">
        <v>442</v>
      </c>
      <c r="AW304" s="39">
        <v>9788523208806</v>
      </c>
      <c r="AX304" s="51">
        <v>4644</v>
      </c>
    </row>
    <row r="305" spans="1:50" x14ac:dyDescent="0.3">
      <c r="A305" s="28">
        <v>301</v>
      </c>
      <c r="B305" s="49" t="s">
        <v>145</v>
      </c>
      <c r="C305" s="16" t="s">
        <v>1229</v>
      </c>
      <c r="D305" s="62">
        <v>9788575114520</v>
      </c>
      <c r="E305" s="55">
        <v>80882</v>
      </c>
      <c r="F305" s="80">
        <v>301</v>
      </c>
      <c r="G305" s="49" t="s">
        <v>7</v>
      </c>
      <c r="H305" s="2" t="s">
        <v>1756</v>
      </c>
      <c r="I305" s="79">
        <v>9786586221695</v>
      </c>
      <c r="J305" s="55">
        <v>3569</v>
      </c>
      <c r="K305" s="80">
        <v>301</v>
      </c>
      <c r="L305" s="49" t="s">
        <v>4</v>
      </c>
      <c r="M305" s="2" t="s">
        <v>618</v>
      </c>
      <c r="N305" s="79">
        <v>9788580000000</v>
      </c>
      <c r="O305" s="55">
        <v>3726</v>
      </c>
      <c r="P305" s="80">
        <v>301</v>
      </c>
      <c r="Q305" s="49" t="s">
        <v>8</v>
      </c>
      <c r="R305" s="2" t="s">
        <v>406</v>
      </c>
      <c r="S305" s="79">
        <v>9788523212117</v>
      </c>
      <c r="T305" s="55">
        <v>4044</v>
      </c>
      <c r="U305" s="28">
        <v>301</v>
      </c>
      <c r="V305" s="49" t="s">
        <v>4</v>
      </c>
      <c r="W305" s="16" t="s">
        <v>253</v>
      </c>
      <c r="X305" s="62">
        <v>9788579830426</v>
      </c>
      <c r="Y305" s="55">
        <v>6170</v>
      </c>
      <c r="Z305" s="32">
        <v>301</v>
      </c>
      <c r="AA305" s="49" t="s">
        <v>7</v>
      </c>
      <c r="AB305" s="49" t="s">
        <v>136</v>
      </c>
      <c r="AC305" s="49">
        <v>9788578793333</v>
      </c>
      <c r="AD305" s="50">
        <v>9369</v>
      </c>
      <c r="AE305" s="32">
        <v>301</v>
      </c>
      <c r="AF305" s="41" t="s">
        <v>4</v>
      </c>
      <c r="AG305" s="29" t="s">
        <v>192</v>
      </c>
      <c r="AH305" s="30">
        <v>9788579830402</v>
      </c>
      <c r="AI305" s="31">
        <v>5329</v>
      </c>
      <c r="AJ305" s="32">
        <v>301</v>
      </c>
      <c r="AK305" s="41" t="s">
        <v>2</v>
      </c>
      <c r="AL305" s="29" t="s">
        <v>265</v>
      </c>
      <c r="AM305" s="39">
        <v>9788575412817</v>
      </c>
      <c r="AN305" s="51">
        <v>4329</v>
      </c>
      <c r="AO305" s="32">
        <v>301</v>
      </c>
      <c r="AP305" s="41" t="s">
        <v>2</v>
      </c>
      <c r="AQ305" s="29" t="s">
        <v>278</v>
      </c>
      <c r="AR305" s="39">
        <v>9788575413975</v>
      </c>
      <c r="AS305" s="51">
        <v>8060</v>
      </c>
      <c r="AT305" s="32">
        <v>301</v>
      </c>
      <c r="AU305" s="41" t="s">
        <v>8</v>
      </c>
      <c r="AV305" s="29" t="s">
        <v>386</v>
      </c>
      <c r="AW305" s="39">
        <v>9788523211820</v>
      </c>
      <c r="AX305" s="51">
        <v>4637</v>
      </c>
    </row>
    <row r="306" spans="1:50" x14ac:dyDescent="0.3">
      <c r="A306" s="28">
        <v>302</v>
      </c>
      <c r="B306" s="49" t="s">
        <v>13</v>
      </c>
      <c r="C306" s="16" t="s">
        <v>397</v>
      </c>
      <c r="D306" s="62">
        <v>9788598203102</v>
      </c>
      <c r="E306" s="55">
        <v>80363</v>
      </c>
      <c r="F306" s="80">
        <v>302</v>
      </c>
      <c r="G306" s="49" t="s">
        <v>4</v>
      </c>
      <c r="H306" s="2" t="s">
        <v>539</v>
      </c>
      <c r="I306" s="79">
        <v>9788579836626</v>
      </c>
      <c r="J306" s="55">
        <v>3564</v>
      </c>
      <c r="K306" s="80">
        <v>302</v>
      </c>
      <c r="L306" s="49" t="s">
        <v>145</v>
      </c>
      <c r="M306" s="2" t="s">
        <v>1871</v>
      </c>
      <c r="N306" s="79">
        <v>9786590000000</v>
      </c>
      <c r="O306" s="55">
        <v>3698</v>
      </c>
      <c r="P306" s="80">
        <v>302</v>
      </c>
      <c r="Q306" s="49" t="s">
        <v>0</v>
      </c>
      <c r="R306" s="2" t="s">
        <v>444</v>
      </c>
      <c r="S306" s="79">
        <v>9788579820755</v>
      </c>
      <c r="T306" s="55">
        <v>4043</v>
      </c>
      <c r="U306" s="28">
        <v>302</v>
      </c>
      <c r="V306" s="49" t="s">
        <v>13</v>
      </c>
      <c r="W306" s="16" t="s">
        <v>397</v>
      </c>
      <c r="X306" s="62">
        <v>9788598203102</v>
      </c>
      <c r="Y306" s="55">
        <v>6135</v>
      </c>
      <c r="Z306" s="32">
        <v>302</v>
      </c>
      <c r="AA306" s="49" t="s">
        <v>8</v>
      </c>
      <c r="AB306" s="49" t="s">
        <v>254</v>
      </c>
      <c r="AC306" s="49">
        <v>9788523209230</v>
      </c>
      <c r="AD306" s="50">
        <v>9358</v>
      </c>
      <c r="AE306" s="32">
        <v>302</v>
      </c>
      <c r="AF306" s="41" t="s">
        <v>4</v>
      </c>
      <c r="AG306" s="29" t="s">
        <v>337</v>
      </c>
      <c r="AH306" s="30">
        <v>9788579830259</v>
      </c>
      <c r="AI306" s="31">
        <v>5326</v>
      </c>
      <c r="AJ306" s="32">
        <v>302</v>
      </c>
      <c r="AK306" s="41" t="s">
        <v>147</v>
      </c>
      <c r="AL306" s="29" t="s">
        <v>524</v>
      </c>
      <c r="AM306" s="39">
        <v>9788577982134</v>
      </c>
      <c r="AN306" s="51">
        <v>4311</v>
      </c>
      <c r="AO306" s="32">
        <v>302</v>
      </c>
      <c r="AP306" s="41" t="s">
        <v>0</v>
      </c>
      <c r="AQ306" s="29" t="s">
        <v>458</v>
      </c>
      <c r="AR306" s="39">
        <v>9788579820298</v>
      </c>
      <c r="AS306" s="51">
        <v>8045</v>
      </c>
      <c r="AT306" s="32">
        <v>302</v>
      </c>
      <c r="AU306" s="41" t="s">
        <v>0</v>
      </c>
      <c r="AV306" s="29" t="s">
        <v>455</v>
      </c>
      <c r="AW306" s="39">
        <v>9788579820090</v>
      </c>
      <c r="AX306" s="51">
        <v>4525</v>
      </c>
    </row>
    <row r="307" spans="1:50" x14ac:dyDescent="0.3">
      <c r="A307" s="28">
        <v>303</v>
      </c>
      <c r="B307" s="49" t="s">
        <v>4</v>
      </c>
      <c r="C307" s="16" t="s">
        <v>387</v>
      </c>
      <c r="D307" s="62">
        <v>9788598605951</v>
      </c>
      <c r="E307" s="55">
        <v>80354</v>
      </c>
      <c r="F307" s="80">
        <v>303</v>
      </c>
      <c r="G307" s="49" t="s">
        <v>0</v>
      </c>
      <c r="H307" s="2" t="s">
        <v>451</v>
      </c>
      <c r="I307" s="79">
        <v>9788599662274</v>
      </c>
      <c r="J307" s="55">
        <v>3543</v>
      </c>
      <c r="K307" s="80">
        <v>303</v>
      </c>
      <c r="L307" s="49" t="s">
        <v>4</v>
      </c>
      <c r="M307" s="2" t="s">
        <v>599</v>
      </c>
      <c r="N307" s="79">
        <v>9788580000000</v>
      </c>
      <c r="O307" s="55">
        <v>3676</v>
      </c>
      <c r="P307" s="80">
        <v>303</v>
      </c>
      <c r="Q307" s="49" t="s">
        <v>984</v>
      </c>
      <c r="R307" s="2" t="s">
        <v>1396</v>
      </c>
      <c r="S307" s="79">
        <v>9789587389456</v>
      </c>
      <c r="T307" s="55">
        <v>4006</v>
      </c>
      <c r="U307" s="28">
        <v>303</v>
      </c>
      <c r="V307" s="49" t="s">
        <v>1606</v>
      </c>
      <c r="W307" s="16" t="s">
        <v>1633</v>
      </c>
      <c r="X307" s="62">
        <v>9789978104965</v>
      </c>
      <c r="Y307" s="55">
        <v>6117</v>
      </c>
      <c r="Z307" s="32">
        <v>303</v>
      </c>
      <c r="AA307" s="49" t="s">
        <v>0</v>
      </c>
      <c r="AB307" s="49" t="s">
        <v>435</v>
      </c>
      <c r="AC307" s="49">
        <v>9788579820120</v>
      </c>
      <c r="AD307" s="50">
        <v>9272</v>
      </c>
      <c r="AE307" s="32">
        <v>303</v>
      </c>
      <c r="AF307" s="41" t="s">
        <v>8</v>
      </c>
      <c r="AG307" s="29" t="s">
        <v>248</v>
      </c>
      <c r="AH307" s="30">
        <v>9788523208950</v>
      </c>
      <c r="AI307" s="31">
        <v>5313</v>
      </c>
      <c r="AJ307" s="32">
        <v>303</v>
      </c>
      <c r="AK307" s="41" t="s">
        <v>0</v>
      </c>
      <c r="AL307" s="29" t="s">
        <v>417</v>
      </c>
      <c r="AM307" s="39">
        <v>9788599662908</v>
      </c>
      <c r="AN307" s="51">
        <v>4298</v>
      </c>
      <c r="AO307" s="32">
        <v>303</v>
      </c>
      <c r="AP307" s="41" t="s">
        <v>1</v>
      </c>
      <c r="AQ307" s="29" t="s">
        <v>429</v>
      </c>
      <c r="AR307" s="39">
        <v>9788561673666</v>
      </c>
      <c r="AS307" s="51">
        <v>7866</v>
      </c>
      <c r="AT307" s="32">
        <v>303</v>
      </c>
      <c r="AU307" s="41" t="s">
        <v>8</v>
      </c>
      <c r="AV307" s="29" t="s">
        <v>499</v>
      </c>
      <c r="AW307" s="39">
        <v>9788523211998</v>
      </c>
      <c r="AX307" s="51">
        <v>4486</v>
      </c>
    </row>
    <row r="308" spans="1:50" x14ac:dyDescent="0.3">
      <c r="A308" s="28">
        <v>304</v>
      </c>
      <c r="B308" s="49" t="s">
        <v>2</v>
      </c>
      <c r="C308" s="16" t="s">
        <v>1009</v>
      </c>
      <c r="D308" s="62">
        <v>9788575415160</v>
      </c>
      <c r="E308" s="55">
        <v>79827</v>
      </c>
      <c r="F308" s="80">
        <v>304</v>
      </c>
      <c r="G308" s="49" t="s">
        <v>4</v>
      </c>
      <c r="H308" s="2" t="s">
        <v>218</v>
      </c>
      <c r="I308" s="79">
        <v>9788579831188</v>
      </c>
      <c r="J308" s="55">
        <v>3531</v>
      </c>
      <c r="K308" s="80">
        <v>304</v>
      </c>
      <c r="L308" s="49" t="s">
        <v>2</v>
      </c>
      <c r="M308" s="2" t="s">
        <v>559</v>
      </c>
      <c r="N308" s="79">
        <v>9788580000000</v>
      </c>
      <c r="O308" s="55">
        <v>3673</v>
      </c>
      <c r="P308" s="80">
        <v>304</v>
      </c>
      <c r="Q308" s="49" t="s">
        <v>2</v>
      </c>
      <c r="R308" s="2" t="s">
        <v>743</v>
      </c>
      <c r="S308" s="79">
        <v>9788575414101</v>
      </c>
      <c r="T308" s="55">
        <v>3983</v>
      </c>
      <c r="U308" s="28">
        <v>304</v>
      </c>
      <c r="V308" s="49" t="s">
        <v>8</v>
      </c>
      <c r="W308" s="16" t="s">
        <v>336</v>
      </c>
      <c r="X308" s="62">
        <v>9788523209070</v>
      </c>
      <c r="Y308" s="55">
        <v>6047</v>
      </c>
      <c r="Z308" s="32">
        <v>304</v>
      </c>
      <c r="AA308" s="49" t="s">
        <v>8</v>
      </c>
      <c r="AB308" s="49" t="s">
        <v>286</v>
      </c>
      <c r="AC308" s="49">
        <v>9788523209322</v>
      </c>
      <c r="AD308" s="50">
        <v>9250</v>
      </c>
      <c r="AE308" s="32">
        <v>304</v>
      </c>
      <c r="AF308" s="41" t="s">
        <v>7</v>
      </c>
      <c r="AG308" s="29" t="s">
        <v>116</v>
      </c>
      <c r="AH308" s="30">
        <v>9788578791919</v>
      </c>
      <c r="AI308" s="31">
        <v>5291</v>
      </c>
      <c r="AJ308" s="32">
        <v>304</v>
      </c>
      <c r="AK308" s="41" t="s">
        <v>4</v>
      </c>
      <c r="AL308" s="29" t="s">
        <v>630</v>
      </c>
      <c r="AM308" s="39">
        <v>9788579836619</v>
      </c>
      <c r="AN308" s="51">
        <v>4283</v>
      </c>
      <c r="AO308" s="32">
        <v>304</v>
      </c>
      <c r="AP308" s="41" t="s">
        <v>147</v>
      </c>
      <c r="AQ308" s="29" t="s">
        <v>577</v>
      </c>
      <c r="AR308" s="39">
        <v>9788577982103</v>
      </c>
      <c r="AS308" s="51">
        <v>7854</v>
      </c>
      <c r="AT308" s="32">
        <v>304</v>
      </c>
      <c r="AU308" s="41" t="s">
        <v>0</v>
      </c>
      <c r="AV308" s="29" t="s">
        <v>437</v>
      </c>
      <c r="AW308" s="39">
        <v>9788599662786</v>
      </c>
      <c r="AX308" s="51">
        <v>4434</v>
      </c>
    </row>
    <row r="309" spans="1:50" x14ac:dyDescent="0.3">
      <c r="A309" s="28">
        <v>305</v>
      </c>
      <c r="B309" s="49" t="s">
        <v>1661</v>
      </c>
      <c r="C309" s="16" t="s">
        <v>1750</v>
      </c>
      <c r="D309" s="62">
        <v>9786557080320</v>
      </c>
      <c r="E309" s="55">
        <v>79588</v>
      </c>
      <c r="F309" s="80">
        <v>305</v>
      </c>
      <c r="G309" s="49" t="s">
        <v>2</v>
      </c>
      <c r="H309" s="2" t="s">
        <v>559</v>
      </c>
      <c r="I309" s="79">
        <v>9788575413852</v>
      </c>
      <c r="J309" s="55">
        <v>3496</v>
      </c>
      <c r="K309" s="80">
        <v>305</v>
      </c>
      <c r="L309" s="49" t="s">
        <v>147</v>
      </c>
      <c r="M309" s="2" t="s">
        <v>524</v>
      </c>
      <c r="N309" s="79">
        <v>9788580000000</v>
      </c>
      <c r="O309" s="55">
        <v>3662</v>
      </c>
      <c r="P309" s="80">
        <v>305</v>
      </c>
      <c r="Q309" s="49" t="s">
        <v>6</v>
      </c>
      <c r="R309" s="2" t="s">
        <v>366</v>
      </c>
      <c r="S309" s="79">
        <v>9788576285854</v>
      </c>
      <c r="T309" s="55">
        <v>3982</v>
      </c>
      <c r="U309" s="28">
        <v>305</v>
      </c>
      <c r="V309" s="49" t="s">
        <v>0</v>
      </c>
      <c r="W309" s="16" t="s">
        <v>444</v>
      </c>
      <c r="X309" s="62">
        <v>9788579820755</v>
      </c>
      <c r="Y309" s="55">
        <v>6011</v>
      </c>
      <c r="Z309" s="32">
        <v>305</v>
      </c>
      <c r="AA309" s="49" t="s">
        <v>212</v>
      </c>
      <c r="AB309" s="49" t="s">
        <v>419</v>
      </c>
      <c r="AC309" s="49">
        <v>9788598203089</v>
      </c>
      <c r="AD309" s="50">
        <v>9194</v>
      </c>
      <c r="AE309" s="32">
        <v>305</v>
      </c>
      <c r="AF309" s="41" t="s">
        <v>8</v>
      </c>
      <c r="AG309" s="29" t="s">
        <v>484</v>
      </c>
      <c r="AH309" s="30">
        <v>9788523212056</v>
      </c>
      <c r="AI309" s="31">
        <v>5287</v>
      </c>
      <c r="AJ309" s="32">
        <v>305</v>
      </c>
      <c r="AK309" s="41" t="s">
        <v>7</v>
      </c>
      <c r="AL309" s="29" t="s">
        <v>109</v>
      </c>
      <c r="AM309" s="39">
        <v>9788578792770</v>
      </c>
      <c r="AN309" s="51">
        <v>4209</v>
      </c>
      <c r="AO309" s="32">
        <v>305</v>
      </c>
      <c r="AP309" s="41" t="s">
        <v>0</v>
      </c>
      <c r="AQ309" s="29" t="s">
        <v>464</v>
      </c>
      <c r="AR309" s="39">
        <v>9788579820182</v>
      </c>
      <c r="AS309" s="51">
        <v>7844</v>
      </c>
      <c r="AT309" s="32">
        <v>305</v>
      </c>
      <c r="AU309" s="41" t="s">
        <v>4</v>
      </c>
      <c r="AV309" s="29" t="s">
        <v>491</v>
      </c>
      <c r="AW309" s="39">
        <v>9788539303540</v>
      </c>
      <c r="AX309" s="51">
        <v>4392</v>
      </c>
    </row>
    <row r="310" spans="1:50" x14ac:dyDescent="0.3">
      <c r="A310" s="28">
        <v>306</v>
      </c>
      <c r="B310" s="49" t="s">
        <v>2</v>
      </c>
      <c r="C310" s="16" t="s">
        <v>1194</v>
      </c>
      <c r="D310" s="62">
        <v>9788575415719</v>
      </c>
      <c r="E310" s="55">
        <v>79552</v>
      </c>
      <c r="F310" s="80">
        <v>306</v>
      </c>
      <c r="G310" s="49" t="s">
        <v>8</v>
      </c>
      <c r="H310" s="2" t="s">
        <v>362</v>
      </c>
      <c r="I310" s="79">
        <v>9788523209124</v>
      </c>
      <c r="J310" s="55">
        <v>3477</v>
      </c>
      <c r="K310" s="80">
        <v>306</v>
      </c>
      <c r="L310" s="49" t="s">
        <v>0</v>
      </c>
      <c r="M310" s="2" t="s">
        <v>480</v>
      </c>
      <c r="N310" s="79">
        <v>9788580000000</v>
      </c>
      <c r="O310" s="55">
        <v>3644</v>
      </c>
      <c r="P310" s="80">
        <v>306</v>
      </c>
      <c r="Q310" s="49" t="s">
        <v>4</v>
      </c>
      <c r="R310" s="2" t="s">
        <v>566</v>
      </c>
      <c r="S310" s="79">
        <v>9788579837050</v>
      </c>
      <c r="T310" s="55">
        <v>3973</v>
      </c>
      <c r="U310" s="28">
        <v>306</v>
      </c>
      <c r="V310" s="49" t="s">
        <v>8</v>
      </c>
      <c r="W310" s="16" t="s">
        <v>236</v>
      </c>
      <c r="X310" s="62">
        <v>9788523209261</v>
      </c>
      <c r="Y310" s="55">
        <v>5991</v>
      </c>
      <c r="Z310" s="32">
        <v>306</v>
      </c>
      <c r="AA310" s="49" t="s">
        <v>0</v>
      </c>
      <c r="AB310" s="49" t="s">
        <v>459</v>
      </c>
      <c r="AC310" s="49">
        <v>9788599662984</v>
      </c>
      <c r="AD310" s="50">
        <v>9190</v>
      </c>
      <c r="AE310" s="32">
        <v>306</v>
      </c>
      <c r="AF310" s="41" t="s">
        <v>8</v>
      </c>
      <c r="AG310" s="29" t="s">
        <v>684</v>
      </c>
      <c r="AH310" s="30">
        <v>9788523212254</v>
      </c>
      <c r="AI310" s="31">
        <v>5271</v>
      </c>
      <c r="AJ310" s="32">
        <v>306</v>
      </c>
      <c r="AK310" s="41" t="s">
        <v>4</v>
      </c>
      <c r="AL310" s="29" t="s">
        <v>607</v>
      </c>
      <c r="AM310" s="39">
        <v>9788579836572</v>
      </c>
      <c r="AN310" s="51">
        <v>4196</v>
      </c>
      <c r="AO310" s="32">
        <v>306</v>
      </c>
      <c r="AP310" s="41" t="s">
        <v>466</v>
      </c>
      <c r="AQ310" s="29" t="s">
        <v>600</v>
      </c>
      <c r="AR310" s="39">
        <v>9788574554440</v>
      </c>
      <c r="AS310" s="51">
        <v>7813</v>
      </c>
      <c r="AT310" s="32">
        <v>306</v>
      </c>
      <c r="AU310" s="41" t="s">
        <v>4</v>
      </c>
      <c r="AV310" s="29" t="s">
        <v>396</v>
      </c>
      <c r="AW310" s="39">
        <v>9788579830266</v>
      </c>
      <c r="AX310" s="51">
        <v>4360</v>
      </c>
    </row>
    <row r="311" spans="1:50" x14ac:dyDescent="0.3">
      <c r="A311" s="28">
        <v>307</v>
      </c>
      <c r="B311" s="49" t="s">
        <v>0</v>
      </c>
      <c r="C311" s="16" t="s">
        <v>480</v>
      </c>
      <c r="D311" s="62">
        <v>9788579820700</v>
      </c>
      <c r="E311" s="55">
        <v>78860</v>
      </c>
      <c r="F311" s="80">
        <v>307</v>
      </c>
      <c r="G311" s="49" t="s">
        <v>2</v>
      </c>
      <c r="H311" s="2" t="s">
        <v>299</v>
      </c>
      <c r="I311" s="79">
        <v>9788575413074</v>
      </c>
      <c r="J311" s="55">
        <v>3459</v>
      </c>
      <c r="K311" s="80">
        <v>307</v>
      </c>
      <c r="L311" s="49" t="s">
        <v>11</v>
      </c>
      <c r="M311" s="2" t="s">
        <v>322</v>
      </c>
      <c r="N311" s="79">
        <v>9788600000000</v>
      </c>
      <c r="O311" s="55">
        <v>3643</v>
      </c>
      <c r="P311" s="80">
        <v>307</v>
      </c>
      <c r="Q311" s="49" t="s">
        <v>0</v>
      </c>
      <c r="R311" s="2" t="s">
        <v>479</v>
      </c>
      <c r="S311" s="79">
        <v>9788579820014</v>
      </c>
      <c r="T311" s="55">
        <v>3948</v>
      </c>
      <c r="U311" s="28">
        <v>307</v>
      </c>
      <c r="V311" s="49" t="s">
        <v>2</v>
      </c>
      <c r="W311" s="16" t="s">
        <v>340</v>
      </c>
      <c r="X311" s="62">
        <v>9788575412930</v>
      </c>
      <c r="Y311" s="55">
        <v>5918</v>
      </c>
      <c r="Z311" s="32">
        <v>307</v>
      </c>
      <c r="AA311" s="49" t="s">
        <v>4</v>
      </c>
      <c r="AB311" s="49" t="s">
        <v>326</v>
      </c>
      <c r="AC311" s="49">
        <v>9788579831089</v>
      </c>
      <c r="AD311" s="50">
        <v>9162</v>
      </c>
      <c r="AE311" s="32">
        <v>307</v>
      </c>
      <c r="AF311" s="41" t="s">
        <v>4</v>
      </c>
      <c r="AG311" s="29" t="s">
        <v>411</v>
      </c>
      <c r="AH311" s="30">
        <v>9788579831157</v>
      </c>
      <c r="AI311" s="31">
        <v>5247</v>
      </c>
      <c r="AJ311" s="32">
        <v>307</v>
      </c>
      <c r="AK311" s="41" t="s">
        <v>4</v>
      </c>
      <c r="AL311" s="29" t="s">
        <v>364</v>
      </c>
      <c r="AM311" s="39">
        <v>9788579830242</v>
      </c>
      <c r="AN311" s="51">
        <v>4190</v>
      </c>
      <c r="AO311" s="32">
        <v>307</v>
      </c>
      <c r="AP311" s="41" t="s">
        <v>2</v>
      </c>
      <c r="AQ311" s="29" t="s">
        <v>394</v>
      </c>
      <c r="AR311" s="39">
        <v>9788575412565</v>
      </c>
      <c r="AS311" s="51">
        <v>7714</v>
      </c>
      <c r="AT311" s="32">
        <v>307</v>
      </c>
      <c r="AU311" s="41" t="s">
        <v>7</v>
      </c>
      <c r="AV311" s="29" t="s">
        <v>107</v>
      </c>
      <c r="AW311" s="39">
        <v>9788578792763</v>
      </c>
      <c r="AX311" s="51">
        <v>4297</v>
      </c>
    </row>
    <row r="312" spans="1:50" x14ac:dyDescent="0.3">
      <c r="A312" s="28">
        <v>308</v>
      </c>
      <c r="B312" s="49" t="s">
        <v>0</v>
      </c>
      <c r="C312" s="16" t="s">
        <v>435</v>
      </c>
      <c r="D312" s="62">
        <v>9788579820120</v>
      </c>
      <c r="E312" s="55">
        <v>78573</v>
      </c>
      <c r="F312" s="80">
        <v>308</v>
      </c>
      <c r="G312" s="49" t="s">
        <v>2</v>
      </c>
      <c r="H312" s="2" t="s">
        <v>1026</v>
      </c>
      <c r="I312" s="79">
        <v>9788575415337</v>
      </c>
      <c r="J312" s="55">
        <v>3455</v>
      </c>
      <c r="K312" s="80">
        <v>308</v>
      </c>
      <c r="L312" s="49" t="s">
        <v>1982</v>
      </c>
      <c r="M312" s="2" t="s">
        <v>1983</v>
      </c>
      <c r="N312" s="79">
        <v>9786290000000</v>
      </c>
      <c r="O312" s="55">
        <v>3636</v>
      </c>
      <c r="P312" s="80">
        <v>308</v>
      </c>
      <c r="Q312" s="49" t="s">
        <v>3</v>
      </c>
      <c r="R312" s="2" t="s">
        <v>1010</v>
      </c>
      <c r="S312" s="79">
        <v>9788582937266</v>
      </c>
      <c r="T312" s="55">
        <v>3929</v>
      </c>
      <c r="U312" s="28">
        <v>308</v>
      </c>
      <c r="V312" s="49" t="s">
        <v>2</v>
      </c>
      <c r="W312" s="16" t="s">
        <v>1707</v>
      </c>
      <c r="X312" s="62">
        <v>9786557080917</v>
      </c>
      <c r="Y312" s="55">
        <v>5913</v>
      </c>
      <c r="Z312" s="32">
        <v>308</v>
      </c>
      <c r="AA312" s="49" t="s">
        <v>0</v>
      </c>
      <c r="AB312" s="49" t="s">
        <v>451</v>
      </c>
      <c r="AC312" s="49">
        <v>9788599662274</v>
      </c>
      <c r="AD312" s="50">
        <v>9087</v>
      </c>
      <c r="AE312" s="32">
        <v>308</v>
      </c>
      <c r="AF312" s="41" t="s">
        <v>0</v>
      </c>
      <c r="AG312" s="29" t="s">
        <v>400</v>
      </c>
      <c r="AH312" s="30">
        <v>9788599662731</v>
      </c>
      <c r="AI312" s="31">
        <v>5218</v>
      </c>
      <c r="AJ312" s="32">
        <v>308</v>
      </c>
      <c r="AK312" s="41" t="s">
        <v>8</v>
      </c>
      <c r="AL312" s="29" t="s">
        <v>485</v>
      </c>
      <c r="AM312" s="39">
        <v>9788523211752</v>
      </c>
      <c r="AN312" s="51">
        <v>4187</v>
      </c>
      <c r="AO312" s="32">
        <v>308</v>
      </c>
      <c r="AP312" s="41" t="s">
        <v>0</v>
      </c>
      <c r="AQ312" s="29" t="s">
        <v>498</v>
      </c>
      <c r="AR312" s="39">
        <v>9788579820496</v>
      </c>
      <c r="AS312" s="51">
        <v>7623</v>
      </c>
      <c r="AT312" s="32">
        <v>308</v>
      </c>
      <c r="AU312" s="41" t="s">
        <v>0</v>
      </c>
      <c r="AV312" s="29" t="s">
        <v>479</v>
      </c>
      <c r="AW312" s="39">
        <v>9788579820014</v>
      </c>
      <c r="AX312" s="51">
        <v>4261</v>
      </c>
    </row>
    <row r="313" spans="1:50" x14ac:dyDescent="0.3">
      <c r="A313" s="28">
        <v>309</v>
      </c>
      <c r="B313" s="49" t="s">
        <v>7</v>
      </c>
      <c r="C313" s="16" t="s">
        <v>102</v>
      </c>
      <c r="D313" s="62">
        <v>9788578791865</v>
      </c>
      <c r="E313" s="55">
        <v>77057</v>
      </c>
      <c r="F313" s="80">
        <v>309</v>
      </c>
      <c r="G313" s="49" t="s">
        <v>0</v>
      </c>
      <c r="H313" s="2" t="s">
        <v>309</v>
      </c>
      <c r="I313" s="79">
        <v>9788599662823</v>
      </c>
      <c r="J313" s="55">
        <v>3436</v>
      </c>
      <c r="K313" s="80">
        <v>309</v>
      </c>
      <c r="L313" s="49" t="s">
        <v>8</v>
      </c>
      <c r="M313" s="2" t="s">
        <v>1497</v>
      </c>
      <c r="N313" s="79">
        <v>9788520000000</v>
      </c>
      <c r="O313" s="55">
        <v>3629</v>
      </c>
      <c r="P313" s="80">
        <v>309</v>
      </c>
      <c r="Q313" s="49" t="s">
        <v>0</v>
      </c>
      <c r="R313" s="2" t="s">
        <v>565</v>
      </c>
      <c r="S313" s="79">
        <v>9788579820748</v>
      </c>
      <c r="T313" s="55">
        <v>3928</v>
      </c>
      <c r="U313" s="28">
        <v>309</v>
      </c>
      <c r="V313" s="49" t="s">
        <v>145</v>
      </c>
      <c r="W313" s="16" t="s">
        <v>1308</v>
      </c>
      <c r="X313" s="62">
        <v>9788575114971</v>
      </c>
      <c r="Y313" s="55">
        <v>5900</v>
      </c>
      <c r="Z313" s="32">
        <v>309</v>
      </c>
      <c r="AA313" s="49" t="s">
        <v>2</v>
      </c>
      <c r="AB313" s="49" t="s">
        <v>1238</v>
      </c>
      <c r="AC313" s="49">
        <v>9788575415894</v>
      </c>
      <c r="AD313" s="50">
        <v>9065</v>
      </c>
      <c r="AE313" s="32">
        <v>309</v>
      </c>
      <c r="AF313" s="41" t="s">
        <v>7</v>
      </c>
      <c r="AG313" s="29" t="s">
        <v>117</v>
      </c>
      <c r="AH313" s="30">
        <v>9788578791193</v>
      </c>
      <c r="AI313" s="31">
        <v>5173</v>
      </c>
      <c r="AJ313" s="32">
        <v>309</v>
      </c>
      <c r="AK313" s="41" t="s">
        <v>8</v>
      </c>
      <c r="AL313" s="29" t="s">
        <v>699</v>
      </c>
      <c r="AM313" s="39">
        <v>9788523212025</v>
      </c>
      <c r="AN313" s="51">
        <v>4100</v>
      </c>
      <c r="AO313" s="32">
        <v>309</v>
      </c>
      <c r="AP313" s="41" t="s">
        <v>2</v>
      </c>
      <c r="AQ313" s="29" t="s">
        <v>372</v>
      </c>
      <c r="AR313" s="39">
        <v>9788575412497</v>
      </c>
      <c r="AS313" s="51">
        <v>7546</v>
      </c>
      <c r="AT313" s="32">
        <v>309</v>
      </c>
      <c r="AU313" s="41" t="s">
        <v>4</v>
      </c>
      <c r="AV313" s="29" t="s">
        <v>392</v>
      </c>
      <c r="AW313" s="39">
        <v>9788579830136</v>
      </c>
      <c r="AX313" s="51">
        <v>4141</v>
      </c>
    </row>
    <row r="314" spans="1:50" x14ac:dyDescent="0.3">
      <c r="A314" s="28">
        <v>310</v>
      </c>
      <c r="B314" s="49" t="s">
        <v>2</v>
      </c>
      <c r="C314" s="16" t="s">
        <v>348</v>
      </c>
      <c r="D314" s="62">
        <v>9788575414057</v>
      </c>
      <c r="E314" s="55">
        <v>76411</v>
      </c>
      <c r="F314" s="80">
        <v>310</v>
      </c>
      <c r="G314" s="49" t="s">
        <v>2</v>
      </c>
      <c r="H314" s="2" t="s">
        <v>245</v>
      </c>
      <c r="I314" s="79">
        <v>9788575412794</v>
      </c>
      <c r="J314" s="55">
        <v>3430</v>
      </c>
      <c r="K314" s="80">
        <v>310</v>
      </c>
      <c r="L314" s="49" t="s">
        <v>8</v>
      </c>
      <c r="M314" s="2" t="s">
        <v>248</v>
      </c>
      <c r="N314" s="79">
        <v>9788520000000</v>
      </c>
      <c r="O314" s="55">
        <v>3621</v>
      </c>
      <c r="P314" s="80">
        <v>310</v>
      </c>
      <c r="Q314" s="49" t="s">
        <v>7</v>
      </c>
      <c r="R314" s="2" t="s">
        <v>136</v>
      </c>
      <c r="S314" s="79">
        <v>9788578793333</v>
      </c>
      <c r="T314" s="55">
        <v>3914</v>
      </c>
      <c r="U314" s="28">
        <v>310</v>
      </c>
      <c r="V314" s="49" t="s">
        <v>4</v>
      </c>
      <c r="W314" s="16" t="s">
        <v>588</v>
      </c>
      <c r="X314" s="62">
        <v>9788568334652</v>
      </c>
      <c r="Y314" s="55">
        <v>5898</v>
      </c>
      <c r="Z314" s="32">
        <v>310</v>
      </c>
      <c r="AA314" s="49" t="s">
        <v>4</v>
      </c>
      <c r="AB314" s="49" t="s">
        <v>306</v>
      </c>
      <c r="AC314" s="49">
        <v>9788579830884</v>
      </c>
      <c r="AD314" s="50">
        <v>9053</v>
      </c>
      <c r="AE314" s="32">
        <v>310</v>
      </c>
      <c r="AF314" s="41" t="s">
        <v>4</v>
      </c>
      <c r="AG314" s="29" t="s">
        <v>719</v>
      </c>
      <c r="AH314" s="30">
        <v>9788579836718</v>
      </c>
      <c r="AI314" s="31">
        <v>5172</v>
      </c>
      <c r="AJ314" s="32">
        <v>310</v>
      </c>
      <c r="AK314" s="41" t="s">
        <v>0</v>
      </c>
      <c r="AL314" s="29" t="s">
        <v>584</v>
      </c>
      <c r="AM314" s="39">
        <v>9788579820731</v>
      </c>
      <c r="AN314" s="51">
        <v>4088</v>
      </c>
      <c r="AO314" s="32">
        <v>310</v>
      </c>
      <c r="AP314" s="41" t="s">
        <v>466</v>
      </c>
      <c r="AQ314" s="29" t="s">
        <v>574</v>
      </c>
      <c r="AR314" s="39">
        <v>9788574554433</v>
      </c>
      <c r="AS314" s="51">
        <v>7544</v>
      </c>
      <c r="AT314" s="32">
        <v>310</v>
      </c>
      <c r="AU314" s="41" t="s">
        <v>2</v>
      </c>
      <c r="AV314" s="29" t="s">
        <v>450</v>
      </c>
      <c r="AW314" s="39">
        <v>9788575414798</v>
      </c>
      <c r="AX314" s="51">
        <v>4110</v>
      </c>
    </row>
    <row r="315" spans="1:50" x14ac:dyDescent="0.3">
      <c r="A315" s="28">
        <v>311</v>
      </c>
      <c r="B315" s="49" t="s">
        <v>8</v>
      </c>
      <c r="C315" s="16" t="s">
        <v>380</v>
      </c>
      <c r="D315" s="62">
        <v>9788523209117</v>
      </c>
      <c r="E315" s="55">
        <v>76400</v>
      </c>
      <c r="F315" s="80">
        <v>311</v>
      </c>
      <c r="G315" s="49" t="s">
        <v>8</v>
      </c>
      <c r="H315" s="2" t="s">
        <v>407</v>
      </c>
      <c r="I315" s="79">
        <v>9788523211813</v>
      </c>
      <c r="J315" s="55">
        <v>3426</v>
      </c>
      <c r="K315" s="80">
        <v>311</v>
      </c>
      <c r="L315" s="49" t="s">
        <v>1661</v>
      </c>
      <c r="M315" s="2" t="s">
        <v>1939</v>
      </c>
      <c r="N315" s="79">
        <v>9786560000000</v>
      </c>
      <c r="O315" s="55">
        <v>3609</v>
      </c>
      <c r="P315" s="80">
        <v>311</v>
      </c>
      <c r="Q315" s="49" t="s">
        <v>4</v>
      </c>
      <c r="R315" s="2" t="s">
        <v>618</v>
      </c>
      <c r="S315" s="79">
        <v>9788579836701</v>
      </c>
      <c r="T315" s="55">
        <v>3911</v>
      </c>
      <c r="U315" s="28">
        <v>311</v>
      </c>
      <c r="V315" s="49" t="s">
        <v>8</v>
      </c>
      <c r="W315" s="16" t="s">
        <v>1356</v>
      </c>
      <c r="X315" s="62">
        <v>9788523218591</v>
      </c>
      <c r="Y315" s="55">
        <v>5893</v>
      </c>
      <c r="Z315" s="32">
        <v>311</v>
      </c>
      <c r="AA315" s="49" t="s">
        <v>8</v>
      </c>
      <c r="AB315" s="49" t="s">
        <v>271</v>
      </c>
      <c r="AC315" s="49">
        <v>9788523208813</v>
      </c>
      <c r="AD315" s="50">
        <v>9050</v>
      </c>
      <c r="AE315" s="32">
        <v>311</v>
      </c>
      <c r="AF315" s="41" t="s">
        <v>4</v>
      </c>
      <c r="AG315" s="29" t="s">
        <v>588</v>
      </c>
      <c r="AH315" s="30">
        <v>9788568334652</v>
      </c>
      <c r="AI315" s="31">
        <v>5160</v>
      </c>
      <c r="AJ315" s="32">
        <v>311</v>
      </c>
      <c r="AK315" s="41" t="s">
        <v>0</v>
      </c>
      <c r="AL315" s="29" t="s">
        <v>565</v>
      </c>
      <c r="AM315" s="39">
        <v>9788579820748</v>
      </c>
      <c r="AN315" s="51">
        <v>4078</v>
      </c>
      <c r="AO315" s="32">
        <v>311</v>
      </c>
      <c r="AP315" s="41" t="s">
        <v>2</v>
      </c>
      <c r="AQ315" s="29" t="s">
        <v>341</v>
      </c>
      <c r="AR315" s="39">
        <v>9788575414088</v>
      </c>
      <c r="AS315" s="51">
        <v>7531</v>
      </c>
      <c r="AT315" s="32">
        <v>311</v>
      </c>
      <c r="AU315" s="41" t="s">
        <v>310</v>
      </c>
      <c r="AV315" s="29" t="s">
        <v>488</v>
      </c>
      <c r="AW315" s="39">
        <v>9788581100197</v>
      </c>
      <c r="AX315" s="51">
        <v>4068</v>
      </c>
    </row>
    <row r="316" spans="1:50" x14ac:dyDescent="0.3">
      <c r="A316" s="28">
        <v>312</v>
      </c>
      <c r="B316" s="49" t="s">
        <v>2</v>
      </c>
      <c r="C316" s="16" t="s">
        <v>500</v>
      </c>
      <c r="D316" s="62">
        <v>9788575413999</v>
      </c>
      <c r="E316" s="55">
        <v>76184</v>
      </c>
      <c r="F316" s="80">
        <v>312</v>
      </c>
      <c r="G316" s="49" t="s">
        <v>4</v>
      </c>
      <c r="H316" s="2" t="s">
        <v>232</v>
      </c>
      <c r="I316" s="79">
        <v>9788579830938</v>
      </c>
      <c r="J316" s="55">
        <v>3417</v>
      </c>
      <c r="K316" s="80">
        <v>312</v>
      </c>
      <c r="L316" s="49" t="s">
        <v>4</v>
      </c>
      <c r="M316" s="2" t="s">
        <v>218</v>
      </c>
      <c r="N316" s="79">
        <v>9788580000000</v>
      </c>
      <c r="O316" s="55">
        <v>3588</v>
      </c>
      <c r="P316" s="80">
        <v>312</v>
      </c>
      <c r="Q316" s="49" t="s">
        <v>991</v>
      </c>
      <c r="R316" s="2" t="s">
        <v>1007</v>
      </c>
      <c r="S316" s="79">
        <v>9788538603856</v>
      </c>
      <c r="T316" s="55">
        <v>3907</v>
      </c>
      <c r="U316" s="28">
        <v>312</v>
      </c>
      <c r="V316" s="49" t="s">
        <v>4</v>
      </c>
      <c r="W316" s="16" t="s">
        <v>719</v>
      </c>
      <c r="X316" s="62">
        <v>9788579836718</v>
      </c>
      <c r="Y316" s="55">
        <v>5890</v>
      </c>
      <c r="Z316" s="32">
        <v>312</v>
      </c>
      <c r="AA316" s="49" t="s">
        <v>2</v>
      </c>
      <c r="AB316" s="49" t="s">
        <v>178</v>
      </c>
      <c r="AC316" s="49">
        <v>9788575413937</v>
      </c>
      <c r="AD316" s="50">
        <v>9046</v>
      </c>
      <c r="AE316" s="32">
        <v>312</v>
      </c>
      <c r="AF316" s="41" t="s">
        <v>2</v>
      </c>
      <c r="AG316" s="29" t="s">
        <v>416</v>
      </c>
      <c r="AH316" s="30">
        <v>9788575413982</v>
      </c>
      <c r="AI316" s="31">
        <v>5092</v>
      </c>
      <c r="AJ316" s="32">
        <v>312</v>
      </c>
      <c r="AK316" s="41" t="s">
        <v>4</v>
      </c>
      <c r="AL316" s="29" t="s">
        <v>651</v>
      </c>
      <c r="AM316" s="39">
        <v>9788568334515</v>
      </c>
      <c r="AN316" s="51">
        <v>4031</v>
      </c>
      <c r="AO316" s="32">
        <v>312</v>
      </c>
      <c r="AP316" s="41" t="s">
        <v>0</v>
      </c>
      <c r="AQ316" s="29" t="s">
        <v>418</v>
      </c>
      <c r="AR316" s="39">
        <v>9788599662793</v>
      </c>
      <c r="AS316" s="51">
        <v>7477</v>
      </c>
      <c r="AT316" s="32">
        <v>312</v>
      </c>
      <c r="AU316" s="41" t="s">
        <v>4</v>
      </c>
      <c r="AV316" s="29" t="s">
        <v>449</v>
      </c>
      <c r="AW316" s="39">
        <v>9788579831133</v>
      </c>
      <c r="AX316" s="51">
        <v>4033</v>
      </c>
    </row>
    <row r="317" spans="1:50" x14ac:dyDescent="0.3">
      <c r="A317" s="28">
        <v>313</v>
      </c>
      <c r="B317" s="49" t="s">
        <v>8</v>
      </c>
      <c r="C317" s="16" t="s">
        <v>368</v>
      </c>
      <c r="D317" s="62">
        <v>9788523208882</v>
      </c>
      <c r="E317" s="55">
        <v>75864</v>
      </c>
      <c r="F317" s="80">
        <v>313</v>
      </c>
      <c r="G317" s="49" t="s">
        <v>1982</v>
      </c>
      <c r="H317" s="2" t="s">
        <v>2056</v>
      </c>
      <c r="I317" s="79">
        <v>9786287501690</v>
      </c>
      <c r="J317" s="55">
        <v>3413</v>
      </c>
      <c r="K317" s="80">
        <v>313</v>
      </c>
      <c r="L317" s="49" t="s">
        <v>8</v>
      </c>
      <c r="M317" s="2" t="s">
        <v>1340</v>
      </c>
      <c r="N317" s="79">
        <v>9788520000000</v>
      </c>
      <c r="O317" s="55">
        <v>3550</v>
      </c>
      <c r="P317" s="80">
        <v>313</v>
      </c>
      <c r="Q317" s="49" t="s">
        <v>8</v>
      </c>
      <c r="R317" s="2" t="s">
        <v>1340</v>
      </c>
      <c r="S317" s="79">
        <v>9788523218669</v>
      </c>
      <c r="T317" s="55">
        <v>3893</v>
      </c>
      <c r="U317" s="28">
        <v>313</v>
      </c>
      <c r="V317" s="49" t="s">
        <v>2</v>
      </c>
      <c r="W317" s="16" t="s">
        <v>749</v>
      </c>
      <c r="X317" s="62">
        <v>9788575413296</v>
      </c>
      <c r="Y317" s="55">
        <v>5869</v>
      </c>
      <c r="Z317" s="32">
        <v>313</v>
      </c>
      <c r="AA317" s="49" t="s">
        <v>3</v>
      </c>
      <c r="AB317" s="49" t="s">
        <v>1027</v>
      </c>
      <c r="AC317" s="49">
        <v>9788582937242</v>
      </c>
      <c r="AD317" s="50">
        <v>9003</v>
      </c>
      <c r="AE317" s="32">
        <v>313</v>
      </c>
      <c r="AF317" s="41" t="s">
        <v>4</v>
      </c>
      <c r="AG317" s="29" t="s">
        <v>357</v>
      </c>
      <c r="AH317" s="30">
        <v>9788579831195</v>
      </c>
      <c r="AI317" s="31">
        <v>5085</v>
      </c>
      <c r="AJ317" s="32">
        <v>313</v>
      </c>
      <c r="AK317" s="41" t="s">
        <v>8</v>
      </c>
      <c r="AL317" s="29" t="s">
        <v>256</v>
      </c>
      <c r="AM317" s="39">
        <v>9788523208868</v>
      </c>
      <c r="AN317" s="51">
        <v>4008</v>
      </c>
      <c r="AO317" s="32">
        <v>313</v>
      </c>
      <c r="AP317" s="41" t="s">
        <v>0</v>
      </c>
      <c r="AQ317" s="29" t="s">
        <v>435</v>
      </c>
      <c r="AR317" s="39">
        <v>9788579820120</v>
      </c>
      <c r="AS317" s="51">
        <v>7437</v>
      </c>
      <c r="AT317" s="32">
        <v>313</v>
      </c>
      <c r="AU317" s="41" t="s">
        <v>0</v>
      </c>
      <c r="AV317" s="29" t="s">
        <v>468</v>
      </c>
      <c r="AW317" s="39">
        <v>9788579820410</v>
      </c>
      <c r="AX317" s="51">
        <v>4013</v>
      </c>
    </row>
    <row r="318" spans="1:50" x14ac:dyDescent="0.3">
      <c r="A318" s="28">
        <v>314</v>
      </c>
      <c r="B318" s="49" t="s">
        <v>2</v>
      </c>
      <c r="C318" s="16" t="s">
        <v>354</v>
      </c>
      <c r="D318" s="62">
        <v>9788575412299</v>
      </c>
      <c r="E318" s="55">
        <v>74450</v>
      </c>
      <c r="F318" s="80">
        <v>314</v>
      </c>
      <c r="G318" s="49" t="s">
        <v>0</v>
      </c>
      <c r="H318" s="2" t="s">
        <v>534</v>
      </c>
      <c r="I318" s="79">
        <v>9788579820403</v>
      </c>
      <c r="J318" s="55">
        <v>3396</v>
      </c>
      <c r="K318" s="80">
        <v>314</v>
      </c>
      <c r="L318" s="49" t="s">
        <v>8</v>
      </c>
      <c r="M318" s="2" t="s">
        <v>336</v>
      </c>
      <c r="N318" s="79">
        <v>9788520000000</v>
      </c>
      <c r="O318" s="55">
        <v>3547</v>
      </c>
      <c r="P318" s="80">
        <v>314</v>
      </c>
      <c r="Q318" s="49" t="s">
        <v>4</v>
      </c>
      <c r="R318" s="2" t="s">
        <v>251</v>
      </c>
      <c r="S318" s="79">
        <v>9788579830112</v>
      </c>
      <c r="T318" s="55">
        <v>3889</v>
      </c>
      <c r="U318" s="28">
        <v>314</v>
      </c>
      <c r="V318" s="49" t="s">
        <v>4</v>
      </c>
      <c r="W318" s="16" t="s">
        <v>398</v>
      </c>
      <c r="X318" s="62">
        <v>9788579830204</v>
      </c>
      <c r="Y318" s="55">
        <v>5862</v>
      </c>
      <c r="Z318" s="32">
        <v>314</v>
      </c>
      <c r="AA318" s="49" t="s">
        <v>7</v>
      </c>
      <c r="AB318" s="49" t="s">
        <v>131</v>
      </c>
      <c r="AC318" s="49">
        <v>9788578791933</v>
      </c>
      <c r="AD318" s="50">
        <v>8998</v>
      </c>
      <c r="AE318" s="32">
        <v>314</v>
      </c>
      <c r="AF318" s="41" t="s">
        <v>8</v>
      </c>
      <c r="AG318" s="29" t="s">
        <v>334</v>
      </c>
      <c r="AH318" s="30">
        <v>9788523209360</v>
      </c>
      <c r="AI318" s="31">
        <v>5047</v>
      </c>
      <c r="AJ318" s="32">
        <v>314</v>
      </c>
      <c r="AK318" s="41" t="s">
        <v>4</v>
      </c>
      <c r="AL318" s="29" t="s">
        <v>601</v>
      </c>
      <c r="AM318" s="39">
        <v>9788579837005</v>
      </c>
      <c r="AN318" s="51">
        <v>4008</v>
      </c>
      <c r="AO318" s="32">
        <v>314</v>
      </c>
      <c r="AP318" s="41" t="s">
        <v>2</v>
      </c>
      <c r="AQ318" s="29" t="s">
        <v>559</v>
      </c>
      <c r="AR318" s="39">
        <v>9788575413852</v>
      </c>
      <c r="AS318" s="51">
        <v>7387</v>
      </c>
      <c r="AT318" s="32">
        <v>314</v>
      </c>
      <c r="AU318" s="41" t="s">
        <v>8</v>
      </c>
      <c r="AV318" s="29" t="s">
        <v>448</v>
      </c>
      <c r="AW318" s="39">
        <v>9788523212155</v>
      </c>
      <c r="AX318" s="51">
        <v>3996</v>
      </c>
    </row>
    <row r="319" spans="1:50" x14ac:dyDescent="0.3">
      <c r="A319" s="28">
        <v>315</v>
      </c>
      <c r="B319" s="49" t="s">
        <v>2</v>
      </c>
      <c r="C319" s="2" t="s">
        <v>359</v>
      </c>
      <c r="D319" s="54">
        <v>9788575412350</v>
      </c>
      <c r="E319" s="55">
        <v>74380</v>
      </c>
      <c r="F319" s="80">
        <v>315</v>
      </c>
      <c r="G319" s="49" t="s">
        <v>0</v>
      </c>
      <c r="H319" s="2" t="s">
        <v>525</v>
      </c>
      <c r="I319" s="79">
        <v>9788599662267</v>
      </c>
      <c r="J319" s="55">
        <v>3394</v>
      </c>
      <c r="K319" s="80">
        <v>315</v>
      </c>
      <c r="L319" s="49" t="s">
        <v>8</v>
      </c>
      <c r="M319" s="2" t="s">
        <v>370</v>
      </c>
      <c r="N319" s="79">
        <v>9788520000000</v>
      </c>
      <c r="O319" s="55">
        <v>3533</v>
      </c>
      <c r="P319" s="80">
        <v>315</v>
      </c>
      <c r="Q319" s="49" t="s">
        <v>2</v>
      </c>
      <c r="R319" s="2" t="s">
        <v>749</v>
      </c>
      <c r="S319" s="79">
        <v>9788575413296</v>
      </c>
      <c r="T319" s="55">
        <v>3868</v>
      </c>
      <c r="U319" s="28">
        <v>315</v>
      </c>
      <c r="V319" s="49" t="s">
        <v>8</v>
      </c>
      <c r="W319" s="16" t="s">
        <v>1494</v>
      </c>
      <c r="X319" s="62">
        <v>9788523220174</v>
      </c>
      <c r="Y319" s="55">
        <v>5859</v>
      </c>
      <c r="Z319" s="32">
        <v>315</v>
      </c>
      <c r="AA319" s="49" t="s">
        <v>4</v>
      </c>
      <c r="AB319" s="49" t="s">
        <v>313</v>
      </c>
      <c r="AC319" s="49">
        <v>9788579830860</v>
      </c>
      <c r="AD319" s="50">
        <v>8931</v>
      </c>
      <c r="AE319" s="32">
        <v>315</v>
      </c>
      <c r="AF319" s="41" t="s">
        <v>2</v>
      </c>
      <c r="AG319" s="29" t="s">
        <v>273</v>
      </c>
      <c r="AH319" s="30">
        <v>9788575412428</v>
      </c>
      <c r="AI319" s="31">
        <v>5005</v>
      </c>
      <c r="AJ319" s="32">
        <v>315</v>
      </c>
      <c r="AK319" s="41" t="s">
        <v>8</v>
      </c>
      <c r="AL319" s="29" t="s">
        <v>684</v>
      </c>
      <c r="AM319" s="39">
        <v>9788523212254</v>
      </c>
      <c r="AN319" s="51">
        <v>4007</v>
      </c>
      <c r="AO319" s="32">
        <v>315</v>
      </c>
      <c r="AP319" s="41" t="s">
        <v>4</v>
      </c>
      <c r="AQ319" s="29" t="s">
        <v>339</v>
      </c>
      <c r="AR319" s="39">
        <v>9788579831027</v>
      </c>
      <c r="AS319" s="51">
        <v>7350</v>
      </c>
      <c r="AT319" s="32">
        <v>315</v>
      </c>
      <c r="AU319" s="41" t="s">
        <v>0</v>
      </c>
      <c r="AV319" s="29" t="s">
        <v>497</v>
      </c>
      <c r="AW319" s="39">
        <v>9788599662298</v>
      </c>
      <c r="AX319" s="51">
        <v>3991</v>
      </c>
    </row>
    <row r="320" spans="1:50" x14ac:dyDescent="0.3">
      <c r="A320" s="28">
        <v>316</v>
      </c>
      <c r="B320" s="49" t="s">
        <v>1606</v>
      </c>
      <c r="C320" s="16" t="s">
        <v>2069</v>
      </c>
      <c r="D320" s="62">
        <v>9789978106815</v>
      </c>
      <c r="E320" s="55">
        <v>73079</v>
      </c>
      <c r="F320" s="80">
        <v>316</v>
      </c>
      <c r="G320" s="49" t="s">
        <v>466</v>
      </c>
      <c r="H320" s="2" t="s">
        <v>574</v>
      </c>
      <c r="I320" s="79">
        <v>9788574554433</v>
      </c>
      <c r="J320" s="55">
        <v>3386</v>
      </c>
      <c r="K320" s="80">
        <v>316</v>
      </c>
      <c r="L320" s="49" t="s">
        <v>7</v>
      </c>
      <c r="M320" s="2" t="s">
        <v>130</v>
      </c>
      <c r="N320" s="79">
        <v>9788580000000</v>
      </c>
      <c r="O320" s="55">
        <v>3484</v>
      </c>
      <c r="P320" s="80">
        <v>316</v>
      </c>
      <c r="Q320" s="49" t="s">
        <v>0</v>
      </c>
      <c r="R320" s="2" t="s">
        <v>480</v>
      </c>
      <c r="S320" s="79">
        <v>9788579820700</v>
      </c>
      <c r="T320" s="55">
        <v>3868</v>
      </c>
      <c r="U320" s="28">
        <v>316</v>
      </c>
      <c r="V320" s="49" t="s">
        <v>7</v>
      </c>
      <c r="W320" s="16" t="s">
        <v>136</v>
      </c>
      <c r="X320" s="62">
        <v>9788578793333</v>
      </c>
      <c r="Y320" s="55">
        <v>5844</v>
      </c>
      <c r="Z320" s="32">
        <v>316</v>
      </c>
      <c r="AA320" s="49" t="s">
        <v>8</v>
      </c>
      <c r="AB320" s="49" t="s">
        <v>1476</v>
      </c>
      <c r="AC320" s="49">
        <v>9788523220020</v>
      </c>
      <c r="AD320" s="50">
        <v>8921</v>
      </c>
      <c r="AE320" s="32">
        <v>316</v>
      </c>
      <c r="AF320" s="41" t="s">
        <v>4</v>
      </c>
      <c r="AG320" s="29" t="s">
        <v>607</v>
      </c>
      <c r="AH320" s="30">
        <v>9788579836572</v>
      </c>
      <c r="AI320" s="31">
        <v>5004</v>
      </c>
      <c r="AJ320" s="32">
        <v>316</v>
      </c>
      <c r="AK320" s="41" t="s">
        <v>4</v>
      </c>
      <c r="AL320" s="29" t="s">
        <v>192</v>
      </c>
      <c r="AM320" s="39">
        <v>9788579830402</v>
      </c>
      <c r="AN320" s="51">
        <v>3999</v>
      </c>
      <c r="AO320" s="32">
        <v>316</v>
      </c>
      <c r="AP320" s="41" t="s">
        <v>0</v>
      </c>
      <c r="AQ320" s="29" t="s">
        <v>505</v>
      </c>
      <c r="AR320" s="39">
        <v>9788579820557</v>
      </c>
      <c r="AS320" s="51">
        <v>7316</v>
      </c>
      <c r="AT320" s="32">
        <v>316</v>
      </c>
      <c r="AU320" s="41" t="s">
        <v>8</v>
      </c>
      <c r="AV320" s="29" t="s">
        <v>485</v>
      </c>
      <c r="AW320" s="39">
        <v>9788523211752</v>
      </c>
      <c r="AX320" s="51">
        <v>3982</v>
      </c>
    </row>
    <row r="321" spans="1:50" x14ac:dyDescent="0.3">
      <c r="A321" s="28">
        <v>317</v>
      </c>
      <c r="B321" s="49" t="s">
        <v>4</v>
      </c>
      <c r="C321" s="16" t="s">
        <v>398</v>
      </c>
      <c r="D321" s="62">
        <v>9788579830204</v>
      </c>
      <c r="E321" s="55">
        <v>72716</v>
      </c>
      <c r="F321" s="80">
        <v>317</v>
      </c>
      <c r="G321" s="49" t="s">
        <v>1606</v>
      </c>
      <c r="H321" s="2" t="s">
        <v>2233</v>
      </c>
      <c r="I321" s="79">
        <v>9789978108253</v>
      </c>
      <c r="J321" s="55">
        <v>3371</v>
      </c>
      <c r="K321" s="80">
        <v>317</v>
      </c>
      <c r="L321" s="49" t="s">
        <v>2</v>
      </c>
      <c r="M321" s="2" t="s">
        <v>340</v>
      </c>
      <c r="N321" s="79">
        <v>9788580000000</v>
      </c>
      <c r="O321" s="55">
        <v>3448</v>
      </c>
      <c r="P321" s="80">
        <v>317</v>
      </c>
      <c r="Q321" s="49" t="s">
        <v>145</v>
      </c>
      <c r="R321" s="2" t="s">
        <v>959</v>
      </c>
      <c r="S321" s="79">
        <v>9788575114438</v>
      </c>
      <c r="T321" s="55">
        <v>3860</v>
      </c>
      <c r="U321" s="28">
        <v>317</v>
      </c>
      <c r="V321" s="49" t="s">
        <v>4</v>
      </c>
      <c r="W321" s="16" t="s">
        <v>219</v>
      </c>
      <c r="X321" s="62">
        <v>9788579830815</v>
      </c>
      <c r="Y321" s="55">
        <v>5838</v>
      </c>
      <c r="Z321" s="32">
        <v>317</v>
      </c>
      <c r="AA321" s="49" t="s">
        <v>466</v>
      </c>
      <c r="AB321" s="49" t="s">
        <v>1365</v>
      </c>
      <c r="AC321" s="49">
        <v>9788574555294</v>
      </c>
      <c r="AD321" s="50">
        <v>8887</v>
      </c>
      <c r="AE321" s="32">
        <v>317</v>
      </c>
      <c r="AF321" s="41" t="s">
        <v>0</v>
      </c>
      <c r="AG321" s="29" t="s">
        <v>444</v>
      </c>
      <c r="AH321" s="30">
        <v>9788579820755</v>
      </c>
      <c r="AI321" s="31">
        <v>4999</v>
      </c>
      <c r="AJ321" s="32">
        <v>317</v>
      </c>
      <c r="AK321" s="41" t="s">
        <v>0</v>
      </c>
      <c r="AL321" s="29" t="s">
        <v>562</v>
      </c>
      <c r="AM321" s="39">
        <v>9788579820144</v>
      </c>
      <c r="AN321" s="51">
        <v>3975</v>
      </c>
      <c r="AO321" s="32">
        <v>317</v>
      </c>
      <c r="AP321" s="41" t="s">
        <v>2</v>
      </c>
      <c r="AQ321" s="29" t="s">
        <v>540</v>
      </c>
      <c r="AR321" s="39">
        <v>9788575413449</v>
      </c>
      <c r="AS321" s="51">
        <v>7253</v>
      </c>
      <c r="AT321" s="32">
        <v>317</v>
      </c>
      <c r="AU321" s="41" t="s">
        <v>7</v>
      </c>
      <c r="AV321" s="29" t="s">
        <v>137</v>
      </c>
      <c r="AW321" s="39">
        <v>9788578792794</v>
      </c>
      <c r="AX321" s="51">
        <v>3961</v>
      </c>
    </row>
    <row r="322" spans="1:50" x14ac:dyDescent="0.3">
      <c r="A322" s="28">
        <v>318</v>
      </c>
      <c r="B322" s="49" t="s">
        <v>2</v>
      </c>
      <c r="C322" s="16" t="s">
        <v>469</v>
      </c>
      <c r="D322" s="62">
        <v>9788575413111</v>
      </c>
      <c r="E322" s="55">
        <v>72137</v>
      </c>
      <c r="F322" s="80">
        <v>318</v>
      </c>
      <c r="G322" s="49" t="s">
        <v>11</v>
      </c>
      <c r="H322" s="2" t="s">
        <v>322</v>
      </c>
      <c r="I322" s="79">
        <v>9788598729251</v>
      </c>
      <c r="J322" s="55">
        <v>3357</v>
      </c>
      <c r="K322" s="80">
        <v>318</v>
      </c>
      <c r="L322" s="49" t="s">
        <v>4</v>
      </c>
      <c r="M322" s="2" t="s">
        <v>295</v>
      </c>
      <c r="N322" s="79">
        <v>9788580000000</v>
      </c>
      <c r="O322" s="55">
        <v>3436</v>
      </c>
      <c r="P322" s="80">
        <v>318</v>
      </c>
      <c r="Q322" s="49" t="s">
        <v>0</v>
      </c>
      <c r="R322" s="2" t="s">
        <v>640</v>
      </c>
      <c r="S322" s="79">
        <v>9788599662564</v>
      </c>
      <c r="T322" s="55">
        <v>3853</v>
      </c>
      <c r="U322" s="28">
        <v>318</v>
      </c>
      <c r="V322" s="49" t="s">
        <v>2</v>
      </c>
      <c r="W322" s="16" t="s">
        <v>207</v>
      </c>
      <c r="X322" s="62">
        <v>9788575412916</v>
      </c>
      <c r="Y322" s="55">
        <v>5830</v>
      </c>
      <c r="Z322" s="32">
        <v>318</v>
      </c>
      <c r="AA322" s="49" t="s">
        <v>2</v>
      </c>
      <c r="AB322" s="49" t="s">
        <v>469</v>
      </c>
      <c r="AC322" s="49">
        <v>9788575413111</v>
      </c>
      <c r="AD322" s="50">
        <v>8841</v>
      </c>
      <c r="AE322" s="32">
        <v>318</v>
      </c>
      <c r="AF322" s="41" t="s">
        <v>4</v>
      </c>
      <c r="AG322" s="29" t="s">
        <v>408</v>
      </c>
      <c r="AH322" s="30">
        <v>9788579831263</v>
      </c>
      <c r="AI322" s="31">
        <v>4918</v>
      </c>
      <c r="AJ322" s="32">
        <v>318</v>
      </c>
      <c r="AK322" s="41" t="s">
        <v>7</v>
      </c>
      <c r="AL322" s="29" t="s">
        <v>137</v>
      </c>
      <c r="AM322" s="39">
        <v>9788578792794</v>
      </c>
      <c r="AN322" s="51">
        <v>3953</v>
      </c>
      <c r="AO322" s="32">
        <v>318</v>
      </c>
      <c r="AP322" s="41" t="s">
        <v>2</v>
      </c>
      <c r="AQ322" s="29" t="s">
        <v>555</v>
      </c>
      <c r="AR322" s="39">
        <v>9788575413647</v>
      </c>
      <c r="AS322" s="51">
        <v>7245</v>
      </c>
      <c r="AT322" s="32">
        <v>318</v>
      </c>
      <c r="AU322" s="41" t="s">
        <v>4</v>
      </c>
      <c r="AV322" s="29" t="s">
        <v>445</v>
      </c>
      <c r="AW322" s="39">
        <v>9788579830334</v>
      </c>
      <c r="AX322" s="51">
        <v>3949</v>
      </c>
    </row>
    <row r="323" spans="1:50" x14ac:dyDescent="0.3">
      <c r="A323" s="28">
        <v>319</v>
      </c>
      <c r="B323" s="49" t="s">
        <v>2</v>
      </c>
      <c r="C323" s="16" t="s">
        <v>717</v>
      </c>
      <c r="D323" s="62">
        <v>9788575413494</v>
      </c>
      <c r="E323" s="55">
        <v>71994</v>
      </c>
      <c r="F323" s="80">
        <v>319</v>
      </c>
      <c r="G323" s="49" t="s">
        <v>4</v>
      </c>
      <c r="H323" s="2" t="s">
        <v>491</v>
      </c>
      <c r="I323" s="79">
        <v>9788539303540</v>
      </c>
      <c r="J323" s="55">
        <v>3356</v>
      </c>
      <c r="K323" s="80">
        <v>319</v>
      </c>
      <c r="L323" s="49" t="s">
        <v>4</v>
      </c>
      <c r="M323" s="2" t="s">
        <v>572</v>
      </c>
      <c r="N323" s="79">
        <v>9788580000000</v>
      </c>
      <c r="O323" s="55">
        <v>3385</v>
      </c>
      <c r="P323" s="80">
        <v>319</v>
      </c>
      <c r="Q323" s="49" t="s">
        <v>147</v>
      </c>
      <c r="R323" s="2" t="s">
        <v>577</v>
      </c>
      <c r="S323" s="79">
        <v>9788577982103</v>
      </c>
      <c r="T323" s="55">
        <v>3852</v>
      </c>
      <c r="U323" s="28">
        <v>319</v>
      </c>
      <c r="V323" s="49" t="s">
        <v>4</v>
      </c>
      <c r="W323" s="16" t="s">
        <v>1035</v>
      </c>
      <c r="X323" s="62">
        <v>9788568334782</v>
      </c>
      <c r="Y323" s="55">
        <v>5769</v>
      </c>
      <c r="Z323" s="32">
        <v>319</v>
      </c>
      <c r="AA323" s="49" t="s">
        <v>4</v>
      </c>
      <c r="AB323" s="49" t="s">
        <v>351</v>
      </c>
      <c r="AC323" s="49">
        <v>9788579830037</v>
      </c>
      <c r="AD323" s="50">
        <v>8827</v>
      </c>
      <c r="AE323" s="32">
        <v>319</v>
      </c>
      <c r="AF323" s="41" t="s">
        <v>2</v>
      </c>
      <c r="AG323" s="29" t="s">
        <v>291</v>
      </c>
      <c r="AH323" s="30">
        <v>9788575412947</v>
      </c>
      <c r="AI323" s="31">
        <v>4890</v>
      </c>
      <c r="AJ323" s="32">
        <v>319</v>
      </c>
      <c r="AK323" s="41" t="s">
        <v>8</v>
      </c>
      <c r="AL323" s="29" t="s">
        <v>248</v>
      </c>
      <c r="AM323" s="39">
        <v>9788523208950</v>
      </c>
      <c r="AN323" s="51">
        <v>3923</v>
      </c>
      <c r="AO323" s="32">
        <v>319</v>
      </c>
      <c r="AP323" s="41" t="s">
        <v>4</v>
      </c>
      <c r="AQ323" s="29" t="s">
        <v>313</v>
      </c>
      <c r="AR323" s="39">
        <v>9788579830860</v>
      </c>
      <c r="AS323" s="51">
        <v>7102</v>
      </c>
      <c r="AT323" s="32">
        <v>319</v>
      </c>
      <c r="AU323" s="41" t="s">
        <v>2</v>
      </c>
      <c r="AV323" s="29" t="s">
        <v>404</v>
      </c>
      <c r="AW323" s="39">
        <v>9788575412329</v>
      </c>
      <c r="AX323" s="51">
        <v>3811</v>
      </c>
    </row>
    <row r="324" spans="1:50" x14ac:dyDescent="0.3">
      <c r="A324" s="28">
        <v>320</v>
      </c>
      <c r="B324" s="49" t="s">
        <v>8</v>
      </c>
      <c r="C324" s="16" t="s">
        <v>360</v>
      </c>
      <c r="D324" s="62">
        <v>9788523208974</v>
      </c>
      <c r="E324" s="55">
        <v>71340</v>
      </c>
      <c r="F324" s="80">
        <v>320</v>
      </c>
      <c r="G324" s="49" t="s">
        <v>12</v>
      </c>
      <c r="H324" s="2" t="s">
        <v>425</v>
      </c>
      <c r="I324" s="79">
        <v>9788581100159</v>
      </c>
      <c r="J324" s="55">
        <v>3345</v>
      </c>
      <c r="K324" s="80">
        <v>320</v>
      </c>
      <c r="L324" s="49" t="s">
        <v>0</v>
      </c>
      <c r="M324" s="2" t="s">
        <v>525</v>
      </c>
      <c r="N324" s="79">
        <v>9788600000000</v>
      </c>
      <c r="O324" s="55">
        <v>3370</v>
      </c>
      <c r="P324" s="80">
        <v>320</v>
      </c>
      <c r="Q324" s="49" t="s">
        <v>7</v>
      </c>
      <c r="R324" s="2" t="s">
        <v>104</v>
      </c>
      <c r="S324" s="79">
        <v>9788578791872</v>
      </c>
      <c r="T324" s="55">
        <v>3825</v>
      </c>
      <c r="U324" s="28">
        <v>320</v>
      </c>
      <c r="V324" s="49" t="s">
        <v>4</v>
      </c>
      <c r="W324" s="16" t="s">
        <v>461</v>
      </c>
      <c r="X324" s="62">
        <v>9788539303533</v>
      </c>
      <c r="Y324" s="55">
        <v>5764</v>
      </c>
      <c r="Z324" s="32">
        <v>320</v>
      </c>
      <c r="AA324" s="49" t="s">
        <v>2</v>
      </c>
      <c r="AB324" s="49" t="s">
        <v>1517</v>
      </c>
      <c r="AC324" s="49">
        <v>9788575416426</v>
      </c>
      <c r="AD324" s="50">
        <v>8827</v>
      </c>
      <c r="AE324" s="32">
        <v>320</v>
      </c>
      <c r="AF324" s="41" t="s">
        <v>4</v>
      </c>
      <c r="AG324" s="29" t="s">
        <v>612</v>
      </c>
      <c r="AH324" s="30">
        <v>9788579836299</v>
      </c>
      <c r="AI324" s="31">
        <v>4882</v>
      </c>
      <c r="AJ324" s="32">
        <v>320</v>
      </c>
      <c r="AK324" s="41" t="s">
        <v>8</v>
      </c>
      <c r="AL324" s="29" t="s">
        <v>368</v>
      </c>
      <c r="AM324" s="39">
        <v>9788523208882</v>
      </c>
      <c r="AN324" s="51">
        <v>3919</v>
      </c>
      <c r="AO324" s="32">
        <v>320</v>
      </c>
      <c r="AP324" s="41" t="s">
        <v>4</v>
      </c>
      <c r="AQ324" s="29" t="s">
        <v>361</v>
      </c>
      <c r="AR324" s="39">
        <v>9788579831102</v>
      </c>
      <c r="AS324" s="51">
        <v>7029</v>
      </c>
      <c r="AT324" s="32">
        <v>320</v>
      </c>
      <c r="AU324" s="41" t="s">
        <v>4</v>
      </c>
      <c r="AV324" s="29" t="s">
        <v>433</v>
      </c>
      <c r="AW324" s="39">
        <v>9788579830105</v>
      </c>
      <c r="AX324" s="51">
        <v>3810</v>
      </c>
    </row>
    <row r="325" spans="1:50" x14ac:dyDescent="0.3">
      <c r="A325" s="28">
        <v>321</v>
      </c>
      <c r="B325" s="49" t="s">
        <v>4</v>
      </c>
      <c r="C325" s="16" t="s">
        <v>434</v>
      </c>
      <c r="D325" s="62">
        <v>9788579836688</v>
      </c>
      <c r="E325" s="55">
        <v>70791</v>
      </c>
      <c r="F325" s="80">
        <v>321</v>
      </c>
      <c r="G325" s="49" t="s">
        <v>2</v>
      </c>
      <c r="H325" s="2" t="s">
        <v>273</v>
      </c>
      <c r="I325" s="79">
        <v>9788575412428</v>
      </c>
      <c r="J325" s="55">
        <v>3343</v>
      </c>
      <c r="K325" s="80">
        <v>321</v>
      </c>
      <c r="L325" s="49" t="s">
        <v>6</v>
      </c>
      <c r="M325" s="2" t="s">
        <v>366</v>
      </c>
      <c r="N325" s="79">
        <v>9788580000000</v>
      </c>
      <c r="O325" s="55">
        <v>3367</v>
      </c>
      <c r="P325" s="80">
        <v>321</v>
      </c>
      <c r="Q325" s="49" t="s">
        <v>8</v>
      </c>
      <c r="R325" s="2" t="s">
        <v>677</v>
      </c>
      <c r="S325" s="79">
        <v>9788523211905</v>
      </c>
      <c r="T325" s="55">
        <v>3824</v>
      </c>
      <c r="U325" s="28">
        <v>321</v>
      </c>
      <c r="V325" s="49" t="s">
        <v>7</v>
      </c>
      <c r="W325" s="16" t="s">
        <v>117</v>
      </c>
      <c r="X325" s="62">
        <v>9788578791193</v>
      </c>
      <c r="Y325" s="55">
        <v>5728</v>
      </c>
      <c r="Z325" s="32">
        <v>321</v>
      </c>
      <c r="AA325" s="49" t="s">
        <v>8</v>
      </c>
      <c r="AB325" s="49" t="s">
        <v>1161</v>
      </c>
      <c r="AC325" s="49">
        <v>9788523217273</v>
      </c>
      <c r="AD325" s="50">
        <v>8753</v>
      </c>
      <c r="AE325" s="32">
        <v>321</v>
      </c>
      <c r="AF325" s="41" t="s">
        <v>0</v>
      </c>
      <c r="AG325" s="29" t="s">
        <v>498</v>
      </c>
      <c r="AH325" s="30">
        <v>9788579820496</v>
      </c>
      <c r="AI325" s="31">
        <v>4859</v>
      </c>
      <c r="AJ325" s="32">
        <v>321</v>
      </c>
      <c r="AK325" s="41" t="s">
        <v>8</v>
      </c>
      <c r="AL325" s="29" t="s">
        <v>328</v>
      </c>
      <c r="AM325" s="39">
        <v>9788523208899</v>
      </c>
      <c r="AN325" s="51">
        <v>3905</v>
      </c>
      <c r="AO325" s="32">
        <v>321</v>
      </c>
      <c r="AP325" s="41" t="s">
        <v>4</v>
      </c>
      <c r="AQ325" s="29" t="s">
        <v>491</v>
      </c>
      <c r="AR325" s="39">
        <v>9788539303540</v>
      </c>
      <c r="AS325" s="51">
        <v>6931</v>
      </c>
      <c r="AT325" s="32">
        <v>321</v>
      </c>
      <c r="AU325" s="41" t="s">
        <v>4</v>
      </c>
      <c r="AV325" s="29" t="s">
        <v>454</v>
      </c>
      <c r="AW325" s="39">
        <v>9788579830198</v>
      </c>
      <c r="AX325" s="51">
        <v>3806</v>
      </c>
    </row>
    <row r="326" spans="1:50" x14ac:dyDescent="0.3">
      <c r="A326" s="28">
        <v>322</v>
      </c>
      <c r="B326" s="49" t="s">
        <v>8</v>
      </c>
      <c r="C326" s="16" t="s">
        <v>1231</v>
      </c>
      <c r="D326" s="62">
        <v>9788523217341</v>
      </c>
      <c r="E326" s="55">
        <v>70693</v>
      </c>
      <c r="F326" s="80">
        <v>322</v>
      </c>
      <c r="G326" s="49" t="s">
        <v>8</v>
      </c>
      <c r="H326" s="2" t="s">
        <v>1316</v>
      </c>
      <c r="I326" s="79">
        <v>9788523218713</v>
      </c>
      <c r="J326" s="55">
        <v>3337</v>
      </c>
      <c r="K326" s="80">
        <v>322</v>
      </c>
      <c r="L326" s="49" t="s">
        <v>2</v>
      </c>
      <c r="M326" s="2" t="s">
        <v>1053</v>
      </c>
      <c r="N326" s="79">
        <v>9788580000000</v>
      </c>
      <c r="O326" s="55">
        <v>3362</v>
      </c>
      <c r="P326" s="80">
        <v>322</v>
      </c>
      <c r="Q326" s="49" t="s">
        <v>2</v>
      </c>
      <c r="R326" s="2" t="s">
        <v>207</v>
      </c>
      <c r="S326" s="79">
        <v>9788575412916</v>
      </c>
      <c r="T326" s="55">
        <v>3809</v>
      </c>
      <c r="U326" s="28">
        <v>322</v>
      </c>
      <c r="V326" s="49" t="s">
        <v>4</v>
      </c>
      <c r="W326" s="16" t="s">
        <v>618</v>
      </c>
      <c r="X326" s="62">
        <v>9788579836701</v>
      </c>
      <c r="Y326" s="55">
        <v>5696</v>
      </c>
      <c r="Z326" s="32">
        <v>322</v>
      </c>
      <c r="AA326" s="49" t="s">
        <v>6</v>
      </c>
      <c r="AB326" s="49" t="s">
        <v>1550</v>
      </c>
      <c r="AC326" s="49">
        <v>9786586383010</v>
      </c>
      <c r="AD326" s="50">
        <v>8743</v>
      </c>
      <c r="AE326" s="32">
        <v>322</v>
      </c>
      <c r="AF326" s="41" t="s">
        <v>0</v>
      </c>
      <c r="AG326" s="29" t="s">
        <v>478</v>
      </c>
      <c r="AH326" s="30">
        <v>9788599662991</v>
      </c>
      <c r="AI326" s="31">
        <v>4858</v>
      </c>
      <c r="AJ326" s="32">
        <v>322</v>
      </c>
      <c r="AK326" s="41" t="s">
        <v>7</v>
      </c>
      <c r="AL326" s="29" t="s">
        <v>103</v>
      </c>
      <c r="AM326" s="39">
        <v>9788578793326</v>
      </c>
      <c r="AN326" s="51">
        <v>3859</v>
      </c>
      <c r="AO326" s="32">
        <v>322</v>
      </c>
      <c r="AP326" s="41" t="s">
        <v>0</v>
      </c>
      <c r="AQ326" s="29" t="s">
        <v>497</v>
      </c>
      <c r="AR326" s="39">
        <v>9788599662298</v>
      </c>
      <c r="AS326" s="51">
        <v>6907</v>
      </c>
      <c r="AT326" s="32">
        <v>322</v>
      </c>
      <c r="AU326" s="41" t="s">
        <v>2</v>
      </c>
      <c r="AV326" s="29" t="s">
        <v>363</v>
      </c>
      <c r="AW326" s="39">
        <v>9788575413364</v>
      </c>
      <c r="AX326" s="51">
        <v>3790</v>
      </c>
    </row>
    <row r="327" spans="1:50" x14ac:dyDescent="0.3">
      <c r="A327" s="28">
        <v>323</v>
      </c>
      <c r="B327" s="49" t="s">
        <v>4</v>
      </c>
      <c r="C327" s="16" t="s">
        <v>361</v>
      </c>
      <c r="D327" s="62">
        <v>9788579831102</v>
      </c>
      <c r="E327" s="55">
        <v>70594</v>
      </c>
      <c r="F327" s="80">
        <v>323</v>
      </c>
      <c r="G327" s="49" t="s">
        <v>8</v>
      </c>
      <c r="H327" s="2" t="s">
        <v>697</v>
      </c>
      <c r="I327" s="79">
        <v>9788523211776</v>
      </c>
      <c r="J327" s="55">
        <v>3337</v>
      </c>
      <c r="K327" s="80">
        <v>323</v>
      </c>
      <c r="L327" s="49" t="s">
        <v>4</v>
      </c>
      <c r="M327" s="2" t="s">
        <v>253</v>
      </c>
      <c r="N327" s="79">
        <v>9788580000000</v>
      </c>
      <c r="O327" s="55">
        <v>3358</v>
      </c>
      <c r="P327" s="80">
        <v>323</v>
      </c>
      <c r="Q327" s="49" t="s">
        <v>4</v>
      </c>
      <c r="R327" s="2" t="s">
        <v>253</v>
      </c>
      <c r="S327" s="79">
        <v>9788579830426</v>
      </c>
      <c r="T327" s="55">
        <v>3800</v>
      </c>
      <c r="U327" s="28">
        <v>323</v>
      </c>
      <c r="V327" s="49" t="s">
        <v>4</v>
      </c>
      <c r="W327" s="16" t="s">
        <v>512</v>
      </c>
      <c r="X327" s="62">
        <v>9788568334584</v>
      </c>
      <c r="Y327" s="55">
        <v>5668</v>
      </c>
      <c r="Z327" s="32">
        <v>323</v>
      </c>
      <c r="AA327" s="49" t="s">
        <v>0</v>
      </c>
      <c r="AB327" s="49" t="s">
        <v>432</v>
      </c>
      <c r="AC327" s="49">
        <v>9788599662595</v>
      </c>
      <c r="AD327" s="50">
        <v>8718</v>
      </c>
      <c r="AE327" s="32">
        <v>323</v>
      </c>
      <c r="AF327" s="41" t="s">
        <v>4</v>
      </c>
      <c r="AG327" s="29" t="s">
        <v>185</v>
      </c>
      <c r="AH327" s="30">
        <v>9788579830952</v>
      </c>
      <c r="AI327" s="31">
        <v>4852</v>
      </c>
      <c r="AJ327" s="32">
        <v>323</v>
      </c>
      <c r="AK327" s="41" t="s">
        <v>8</v>
      </c>
      <c r="AL327" s="29" t="s">
        <v>200</v>
      </c>
      <c r="AM327" s="39">
        <v>9788523212414</v>
      </c>
      <c r="AN327" s="51">
        <v>3847</v>
      </c>
      <c r="AO327" s="32">
        <v>323</v>
      </c>
      <c r="AP327" s="41" t="s">
        <v>2</v>
      </c>
      <c r="AQ327" s="29" t="s">
        <v>416</v>
      </c>
      <c r="AR327" s="39">
        <v>9788575413982</v>
      </c>
      <c r="AS327" s="51">
        <v>6867</v>
      </c>
      <c r="AT327" s="32">
        <v>323</v>
      </c>
      <c r="AU327" s="41" t="s">
        <v>4</v>
      </c>
      <c r="AV327" s="29" t="s">
        <v>446</v>
      </c>
      <c r="AW327" s="39">
        <v>9788579831164</v>
      </c>
      <c r="AX327" s="51">
        <v>3758</v>
      </c>
    </row>
    <row r="328" spans="1:50" x14ac:dyDescent="0.3">
      <c r="A328" s="28">
        <v>324</v>
      </c>
      <c r="B328" s="49" t="s">
        <v>2</v>
      </c>
      <c r="C328" s="16" t="s">
        <v>489</v>
      </c>
      <c r="D328" s="62">
        <v>9788575413661</v>
      </c>
      <c r="E328" s="55">
        <v>70420</v>
      </c>
      <c r="F328" s="80">
        <v>324</v>
      </c>
      <c r="G328" s="49" t="s">
        <v>7</v>
      </c>
      <c r="H328" s="2" t="s">
        <v>110</v>
      </c>
      <c r="I328" s="79">
        <v>9788578791186</v>
      </c>
      <c r="J328" s="55">
        <v>3314</v>
      </c>
      <c r="K328" s="80">
        <v>324</v>
      </c>
      <c r="L328" s="49" t="s">
        <v>984</v>
      </c>
      <c r="M328" s="2" t="s">
        <v>1412</v>
      </c>
      <c r="N328" s="79">
        <v>9789590000000</v>
      </c>
      <c r="O328" s="55">
        <v>3351</v>
      </c>
      <c r="P328" s="80">
        <v>324</v>
      </c>
      <c r="Q328" s="49" t="s">
        <v>4</v>
      </c>
      <c r="R328" s="2" t="s">
        <v>295</v>
      </c>
      <c r="S328" s="79">
        <v>9788579830167</v>
      </c>
      <c r="T328" s="55">
        <v>3795</v>
      </c>
      <c r="U328" s="28">
        <v>324</v>
      </c>
      <c r="V328" s="49" t="s">
        <v>8</v>
      </c>
      <c r="W328" s="16" t="s">
        <v>499</v>
      </c>
      <c r="X328" s="62">
        <v>9788523211998</v>
      </c>
      <c r="Y328" s="55">
        <v>5660</v>
      </c>
      <c r="Z328" s="32">
        <v>324</v>
      </c>
      <c r="AA328" s="49" t="s">
        <v>4</v>
      </c>
      <c r="AB328" s="49" t="s">
        <v>408</v>
      </c>
      <c r="AC328" s="49">
        <v>9788579831263</v>
      </c>
      <c r="AD328" s="50">
        <v>8714</v>
      </c>
      <c r="AE328" s="32">
        <v>324</v>
      </c>
      <c r="AF328" s="41" t="s">
        <v>0</v>
      </c>
      <c r="AG328" s="29" t="s">
        <v>418</v>
      </c>
      <c r="AH328" s="30">
        <v>9788599662793</v>
      </c>
      <c r="AI328" s="31">
        <v>4846</v>
      </c>
      <c r="AJ328" s="32">
        <v>324</v>
      </c>
      <c r="AK328" s="41" t="s">
        <v>4</v>
      </c>
      <c r="AL328" s="29" t="s">
        <v>233</v>
      </c>
      <c r="AM328" s="39">
        <v>9788579830211</v>
      </c>
      <c r="AN328" s="51">
        <v>3839</v>
      </c>
      <c r="AO328" s="32">
        <v>324</v>
      </c>
      <c r="AP328" s="41" t="s">
        <v>7</v>
      </c>
      <c r="AQ328" s="29" t="s">
        <v>108</v>
      </c>
      <c r="AR328" s="39">
        <v>9788578791223</v>
      </c>
      <c r="AS328" s="51">
        <v>6856</v>
      </c>
      <c r="AT328" s="32">
        <v>324</v>
      </c>
      <c r="AU328" s="41" t="s">
        <v>8</v>
      </c>
      <c r="AV328" s="29" t="s">
        <v>526</v>
      </c>
      <c r="AW328" s="39">
        <v>9788523211721</v>
      </c>
      <c r="AX328" s="51">
        <v>3740</v>
      </c>
    </row>
    <row r="329" spans="1:50" x14ac:dyDescent="0.3">
      <c r="A329" s="28">
        <v>325</v>
      </c>
      <c r="B329" s="49" t="s">
        <v>2</v>
      </c>
      <c r="C329" s="16" t="s">
        <v>384</v>
      </c>
      <c r="D329" s="62">
        <v>9788575412749</v>
      </c>
      <c r="E329" s="55">
        <v>69970</v>
      </c>
      <c r="F329" s="80">
        <v>325</v>
      </c>
      <c r="G329" s="49" t="s">
        <v>2</v>
      </c>
      <c r="H329" s="2" t="s">
        <v>277</v>
      </c>
      <c r="I329" s="79">
        <v>9788575413920</v>
      </c>
      <c r="J329" s="55">
        <v>3313</v>
      </c>
      <c r="K329" s="80">
        <v>325</v>
      </c>
      <c r="L329" s="49" t="s">
        <v>1460</v>
      </c>
      <c r="M329" s="2" t="s">
        <v>1461</v>
      </c>
      <c r="N329" s="79">
        <v>9788560000000</v>
      </c>
      <c r="O329" s="55">
        <v>3339</v>
      </c>
      <c r="P329" s="80">
        <v>325</v>
      </c>
      <c r="Q329" s="49" t="s">
        <v>2</v>
      </c>
      <c r="R329" s="2" t="s">
        <v>394</v>
      </c>
      <c r="S329" s="79">
        <v>9788575412565</v>
      </c>
      <c r="T329" s="55">
        <v>3779</v>
      </c>
      <c r="U329" s="28">
        <v>325</v>
      </c>
      <c r="V329" s="49" t="s">
        <v>2</v>
      </c>
      <c r="W329" s="16" t="s">
        <v>731</v>
      </c>
      <c r="X329" s="62">
        <v>9788575413654</v>
      </c>
      <c r="Y329" s="55">
        <v>5642</v>
      </c>
      <c r="Z329" s="32">
        <v>325</v>
      </c>
      <c r="AA329" s="49" t="s">
        <v>212</v>
      </c>
      <c r="AB329" s="49" t="s">
        <v>397</v>
      </c>
      <c r="AC329" s="49">
        <v>9788598203102</v>
      </c>
      <c r="AD329" s="50">
        <v>8686</v>
      </c>
      <c r="AE329" s="32">
        <v>325</v>
      </c>
      <c r="AF329" s="41" t="s">
        <v>3</v>
      </c>
      <c r="AG329" s="29" t="s">
        <v>1010</v>
      </c>
      <c r="AH329" s="30">
        <v>9788582937266</v>
      </c>
      <c r="AI329" s="31">
        <v>4824</v>
      </c>
      <c r="AJ329" s="32">
        <v>325</v>
      </c>
      <c r="AK329" s="41" t="s">
        <v>4</v>
      </c>
      <c r="AL329" s="29" t="s">
        <v>575</v>
      </c>
      <c r="AM329" s="39">
        <v>9788568334386</v>
      </c>
      <c r="AN329" s="51">
        <v>3822</v>
      </c>
      <c r="AO329" s="32">
        <v>325</v>
      </c>
      <c r="AP329" s="41" t="s">
        <v>2</v>
      </c>
      <c r="AQ329" s="29" t="s">
        <v>354</v>
      </c>
      <c r="AR329" s="39">
        <v>9788575412299</v>
      </c>
      <c r="AS329" s="51">
        <v>6843</v>
      </c>
      <c r="AT329" s="32">
        <v>325</v>
      </c>
      <c r="AU329" s="41" t="s">
        <v>0</v>
      </c>
      <c r="AV329" s="29" t="s">
        <v>492</v>
      </c>
      <c r="AW329" s="39">
        <v>9788599662281</v>
      </c>
      <c r="AX329" s="51">
        <v>3713</v>
      </c>
    </row>
    <row r="330" spans="1:50" x14ac:dyDescent="0.3">
      <c r="A330" s="28">
        <v>326</v>
      </c>
      <c r="B330" s="49" t="s">
        <v>2</v>
      </c>
      <c r="C330" s="16" t="s">
        <v>559</v>
      </c>
      <c r="D330" s="62">
        <v>9788575413852</v>
      </c>
      <c r="E330" s="55">
        <v>69215</v>
      </c>
      <c r="F330" s="80">
        <v>326</v>
      </c>
      <c r="G330" s="49" t="s">
        <v>8</v>
      </c>
      <c r="H330" s="2" t="s">
        <v>1450</v>
      </c>
      <c r="I330" s="79">
        <v>9788523220105</v>
      </c>
      <c r="J330" s="55">
        <v>3312</v>
      </c>
      <c r="K330" s="80">
        <v>326</v>
      </c>
      <c r="L330" s="49" t="s">
        <v>8</v>
      </c>
      <c r="M330" s="2" t="s">
        <v>1352</v>
      </c>
      <c r="N330" s="79">
        <v>9788520000000</v>
      </c>
      <c r="O330" s="55">
        <v>3339</v>
      </c>
      <c r="P330" s="80">
        <v>326</v>
      </c>
      <c r="Q330" s="49" t="s">
        <v>12</v>
      </c>
      <c r="R330" s="2" t="s">
        <v>311</v>
      </c>
      <c r="S330" s="79">
        <v>9788581100166</v>
      </c>
      <c r="T330" s="55">
        <v>3763</v>
      </c>
      <c r="U330" s="28">
        <v>326</v>
      </c>
      <c r="V330" s="49" t="s">
        <v>4</v>
      </c>
      <c r="W330" s="16" t="s">
        <v>1728</v>
      </c>
      <c r="X330" s="62">
        <v>9788579836572</v>
      </c>
      <c r="Y330" s="55">
        <v>5631</v>
      </c>
      <c r="Z330" s="32">
        <v>326</v>
      </c>
      <c r="AA330" s="49" t="s">
        <v>2</v>
      </c>
      <c r="AB330" s="49" t="s">
        <v>1118</v>
      </c>
      <c r="AC330" s="49">
        <v>9788575415092</v>
      </c>
      <c r="AD330" s="50">
        <v>8677</v>
      </c>
      <c r="AE330" s="32">
        <v>326</v>
      </c>
      <c r="AF330" s="41" t="s">
        <v>0</v>
      </c>
      <c r="AG330" s="29" t="s">
        <v>459</v>
      </c>
      <c r="AH330" s="30">
        <v>9788599662984</v>
      </c>
      <c r="AI330" s="31">
        <v>4785</v>
      </c>
      <c r="AJ330" s="32">
        <v>326</v>
      </c>
      <c r="AK330" s="41" t="s">
        <v>8</v>
      </c>
      <c r="AL330" s="29" t="s">
        <v>318</v>
      </c>
      <c r="AM330" s="39">
        <v>9788523209223</v>
      </c>
      <c r="AN330" s="51">
        <v>3816</v>
      </c>
      <c r="AO330" s="32">
        <v>326</v>
      </c>
      <c r="AP330" s="41" t="s">
        <v>4</v>
      </c>
      <c r="AQ330" s="29" t="s">
        <v>552</v>
      </c>
      <c r="AR330" s="39">
        <v>9788579836602</v>
      </c>
      <c r="AS330" s="51">
        <v>6830</v>
      </c>
      <c r="AT330" s="32">
        <v>326</v>
      </c>
      <c r="AU330" s="41" t="s">
        <v>0</v>
      </c>
      <c r="AV330" s="29" t="s">
        <v>505</v>
      </c>
      <c r="AW330" s="39">
        <v>9788579820557</v>
      </c>
      <c r="AX330" s="51">
        <v>3692</v>
      </c>
    </row>
    <row r="331" spans="1:50" x14ac:dyDescent="0.3">
      <c r="A331" s="28">
        <v>327</v>
      </c>
      <c r="B331" s="49" t="s">
        <v>147</v>
      </c>
      <c r="C331" s="16" t="s">
        <v>1131</v>
      </c>
      <c r="D331" s="62">
        <v>9788577982318</v>
      </c>
      <c r="E331" s="55">
        <v>69146</v>
      </c>
      <c r="F331" s="80">
        <v>327</v>
      </c>
      <c r="G331" s="49" t="s">
        <v>4</v>
      </c>
      <c r="H331" s="2" t="s">
        <v>582</v>
      </c>
      <c r="I331" s="79">
        <v>9788568334454</v>
      </c>
      <c r="J331" s="55">
        <v>3290</v>
      </c>
      <c r="K331" s="80">
        <v>327</v>
      </c>
      <c r="L331" s="49" t="s">
        <v>3</v>
      </c>
      <c r="M331" s="2" t="s">
        <v>1027</v>
      </c>
      <c r="N331" s="79">
        <v>9788580000000</v>
      </c>
      <c r="O331" s="55">
        <v>3325</v>
      </c>
      <c r="P331" s="80">
        <v>327</v>
      </c>
      <c r="Q331" s="49" t="s">
        <v>8</v>
      </c>
      <c r="R331" s="2" t="s">
        <v>1329</v>
      </c>
      <c r="S331" s="79">
        <v>9788523218737</v>
      </c>
      <c r="T331" s="55">
        <v>3730</v>
      </c>
      <c r="U331" s="28">
        <v>327</v>
      </c>
      <c r="V331" s="49" t="s">
        <v>145</v>
      </c>
      <c r="W331" s="16" t="s">
        <v>1532</v>
      </c>
      <c r="X331" s="62">
        <v>9788575114858</v>
      </c>
      <c r="Y331" s="55">
        <v>5630</v>
      </c>
      <c r="Z331" s="32">
        <v>327</v>
      </c>
      <c r="AA331" s="49" t="s">
        <v>212</v>
      </c>
      <c r="AB331" s="49" t="s">
        <v>1549</v>
      </c>
      <c r="AC331" s="49">
        <v>9786587590011</v>
      </c>
      <c r="AD331" s="50">
        <v>8544</v>
      </c>
      <c r="AE331" s="32">
        <v>327</v>
      </c>
      <c r="AF331" s="41" t="s">
        <v>466</v>
      </c>
      <c r="AG331" s="29" t="s">
        <v>635</v>
      </c>
      <c r="AH331" s="30">
        <v>9788574554396</v>
      </c>
      <c r="AI331" s="31">
        <v>4780</v>
      </c>
      <c r="AJ331" s="32">
        <v>327</v>
      </c>
      <c r="AK331" s="41" t="s">
        <v>2</v>
      </c>
      <c r="AL331" s="29" t="s">
        <v>410</v>
      </c>
      <c r="AM331" s="39">
        <v>9788575412855</v>
      </c>
      <c r="AN331" s="51">
        <v>3804</v>
      </c>
      <c r="AO331" s="32">
        <v>327</v>
      </c>
      <c r="AP331" s="41" t="s">
        <v>0</v>
      </c>
      <c r="AQ331" s="29" t="s">
        <v>468</v>
      </c>
      <c r="AR331" s="39">
        <v>9788579820410</v>
      </c>
      <c r="AS331" s="51">
        <v>6804</v>
      </c>
      <c r="AT331" s="32">
        <v>327</v>
      </c>
      <c r="AU331" s="41" t="s">
        <v>0</v>
      </c>
      <c r="AV331" s="29" t="s">
        <v>517</v>
      </c>
      <c r="AW331" s="39">
        <v>9788579820441</v>
      </c>
      <c r="AX331" s="51">
        <v>3555</v>
      </c>
    </row>
    <row r="332" spans="1:50" x14ac:dyDescent="0.3">
      <c r="A332" s="28">
        <v>328</v>
      </c>
      <c r="B332" s="49" t="s">
        <v>1606</v>
      </c>
      <c r="C332" s="16" t="s">
        <v>1650</v>
      </c>
      <c r="D332" s="62">
        <v>9789978104934</v>
      </c>
      <c r="E332" s="55">
        <v>68980</v>
      </c>
      <c r="F332" s="80">
        <v>328</v>
      </c>
      <c r="G332" s="49" t="s">
        <v>2</v>
      </c>
      <c r="H332" s="2" t="s">
        <v>242</v>
      </c>
      <c r="I332" s="79">
        <v>9788575412534</v>
      </c>
      <c r="J332" s="55">
        <v>3290</v>
      </c>
      <c r="K332" s="80">
        <v>328</v>
      </c>
      <c r="L332" s="49" t="s">
        <v>0</v>
      </c>
      <c r="M332" s="2" t="s">
        <v>451</v>
      </c>
      <c r="N332" s="79">
        <v>9788600000000</v>
      </c>
      <c r="O332" s="55">
        <v>3311</v>
      </c>
      <c r="P332" s="80">
        <v>328</v>
      </c>
      <c r="Q332" s="49" t="s">
        <v>11</v>
      </c>
      <c r="R332" s="2" t="s">
        <v>322</v>
      </c>
      <c r="S332" s="79">
        <v>9788598729251</v>
      </c>
      <c r="T332" s="55">
        <v>3728</v>
      </c>
      <c r="U332" s="28">
        <v>328</v>
      </c>
      <c r="V332" s="49" t="s">
        <v>4</v>
      </c>
      <c r="W332" s="16" t="s">
        <v>1033</v>
      </c>
      <c r="X332" s="62">
        <v>9788579837623</v>
      </c>
      <c r="Y332" s="55">
        <v>5614</v>
      </c>
      <c r="Z332" s="32">
        <v>328</v>
      </c>
      <c r="AA332" s="49" t="s">
        <v>4</v>
      </c>
      <c r="AB332" s="49" t="s">
        <v>482</v>
      </c>
      <c r="AC332" s="49">
        <v>9788579831119</v>
      </c>
      <c r="AD332" s="50">
        <v>8509</v>
      </c>
      <c r="AE332" s="32">
        <v>328</v>
      </c>
      <c r="AF332" s="41" t="s">
        <v>991</v>
      </c>
      <c r="AG332" s="29" t="s">
        <v>1016</v>
      </c>
      <c r="AH332" s="30">
        <v>9788538603900</v>
      </c>
      <c r="AI332" s="31">
        <v>4735</v>
      </c>
      <c r="AJ332" s="32">
        <v>328</v>
      </c>
      <c r="AK332" s="41" t="s">
        <v>4</v>
      </c>
      <c r="AL332" s="29" t="s">
        <v>591</v>
      </c>
      <c r="AM332" s="39">
        <v>9788568334577</v>
      </c>
      <c r="AN332" s="51">
        <v>3803</v>
      </c>
      <c r="AO332" s="32">
        <v>328</v>
      </c>
      <c r="AP332" s="41" t="s">
        <v>212</v>
      </c>
      <c r="AQ332" s="29" t="s">
        <v>419</v>
      </c>
      <c r="AR332" s="39">
        <v>9788598203089</v>
      </c>
      <c r="AS332" s="51">
        <v>6804</v>
      </c>
      <c r="AT332" s="32">
        <v>328</v>
      </c>
      <c r="AU332" s="41" t="s">
        <v>4</v>
      </c>
      <c r="AV332" s="29" t="s">
        <v>471</v>
      </c>
      <c r="AW332" s="39">
        <v>9788579831249</v>
      </c>
      <c r="AX332" s="51">
        <v>3541</v>
      </c>
    </row>
    <row r="333" spans="1:50" x14ac:dyDescent="0.3">
      <c r="A333" s="28">
        <v>329</v>
      </c>
      <c r="B333" s="49" t="s">
        <v>8</v>
      </c>
      <c r="C333" s="16" t="s">
        <v>402</v>
      </c>
      <c r="D333" s="62">
        <v>9788523209292</v>
      </c>
      <c r="E333" s="55">
        <v>68599</v>
      </c>
      <c r="F333" s="80">
        <v>329</v>
      </c>
      <c r="G333" s="49" t="s">
        <v>1606</v>
      </c>
      <c r="H333" s="2" t="s">
        <v>2215</v>
      </c>
      <c r="I333" s="79">
        <v>9789978108208</v>
      </c>
      <c r="J333" s="55">
        <v>3288</v>
      </c>
      <c r="K333" s="80">
        <v>329</v>
      </c>
      <c r="L333" s="49" t="s">
        <v>8</v>
      </c>
      <c r="M333" s="2" t="s">
        <v>1329</v>
      </c>
      <c r="N333" s="79">
        <v>9788520000000</v>
      </c>
      <c r="O333" s="55">
        <v>3290</v>
      </c>
      <c r="P333" s="80">
        <v>329</v>
      </c>
      <c r="Q333" s="49" t="s">
        <v>2</v>
      </c>
      <c r="R333" s="2" t="s">
        <v>259</v>
      </c>
      <c r="S333" s="79">
        <v>9788575413883</v>
      </c>
      <c r="T333" s="55">
        <v>3722</v>
      </c>
      <c r="U333" s="28">
        <v>329</v>
      </c>
      <c r="V333" s="49" t="s">
        <v>7</v>
      </c>
      <c r="W333" s="16" t="s">
        <v>1005</v>
      </c>
      <c r="X333" s="62">
        <v>9788578794880</v>
      </c>
      <c r="Y333" s="55">
        <v>5613</v>
      </c>
      <c r="Z333" s="32">
        <v>329</v>
      </c>
      <c r="AA333" s="49" t="s">
        <v>2</v>
      </c>
      <c r="AB333" s="49" t="s">
        <v>1030</v>
      </c>
      <c r="AC333" s="49">
        <v>9788575415429</v>
      </c>
      <c r="AD333" s="50">
        <v>8475</v>
      </c>
      <c r="AE333" s="32">
        <v>329</v>
      </c>
      <c r="AF333" s="41" t="s">
        <v>0</v>
      </c>
      <c r="AG333" s="29" t="s">
        <v>458</v>
      </c>
      <c r="AH333" s="30">
        <v>9788579820298</v>
      </c>
      <c r="AI333" s="31">
        <v>4720</v>
      </c>
      <c r="AJ333" s="32">
        <v>329</v>
      </c>
      <c r="AK333" s="41" t="s">
        <v>8</v>
      </c>
      <c r="AL333" s="29" t="s">
        <v>380</v>
      </c>
      <c r="AM333" s="39">
        <v>9788523209117</v>
      </c>
      <c r="AN333" s="51">
        <v>3795</v>
      </c>
      <c r="AO333" s="32">
        <v>329</v>
      </c>
      <c r="AP333" s="41" t="s">
        <v>4</v>
      </c>
      <c r="AQ333" s="29" t="s">
        <v>571</v>
      </c>
      <c r="AR333" s="39">
        <v>9788579837036</v>
      </c>
      <c r="AS333" s="51">
        <v>6801</v>
      </c>
      <c r="AT333" s="32">
        <v>329</v>
      </c>
      <c r="AU333" s="41" t="s">
        <v>2</v>
      </c>
      <c r="AV333" s="29" t="s">
        <v>469</v>
      </c>
      <c r="AW333" s="39">
        <v>9788575413111</v>
      </c>
      <c r="AX333" s="51">
        <v>3538</v>
      </c>
    </row>
    <row r="334" spans="1:50" x14ac:dyDescent="0.3">
      <c r="A334" s="28">
        <v>330</v>
      </c>
      <c r="B334" s="49" t="s">
        <v>466</v>
      </c>
      <c r="C334" s="16" t="s">
        <v>673</v>
      </c>
      <c r="D334" s="62">
        <v>9788574554488</v>
      </c>
      <c r="E334" s="55">
        <v>68385</v>
      </c>
      <c r="F334" s="80">
        <v>330</v>
      </c>
      <c r="G334" s="49" t="s">
        <v>4</v>
      </c>
      <c r="H334" s="2" t="s">
        <v>572</v>
      </c>
      <c r="I334" s="79">
        <v>9788579837425</v>
      </c>
      <c r="J334" s="55">
        <v>3270</v>
      </c>
      <c r="K334" s="80">
        <v>330</v>
      </c>
      <c r="L334" s="49" t="s">
        <v>1213</v>
      </c>
      <c r="M334" s="2" t="s">
        <v>1205</v>
      </c>
      <c r="N334" s="79">
        <v>9788570000000</v>
      </c>
      <c r="O334" s="55">
        <v>3266</v>
      </c>
      <c r="P334" s="80">
        <v>330</v>
      </c>
      <c r="Q334" s="49" t="s">
        <v>7</v>
      </c>
      <c r="R334" s="2" t="s">
        <v>138</v>
      </c>
      <c r="S334" s="79">
        <v>9788578791940</v>
      </c>
      <c r="T334" s="55">
        <v>3713</v>
      </c>
      <c r="U334" s="28">
        <v>330</v>
      </c>
      <c r="V334" s="49" t="s">
        <v>2</v>
      </c>
      <c r="W334" s="16" t="s">
        <v>555</v>
      </c>
      <c r="X334" s="62">
        <v>9788575413647</v>
      </c>
      <c r="Y334" s="55">
        <v>5609</v>
      </c>
      <c r="Z334" s="32">
        <v>330</v>
      </c>
      <c r="AA334" s="49" t="s">
        <v>8</v>
      </c>
      <c r="AB334" s="49" t="s">
        <v>362</v>
      </c>
      <c r="AC334" s="49">
        <v>9788523209124</v>
      </c>
      <c r="AD334" s="50">
        <v>8470</v>
      </c>
      <c r="AE334" s="32">
        <v>330</v>
      </c>
      <c r="AF334" s="41" t="s">
        <v>8</v>
      </c>
      <c r="AG334" s="29" t="s">
        <v>352</v>
      </c>
      <c r="AH334" s="30">
        <v>9788523208912</v>
      </c>
      <c r="AI334" s="31">
        <v>4719</v>
      </c>
      <c r="AJ334" s="32">
        <v>330</v>
      </c>
      <c r="AK334" s="41" t="s">
        <v>0</v>
      </c>
      <c r="AL334" s="29" t="s">
        <v>455</v>
      </c>
      <c r="AM334" s="39">
        <v>9788579820090</v>
      </c>
      <c r="AN334" s="51">
        <v>3788</v>
      </c>
      <c r="AO334" s="32">
        <v>330</v>
      </c>
      <c r="AP334" s="41" t="s">
        <v>7</v>
      </c>
      <c r="AQ334" s="29" t="s">
        <v>104</v>
      </c>
      <c r="AR334" s="39">
        <v>9788578791872</v>
      </c>
      <c r="AS334" s="51">
        <v>6751</v>
      </c>
      <c r="AT334" s="32">
        <v>330</v>
      </c>
      <c r="AU334" s="41" t="s">
        <v>2</v>
      </c>
      <c r="AV334" s="29" t="s">
        <v>440</v>
      </c>
      <c r="AW334" s="39">
        <v>9788575412862</v>
      </c>
      <c r="AX334" s="51">
        <v>3515</v>
      </c>
    </row>
    <row r="335" spans="1:50" x14ac:dyDescent="0.3">
      <c r="A335" s="28">
        <v>331</v>
      </c>
      <c r="B335" s="49" t="s">
        <v>4</v>
      </c>
      <c r="C335" s="16" t="s">
        <v>612</v>
      </c>
      <c r="D335" s="62">
        <v>9788579836299</v>
      </c>
      <c r="E335" s="55">
        <v>67401</v>
      </c>
      <c r="F335" s="80">
        <v>331</v>
      </c>
      <c r="G335" s="49" t="s">
        <v>8</v>
      </c>
      <c r="H335" s="2" t="s">
        <v>1231</v>
      </c>
      <c r="I335" s="79">
        <v>9788523217341</v>
      </c>
      <c r="J335" s="55">
        <v>3253</v>
      </c>
      <c r="K335" s="80">
        <v>331</v>
      </c>
      <c r="L335" s="49" t="s">
        <v>2</v>
      </c>
      <c r="M335" s="2" t="s">
        <v>1149</v>
      </c>
      <c r="N335" s="79">
        <v>9788580000000</v>
      </c>
      <c r="O335" s="55">
        <v>3264</v>
      </c>
      <c r="P335" s="80">
        <v>331</v>
      </c>
      <c r="Q335" s="49" t="s">
        <v>7</v>
      </c>
      <c r="R335" s="2" t="s">
        <v>1760</v>
      </c>
      <c r="S335" s="79">
        <v>9786586221657</v>
      </c>
      <c r="T335" s="55">
        <v>3704</v>
      </c>
      <c r="U335" s="28">
        <v>331</v>
      </c>
      <c r="V335" s="49" t="s">
        <v>13</v>
      </c>
      <c r="W335" s="16" t="s">
        <v>419</v>
      </c>
      <c r="X335" s="62">
        <v>9788598203089</v>
      </c>
      <c r="Y335" s="55">
        <v>5592</v>
      </c>
      <c r="Z335" s="32">
        <v>331</v>
      </c>
      <c r="AA335" s="49" t="s">
        <v>4</v>
      </c>
      <c r="AB335" s="49" t="s">
        <v>314</v>
      </c>
      <c r="AC335" s="49">
        <v>9788579831140</v>
      </c>
      <c r="AD335" s="50">
        <v>8428</v>
      </c>
      <c r="AE335" s="32">
        <v>331</v>
      </c>
      <c r="AF335" s="41" t="s">
        <v>2</v>
      </c>
      <c r="AG335" s="29" t="s">
        <v>384</v>
      </c>
      <c r="AH335" s="30">
        <v>9788575412749</v>
      </c>
      <c r="AI335" s="31">
        <v>4711</v>
      </c>
      <c r="AJ335" s="32">
        <v>331</v>
      </c>
      <c r="AK335" s="41" t="s">
        <v>4</v>
      </c>
      <c r="AL335" s="29" t="s">
        <v>558</v>
      </c>
      <c r="AM335" s="39">
        <v>9788579836565</v>
      </c>
      <c r="AN335" s="51">
        <v>3785</v>
      </c>
      <c r="AO335" s="32">
        <v>331</v>
      </c>
      <c r="AP335" s="41" t="s">
        <v>0</v>
      </c>
      <c r="AQ335" s="29" t="s">
        <v>496</v>
      </c>
      <c r="AR335" s="39">
        <v>9788599662618</v>
      </c>
      <c r="AS335" s="51">
        <v>6718</v>
      </c>
      <c r="AT335" s="32">
        <v>331</v>
      </c>
      <c r="AU335" s="41" t="s">
        <v>0</v>
      </c>
      <c r="AV335" s="29" t="s">
        <v>470</v>
      </c>
      <c r="AW335" s="39">
        <v>9788579820397</v>
      </c>
      <c r="AX335" s="51">
        <v>3506</v>
      </c>
    </row>
    <row r="336" spans="1:50" x14ac:dyDescent="0.3">
      <c r="A336" s="28">
        <v>332</v>
      </c>
      <c r="B336" s="49" t="s">
        <v>466</v>
      </c>
      <c r="C336" s="16" t="s">
        <v>1235</v>
      </c>
      <c r="D336" s="62">
        <v>9788574554891</v>
      </c>
      <c r="E336" s="55">
        <v>67190</v>
      </c>
      <c r="F336" s="80">
        <v>332</v>
      </c>
      <c r="G336" s="49" t="s">
        <v>6</v>
      </c>
      <c r="H336" s="2" t="s">
        <v>366</v>
      </c>
      <c r="I336" s="79">
        <v>9788576285854</v>
      </c>
      <c r="J336" s="55">
        <v>3230</v>
      </c>
      <c r="K336" s="80">
        <v>332</v>
      </c>
      <c r="L336" s="49" t="s">
        <v>2</v>
      </c>
      <c r="M336" s="2" t="s">
        <v>299</v>
      </c>
      <c r="N336" s="79">
        <v>9788580000000</v>
      </c>
      <c r="O336" s="55">
        <v>3258</v>
      </c>
      <c r="P336" s="80">
        <v>332</v>
      </c>
      <c r="Q336" s="49" t="s">
        <v>2</v>
      </c>
      <c r="R336" s="2" t="s">
        <v>198</v>
      </c>
      <c r="S336" s="79">
        <v>9788575412312</v>
      </c>
      <c r="T336" s="55">
        <v>3689</v>
      </c>
      <c r="U336" s="28">
        <v>332</v>
      </c>
      <c r="V336" s="49" t="s">
        <v>8</v>
      </c>
      <c r="W336" s="16" t="s">
        <v>1348</v>
      </c>
      <c r="X336" s="62">
        <v>9788523218638</v>
      </c>
      <c r="Y336" s="55">
        <v>5582</v>
      </c>
      <c r="Z336" s="32">
        <v>332</v>
      </c>
      <c r="AA336" s="49" t="s">
        <v>0</v>
      </c>
      <c r="AB336" s="49" t="s">
        <v>569</v>
      </c>
      <c r="AC336" s="49">
        <v>9788579820212</v>
      </c>
      <c r="AD336" s="50">
        <v>8426</v>
      </c>
      <c r="AE336" s="32">
        <v>332</v>
      </c>
      <c r="AF336" s="41" t="s">
        <v>4</v>
      </c>
      <c r="AG336" s="29" t="s">
        <v>558</v>
      </c>
      <c r="AH336" s="30">
        <v>9788579836565</v>
      </c>
      <c r="AI336" s="31">
        <v>4710</v>
      </c>
      <c r="AJ336" s="32">
        <v>332</v>
      </c>
      <c r="AK336" s="41" t="s">
        <v>0</v>
      </c>
      <c r="AL336" s="29" t="s">
        <v>418</v>
      </c>
      <c r="AM336" s="39">
        <v>9788599662793</v>
      </c>
      <c r="AN336" s="51">
        <v>3737</v>
      </c>
      <c r="AO336" s="32">
        <v>332</v>
      </c>
      <c r="AP336" s="41" t="s">
        <v>8</v>
      </c>
      <c r="AQ336" s="29" t="s">
        <v>248</v>
      </c>
      <c r="AR336" s="39">
        <v>9788523208950</v>
      </c>
      <c r="AS336" s="51">
        <v>6669</v>
      </c>
      <c r="AT336" s="32">
        <v>332</v>
      </c>
      <c r="AU336" s="41" t="s">
        <v>2</v>
      </c>
      <c r="AV336" s="29" t="s">
        <v>424</v>
      </c>
      <c r="AW336" s="39">
        <v>9788575413784</v>
      </c>
      <c r="AX336" s="51">
        <v>3446</v>
      </c>
    </row>
    <row r="337" spans="1:50" x14ac:dyDescent="0.3">
      <c r="A337" s="28">
        <v>333</v>
      </c>
      <c r="B337" s="49" t="s">
        <v>147</v>
      </c>
      <c r="C337" s="16" t="s">
        <v>1232</v>
      </c>
      <c r="D337" s="62">
        <v>9788577982325</v>
      </c>
      <c r="E337" s="55">
        <v>67188</v>
      </c>
      <c r="F337" s="80">
        <v>333</v>
      </c>
      <c r="G337" s="49" t="s">
        <v>2</v>
      </c>
      <c r="H337" s="2" t="s">
        <v>278</v>
      </c>
      <c r="I337" s="79">
        <v>9788575413975</v>
      </c>
      <c r="J337" s="55">
        <v>3199</v>
      </c>
      <c r="K337" s="80">
        <v>333</v>
      </c>
      <c r="L337" s="49" t="s">
        <v>466</v>
      </c>
      <c r="M337" s="2" t="s">
        <v>1772</v>
      </c>
      <c r="N337" s="79">
        <v>9788570000000</v>
      </c>
      <c r="O337" s="55">
        <v>3249</v>
      </c>
      <c r="P337" s="80">
        <v>333</v>
      </c>
      <c r="Q337" s="49" t="s">
        <v>8</v>
      </c>
      <c r="R337" s="2" t="s">
        <v>362</v>
      </c>
      <c r="S337" s="79">
        <v>9788523209124</v>
      </c>
      <c r="T337" s="55">
        <v>3684</v>
      </c>
      <c r="U337" s="28">
        <v>333</v>
      </c>
      <c r="V337" s="49" t="s">
        <v>2</v>
      </c>
      <c r="W337" s="16" t="s">
        <v>395</v>
      </c>
      <c r="X337" s="62">
        <v>9788575412893</v>
      </c>
      <c r="Y337" s="55">
        <v>5534</v>
      </c>
      <c r="Z337" s="32">
        <v>333</v>
      </c>
      <c r="AA337" s="49" t="s">
        <v>2</v>
      </c>
      <c r="AB337" s="49" t="s">
        <v>1222</v>
      </c>
      <c r="AC337" s="49">
        <v>9788575415078</v>
      </c>
      <c r="AD337" s="50">
        <v>8386</v>
      </c>
      <c r="AE337" s="32">
        <v>333</v>
      </c>
      <c r="AF337" s="41" t="s">
        <v>7</v>
      </c>
      <c r="AG337" s="29" t="s">
        <v>109</v>
      </c>
      <c r="AH337" s="30">
        <v>9788578792770</v>
      </c>
      <c r="AI337" s="31">
        <v>4710</v>
      </c>
      <c r="AJ337" s="32">
        <v>333</v>
      </c>
      <c r="AK337" s="41" t="s">
        <v>8</v>
      </c>
      <c r="AL337" s="29" t="s">
        <v>236</v>
      </c>
      <c r="AM337" s="39">
        <v>9788523209261</v>
      </c>
      <c r="AN337" s="51">
        <v>3721</v>
      </c>
      <c r="AO337" s="32">
        <v>333</v>
      </c>
      <c r="AP337" s="41" t="s">
        <v>4</v>
      </c>
      <c r="AQ337" s="29" t="s">
        <v>342</v>
      </c>
      <c r="AR337" s="39">
        <v>9788579831010</v>
      </c>
      <c r="AS337" s="51">
        <v>6608</v>
      </c>
      <c r="AT337" s="32">
        <v>333</v>
      </c>
      <c r="AU337" s="41" t="s">
        <v>8</v>
      </c>
      <c r="AV337" s="29" t="s">
        <v>427</v>
      </c>
      <c r="AW337" s="39">
        <v>9788523209216</v>
      </c>
      <c r="AX337" s="51">
        <v>3445</v>
      </c>
    </row>
    <row r="338" spans="1:50" x14ac:dyDescent="0.3">
      <c r="A338" s="28">
        <v>334</v>
      </c>
      <c r="B338" s="49" t="s">
        <v>1982</v>
      </c>
      <c r="C338" s="2" t="s">
        <v>1991</v>
      </c>
      <c r="D338" s="54">
        <v>9786287501638</v>
      </c>
      <c r="E338" s="55">
        <v>67010</v>
      </c>
      <c r="F338" s="80">
        <v>334</v>
      </c>
      <c r="G338" s="49" t="s">
        <v>4</v>
      </c>
      <c r="H338" s="2" t="s">
        <v>509</v>
      </c>
      <c r="I338" s="79">
        <v>9788579836558</v>
      </c>
      <c r="J338" s="55">
        <v>3196</v>
      </c>
      <c r="K338" s="80">
        <v>334</v>
      </c>
      <c r="L338" s="49" t="s">
        <v>8</v>
      </c>
      <c r="M338" s="2" t="s">
        <v>1440</v>
      </c>
      <c r="N338" s="79">
        <v>9788520000000</v>
      </c>
      <c r="O338" s="55">
        <v>3247</v>
      </c>
      <c r="P338" s="80">
        <v>334</v>
      </c>
      <c r="Q338" s="49" t="s">
        <v>13</v>
      </c>
      <c r="R338" s="2" t="s">
        <v>397</v>
      </c>
      <c r="S338" s="79">
        <v>9788598203102</v>
      </c>
      <c r="T338" s="55">
        <v>3677</v>
      </c>
      <c r="U338" s="28">
        <v>334</v>
      </c>
      <c r="V338" s="49" t="s">
        <v>0</v>
      </c>
      <c r="W338" s="16" t="s">
        <v>478</v>
      </c>
      <c r="X338" s="62">
        <v>9788599662991</v>
      </c>
      <c r="Y338" s="55">
        <v>5507</v>
      </c>
      <c r="Z338" s="32">
        <v>334</v>
      </c>
      <c r="AA338" s="49" t="s">
        <v>2</v>
      </c>
      <c r="AB338" s="49" t="s">
        <v>278</v>
      </c>
      <c r="AC338" s="49">
        <v>9788575413975</v>
      </c>
      <c r="AD338" s="50">
        <v>8337</v>
      </c>
      <c r="AE338" s="32">
        <v>334</v>
      </c>
      <c r="AF338" s="41" t="s">
        <v>8</v>
      </c>
      <c r="AG338" s="29" t="s">
        <v>174</v>
      </c>
      <c r="AH338" s="30">
        <v>9788523208776</v>
      </c>
      <c r="AI338" s="31">
        <v>4702</v>
      </c>
      <c r="AJ338" s="32">
        <v>334</v>
      </c>
      <c r="AK338" s="41" t="s">
        <v>8</v>
      </c>
      <c r="AL338" s="29" t="s">
        <v>677</v>
      </c>
      <c r="AM338" s="39">
        <v>9788523211905</v>
      </c>
      <c r="AN338" s="51">
        <v>3717</v>
      </c>
      <c r="AO338" s="32">
        <v>334</v>
      </c>
      <c r="AP338" s="41" t="s">
        <v>4</v>
      </c>
      <c r="AQ338" s="29" t="s">
        <v>599</v>
      </c>
      <c r="AR338" s="39">
        <v>9788579836879</v>
      </c>
      <c r="AS338" s="51">
        <v>6600</v>
      </c>
      <c r="AT338" s="32">
        <v>334</v>
      </c>
      <c r="AU338" s="41" t="s">
        <v>2</v>
      </c>
      <c r="AV338" s="29" t="s">
        <v>581</v>
      </c>
      <c r="AW338" s="39">
        <v>9788575413326</v>
      </c>
      <c r="AX338" s="51">
        <v>3388</v>
      </c>
    </row>
    <row r="339" spans="1:50" x14ac:dyDescent="0.3">
      <c r="A339" s="28">
        <v>335</v>
      </c>
      <c r="B339" s="49" t="s">
        <v>2</v>
      </c>
      <c r="C339" s="16" t="s">
        <v>1140</v>
      </c>
      <c r="D339" s="62">
        <v>9788575415658</v>
      </c>
      <c r="E339" s="55">
        <v>66933</v>
      </c>
      <c r="F339" s="80">
        <v>335</v>
      </c>
      <c r="G339" s="49" t="s">
        <v>984</v>
      </c>
      <c r="H339" s="2" t="s">
        <v>1396</v>
      </c>
      <c r="I339" s="79">
        <v>9789587389456</v>
      </c>
      <c r="J339" s="55">
        <v>3194</v>
      </c>
      <c r="K339" s="80">
        <v>335</v>
      </c>
      <c r="L339" s="49" t="s">
        <v>7</v>
      </c>
      <c r="M339" s="2" t="s">
        <v>136</v>
      </c>
      <c r="N339" s="79">
        <v>9788580000000</v>
      </c>
      <c r="O339" s="55">
        <v>3236</v>
      </c>
      <c r="P339" s="80">
        <v>335</v>
      </c>
      <c r="Q339" s="49" t="s">
        <v>4</v>
      </c>
      <c r="R339" s="2" t="s">
        <v>572</v>
      </c>
      <c r="S339" s="79">
        <v>9788579837425</v>
      </c>
      <c r="T339" s="55">
        <v>3658</v>
      </c>
      <c r="U339" s="28">
        <v>335</v>
      </c>
      <c r="V339" s="49" t="s">
        <v>0</v>
      </c>
      <c r="W339" s="16" t="s">
        <v>470</v>
      </c>
      <c r="X339" s="62">
        <v>9788579820397</v>
      </c>
      <c r="Y339" s="55">
        <v>5502</v>
      </c>
      <c r="Z339" s="32">
        <v>335</v>
      </c>
      <c r="AA339" s="49" t="s">
        <v>2</v>
      </c>
      <c r="AB339" s="49" t="s">
        <v>1140</v>
      </c>
      <c r="AC339" s="49">
        <v>9788575415658</v>
      </c>
      <c r="AD339" s="50">
        <v>8330</v>
      </c>
      <c r="AE339" s="32">
        <v>335</v>
      </c>
      <c r="AF339" s="41" t="s">
        <v>212</v>
      </c>
      <c r="AG339" s="29" t="s">
        <v>419</v>
      </c>
      <c r="AH339" s="30">
        <v>9788598203089</v>
      </c>
      <c r="AI339" s="31">
        <v>4688</v>
      </c>
      <c r="AJ339" s="32">
        <v>335</v>
      </c>
      <c r="AK339" s="41" t="s">
        <v>0</v>
      </c>
      <c r="AL339" s="29" t="s">
        <v>534</v>
      </c>
      <c r="AM339" s="39">
        <v>9788579820403</v>
      </c>
      <c r="AN339" s="51">
        <v>3712</v>
      </c>
      <c r="AO339" s="32">
        <v>335</v>
      </c>
      <c r="AP339" s="41" t="s">
        <v>8</v>
      </c>
      <c r="AQ339" s="29" t="s">
        <v>249</v>
      </c>
      <c r="AR339" s="39">
        <v>9788523209377</v>
      </c>
      <c r="AS339" s="51">
        <v>6558</v>
      </c>
      <c r="AT339" s="32">
        <v>335</v>
      </c>
      <c r="AU339" s="41" t="s">
        <v>8</v>
      </c>
      <c r="AV339" s="29" t="s">
        <v>543</v>
      </c>
      <c r="AW339" s="39">
        <v>9788523212216</v>
      </c>
      <c r="AX339" s="51">
        <v>3365</v>
      </c>
    </row>
    <row r="340" spans="1:50" x14ac:dyDescent="0.3">
      <c r="A340" s="28">
        <v>336</v>
      </c>
      <c r="B340" s="49" t="s">
        <v>8</v>
      </c>
      <c r="C340" s="16" t="s">
        <v>684</v>
      </c>
      <c r="D340" s="62">
        <v>9788523212254</v>
      </c>
      <c r="E340" s="55">
        <v>66871</v>
      </c>
      <c r="F340" s="80">
        <v>336</v>
      </c>
      <c r="G340" s="49" t="s">
        <v>12</v>
      </c>
      <c r="H340" s="2" t="s">
        <v>311</v>
      </c>
      <c r="I340" s="79">
        <v>9788581100166</v>
      </c>
      <c r="J340" s="55">
        <v>3187</v>
      </c>
      <c r="K340" s="80">
        <v>336</v>
      </c>
      <c r="L340" s="49" t="s">
        <v>2</v>
      </c>
      <c r="M340" s="2" t="s">
        <v>260</v>
      </c>
      <c r="N340" s="79">
        <v>9788580000000</v>
      </c>
      <c r="O340" s="55">
        <v>3223</v>
      </c>
      <c r="P340" s="80">
        <v>336</v>
      </c>
      <c r="Q340" s="49" t="s">
        <v>1661</v>
      </c>
      <c r="R340" s="2" t="s">
        <v>1939</v>
      </c>
      <c r="S340" s="79">
        <v>9786557081594</v>
      </c>
      <c r="T340" s="55">
        <v>3633</v>
      </c>
      <c r="U340" s="28">
        <v>336</v>
      </c>
      <c r="V340" s="49" t="s">
        <v>4</v>
      </c>
      <c r="W340" s="16" t="s">
        <v>314</v>
      </c>
      <c r="X340" s="62">
        <v>9788579831140</v>
      </c>
      <c r="Y340" s="55">
        <v>5477</v>
      </c>
      <c r="Z340" s="32">
        <v>336</v>
      </c>
      <c r="AA340" s="49" t="s">
        <v>2</v>
      </c>
      <c r="AB340" s="49" t="s">
        <v>372</v>
      </c>
      <c r="AC340" s="49">
        <v>9788575412497</v>
      </c>
      <c r="AD340" s="50">
        <v>8271</v>
      </c>
      <c r="AE340" s="32">
        <v>336</v>
      </c>
      <c r="AF340" s="41" t="s">
        <v>7</v>
      </c>
      <c r="AG340" s="29" t="s">
        <v>131</v>
      </c>
      <c r="AH340" s="30">
        <v>9788578791933</v>
      </c>
      <c r="AI340" s="31">
        <v>4673</v>
      </c>
      <c r="AJ340" s="32">
        <v>336</v>
      </c>
      <c r="AK340" s="41" t="s">
        <v>0</v>
      </c>
      <c r="AL340" s="29" t="s">
        <v>470</v>
      </c>
      <c r="AM340" s="39">
        <v>9788579820397</v>
      </c>
      <c r="AN340" s="51">
        <v>3654</v>
      </c>
      <c r="AO340" s="32">
        <v>336</v>
      </c>
      <c r="AP340" s="41" t="s">
        <v>4</v>
      </c>
      <c r="AQ340" s="29" t="s">
        <v>594</v>
      </c>
      <c r="AR340" s="39">
        <v>9788579835605</v>
      </c>
      <c r="AS340" s="51">
        <v>6505</v>
      </c>
      <c r="AT340" s="32">
        <v>336</v>
      </c>
      <c r="AU340" s="41" t="s">
        <v>0</v>
      </c>
      <c r="AV340" s="29" t="s">
        <v>498</v>
      </c>
      <c r="AW340" s="39">
        <v>9788579820496</v>
      </c>
      <c r="AX340" s="51">
        <v>3328</v>
      </c>
    </row>
    <row r="341" spans="1:50" x14ac:dyDescent="0.3">
      <c r="A341" s="28">
        <v>337</v>
      </c>
      <c r="B341" s="49" t="s">
        <v>8</v>
      </c>
      <c r="C341" s="16" t="s">
        <v>393</v>
      </c>
      <c r="D341" s="62">
        <v>9788523208837</v>
      </c>
      <c r="E341" s="55">
        <v>66793</v>
      </c>
      <c r="F341" s="80">
        <v>337</v>
      </c>
      <c r="G341" s="49" t="s">
        <v>145</v>
      </c>
      <c r="H341" s="2" t="s">
        <v>1521</v>
      </c>
      <c r="I341" s="79">
        <v>9786599036491</v>
      </c>
      <c r="J341" s="55">
        <v>3183</v>
      </c>
      <c r="K341" s="80">
        <v>337</v>
      </c>
      <c r="L341" s="49" t="s">
        <v>2</v>
      </c>
      <c r="M341" s="2" t="s">
        <v>766</v>
      </c>
      <c r="N341" s="79">
        <v>9788580000000</v>
      </c>
      <c r="O341" s="55">
        <v>3217</v>
      </c>
      <c r="P341" s="80">
        <v>337</v>
      </c>
      <c r="Q341" s="49" t="s">
        <v>2</v>
      </c>
      <c r="R341" s="2" t="s">
        <v>641</v>
      </c>
      <c r="S341" s="79">
        <v>9788575413555</v>
      </c>
      <c r="T341" s="55">
        <v>3627</v>
      </c>
      <c r="U341" s="28">
        <v>337</v>
      </c>
      <c r="V341" s="49" t="s">
        <v>1269</v>
      </c>
      <c r="W341" s="16" t="s">
        <v>1428</v>
      </c>
      <c r="X341" s="62">
        <v>9788542303070</v>
      </c>
      <c r="Y341" s="55">
        <v>5474</v>
      </c>
      <c r="Z341" s="32">
        <v>337</v>
      </c>
      <c r="AA341" s="49" t="s">
        <v>3</v>
      </c>
      <c r="AB341" s="49" t="s">
        <v>1010</v>
      </c>
      <c r="AC341" s="49">
        <v>9788582937266</v>
      </c>
      <c r="AD341" s="50">
        <v>8244</v>
      </c>
      <c r="AE341" s="32">
        <v>337</v>
      </c>
      <c r="AF341" s="41" t="s">
        <v>8</v>
      </c>
      <c r="AG341" s="29" t="s">
        <v>180</v>
      </c>
      <c r="AH341" s="30">
        <v>9788523209063</v>
      </c>
      <c r="AI341" s="31">
        <v>4666</v>
      </c>
      <c r="AJ341" s="32">
        <v>337</v>
      </c>
      <c r="AK341" s="41" t="s">
        <v>0</v>
      </c>
      <c r="AL341" s="29" t="s">
        <v>519</v>
      </c>
      <c r="AM341" s="39">
        <v>9788579820267</v>
      </c>
      <c r="AN341" s="51">
        <v>3644</v>
      </c>
      <c r="AO341" s="32">
        <v>337</v>
      </c>
      <c r="AP341" s="41" t="s">
        <v>0</v>
      </c>
      <c r="AQ341" s="29" t="s">
        <v>417</v>
      </c>
      <c r="AR341" s="39">
        <v>9788599662908</v>
      </c>
      <c r="AS341" s="51">
        <v>6496</v>
      </c>
      <c r="AT341" s="32">
        <v>337</v>
      </c>
      <c r="AU341" s="41" t="s">
        <v>4</v>
      </c>
      <c r="AV341" s="29" t="s">
        <v>486</v>
      </c>
      <c r="AW341" s="39">
        <v>9788579831317</v>
      </c>
      <c r="AX341" s="51">
        <v>3268</v>
      </c>
    </row>
    <row r="342" spans="1:50" x14ac:dyDescent="0.3">
      <c r="A342" s="28">
        <v>338</v>
      </c>
      <c r="B342" s="49" t="s">
        <v>2</v>
      </c>
      <c r="C342" s="16" t="s">
        <v>394</v>
      </c>
      <c r="D342" s="62">
        <v>9788575412565</v>
      </c>
      <c r="E342" s="55">
        <v>66678</v>
      </c>
      <c r="F342" s="80">
        <v>338</v>
      </c>
      <c r="G342" s="49" t="s">
        <v>9</v>
      </c>
      <c r="H342" s="2" t="s">
        <v>771</v>
      </c>
      <c r="I342" s="79">
        <v>9788576002963</v>
      </c>
      <c r="J342" s="55">
        <v>3181</v>
      </c>
      <c r="K342" s="80">
        <v>338</v>
      </c>
      <c r="L342" s="49" t="s">
        <v>4</v>
      </c>
      <c r="M342" s="2" t="s">
        <v>552</v>
      </c>
      <c r="N342" s="79">
        <v>9788580000000</v>
      </c>
      <c r="O342" s="55">
        <v>3216</v>
      </c>
      <c r="P342" s="80">
        <v>338</v>
      </c>
      <c r="Q342" s="49" t="s">
        <v>1213</v>
      </c>
      <c r="R342" s="2" t="s">
        <v>1210</v>
      </c>
      <c r="S342" s="79">
        <v>9788568576878</v>
      </c>
      <c r="T342" s="55">
        <v>3561</v>
      </c>
      <c r="U342" s="28">
        <v>338</v>
      </c>
      <c r="V342" s="49" t="s">
        <v>1459</v>
      </c>
      <c r="W342" s="16" t="s">
        <v>1563</v>
      </c>
      <c r="X342" s="62">
        <v>9786558240129</v>
      </c>
      <c r="Y342" s="55">
        <v>5472</v>
      </c>
      <c r="Z342" s="32">
        <v>338</v>
      </c>
      <c r="AA342" s="49" t="s">
        <v>2</v>
      </c>
      <c r="AB342" s="49" t="s">
        <v>613</v>
      </c>
      <c r="AC342" s="49">
        <v>9788575413616</v>
      </c>
      <c r="AD342" s="50">
        <v>8219</v>
      </c>
      <c r="AE342" s="32">
        <v>338</v>
      </c>
      <c r="AF342" s="41" t="s">
        <v>4</v>
      </c>
      <c r="AG342" s="29" t="s">
        <v>655</v>
      </c>
      <c r="AH342" s="30">
        <v>9788579836596</v>
      </c>
      <c r="AI342" s="31">
        <v>4662</v>
      </c>
      <c r="AJ342" s="32">
        <v>338</v>
      </c>
      <c r="AK342" s="41" t="s">
        <v>10</v>
      </c>
      <c r="AL342" s="29" t="s">
        <v>375</v>
      </c>
      <c r="AM342" s="39">
        <v>9788560035090</v>
      </c>
      <c r="AN342" s="51">
        <v>3639</v>
      </c>
      <c r="AO342" s="32">
        <v>338</v>
      </c>
      <c r="AP342" s="41" t="s">
        <v>8</v>
      </c>
      <c r="AQ342" s="29" t="s">
        <v>318</v>
      </c>
      <c r="AR342" s="39">
        <v>9788523209223</v>
      </c>
      <c r="AS342" s="51">
        <v>6389</v>
      </c>
      <c r="AT342" s="32">
        <v>338</v>
      </c>
      <c r="AU342" s="41" t="s">
        <v>0</v>
      </c>
      <c r="AV342" s="29" t="s">
        <v>533</v>
      </c>
      <c r="AW342" s="39">
        <v>9788579820069</v>
      </c>
      <c r="AX342" s="51">
        <v>3260</v>
      </c>
    </row>
    <row r="343" spans="1:50" x14ac:dyDescent="0.3">
      <c r="A343" s="28">
        <v>339</v>
      </c>
      <c r="B343" s="49" t="s">
        <v>1213</v>
      </c>
      <c r="C343" s="16" t="s">
        <v>1354</v>
      </c>
      <c r="D343" s="62">
        <v>9788568576953</v>
      </c>
      <c r="E343" s="55">
        <v>66674</v>
      </c>
      <c r="F343" s="80">
        <v>339</v>
      </c>
      <c r="G343" s="49" t="s">
        <v>2</v>
      </c>
      <c r="H343" s="2" t="s">
        <v>731</v>
      </c>
      <c r="I343" s="79">
        <v>9788575413654</v>
      </c>
      <c r="J343" s="55">
        <v>3179</v>
      </c>
      <c r="K343" s="80">
        <v>339</v>
      </c>
      <c r="L343" s="49" t="s">
        <v>8</v>
      </c>
      <c r="M343" s="2" t="s">
        <v>697</v>
      </c>
      <c r="N343" s="79">
        <v>9788520000000</v>
      </c>
      <c r="O343" s="55">
        <v>3187</v>
      </c>
      <c r="P343" s="80">
        <v>339</v>
      </c>
      <c r="Q343" s="49" t="s">
        <v>984</v>
      </c>
      <c r="R343" s="2" t="s">
        <v>1395</v>
      </c>
      <c r="S343" s="79">
        <v>9789587387360</v>
      </c>
      <c r="T343" s="55">
        <v>3545</v>
      </c>
      <c r="U343" s="28">
        <v>339</v>
      </c>
      <c r="V343" s="49" t="s">
        <v>2</v>
      </c>
      <c r="W343" s="16" t="s">
        <v>323</v>
      </c>
      <c r="X343" s="62">
        <v>9788575412602</v>
      </c>
      <c r="Y343" s="55">
        <v>5466</v>
      </c>
      <c r="Z343" s="32">
        <v>339</v>
      </c>
      <c r="AA343" s="49" t="s">
        <v>2</v>
      </c>
      <c r="AB343" s="49" t="s">
        <v>316</v>
      </c>
      <c r="AC343" s="49">
        <v>9788575412671</v>
      </c>
      <c r="AD343" s="50">
        <v>8196</v>
      </c>
      <c r="AE343" s="32">
        <v>339</v>
      </c>
      <c r="AF343" s="41" t="s">
        <v>8</v>
      </c>
      <c r="AG343" s="29" t="s">
        <v>393</v>
      </c>
      <c r="AH343" s="30">
        <v>9788523208837</v>
      </c>
      <c r="AI343" s="31">
        <v>4654</v>
      </c>
      <c r="AJ343" s="32">
        <v>339</v>
      </c>
      <c r="AK343" s="41" t="s">
        <v>8</v>
      </c>
      <c r="AL343" s="29" t="s">
        <v>403</v>
      </c>
      <c r="AM343" s="39">
        <v>9788523212070</v>
      </c>
      <c r="AN343" s="51">
        <v>3622</v>
      </c>
      <c r="AO343" s="32">
        <v>339</v>
      </c>
      <c r="AP343" s="41" t="s">
        <v>2</v>
      </c>
      <c r="AQ343" s="29" t="s">
        <v>373</v>
      </c>
      <c r="AR343" s="39">
        <v>9788575412718</v>
      </c>
      <c r="AS343" s="51">
        <v>6385</v>
      </c>
      <c r="AT343" s="32">
        <v>339</v>
      </c>
      <c r="AU343" s="41" t="s">
        <v>0</v>
      </c>
      <c r="AV343" s="29" t="s">
        <v>519</v>
      </c>
      <c r="AW343" s="39">
        <v>9788579820267</v>
      </c>
      <c r="AX343" s="51">
        <v>3254</v>
      </c>
    </row>
    <row r="344" spans="1:50" x14ac:dyDescent="0.3">
      <c r="A344" s="28">
        <v>340</v>
      </c>
      <c r="B344" s="49" t="s">
        <v>147</v>
      </c>
      <c r="C344" s="16" t="s">
        <v>542</v>
      </c>
      <c r="D344" s="62">
        <v>9788577982172</v>
      </c>
      <c r="E344" s="55">
        <v>66640</v>
      </c>
      <c r="F344" s="80">
        <v>340</v>
      </c>
      <c r="G344" s="49" t="s">
        <v>4</v>
      </c>
      <c r="H344" s="2" t="s">
        <v>194</v>
      </c>
      <c r="I344" s="79">
        <v>9788579830075</v>
      </c>
      <c r="J344" s="55">
        <v>3177</v>
      </c>
      <c r="K344" s="80">
        <v>340</v>
      </c>
      <c r="L344" s="49" t="s">
        <v>13</v>
      </c>
      <c r="M344" s="2" t="s">
        <v>419</v>
      </c>
      <c r="N344" s="79">
        <v>9788600000000</v>
      </c>
      <c r="O344" s="55">
        <v>3167</v>
      </c>
      <c r="P344" s="80">
        <v>340</v>
      </c>
      <c r="Q344" s="49" t="s">
        <v>466</v>
      </c>
      <c r="R344" s="2" t="s">
        <v>1235</v>
      </c>
      <c r="S344" s="79">
        <v>9788574554891</v>
      </c>
      <c r="T344" s="55">
        <v>3542</v>
      </c>
      <c r="U344" s="28">
        <v>340</v>
      </c>
      <c r="V344" s="49" t="s">
        <v>2</v>
      </c>
      <c r="W344" s="16" t="s">
        <v>1133</v>
      </c>
      <c r="X344" s="62">
        <v>9788575415382</v>
      </c>
      <c r="Y344" s="55">
        <v>5451</v>
      </c>
      <c r="Z344" s="32">
        <v>340</v>
      </c>
      <c r="AA344" s="49" t="s">
        <v>2</v>
      </c>
      <c r="AB344" s="49" t="s">
        <v>259</v>
      </c>
      <c r="AC344" s="49">
        <v>9788575413883</v>
      </c>
      <c r="AD344" s="50">
        <v>8160</v>
      </c>
      <c r="AE344" s="32">
        <v>340</v>
      </c>
      <c r="AF344" s="41" t="s">
        <v>2</v>
      </c>
      <c r="AG344" s="29" t="s">
        <v>373</v>
      </c>
      <c r="AH344" s="30">
        <v>9788575412718</v>
      </c>
      <c r="AI344" s="31">
        <v>4653</v>
      </c>
      <c r="AJ344" s="32">
        <v>340</v>
      </c>
      <c r="AK344" s="41" t="s">
        <v>4</v>
      </c>
      <c r="AL344" s="29" t="s">
        <v>644</v>
      </c>
      <c r="AM344" s="39">
        <v>9788568334676</v>
      </c>
      <c r="AN344" s="51">
        <v>3583</v>
      </c>
      <c r="AO344" s="32">
        <v>340</v>
      </c>
      <c r="AP344" s="41" t="s">
        <v>2</v>
      </c>
      <c r="AQ344" s="29" t="s">
        <v>541</v>
      </c>
      <c r="AR344" s="39">
        <v>9788575413166</v>
      </c>
      <c r="AS344" s="51">
        <v>6347</v>
      </c>
      <c r="AT344" s="32">
        <v>340</v>
      </c>
      <c r="AU344" s="41" t="s">
        <v>2</v>
      </c>
      <c r="AV344" s="29" t="s">
        <v>395</v>
      </c>
      <c r="AW344" s="39">
        <v>9788575412893</v>
      </c>
      <c r="AX344" s="51">
        <v>3240</v>
      </c>
    </row>
    <row r="345" spans="1:50" x14ac:dyDescent="0.3">
      <c r="A345" s="28">
        <v>341</v>
      </c>
      <c r="B345" s="49" t="s">
        <v>8</v>
      </c>
      <c r="C345" s="16" t="s">
        <v>1507</v>
      </c>
      <c r="D345" s="62">
        <v>9788523220167</v>
      </c>
      <c r="E345" s="55">
        <v>65535</v>
      </c>
      <c r="F345" s="80">
        <v>341</v>
      </c>
      <c r="G345" s="49" t="s">
        <v>1459</v>
      </c>
      <c r="H345" s="2" t="s">
        <v>1489</v>
      </c>
      <c r="I345" s="79">
        <v>9788570785237</v>
      </c>
      <c r="J345" s="55">
        <v>3158</v>
      </c>
      <c r="K345" s="80">
        <v>341</v>
      </c>
      <c r="L345" s="49" t="s">
        <v>8</v>
      </c>
      <c r="M345" s="2" t="s">
        <v>200</v>
      </c>
      <c r="N345" s="79">
        <v>9788520000000</v>
      </c>
      <c r="O345" s="55">
        <v>3165</v>
      </c>
      <c r="P345" s="80">
        <v>341</v>
      </c>
      <c r="Q345" s="49" t="s">
        <v>7</v>
      </c>
      <c r="R345" s="2" t="s">
        <v>103</v>
      </c>
      <c r="S345" s="79">
        <v>9788578793326</v>
      </c>
      <c r="T345" s="55">
        <v>3531</v>
      </c>
      <c r="U345" s="28">
        <v>341</v>
      </c>
      <c r="V345" s="49" t="s">
        <v>4</v>
      </c>
      <c r="W345" s="16" t="s">
        <v>411</v>
      </c>
      <c r="X345" s="62">
        <v>9788579831157</v>
      </c>
      <c r="Y345" s="55">
        <v>5429</v>
      </c>
      <c r="Z345" s="32">
        <v>341</v>
      </c>
      <c r="AA345" s="49" t="s">
        <v>8</v>
      </c>
      <c r="AB345" s="49" t="s">
        <v>1492</v>
      </c>
      <c r="AC345" s="49">
        <v>9788523220075</v>
      </c>
      <c r="AD345" s="50">
        <v>8156</v>
      </c>
      <c r="AE345" s="32">
        <v>341</v>
      </c>
      <c r="AF345" s="41" t="s">
        <v>4</v>
      </c>
      <c r="AG345" s="29" t="s">
        <v>314</v>
      </c>
      <c r="AH345" s="30">
        <v>9788579831140</v>
      </c>
      <c r="AI345" s="31">
        <v>4645</v>
      </c>
      <c r="AJ345" s="32">
        <v>341</v>
      </c>
      <c r="AK345" s="41" t="s">
        <v>8</v>
      </c>
      <c r="AL345" s="29" t="s">
        <v>180</v>
      </c>
      <c r="AM345" s="39">
        <v>9788523209063</v>
      </c>
      <c r="AN345" s="51">
        <v>3579</v>
      </c>
      <c r="AO345" s="32">
        <v>341</v>
      </c>
      <c r="AP345" s="41" t="s">
        <v>0</v>
      </c>
      <c r="AQ345" s="29" t="s">
        <v>529</v>
      </c>
      <c r="AR345" s="39">
        <v>9788579820564</v>
      </c>
      <c r="AS345" s="51">
        <v>6291</v>
      </c>
      <c r="AT345" s="32">
        <v>341</v>
      </c>
      <c r="AU345" s="41" t="s">
        <v>4</v>
      </c>
      <c r="AV345" s="29" t="s">
        <v>452</v>
      </c>
      <c r="AW345" s="39">
        <v>9788579830006</v>
      </c>
      <c r="AX345" s="51">
        <v>3237</v>
      </c>
    </row>
    <row r="346" spans="1:50" x14ac:dyDescent="0.3">
      <c r="A346" s="28">
        <v>342</v>
      </c>
      <c r="B346" s="49" t="s">
        <v>2</v>
      </c>
      <c r="C346" s="16" t="s">
        <v>395</v>
      </c>
      <c r="D346" s="62">
        <v>9788575412893</v>
      </c>
      <c r="E346" s="55">
        <v>65168</v>
      </c>
      <c r="F346" s="80">
        <v>342</v>
      </c>
      <c r="G346" s="49" t="s">
        <v>4</v>
      </c>
      <c r="H346" s="2" t="s">
        <v>608</v>
      </c>
      <c r="I346" s="79">
        <v>9788568334560</v>
      </c>
      <c r="J346" s="55">
        <v>3135</v>
      </c>
      <c r="K346" s="80">
        <v>342</v>
      </c>
      <c r="L346" s="49" t="s">
        <v>2</v>
      </c>
      <c r="M346" s="2" t="s">
        <v>347</v>
      </c>
      <c r="N346" s="79">
        <v>9788580000000</v>
      </c>
      <c r="O346" s="55">
        <v>3163</v>
      </c>
      <c r="P346" s="80">
        <v>342</v>
      </c>
      <c r="Q346" s="49" t="s">
        <v>4</v>
      </c>
      <c r="R346" s="2" t="s">
        <v>176</v>
      </c>
      <c r="S346" s="79">
        <v>9788579830921</v>
      </c>
      <c r="T346" s="55">
        <v>3529</v>
      </c>
      <c r="U346" s="28">
        <v>342</v>
      </c>
      <c r="V346" s="49" t="s">
        <v>147</v>
      </c>
      <c r="W346" s="16" t="s">
        <v>542</v>
      </c>
      <c r="X346" s="62">
        <v>9788577982172</v>
      </c>
      <c r="Y346" s="55">
        <v>5424</v>
      </c>
      <c r="Z346" s="32">
        <v>342</v>
      </c>
      <c r="AA346" s="49" t="s">
        <v>466</v>
      </c>
      <c r="AB346" s="49" t="s">
        <v>635</v>
      </c>
      <c r="AC346" s="49">
        <v>9788574554396</v>
      </c>
      <c r="AD346" s="50">
        <v>8135</v>
      </c>
      <c r="AE346" s="32">
        <v>342</v>
      </c>
      <c r="AF346" s="41" t="s">
        <v>7</v>
      </c>
      <c r="AG346" s="29" t="s">
        <v>127</v>
      </c>
      <c r="AH346" s="30">
        <v>9788578791216</v>
      </c>
      <c r="AI346" s="31">
        <v>4580</v>
      </c>
      <c r="AJ346" s="32">
        <v>342</v>
      </c>
      <c r="AK346" s="41" t="s">
        <v>4</v>
      </c>
      <c r="AL346" s="29" t="s">
        <v>234</v>
      </c>
      <c r="AM346" s="39">
        <v>9788579830983</v>
      </c>
      <c r="AN346" s="51">
        <v>3552</v>
      </c>
      <c r="AO346" s="32">
        <v>342</v>
      </c>
      <c r="AP346" s="41" t="s">
        <v>4</v>
      </c>
      <c r="AQ346" s="29" t="s">
        <v>582</v>
      </c>
      <c r="AR346" s="39">
        <v>9788568334454</v>
      </c>
      <c r="AS346" s="51">
        <v>6231</v>
      </c>
      <c r="AT346" s="32">
        <v>342</v>
      </c>
      <c r="AU346" s="41" t="s">
        <v>8</v>
      </c>
      <c r="AV346" s="29" t="s">
        <v>463</v>
      </c>
      <c r="AW346" s="39">
        <v>9788523211967</v>
      </c>
      <c r="AX346" s="51">
        <v>3219</v>
      </c>
    </row>
    <row r="347" spans="1:50" x14ac:dyDescent="0.3">
      <c r="A347" s="28">
        <v>343</v>
      </c>
      <c r="B347" s="49" t="s">
        <v>8</v>
      </c>
      <c r="C347" s="16" t="s">
        <v>674</v>
      </c>
      <c r="D347" s="62">
        <v>9788523212209</v>
      </c>
      <c r="E347" s="55">
        <v>65137</v>
      </c>
      <c r="F347" s="80">
        <v>343</v>
      </c>
      <c r="G347" s="49" t="s">
        <v>1460</v>
      </c>
      <c r="H347" s="2" t="s">
        <v>2368</v>
      </c>
      <c r="I347" s="79">
        <v>9786586545722</v>
      </c>
      <c r="J347" s="55">
        <v>3128</v>
      </c>
      <c r="K347" s="80">
        <v>343</v>
      </c>
      <c r="L347" s="49" t="s">
        <v>4</v>
      </c>
      <c r="M347" s="2" t="s">
        <v>670</v>
      </c>
      <c r="N347" s="79">
        <v>9788580000000</v>
      </c>
      <c r="O347" s="55">
        <v>3155</v>
      </c>
      <c r="P347" s="80">
        <v>343</v>
      </c>
      <c r="Q347" s="49" t="s">
        <v>2</v>
      </c>
      <c r="R347" s="2" t="s">
        <v>766</v>
      </c>
      <c r="S347" s="79">
        <v>9788575413623</v>
      </c>
      <c r="T347" s="55">
        <v>3522</v>
      </c>
      <c r="U347" s="28">
        <v>343</v>
      </c>
      <c r="V347" s="49" t="s">
        <v>2</v>
      </c>
      <c r="W347" s="16" t="s">
        <v>193</v>
      </c>
      <c r="X347" s="62">
        <v>9788575412398</v>
      </c>
      <c r="Y347" s="55">
        <v>5408</v>
      </c>
      <c r="Z347" s="32">
        <v>343</v>
      </c>
      <c r="AA347" s="49" t="s">
        <v>5</v>
      </c>
      <c r="AB347" s="49" t="s">
        <v>283</v>
      </c>
      <c r="AC347" s="49">
        <v>9788572166751</v>
      </c>
      <c r="AD347" s="50">
        <v>8115</v>
      </c>
      <c r="AE347" s="32">
        <v>343</v>
      </c>
      <c r="AF347" s="41" t="s">
        <v>7</v>
      </c>
      <c r="AG347" s="29" t="s">
        <v>101</v>
      </c>
      <c r="AH347" s="30">
        <v>9788578791858</v>
      </c>
      <c r="AI347" s="31">
        <v>4515</v>
      </c>
      <c r="AJ347" s="32">
        <v>343</v>
      </c>
      <c r="AK347" s="41" t="s">
        <v>4</v>
      </c>
      <c r="AL347" s="29" t="s">
        <v>643</v>
      </c>
      <c r="AM347" s="39">
        <v>9788568334416</v>
      </c>
      <c r="AN347" s="51">
        <v>3542</v>
      </c>
      <c r="AO347" s="32">
        <v>343</v>
      </c>
      <c r="AP347" s="41" t="s">
        <v>0</v>
      </c>
      <c r="AQ347" s="29" t="s">
        <v>470</v>
      </c>
      <c r="AR347" s="39">
        <v>9788579820397</v>
      </c>
      <c r="AS347" s="51">
        <v>6214</v>
      </c>
      <c r="AT347" s="32">
        <v>343</v>
      </c>
      <c r="AU347" s="41" t="s">
        <v>4</v>
      </c>
      <c r="AV347" s="29" t="s">
        <v>456</v>
      </c>
      <c r="AW347" s="39">
        <v>9788579831041</v>
      </c>
      <c r="AX347" s="51">
        <v>3181</v>
      </c>
    </row>
    <row r="348" spans="1:50" x14ac:dyDescent="0.3">
      <c r="A348" s="28">
        <v>344</v>
      </c>
      <c r="B348" s="49" t="s">
        <v>4</v>
      </c>
      <c r="C348" s="16" t="s">
        <v>571</v>
      </c>
      <c r="D348" s="62">
        <v>9788579837036</v>
      </c>
      <c r="E348" s="55">
        <v>64783</v>
      </c>
      <c r="F348" s="80">
        <v>344</v>
      </c>
      <c r="G348" s="49" t="s">
        <v>4</v>
      </c>
      <c r="H348" s="2" t="s">
        <v>599</v>
      </c>
      <c r="I348" s="79">
        <v>9788579836879</v>
      </c>
      <c r="J348" s="55">
        <v>3116</v>
      </c>
      <c r="K348" s="80">
        <v>344</v>
      </c>
      <c r="L348" s="49" t="s">
        <v>991</v>
      </c>
      <c r="M348" s="2" t="s">
        <v>1021</v>
      </c>
      <c r="N348" s="79">
        <v>9788540000000</v>
      </c>
      <c r="O348" s="55">
        <v>3143</v>
      </c>
      <c r="P348" s="80">
        <v>344</v>
      </c>
      <c r="Q348" s="49" t="s">
        <v>4</v>
      </c>
      <c r="R348" s="2" t="s">
        <v>670</v>
      </c>
      <c r="S348" s="79">
        <v>9788579836640</v>
      </c>
      <c r="T348" s="55">
        <v>3505</v>
      </c>
      <c r="U348" s="28">
        <v>344</v>
      </c>
      <c r="V348" s="49" t="s">
        <v>8</v>
      </c>
      <c r="W348" s="16" t="s">
        <v>328</v>
      </c>
      <c r="X348" s="62">
        <v>9788523208899</v>
      </c>
      <c r="Y348" s="55">
        <v>5394</v>
      </c>
      <c r="Z348" s="32">
        <v>344</v>
      </c>
      <c r="AA348" s="49" t="s">
        <v>7</v>
      </c>
      <c r="AB348" s="49" t="s">
        <v>116</v>
      </c>
      <c r="AC348" s="49">
        <v>9788578791919</v>
      </c>
      <c r="AD348" s="50">
        <v>8095</v>
      </c>
      <c r="AE348" s="32">
        <v>344</v>
      </c>
      <c r="AF348" s="41" t="s">
        <v>0</v>
      </c>
      <c r="AG348" s="29" t="s">
        <v>562</v>
      </c>
      <c r="AH348" s="30">
        <v>9788579820144</v>
      </c>
      <c r="AI348" s="31">
        <v>4509</v>
      </c>
      <c r="AJ348" s="32">
        <v>344</v>
      </c>
      <c r="AK348" s="41" t="s">
        <v>7</v>
      </c>
      <c r="AL348" s="29" t="s">
        <v>119</v>
      </c>
      <c r="AM348" s="39">
        <v>9788578793296</v>
      </c>
      <c r="AN348" s="51">
        <v>3532</v>
      </c>
      <c r="AO348" s="32">
        <v>344</v>
      </c>
      <c r="AP348" s="41" t="s">
        <v>4</v>
      </c>
      <c r="AQ348" s="29" t="s">
        <v>558</v>
      </c>
      <c r="AR348" s="39">
        <v>9788579836565</v>
      </c>
      <c r="AS348" s="51">
        <v>6202</v>
      </c>
      <c r="AT348" s="32">
        <v>344</v>
      </c>
      <c r="AU348" s="41" t="s">
        <v>7</v>
      </c>
      <c r="AV348" s="29" t="s">
        <v>121</v>
      </c>
      <c r="AW348" s="39">
        <v>9788578792817</v>
      </c>
      <c r="AX348" s="51">
        <v>3174</v>
      </c>
    </row>
    <row r="349" spans="1:50" x14ac:dyDescent="0.3">
      <c r="A349" s="28">
        <v>345</v>
      </c>
      <c r="B349" s="49" t="s">
        <v>7</v>
      </c>
      <c r="C349" s="16" t="s">
        <v>106</v>
      </c>
      <c r="D349" s="62">
        <v>9788578791179</v>
      </c>
      <c r="E349" s="55">
        <v>64778</v>
      </c>
      <c r="F349" s="80">
        <v>345</v>
      </c>
      <c r="G349" s="49" t="s">
        <v>4</v>
      </c>
      <c r="H349" s="2" t="s">
        <v>351</v>
      </c>
      <c r="I349" s="79">
        <v>9788579830037</v>
      </c>
      <c r="J349" s="55">
        <v>3109</v>
      </c>
      <c r="K349" s="80">
        <v>345</v>
      </c>
      <c r="L349" s="49" t="s">
        <v>6</v>
      </c>
      <c r="M349" s="2" t="s">
        <v>381</v>
      </c>
      <c r="N349" s="79">
        <v>9788580000000</v>
      </c>
      <c r="O349" s="55">
        <v>3106</v>
      </c>
      <c r="P349" s="80">
        <v>345</v>
      </c>
      <c r="Q349" s="49" t="s">
        <v>145</v>
      </c>
      <c r="R349" s="2" t="s">
        <v>1519</v>
      </c>
      <c r="S349" s="79">
        <v>9786599036477</v>
      </c>
      <c r="T349" s="55">
        <v>3501</v>
      </c>
      <c r="U349" s="28">
        <v>345</v>
      </c>
      <c r="V349" s="49" t="s">
        <v>2</v>
      </c>
      <c r="W349" s="16" t="s">
        <v>1053</v>
      </c>
      <c r="X349" s="62">
        <v>9788575415344</v>
      </c>
      <c r="Y349" s="55">
        <v>5391</v>
      </c>
      <c r="Z349" s="32">
        <v>345</v>
      </c>
      <c r="AA349" s="49" t="s">
        <v>6</v>
      </c>
      <c r="AB349" s="49" t="s">
        <v>365</v>
      </c>
      <c r="AC349" s="49">
        <v>9788576285861</v>
      </c>
      <c r="AD349" s="50">
        <v>8069</v>
      </c>
      <c r="AE349" s="32">
        <v>345</v>
      </c>
      <c r="AF349" s="41" t="s">
        <v>7</v>
      </c>
      <c r="AG349" s="29" t="s">
        <v>119</v>
      </c>
      <c r="AH349" s="30">
        <v>9788578793296</v>
      </c>
      <c r="AI349" s="31">
        <v>4495</v>
      </c>
      <c r="AJ349" s="32">
        <v>345</v>
      </c>
      <c r="AK349" s="41" t="s">
        <v>0</v>
      </c>
      <c r="AL349" s="29" t="s">
        <v>497</v>
      </c>
      <c r="AM349" s="39">
        <v>9788599662298</v>
      </c>
      <c r="AN349" s="51">
        <v>3504</v>
      </c>
      <c r="AO349" s="32">
        <v>345</v>
      </c>
      <c r="AP349" s="41" t="s">
        <v>4</v>
      </c>
      <c r="AQ349" s="29" t="s">
        <v>580</v>
      </c>
      <c r="AR349" s="39">
        <v>9788579835155</v>
      </c>
      <c r="AS349" s="51">
        <v>6123</v>
      </c>
      <c r="AT349" s="32">
        <v>345</v>
      </c>
      <c r="AU349" s="41" t="s">
        <v>0</v>
      </c>
      <c r="AV349" s="29" t="s">
        <v>457</v>
      </c>
      <c r="AW349" s="39">
        <v>9788579820458</v>
      </c>
      <c r="AX349" s="51">
        <v>3169</v>
      </c>
    </row>
    <row r="350" spans="1:50" x14ac:dyDescent="0.3">
      <c r="A350" s="28">
        <v>346</v>
      </c>
      <c r="B350" s="49" t="s">
        <v>0</v>
      </c>
      <c r="C350" s="16" t="s">
        <v>451</v>
      </c>
      <c r="D350" s="62">
        <v>9788599662274</v>
      </c>
      <c r="E350" s="55">
        <v>64589</v>
      </c>
      <c r="F350" s="80">
        <v>346</v>
      </c>
      <c r="G350" s="49" t="s">
        <v>4</v>
      </c>
      <c r="H350" s="2" t="s">
        <v>588</v>
      </c>
      <c r="I350" s="79">
        <v>9788568334652</v>
      </c>
      <c r="J350" s="55">
        <v>3105</v>
      </c>
      <c r="K350" s="80">
        <v>346</v>
      </c>
      <c r="L350" s="49" t="s">
        <v>7</v>
      </c>
      <c r="M350" s="2" t="s">
        <v>138</v>
      </c>
      <c r="N350" s="79">
        <v>9788580000000</v>
      </c>
      <c r="O350" s="55">
        <v>3096</v>
      </c>
      <c r="P350" s="80">
        <v>346</v>
      </c>
      <c r="Q350" s="49" t="s">
        <v>466</v>
      </c>
      <c r="R350" s="2" t="s">
        <v>646</v>
      </c>
      <c r="S350" s="79">
        <v>9788574554471</v>
      </c>
      <c r="T350" s="55">
        <v>3479</v>
      </c>
      <c r="U350" s="28">
        <v>346</v>
      </c>
      <c r="V350" s="49" t="s">
        <v>7</v>
      </c>
      <c r="W350" s="16" t="s">
        <v>107</v>
      </c>
      <c r="X350" s="62">
        <v>9788578792763</v>
      </c>
      <c r="Y350" s="55">
        <v>5388</v>
      </c>
      <c r="Z350" s="32">
        <v>346</v>
      </c>
      <c r="AA350" s="49" t="s">
        <v>991</v>
      </c>
      <c r="AB350" s="49" t="s">
        <v>1021</v>
      </c>
      <c r="AC350" s="49">
        <v>9788538603863</v>
      </c>
      <c r="AD350" s="50">
        <v>8064</v>
      </c>
      <c r="AE350" s="32">
        <v>346</v>
      </c>
      <c r="AF350" s="41" t="s">
        <v>9</v>
      </c>
      <c r="AG350" s="29" t="s">
        <v>1305</v>
      </c>
      <c r="AH350" s="30">
        <v>9786580216123</v>
      </c>
      <c r="AI350" s="31">
        <v>4493</v>
      </c>
      <c r="AJ350" s="32">
        <v>346</v>
      </c>
      <c r="AK350" s="41" t="s">
        <v>4</v>
      </c>
      <c r="AL350" s="29" t="s">
        <v>486</v>
      </c>
      <c r="AM350" s="39">
        <v>9788579831317</v>
      </c>
      <c r="AN350" s="51">
        <v>3498</v>
      </c>
      <c r="AO350" s="32">
        <v>346</v>
      </c>
      <c r="AP350" s="41" t="s">
        <v>4</v>
      </c>
      <c r="AQ350" s="29" t="s">
        <v>601</v>
      </c>
      <c r="AR350" s="39">
        <v>9788579837005</v>
      </c>
      <c r="AS350" s="51">
        <v>5964</v>
      </c>
      <c r="AT350" s="32">
        <v>346</v>
      </c>
      <c r="AU350" s="41" t="s">
        <v>0</v>
      </c>
      <c r="AV350" s="29" t="s">
        <v>478</v>
      </c>
      <c r="AW350" s="39">
        <v>9788599662991</v>
      </c>
      <c r="AX350" s="51">
        <v>3151</v>
      </c>
    </row>
    <row r="351" spans="1:50" x14ac:dyDescent="0.3">
      <c r="A351" s="28">
        <v>347</v>
      </c>
      <c r="B351" s="49" t="s">
        <v>4</v>
      </c>
      <c r="C351" s="16" t="s">
        <v>376</v>
      </c>
      <c r="D351" s="62">
        <v>9788579831232</v>
      </c>
      <c r="E351" s="55">
        <v>64555</v>
      </c>
      <c r="F351" s="80">
        <v>347</v>
      </c>
      <c r="G351" s="49" t="s">
        <v>8</v>
      </c>
      <c r="H351" s="2" t="s">
        <v>1356</v>
      </c>
      <c r="I351" s="79">
        <v>9788523218591</v>
      </c>
      <c r="J351" s="55">
        <v>3099</v>
      </c>
      <c r="K351" s="80">
        <v>347</v>
      </c>
      <c r="L351" s="49" t="s">
        <v>2</v>
      </c>
      <c r="M351" s="2" t="s">
        <v>198</v>
      </c>
      <c r="N351" s="79">
        <v>9788580000000</v>
      </c>
      <c r="O351" s="55">
        <v>3094</v>
      </c>
      <c r="P351" s="80">
        <v>347</v>
      </c>
      <c r="Q351" s="49" t="s">
        <v>8</v>
      </c>
      <c r="R351" s="2" t="s">
        <v>705</v>
      </c>
      <c r="S351" s="79">
        <v>9788523212018</v>
      </c>
      <c r="T351" s="55">
        <v>3479</v>
      </c>
      <c r="U351" s="28">
        <v>347</v>
      </c>
      <c r="V351" s="49" t="s">
        <v>4</v>
      </c>
      <c r="W351" s="16" t="s">
        <v>552</v>
      </c>
      <c r="X351" s="62">
        <v>9788579836602</v>
      </c>
      <c r="Y351" s="55">
        <v>5365</v>
      </c>
      <c r="Z351" s="32">
        <v>347</v>
      </c>
      <c r="AA351" s="49" t="s">
        <v>2</v>
      </c>
      <c r="AB351" s="49" t="s">
        <v>628</v>
      </c>
      <c r="AC351" s="49">
        <v>9788575413388</v>
      </c>
      <c r="AD351" s="50">
        <v>8060</v>
      </c>
      <c r="AE351" s="32">
        <v>347</v>
      </c>
      <c r="AF351" s="41" t="s">
        <v>4</v>
      </c>
      <c r="AG351" s="29" t="s">
        <v>252</v>
      </c>
      <c r="AH351" s="30">
        <v>9788579831171</v>
      </c>
      <c r="AI351" s="31">
        <v>4438</v>
      </c>
      <c r="AJ351" s="32">
        <v>347</v>
      </c>
      <c r="AK351" s="41" t="s">
        <v>4</v>
      </c>
      <c r="AL351" s="29" t="s">
        <v>445</v>
      </c>
      <c r="AM351" s="39">
        <v>9788579830334</v>
      </c>
      <c r="AN351" s="51">
        <v>3467</v>
      </c>
      <c r="AO351" s="32">
        <v>347</v>
      </c>
      <c r="AP351" s="41" t="s">
        <v>4</v>
      </c>
      <c r="AQ351" s="29" t="s">
        <v>327</v>
      </c>
      <c r="AR351" s="39">
        <v>9788579830877</v>
      </c>
      <c r="AS351" s="51">
        <v>5953</v>
      </c>
      <c r="AT351" s="32">
        <v>347</v>
      </c>
      <c r="AU351" s="41" t="s">
        <v>4</v>
      </c>
      <c r="AV351" s="29" t="s">
        <v>520</v>
      </c>
      <c r="AW351" s="39">
        <v>9788539302680</v>
      </c>
      <c r="AX351" s="51">
        <v>3147</v>
      </c>
    </row>
    <row r="352" spans="1:50" x14ac:dyDescent="0.3">
      <c r="A352" s="28">
        <v>348</v>
      </c>
      <c r="B352" s="49" t="s">
        <v>4</v>
      </c>
      <c r="C352" s="16" t="s">
        <v>408</v>
      </c>
      <c r="D352" s="62">
        <v>9788579831263</v>
      </c>
      <c r="E352" s="55">
        <v>64517</v>
      </c>
      <c r="F352" s="80">
        <v>348</v>
      </c>
      <c r="G352" s="49" t="s">
        <v>8</v>
      </c>
      <c r="H352" s="2" t="s">
        <v>261</v>
      </c>
      <c r="I352" s="79">
        <v>9788523209247</v>
      </c>
      <c r="J352" s="55">
        <v>3094</v>
      </c>
      <c r="K352" s="80">
        <v>348</v>
      </c>
      <c r="L352" s="49" t="s">
        <v>2</v>
      </c>
      <c r="M352" s="2" t="s">
        <v>743</v>
      </c>
      <c r="N352" s="79">
        <v>9788580000000</v>
      </c>
      <c r="O352" s="55">
        <v>3069</v>
      </c>
      <c r="P352" s="80">
        <v>348</v>
      </c>
      <c r="Q352" s="49" t="s">
        <v>0</v>
      </c>
      <c r="R352" s="2" t="s">
        <v>525</v>
      </c>
      <c r="S352" s="79">
        <v>9788599662267</v>
      </c>
      <c r="T352" s="55">
        <v>3472</v>
      </c>
      <c r="U352" s="28">
        <v>348</v>
      </c>
      <c r="V352" s="49" t="s">
        <v>0</v>
      </c>
      <c r="W352" s="16" t="s">
        <v>498</v>
      </c>
      <c r="X352" s="62">
        <v>9788579820496</v>
      </c>
      <c r="Y352" s="55">
        <v>5362</v>
      </c>
      <c r="Z352" s="32">
        <v>348</v>
      </c>
      <c r="AA352" s="49" t="s">
        <v>8</v>
      </c>
      <c r="AB352" s="49" t="s">
        <v>487</v>
      </c>
      <c r="AC352" s="49">
        <v>9788523208943</v>
      </c>
      <c r="AD352" s="50">
        <v>8046</v>
      </c>
      <c r="AE352" s="32">
        <v>348</v>
      </c>
      <c r="AF352" s="41" t="s">
        <v>4</v>
      </c>
      <c r="AG352" s="29" t="s">
        <v>289</v>
      </c>
      <c r="AH352" s="30">
        <v>9788579830327</v>
      </c>
      <c r="AI352" s="31">
        <v>4429</v>
      </c>
      <c r="AJ352" s="32">
        <v>348</v>
      </c>
      <c r="AK352" s="41" t="s">
        <v>2</v>
      </c>
      <c r="AL352" s="29" t="s">
        <v>613</v>
      </c>
      <c r="AM352" s="39">
        <v>9788575413616</v>
      </c>
      <c r="AN352" s="51">
        <v>3464</v>
      </c>
      <c r="AO352" s="32">
        <v>348</v>
      </c>
      <c r="AP352" s="41" t="s">
        <v>4</v>
      </c>
      <c r="AQ352" s="29" t="s">
        <v>572</v>
      </c>
      <c r="AR352" s="39">
        <v>9788579837425</v>
      </c>
      <c r="AS352" s="51">
        <v>5939</v>
      </c>
      <c r="AT352" s="32">
        <v>348</v>
      </c>
      <c r="AU352" s="41" t="s">
        <v>0</v>
      </c>
      <c r="AV352" s="29" t="s">
        <v>459</v>
      </c>
      <c r="AW352" s="39">
        <v>9788599662984</v>
      </c>
      <c r="AX352" s="51">
        <v>3072</v>
      </c>
    </row>
    <row r="353" spans="1:50" x14ac:dyDescent="0.3">
      <c r="A353" s="28">
        <v>349</v>
      </c>
      <c r="B353" s="49" t="s">
        <v>0</v>
      </c>
      <c r="C353" s="16" t="s">
        <v>464</v>
      </c>
      <c r="D353" s="62">
        <v>9788579820182</v>
      </c>
      <c r="E353" s="55">
        <v>63764</v>
      </c>
      <c r="F353" s="80">
        <v>349</v>
      </c>
      <c r="G353" s="49" t="s">
        <v>1465</v>
      </c>
      <c r="H353" s="2" t="s">
        <v>2217</v>
      </c>
      <c r="I353" s="79">
        <v>9786558461678</v>
      </c>
      <c r="J353" s="55">
        <v>3081</v>
      </c>
      <c r="K353" s="80">
        <v>349</v>
      </c>
      <c r="L353" s="49" t="s">
        <v>2</v>
      </c>
      <c r="M353" s="2" t="s">
        <v>731</v>
      </c>
      <c r="N353" s="79">
        <v>9788580000000</v>
      </c>
      <c r="O353" s="55">
        <v>3067</v>
      </c>
      <c r="P353" s="80">
        <v>349</v>
      </c>
      <c r="Q353" s="49" t="s">
        <v>7</v>
      </c>
      <c r="R353" s="2" t="s">
        <v>124</v>
      </c>
      <c r="S353" s="79">
        <v>9788578793289</v>
      </c>
      <c r="T353" s="55">
        <v>3462</v>
      </c>
      <c r="U353" s="28">
        <v>349</v>
      </c>
      <c r="V353" s="49" t="s">
        <v>4</v>
      </c>
      <c r="W353" s="16" t="s">
        <v>652</v>
      </c>
      <c r="X353" s="62">
        <v>9788568334621</v>
      </c>
      <c r="Y353" s="55">
        <v>5305</v>
      </c>
      <c r="Z353" s="32">
        <v>349</v>
      </c>
      <c r="AA353" s="49" t="s">
        <v>0</v>
      </c>
      <c r="AB353" s="49" t="s">
        <v>536</v>
      </c>
      <c r="AC353" s="49">
        <v>9788579820724</v>
      </c>
      <c r="AD353" s="50">
        <v>7914</v>
      </c>
      <c r="AE353" s="32">
        <v>349</v>
      </c>
      <c r="AF353" s="41" t="s">
        <v>1213</v>
      </c>
      <c r="AG353" s="29" t="s">
        <v>1317</v>
      </c>
      <c r="AH353" s="30">
        <v>9788568576960</v>
      </c>
      <c r="AI353" s="31">
        <v>4364</v>
      </c>
      <c r="AJ353" s="32">
        <v>349</v>
      </c>
      <c r="AK353" s="41" t="s">
        <v>466</v>
      </c>
      <c r="AL353" s="29" t="s">
        <v>646</v>
      </c>
      <c r="AM353" s="39">
        <v>9788574554471</v>
      </c>
      <c r="AN353" s="51">
        <v>3460</v>
      </c>
      <c r="AO353" s="32">
        <v>349</v>
      </c>
      <c r="AP353" s="41" t="s">
        <v>0</v>
      </c>
      <c r="AQ353" s="29" t="s">
        <v>534</v>
      </c>
      <c r="AR353" s="39">
        <v>9788579820403</v>
      </c>
      <c r="AS353" s="51">
        <v>5903</v>
      </c>
      <c r="AT353" s="32">
        <v>349</v>
      </c>
      <c r="AU353" s="41" t="s">
        <v>0</v>
      </c>
      <c r="AV353" s="29" t="s">
        <v>508</v>
      </c>
      <c r="AW353" s="39">
        <v>9788579820175</v>
      </c>
      <c r="AX353" s="51">
        <v>3041</v>
      </c>
    </row>
    <row r="354" spans="1:50" x14ac:dyDescent="0.3">
      <c r="A354" s="28">
        <v>350</v>
      </c>
      <c r="B354" s="49" t="s">
        <v>4</v>
      </c>
      <c r="C354" s="16" t="s">
        <v>385</v>
      </c>
      <c r="D354" s="62">
        <v>9788579830822</v>
      </c>
      <c r="E354" s="55">
        <v>63328</v>
      </c>
      <c r="F354" s="80">
        <v>350</v>
      </c>
      <c r="G354" s="49" t="s">
        <v>1459</v>
      </c>
      <c r="H354" s="2" t="s">
        <v>1682</v>
      </c>
      <c r="I354" s="79">
        <v>9786586084269</v>
      </c>
      <c r="J354" s="55">
        <v>3078</v>
      </c>
      <c r="K354" s="80">
        <v>350</v>
      </c>
      <c r="L354" s="49" t="s">
        <v>984</v>
      </c>
      <c r="M354" s="2" t="s">
        <v>995</v>
      </c>
      <c r="N354" s="79">
        <v>9789590000000</v>
      </c>
      <c r="O354" s="55">
        <v>3065</v>
      </c>
      <c r="P354" s="80">
        <v>350</v>
      </c>
      <c r="Q354" s="49" t="s">
        <v>8</v>
      </c>
      <c r="R354" s="2" t="s">
        <v>174</v>
      </c>
      <c r="S354" s="79">
        <v>9788523208776</v>
      </c>
      <c r="T354" s="55">
        <v>3462</v>
      </c>
      <c r="U354" s="28">
        <v>350</v>
      </c>
      <c r="V354" s="49" t="s">
        <v>0</v>
      </c>
      <c r="W354" s="16" t="s">
        <v>477</v>
      </c>
      <c r="X354" s="62">
        <v>9788599662946</v>
      </c>
      <c r="Y354" s="55">
        <v>5290</v>
      </c>
      <c r="Z354" s="32">
        <v>350</v>
      </c>
      <c r="AA354" s="49" t="s">
        <v>11</v>
      </c>
      <c r="AB354" s="49" t="s">
        <v>322</v>
      </c>
      <c r="AC354" s="49">
        <v>9788598729251</v>
      </c>
      <c r="AD354" s="50">
        <v>7904</v>
      </c>
      <c r="AE354" s="32">
        <v>350</v>
      </c>
      <c r="AF354" s="41" t="s">
        <v>7</v>
      </c>
      <c r="AG354" s="29" t="s">
        <v>130</v>
      </c>
      <c r="AH354" s="30">
        <v>9788578791230</v>
      </c>
      <c r="AI354" s="31">
        <v>4362</v>
      </c>
      <c r="AJ354" s="32">
        <v>350</v>
      </c>
      <c r="AK354" s="41" t="s">
        <v>8</v>
      </c>
      <c r="AL354" s="29" t="s">
        <v>286</v>
      </c>
      <c r="AM354" s="39">
        <v>9788523209322</v>
      </c>
      <c r="AN354" s="51">
        <v>3447</v>
      </c>
      <c r="AO354" s="32">
        <v>350</v>
      </c>
      <c r="AP354" s="41" t="s">
        <v>0</v>
      </c>
      <c r="AQ354" s="29" t="s">
        <v>525</v>
      </c>
      <c r="AR354" s="39">
        <v>9788599662267</v>
      </c>
      <c r="AS354" s="51">
        <v>5880</v>
      </c>
      <c r="AT354" s="32">
        <v>350</v>
      </c>
      <c r="AU354" s="41" t="s">
        <v>0</v>
      </c>
      <c r="AV354" s="29" t="s">
        <v>480</v>
      </c>
      <c r="AW354" s="39">
        <v>9788579820700</v>
      </c>
      <c r="AX354" s="51">
        <v>3021</v>
      </c>
    </row>
    <row r="355" spans="1:50" x14ac:dyDescent="0.3">
      <c r="A355" s="28">
        <v>351</v>
      </c>
      <c r="B355" s="49" t="s">
        <v>7</v>
      </c>
      <c r="C355" s="16" t="s">
        <v>131</v>
      </c>
      <c r="D355" s="62">
        <v>9788578791933</v>
      </c>
      <c r="E355" s="55">
        <v>63177</v>
      </c>
      <c r="F355" s="80">
        <v>351</v>
      </c>
      <c r="G355" s="49" t="s">
        <v>147</v>
      </c>
      <c r="H355" s="2" t="s">
        <v>577</v>
      </c>
      <c r="I355" s="79">
        <v>9788577982103</v>
      </c>
      <c r="J355" s="55">
        <v>3078</v>
      </c>
      <c r="K355" s="80">
        <v>351</v>
      </c>
      <c r="L355" s="49" t="s">
        <v>2</v>
      </c>
      <c r="M355" s="2" t="s">
        <v>1708</v>
      </c>
      <c r="N355" s="79">
        <v>9786560000000</v>
      </c>
      <c r="O355" s="55">
        <v>3064</v>
      </c>
      <c r="P355" s="80">
        <v>351</v>
      </c>
      <c r="Q355" s="49" t="s">
        <v>8</v>
      </c>
      <c r="R355" s="2" t="s">
        <v>1231</v>
      </c>
      <c r="S355" s="79">
        <v>9788523217341</v>
      </c>
      <c r="T355" s="55">
        <v>3456</v>
      </c>
      <c r="U355" s="28">
        <v>351</v>
      </c>
      <c r="V355" s="49" t="s">
        <v>2</v>
      </c>
      <c r="W355" s="16" t="s">
        <v>260</v>
      </c>
      <c r="X355" s="62">
        <v>9788575412527</v>
      </c>
      <c r="Y355" s="55">
        <v>5260</v>
      </c>
      <c r="Z355" s="32">
        <v>351</v>
      </c>
      <c r="AA355" s="49" t="s">
        <v>7</v>
      </c>
      <c r="AB355" s="49" t="s">
        <v>1277</v>
      </c>
      <c r="AC355" s="49">
        <v>9788578795726</v>
      </c>
      <c r="AD355" s="50">
        <v>7865</v>
      </c>
      <c r="AE355" s="32">
        <v>351</v>
      </c>
      <c r="AF355" s="41" t="s">
        <v>4</v>
      </c>
      <c r="AG355" s="29" t="s">
        <v>445</v>
      </c>
      <c r="AH355" s="30">
        <v>9788579830334</v>
      </c>
      <c r="AI355" s="31">
        <v>4360</v>
      </c>
      <c r="AJ355" s="32">
        <v>351</v>
      </c>
      <c r="AK355" s="41" t="s">
        <v>466</v>
      </c>
      <c r="AL355" s="29" t="s">
        <v>574</v>
      </c>
      <c r="AM355" s="39">
        <v>9788574554433</v>
      </c>
      <c r="AN355" s="51">
        <v>3439</v>
      </c>
      <c r="AO355" s="32">
        <v>351</v>
      </c>
      <c r="AP355" s="41" t="s">
        <v>0</v>
      </c>
      <c r="AQ355" s="29" t="s">
        <v>536</v>
      </c>
      <c r="AR355" s="39">
        <v>9788579820724</v>
      </c>
      <c r="AS355" s="51">
        <v>5868</v>
      </c>
      <c r="AT355" s="32">
        <v>351</v>
      </c>
      <c r="AU355" s="41" t="s">
        <v>7</v>
      </c>
      <c r="AV355" s="29" t="s">
        <v>103</v>
      </c>
      <c r="AW355" s="39">
        <v>9788578793326</v>
      </c>
      <c r="AX355" s="51">
        <v>2946</v>
      </c>
    </row>
    <row r="356" spans="1:50" x14ac:dyDescent="0.3">
      <c r="A356" s="28">
        <v>352</v>
      </c>
      <c r="B356" s="49" t="s">
        <v>8</v>
      </c>
      <c r="C356" s="16" t="s">
        <v>386</v>
      </c>
      <c r="D356" s="62">
        <v>9788523211820</v>
      </c>
      <c r="E356" s="55">
        <v>63162</v>
      </c>
      <c r="F356" s="80">
        <v>352</v>
      </c>
      <c r="G356" s="49" t="s">
        <v>466</v>
      </c>
      <c r="H356" s="2" t="s">
        <v>583</v>
      </c>
      <c r="I356" s="79">
        <v>9788574554419</v>
      </c>
      <c r="J356" s="55">
        <v>3074</v>
      </c>
      <c r="K356" s="80">
        <v>352</v>
      </c>
      <c r="L356" s="49" t="s">
        <v>2</v>
      </c>
      <c r="M356" s="2" t="s">
        <v>1029</v>
      </c>
      <c r="N356" s="79">
        <v>9788580000000</v>
      </c>
      <c r="O356" s="55">
        <v>3037</v>
      </c>
      <c r="P356" s="80">
        <v>352</v>
      </c>
      <c r="Q356" s="49" t="s">
        <v>7</v>
      </c>
      <c r="R356" s="2" t="s">
        <v>109</v>
      </c>
      <c r="S356" s="79">
        <v>9788578792770</v>
      </c>
      <c r="T356" s="55">
        <v>3389</v>
      </c>
      <c r="U356" s="28">
        <v>352</v>
      </c>
      <c r="V356" s="49" t="s">
        <v>1459</v>
      </c>
      <c r="W356" s="16" t="s">
        <v>1455</v>
      </c>
      <c r="X356" s="62">
        <v>9788570785169</v>
      </c>
      <c r="Y356" s="55">
        <v>5258</v>
      </c>
      <c r="Z356" s="32">
        <v>352</v>
      </c>
      <c r="AA356" s="49" t="s">
        <v>147</v>
      </c>
      <c r="AB356" s="49" t="s">
        <v>1514</v>
      </c>
      <c r="AC356" s="49">
        <v>9788577982141</v>
      </c>
      <c r="AD356" s="50">
        <v>7854</v>
      </c>
      <c r="AE356" s="32">
        <v>352</v>
      </c>
      <c r="AF356" s="41" t="s">
        <v>4</v>
      </c>
      <c r="AG356" s="29" t="s">
        <v>364</v>
      </c>
      <c r="AH356" s="30">
        <v>9788579830242</v>
      </c>
      <c r="AI356" s="31">
        <v>4357</v>
      </c>
      <c r="AJ356" s="32">
        <v>352</v>
      </c>
      <c r="AK356" s="41" t="s">
        <v>4</v>
      </c>
      <c r="AL356" s="29" t="s">
        <v>385</v>
      </c>
      <c r="AM356" s="39">
        <v>9788579830822</v>
      </c>
      <c r="AN356" s="51">
        <v>3399</v>
      </c>
      <c r="AO356" s="32">
        <v>352</v>
      </c>
      <c r="AP356" s="41" t="s">
        <v>310</v>
      </c>
      <c r="AQ356" s="29" t="s">
        <v>488</v>
      </c>
      <c r="AR356" s="39">
        <v>9788581100197</v>
      </c>
      <c r="AS356" s="51">
        <v>5812</v>
      </c>
      <c r="AT356" s="32">
        <v>352</v>
      </c>
      <c r="AU356" s="41" t="s">
        <v>0</v>
      </c>
      <c r="AV356" s="29" t="s">
        <v>521</v>
      </c>
      <c r="AW356" s="39">
        <v>9788599662960</v>
      </c>
      <c r="AX356" s="51">
        <v>2898</v>
      </c>
    </row>
    <row r="357" spans="1:50" x14ac:dyDescent="0.3">
      <c r="A357" s="28">
        <v>353</v>
      </c>
      <c r="B357" s="49" t="s">
        <v>0</v>
      </c>
      <c r="C357" s="16" t="s">
        <v>459</v>
      </c>
      <c r="D357" s="62">
        <v>9788599662984</v>
      </c>
      <c r="E357" s="55">
        <v>63047</v>
      </c>
      <c r="F357" s="80">
        <v>353</v>
      </c>
      <c r="G357" s="49" t="s">
        <v>8</v>
      </c>
      <c r="H357" s="2" t="s">
        <v>1340</v>
      </c>
      <c r="I357" s="79">
        <v>9788523218669</v>
      </c>
      <c r="J357" s="55">
        <v>3066</v>
      </c>
      <c r="K357" s="80">
        <v>353</v>
      </c>
      <c r="L357" s="49" t="s">
        <v>145</v>
      </c>
      <c r="M357" s="2" t="s">
        <v>1521</v>
      </c>
      <c r="N357" s="79">
        <v>9786600000000</v>
      </c>
      <c r="O357" s="55">
        <v>3026</v>
      </c>
      <c r="P357" s="80">
        <v>353</v>
      </c>
      <c r="Q357" s="49" t="s">
        <v>1661</v>
      </c>
      <c r="R357" s="2" t="s">
        <v>1662</v>
      </c>
      <c r="S357" s="79">
        <v>9786557080290</v>
      </c>
      <c r="T357" s="55">
        <v>3372</v>
      </c>
      <c r="U357" s="28">
        <v>353</v>
      </c>
      <c r="V357" s="49" t="s">
        <v>2</v>
      </c>
      <c r="W357" s="16" t="s">
        <v>1137</v>
      </c>
      <c r="X357" s="62">
        <v>9788575416044</v>
      </c>
      <c r="Y357" s="55">
        <v>5244</v>
      </c>
      <c r="Z357" s="32">
        <v>353</v>
      </c>
      <c r="AA357" s="49" t="s">
        <v>4</v>
      </c>
      <c r="AB357" s="49" t="s">
        <v>572</v>
      </c>
      <c r="AC357" s="49">
        <v>9788579837425</v>
      </c>
      <c r="AD357" s="50">
        <v>7808</v>
      </c>
      <c r="AE357" s="32">
        <v>353</v>
      </c>
      <c r="AF357" s="41" t="s">
        <v>466</v>
      </c>
      <c r="AG357" s="29" t="s">
        <v>646</v>
      </c>
      <c r="AH357" s="30">
        <v>9788574554471</v>
      </c>
      <c r="AI357" s="31">
        <v>4334</v>
      </c>
      <c r="AJ357" s="32">
        <v>353</v>
      </c>
      <c r="AK357" s="41" t="s">
        <v>4</v>
      </c>
      <c r="AL357" s="29" t="s">
        <v>313</v>
      </c>
      <c r="AM357" s="39">
        <v>9788579830860</v>
      </c>
      <c r="AN357" s="51">
        <v>3388</v>
      </c>
      <c r="AO357" s="32">
        <v>353</v>
      </c>
      <c r="AP357" s="41" t="s">
        <v>466</v>
      </c>
      <c r="AQ357" s="29" t="s">
        <v>583</v>
      </c>
      <c r="AR357" s="39">
        <v>9788574554419</v>
      </c>
      <c r="AS357" s="51">
        <v>5807</v>
      </c>
      <c r="AT357" s="32">
        <v>353</v>
      </c>
      <c r="AU357" s="41" t="s">
        <v>0</v>
      </c>
      <c r="AV357" s="29" t="s">
        <v>502</v>
      </c>
      <c r="AW357" s="39">
        <v>9788579820021</v>
      </c>
      <c r="AX357" s="51">
        <v>2877</v>
      </c>
    </row>
    <row r="358" spans="1:50" x14ac:dyDescent="0.3">
      <c r="A358" s="28">
        <v>354</v>
      </c>
      <c r="B358" s="49" t="s">
        <v>13</v>
      </c>
      <c r="C358" s="16" t="s">
        <v>419</v>
      </c>
      <c r="D358" s="62">
        <v>9788598203089</v>
      </c>
      <c r="E358" s="55">
        <v>63027</v>
      </c>
      <c r="F358" s="80">
        <v>354</v>
      </c>
      <c r="G358" s="49" t="s">
        <v>2</v>
      </c>
      <c r="H358" s="2" t="s">
        <v>372</v>
      </c>
      <c r="I358" s="79">
        <v>9788575412497</v>
      </c>
      <c r="J358" s="55">
        <v>3036</v>
      </c>
      <c r="K358" s="80">
        <v>354</v>
      </c>
      <c r="L358" s="49" t="s">
        <v>4</v>
      </c>
      <c r="M358" s="2" t="s">
        <v>229</v>
      </c>
      <c r="N358" s="79">
        <v>9788580000000</v>
      </c>
      <c r="O358" s="55">
        <v>3022</v>
      </c>
      <c r="P358" s="80">
        <v>354</v>
      </c>
      <c r="Q358" s="49" t="s">
        <v>1606</v>
      </c>
      <c r="R358" s="2" t="s">
        <v>1775</v>
      </c>
      <c r="S358" s="79">
        <v>9789978105788</v>
      </c>
      <c r="T358" s="55">
        <v>3334</v>
      </c>
      <c r="U358" s="28">
        <v>354</v>
      </c>
      <c r="V358" s="49" t="s">
        <v>4</v>
      </c>
      <c r="W358" s="16" t="s">
        <v>539</v>
      </c>
      <c r="X358" s="62">
        <v>9788579836626</v>
      </c>
      <c r="Y358" s="55">
        <v>5160</v>
      </c>
      <c r="Z358" s="32">
        <v>354</v>
      </c>
      <c r="AA358" s="49" t="s">
        <v>7</v>
      </c>
      <c r="AB358" s="49" t="s">
        <v>127</v>
      </c>
      <c r="AC358" s="49">
        <v>9788578791216</v>
      </c>
      <c r="AD358" s="50">
        <v>7808</v>
      </c>
      <c r="AE358" s="32">
        <v>354</v>
      </c>
      <c r="AF358" s="41" t="s">
        <v>466</v>
      </c>
      <c r="AG358" s="29" t="s">
        <v>583</v>
      </c>
      <c r="AH358" s="30">
        <v>9788574554419</v>
      </c>
      <c r="AI358" s="31">
        <v>4305</v>
      </c>
      <c r="AJ358" s="32">
        <v>354</v>
      </c>
      <c r="AK358" s="41" t="s">
        <v>991</v>
      </c>
      <c r="AL358" s="29" t="s">
        <v>1008</v>
      </c>
      <c r="AM358" s="39">
        <v>9788538603894</v>
      </c>
      <c r="AN358" s="51">
        <v>3380</v>
      </c>
      <c r="AO358" s="32">
        <v>354</v>
      </c>
      <c r="AP358" s="41" t="s">
        <v>1</v>
      </c>
      <c r="AQ358" s="29" t="s">
        <v>413</v>
      </c>
      <c r="AR358" s="39">
        <v>9788561673833</v>
      </c>
      <c r="AS358" s="51">
        <v>5790</v>
      </c>
      <c r="AT358" s="32">
        <v>354</v>
      </c>
      <c r="AU358" s="41" t="s">
        <v>0</v>
      </c>
      <c r="AV358" s="29" t="s">
        <v>477</v>
      </c>
      <c r="AW358" s="39">
        <v>9788599662946</v>
      </c>
      <c r="AX358" s="51">
        <v>2877</v>
      </c>
    </row>
    <row r="359" spans="1:50" x14ac:dyDescent="0.3">
      <c r="A359" s="28">
        <v>355</v>
      </c>
      <c r="B359" s="49" t="s">
        <v>8</v>
      </c>
      <c r="C359" s="16" t="s">
        <v>484</v>
      </c>
      <c r="D359" s="62">
        <v>9788523212056</v>
      </c>
      <c r="E359" s="55">
        <v>62766</v>
      </c>
      <c r="F359" s="80">
        <v>355</v>
      </c>
      <c r="G359" s="49" t="s">
        <v>2</v>
      </c>
      <c r="H359" s="2" t="s">
        <v>766</v>
      </c>
      <c r="I359" s="79">
        <v>9788575413623</v>
      </c>
      <c r="J359" s="55">
        <v>3027</v>
      </c>
      <c r="K359" s="80">
        <v>355</v>
      </c>
      <c r="L359" s="49" t="s">
        <v>7</v>
      </c>
      <c r="M359" s="2" t="s">
        <v>109</v>
      </c>
      <c r="N359" s="79">
        <v>9788580000000</v>
      </c>
      <c r="O359" s="55">
        <v>3013</v>
      </c>
      <c r="P359" s="80">
        <v>355</v>
      </c>
      <c r="Q359" s="49" t="s">
        <v>0</v>
      </c>
      <c r="R359" s="2" t="s">
        <v>470</v>
      </c>
      <c r="S359" s="79">
        <v>9788579820397</v>
      </c>
      <c r="T359" s="55">
        <v>3331</v>
      </c>
      <c r="U359" s="28">
        <v>355</v>
      </c>
      <c r="V359" s="49" t="s">
        <v>0</v>
      </c>
      <c r="W359" s="16" t="s">
        <v>390</v>
      </c>
      <c r="X359" s="62">
        <v>9788579820465</v>
      </c>
      <c r="Y359" s="55">
        <v>5155</v>
      </c>
      <c r="Z359" s="32">
        <v>355</v>
      </c>
      <c r="AA359" s="49" t="s">
        <v>4</v>
      </c>
      <c r="AB359" s="49" t="s">
        <v>539</v>
      </c>
      <c r="AC359" s="49">
        <v>9788579836626</v>
      </c>
      <c r="AD359" s="50">
        <v>7792</v>
      </c>
      <c r="AE359" s="32">
        <v>355</v>
      </c>
      <c r="AF359" s="41" t="s">
        <v>1</v>
      </c>
      <c r="AG359" s="29" t="s">
        <v>429</v>
      </c>
      <c r="AH359" s="30">
        <v>9788561673666</v>
      </c>
      <c r="AI359" s="31">
        <v>4302</v>
      </c>
      <c r="AJ359" s="32">
        <v>355</v>
      </c>
      <c r="AK359" s="41" t="s">
        <v>2</v>
      </c>
      <c r="AL359" s="29" t="s">
        <v>373</v>
      </c>
      <c r="AM359" s="39">
        <v>9788575412718</v>
      </c>
      <c r="AN359" s="51">
        <v>3358</v>
      </c>
      <c r="AO359" s="32">
        <v>355</v>
      </c>
      <c r="AP359" s="41" t="s">
        <v>2</v>
      </c>
      <c r="AQ359" s="29" t="s">
        <v>410</v>
      </c>
      <c r="AR359" s="39">
        <v>9788575412855</v>
      </c>
      <c r="AS359" s="51">
        <v>5776</v>
      </c>
      <c r="AT359" s="32">
        <v>355</v>
      </c>
      <c r="AU359" s="41" t="s">
        <v>4</v>
      </c>
      <c r="AV359" s="29" t="s">
        <v>430</v>
      </c>
      <c r="AW359" s="39">
        <v>9788579830051</v>
      </c>
      <c r="AX359" s="51">
        <v>2857</v>
      </c>
    </row>
    <row r="360" spans="1:50" x14ac:dyDescent="0.3">
      <c r="A360" s="28">
        <v>356</v>
      </c>
      <c r="B360" s="49" t="s">
        <v>2</v>
      </c>
      <c r="C360" s="16" t="s">
        <v>721</v>
      </c>
      <c r="D360" s="62">
        <v>9788575413906</v>
      </c>
      <c r="E360" s="55">
        <v>62161</v>
      </c>
      <c r="F360" s="80">
        <v>356</v>
      </c>
      <c r="G360" s="49" t="s">
        <v>8</v>
      </c>
      <c r="H360" s="2" t="s">
        <v>1452</v>
      </c>
      <c r="I360" s="79">
        <v>9788523220266</v>
      </c>
      <c r="J360" s="55">
        <v>3018</v>
      </c>
      <c r="K360" s="80">
        <v>356</v>
      </c>
      <c r="L360" s="49" t="s">
        <v>2</v>
      </c>
      <c r="M360" s="2" t="s">
        <v>805</v>
      </c>
      <c r="N360" s="79">
        <v>9788580000000</v>
      </c>
      <c r="O360" s="55">
        <v>3008</v>
      </c>
      <c r="P360" s="80">
        <v>356</v>
      </c>
      <c r="Q360" s="49" t="s">
        <v>2</v>
      </c>
      <c r="R360" s="2" t="s">
        <v>632</v>
      </c>
      <c r="S360" s="79">
        <v>9788575413562</v>
      </c>
      <c r="T360" s="55">
        <v>3327</v>
      </c>
      <c r="U360" s="28">
        <v>356</v>
      </c>
      <c r="V360" s="49" t="s">
        <v>0</v>
      </c>
      <c r="W360" s="16" t="s">
        <v>1553</v>
      </c>
      <c r="X360" s="62">
        <v>9788599662632</v>
      </c>
      <c r="Y360" s="55">
        <v>5137</v>
      </c>
      <c r="Z360" s="32">
        <v>356</v>
      </c>
      <c r="AA360" s="49" t="s">
        <v>145</v>
      </c>
      <c r="AB360" s="49" t="s">
        <v>959</v>
      </c>
      <c r="AC360" s="49">
        <v>9788575114438</v>
      </c>
      <c r="AD360" s="50">
        <v>7762</v>
      </c>
      <c r="AE360" s="32">
        <v>356</v>
      </c>
      <c r="AF360" s="41" t="s">
        <v>2</v>
      </c>
      <c r="AG360" s="29" t="s">
        <v>613</v>
      </c>
      <c r="AH360" s="30">
        <v>9788575413616</v>
      </c>
      <c r="AI360" s="31">
        <v>4292</v>
      </c>
      <c r="AJ360" s="32">
        <v>356</v>
      </c>
      <c r="AK360" s="41" t="s">
        <v>2</v>
      </c>
      <c r="AL360" s="29" t="s">
        <v>331</v>
      </c>
      <c r="AM360" s="39">
        <v>9788575412824</v>
      </c>
      <c r="AN360" s="51">
        <v>3354</v>
      </c>
      <c r="AO360" s="32">
        <v>356</v>
      </c>
      <c r="AP360" s="41" t="s">
        <v>2</v>
      </c>
      <c r="AQ360" s="29" t="s">
        <v>239</v>
      </c>
      <c r="AR360" s="39">
        <v>9788575412732</v>
      </c>
      <c r="AS360" s="51">
        <v>5666</v>
      </c>
      <c r="AT360" s="32">
        <v>356</v>
      </c>
      <c r="AU360" s="41" t="s">
        <v>2</v>
      </c>
      <c r="AV360" s="29" t="s">
        <v>475</v>
      </c>
      <c r="AW360" s="39">
        <v>9788575413487</v>
      </c>
      <c r="AX360" s="51">
        <v>2791</v>
      </c>
    </row>
    <row r="361" spans="1:50" x14ac:dyDescent="0.3">
      <c r="A361" s="28">
        <v>357</v>
      </c>
      <c r="B361" s="49" t="s">
        <v>4</v>
      </c>
      <c r="C361" s="16" t="s">
        <v>411</v>
      </c>
      <c r="D361" s="62">
        <v>9788579831157</v>
      </c>
      <c r="E361" s="55">
        <v>62088</v>
      </c>
      <c r="F361" s="80">
        <v>357</v>
      </c>
      <c r="G361" s="49" t="s">
        <v>8</v>
      </c>
      <c r="H361" s="2" t="s">
        <v>674</v>
      </c>
      <c r="I361" s="79">
        <v>9788523212209</v>
      </c>
      <c r="J361" s="55">
        <v>3001</v>
      </c>
      <c r="K361" s="80">
        <v>357</v>
      </c>
      <c r="L361" s="49" t="s">
        <v>466</v>
      </c>
      <c r="M361" s="2" t="s">
        <v>574</v>
      </c>
      <c r="N361" s="79">
        <v>9788570000000</v>
      </c>
      <c r="O361" s="55">
        <v>2997</v>
      </c>
      <c r="P361" s="80">
        <v>357</v>
      </c>
      <c r="Q361" s="49" t="s">
        <v>8</v>
      </c>
      <c r="R361" s="2" t="s">
        <v>1356</v>
      </c>
      <c r="S361" s="79">
        <v>9788523218591</v>
      </c>
      <c r="T361" s="55">
        <v>3318</v>
      </c>
      <c r="U361" s="28">
        <v>357</v>
      </c>
      <c r="V361" s="49" t="s">
        <v>8</v>
      </c>
      <c r="W361" s="16" t="s">
        <v>352</v>
      </c>
      <c r="X361" s="62">
        <v>9788523208912</v>
      </c>
      <c r="Y361" s="55">
        <v>5132</v>
      </c>
      <c r="Z361" s="32">
        <v>357</v>
      </c>
      <c r="AA361" s="49" t="s">
        <v>4</v>
      </c>
      <c r="AB361" s="49" t="s">
        <v>561</v>
      </c>
      <c r="AC361" s="49">
        <v>9788568334553</v>
      </c>
      <c r="AD361" s="50">
        <v>7751</v>
      </c>
      <c r="AE361" s="32">
        <v>357</v>
      </c>
      <c r="AF361" s="41" t="s">
        <v>0</v>
      </c>
      <c r="AG361" s="29" t="s">
        <v>565</v>
      </c>
      <c r="AH361" s="30">
        <v>9788579820748</v>
      </c>
      <c r="AI361" s="31">
        <v>4279</v>
      </c>
      <c r="AJ361" s="32">
        <v>357</v>
      </c>
      <c r="AK361" s="41" t="s">
        <v>8</v>
      </c>
      <c r="AL361" s="29" t="s">
        <v>499</v>
      </c>
      <c r="AM361" s="39">
        <v>9788523211998</v>
      </c>
      <c r="AN361" s="51">
        <v>3348</v>
      </c>
      <c r="AO361" s="32">
        <v>357</v>
      </c>
      <c r="AP361" s="41" t="s">
        <v>4</v>
      </c>
      <c r="AQ361" s="29" t="s">
        <v>445</v>
      </c>
      <c r="AR361" s="39">
        <v>9788579830334</v>
      </c>
      <c r="AS361" s="51">
        <v>5623</v>
      </c>
      <c r="AT361" s="32">
        <v>357</v>
      </c>
      <c r="AU361" s="41" t="s">
        <v>0</v>
      </c>
      <c r="AV361" s="29" t="s">
        <v>462</v>
      </c>
      <c r="AW361" s="39">
        <v>9788579820038</v>
      </c>
      <c r="AX361" s="51">
        <v>2788</v>
      </c>
    </row>
    <row r="362" spans="1:50" x14ac:dyDescent="0.3">
      <c r="A362" s="28">
        <v>358</v>
      </c>
      <c r="B362" s="49" t="s">
        <v>466</v>
      </c>
      <c r="C362" s="16" t="s">
        <v>574</v>
      </c>
      <c r="D362" s="62">
        <v>9788574554433</v>
      </c>
      <c r="E362" s="55">
        <v>62046</v>
      </c>
      <c r="F362" s="80">
        <v>358</v>
      </c>
      <c r="G362" s="49" t="s">
        <v>2</v>
      </c>
      <c r="H362" s="2" t="s">
        <v>743</v>
      </c>
      <c r="I362" s="79">
        <v>9788575414101</v>
      </c>
      <c r="J362" s="55">
        <v>2983</v>
      </c>
      <c r="K362" s="80">
        <v>358</v>
      </c>
      <c r="L362" s="49" t="s">
        <v>1661</v>
      </c>
      <c r="M362" s="2" t="s">
        <v>1662</v>
      </c>
      <c r="N362" s="79">
        <v>9786560000000</v>
      </c>
      <c r="O362" s="55">
        <v>2989</v>
      </c>
      <c r="P362" s="80">
        <v>358</v>
      </c>
      <c r="Q362" s="49" t="s">
        <v>4</v>
      </c>
      <c r="R362" s="2" t="s">
        <v>588</v>
      </c>
      <c r="S362" s="79">
        <v>9788568334652</v>
      </c>
      <c r="T362" s="55">
        <v>3296</v>
      </c>
      <c r="U362" s="28">
        <v>358</v>
      </c>
      <c r="V362" s="49" t="s">
        <v>4</v>
      </c>
      <c r="W362" s="16" t="s">
        <v>670</v>
      </c>
      <c r="X362" s="62">
        <v>9788579836640</v>
      </c>
      <c r="Y362" s="55">
        <v>5125</v>
      </c>
      <c r="Z362" s="32">
        <v>358</v>
      </c>
      <c r="AA362" s="49" t="s">
        <v>8</v>
      </c>
      <c r="AB362" s="49" t="s">
        <v>345</v>
      </c>
      <c r="AC362" s="49">
        <v>9788523209148</v>
      </c>
      <c r="AD362" s="50">
        <v>7714</v>
      </c>
      <c r="AE362" s="32">
        <v>358</v>
      </c>
      <c r="AF362" s="41" t="s">
        <v>2</v>
      </c>
      <c r="AG362" s="29" t="s">
        <v>450</v>
      </c>
      <c r="AH362" s="30">
        <v>9788575414798</v>
      </c>
      <c r="AI362" s="31">
        <v>4257</v>
      </c>
      <c r="AJ362" s="32">
        <v>358</v>
      </c>
      <c r="AK362" s="41" t="s">
        <v>4</v>
      </c>
      <c r="AL362" s="29" t="s">
        <v>1032</v>
      </c>
      <c r="AM362" s="39">
        <v>9788568334751</v>
      </c>
      <c r="AN362" s="51">
        <v>3335</v>
      </c>
      <c r="AO362" s="32">
        <v>358</v>
      </c>
      <c r="AP362" s="41" t="s">
        <v>8</v>
      </c>
      <c r="AQ362" s="29" t="s">
        <v>380</v>
      </c>
      <c r="AR362" s="39">
        <v>9788523209117</v>
      </c>
      <c r="AS362" s="51">
        <v>5607</v>
      </c>
      <c r="AT362" s="32">
        <v>358</v>
      </c>
      <c r="AU362" s="41" t="s">
        <v>0</v>
      </c>
      <c r="AV362" s="29" t="s">
        <v>590</v>
      </c>
      <c r="AW362" s="39">
        <v>9788599662496</v>
      </c>
      <c r="AX362" s="51">
        <v>2782</v>
      </c>
    </row>
    <row r="363" spans="1:50" x14ac:dyDescent="0.3">
      <c r="A363" s="28">
        <v>359</v>
      </c>
      <c r="B363" s="49" t="s">
        <v>4</v>
      </c>
      <c r="C363" s="16" t="s">
        <v>491</v>
      </c>
      <c r="D363" s="62">
        <v>9788539303540</v>
      </c>
      <c r="E363" s="55">
        <v>61628</v>
      </c>
      <c r="F363" s="80">
        <v>359</v>
      </c>
      <c r="G363" s="49" t="s">
        <v>8</v>
      </c>
      <c r="H363" s="2" t="s">
        <v>1329</v>
      </c>
      <c r="I363" s="79">
        <v>9788523218737</v>
      </c>
      <c r="J363" s="55">
        <v>2982</v>
      </c>
      <c r="K363" s="80">
        <v>359</v>
      </c>
      <c r="L363" s="49" t="s">
        <v>8</v>
      </c>
      <c r="M363" s="2" t="s">
        <v>174</v>
      </c>
      <c r="N363" s="79">
        <v>9788520000000</v>
      </c>
      <c r="O363" s="55">
        <v>2987</v>
      </c>
      <c r="P363" s="80">
        <v>359</v>
      </c>
      <c r="Q363" s="49" t="s">
        <v>2</v>
      </c>
      <c r="R363" s="2" t="s">
        <v>282</v>
      </c>
      <c r="S363" s="79">
        <v>9788575412541</v>
      </c>
      <c r="T363" s="55">
        <v>3290</v>
      </c>
      <c r="U363" s="28">
        <v>359</v>
      </c>
      <c r="V363" s="49" t="s">
        <v>7</v>
      </c>
      <c r="W363" s="16" t="s">
        <v>119</v>
      </c>
      <c r="X363" s="62">
        <v>9788578793296</v>
      </c>
      <c r="Y363" s="55">
        <v>5120</v>
      </c>
      <c r="Z363" s="32">
        <v>359</v>
      </c>
      <c r="AA363" s="49" t="s">
        <v>4</v>
      </c>
      <c r="AB363" s="49" t="s">
        <v>461</v>
      </c>
      <c r="AC363" s="49">
        <v>9788539303533</v>
      </c>
      <c r="AD363" s="50">
        <v>7614</v>
      </c>
      <c r="AE363" s="32">
        <v>359</v>
      </c>
      <c r="AF363" s="41" t="s">
        <v>2</v>
      </c>
      <c r="AG363" s="29" t="s">
        <v>1226</v>
      </c>
      <c r="AH363" s="30">
        <v>9788575415962</v>
      </c>
      <c r="AI363" s="31">
        <v>4245</v>
      </c>
      <c r="AJ363" s="32">
        <v>359</v>
      </c>
      <c r="AK363" s="41" t="s">
        <v>212</v>
      </c>
      <c r="AL363" s="29" t="s">
        <v>419</v>
      </c>
      <c r="AM363" s="39">
        <v>9788598203089</v>
      </c>
      <c r="AN363" s="51">
        <v>3307</v>
      </c>
      <c r="AO363" s="32">
        <v>359</v>
      </c>
      <c r="AP363" s="41" t="s">
        <v>7</v>
      </c>
      <c r="AQ363" s="29" t="s">
        <v>107</v>
      </c>
      <c r="AR363" s="39">
        <v>9788578792763</v>
      </c>
      <c r="AS363" s="51">
        <v>5574</v>
      </c>
      <c r="AT363" s="32">
        <v>359</v>
      </c>
      <c r="AU363" s="41" t="s">
        <v>4</v>
      </c>
      <c r="AV363" s="29" t="s">
        <v>549</v>
      </c>
      <c r="AW363" s="39">
        <v>9788539304356</v>
      </c>
      <c r="AX363" s="51">
        <v>2723</v>
      </c>
    </row>
    <row r="364" spans="1:50" x14ac:dyDescent="0.3">
      <c r="A364" s="28">
        <v>360</v>
      </c>
      <c r="B364" s="49" t="s">
        <v>991</v>
      </c>
      <c r="C364" s="16" t="s">
        <v>1015</v>
      </c>
      <c r="D364" s="62">
        <v>9788538603825</v>
      </c>
      <c r="E364" s="55">
        <v>61452</v>
      </c>
      <c r="F364" s="80">
        <v>360</v>
      </c>
      <c r="G364" s="49" t="s">
        <v>8</v>
      </c>
      <c r="H364" s="2" t="s">
        <v>336</v>
      </c>
      <c r="I364" s="79">
        <v>9788523209070</v>
      </c>
      <c r="J364" s="55">
        <v>2973</v>
      </c>
      <c r="K364" s="80">
        <v>360</v>
      </c>
      <c r="L364" s="49" t="s">
        <v>0</v>
      </c>
      <c r="M364" s="2" t="s">
        <v>479</v>
      </c>
      <c r="N364" s="79">
        <v>9788580000000</v>
      </c>
      <c r="O364" s="55">
        <v>2985</v>
      </c>
      <c r="P364" s="80">
        <v>360</v>
      </c>
      <c r="Q364" s="49" t="s">
        <v>1459</v>
      </c>
      <c r="R364" s="2" t="s">
        <v>1458</v>
      </c>
      <c r="S364" s="79">
        <v>9788570785176</v>
      </c>
      <c r="T364" s="55">
        <v>3290</v>
      </c>
      <c r="U364" s="28">
        <v>360</v>
      </c>
      <c r="V364" s="49" t="s">
        <v>4</v>
      </c>
      <c r="W364" s="16" t="s">
        <v>651</v>
      </c>
      <c r="X364" s="62">
        <v>9788568334515</v>
      </c>
      <c r="Y364" s="55">
        <v>5087</v>
      </c>
      <c r="Z364" s="32">
        <v>360</v>
      </c>
      <c r="AA364" s="49" t="s">
        <v>2</v>
      </c>
      <c r="AB364" s="49" t="s">
        <v>540</v>
      </c>
      <c r="AC364" s="49">
        <v>9788575413449</v>
      </c>
      <c r="AD364" s="50">
        <v>7593</v>
      </c>
      <c r="AE364" s="32">
        <v>360</v>
      </c>
      <c r="AF364" s="41" t="s">
        <v>4</v>
      </c>
      <c r="AG364" s="29" t="s">
        <v>621</v>
      </c>
      <c r="AH364" s="30">
        <v>9788568334638</v>
      </c>
      <c r="AI364" s="31">
        <v>4232</v>
      </c>
      <c r="AJ364" s="32">
        <v>360</v>
      </c>
      <c r="AK364" s="41" t="s">
        <v>2</v>
      </c>
      <c r="AL364" s="29" t="s">
        <v>1013</v>
      </c>
      <c r="AM364" s="39">
        <v>9788575415559</v>
      </c>
      <c r="AN364" s="51">
        <v>3299</v>
      </c>
      <c r="AO364" s="32">
        <v>360</v>
      </c>
      <c r="AP364" s="41" t="s">
        <v>4</v>
      </c>
      <c r="AQ364" s="29" t="s">
        <v>414</v>
      </c>
      <c r="AR364" s="39">
        <v>9788539302420</v>
      </c>
      <c r="AS364" s="51">
        <v>5529</v>
      </c>
      <c r="AT364" s="32">
        <v>360</v>
      </c>
      <c r="AU364" s="41" t="s">
        <v>2</v>
      </c>
      <c r="AV364" s="29" t="s">
        <v>489</v>
      </c>
      <c r="AW364" s="39">
        <v>9788575413661</v>
      </c>
      <c r="AX364" s="51">
        <v>2722</v>
      </c>
    </row>
    <row r="365" spans="1:50" x14ac:dyDescent="0.3">
      <c r="A365" s="28">
        <v>361</v>
      </c>
      <c r="B365" s="49" t="s">
        <v>4</v>
      </c>
      <c r="C365" s="16" t="s">
        <v>652</v>
      </c>
      <c r="D365" s="62">
        <v>9788568334621</v>
      </c>
      <c r="E365" s="55">
        <v>60811</v>
      </c>
      <c r="F365" s="80">
        <v>361</v>
      </c>
      <c r="G365" s="49" t="s">
        <v>1606</v>
      </c>
      <c r="H365" s="2" t="s">
        <v>1631</v>
      </c>
      <c r="I365" s="79">
        <v>9789978104972</v>
      </c>
      <c r="J365" s="55">
        <v>2965</v>
      </c>
      <c r="K365" s="80">
        <v>361</v>
      </c>
      <c r="L365" s="49" t="s">
        <v>984</v>
      </c>
      <c r="M365" s="2" t="s">
        <v>1392</v>
      </c>
      <c r="N365" s="79">
        <v>9789590000000</v>
      </c>
      <c r="O365" s="55">
        <v>2967</v>
      </c>
      <c r="P365" s="80">
        <v>361</v>
      </c>
      <c r="Q365" s="49" t="s">
        <v>147</v>
      </c>
      <c r="R365" s="2" t="s">
        <v>524</v>
      </c>
      <c r="S365" s="79">
        <v>9788577982134</v>
      </c>
      <c r="T365" s="55">
        <v>3277</v>
      </c>
      <c r="U365" s="28">
        <v>361</v>
      </c>
      <c r="V365" s="49" t="s">
        <v>4</v>
      </c>
      <c r="W365" s="16" t="s">
        <v>364</v>
      </c>
      <c r="X365" s="62">
        <v>9788579830242</v>
      </c>
      <c r="Y365" s="55">
        <v>5082</v>
      </c>
      <c r="Z365" s="32">
        <v>361</v>
      </c>
      <c r="AA365" s="49" t="s">
        <v>2</v>
      </c>
      <c r="AB365" s="49" t="s">
        <v>201</v>
      </c>
      <c r="AC365" s="49">
        <v>9788575412480</v>
      </c>
      <c r="AD365" s="50">
        <v>7562</v>
      </c>
      <c r="AE365" s="32">
        <v>361</v>
      </c>
      <c r="AF365" s="41" t="s">
        <v>2</v>
      </c>
      <c r="AG365" s="29" t="s">
        <v>1013</v>
      </c>
      <c r="AH365" s="30">
        <v>9788575415559</v>
      </c>
      <c r="AI365" s="31">
        <v>4220</v>
      </c>
      <c r="AJ365" s="32">
        <v>361</v>
      </c>
      <c r="AK365" s="41" t="s">
        <v>2</v>
      </c>
      <c r="AL365" s="29" t="s">
        <v>359</v>
      </c>
      <c r="AM365" s="39">
        <v>9788575412350</v>
      </c>
      <c r="AN365" s="51">
        <v>3298</v>
      </c>
      <c r="AO365" s="32">
        <v>361</v>
      </c>
      <c r="AP365" s="41" t="s">
        <v>0</v>
      </c>
      <c r="AQ365" s="29" t="s">
        <v>480</v>
      </c>
      <c r="AR365" s="39">
        <v>9788579820700</v>
      </c>
      <c r="AS365" s="51">
        <v>5493</v>
      </c>
      <c r="AT365" s="32">
        <v>361</v>
      </c>
      <c r="AU365" s="41" t="s">
        <v>0</v>
      </c>
      <c r="AV365" s="29" t="s">
        <v>518</v>
      </c>
      <c r="AW365" s="39">
        <v>9788599662502</v>
      </c>
      <c r="AX365" s="51">
        <v>2717</v>
      </c>
    </row>
    <row r="366" spans="1:50" x14ac:dyDescent="0.3">
      <c r="A366" s="28">
        <v>362</v>
      </c>
      <c r="B366" s="49" t="s">
        <v>991</v>
      </c>
      <c r="C366" s="16" t="s">
        <v>1007</v>
      </c>
      <c r="D366" s="62">
        <v>9788538603856</v>
      </c>
      <c r="E366" s="55">
        <v>60550</v>
      </c>
      <c r="F366" s="80">
        <v>362</v>
      </c>
      <c r="G366" s="49" t="s">
        <v>2</v>
      </c>
      <c r="H366" s="2" t="s">
        <v>1818</v>
      </c>
      <c r="I366" s="79">
        <v>9786557081129</v>
      </c>
      <c r="J366" s="55">
        <v>2963</v>
      </c>
      <c r="K366" s="80">
        <v>362</v>
      </c>
      <c r="L366" s="49" t="s">
        <v>1213</v>
      </c>
      <c r="M366" s="2" t="s">
        <v>1211</v>
      </c>
      <c r="N366" s="79">
        <v>9788570000000</v>
      </c>
      <c r="O366" s="55">
        <v>2964</v>
      </c>
      <c r="P366" s="80">
        <v>362</v>
      </c>
      <c r="Q366" s="49" t="s">
        <v>2</v>
      </c>
      <c r="R366" s="2" t="s">
        <v>273</v>
      </c>
      <c r="S366" s="79">
        <v>9788575412428</v>
      </c>
      <c r="T366" s="55">
        <v>3275</v>
      </c>
      <c r="U366" s="28">
        <v>362</v>
      </c>
      <c r="V366" s="49" t="s">
        <v>2</v>
      </c>
      <c r="W366" s="16" t="s">
        <v>1118</v>
      </c>
      <c r="X366" s="62">
        <v>9788575415092</v>
      </c>
      <c r="Y366" s="55">
        <v>5050</v>
      </c>
      <c r="Z366" s="32">
        <v>362</v>
      </c>
      <c r="AA366" s="49" t="s">
        <v>4</v>
      </c>
      <c r="AB366" s="49" t="s">
        <v>379</v>
      </c>
      <c r="AC366" s="49">
        <v>9788579830150</v>
      </c>
      <c r="AD366" s="50">
        <v>7555</v>
      </c>
      <c r="AE366" s="32">
        <v>362</v>
      </c>
      <c r="AF366" s="41" t="s">
        <v>4</v>
      </c>
      <c r="AG366" s="29" t="s">
        <v>241</v>
      </c>
      <c r="AH366" s="30">
        <v>9788579831300</v>
      </c>
      <c r="AI366" s="31">
        <v>4202</v>
      </c>
      <c r="AJ366" s="32">
        <v>362</v>
      </c>
      <c r="AK366" s="41" t="s">
        <v>4</v>
      </c>
      <c r="AL366" s="29" t="s">
        <v>719</v>
      </c>
      <c r="AM366" s="39">
        <v>9788579836718</v>
      </c>
      <c r="AN366" s="51">
        <v>3270</v>
      </c>
      <c r="AO366" s="32">
        <v>362</v>
      </c>
      <c r="AP366" s="41" t="s">
        <v>7</v>
      </c>
      <c r="AQ366" s="29" t="s">
        <v>106</v>
      </c>
      <c r="AR366" s="39">
        <v>9788578791179</v>
      </c>
      <c r="AS366" s="51">
        <v>5452</v>
      </c>
      <c r="AT366" s="32">
        <v>362</v>
      </c>
      <c r="AU366" s="41" t="s">
        <v>0</v>
      </c>
      <c r="AV366" s="29" t="s">
        <v>568</v>
      </c>
      <c r="AW366" s="39">
        <v>9788599662649</v>
      </c>
      <c r="AX366" s="51">
        <v>2674</v>
      </c>
    </row>
    <row r="367" spans="1:50" x14ac:dyDescent="0.3">
      <c r="A367" s="28">
        <v>363</v>
      </c>
      <c r="B367" s="49" t="s">
        <v>4</v>
      </c>
      <c r="C367" s="16" t="s">
        <v>388</v>
      </c>
      <c r="D367" s="62">
        <v>9788579831072</v>
      </c>
      <c r="E367" s="55">
        <v>59751</v>
      </c>
      <c r="F367" s="80">
        <v>363</v>
      </c>
      <c r="G367" s="49" t="s">
        <v>8</v>
      </c>
      <c r="H367" s="2" t="s">
        <v>174</v>
      </c>
      <c r="I367" s="79">
        <v>9788523208776</v>
      </c>
      <c r="J367" s="55">
        <v>2962</v>
      </c>
      <c r="K367" s="80">
        <v>363</v>
      </c>
      <c r="L367" s="49" t="s">
        <v>2</v>
      </c>
      <c r="M367" s="2" t="s">
        <v>201</v>
      </c>
      <c r="N367" s="79">
        <v>9788580000000</v>
      </c>
      <c r="O367" s="55">
        <v>2959</v>
      </c>
      <c r="P367" s="80">
        <v>363</v>
      </c>
      <c r="Q367" s="49" t="s">
        <v>3</v>
      </c>
      <c r="R367" s="2" t="s">
        <v>1027</v>
      </c>
      <c r="S367" s="79">
        <v>9788582937242</v>
      </c>
      <c r="T367" s="55">
        <v>3262</v>
      </c>
      <c r="U367" s="28">
        <v>363</v>
      </c>
      <c r="V367" s="49" t="s">
        <v>4</v>
      </c>
      <c r="W367" s="16" t="s">
        <v>1727</v>
      </c>
      <c r="X367" s="62">
        <v>9788579836596</v>
      </c>
      <c r="Y367" s="74">
        <v>5023</v>
      </c>
      <c r="Z367" s="32">
        <v>363</v>
      </c>
      <c r="AA367" s="49" t="s">
        <v>8</v>
      </c>
      <c r="AB367" s="49" t="s">
        <v>261</v>
      </c>
      <c r="AC367" s="49">
        <v>9788523209247</v>
      </c>
      <c r="AD367" s="50">
        <v>7540</v>
      </c>
      <c r="AE367" s="32">
        <v>363</v>
      </c>
      <c r="AF367" s="41" t="s">
        <v>991</v>
      </c>
      <c r="AG367" s="29" t="s">
        <v>1310</v>
      </c>
      <c r="AH367" s="30">
        <v>9788538604723</v>
      </c>
      <c r="AI367" s="31">
        <v>4172</v>
      </c>
      <c r="AJ367" s="32">
        <v>363</v>
      </c>
      <c r="AK367" s="41" t="s">
        <v>991</v>
      </c>
      <c r="AL367" s="29" t="s">
        <v>1016</v>
      </c>
      <c r="AM367" s="39">
        <v>9788538603900</v>
      </c>
      <c r="AN367" s="51">
        <v>3248</v>
      </c>
      <c r="AO367" s="32">
        <v>363</v>
      </c>
      <c r="AP367" s="41" t="s">
        <v>0</v>
      </c>
      <c r="AQ367" s="29" t="s">
        <v>519</v>
      </c>
      <c r="AR367" s="39">
        <v>9788579820267</v>
      </c>
      <c r="AS367" s="51">
        <v>5383</v>
      </c>
      <c r="AT367" s="32">
        <v>363</v>
      </c>
      <c r="AU367" s="41" t="s">
        <v>2</v>
      </c>
      <c r="AV367" s="29" t="s">
        <v>493</v>
      </c>
      <c r="AW367" s="39">
        <v>9788575412923</v>
      </c>
      <c r="AX367" s="51">
        <v>2607</v>
      </c>
    </row>
    <row r="368" spans="1:50" x14ac:dyDescent="0.3">
      <c r="A368" s="28">
        <v>364</v>
      </c>
      <c r="B368" s="49" t="s">
        <v>0</v>
      </c>
      <c r="C368" s="16" t="s">
        <v>400</v>
      </c>
      <c r="D368" s="62">
        <v>9788599662731</v>
      </c>
      <c r="E368" s="55">
        <v>59469</v>
      </c>
      <c r="F368" s="80">
        <v>364</v>
      </c>
      <c r="G368" s="49" t="s">
        <v>7</v>
      </c>
      <c r="H368" s="2" t="s">
        <v>109</v>
      </c>
      <c r="I368" s="79">
        <v>9788578792770</v>
      </c>
      <c r="J368" s="55">
        <v>2933</v>
      </c>
      <c r="K368" s="80">
        <v>364</v>
      </c>
      <c r="L368" s="49" t="s">
        <v>4</v>
      </c>
      <c r="M368" s="2" t="s">
        <v>251</v>
      </c>
      <c r="N368" s="79">
        <v>9788580000000</v>
      </c>
      <c r="O368" s="55">
        <v>2954</v>
      </c>
      <c r="P368" s="80">
        <v>364</v>
      </c>
      <c r="Q368" s="49" t="s">
        <v>2</v>
      </c>
      <c r="R368" s="2" t="s">
        <v>341</v>
      </c>
      <c r="S368" s="79">
        <v>9788575414088</v>
      </c>
      <c r="T368" s="55">
        <v>3242</v>
      </c>
      <c r="U368" s="28">
        <v>364</v>
      </c>
      <c r="V368" s="49" t="s">
        <v>4</v>
      </c>
      <c r="W368" s="16" t="s">
        <v>644</v>
      </c>
      <c r="X368" s="62">
        <v>9788568334676</v>
      </c>
      <c r="Y368" s="55">
        <v>4962</v>
      </c>
      <c r="Z368" s="32">
        <v>364</v>
      </c>
      <c r="AA368" s="49" t="s">
        <v>2</v>
      </c>
      <c r="AB368" s="49" t="s">
        <v>277</v>
      </c>
      <c r="AC368" s="49">
        <v>9788575413920</v>
      </c>
      <c r="AD368" s="50">
        <v>7538</v>
      </c>
      <c r="AE368" s="32">
        <v>364</v>
      </c>
      <c r="AF368" s="41" t="s">
        <v>2</v>
      </c>
      <c r="AG368" s="29" t="s">
        <v>639</v>
      </c>
      <c r="AH368" s="30">
        <v>9788575413012</v>
      </c>
      <c r="AI368" s="31">
        <v>4103</v>
      </c>
      <c r="AJ368" s="32">
        <v>364</v>
      </c>
      <c r="AK368" s="41" t="s">
        <v>0</v>
      </c>
      <c r="AL368" s="29" t="s">
        <v>468</v>
      </c>
      <c r="AM368" s="39">
        <v>9788579820410</v>
      </c>
      <c r="AN368" s="51">
        <v>3240</v>
      </c>
      <c r="AO368" s="32">
        <v>364</v>
      </c>
      <c r="AP368" s="41" t="s">
        <v>147</v>
      </c>
      <c r="AQ368" s="29" t="s">
        <v>625</v>
      </c>
      <c r="AR368" s="39">
        <v>9788577982189</v>
      </c>
      <c r="AS368" s="51">
        <v>5374</v>
      </c>
      <c r="AT368" s="32">
        <v>364</v>
      </c>
      <c r="AU368" s="41" t="s">
        <v>0</v>
      </c>
      <c r="AV368" s="29" t="s">
        <v>529</v>
      </c>
      <c r="AW368" s="39">
        <v>9788579820564</v>
      </c>
      <c r="AX368" s="51">
        <v>2593</v>
      </c>
    </row>
    <row r="369" spans="1:50" x14ac:dyDescent="0.3">
      <c r="A369" s="28">
        <v>365</v>
      </c>
      <c r="B369" s="49" t="s">
        <v>4</v>
      </c>
      <c r="C369" s="16" t="s">
        <v>615</v>
      </c>
      <c r="D369" s="62">
        <v>9788579836749</v>
      </c>
      <c r="E369" s="55">
        <v>59378</v>
      </c>
      <c r="F369" s="80">
        <v>365</v>
      </c>
      <c r="G369" s="49" t="s">
        <v>2</v>
      </c>
      <c r="H369" s="2" t="s">
        <v>238</v>
      </c>
      <c r="I369" s="79">
        <v>9788575412473</v>
      </c>
      <c r="J369" s="55">
        <v>2931</v>
      </c>
      <c r="K369" s="80">
        <v>365</v>
      </c>
      <c r="L369" s="49" t="s">
        <v>2</v>
      </c>
      <c r="M369" s="2" t="s">
        <v>394</v>
      </c>
      <c r="N369" s="79">
        <v>9788580000000</v>
      </c>
      <c r="O369" s="55">
        <v>2948</v>
      </c>
      <c r="P369" s="80">
        <v>365</v>
      </c>
      <c r="Q369" s="49" t="s">
        <v>0</v>
      </c>
      <c r="R369" s="2" t="s">
        <v>1553</v>
      </c>
      <c r="S369" s="79">
        <v>9788599662632</v>
      </c>
      <c r="T369" s="55">
        <v>3229</v>
      </c>
      <c r="U369" s="28">
        <v>365</v>
      </c>
      <c r="V369" s="49" t="s">
        <v>466</v>
      </c>
      <c r="W369" s="16" t="s">
        <v>646</v>
      </c>
      <c r="X369" s="62">
        <v>9788574554471</v>
      </c>
      <c r="Y369" s="55">
        <v>4939</v>
      </c>
      <c r="Z369" s="32">
        <v>365</v>
      </c>
      <c r="AA369" s="49" t="s">
        <v>4</v>
      </c>
      <c r="AB369" s="49" t="s">
        <v>549</v>
      </c>
      <c r="AC369" s="49">
        <v>9788539304356</v>
      </c>
      <c r="AD369" s="50">
        <v>7535</v>
      </c>
      <c r="AE369" s="32">
        <v>365</v>
      </c>
      <c r="AF369" s="41" t="s">
        <v>8</v>
      </c>
      <c r="AG369" s="29" t="s">
        <v>368</v>
      </c>
      <c r="AH369" s="30">
        <v>9788523208882</v>
      </c>
      <c r="AI369" s="31">
        <v>4101</v>
      </c>
      <c r="AJ369" s="32">
        <v>365</v>
      </c>
      <c r="AK369" s="41" t="s">
        <v>0</v>
      </c>
      <c r="AL369" s="29" t="s">
        <v>505</v>
      </c>
      <c r="AM369" s="39">
        <v>9788579820557</v>
      </c>
      <c r="AN369" s="51">
        <v>3209</v>
      </c>
      <c r="AO369" s="32">
        <v>365</v>
      </c>
      <c r="AP369" s="41" t="s">
        <v>0</v>
      </c>
      <c r="AQ369" s="29" t="s">
        <v>551</v>
      </c>
      <c r="AR369" s="39">
        <v>9788579820250</v>
      </c>
      <c r="AS369" s="51">
        <v>5372</v>
      </c>
      <c r="AT369" s="32">
        <v>365</v>
      </c>
      <c r="AU369" s="41" t="s">
        <v>0</v>
      </c>
      <c r="AV369" s="29" t="s">
        <v>544</v>
      </c>
      <c r="AW369" s="39">
        <v>9788579820243</v>
      </c>
      <c r="AX369" s="51">
        <v>2586</v>
      </c>
    </row>
    <row r="370" spans="1:50" x14ac:dyDescent="0.3">
      <c r="A370" s="28">
        <v>366</v>
      </c>
      <c r="B370" s="49" t="s">
        <v>12</v>
      </c>
      <c r="C370" s="16" t="s">
        <v>453</v>
      </c>
      <c r="D370" s="62">
        <v>9788581100180</v>
      </c>
      <c r="E370" s="55">
        <v>59235</v>
      </c>
      <c r="F370" s="80">
        <v>366</v>
      </c>
      <c r="G370" s="49" t="s">
        <v>8</v>
      </c>
      <c r="H370" s="2" t="s">
        <v>338</v>
      </c>
      <c r="I370" s="79">
        <v>9788523208820</v>
      </c>
      <c r="J370" s="55">
        <v>2926</v>
      </c>
      <c r="K370" s="80">
        <v>366</v>
      </c>
      <c r="L370" s="49" t="s">
        <v>8</v>
      </c>
      <c r="M370" s="2" t="s">
        <v>402</v>
      </c>
      <c r="N370" s="79">
        <v>9788520000000</v>
      </c>
      <c r="O370" s="55">
        <v>2914</v>
      </c>
      <c r="P370" s="80">
        <v>366</v>
      </c>
      <c r="Q370" s="49" t="s">
        <v>1459</v>
      </c>
      <c r="R370" s="2" t="s">
        <v>1563</v>
      </c>
      <c r="S370" s="79">
        <v>9786558240129</v>
      </c>
      <c r="T370" s="55">
        <v>3213</v>
      </c>
      <c r="U370" s="28">
        <v>366</v>
      </c>
      <c r="V370" s="49" t="s">
        <v>8</v>
      </c>
      <c r="W370" s="16" t="s">
        <v>1450</v>
      </c>
      <c r="X370" s="62">
        <v>9788523220105</v>
      </c>
      <c r="Y370" s="55">
        <v>4937</v>
      </c>
      <c r="Z370" s="32">
        <v>366</v>
      </c>
      <c r="AA370" s="49" t="s">
        <v>8</v>
      </c>
      <c r="AB370" s="49" t="s">
        <v>1494</v>
      </c>
      <c r="AC370" s="49">
        <v>9788523220174</v>
      </c>
      <c r="AD370" s="50">
        <v>7520</v>
      </c>
      <c r="AE370" s="32">
        <v>366</v>
      </c>
      <c r="AF370" s="41" t="s">
        <v>0</v>
      </c>
      <c r="AG370" s="29" t="s">
        <v>534</v>
      </c>
      <c r="AH370" s="30">
        <v>9788579820403</v>
      </c>
      <c r="AI370" s="31">
        <v>4100</v>
      </c>
      <c r="AJ370" s="32">
        <v>366</v>
      </c>
      <c r="AK370" s="41" t="s">
        <v>3</v>
      </c>
      <c r="AL370" s="29" t="s">
        <v>1010</v>
      </c>
      <c r="AM370" s="39">
        <v>9788582937266</v>
      </c>
      <c r="AN370" s="51">
        <v>3199</v>
      </c>
      <c r="AO370" s="32">
        <v>366</v>
      </c>
      <c r="AP370" s="41" t="s">
        <v>7</v>
      </c>
      <c r="AQ370" s="29" t="s">
        <v>119</v>
      </c>
      <c r="AR370" s="39">
        <v>9788578793296</v>
      </c>
      <c r="AS370" s="51">
        <v>5268</v>
      </c>
      <c r="AT370" s="32">
        <v>366</v>
      </c>
      <c r="AU370" s="41" t="s">
        <v>7</v>
      </c>
      <c r="AV370" s="29" t="s">
        <v>112</v>
      </c>
      <c r="AW370" s="39">
        <v>9788578791896</v>
      </c>
      <c r="AX370" s="51">
        <v>2585</v>
      </c>
    </row>
    <row r="371" spans="1:50" x14ac:dyDescent="0.3">
      <c r="A371" s="28">
        <v>367</v>
      </c>
      <c r="B371" s="49" t="s">
        <v>4</v>
      </c>
      <c r="C371" s="16" t="s">
        <v>588</v>
      </c>
      <c r="D371" s="62">
        <v>9788568334652</v>
      </c>
      <c r="E371" s="55">
        <v>58741</v>
      </c>
      <c r="F371" s="80">
        <v>367</v>
      </c>
      <c r="G371" s="49" t="s">
        <v>8</v>
      </c>
      <c r="H371" s="2" t="s">
        <v>1342</v>
      </c>
      <c r="I371" s="79">
        <v>9788523218652</v>
      </c>
      <c r="J371" s="55">
        <v>2921</v>
      </c>
      <c r="K371" s="80">
        <v>367</v>
      </c>
      <c r="L371" s="49" t="s">
        <v>0</v>
      </c>
      <c r="M371" s="2" t="s">
        <v>502</v>
      </c>
      <c r="N371" s="79">
        <v>9788580000000</v>
      </c>
      <c r="O371" s="55">
        <v>2914</v>
      </c>
      <c r="P371" s="80">
        <v>367</v>
      </c>
      <c r="Q371" s="49" t="s">
        <v>4</v>
      </c>
      <c r="R371" s="2" t="s">
        <v>229</v>
      </c>
      <c r="S371" s="79">
        <v>9788579830839</v>
      </c>
      <c r="T371" s="55">
        <v>3192</v>
      </c>
      <c r="U371" s="28">
        <v>367</v>
      </c>
      <c r="V371" s="49" t="s">
        <v>2</v>
      </c>
      <c r="W371" s="16" t="s">
        <v>540</v>
      </c>
      <c r="X371" s="62">
        <v>9788575413449</v>
      </c>
      <c r="Y371" s="55">
        <v>4923</v>
      </c>
      <c r="Z371" s="32">
        <v>367</v>
      </c>
      <c r="AA371" s="49" t="s">
        <v>8</v>
      </c>
      <c r="AB371" s="49" t="s">
        <v>209</v>
      </c>
      <c r="AC371" s="49">
        <v>9788523211981</v>
      </c>
      <c r="AD371" s="50">
        <v>7519</v>
      </c>
      <c r="AE371" s="32">
        <v>367</v>
      </c>
      <c r="AF371" s="41" t="s">
        <v>4</v>
      </c>
      <c r="AG371" s="29" t="s">
        <v>385</v>
      </c>
      <c r="AH371" s="30">
        <v>9788579830822</v>
      </c>
      <c r="AI371" s="31">
        <v>4086</v>
      </c>
      <c r="AJ371" s="32">
        <v>367</v>
      </c>
      <c r="AK371" s="41" t="s">
        <v>0</v>
      </c>
      <c r="AL371" s="29" t="s">
        <v>459</v>
      </c>
      <c r="AM371" s="39">
        <v>9788599662984</v>
      </c>
      <c r="AN371" s="51">
        <v>3185</v>
      </c>
      <c r="AO371" s="32">
        <v>367</v>
      </c>
      <c r="AP371" s="41" t="s">
        <v>0</v>
      </c>
      <c r="AQ371" s="29" t="s">
        <v>502</v>
      </c>
      <c r="AR371" s="39">
        <v>9788579820021</v>
      </c>
      <c r="AS371" s="51">
        <v>5257</v>
      </c>
      <c r="AT371" s="32">
        <v>367</v>
      </c>
      <c r="AU371" s="41" t="s">
        <v>0</v>
      </c>
      <c r="AV371" s="29" t="s">
        <v>530</v>
      </c>
      <c r="AW371" s="39">
        <v>9788579820366</v>
      </c>
      <c r="AX371" s="51">
        <v>2552</v>
      </c>
    </row>
    <row r="372" spans="1:50" x14ac:dyDescent="0.3">
      <c r="A372" s="28">
        <v>368</v>
      </c>
      <c r="B372" s="49" t="s">
        <v>0</v>
      </c>
      <c r="C372" s="16" t="s">
        <v>423</v>
      </c>
      <c r="D372" s="62">
        <v>9788579820328</v>
      </c>
      <c r="E372" s="55">
        <v>58217</v>
      </c>
      <c r="F372" s="80">
        <v>368</v>
      </c>
      <c r="G372" s="49" t="s">
        <v>13</v>
      </c>
      <c r="H372" s="2" t="s">
        <v>419</v>
      </c>
      <c r="I372" s="79">
        <v>9788598203089</v>
      </c>
      <c r="J372" s="55">
        <v>2900</v>
      </c>
      <c r="K372" s="80">
        <v>368</v>
      </c>
      <c r="L372" s="49" t="s">
        <v>4</v>
      </c>
      <c r="M372" s="2" t="s">
        <v>2228</v>
      </c>
      <c r="N372" s="79">
        <v>9786560000000</v>
      </c>
      <c r="O372" s="55">
        <v>2913</v>
      </c>
      <c r="P372" s="80">
        <v>368</v>
      </c>
      <c r="Q372" s="49" t="s">
        <v>466</v>
      </c>
      <c r="R372" s="2" t="s">
        <v>1363</v>
      </c>
      <c r="S372" s="79">
        <v>9788574555287</v>
      </c>
      <c r="T372" s="55">
        <v>3188</v>
      </c>
      <c r="U372" s="28">
        <v>368</v>
      </c>
      <c r="V372" s="49" t="s">
        <v>7</v>
      </c>
      <c r="W372" s="16" t="s">
        <v>116</v>
      </c>
      <c r="X372" s="62">
        <v>9788578791919</v>
      </c>
      <c r="Y372" s="55">
        <v>4865</v>
      </c>
      <c r="Z372" s="32">
        <v>368</v>
      </c>
      <c r="AA372" s="49" t="s">
        <v>4</v>
      </c>
      <c r="AB372" s="49" t="s">
        <v>398</v>
      </c>
      <c r="AC372" s="49">
        <v>9788579830204</v>
      </c>
      <c r="AD372" s="50">
        <v>7454</v>
      </c>
      <c r="AE372" s="32">
        <v>368</v>
      </c>
      <c r="AF372" s="41" t="s">
        <v>4</v>
      </c>
      <c r="AG372" s="29" t="s">
        <v>630</v>
      </c>
      <c r="AH372" s="30">
        <v>9788579836619</v>
      </c>
      <c r="AI372" s="31">
        <v>4059</v>
      </c>
      <c r="AJ372" s="32">
        <v>368</v>
      </c>
      <c r="AK372" s="41" t="s">
        <v>4</v>
      </c>
      <c r="AL372" s="29" t="s">
        <v>578</v>
      </c>
      <c r="AM372" s="39">
        <v>9788579836589</v>
      </c>
      <c r="AN372" s="51">
        <v>3164</v>
      </c>
      <c r="AO372" s="32">
        <v>368</v>
      </c>
      <c r="AP372" s="41" t="s">
        <v>4</v>
      </c>
      <c r="AQ372" s="29" t="s">
        <v>588</v>
      </c>
      <c r="AR372" s="39">
        <v>9788568334652</v>
      </c>
      <c r="AS372" s="51">
        <v>5230</v>
      </c>
      <c r="AT372" s="32">
        <v>368</v>
      </c>
      <c r="AU372" s="41" t="s">
        <v>4</v>
      </c>
      <c r="AV372" s="29" t="s">
        <v>472</v>
      </c>
      <c r="AW372" s="39">
        <v>9788579830969</v>
      </c>
      <c r="AX372" s="51">
        <v>2506</v>
      </c>
    </row>
    <row r="373" spans="1:50" x14ac:dyDescent="0.3">
      <c r="A373" s="28">
        <v>369</v>
      </c>
      <c r="B373" s="49" t="s">
        <v>2</v>
      </c>
      <c r="C373" s="16" t="s">
        <v>1013</v>
      </c>
      <c r="D373" s="62">
        <v>9788575415559</v>
      </c>
      <c r="E373" s="55">
        <v>58149</v>
      </c>
      <c r="F373" s="80">
        <v>369</v>
      </c>
      <c r="G373" s="49" t="s">
        <v>8</v>
      </c>
      <c r="H373" s="2" t="s">
        <v>1523</v>
      </c>
      <c r="I373" s="79">
        <v>9786556300115</v>
      </c>
      <c r="J373" s="55">
        <v>2894</v>
      </c>
      <c r="K373" s="80">
        <v>369</v>
      </c>
      <c r="L373" s="49" t="s">
        <v>2</v>
      </c>
      <c r="M373" s="2" t="s">
        <v>1104</v>
      </c>
      <c r="N373" s="79">
        <v>9788580000000</v>
      </c>
      <c r="O373" s="55">
        <v>2907</v>
      </c>
      <c r="P373" s="80">
        <v>369</v>
      </c>
      <c r="Q373" s="49" t="s">
        <v>1606</v>
      </c>
      <c r="R373" s="2" t="s">
        <v>1663</v>
      </c>
      <c r="S373" s="79">
        <v>9789978104910</v>
      </c>
      <c r="T373" s="55">
        <v>3187</v>
      </c>
      <c r="U373" s="28">
        <v>369</v>
      </c>
      <c r="V373" s="49" t="s">
        <v>466</v>
      </c>
      <c r="W373" s="16" t="s">
        <v>1237</v>
      </c>
      <c r="X373" s="62">
        <v>9788574554907</v>
      </c>
      <c r="Y373" s="55">
        <v>4864</v>
      </c>
      <c r="Z373" s="32">
        <v>369</v>
      </c>
      <c r="AA373" s="49" t="s">
        <v>0</v>
      </c>
      <c r="AB373" s="49" t="s">
        <v>390</v>
      </c>
      <c r="AC373" s="49">
        <v>9788579820465</v>
      </c>
      <c r="AD373" s="50">
        <v>7451</v>
      </c>
      <c r="AE373" s="32">
        <v>369</v>
      </c>
      <c r="AF373" s="41" t="s">
        <v>0</v>
      </c>
      <c r="AG373" s="29" t="s">
        <v>455</v>
      </c>
      <c r="AH373" s="30">
        <v>9788579820090</v>
      </c>
      <c r="AI373" s="31">
        <v>4055</v>
      </c>
      <c r="AJ373" s="32">
        <v>369</v>
      </c>
      <c r="AK373" s="41" t="s">
        <v>2</v>
      </c>
      <c r="AL373" s="29" t="s">
        <v>278</v>
      </c>
      <c r="AM373" s="39">
        <v>9788575413975</v>
      </c>
      <c r="AN373" s="51">
        <v>3147</v>
      </c>
      <c r="AO373" s="32">
        <v>369</v>
      </c>
      <c r="AP373" s="41" t="s">
        <v>4</v>
      </c>
      <c r="AQ373" s="29" t="s">
        <v>603</v>
      </c>
      <c r="AR373" s="39">
        <v>9788579837432</v>
      </c>
      <c r="AS373" s="51">
        <v>5195</v>
      </c>
      <c r="AT373" s="32">
        <v>369</v>
      </c>
      <c r="AU373" s="41" t="s">
        <v>4</v>
      </c>
      <c r="AV373" s="29" t="s">
        <v>426</v>
      </c>
      <c r="AW373" s="39">
        <v>9788579830891</v>
      </c>
      <c r="AX373" s="51">
        <v>2500</v>
      </c>
    </row>
    <row r="374" spans="1:50" x14ac:dyDescent="0.3">
      <c r="A374" s="28">
        <v>370</v>
      </c>
      <c r="B374" s="49" t="s">
        <v>8</v>
      </c>
      <c r="C374" s="16" t="s">
        <v>403</v>
      </c>
      <c r="D374" s="62">
        <v>9788523212070</v>
      </c>
      <c r="E374" s="55">
        <v>57935</v>
      </c>
      <c r="F374" s="80">
        <v>370</v>
      </c>
      <c r="G374" s="49" t="s">
        <v>2</v>
      </c>
      <c r="H374" s="2" t="s">
        <v>207</v>
      </c>
      <c r="I374" s="79">
        <v>9788575412916</v>
      </c>
      <c r="J374" s="55">
        <v>2880</v>
      </c>
      <c r="K374" s="80">
        <v>370</v>
      </c>
      <c r="L374" s="49" t="s">
        <v>1459</v>
      </c>
      <c r="M374" s="2" t="s">
        <v>1560</v>
      </c>
      <c r="N374" s="79">
        <v>9786560000000</v>
      </c>
      <c r="O374" s="55">
        <v>2888</v>
      </c>
      <c r="P374" s="80">
        <v>370</v>
      </c>
      <c r="Q374" s="49" t="s">
        <v>4</v>
      </c>
      <c r="R374" s="2" t="s">
        <v>219</v>
      </c>
      <c r="S374" s="79">
        <v>9788579830815</v>
      </c>
      <c r="T374" s="55">
        <v>3183</v>
      </c>
      <c r="U374" s="28">
        <v>370</v>
      </c>
      <c r="V374" s="49" t="s">
        <v>4</v>
      </c>
      <c r="W374" s="16" t="s">
        <v>233</v>
      </c>
      <c r="X374" s="62">
        <v>9788579830211</v>
      </c>
      <c r="Y374" s="55">
        <v>4817</v>
      </c>
      <c r="Z374" s="32">
        <v>370</v>
      </c>
      <c r="AA374" s="49" t="s">
        <v>7</v>
      </c>
      <c r="AB374" s="49" t="s">
        <v>109</v>
      </c>
      <c r="AC374" s="49">
        <v>9788578792770</v>
      </c>
      <c r="AD374" s="50">
        <v>7396</v>
      </c>
      <c r="AE374" s="32">
        <v>370</v>
      </c>
      <c r="AF374" s="41" t="s">
        <v>7</v>
      </c>
      <c r="AG374" s="29" t="s">
        <v>113</v>
      </c>
      <c r="AH374" s="30">
        <v>9788578793302</v>
      </c>
      <c r="AI374" s="31">
        <v>4007</v>
      </c>
      <c r="AJ374" s="32">
        <v>370</v>
      </c>
      <c r="AK374" s="41" t="s">
        <v>4</v>
      </c>
      <c r="AL374" s="29" t="s">
        <v>669</v>
      </c>
      <c r="AM374" s="39">
        <v>9788579836633</v>
      </c>
      <c r="AN374" s="51">
        <v>3131</v>
      </c>
      <c r="AO374" s="32">
        <v>370</v>
      </c>
      <c r="AP374" s="41" t="s">
        <v>2</v>
      </c>
      <c r="AQ374" s="29" t="s">
        <v>296</v>
      </c>
      <c r="AR374" s="39">
        <v>9788575412756</v>
      </c>
      <c r="AS374" s="51">
        <v>5171</v>
      </c>
      <c r="AT374" s="32">
        <v>370</v>
      </c>
      <c r="AU374" s="41" t="s">
        <v>0</v>
      </c>
      <c r="AV374" s="29" t="s">
        <v>546</v>
      </c>
      <c r="AW374" s="39">
        <v>9788579820281</v>
      </c>
      <c r="AX374" s="51">
        <v>2492</v>
      </c>
    </row>
    <row r="375" spans="1:50" x14ac:dyDescent="0.3">
      <c r="A375" s="28">
        <v>371</v>
      </c>
      <c r="B375" s="49" t="s">
        <v>8</v>
      </c>
      <c r="C375" s="16" t="s">
        <v>1165</v>
      </c>
      <c r="D375" s="62">
        <v>9788523217358</v>
      </c>
      <c r="E375" s="55">
        <v>57640</v>
      </c>
      <c r="F375" s="80">
        <v>371</v>
      </c>
      <c r="G375" s="49" t="s">
        <v>7</v>
      </c>
      <c r="H375" s="2" t="s">
        <v>124</v>
      </c>
      <c r="I375" s="79">
        <v>9788578793289</v>
      </c>
      <c r="J375" s="55">
        <v>2874</v>
      </c>
      <c r="K375" s="80">
        <v>371</v>
      </c>
      <c r="L375" s="49" t="s">
        <v>2</v>
      </c>
      <c r="M375" s="2" t="s">
        <v>265</v>
      </c>
      <c r="N375" s="79">
        <v>9788580000000</v>
      </c>
      <c r="O375" s="55">
        <v>2884</v>
      </c>
      <c r="P375" s="80">
        <v>371</v>
      </c>
      <c r="Q375" s="49" t="s">
        <v>4</v>
      </c>
      <c r="R375" s="2" t="s">
        <v>609</v>
      </c>
      <c r="S375" s="79">
        <v>9788579836671</v>
      </c>
      <c r="T375" s="55">
        <v>3168</v>
      </c>
      <c r="U375" s="28">
        <v>371</v>
      </c>
      <c r="V375" s="49" t="s">
        <v>1213</v>
      </c>
      <c r="W375" s="16" t="s">
        <v>1211</v>
      </c>
      <c r="X375" s="62">
        <v>9788568576885</v>
      </c>
      <c r="Y375" s="55">
        <v>4785</v>
      </c>
      <c r="Z375" s="32">
        <v>371</v>
      </c>
      <c r="AA375" s="49" t="s">
        <v>2</v>
      </c>
      <c r="AB375" s="49" t="s">
        <v>198</v>
      </c>
      <c r="AC375" s="49">
        <v>9788575412312</v>
      </c>
      <c r="AD375" s="50">
        <v>7346</v>
      </c>
      <c r="AE375" s="32">
        <v>371</v>
      </c>
      <c r="AF375" s="41" t="s">
        <v>0</v>
      </c>
      <c r="AG375" s="29" t="s">
        <v>470</v>
      </c>
      <c r="AH375" s="30">
        <v>9788579820397</v>
      </c>
      <c r="AI375" s="31">
        <v>3982</v>
      </c>
      <c r="AJ375" s="32">
        <v>371</v>
      </c>
      <c r="AK375" s="41" t="s">
        <v>0</v>
      </c>
      <c r="AL375" s="29" t="s">
        <v>533</v>
      </c>
      <c r="AM375" s="39">
        <v>9788579820069</v>
      </c>
      <c r="AN375" s="51">
        <v>3124</v>
      </c>
      <c r="AO375" s="32">
        <v>371</v>
      </c>
      <c r="AP375" s="41" t="s">
        <v>0</v>
      </c>
      <c r="AQ375" s="29" t="s">
        <v>518</v>
      </c>
      <c r="AR375" s="39">
        <v>9788599662502</v>
      </c>
      <c r="AS375" s="51">
        <v>5132</v>
      </c>
      <c r="AT375" s="32">
        <v>371</v>
      </c>
      <c r="AU375" s="41" t="s">
        <v>0</v>
      </c>
      <c r="AV375" s="29" t="s">
        <v>525</v>
      </c>
      <c r="AW375" s="39">
        <v>9788599662267</v>
      </c>
      <c r="AX375" s="51">
        <v>2429</v>
      </c>
    </row>
    <row r="376" spans="1:50" x14ac:dyDescent="0.3">
      <c r="A376" s="28">
        <v>372</v>
      </c>
      <c r="B376" s="49" t="s">
        <v>2</v>
      </c>
      <c r="C376" s="16" t="s">
        <v>522</v>
      </c>
      <c r="D376" s="62">
        <v>9788575413395</v>
      </c>
      <c r="E376" s="55">
        <v>57477</v>
      </c>
      <c r="F376" s="80">
        <v>372</v>
      </c>
      <c r="G376" s="49" t="s">
        <v>2</v>
      </c>
      <c r="H376" s="2" t="s">
        <v>1029</v>
      </c>
      <c r="I376" s="79">
        <v>9788575415283</v>
      </c>
      <c r="J376" s="55">
        <v>2873</v>
      </c>
      <c r="K376" s="80">
        <v>372</v>
      </c>
      <c r="L376" s="49" t="s">
        <v>1606</v>
      </c>
      <c r="M376" s="2" t="s">
        <v>1633</v>
      </c>
      <c r="N376" s="79">
        <v>9789980000000</v>
      </c>
      <c r="O376" s="55">
        <v>2869</v>
      </c>
      <c r="P376" s="80">
        <v>372</v>
      </c>
      <c r="Q376" s="49" t="s">
        <v>8</v>
      </c>
      <c r="R376" s="2" t="s">
        <v>1348</v>
      </c>
      <c r="S376" s="79">
        <v>9788523218638</v>
      </c>
      <c r="T376" s="55">
        <v>3164</v>
      </c>
      <c r="U376" s="28">
        <v>372</v>
      </c>
      <c r="V376" s="49" t="s">
        <v>4</v>
      </c>
      <c r="W376" s="16" t="s">
        <v>658</v>
      </c>
      <c r="X376" s="62">
        <v>9788568334690</v>
      </c>
      <c r="Y376" s="55">
        <v>4784</v>
      </c>
      <c r="Z376" s="32">
        <v>372</v>
      </c>
      <c r="AA376" s="49" t="s">
        <v>2</v>
      </c>
      <c r="AB376" s="49" t="s">
        <v>394</v>
      </c>
      <c r="AC376" s="49">
        <v>9788575412565</v>
      </c>
      <c r="AD376" s="50">
        <v>7327</v>
      </c>
      <c r="AE376" s="32">
        <v>372</v>
      </c>
      <c r="AF376" s="41" t="s">
        <v>4</v>
      </c>
      <c r="AG376" s="29" t="s">
        <v>339</v>
      </c>
      <c r="AH376" s="30">
        <v>9788579831027</v>
      </c>
      <c r="AI376" s="31">
        <v>3940</v>
      </c>
      <c r="AJ376" s="32">
        <v>372</v>
      </c>
      <c r="AK376" s="41" t="s">
        <v>8</v>
      </c>
      <c r="AL376" s="29" t="s">
        <v>564</v>
      </c>
      <c r="AM376" s="39">
        <v>9788523212094</v>
      </c>
      <c r="AN376" s="51">
        <v>3120</v>
      </c>
      <c r="AO376" s="32">
        <v>372</v>
      </c>
      <c r="AP376" s="41" t="s">
        <v>8</v>
      </c>
      <c r="AQ376" s="29" t="s">
        <v>526</v>
      </c>
      <c r="AR376" s="39">
        <v>9788523211721</v>
      </c>
      <c r="AS376" s="51">
        <v>5040</v>
      </c>
      <c r="AT376" s="32">
        <v>372</v>
      </c>
      <c r="AU376" s="41" t="s">
        <v>2</v>
      </c>
      <c r="AV376" s="29" t="s">
        <v>476</v>
      </c>
      <c r="AW376" s="39">
        <v>9788575413807</v>
      </c>
      <c r="AX376" s="51">
        <v>2423</v>
      </c>
    </row>
    <row r="377" spans="1:50" x14ac:dyDescent="0.3">
      <c r="A377" s="28">
        <v>373</v>
      </c>
      <c r="B377" s="49" t="s">
        <v>0</v>
      </c>
      <c r="C377" s="16" t="s">
        <v>432</v>
      </c>
      <c r="D377" s="62">
        <v>9788599662595</v>
      </c>
      <c r="E377" s="55">
        <v>57378</v>
      </c>
      <c r="F377" s="80">
        <v>373</v>
      </c>
      <c r="G377" s="49" t="s">
        <v>8</v>
      </c>
      <c r="H377" s="2" t="s">
        <v>403</v>
      </c>
      <c r="I377" s="79">
        <v>9788523212070</v>
      </c>
      <c r="J377" s="55">
        <v>2869</v>
      </c>
      <c r="K377" s="80">
        <v>373</v>
      </c>
      <c r="L377" s="49" t="s">
        <v>145</v>
      </c>
      <c r="M377" s="2" t="s">
        <v>1530</v>
      </c>
      <c r="N377" s="79">
        <v>9788580000000</v>
      </c>
      <c r="O377" s="55">
        <v>2865</v>
      </c>
      <c r="P377" s="80">
        <v>373</v>
      </c>
      <c r="Q377" s="49" t="s">
        <v>1459</v>
      </c>
      <c r="R377" s="2" t="s">
        <v>1560</v>
      </c>
      <c r="S377" s="79">
        <v>9786558240143</v>
      </c>
      <c r="T377" s="55">
        <v>3148</v>
      </c>
      <c r="U377" s="28">
        <v>373</v>
      </c>
      <c r="V377" s="49" t="s">
        <v>2</v>
      </c>
      <c r="W377" s="16" t="s">
        <v>1019</v>
      </c>
      <c r="X377" s="62">
        <v>9788575415368</v>
      </c>
      <c r="Y377" s="55">
        <v>4770</v>
      </c>
      <c r="Z377" s="32">
        <v>373</v>
      </c>
      <c r="AA377" s="49" t="s">
        <v>2</v>
      </c>
      <c r="AB377" s="49" t="s">
        <v>1019</v>
      </c>
      <c r="AC377" s="49">
        <v>9788575415368</v>
      </c>
      <c r="AD377" s="50">
        <v>7265</v>
      </c>
      <c r="AE377" s="32">
        <v>373</v>
      </c>
      <c r="AF377" s="41" t="s">
        <v>2</v>
      </c>
      <c r="AG377" s="29" t="s">
        <v>164</v>
      </c>
      <c r="AH377" s="30">
        <v>9788575412442</v>
      </c>
      <c r="AI377" s="31">
        <v>3933</v>
      </c>
      <c r="AJ377" s="32">
        <v>373</v>
      </c>
      <c r="AK377" s="41" t="s">
        <v>4</v>
      </c>
      <c r="AL377" s="29" t="s">
        <v>512</v>
      </c>
      <c r="AM377" s="39">
        <v>9788568334584</v>
      </c>
      <c r="AN377" s="51">
        <v>3111</v>
      </c>
      <c r="AO377" s="32">
        <v>373</v>
      </c>
      <c r="AP377" s="41" t="s">
        <v>4</v>
      </c>
      <c r="AQ377" s="29" t="s">
        <v>439</v>
      </c>
      <c r="AR377" s="39">
        <v>9788579830068</v>
      </c>
      <c r="AS377" s="51">
        <v>5001</v>
      </c>
      <c r="AT377" s="32">
        <v>373</v>
      </c>
      <c r="AU377" s="41" t="s">
        <v>0</v>
      </c>
      <c r="AV377" s="29" t="s">
        <v>548</v>
      </c>
      <c r="AW377" s="39">
        <v>9788599662663</v>
      </c>
      <c r="AX377" s="51">
        <v>2419</v>
      </c>
    </row>
    <row r="378" spans="1:50" x14ac:dyDescent="0.3">
      <c r="A378" s="28">
        <v>374</v>
      </c>
      <c r="B378" s="49" t="s">
        <v>4</v>
      </c>
      <c r="C378" s="16" t="s">
        <v>461</v>
      </c>
      <c r="D378" s="62">
        <v>9788539303533</v>
      </c>
      <c r="E378" s="55">
        <v>57208</v>
      </c>
      <c r="F378" s="80">
        <v>374</v>
      </c>
      <c r="G378" s="49" t="s">
        <v>0</v>
      </c>
      <c r="H378" s="2" t="s">
        <v>470</v>
      </c>
      <c r="I378" s="79">
        <v>9788579820397</v>
      </c>
      <c r="J378" s="55">
        <v>2869</v>
      </c>
      <c r="K378" s="80">
        <v>374</v>
      </c>
      <c r="L378" s="49" t="s">
        <v>4</v>
      </c>
      <c r="M378" s="2" t="s">
        <v>588</v>
      </c>
      <c r="N378" s="79">
        <v>9788570000000</v>
      </c>
      <c r="O378" s="55">
        <v>2859</v>
      </c>
      <c r="P378" s="80">
        <v>374</v>
      </c>
      <c r="Q378" s="49" t="s">
        <v>2</v>
      </c>
      <c r="R378" s="2" t="s">
        <v>555</v>
      </c>
      <c r="S378" s="79">
        <v>9788575413647</v>
      </c>
      <c r="T378" s="55">
        <v>3145</v>
      </c>
      <c r="U378" s="28">
        <v>374</v>
      </c>
      <c r="V378" s="49" t="s">
        <v>8</v>
      </c>
      <c r="W378" s="16" t="s">
        <v>690</v>
      </c>
      <c r="X378" s="62">
        <v>9788523211769</v>
      </c>
      <c r="Y378" s="55">
        <v>4766</v>
      </c>
      <c r="Z378" s="32">
        <v>374</v>
      </c>
      <c r="AA378" s="49" t="s">
        <v>2</v>
      </c>
      <c r="AB378" s="49" t="s">
        <v>225</v>
      </c>
      <c r="AC378" s="49">
        <v>9788575412664</v>
      </c>
      <c r="AD378" s="50">
        <v>7174</v>
      </c>
      <c r="AE378" s="32">
        <v>374</v>
      </c>
      <c r="AF378" s="41" t="s">
        <v>466</v>
      </c>
      <c r="AG378" s="29" t="s">
        <v>1235</v>
      </c>
      <c r="AH378" s="30">
        <v>9788574554891</v>
      </c>
      <c r="AI378" s="31">
        <v>3932</v>
      </c>
      <c r="AJ378" s="32">
        <v>374</v>
      </c>
      <c r="AK378" s="41" t="s">
        <v>7</v>
      </c>
      <c r="AL378" s="29" t="s">
        <v>130</v>
      </c>
      <c r="AM378" s="39">
        <v>9788578791230</v>
      </c>
      <c r="AN378" s="51">
        <v>3101</v>
      </c>
      <c r="AO378" s="32">
        <v>374</v>
      </c>
      <c r="AP378" s="41" t="s">
        <v>0</v>
      </c>
      <c r="AQ378" s="29" t="s">
        <v>474</v>
      </c>
      <c r="AR378" s="39">
        <v>9788599662724</v>
      </c>
      <c r="AS378" s="51">
        <v>4991</v>
      </c>
      <c r="AT378" s="32">
        <v>374</v>
      </c>
      <c r="AU378" s="41" t="s">
        <v>0</v>
      </c>
      <c r="AV378" s="29" t="s">
        <v>534</v>
      </c>
      <c r="AW378" s="39">
        <v>9788579820403</v>
      </c>
      <c r="AX378" s="51">
        <v>2401</v>
      </c>
    </row>
    <row r="379" spans="1:50" x14ac:dyDescent="0.3">
      <c r="A379" s="28">
        <v>375</v>
      </c>
      <c r="B379" s="49" t="s">
        <v>4</v>
      </c>
      <c r="C379" s="16" t="s">
        <v>392</v>
      </c>
      <c r="D379" s="62">
        <v>9788579830136</v>
      </c>
      <c r="E379" s="55">
        <v>56778</v>
      </c>
      <c r="F379" s="80">
        <v>375</v>
      </c>
      <c r="G379" s="49" t="s">
        <v>4</v>
      </c>
      <c r="H379" s="2" t="s">
        <v>2000</v>
      </c>
      <c r="I379" s="79">
        <v>9786559540068</v>
      </c>
      <c r="J379" s="55">
        <v>2865</v>
      </c>
      <c r="K379" s="80">
        <v>375</v>
      </c>
      <c r="L379" s="49" t="s">
        <v>7</v>
      </c>
      <c r="M379" s="2" t="s">
        <v>113</v>
      </c>
      <c r="N379" s="79">
        <v>9788580000000</v>
      </c>
      <c r="O379" s="55">
        <v>2845</v>
      </c>
      <c r="P379" s="80">
        <v>375</v>
      </c>
      <c r="Q379" s="49" t="s">
        <v>4</v>
      </c>
      <c r="R379" s="2" t="s">
        <v>1916</v>
      </c>
      <c r="S379" s="79">
        <v>9788595463394</v>
      </c>
      <c r="T379" s="55">
        <v>3143</v>
      </c>
      <c r="U379" s="28">
        <v>375</v>
      </c>
      <c r="V379" s="49" t="s">
        <v>2</v>
      </c>
      <c r="W379" s="16" t="s">
        <v>273</v>
      </c>
      <c r="X379" s="62">
        <v>9788575412428</v>
      </c>
      <c r="Y379" s="55">
        <v>4766</v>
      </c>
      <c r="Z379" s="32">
        <v>375</v>
      </c>
      <c r="AA379" s="49" t="s">
        <v>2</v>
      </c>
      <c r="AB379" s="49" t="s">
        <v>291</v>
      </c>
      <c r="AC379" s="49">
        <v>9788575412947</v>
      </c>
      <c r="AD379" s="50">
        <v>7156</v>
      </c>
      <c r="AE379" s="32">
        <v>375</v>
      </c>
      <c r="AF379" s="41" t="s">
        <v>2</v>
      </c>
      <c r="AG379" s="29" t="s">
        <v>1198</v>
      </c>
      <c r="AH379" s="30">
        <v>9788575416051</v>
      </c>
      <c r="AI379" s="31">
        <v>3917</v>
      </c>
      <c r="AJ379" s="32">
        <v>375</v>
      </c>
      <c r="AK379" s="41" t="s">
        <v>8</v>
      </c>
      <c r="AL379" s="29" t="s">
        <v>487</v>
      </c>
      <c r="AM379" s="39">
        <v>9788523208943</v>
      </c>
      <c r="AN379" s="51">
        <v>3098</v>
      </c>
      <c r="AO379" s="32">
        <v>375</v>
      </c>
      <c r="AP379" s="41" t="s">
        <v>8</v>
      </c>
      <c r="AQ379" s="29" t="s">
        <v>399</v>
      </c>
      <c r="AR379" s="39">
        <v>9788523209346</v>
      </c>
      <c r="AS379" s="51">
        <v>4947</v>
      </c>
      <c r="AT379" s="32">
        <v>375</v>
      </c>
      <c r="AU379" s="41" t="s">
        <v>8</v>
      </c>
      <c r="AV379" s="29" t="s">
        <v>510</v>
      </c>
      <c r="AW379" s="39">
        <v>9788523209131</v>
      </c>
      <c r="AX379" s="51">
        <v>2385</v>
      </c>
    </row>
    <row r="380" spans="1:50" x14ac:dyDescent="0.3">
      <c r="A380" s="28">
        <v>376</v>
      </c>
      <c r="B380" s="49" t="s">
        <v>7</v>
      </c>
      <c r="C380" s="16" t="s">
        <v>104</v>
      </c>
      <c r="D380" s="62">
        <v>9788578791872</v>
      </c>
      <c r="E380" s="55">
        <v>56685</v>
      </c>
      <c r="F380" s="80">
        <v>376</v>
      </c>
      <c r="G380" s="49" t="s">
        <v>4</v>
      </c>
      <c r="H380" s="2" t="s">
        <v>251</v>
      </c>
      <c r="I380" s="79">
        <v>9788579830112</v>
      </c>
      <c r="J380" s="55">
        <v>2854</v>
      </c>
      <c r="K380" s="80">
        <v>376</v>
      </c>
      <c r="L380" s="49" t="s">
        <v>2</v>
      </c>
      <c r="M380" s="2" t="s">
        <v>1017</v>
      </c>
      <c r="N380" s="79">
        <v>9788580000000</v>
      </c>
      <c r="O380" s="55">
        <v>2837</v>
      </c>
      <c r="P380" s="80">
        <v>376</v>
      </c>
      <c r="Q380" s="49" t="s">
        <v>0</v>
      </c>
      <c r="R380" s="2" t="s">
        <v>567</v>
      </c>
      <c r="S380" s="79">
        <v>9788599662656</v>
      </c>
      <c r="T380" s="55">
        <v>3142</v>
      </c>
      <c r="U380" s="28">
        <v>376</v>
      </c>
      <c r="V380" s="49" t="s">
        <v>2</v>
      </c>
      <c r="W380" s="16" t="s">
        <v>1708</v>
      </c>
      <c r="X380" s="62">
        <v>9786557080962</v>
      </c>
      <c r="Y380" s="55">
        <v>4761</v>
      </c>
      <c r="Z380" s="32">
        <v>376</v>
      </c>
      <c r="AA380" s="49" t="s">
        <v>1269</v>
      </c>
      <c r="AB380" s="49" t="s">
        <v>1132</v>
      </c>
      <c r="AC380" s="49">
        <v>9788542302905</v>
      </c>
      <c r="AD380" s="50">
        <v>7151</v>
      </c>
      <c r="AE380" s="32">
        <v>376</v>
      </c>
      <c r="AF380" s="41" t="s">
        <v>2</v>
      </c>
      <c r="AG380" s="29" t="s">
        <v>238</v>
      </c>
      <c r="AH380" s="30">
        <v>9788575412473</v>
      </c>
      <c r="AI380" s="31">
        <v>3894</v>
      </c>
      <c r="AJ380" s="32">
        <v>376</v>
      </c>
      <c r="AK380" s="41" t="s">
        <v>8</v>
      </c>
      <c r="AL380" s="29" t="s">
        <v>543</v>
      </c>
      <c r="AM380" s="39">
        <v>9788523212216</v>
      </c>
      <c r="AN380" s="51">
        <v>3056</v>
      </c>
      <c r="AO380" s="32">
        <v>376</v>
      </c>
      <c r="AP380" s="41" t="s">
        <v>7</v>
      </c>
      <c r="AQ380" s="29" t="s">
        <v>136</v>
      </c>
      <c r="AR380" s="39">
        <v>9788578793333</v>
      </c>
      <c r="AS380" s="51">
        <v>4919</v>
      </c>
      <c r="AT380" s="32">
        <v>376</v>
      </c>
      <c r="AU380" s="41" t="s">
        <v>4</v>
      </c>
      <c r="AV380" s="29" t="s">
        <v>482</v>
      </c>
      <c r="AW380" s="39">
        <v>9788579831119</v>
      </c>
      <c r="AX380" s="51">
        <v>2324</v>
      </c>
    </row>
    <row r="381" spans="1:50" x14ac:dyDescent="0.3">
      <c r="A381" s="28">
        <v>377</v>
      </c>
      <c r="B381" s="49" t="s">
        <v>0</v>
      </c>
      <c r="C381" s="16" t="s">
        <v>418</v>
      </c>
      <c r="D381" s="62">
        <v>9788599662793</v>
      </c>
      <c r="E381" s="55">
        <v>55769</v>
      </c>
      <c r="F381" s="80">
        <v>377</v>
      </c>
      <c r="G381" s="49" t="s">
        <v>0</v>
      </c>
      <c r="H381" s="2" t="s">
        <v>478</v>
      </c>
      <c r="I381" s="79">
        <v>9788599662991</v>
      </c>
      <c r="J381" s="55">
        <v>2853</v>
      </c>
      <c r="K381" s="80">
        <v>377</v>
      </c>
      <c r="L381" s="49" t="s">
        <v>1885</v>
      </c>
      <c r="M381" s="2" t="s">
        <v>1897</v>
      </c>
      <c r="N381" s="79">
        <v>9786590000000</v>
      </c>
      <c r="O381" s="55">
        <v>2833</v>
      </c>
      <c r="P381" s="80">
        <v>377</v>
      </c>
      <c r="Q381" s="49" t="s">
        <v>8</v>
      </c>
      <c r="R381" s="2" t="s">
        <v>180</v>
      </c>
      <c r="S381" s="79">
        <v>9788523209063</v>
      </c>
      <c r="T381" s="55">
        <v>3135</v>
      </c>
      <c r="U381" s="28">
        <v>377</v>
      </c>
      <c r="V381" s="49" t="s">
        <v>0</v>
      </c>
      <c r="W381" s="16" t="s">
        <v>479</v>
      </c>
      <c r="X381" s="62">
        <v>9788579820014</v>
      </c>
      <c r="Y381" s="55">
        <v>4745</v>
      </c>
      <c r="Z381" s="32">
        <v>377</v>
      </c>
      <c r="AA381" s="49" t="s">
        <v>4</v>
      </c>
      <c r="AB381" s="49" t="s">
        <v>608</v>
      </c>
      <c r="AC381" s="49">
        <v>9788568334560</v>
      </c>
      <c r="AD381" s="50">
        <v>7103</v>
      </c>
      <c r="AE381" s="32">
        <v>377</v>
      </c>
      <c r="AF381" s="41" t="s">
        <v>4</v>
      </c>
      <c r="AG381" s="29" t="s">
        <v>644</v>
      </c>
      <c r="AH381" s="30">
        <v>9788568334676</v>
      </c>
      <c r="AI381" s="31">
        <v>3880</v>
      </c>
      <c r="AJ381" s="32">
        <v>377</v>
      </c>
      <c r="AK381" s="41" t="s">
        <v>8</v>
      </c>
      <c r="AL381" s="29" t="s">
        <v>683</v>
      </c>
      <c r="AM381" s="39">
        <v>9788523211622</v>
      </c>
      <c r="AN381" s="51">
        <v>3050</v>
      </c>
      <c r="AO381" s="32">
        <v>377</v>
      </c>
      <c r="AP381" s="41" t="s">
        <v>8</v>
      </c>
      <c r="AQ381" s="29" t="s">
        <v>428</v>
      </c>
      <c r="AR381" s="39">
        <v>9788523208844</v>
      </c>
      <c r="AS381" s="51">
        <v>4910</v>
      </c>
      <c r="AT381" s="32">
        <v>377</v>
      </c>
      <c r="AU381" s="41" t="s">
        <v>0</v>
      </c>
      <c r="AV381" s="29" t="s">
        <v>565</v>
      </c>
      <c r="AW381" s="39">
        <v>9788579820748</v>
      </c>
      <c r="AX381" s="51">
        <v>2324</v>
      </c>
    </row>
    <row r="382" spans="1:50" x14ac:dyDescent="0.3">
      <c r="A382" s="28">
        <v>378</v>
      </c>
      <c r="B382" s="49" t="s">
        <v>0</v>
      </c>
      <c r="C382" s="16" t="s">
        <v>534</v>
      </c>
      <c r="D382" s="62">
        <v>9788579820403</v>
      </c>
      <c r="E382" s="55">
        <v>55386</v>
      </c>
      <c r="F382" s="80">
        <v>378</v>
      </c>
      <c r="G382" s="49" t="s">
        <v>2</v>
      </c>
      <c r="H382" s="2" t="s">
        <v>205</v>
      </c>
      <c r="I382" s="79">
        <v>9788575412459</v>
      </c>
      <c r="J382" s="55">
        <v>2852</v>
      </c>
      <c r="K382" s="80">
        <v>378</v>
      </c>
      <c r="L382" s="49" t="s">
        <v>8</v>
      </c>
      <c r="M382" s="2" t="s">
        <v>1356</v>
      </c>
      <c r="N382" s="79">
        <v>9788520000000</v>
      </c>
      <c r="O382" s="55">
        <v>2824</v>
      </c>
      <c r="P382" s="80">
        <v>378</v>
      </c>
      <c r="Q382" s="49" t="s">
        <v>4</v>
      </c>
      <c r="R382" s="2" t="s">
        <v>289</v>
      </c>
      <c r="S382" s="79">
        <v>9788579830327</v>
      </c>
      <c r="T382" s="55">
        <v>3132</v>
      </c>
      <c r="U382" s="28">
        <v>378</v>
      </c>
      <c r="V382" s="49" t="s">
        <v>8</v>
      </c>
      <c r="W382" s="16" t="s">
        <v>1421</v>
      </c>
      <c r="X382" s="62">
        <v>9788523219970</v>
      </c>
      <c r="Y382" s="55">
        <v>4733</v>
      </c>
      <c r="Z382" s="32">
        <v>378</v>
      </c>
      <c r="AA382" s="49" t="s">
        <v>466</v>
      </c>
      <c r="AB382" s="49" t="s">
        <v>671</v>
      </c>
      <c r="AC382" s="49">
        <v>9788574554464</v>
      </c>
      <c r="AD382" s="50">
        <v>7068</v>
      </c>
      <c r="AE382" s="32">
        <v>378</v>
      </c>
      <c r="AF382" s="41" t="s">
        <v>8</v>
      </c>
      <c r="AG382" s="29" t="s">
        <v>683</v>
      </c>
      <c r="AH382" s="30">
        <v>9788523211622</v>
      </c>
      <c r="AI382" s="31">
        <v>3806</v>
      </c>
      <c r="AJ382" s="32">
        <v>378</v>
      </c>
      <c r="AK382" s="41" t="s">
        <v>2</v>
      </c>
      <c r="AL382" s="29" t="s">
        <v>210</v>
      </c>
      <c r="AM382" s="39">
        <v>9788575412954</v>
      </c>
      <c r="AN382" s="51">
        <v>3027</v>
      </c>
      <c r="AO382" s="32">
        <v>378</v>
      </c>
      <c r="AP382" s="41" t="s">
        <v>8</v>
      </c>
      <c r="AQ382" s="29" t="s">
        <v>463</v>
      </c>
      <c r="AR382" s="39">
        <v>9788523211967</v>
      </c>
      <c r="AS382" s="51">
        <v>4869</v>
      </c>
      <c r="AT382" s="32">
        <v>378</v>
      </c>
      <c r="AU382" s="41" t="s">
        <v>8</v>
      </c>
      <c r="AV382" s="29" t="s">
        <v>564</v>
      </c>
      <c r="AW382" s="39">
        <v>9788523212094</v>
      </c>
      <c r="AX382" s="51">
        <v>2313</v>
      </c>
    </row>
    <row r="383" spans="1:50" x14ac:dyDescent="0.3">
      <c r="A383" s="28">
        <v>379</v>
      </c>
      <c r="B383" s="49" t="s">
        <v>8</v>
      </c>
      <c r="C383" s="16" t="s">
        <v>1337</v>
      </c>
      <c r="D383" s="62">
        <v>9788523218683</v>
      </c>
      <c r="E383" s="55">
        <v>54545</v>
      </c>
      <c r="F383" s="80">
        <v>379</v>
      </c>
      <c r="G383" s="49" t="s">
        <v>2</v>
      </c>
      <c r="H383" s="2" t="s">
        <v>320</v>
      </c>
      <c r="I383" s="79">
        <v>9788575412305</v>
      </c>
      <c r="J383" s="55">
        <v>2825</v>
      </c>
      <c r="K383" s="80">
        <v>379</v>
      </c>
      <c r="L383" s="49" t="s">
        <v>145</v>
      </c>
      <c r="M383" s="2" t="s">
        <v>1532</v>
      </c>
      <c r="N383" s="79">
        <v>9788580000000</v>
      </c>
      <c r="O383" s="55">
        <v>2822</v>
      </c>
      <c r="P383" s="80">
        <v>379</v>
      </c>
      <c r="Q383" s="49" t="s">
        <v>2</v>
      </c>
      <c r="R383" s="2" t="s">
        <v>731</v>
      </c>
      <c r="S383" s="79">
        <v>9788575413654</v>
      </c>
      <c r="T383" s="55">
        <v>3129</v>
      </c>
      <c r="U383" s="28">
        <v>379</v>
      </c>
      <c r="V383" s="49" t="s">
        <v>4</v>
      </c>
      <c r="W383" s="16" t="s">
        <v>572</v>
      </c>
      <c r="X383" s="62">
        <v>9788579837425</v>
      </c>
      <c r="Y383" s="55">
        <v>4732</v>
      </c>
      <c r="Z383" s="32">
        <v>379</v>
      </c>
      <c r="AA383" s="49" t="s">
        <v>7</v>
      </c>
      <c r="AB383" s="49" t="s">
        <v>122</v>
      </c>
      <c r="AC383" s="49">
        <v>9788578792404</v>
      </c>
      <c r="AD383" s="50">
        <v>7028</v>
      </c>
      <c r="AE383" s="32">
        <v>379</v>
      </c>
      <c r="AF383" s="41" t="s">
        <v>2</v>
      </c>
      <c r="AG383" s="29" t="s">
        <v>193</v>
      </c>
      <c r="AH383" s="30">
        <v>9788575412398</v>
      </c>
      <c r="AI383" s="31">
        <v>3796</v>
      </c>
      <c r="AJ383" s="32">
        <v>379</v>
      </c>
      <c r="AK383" s="41" t="s">
        <v>4</v>
      </c>
      <c r="AL383" s="29" t="s">
        <v>326</v>
      </c>
      <c r="AM383" s="39">
        <v>9788579831089</v>
      </c>
      <c r="AN383" s="51">
        <v>3018</v>
      </c>
      <c r="AO383" s="32">
        <v>379</v>
      </c>
      <c r="AP383" s="41" t="s">
        <v>0</v>
      </c>
      <c r="AQ383" s="29" t="s">
        <v>477</v>
      </c>
      <c r="AR383" s="39">
        <v>9788599662946</v>
      </c>
      <c r="AS383" s="51">
        <v>4866</v>
      </c>
      <c r="AT383" s="32">
        <v>379</v>
      </c>
      <c r="AU383" s="41" t="s">
        <v>0</v>
      </c>
      <c r="AV383" s="29" t="s">
        <v>527</v>
      </c>
      <c r="AW383" s="39">
        <v>9788599662687</v>
      </c>
      <c r="AX383" s="51">
        <v>2312</v>
      </c>
    </row>
    <row r="384" spans="1:50" x14ac:dyDescent="0.3">
      <c r="A384" s="28">
        <v>380</v>
      </c>
      <c r="B384" s="49" t="s">
        <v>4</v>
      </c>
      <c r="C384" s="16" t="s">
        <v>582</v>
      </c>
      <c r="D384" s="62">
        <v>9788568334454</v>
      </c>
      <c r="E384" s="55">
        <v>54420</v>
      </c>
      <c r="F384" s="80">
        <v>380</v>
      </c>
      <c r="G384" s="49" t="s">
        <v>991</v>
      </c>
      <c r="H384" s="2" t="s">
        <v>1007</v>
      </c>
      <c r="I384" s="79">
        <v>9788538603856</v>
      </c>
      <c r="J384" s="55">
        <v>2825</v>
      </c>
      <c r="K384" s="80">
        <v>380</v>
      </c>
      <c r="L384" s="49" t="s">
        <v>1459</v>
      </c>
      <c r="M384" s="2" t="s">
        <v>1489</v>
      </c>
      <c r="N384" s="79">
        <v>9788570000000</v>
      </c>
      <c r="O384" s="55">
        <v>2811</v>
      </c>
      <c r="P384" s="80">
        <v>380</v>
      </c>
      <c r="Q384" s="49" t="s">
        <v>2</v>
      </c>
      <c r="R384" s="2" t="s">
        <v>1708</v>
      </c>
      <c r="S384" s="79">
        <v>9786557080962</v>
      </c>
      <c r="T384" s="55">
        <v>3109</v>
      </c>
      <c r="U384" s="28">
        <v>380</v>
      </c>
      <c r="V384" s="49" t="s">
        <v>8</v>
      </c>
      <c r="W384" s="16" t="s">
        <v>697</v>
      </c>
      <c r="X384" s="62">
        <v>9788523211776</v>
      </c>
      <c r="Y384" s="55">
        <v>4724</v>
      </c>
      <c r="Z384" s="32">
        <v>380</v>
      </c>
      <c r="AA384" s="49" t="s">
        <v>4</v>
      </c>
      <c r="AB384" s="49" t="s">
        <v>609</v>
      </c>
      <c r="AC384" s="49">
        <v>9788579836671</v>
      </c>
      <c r="AD384" s="50">
        <v>7014</v>
      </c>
      <c r="AE384" s="32">
        <v>380</v>
      </c>
      <c r="AF384" s="41" t="s">
        <v>2</v>
      </c>
      <c r="AG384" s="29" t="s">
        <v>225</v>
      </c>
      <c r="AH384" s="30">
        <v>9788575412664</v>
      </c>
      <c r="AI384" s="31">
        <v>3784</v>
      </c>
      <c r="AJ384" s="32">
        <v>380</v>
      </c>
      <c r="AK384" s="41" t="s">
        <v>4</v>
      </c>
      <c r="AL384" s="29" t="s">
        <v>342</v>
      </c>
      <c r="AM384" s="39">
        <v>9788579831010</v>
      </c>
      <c r="AN384" s="51">
        <v>3002</v>
      </c>
      <c r="AO384" s="32">
        <v>380</v>
      </c>
      <c r="AP384" s="41" t="s">
        <v>4</v>
      </c>
      <c r="AQ384" s="29" t="s">
        <v>612</v>
      </c>
      <c r="AR384" s="39">
        <v>9788579836299</v>
      </c>
      <c r="AS384" s="51">
        <v>4845</v>
      </c>
      <c r="AT384" s="32">
        <v>380</v>
      </c>
      <c r="AU384" s="41" t="s">
        <v>0</v>
      </c>
      <c r="AV384" s="29" t="s">
        <v>610</v>
      </c>
      <c r="AW384" s="39">
        <v>9788579820793</v>
      </c>
      <c r="AX384" s="51">
        <v>2268</v>
      </c>
    </row>
    <row r="385" spans="1:50" x14ac:dyDescent="0.3">
      <c r="A385" s="28">
        <v>381</v>
      </c>
      <c r="B385" s="49" t="s">
        <v>7</v>
      </c>
      <c r="C385" s="16" t="s">
        <v>107</v>
      </c>
      <c r="D385" s="62">
        <v>9788578792763</v>
      </c>
      <c r="E385" s="55">
        <v>54410</v>
      </c>
      <c r="F385" s="80">
        <v>381</v>
      </c>
      <c r="G385" s="49" t="s">
        <v>8</v>
      </c>
      <c r="H385" s="2" t="s">
        <v>236</v>
      </c>
      <c r="I385" s="79">
        <v>9788523209261</v>
      </c>
      <c r="J385" s="55">
        <v>2807</v>
      </c>
      <c r="K385" s="80">
        <v>381</v>
      </c>
      <c r="L385" s="49" t="s">
        <v>8</v>
      </c>
      <c r="M385" s="2" t="s">
        <v>1523</v>
      </c>
      <c r="N385" s="79">
        <v>9786560000000</v>
      </c>
      <c r="O385" s="55">
        <v>2799</v>
      </c>
      <c r="P385" s="80">
        <v>381</v>
      </c>
      <c r="Q385" s="49" t="s">
        <v>8</v>
      </c>
      <c r="R385" s="2" t="s">
        <v>1467</v>
      </c>
      <c r="S385" s="79">
        <v>9788523219994</v>
      </c>
      <c r="T385" s="55">
        <v>3098</v>
      </c>
      <c r="U385" s="28">
        <v>381</v>
      </c>
      <c r="V385" s="49" t="s">
        <v>7</v>
      </c>
      <c r="W385" s="16" t="s">
        <v>109</v>
      </c>
      <c r="X385" s="62">
        <v>9788578792770</v>
      </c>
      <c r="Y385" s="55">
        <v>4686</v>
      </c>
      <c r="Z385" s="32">
        <v>381</v>
      </c>
      <c r="AA385" s="49" t="s">
        <v>466</v>
      </c>
      <c r="AB385" s="49" t="s">
        <v>1349</v>
      </c>
      <c r="AC385" s="49">
        <v>9788574555263</v>
      </c>
      <c r="AD385" s="50">
        <v>6995</v>
      </c>
      <c r="AE385" s="32">
        <v>381</v>
      </c>
      <c r="AF385" s="41" t="s">
        <v>2</v>
      </c>
      <c r="AG385" s="29" t="s">
        <v>331</v>
      </c>
      <c r="AH385" s="30">
        <v>9788575412824</v>
      </c>
      <c r="AI385" s="31">
        <v>3781</v>
      </c>
      <c r="AJ385" s="32">
        <v>381</v>
      </c>
      <c r="AK385" s="41" t="s">
        <v>4</v>
      </c>
      <c r="AL385" s="29" t="s">
        <v>603</v>
      </c>
      <c r="AM385" s="39">
        <v>9788579837432</v>
      </c>
      <c r="AN385" s="51">
        <v>2974</v>
      </c>
      <c r="AO385" s="32">
        <v>381</v>
      </c>
      <c r="AP385" s="41" t="s">
        <v>0</v>
      </c>
      <c r="AQ385" s="29" t="s">
        <v>533</v>
      </c>
      <c r="AR385" s="39">
        <v>9788579820069</v>
      </c>
      <c r="AS385" s="51">
        <v>4820</v>
      </c>
      <c r="AT385" s="32">
        <v>381</v>
      </c>
      <c r="AU385" s="41" t="s">
        <v>2</v>
      </c>
      <c r="AV385" s="29" t="s">
        <v>541</v>
      </c>
      <c r="AW385" s="39">
        <v>9788575413166</v>
      </c>
      <c r="AX385" s="51">
        <v>2236</v>
      </c>
    </row>
    <row r="386" spans="1:50" x14ac:dyDescent="0.3">
      <c r="A386" s="28">
        <v>382</v>
      </c>
      <c r="B386" s="49" t="s">
        <v>4</v>
      </c>
      <c r="C386" s="16" t="s">
        <v>1032</v>
      </c>
      <c r="D386" s="62">
        <v>9788568334751</v>
      </c>
      <c r="E386" s="55">
        <v>54307</v>
      </c>
      <c r="F386" s="80">
        <v>382</v>
      </c>
      <c r="G386" s="49" t="s">
        <v>8</v>
      </c>
      <c r="H386" s="2" t="s">
        <v>2246</v>
      </c>
      <c r="I386" s="79">
        <v>9786556305172</v>
      </c>
      <c r="J386" s="55">
        <v>2807</v>
      </c>
      <c r="K386" s="80">
        <v>382</v>
      </c>
      <c r="L386" s="49" t="s">
        <v>4</v>
      </c>
      <c r="M386" s="2" t="s">
        <v>1728</v>
      </c>
      <c r="N386" s="79">
        <v>9788580000000</v>
      </c>
      <c r="O386" s="55">
        <v>2795</v>
      </c>
      <c r="P386" s="80">
        <v>382</v>
      </c>
      <c r="Q386" s="49" t="s">
        <v>0</v>
      </c>
      <c r="R386" s="2" t="s">
        <v>498</v>
      </c>
      <c r="S386" s="79">
        <v>9788579820496</v>
      </c>
      <c r="T386" s="55">
        <v>3096</v>
      </c>
      <c r="U386" s="28">
        <v>382</v>
      </c>
      <c r="V386" s="49" t="s">
        <v>8</v>
      </c>
      <c r="W386" s="16" t="s">
        <v>380</v>
      </c>
      <c r="X386" s="62">
        <v>9788523209117</v>
      </c>
      <c r="Y386" s="55">
        <v>4678</v>
      </c>
      <c r="Z386" s="32">
        <v>382</v>
      </c>
      <c r="AA386" s="49" t="s">
        <v>0</v>
      </c>
      <c r="AB386" s="49" t="s">
        <v>470</v>
      </c>
      <c r="AC386" s="49">
        <v>9788579820397</v>
      </c>
      <c r="AD386" s="50">
        <v>6984</v>
      </c>
      <c r="AE386" s="32">
        <v>382</v>
      </c>
      <c r="AF386" s="41" t="s">
        <v>8</v>
      </c>
      <c r="AG386" s="29" t="s">
        <v>485</v>
      </c>
      <c r="AH386" s="30">
        <v>9788523211752</v>
      </c>
      <c r="AI386" s="31">
        <v>3779</v>
      </c>
      <c r="AJ386" s="32">
        <v>382</v>
      </c>
      <c r="AK386" s="41" t="s">
        <v>991</v>
      </c>
      <c r="AL386" s="29" t="s">
        <v>1021</v>
      </c>
      <c r="AM386" s="39">
        <v>9788538603863</v>
      </c>
      <c r="AN386" s="51">
        <v>2957</v>
      </c>
      <c r="AO386" s="32">
        <v>382</v>
      </c>
      <c r="AP386" s="41" t="s">
        <v>0</v>
      </c>
      <c r="AQ386" s="29" t="s">
        <v>546</v>
      </c>
      <c r="AR386" s="39">
        <v>9788579820281</v>
      </c>
      <c r="AS386" s="51">
        <v>4792</v>
      </c>
      <c r="AT386" s="32">
        <v>382</v>
      </c>
      <c r="AU386" s="41" t="s">
        <v>0</v>
      </c>
      <c r="AV386" s="29" t="s">
        <v>560</v>
      </c>
      <c r="AW386" s="39">
        <v>9788579820373</v>
      </c>
      <c r="AX386" s="51">
        <v>2176</v>
      </c>
    </row>
    <row r="387" spans="1:50" x14ac:dyDescent="0.3">
      <c r="A387" s="28">
        <v>383</v>
      </c>
      <c r="B387" s="49" t="s">
        <v>0</v>
      </c>
      <c r="C387" s="16" t="s">
        <v>417</v>
      </c>
      <c r="D387" s="62">
        <v>9788599662908</v>
      </c>
      <c r="E387" s="55">
        <v>53880</v>
      </c>
      <c r="F387" s="80">
        <v>383</v>
      </c>
      <c r="G387" s="49" t="s">
        <v>1459</v>
      </c>
      <c r="H387" s="2" t="s">
        <v>1560</v>
      </c>
      <c r="I387" s="79">
        <v>9786558240143</v>
      </c>
      <c r="J387" s="55">
        <v>2798</v>
      </c>
      <c r="K387" s="80">
        <v>383</v>
      </c>
      <c r="L387" s="49" t="s">
        <v>4</v>
      </c>
      <c r="M387" s="2" t="s">
        <v>325</v>
      </c>
      <c r="N387" s="79">
        <v>9788580000000</v>
      </c>
      <c r="O387" s="55">
        <v>2794</v>
      </c>
      <c r="P387" s="80">
        <v>383</v>
      </c>
      <c r="Q387" s="49" t="s">
        <v>984</v>
      </c>
      <c r="R387" s="2" t="s">
        <v>1412</v>
      </c>
      <c r="S387" s="79">
        <v>9789587387575</v>
      </c>
      <c r="T387" s="55">
        <v>3091</v>
      </c>
      <c r="U387" s="28">
        <v>383</v>
      </c>
      <c r="V387" s="49" t="s">
        <v>4</v>
      </c>
      <c r="W387" s="16" t="s">
        <v>387</v>
      </c>
      <c r="X387" s="62">
        <v>9788598605951</v>
      </c>
      <c r="Y387" s="55">
        <v>4665</v>
      </c>
      <c r="Z387" s="32">
        <v>383</v>
      </c>
      <c r="AA387" s="49" t="s">
        <v>7</v>
      </c>
      <c r="AB387" s="49" t="s">
        <v>138</v>
      </c>
      <c r="AC387" s="49">
        <v>9788578791940</v>
      </c>
      <c r="AD387" s="50">
        <v>6983</v>
      </c>
      <c r="AE387" s="32">
        <v>383</v>
      </c>
      <c r="AF387" s="41" t="s">
        <v>991</v>
      </c>
      <c r="AG387" s="29" t="s">
        <v>1008</v>
      </c>
      <c r="AH387" s="30">
        <v>9788538603894</v>
      </c>
      <c r="AI387" s="31">
        <v>3770</v>
      </c>
      <c r="AJ387" s="32">
        <v>383</v>
      </c>
      <c r="AK387" s="41" t="s">
        <v>0</v>
      </c>
      <c r="AL387" s="29" t="s">
        <v>525</v>
      </c>
      <c r="AM387" s="39">
        <v>9788599662267</v>
      </c>
      <c r="AN387" s="51">
        <v>2945</v>
      </c>
      <c r="AO387" s="32">
        <v>383</v>
      </c>
      <c r="AP387" s="41" t="s">
        <v>0</v>
      </c>
      <c r="AQ387" s="29" t="s">
        <v>462</v>
      </c>
      <c r="AR387" s="39">
        <v>9788579820038</v>
      </c>
      <c r="AS387" s="51">
        <v>4788</v>
      </c>
      <c r="AT387" s="32">
        <v>383</v>
      </c>
      <c r="AU387" s="41" t="s">
        <v>2</v>
      </c>
      <c r="AV387" s="29" t="s">
        <v>500</v>
      </c>
      <c r="AW387" s="39">
        <v>9788575413999</v>
      </c>
      <c r="AX387" s="51">
        <v>2149</v>
      </c>
    </row>
    <row r="388" spans="1:50" x14ac:dyDescent="0.3">
      <c r="A388" s="28">
        <v>384</v>
      </c>
      <c r="B388" s="49" t="s">
        <v>8</v>
      </c>
      <c r="C388" s="16" t="s">
        <v>1352</v>
      </c>
      <c r="D388" s="62">
        <v>9788523218614</v>
      </c>
      <c r="E388" s="55">
        <v>52617</v>
      </c>
      <c r="F388" s="80">
        <v>384</v>
      </c>
      <c r="G388" s="49" t="s">
        <v>7</v>
      </c>
      <c r="H388" s="2" t="s">
        <v>130</v>
      </c>
      <c r="I388" s="79">
        <v>9788578791230</v>
      </c>
      <c r="J388" s="55">
        <v>2775</v>
      </c>
      <c r="K388" s="80">
        <v>384</v>
      </c>
      <c r="L388" s="49" t="s">
        <v>4</v>
      </c>
      <c r="M388" s="2" t="s">
        <v>219</v>
      </c>
      <c r="N388" s="79">
        <v>9788580000000</v>
      </c>
      <c r="O388" s="55">
        <v>2767</v>
      </c>
      <c r="P388" s="80">
        <v>384</v>
      </c>
      <c r="Q388" s="49" t="s">
        <v>13</v>
      </c>
      <c r="R388" s="2" t="s">
        <v>419</v>
      </c>
      <c r="S388" s="79">
        <v>9788598203089</v>
      </c>
      <c r="T388" s="55">
        <v>3085</v>
      </c>
      <c r="U388" s="28">
        <v>384</v>
      </c>
      <c r="V388" s="49" t="s">
        <v>4</v>
      </c>
      <c r="W388" s="16" t="s">
        <v>227</v>
      </c>
      <c r="X388" s="62">
        <v>9788579831218</v>
      </c>
      <c r="Y388" s="55">
        <v>4642</v>
      </c>
      <c r="Z388" s="32">
        <v>384</v>
      </c>
      <c r="AA388" s="49" t="s">
        <v>0</v>
      </c>
      <c r="AB388" s="49" t="s">
        <v>464</v>
      </c>
      <c r="AC388" s="49">
        <v>9788579820182</v>
      </c>
      <c r="AD388" s="50">
        <v>6919</v>
      </c>
      <c r="AE388" s="32">
        <v>384</v>
      </c>
      <c r="AF388" s="41" t="s">
        <v>145</v>
      </c>
      <c r="AG388" s="29" t="s">
        <v>1240</v>
      </c>
      <c r="AH388" s="30">
        <v>9788575114698</v>
      </c>
      <c r="AI388" s="31">
        <v>3765</v>
      </c>
      <c r="AJ388" s="32">
        <v>384</v>
      </c>
      <c r="AK388" s="41" t="s">
        <v>2</v>
      </c>
      <c r="AL388" s="29" t="s">
        <v>293</v>
      </c>
      <c r="AM388" s="39">
        <v>9788575413968</v>
      </c>
      <c r="AN388" s="51">
        <v>2926</v>
      </c>
      <c r="AO388" s="32">
        <v>384</v>
      </c>
      <c r="AP388" s="41" t="s">
        <v>7</v>
      </c>
      <c r="AQ388" s="29" t="s">
        <v>137</v>
      </c>
      <c r="AR388" s="39">
        <v>9788578792794</v>
      </c>
      <c r="AS388" s="51">
        <v>4766</v>
      </c>
      <c r="AT388" s="32">
        <v>384</v>
      </c>
      <c r="AU388" s="41" t="s">
        <v>7</v>
      </c>
      <c r="AV388" s="29" t="s">
        <v>126</v>
      </c>
      <c r="AW388" s="39">
        <v>9788578792800</v>
      </c>
      <c r="AX388" s="51">
        <v>2147</v>
      </c>
    </row>
    <row r="389" spans="1:50" x14ac:dyDescent="0.3">
      <c r="A389" s="28">
        <v>385</v>
      </c>
      <c r="B389" s="49" t="s">
        <v>2</v>
      </c>
      <c r="C389" s="16" t="s">
        <v>416</v>
      </c>
      <c r="D389" s="62">
        <v>9788575413982</v>
      </c>
      <c r="E389" s="55">
        <v>52213</v>
      </c>
      <c r="F389" s="80">
        <v>385</v>
      </c>
      <c r="G389" s="49" t="s">
        <v>4</v>
      </c>
      <c r="H389" s="2" t="s">
        <v>2055</v>
      </c>
      <c r="I389" s="79">
        <v>9786559540112</v>
      </c>
      <c r="J389" s="55">
        <v>2770</v>
      </c>
      <c r="K389" s="80">
        <v>385</v>
      </c>
      <c r="L389" s="49" t="s">
        <v>4</v>
      </c>
      <c r="M389" s="2" t="s">
        <v>608</v>
      </c>
      <c r="N389" s="79">
        <v>9788570000000</v>
      </c>
      <c r="O389" s="55">
        <v>2731</v>
      </c>
      <c r="P389" s="80">
        <v>385</v>
      </c>
      <c r="Q389" s="49" t="s">
        <v>7</v>
      </c>
      <c r="R389" s="2" t="s">
        <v>1756</v>
      </c>
      <c r="S389" s="79">
        <v>9786586221695</v>
      </c>
      <c r="T389" s="55">
        <v>3052</v>
      </c>
      <c r="U389" s="28">
        <v>385</v>
      </c>
      <c r="V389" s="49" t="s">
        <v>0</v>
      </c>
      <c r="W389" s="16" t="s">
        <v>418</v>
      </c>
      <c r="X389" s="62">
        <v>9788599662793</v>
      </c>
      <c r="Y389" s="55">
        <v>4641</v>
      </c>
      <c r="Z389" s="32">
        <v>385</v>
      </c>
      <c r="AA389" s="49" t="s">
        <v>4</v>
      </c>
      <c r="AB389" s="49" t="s">
        <v>566</v>
      </c>
      <c r="AC389" s="49">
        <v>9788579837050</v>
      </c>
      <c r="AD389" s="50">
        <v>6913</v>
      </c>
      <c r="AE389" s="32">
        <v>385</v>
      </c>
      <c r="AF389" s="41" t="s">
        <v>4</v>
      </c>
      <c r="AG389" s="29" t="s">
        <v>388</v>
      </c>
      <c r="AH389" s="30">
        <v>9788579831072</v>
      </c>
      <c r="AI389" s="31">
        <v>3765</v>
      </c>
      <c r="AJ389" s="32">
        <v>385</v>
      </c>
      <c r="AK389" s="41" t="s">
        <v>4</v>
      </c>
      <c r="AL389" s="29" t="s">
        <v>471</v>
      </c>
      <c r="AM389" s="39">
        <v>9788579831249</v>
      </c>
      <c r="AN389" s="51">
        <v>2899</v>
      </c>
      <c r="AO389" s="32">
        <v>385</v>
      </c>
      <c r="AP389" s="41" t="s">
        <v>4</v>
      </c>
      <c r="AQ389" s="29" t="s">
        <v>389</v>
      </c>
      <c r="AR389" s="39">
        <v>9788579830990</v>
      </c>
      <c r="AS389" s="51">
        <v>4747</v>
      </c>
      <c r="AT389" s="32">
        <v>385</v>
      </c>
      <c r="AU389" s="41" t="s">
        <v>8</v>
      </c>
      <c r="AV389" s="29" t="s">
        <v>507</v>
      </c>
      <c r="AW389" s="39">
        <v>9788523208769</v>
      </c>
      <c r="AX389" s="51">
        <v>2118</v>
      </c>
    </row>
    <row r="390" spans="1:50" x14ac:dyDescent="0.3">
      <c r="A390" s="28">
        <v>386</v>
      </c>
      <c r="B390" s="49" t="s">
        <v>7</v>
      </c>
      <c r="C390" s="16" t="s">
        <v>108</v>
      </c>
      <c r="D390" s="62">
        <v>9788578791223</v>
      </c>
      <c r="E390" s="55">
        <v>51872</v>
      </c>
      <c r="F390" s="80">
        <v>386</v>
      </c>
      <c r="G390" s="49" t="s">
        <v>2</v>
      </c>
      <c r="H390" s="2" t="s">
        <v>1149</v>
      </c>
      <c r="I390" s="79">
        <v>9788575415993</v>
      </c>
      <c r="J390" s="55">
        <v>2744</v>
      </c>
      <c r="K390" s="80">
        <v>386</v>
      </c>
      <c r="L390" s="49" t="s">
        <v>145</v>
      </c>
      <c r="M390" s="2" t="s">
        <v>1879</v>
      </c>
      <c r="N390" s="79">
        <v>9786500000000</v>
      </c>
      <c r="O390" s="55">
        <v>2717</v>
      </c>
      <c r="P390" s="80">
        <v>386</v>
      </c>
      <c r="Q390" s="49" t="s">
        <v>7</v>
      </c>
      <c r="R390" s="2" t="s">
        <v>113</v>
      </c>
      <c r="S390" s="79">
        <v>9788578793302</v>
      </c>
      <c r="T390" s="55">
        <v>3038</v>
      </c>
      <c r="U390" s="28">
        <v>386</v>
      </c>
      <c r="V390" s="49" t="s">
        <v>2</v>
      </c>
      <c r="W390" s="16" t="s">
        <v>384</v>
      </c>
      <c r="X390" s="62">
        <v>9788575412749</v>
      </c>
      <c r="Y390" s="55">
        <v>4631</v>
      </c>
      <c r="Z390" s="32">
        <v>386</v>
      </c>
      <c r="AA390" s="49" t="s">
        <v>3</v>
      </c>
      <c r="AB390" s="49" t="s">
        <v>1031</v>
      </c>
      <c r="AC390" s="49">
        <v>9788582937273</v>
      </c>
      <c r="AD390" s="50">
        <v>6843</v>
      </c>
      <c r="AE390" s="32">
        <v>386</v>
      </c>
      <c r="AF390" s="41" t="s">
        <v>7</v>
      </c>
      <c r="AG390" s="29" t="s">
        <v>137</v>
      </c>
      <c r="AH390" s="30">
        <v>9788578792794</v>
      </c>
      <c r="AI390" s="31">
        <v>3765</v>
      </c>
      <c r="AJ390" s="32">
        <v>386</v>
      </c>
      <c r="AK390" s="41" t="s">
        <v>4</v>
      </c>
      <c r="AL390" s="29" t="s">
        <v>185</v>
      </c>
      <c r="AM390" s="39">
        <v>9788579830952</v>
      </c>
      <c r="AN390" s="51">
        <v>2888</v>
      </c>
      <c r="AO390" s="32">
        <v>386</v>
      </c>
      <c r="AP390" s="41" t="s">
        <v>0</v>
      </c>
      <c r="AQ390" s="29" t="s">
        <v>438</v>
      </c>
      <c r="AR390" s="39">
        <v>9788579820618</v>
      </c>
      <c r="AS390" s="51">
        <v>4728</v>
      </c>
      <c r="AT390" s="32">
        <v>386</v>
      </c>
      <c r="AU390" s="41" t="s">
        <v>0</v>
      </c>
      <c r="AV390" s="29" t="s">
        <v>496</v>
      </c>
      <c r="AW390" s="39">
        <v>9788599662618</v>
      </c>
      <c r="AX390" s="51">
        <v>2099</v>
      </c>
    </row>
    <row r="391" spans="1:50" x14ac:dyDescent="0.3">
      <c r="A391" s="28">
        <v>387</v>
      </c>
      <c r="B391" s="49" t="s">
        <v>4</v>
      </c>
      <c r="C391" s="16" t="s">
        <v>539</v>
      </c>
      <c r="D391" s="62">
        <v>9788579836626</v>
      </c>
      <c r="E391" s="55">
        <v>51222</v>
      </c>
      <c r="F391" s="80">
        <v>387</v>
      </c>
      <c r="G391" s="49" t="s">
        <v>4</v>
      </c>
      <c r="H391" s="2" t="s">
        <v>229</v>
      </c>
      <c r="I391" s="79">
        <v>9788579830839</v>
      </c>
      <c r="J391" s="55">
        <v>2743</v>
      </c>
      <c r="K391" s="80">
        <v>387</v>
      </c>
      <c r="L391" s="49" t="s">
        <v>8</v>
      </c>
      <c r="M391" s="2" t="s">
        <v>677</v>
      </c>
      <c r="N391" s="79">
        <v>9788520000000</v>
      </c>
      <c r="O391" s="55">
        <v>2704</v>
      </c>
      <c r="P391" s="80">
        <v>387</v>
      </c>
      <c r="Q391" s="49" t="s">
        <v>4</v>
      </c>
      <c r="R391" s="2" t="s">
        <v>306</v>
      </c>
      <c r="S391" s="79">
        <v>9788579830884</v>
      </c>
      <c r="T391" s="55">
        <v>3030</v>
      </c>
      <c r="U391" s="28">
        <v>387</v>
      </c>
      <c r="V391" s="49" t="s">
        <v>8</v>
      </c>
      <c r="W391" s="16" t="s">
        <v>695</v>
      </c>
      <c r="X391" s="62">
        <v>9788523212322</v>
      </c>
      <c r="Y391" s="55">
        <v>4610</v>
      </c>
      <c r="Z391" s="32">
        <v>387</v>
      </c>
      <c r="AA391" s="49" t="s">
        <v>4</v>
      </c>
      <c r="AB391" s="49" t="s">
        <v>666</v>
      </c>
      <c r="AC391" s="49">
        <v>9788579837104</v>
      </c>
      <c r="AD391" s="50">
        <v>6834</v>
      </c>
      <c r="AE391" s="32">
        <v>387</v>
      </c>
      <c r="AF391" s="41" t="s">
        <v>0</v>
      </c>
      <c r="AG391" s="29" t="s">
        <v>584</v>
      </c>
      <c r="AH391" s="30">
        <v>9788579820731</v>
      </c>
      <c r="AI391" s="31">
        <v>3756</v>
      </c>
      <c r="AJ391" s="32">
        <v>387</v>
      </c>
      <c r="AK391" s="41" t="s">
        <v>4</v>
      </c>
      <c r="AL391" s="29" t="s">
        <v>388</v>
      </c>
      <c r="AM391" s="39">
        <v>9788579831072</v>
      </c>
      <c r="AN391" s="51">
        <v>2880</v>
      </c>
      <c r="AO391" s="32">
        <v>387</v>
      </c>
      <c r="AP391" s="41" t="s">
        <v>4</v>
      </c>
      <c r="AQ391" s="29" t="s">
        <v>392</v>
      </c>
      <c r="AR391" s="39">
        <v>9788579830136</v>
      </c>
      <c r="AS391" s="51">
        <v>4710</v>
      </c>
      <c r="AT391" s="32">
        <v>387</v>
      </c>
      <c r="AU391" s="41" t="s">
        <v>4</v>
      </c>
      <c r="AV391" s="29" t="s">
        <v>575</v>
      </c>
      <c r="AW391" s="39">
        <v>9788568334386</v>
      </c>
      <c r="AX391" s="51">
        <v>2081</v>
      </c>
    </row>
    <row r="392" spans="1:50" x14ac:dyDescent="0.3">
      <c r="A392" s="28">
        <v>388</v>
      </c>
      <c r="B392" s="49" t="s">
        <v>2</v>
      </c>
      <c r="C392" s="16" t="s">
        <v>410</v>
      </c>
      <c r="D392" s="62">
        <v>9788575412855</v>
      </c>
      <c r="E392" s="55">
        <v>51019</v>
      </c>
      <c r="F392" s="80">
        <v>388</v>
      </c>
      <c r="G392" s="49" t="s">
        <v>8</v>
      </c>
      <c r="H392" s="2" t="s">
        <v>704</v>
      </c>
      <c r="I392" s="79">
        <v>9788523211851</v>
      </c>
      <c r="J392" s="55">
        <v>2741</v>
      </c>
      <c r="K392" s="80">
        <v>388</v>
      </c>
      <c r="L392" s="49" t="s">
        <v>12</v>
      </c>
      <c r="M392" s="2" t="s">
        <v>453</v>
      </c>
      <c r="N392" s="79">
        <v>9788580000000</v>
      </c>
      <c r="O392" s="55">
        <v>2695</v>
      </c>
      <c r="P392" s="80">
        <v>388</v>
      </c>
      <c r="Q392" s="49" t="s">
        <v>4</v>
      </c>
      <c r="R392" s="2" t="s">
        <v>1728</v>
      </c>
      <c r="S392" s="79">
        <v>9788579836572</v>
      </c>
      <c r="T392" s="55">
        <v>3028</v>
      </c>
      <c r="U392" s="28">
        <v>388</v>
      </c>
      <c r="V392" s="49" t="s">
        <v>4</v>
      </c>
      <c r="W392" s="16" t="s">
        <v>611</v>
      </c>
      <c r="X392" s="62">
        <v>9788568334607</v>
      </c>
      <c r="Y392" s="55">
        <v>4591</v>
      </c>
      <c r="Z392" s="32">
        <v>388</v>
      </c>
      <c r="AA392" s="49" t="s">
        <v>466</v>
      </c>
      <c r="AB392" s="49" t="s">
        <v>583</v>
      </c>
      <c r="AC392" s="49">
        <v>9788574554419</v>
      </c>
      <c r="AD392" s="50">
        <v>6816</v>
      </c>
      <c r="AE392" s="32">
        <v>388</v>
      </c>
      <c r="AF392" s="41" t="s">
        <v>0</v>
      </c>
      <c r="AG392" s="29" t="s">
        <v>536</v>
      </c>
      <c r="AH392" s="30">
        <v>9788579820724</v>
      </c>
      <c r="AI392" s="31">
        <v>3753</v>
      </c>
      <c r="AJ392" s="32">
        <v>388</v>
      </c>
      <c r="AK392" s="41" t="s">
        <v>7</v>
      </c>
      <c r="AL392" s="29" t="s">
        <v>113</v>
      </c>
      <c r="AM392" s="39">
        <v>9788578793302</v>
      </c>
      <c r="AN392" s="51">
        <v>2855</v>
      </c>
      <c r="AO392" s="32">
        <v>388</v>
      </c>
      <c r="AP392" s="41" t="s">
        <v>4</v>
      </c>
      <c r="AQ392" s="29" t="s">
        <v>618</v>
      </c>
      <c r="AR392" s="39">
        <v>9788579836701</v>
      </c>
      <c r="AS392" s="51">
        <v>4634</v>
      </c>
      <c r="AT392" s="32">
        <v>388</v>
      </c>
      <c r="AU392" s="41" t="s">
        <v>0</v>
      </c>
      <c r="AV392" s="29" t="s">
        <v>562</v>
      </c>
      <c r="AW392" s="39">
        <v>9788579820144</v>
      </c>
      <c r="AX392" s="51">
        <v>2080</v>
      </c>
    </row>
    <row r="393" spans="1:50" x14ac:dyDescent="0.3">
      <c r="A393" s="28">
        <v>389</v>
      </c>
      <c r="B393" s="49" t="s">
        <v>147</v>
      </c>
      <c r="C393" s="16" t="s">
        <v>524</v>
      </c>
      <c r="D393" s="62">
        <v>9788577982134</v>
      </c>
      <c r="E393" s="55">
        <v>50957</v>
      </c>
      <c r="F393" s="80">
        <v>389</v>
      </c>
      <c r="G393" s="49" t="s">
        <v>4</v>
      </c>
      <c r="H393" s="2" t="s">
        <v>609</v>
      </c>
      <c r="I393" s="79">
        <v>9788579836671</v>
      </c>
      <c r="J393" s="55">
        <v>2739</v>
      </c>
      <c r="K393" s="80">
        <v>389</v>
      </c>
      <c r="L393" s="49" t="s">
        <v>0</v>
      </c>
      <c r="M393" s="2" t="s">
        <v>565</v>
      </c>
      <c r="N393" s="79">
        <v>9788580000000</v>
      </c>
      <c r="O393" s="55">
        <v>2693</v>
      </c>
      <c r="P393" s="80">
        <v>389</v>
      </c>
      <c r="Q393" s="49" t="s">
        <v>4</v>
      </c>
      <c r="R393" s="2" t="s">
        <v>1035</v>
      </c>
      <c r="S393" s="79">
        <v>9788568334782</v>
      </c>
      <c r="T393" s="55">
        <v>3021</v>
      </c>
      <c r="U393" s="28">
        <v>389</v>
      </c>
      <c r="V393" s="49" t="s">
        <v>7</v>
      </c>
      <c r="W393" s="16" t="s">
        <v>106</v>
      </c>
      <c r="X393" s="62">
        <v>9788578791179</v>
      </c>
      <c r="Y393" s="55">
        <v>4578</v>
      </c>
      <c r="Z393" s="32">
        <v>389</v>
      </c>
      <c r="AA393" s="49" t="s">
        <v>991</v>
      </c>
      <c r="AB393" s="49" t="s">
        <v>1310</v>
      </c>
      <c r="AC393" s="49">
        <v>9788538604723</v>
      </c>
      <c r="AD393" s="50">
        <v>6784</v>
      </c>
      <c r="AE393" s="32">
        <v>389</v>
      </c>
      <c r="AF393" s="41" t="s">
        <v>7</v>
      </c>
      <c r="AG393" s="29" t="s">
        <v>103</v>
      </c>
      <c r="AH393" s="30">
        <v>9788578793326</v>
      </c>
      <c r="AI393" s="31">
        <v>3738</v>
      </c>
      <c r="AJ393" s="32">
        <v>389</v>
      </c>
      <c r="AK393" s="41" t="s">
        <v>0</v>
      </c>
      <c r="AL393" s="29" t="s">
        <v>536</v>
      </c>
      <c r="AM393" s="39">
        <v>9788579820724</v>
      </c>
      <c r="AN393" s="51">
        <v>2842</v>
      </c>
      <c r="AO393" s="32">
        <v>389</v>
      </c>
      <c r="AP393" s="41" t="s">
        <v>0</v>
      </c>
      <c r="AQ393" s="29" t="s">
        <v>459</v>
      </c>
      <c r="AR393" s="39">
        <v>9788599662984</v>
      </c>
      <c r="AS393" s="51">
        <v>4621</v>
      </c>
      <c r="AT393" s="32">
        <v>389</v>
      </c>
      <c r="AU393" s="41" t="s">
        <v>0</v>
      </c>
      <c r="AV393" s="29" t="s">
        <v>563</v>
      </c>
      <c r="AW393" s="39">
        <v>9788599662915</v>
      </c>
      <c r="AX393" s="51">
        <v>2070</v>
      </c>
    </row>
    <row r="394" spans="1:50" x14ac:dyDescent="0.3">
      <c r="A394" s="28">
        <v>390</v>
      </c>
      <c r="B394" s="49" t="s">
        <v>1</v>
      </c>
      <c r="C394" s="16" t="s">
        <v>413</v>
      </c>
      <c r="D394" s="62">
        <v>9788561673833</v>
      </c>
      <c r="E394" s="55">
        <v>50779</v>
      </c>
      <c r="F394" s="80">
        <v>390</v>
      </c>
      <c r="G394" s="49" t="s">
        <v>7</v>
      </c>
      <c r="H394" s="2" t="s">
        <v>1005</v>
      </c>
      <c r="I394" s="79">
        <v>9788578794880</v>
      </c>
      <c r="J394" s="55">
        <v>2739</v>
      </c>
      <c r="K394" s="80">
        <v>390</v>
      </c>
      <c r="L394" s="49" t="s">
        <v>8</v>
      </c>
      <c r="M394" s="2" t="s">
        <v>1452</v>
      </c>
      <c r="N394" s="79">
        <v>9788520000000</v>
      </c>
      <c r="O394" s="55">
        <v>2687</v>
      </c>
      <c r="P394" s="80">
        <v>390</v>
      </c>
      <c r="Q394" s="49" t="s">
        <v>7</v>
      </c>
      <c r="R394" s="2" t="s">
        <v>130</v>
      </c>
      <c r="S394" s="79">
        <v>9788578791230</v>
      </c>
      <c r="T394" s="55">
        <v>3012</v>
      </c>
      <c r="U394" s="28">
        <v>390</v>
      </c>
      <c r="V394" s="49" t="s">
        <v>7</v>
      </c>
      <c r="W394" s="16" t="s">
        <v>130</v>
      </c>
      <c r="X394" s="62">
        <v>9788578791230</v>
      </c>
      <c r="Y394" s="55">
        <v>4567</v>
      </c>
      <c r="Z394" s="32">
        <v>390</v>
      </c>
      <c r="AA394" s="49" t="s">
        <v>2</v>
      </c>
      <c r="AB394" s="49" t="s">
        <v>323</v>
      </c>
      <c r="AC394" s="49">
        <v>9788575412602</v>
      </c>
      <c r="AD394" s="50">
        <v>6777</v>
      </c>
      <c r="AE394" s="32">
        <v>390</v>
      </c>
      <c r="AF394" s="41" t="s">
        <v>8</v>
      </c>
      <c r="AG394" s="29" t="s">
        <v>318</v>
      </c>
      <c r="AH394" s="30">
        <v>9788523209223</v>
      </c>
      <c r="AI394" s="31">
        <v>3712</v>
      </c>
      <c r="AJ394" s="32">
        <v>390</v>
      </c>
      <c r="AK394" s="41" t="s">
        <v>2</v>
      </c>
      <c r="AL394" s="29" t="s">
        <v>641</v>
      </c>
      <c r="AM394" s="39">
        <v>9788575413555</v>
      </c>
      <c r="AN394" s="51">
        <v>2841</v>
      </c>
      <c r="AO394" s="32">
        <v>390</v>
      </c>
      <c r="AP394" s="41" t="s">
        <v>4</v>
      </c>
      <c r="AQ394" s="29" t="s">
        <v>614</v>
      </c>
      <c r="AR394" s="39">
        <v>9788568334683</v>
      </c>
      <c r="AS394" s="51">
        <v>4583</v>
      </c>
      <c r="AT394" s="32">
        <v>390</v>
      </c>
      <c r="AU394" s="41" t="s">
        <v>8</v>
      </c>
      <c r="AV394" s="29" t="s">
        <v>487</v>
      </c>
      <c r="AW394" s="39">
        <v>9788523208943</v>
      </c>
      <c r="AX394" s="51">
        <v>2055</v>
      </c>
    </row>
    <row r="395" spans="1:50" x14ac:dyDescent="0.3">
      <c r="A395" s="28">
        <v>391</v>
      </c>
      <c r="B395" s="49" t="s">
        <v>4</v>
      </c>
      <c r="C395" s="16" t="s">
        <v>426</v>
      </c>
      <c r="D395" s="62">
        <v>9788579830891</v>
      </c>
      <c r="E395" s="55">
        <v>50738</v>
      </c>
      <c r="F395" s="80">
        <v>391</v>
      </c>
      <c r="G395" s="49" t="s">
        <v>8</v>
      </c>
      <c r="H395" s="2" t="s">
        <v>180</v>
      </c>
      <c r="I395" s="79">
        <v>9788523209063</v>
      </c>
      <c r="J395" s="55">
        <v>2736</v>
      </c>
      <c r="K395" s="80">
        <v>391</v>
      </c>
      <c r="L395" s="49" t="s">
        <v>2</v>
      </c>
      <c r="M395" s="2" t="s">
        <v>323</v>
      </c>
      <c r="N395" s="79">
        <v>9788580000000</v>
      </c>
      <c r="O395" s="55">
        <v>2678</v>
      </c>
      <c r="P395" s="80">
        <v>391</v>
      </c>
      <c r="Q395" s="49" t="s">
        <v>4</v>
      </c>
      <c r="R395" s="2" t="s">
        <v>552</v>
      </c>
      <c r="S395" s="79">
        <v>9788579836602</v>
      </c>
      <c r="T395" s="55">
        <v>3009</v>
      </c>
      <c r="U395" s="28">
        <v>391</v>
      </c>
      <c r="V395" s="49" t="s">
        <v>145</v>
      </c>
      <c r="W395" s="16" t="s">
        <v>1041</v>
      </c>
      <c r="X395" s="62">
        <v>9788575114575</v>
      </c>
      <c r="Y395" s="55">
        <v>4564</v>
      </c>
      <c r="Z395" s="32">
        <v>391</v>
      </c>
      <c r="AA395" s="49" t="s">
        <v>2</v>
      </c>
      <c r="AB395" s="49" t="s">
        <v>555</v>
      </c>
      <c r="AC395" s="49">
        <v>9788575413647</v>
      </c>
      <c r="AD395" s="50">
        <v>6757</v>
      </c>
      <c r="AE395" s="32">
        <v>391</v>
      </c>
      <c r="AF395" s="41" t="s">
        <v>8</v>
      </c>
      <c r="AG395" s="29" t="s">
        <v>380</v>
      </c>
      <c r="AH395" s="30">
        <v>9788523209117</v>
      </c>
      <c r="AI395" s="31">
        <v>3709</v>
      </c>
      <c r="AJ395" s="32">
        <v>391</v>
      </c>
      <c r="AK395" s="41" t="s">
        <v>4</v>
      </c>
      <c r="AL395" s="29" t="s">
        <v>414</v>
      </c>
      <c r="AM395" s="39">
        <v>9788539302420</v>
      </c>
      <c r="AN395" s="51">
        <v>2835</v>
      </c>
      <c r="AO395" s="32">
        <v>391</v>
      </c>
      <c r="AP395" s="41" t="s">
        <v>4</v>
      </c>
      <c r="AQ395" s="29" t="s">
        <v>486</v>
      </c>
      <c r="AR395" s="39">
        <v>9788579831317</v>
      </c>
      <c r="AS395" s="51">
        <v>4575</v>
      </c>
      <c r="AT395" s="32">
        <v>391</v>
      </c>
      <c r="AU395" s="41" t="s">
        <v>0</v>
      </c>
      <c r="AV395" s="29" t="s">
        <v>528</v>
      </c>
      <c r="AW395" s="39">
        <v>9788599662472</v>
      </c>
      <c r="AX395" s="51">
        <v>2022</v>
      </c>
    </row>
    <row r="396" spans="1:50" x14ac:dyDescent="0.3">
      <c r="A396" s="28">
        <v>392</v>
      </c>
      <c r="B396" s="49" t="s">
        <v>2</v>
      </c>
      <c r="C396" s="16" t="s">
        <v>391</v>
      </c>
      <c r="D396" s="62">
        <v>9788575412466</v>
      </c>
      <c r="E396" s="55">
        <v>50524</v>
      </c>
      <c r="F396" s="80">
        <v>392</v>
      </c>
      <c r="G396" s="49" t="s">
        <v>4</v>
      </c>
      <c r="H396" s="2" t="s">
        <v>253</v>
      </c>
      <c r="I396" s="79">
        <v>9788579830426</v>
      </c>
      <c r="J396" s="55">
        <v>2734</v>
      </c>
      <c r="K396" s="80">
        <v>392</v>
      </c>
      <c r="L396" s="49" t="s">
        <v>1459</v>
      </c>
      <c r="M396" s="2" t="s">
        <v>1563</v>
      </c>
      <c r="N396" s="79">
        <v>9786560000000</v>
      </c>
      <c r="O396" s="55">
        <v>2673</v>
      </c>
      <c r="P396" s="80">
        <v>392</v>
      </c>
      <c r="Q396" s="49" t="s">
        <v>8</v>
      </c>
      <c r="R396" s="2" t="s">
        <v>352</v>
      </c>
      <c r="S396" s="79">
        <v>9788523208912</v>
      </c>
      <c r="T396" s="55">
        <v>3000</v>
      </c>
      <c r="U396" s="28">
        <v>392</v>
      </c>
      <c r="V396" s="49" t="s">
        <v>8</v>
      </c>
      <c r="W396" s="16" t="s">
        <v>1726</v>
      </c>
      <c r="X396" s="62">
        <v>9788523219987</v>
      </c>
      <c r="Y396" s="55">
        <v>4540</v>
      </c>
      <c r="Z396" s="32">
        <v>392</v>
      </c>
      <c r="AA396" s="49" t="s">
        <v>7</v>
      </c>
      <c r="AB396" s="49" t="s">
        <v>121</v>
      </c>
      <c r="AC396" s="49">
        <v>9788578792817</v>
      </c>
      <c r="AD396" s="50">
        <v>6754</v>
      </c>
      <c r="AE396" s="32">
        <v>392</v>
      </c>
      <c r="AF396" s="41" t="s">
        <v>0</v>
      </c>
      <c r="AG396" s="29" t="s">
        <v>533</v>
      </c>
      <c r="AH396" s="30">
        <v>9788579820069</v>
      </c>
      <c r="AI396" s="31">
        <v>3702</v>
      </c>
      <c r="AJ396" s="32">
        <v>392</v>
      </c>
      <c r="AK396" s="41" t="s">
        <v>2</v>
      </c>
      <c r="AL396" s="29" t="s">
        <v>348</v>
      </c>
      <c r="AM396" s="39">
        <v>9788575414057</v>
      </c>
      <c r="AN396" s="51">
        <v>2812</v>
      </c>
      <c r="AO396" s="32">
        <v>392</v>
      </c>
      <c r="AP396" s="41" t="s">
        <v>4</v>
      </c>
      <c r="AQ396" s="29" t="s">
        <v>591</v>
      </c>
      <c r="AR396" s="39">
        <v>9788568334577</v>
      </c>
      <c r="AS396" s="51">
        <v>4571</v>
      </c>
      <c r="AT396" s="32">
        <v>392</v>
      </c>
      <c r="AU396" s="41" t="s">
        <v>0</v>
      </c>
      <c r="AV396" s="29" t="s">
        <v>553</v>
      </c>
      <c r="AW396" s="39">
        <v>9788599662236</v>
      </c>
      <c r="AX396" s="51">
        <v>1979</v>
      </c>
    </row>
    <row r="397" spans="1:50" x14ac:dyDescent="0.3">
      <c r="A397" s="28">
        <v>393</v>
      </c>
      <c r="B397" s="49" t="s">
        <v>1</v>
      </c>
      <c r="C397" s="16" t="s">
        <v>429</v>
      </c>
      <c r="D397" s="62">
        <v>9788561673666</v>
      </c>
      <c r="E397" s="55">
        <v>50477</v>
      </c>
      <c r="F397" s="80">
        <v>393</v>
      </c>
      <c r="G397" s="49" t="s">
        <v>8</v>
      </c>
      <c r="H397" s="2" t="s">
        <v>1440</v>
      </c>
      <c r="I397" s="79">
        <v>9788523220211</v>
      </c>
      <c r="J397" s="55">
        <v>2731</v>
      </c>
      <c r="K397" s="80">
        <v>393</v>
      </c>
      <c r="L397" s="49" t="s">
        <v>1213</v>
      </c>
      <c r="M397" s="2" t="s">
        <v>1341</v>
      </c>
      <c r="N397" s="79">
        <v>9788570000000</v>
      </c>
      <c r="O397" s="55">
        <v>2668</v>
      </c>
      <c r="P397" s="80">
        <v>393</v>
      </c>
      <c r="Q397" s="49" t="s">
        <v>991</v>
      </c>
      <c r="R397" s="2" t="s">
        <v>1016</v>
      </c>
      <c r="S397" s="79">
        <v>9788538603900</v>
      </c>
      <c r="T397" s="55">
        <v>2981</v>
      </c>
      <c r="U397" s="28">
        <v>393</v>
      </c>
      <c r="V397" s="49" t="s">
        <v>2</v>
      </c>
      <c r="W397" s="16" t="s">
        <v>198</v>
      </c>
      <c r="X397" s="62">
        <v>9788575412312</v>
      </c>
      <c r="Y397" s="55">
        <v>4539</v>
      </c>
      <c r="Z397" s="32">
        <v>393</v>
      </c>
      <c r="AA397" s="49" t="s">
        <v>0</v>
      </c>
      <c r="AB397" s="49" t="s">
        <v>587</v>
      </c>
      <c r="AC397" s="49">
        <v>9788579820335</v>
      </c>
      <c r="AD397" s="50">
        <v>6696</v>
      </c>
      <c r="AE397" s="32">
        <v>393</v>
      </c>
      <c r="AF397" s="41" t="s">
        <v>0</v>
      </c>
      <c r="AG397" s="29" t="s">
        <v>468</v>
      </c>
      <c r="AH397" s="30">
        <v>9788579820410</v>
      </c>
      <c r="AI397" s="31">
        <v>3690</v>
      </c>
      <c r="AJ397" s="32">
        <v>393</v>
      </c>
      <c r="AK397" s="41" t="s">
        <v>4</v>
      </c>
      <c r="AL397" s="29" t="s">
        <v>439</v>
      </c>
      <c r="AM397" s="39">
        <v>9788579830068</v>
      </c>
      <c r="AN397" s="51">
        <v>2782</v>
      </c>
      <c r="AO397" s="32">
        <v>393</v>
      </c>
      <c r="AP397" s="41" t="s">
        <v>4</v>
      </c>
      <c r="AQ397" s="29" t="s">
        <v>611</v>
      </c>
      <c r="AR397" s="39">
        <v>9788568334607</v>
      </c>
      <c r="AS397" s="51">
        <v>4551</v>
      </c>
      <c r="AT397" s="32">
        <v>393</v>
      </c>
      <c r="AU397" s="41" t="s">
        <v>0</v>
      </c>
      <c r="AV397" s="29" t="s">
        <v>587</v>
      </c>
      <c r="AW397" s="39">
        <v>9788579820335</v>
      </c>
      <c r="AX397" s="51">
        <v>1972</v>
      </c>
    </row>
    <row r="398" spans="1:50" x14ac:dyDescent="0.3">
      <c r="A398" s="28">
        <v>394</v>
      </c>
      <c r="B398" s="49" t="s">
        <v>2</v>
      </c>
      <c r="C398" s="16" t="s">
        <v>781</v>
      </c>
      <c r="D398" s="62">
        <v>9788575413241</v>
      </c>
      <c r="E398" s="55">
        <v>50249</v>
      </c>
      <c r="F398" s="80">
        <v>394</v>
      </c>
      <c r="G398" s="49" t="s">
        <v>8</v>
      </c>
      <c r="H398" s="2" t="s">
        <v>677</v>
      </c>
      <c r="I398" s="79">
        <v>9788523211905</v>
      </c>
      <c r="J398" s="55">
        <v>2730</v>
      </c>
      <c r="K398" s="80">
        <v>394</v>
      </c>
      <c r="L398" s="49" t="s">
        <v>2</v>
      </c>
      <c r="M398" s="2" t="s">
        <v>1154</v>
      </c>
      <c r="N398" s="79">
        <v>9788580000000</v>
      </c>
      <c r="O398" s="55">
        <v>2631</v>
      </c>
      <c r="P398" s="80">
        <v>394</v>
      </c>
      <c r="Q398" s="49" t="s">
        <v>984</v>
      </c>
      <c r="R398" s="2" t="s">
        <v>995</v>
      </c>
      <c r="S398" s="79">
        <v>9789587385502</v>
      </c>
      <c r="T398" s="55">
        <v>2979</v>
      </c>
      <c r="U398" s="28">
        <v>394</v>
      </c>
      <c r="V398" s="49" t="s">
        <v>2</v>
      </c>
      <c r="W398" s="16" t="s">
        <v>394</v>
      </c>
      <c r="X398" s="62">
        <v>9788575412565</v>
      </c>
      <c r="Y398" s="55">
        <v>4530</v>
      </c>
      <c r="Z398" s="32">
        <v>394</v>
      </c>
      <c r="AA398" s="49" t="s">
        <v>8</v>
      </c>
      <c r="AB398" s="49" t="s">
        <v>1160</v>
      </c>
      <c r="AC398" s="49">
        <v>9788523217266</v>
      </c>
      <c r="AD398" s="50">
        <v>6667</v>
      </c>
      <c r="AE398" s="32">
        <v>394</v>
      </c>
      <c r="AF398" s="41" t="s">
        <v>8</v>
      </c>
      <c r="AG398" s="29" t="s">
        <v>705</v>
      </c>
      <c r="AH398" s="30">
        <v>9788523212018</v>
      </c>
      <c r="AI398" s="31">
        <v>3688</v>
      </c>
      <c r="AJ398" s="32">
        <v>394</v>
      </c>
      <c r="AK398" s="41" t="s">
        <v>8</v>
      </c>
      <c r="AL398" s="29" t="s">
        <v>526</v>
      </c>
      <c r="AM398" s="39">
        <v>9788523211721</v>
      </c>
      <c r="AN398" s="51">
        <v>2771</v>
      </c>
      <c r="AO398" s="32">
        <v>394</v>
      </c>
      <c r="AP398" s="41" t="s">
        <v>7</v>
      </c>
      <c r="AQ398" s="29" t="s">
        <v>102</v>
      </c>
      <c r="AR398" s="39">
        <v>9788578791865</v>
      </c>
      <c r="AS398" s="51">
        <v>4548</v>
      </c>
      <c r="AT398" s="32">
        <v>394</v>
      </c>
      <c r="AU398" s="41" t="s">
        <v>0</v>
      </c>
      <c r="AV398" s="29" t="s">
        <v>506</v>
      </c>
      <c r="AW398" s="39">
        <v>9788579820007</v>
      </c>
      <c r="AX398" s="51">
        <v>1956</v>
      </c>
    </row>
    <row r="399" spans="1:50" x14ac:dyDescent="0.3">
      <c r="A399" s="28">
        <v>395</v>
      </c>
      <c r="B399" s="49" t="s">
        <v>4</v>
      </c>
      <c r="C399" s="16" t="s">
        <v>389</v>
      </c>
      <c r="D399" s="62">
        <v>9788579830990</v>
      </c>
      <c r="E399" s="55">
        <v>50083</v>
      </c>
      <c r="F399" s="80">
        <v>395</v>
      </c>
      <c r="G399" s="49" t="s">
        <v>4</v>
      </c>
      <c r="H399" s="2" t="s">
        <v>1728</v>
      </c>
      <c r="I399" s="79">
        <v>9788579836572</v>
      </c>
      <c r="J399" s="55">
        <v>2727</v>
      </c>
      <c r="K399" s="80">
        <v>395</v>
      </c>
      <c r="L399" s="49" t="s">
        <v>466</v>
      </c>
      <c r="M399" s="2" t="s">
        <v>583</v>
      </c>
      <c r="N399" s="79">
        <v>9788570000000</v>
      </c>
      <c r="O399" s="55">
        <v>2628</v>
      </c>
      <c r="P399" s="80">
        <v>395</v>
      </c>
      <c r="Q399" s="49" t="s">
        <v>8</v>
      </c>
      <c r="R399" s="2" t="s">
        <v>1343</v>
      </c>
      <c r="S399" s="79">
        <v>9788523218645</v>
      </c>
      <c r="T399" s="55">
        <v>2973</v>
      </c>
      <c r="U399" s="28">
        <v>395</v>
      </c>
      <c r="V399" s="49" t="s">
        <v>2</v>
      </c>
      <c r="W399" s="16" t="s">
        <v>1224</v>
      </c>
      <c r="X399" s="62">
        <v>9788575416037</v>
      </c>
      <c r="Y399" s="55">
        <v>4529</v>
      </c>
      <c r="Z399" s="32">
        <v>395</v>
      </c>
      <c r="AA399" s="49" t="s">
        <v>2</v>
      </c>
      <c r="AB399" s="49" t="s">
        <v>238</v>
      </c>
      <c r="AC399" s="49">
        <v>9788575412473</v>
      </c>
      <c r="AD399" s="50">
        <v>6645</v>
      </c>
      <c r="AE399" s="32">
        <v>395</v>
      </c>
      <c r="AF399" s="41" t="s">
        <v>7</v>
      </c>
      <c r="AG399" s="29" t="s">
        <v>1005</v>
      </c>
      <c r="AH399" s="30">
        <v>9788578794880</v>
      </c>
      <c r="AI399" s="31">
        <v>3680</v>
      </c>
      <c r="AJ399" s="32">
        <v>395</v>
      </c>
      <c r="AK399" s="41" t="s">
        <v>4</v>
      </c>
      <c r="AL399" s="29" t="s">
        <v>611</v>
      </c>
      <c r="AM399" s="39">
        <v>9788568334607</v>
      </c>
      <c r="AN399" s="51">
        <v>2760</v>
      </c>
      <c r="AO399" s="32">
        <v>395</v>
      </c>
      <c r="AP399" s="41" t="s">
        <v>2</v>
      </c>
      <c r="AQ399" s="29" t="s">
        <v>308</v>
      </c>
      <c r="AR399" s="39">
        <v>9788575412367</v>
      </c>
      <c r="AS399" s="51">
        <v>4526</v>
      </c>
      <c r="AT399" s="32">
        <v>395</v>
      </c>
      <c r="AU399" s="41" t="s">
        <v>0</v>
      </c>
      <c r="AV399" s="29" t="s">
        <v>551</v>
      </c>
      <c r="AW399" s="39">
        <v>9788579820250</v>
      </c>
      <c r="AX399" s="51">
        <v>1940</v>
      </c>
    </row>
    <row r="400" spans="1:50" x14ac:dyDescent="0.3">
      <c r="A400" s="28">
        <v>396</v>
      </c>
      <c r="B400" s="49" t="s">
        <v>466</v>
      </c>
      <c r="C400" s="16" t="s">
        <v>646</v>
      </c>
      <c r="D400" s="62">
        <v>9788574554471</v>
      </c>
      <c r="E400" s="55">
        <v>49544</v>
      </c>
      <c r="F400" s="80">
        <v>396</v>
      </c>
      <c r="G400" s="49" t="s">
        <v>1885</v>
      </c>
      <c r="H400" s="2" t="s">
        <v>1912</v>
      </c>
      <c r="I400" s="79">
        <v>9786587108643</v>
      </c>
      <c r="J400" s="55">
        <v>2723</v>
      </c>
      <c r="K400" s="80">
        <v>396</v>
      </c>
      <c r="L400" s="49" t="s">
        <v>8</v>
      </c>
      <c r="M400" s="2" t="s">
        <v>1467</v>
      </c>
      <c r="N400" s="79">
        <v>9788520000000</v>
      </c>
      <c r="O400" s="55">
        <v>2627</v>
      </c>
      <c r="P400" s="80">
        <v>396</v>
      </c>
      <c r="Q400" s="49" t="s">
        <v>7</v>
      </c>
      <c r="R400" s="2" t="s">
        <v>121</v>
      </c>
      <c r="S400" s="79">
        <v>9788578792817</v>
      </c>
      <c r="T400" s="55">
        <v>2950</v>
      </c>
      <c r="U400" s="28">
        <v>396</v>
      </c>
      <c r="V400" s="49" t="s">
        <v>2</v>
      </c>
      <c r="W400" s="16" t="s">
        <v>320</v>
      </c>
      <c r="X400" s="62">
        <v>9788575412305</v>
      </c>
      <c r="Y400" s="55">
        <v>4517</v>
      </c>
      <c r="Z400" s="32">
        <v>396</v>
      </c>
      <c r="AA400" s="49" t="s">
        <v>0</v>
      </c>
      <c r="AB400" s="49" t="s">
        <v>309</v>
      </c>
      <c r="AC400" s="49">
        <v>9788599662823</v>
      </c>
      <c r="AD400" s="50">
        <v>6592</v>
      </c>
      <c r="AE400" s="32">
        <v>396</v>
      </c>
      <c r="AF400" s="41" t="s">
        <v>4</v>
      </c>
      <c r="AG400" s="29" t="s">
        <v>575</v>
      </c>
      <c r="AH400" s="30">
        <v>9788568334386</v>
      </c>
      <c r="AI400" s="31">
        <v>3673</v>
      </c>
      <c r="AJ400" s="32">
        <v>396</v>
      </c>
      <c r="AK400" s="41" t="s">
        <v>4</v>
      </c>
      <c r="AL400" s="29" t="s">
        <v>392</v>
      </c>
      <c r="AM400" s="39">
        <v>9788579830136</v>
      </c>
      <c r="AN400" s="51">
        <v>2717</v>
      </c>
      <c r="AO400" s="32">
        <v>396</v>
      </c>
      <c r="AP400" s="41" t="s">
        <v>8</v>
      </c>
      <c r="AQ400" s="29" t="s">
        <v>386</v>
      </c>
      <c r="AR400" s="39">
        <v>9788523211820</v>
      </c>
      <c r="AS400" s="51">
        <v>4490</v>
      </c>
      <c r="AT400" s="32">
        <v>396</v>
      </c>
      <c r="AU400" s="41" t="s">
        <v>4</v>
      </c>
      <c r="AV400" s="29" t="s">
        <v>465</v>
      </c>
      <c r="AW400" s="39">
        <v>9788579830846</v>
      </c>
      <c r="AX400" s="51">
        <v>1934</v>
      </c>
    </row>
    <row r="401" spans="1:50" x14ac:dyDescent="0.3">
      <c r="A401" s="28">
        <v>397</v>
      </c>
      <c r="B401" s="49" t="s">
        <v>7</v>
      </c>
      <c r="C401" s="16" t="s">
        <v>116</v>
      </c>
      <c r="D401" s="62">
        <v>9788578791919</v>
      </c>
      <c r="E401" s="55">
        <v>49355</v>
      </c>
      <c r="F401" s="80">
        <v>397</v>
      </c>
      <c r="G401" s="49" t="s">
        <v>4</v>
      </c>
      <c r="H401" s="2" t="s">
        <v>325</v>
      </c>
      <c r="I401" s="79">
        <v>9788579831287</v>
      </c>
      <c r="J401" s="55">
        <v>2720</v>
      </c>
      <c r="K401" s="80">
        <v>397</v>
      </c>
      <c r="L401" s="49" t="s">
        <v>4</v>
      </c>
      <c r="M401" s="2" t="s">
        <v>233</v>
      </c>
      <c r="N401" s="79">
        <v>9788580000000</v>
      </c>
      <c r="O401" s="55">
        <v>2624</v>
      </c>
      <c r="P401" s="80">
        <v>397</v>
      </c>
      <c r="Q401" s="49" t="s">
        <v>2</v>
      </c>
      <c r="R401" s="2" t="s">
        <v>238</v>
      </c>
      <c r="S401" s="79">
        <v>9788575412473</v>
      </c>
      <c r="T401" s="55">
        <v>2946</v>
      </c>
      <c r="U401" s="28">
        <v>397</v>
      </c>
      <c r="V401" s="49" t="s">
        <v>8</v>
      </c>
      <c r="W401" s="16" t="s">
        <v>1160</v>
      </c>
      <c r="X401" s="62">
        <v>9788523217266</v>
      </c>
      <c r="Y401" s="55">
        <v>4502</v>
      </c>
      <c r="Z401" s="32">
        <v>397</v>
      </c>
      <c r="AA401" s="49" t="s">
        <v>8</v>
      </c>
      <c r="AB401" s="49" t="s">
        <v>393</v>
      </c>
      <c r="AC401" s="49">
        <v>9788523208837</v>
      </c>
      <c r="AD401" s="50">
        <v>6573</v>
      </c>
      <c r="AE401" s="32">
        <v>397</v>
      </c>
      <c r="AF401" s="41" t="s">
        <v>4</v>
      </c>
      <c r="AG401" s="29" t="s">
        <v>611</v>
      </c>
      <c r="AH401" s="30">
        <v>9788568334607</v>
      </c>
      <c r="AI401" s="31">
        <v>3642</v>
      </c>
      <c r="AJ401" s="32">
        <v>397</v>
      </c>
      <c r="AK401" s="41" t="s">
        <v>4</v>
      </c>
      <c r="AL401" s="29" t="s">
        <v>269</v>
      </c>
      <c r="AM401" s="39">
        <v>9788579830020</v>
      </c>
      <c r="AN401" s="51">
        <v>2707</v>
      </c>
      <c r="AO401" s="32">
        <v>397</v>
      </c>
      <c r="AP401" s="41" t="s">
        <v>4</v>
      </c>
      <c r="AQ401" s="29" t="s">
        <v>615</v>
      </c>
      <c r="AR401" s="39">
        <v>9788579836749</v>
      </c>
      <c r="AS401" s="51">
        <v>4468</v>
      </c>
      <c r="AT401" s="32">
        <v>397</v>
      </c>
      <c r="AU401" s="41" t="s">
        <v>7</v>
      </c>
      <c r="AV401" s="29" t="s">
        <v>515</v>
      </c>
      <c r="AW401" s="39">
        <v>9788578791254</v>
      </c>
      <c r="AX401" s="51">
        <v>1908</v>
      </c>
    </row>
    <row r="402" spans="1:50" x14ac:dyDescent="0.3">
      <c r="A402" s="28">
        <v>398</v>
      </c>
      <c r="B402" s="49" t="s">
        <v>984</v>
      </c>
      <c r="C402" s="16" t="s">
        <v>1375</v>
      </c>
      <c r="D402" s="62">
        <v>9789587385328</v>
      </c>
      <c r="E402" s="55">
        <v>49130</v>
      </c>
      <c r="F402" s="80">
        <v>398</v>
      </c>
      <c r="G402" s="49" t="s">
        <v>8</v>
      </c>
      <c r="H402" s="2" t="s">
        <v>1769</v>
      </c>
      <c r="I402" s="79">
        <v>9786556301815</v>
      </c>
      <c r="J402" s="55">
        <v>2710</v>
      </c>
      <c r="K402" s="80">
        <v>398</v>
      </c>
      <c r="L402" s="49" t="s">
        <v>0</v>
      </c>
      <c r="M402" s="2" t="s">
        <v>470</v>
      </c>
      <c r="N402" s="79">
        <v>9788580000000</v>
      </c>
      <c r="O402" s="55">
        <v>2617</v>
      </c>
      <c r="P402" s="80">
        <v>398</v>
      </c>
      <c r="Q402" s="49" t="s">
        <v>2</v>
      </c>
      <c r="R402" s="2" t="s">
        <v>1524</v>
      </c>
      <c r="S402" s="79">
        <v>9786557080009</v>
      </c>
      <c r="T402" s="55">
        <v>2942</v>
      </c>
      <c r="U402" s="28">
        <v>398</v>
      </c>
      <c r="V402" s="49" t="s">
        <v>12</v>
      </c>
      <c r="W402" s="16" t="s">
        <v>453</v>
      </c>
      <c r="X402" s="62">
        <v>9788581100180</v>
      </c>
      <c r="Y402" s="55">
        <v>4488</v>
      </c>
      <c r="Z402" s="32">
        <v>398</v>
      </c>
      <c r="AA402" s="49" t="s">
        <v>2</v>
      </c>
      <c r="AB402" s="49" t="s">
        <v>1099</v>
      </c>
      <c r="AC402" s="49">
        <v>9788575415122</v>
      </c>
      <c r="AD402" s="50">
        <v>6554</v>
      </c>
      <c r="AE402" s="32">
        <v>398</v>
      </c>
      <c r="AF402" s="41" t="s">
        <v>0</v>
      </c>
      <c r="AG402" s="29" t="s">
        <v>417</v>
      </c>
      <c r="AH402" s="30">
        <v>9788599662908</v>
      </c>
      <c r="AI402" s="31">
        <v>3639</v>
      </c>
      <c r="AJ402" s="32">
        <v>398</v>
      </c>
      <c r="AK402" s="41" t="s">
        <v>2</v>
      </c>
      <c r="AL402" s="29" t="s">
        <v>394</v>
      </c>
      <c r="AM402" s="39">
        <v>9788575412565</v>
      </c>
      <c r="AN402" s="51">
        <v>2705</v>
      </c>
      <c r="AO402" s="32">
        <v>398</v>
      </c>
      <c r="AP402" s="41" t="s">
        <v>4</v>
      </c>
      <c r="AQ402" s="29" t="s">
        <v>617</v>
      </c>
      <c r="AR402" s="39">
        <v>9788579836756</v>
      </c>
      <c r="AS402" s="51">
        <v>4455</v>
      </c>
      <c r="AT402" s="32">
        <v>398</v>
      </c>
      <c r="AU402" s="41" t="s">
        <v>4</v>
      </c>
      <c r="AV402" s="29" t="s">
        <v>494</v>
      </c>
      <c r="AW402" s="39">
        <v>9788598605982</v>
      </c>
      <c r="AX402" s="51">
        <v>1897</v>
      </c>
    </row>
    <row r="403" spans="1:50" x14ac:dyDescent="0.3">
      <c r="A403" s="28">
        <v>399</v>
      </c>
      <c r="B403" s="49" t="s">
        <v>2</v>
      </c>
      <c r="C403" s="2" t="s">
        <v>1030</v>
      </c>
      <c r="D403" s="54">
        <v>9788575415429</v>
      </c>
      <c r="E403" s="55">
        <v>48932</v>
      </c>
      <c r="F403" s="80">
        <v>399</v>
      </c>
      <c r="G403" s="49" t="s">
        <v>1460</v>
      </c>
      <c r="H403" s="2" t="s">
        <v>2064</v>
      </c>
      <c r="I403" s="79">
        <v>9786586545562</v>
      </c>
      <c r="J403" s="55">
        <v>2703</v>
      </c>
      <c r="K403" s="80">
        <v>399</v>
      </c>
      <c r="L403" s="49" t="s">
        <v>4</v>
      </c>
      <c r="M403" s="2" t="s">
        <v>1892</v>
      </c>
      <c r="N403" s="79">
        <v>9788600000000</v>
      </c>
      <c r="O403" s="55">
        <v>2608</v>
      </c>
      <c r="P403" s="80">
        <v>399</v>
      </c>
      <c r="Q403" s="49" t="s">
        <v>1213</v>
      </c>
      <c r="R403" s="2" t="s">
        <v>1202</v>
      </c>
      <c r="S403" s="79">
        <v>9788568576793</v>
      </c>
      <c r="T403" s="55">
        <v>2941</v>
      </c>
      <c r="U403" s="28">
        <v>399</v>
      </c>
      <c r="V403" s="49" t="s">
        <v>8</v>
      </c>
      <c r="W403" s="16" t="s">
        <v>1467</v>
      </c>
      <c r="X403" s="62">
        <v>9788523219994</v>
      </c>
      <c r="Y403" s="55">
        <v>4461</v>
      </c>
      <c r="Z403" s="32">
        <v>399</v>
      </c>
      <c r="AA403" s="49" t="s">
        <v>4</v>
      </c>
      <c r="AB403" s="49" t="s">
        <v>651</v>
      </c>
      <c r="AC403" s="49">
        <v>9788568334515</v>
      </c>
      <c r="AD403" s="50">
        <v>6516</v>
      </c>
      <c r="AE403" s="32">
        <v>399</v>
      </c>
      <c r="AF403" s="41" t="s">
        <v>2</v>
      </c>
      <c r="AG403" s="29" t="s">
        <v>1238</v>
      </c>
      <c r="AH403" s="30">
        <v>9788575415894</v>
      </c>
      <c r="AI403" s="31">
        <v>3598</v>
      </c>
      <c r="AJ403" s="32">
        <v>399</v>
      </c>
      <c r="AK403" s="41" t="s">
        <v>0</v>
      </c>
      <c r="AL403" s="29" t="s">
        <v>569</v>
      </c>
      <c r="AM403" s="39">
        <v>9788579820212</v>
      </c>
      <c r="AN403" s="51">
        <v>2688</v>
      </c>
      <c r="AO403" s="32">
        <v>399</v>
      </c>
      <c r="AP403" s="41" t="s">
        <v>4</v>
      </c>
      <c r="AQ403" s="29" t="s">
        <v>388</v>
      </c>
      <c r="AR403" s="39">
        <v>9788579831072</v>
      </c>
      <c r="AS403" s="51">
        <v>4444</v>
      </c>
      <c r="AT403" s="32">
        <v>399</v>
      </c>
      <c r="AU403" s="41" t="s">
        <v>0</v>
      </c>
      <c r="AV403" s="29" t="s">
        <v>589</v>
      </c>
      <c r="AW403" s="39">
        <v>9788599662977</v>
      </c>
      <c r="AX403" s="51">
        <v>1880</v>
      </c>
    </row>
    <row r="404" spans="1:50" x14ac:dyDescent="0.3">
      <c r="A404" s="28">
        <v>400</v>
      </c>
      <c r="B404" s="49" t="s">
        <v>8</v>
      </c>
      <c r="C404" s="16" t="s">
        <v>1338</v>
      </c>
      <c r="D404" s="62">
        <v>9788523218676</v>
      </c>
      <c r="E404" s="55">
        <v>48575</v>
      </c>
      <c r="F404" s="80">
        <v>400</v>
      </c>
      <c r="G404" s="49" t="s">
        <v>8</v>
      </c>
      <c r="H404" s="2" t="s">
        <v>695</v>
      </c>
      <c r="I404" s="79">
        <v>9788523212322</v>
      </c>
      <c r="J404" s="55">
        <v>2703</v>
      </c>
      <c r="K404" s="80">
        <v>400</v>
      </c>
      <c r="L404" s="49" t="s">
        <v>2</v>
      </c>
      <c r="M404" s="2" t="s">
        <v>273</v>
      </c>
      <c r="N404" s="79">
        <v>9788580000000</v>
      </c>
      <c r="O404" s="55">
        <v>2607</v>
      </c>
      <c r="P404" s="80">
        <v>400</v>
      </c>
      <c r="Q404" s="49" t="s">
        <v>2</v>
      </c>
      <c r="R404" s="2" t="s">
        <v>1487</v>
      </c>
      <c r="S404" s="79">
        <v>9788575416402</v>
      </c>
      <c r="T404" s="55">
        <v>2930</v>
      </c>
      <c r="U404" s="28">
        <v>400</v>
      </c>
      <c r="V404" s="49" t="s">
        <v>4</v>
      </c>
      <c r="W404" s="16" t="s">
        <v>614</v>
      </c>
      <c r="X404" s="62">
        <v>9788568334683</v>
      </c>
      <c r="Y404" s="55">
        <v>4451</v>
      </c>
      <c r="Z404" s="32">
        <v>400</v>
      </c>
      <c r="AA404" s="49" t="s">
        <v>4</v>
      </c>
      <c r="AB404" s="49" t="s">
        <v>1018</v>
      </c>
      <c r="AC404" s="49">
        <v>9788579837579</v>
      </c>
      <c r="AD404" s="50">
        <v>6514</v>
      </c>
      <c r="AE404" s="32">
        <v>400</v>
      </c>
      <c r="AF404" s="41" t="s">
        <v>2</v>
      </c>
      <c r="AG404" s="29" t="s">
        <v>359</v>
      </c>
      <c r="AH404" s="30">
        <v>9788575412350</v>
      </c>
      <c r="AI404" s="31">
        <v>3584</v>
      </c>
      <c r="AJ404" s="32">
        <v>400</v>
      </c>
      <c r="AK404" s="41" t="s">
        <v>3</v>
      </c>
      <c r="AL404" s="29" t="s">
        <v>1027</v>
      </c>
      <c r="AM404" s="39">
        <v>9788582937242</v>
      </c>
      <c r="AN404" s="51">
        <v>2683</v>
      </c>
      <c r="AO404" s="32">
        <v>400</v>
      </c>
      <c r="AP404" s="41" t="s">
        <v>7</v>
      </c>
      <c r="AQ404" s="29" t="s">
        <v>101</v>
      </c>
      <c r="AR404" s="39">
        <v>9788578791858</v>
      </c>
      <c r="AS404" s="51">
        <v>4426</v>
      </c>
      <c r="AT404" s="32">
        <v>400</v>
      </c>
      <c r="AU404" s="41" t="s">
        <v>0</v>
      </c>
      <c r="AV404" s="29" t="s">
        <v>569</v>
      </c>
      <c r="AW404" s="39">
        <v>9788579820212</v>
      </c>
      <c r="AX404" s="51">
        <v>1854</v>
      </c>
    </row>
    <row r="405" spans="1:50" x14ac:dyDescent="0.3">
      <c r="A405" s="28">
        <v>401</v>
      </c>
      <c r="B405" s="49" t="s">
        <v>2</v>
      </c>
      <c r="C405" s="16" t="s">
        <v>1099</v>
      </c>
      <c r="D405" s="62">
        <v>9788575415122</v>
      </c>
      <c r="E405" s="55">
        <v>48574</v>
      </c>
      <c r="F405" s="80">
        <v>401</v>
      </c>
      <c r="G405" s="49" t="s">
        <v>7</v>
      </c>
      <c r="H405" s="2" t="s">
        <v>117</v>
      </c>
      <c r="I405" s="79">
        <v>9788578791193</v>
      </c>
      <c r="J405" s="55">
        <v>2702</v>
      </c>
      <c r="K405" s="80">
        <v>401</v>
      </c>
      <c r="L405" s="49" t="s">
        <v>4</v>
      </c>
      <c r="M405" s="2" t="s">
        <v>192</v>
      </c>
      <c r="N405" s="79">
        <v>9788580000000</v>
      </c>
      <c r="O405" s="55">
        <v>2603</v>
      </c>
      <c r="P405" s="80">
        <v>401</v>
      </c>
      <c r="Q405" s="49" t="s">
        <v>8</v>
      </c>
      <c r="R405" s="2" t="s">
        <v>707</v>
      </c>
      <c r="S405" s="79">
        <v>9788523211974</v>
      </c>
      <c r="T405" s="55">
        <v>2917</v>
      </c>
      <c r="U405" s="28">
        <v>401</v>
      </c>
      <c r="V405" s="49" t="s">
        <v>1213</v>
      </c>
      <c r="W405" s="16" t="s">
        <v>1202</v>
      </c>
      <c r="X405" s="62">
        <v>9788568576793</v>
      </c>
      <c r="Y405" s="55">
        <v>4444</v>
      </c>
      <c r="Z405" s="32">
        <v>401</v>
      </c>
      <c r="AA405" s="49" t="s">
        <v>2</v>
      </c>
      <c r="AB405" s="49" t="s">
        <v>1149</v>
      </c>
      <c r="AC405" s="49">
        <v>9788575415993</v>
      </c>
      <c r="AD405" s="50">
        <v>6496</v>
      </c>
      <c r="AE405" s="32">
        <v>401</v>
      </c>
      <c r="AF405" s="41" t="s">
        <v>4</v>
      </c>
      <c r="AG405" s="29" t="s">
        <v>233</v>
      </c>
      <c r="AH405" s="30">
        <v>9788579830211</v>
      </c>
      <c r="AI405" s="31">
        <v>3567</v>
      </c>
      <c r="AJ405" s="32">
        <v>401</v>
      </c>
      <c r="AK405" s="41" t="s">
        <v>7</v>
      </c>
      <c r="AL405" s="29" t="s">
        <v>101</v>
      </c>
      <c r="AM405" s="39">
        <v>9788578791858</v>
      </c>
      <c r="AN405" s="51">
        <v>2669</v>
      </c>
      <c r="AO405" s="32">
        <v>401</v>
      </c>
      <c r="AP405" s="41" t="s">
        <v>8</v>
      </c>
      <c r="AQ405" s="29" t="s">
        <v>543</v>
      </c>
      <c r="AR405" s="39">
        <v>9788523212216</v>
      </c>
      <c r="AS405" s="51">
        <v>4417</v>
      </c>
      <c r="AT405" s="32">
        <v>401</v>
      </c>
      <c r="AU405" s="41" t="s">
        <v>7</v>
      </c>
      <c r="AV405" s="29" t="s">
        <v>140</v>
      </c>
      <c r="AW405" s="39">
        <v>9788578792848</v>
      </c>
      <c r="AX405" s="51">
        <v>1833</v>
      </c>
    </row>
    <row r="406" spans="1:50" x14ac:dyDescent="0.3">
      <c r="A406" s="28">
        <v>402</v>
      </c>
      <c r="B406" s="49" t="s">
        <v>4</v>
      </c>
      <c r="C406" s="16" t="s">
        <v>512</v>
      </c>
      <c r="D406" s="62">
        <v>9788568334584</v>
      </c>
      <c r="E406" s="55">
        <v>48407</v>
      </c>
      <c r="F406" s="80">
        <v>402</v>
      </c>
      <c r="G406" s="49" t="s">
        <v>1606</v>
      </c>
      <c r="H406" s="2" t="s">
        <v>2219</v>
      </c>
      <c r="I406" s="79">
        <v>9789978106709</v>
      </c>
      <c r="J406" s="55">
        <v>2694</v>
      </c>
      <c r="K406" s="80">
        <v>402</v>
      </c>
      <c r="L406" s="49" t="s">
        <v>7</v>
      </c>
      <c r="M406" s="2" t="s">
        <v>1005</v>
      </c>
      <c r="N406" s="79">
        <v>9788580000000</v>
      </c>
      <c r="O406" s="55">
        <v>2601</v>
      </c>
      <c r="P406" s="80">
        <v>402</v>
      </c>
      <c r="Q406" s="49" t="s">
        <v>1269</v>
      </c>
      <c r="R406" s="2" t="s">
        <v>1428</v>
      </c>
      <c r="S406" s="79">
        <v>9788542303070</v>
      </c>
      <c r="T406" s="55">
        <v>2912</v>
      </c>
      <c r="U406" s="28">
        <v>402</v>
      </c>
      <c r="V406" s="49" t="s">
        <v>2</v>
      </c>
      <c r="W406" s="16" t="s">
        <v>282</v>
      </c>
      <c r="X406" s="62">
        <v>9788575412541</v>
      </c>
      <c r="Y406" s="55">
        <v>4443</v>
      </c>
      <c r="Z406" s="32">
        <v>402</v>
      </c>
      <c r="AA406" s="49" t="s">
        <v>7</v>
      </c>
      <c r="AB406" s="49" t="s">
        <v>112</v>
      </c>
      <c r="AC406" s="49">
        <v>9788578791896</v>
      </c>
      <c r="AD406" s="50">
        <v>6490</v>
      </c>
      <c r="AE406" s="32">
        <v>402</v>
      </c>
      <c r="AF406" s="41" t="s">
        <v>8</v>
      </c>
      <c r="AG406" s="29" t="s">
        <v>286</v>
      </c>
      <c r="AH406" s="30">
        <v>9788523209322</v>
      </c>
      <c r="AI406" s="31">
        <v>3555</v>
      </c>
      <c r="AJ406" s="32">
        <v>402</v>
      </c>
      <c r="AK406" s="41" t="s">
        <v>4</v>
      </c>
      <c r="AL406" s="29" t="s">
        <v>658</v>
      </c>
      <c r="AM406" s="39">
        <v>9788568334690</v>
      </c>
      <c r="AN406" s="51">
        <v>2660</v>
      </c>
      <c r="AO406" s="32">
        <v>402</v>
      </c>
      <c r="AP406" s="41" t="s">
        <v>8</v>
      </c>
      <c r="AQ406" s="29" t="s">
        <v>564</v>
      </c>
      <c r="AR406" s="39">
        <v>9788523212094</v>
      </c>
      <c r="AS406" s="51">
        <v>4399</v>
      </c>
      <c r="AT406" s="32">
        <v>402</v>
      </c>
      <c r="AU406" s="41" t="s">
        <v>0</v>
      </c>
      <c r="AV406" s="29" t="s">
        <v>536</v>
      </c>
      <c r="AW406" s="39">
        <v>9788579820724</v>
      </c>
      <c r="AX406" s="51">
        <v>1824</v>
      </c>
    </row>
    <row r="407" spans="1:50" x14ac:dyDescent="0.3">
      <c r="A407" s="28">
        <v>403</v>
      </c>
      <c r="B407" s="49" t="s">
        <v>0</v>
      </c>
      <c r="C407" s="16" t="s">
        <v>478</v>
      </c>
      <c r="D407" s="62">
        <v>9788599662991</v>
      </c>
      <c r="E407" s="55">
        <v>48366</v>
      </c>
      <c r="F407" s="80">
        <v>403</v>
      </c>
      <c r="G407" s="49" t="s">
        <v>0</v>
      </c>
      <c r="H407" s="2" t="s">
        <v>585</v>
      </c>
      <c r="I407" s="79">
        <v>9788599662489</v>
      </c>
      <c r="J407" s="55">
        <v>2691</v>
      </c>
      <c r="K407" s="80">
        <v>403</v>
      </c>
      <c r="L407" s="49" t="s">
        <v>8</v>
      </c>
      <c r="M407" s="2" t="s">
        <v>1338</v>
      </c>
      <c r="N407" s="79">
        <v>9788520000000</v>
      </c>
      <c r="O407" s="55">
        <v>2600</v>
      </c>
      <c r="P407" s="80">
        <v>403</v>
      </c>
      <c r="Q407" s="49" t="s">
        <v>4</v>
      </c>
      <c r="R407" s="2" t="s">
        <v>652</v>
      </c>
      <c r="S407" s="79">
        <v>9788568334621</v>
      </c>
      <c r="T407" s="55">
        <v>2882</v>
      </c>
      <c r="U407" s="28">
        <v>403</v>
      </c>
      <c r="V407" s="49" t="s">
        <v>984</v>
      </c>
      <c r="W407" s="16" t="s">
        <v>1395</v>
      </c>
      <c r="X407" s="62">
        <v>9789587387360</v>
      </c>
      <c r="Y407" s="55">
        <v>4441</v>
      </c>
      <c r="Z407" s="32">
        <v>403</v>
      </c>
      <c r="AA407" s="49" t="s">
        <v>2</v>
      </c>
      <c r="AB407" s="49" t="s">
        <v>282</v>
      </c>
      <c r="AC407" s="49">
        <v>9788575412541</v>
      </c>
      <c r="AD407" s="50">
        <v>6486</v>
      </c>
      <c r="AE407" s="32">
        <v>403</v>
      </c>
      <c r="AF407" s="41" t="s">
        <v>4</v>
      </c>
      <c r="AG407" s="29" t="s">
        <v>203</v>
      </c>
      <c r="AH407" s="30">
        <v>9788579830358</v>
      </c>
      <c r="AI407" s="31">
        <v>3531</v>
      </c>
      <c r="AJ407" s="32">
        <v>403</v>
      </c>
      <c r="AK407" s="41" t="s">
        <v>8</v>
      </c>
      <c r="AL407" s="29" t="s">
        <v>697</v>
      </c>
      <c r="AM407" s="39">
        <v>9788523211776</v>
      </c>
      <c r="AN407" s="51">
        <v>2627</v>
      </c>
      <c r="AO407" s="32">
        <v>403</v>
      </c>
      <c r="AP407" s="41" t="s">
        <v>2</v>
      </c>
      <c r="AQ407" s="29" t="s">
        <v>613</v>
      </c>
      <c r="AR407" s="39">
        <v>9788575413616</v>
      </c>
      <c r="AS407" s="51">
        <v>4398</v>
      </c>
      <c r="AT407" s="32">
        <v>403</v>
      </c>
      <c r="AU407" s="41" t="s">
        <v>7</v>
      </c>
      <c r="AV407" s="29" t="s">
        <v>123</v>
      </c>
      <c r="AW407" s="39">
        <v>9788578791841</v>
      </c>
      <c r="AX407" s="51">
        <v>1786</v>
      </c>
    </row>
    <row r="408" spans="1:50" x14ac:dyDescent="0.3">
      <c r="A408" s="28">
        <v>404</v>
      </c>
      <c r="B408" s="49" t="s">
        <v>0</v>
      </c>
      <c r="C408" s="16" t="s">
        <v>479</v>
      </c>
      <c r="D408" s="62">
        <v>9788579820014</v>
      </c>
      <c r="E408" s="55">
        <v>48262</v>
      </c>
      <c r="F408" s="80">
        <v>404</v>
      </c>
      <c r="G408" s="49" t="s">
        <v>991</v>
      </c>
      <c r="H408" s="2" t="s">
        <v>2117</v>
      </c>
      <c r="I408" s="79">
        <v>9786557251218</v>
      </c>
      <c r="J408" s="55">
        <v>2686</v>
      </c>
      <c r="K408" s="80">
        <v>404</v>
      </c>
      <c r="L408" s="49" t="s">
        <v>4</v>
      </c>
      <c r="M408" s="2" t="s">
        <v>361</v>
      </c>
      <c r="N408" s="79">
        <v>9788580000000</v>
      </c>
      <c r="O408" s="55">
        <v>2597</v>
      </c>
      <c r="P408" s="80">
        <v>404</v>
      </c>
      <c r="Q408" s="49" t="s">
        <v>4</v>
      </c>
      <c r="R408" s="2" t="s">
        <v>227</v>
      </c>
      <c r="S408" s="79">
        <v>9788579831218</v>
      </c>
      <c r="T408" s="55">
        <v>2873</v>
      </c>
      <c r="U408" s="28">
        <v>404</v>
      </c>
      <c r="V408" s="49" t="s">
        <v>2</v>
      </c>
      <c r="W408" s="16" t="s">
        <v>267</v>
      </c>
      <c r="X408" s="62">
        <v>9788575412381</v>
      </c>
      <c r="Y408" s="55">
        <v>4439</v>
      </c>
      <c r="Z408" s="32">
        <v>404</v>
      </c>
      <c r="AA408" s="49" t="s">
        <v>2</v>
      </c>
      <c r="AB408" s="49" t="s">
        <v>522</v>
      </c>
      <c r="AC408" s="49">
        <v>9788575413395</v>
      </c>
      <c r="AD408" s="50">
        <v>6427</v>
      </c>
      <c r="AE408" s="32">
        <v>404</v>
      </c>
      <c r="AF408" s="41" t="s">
        <v>2</v>
      </c>
      <c r="AG408" s="29" t="s">
        <v>410</v>
      </c>
      <c r="AH408" s="30">
        <v>9788575412855</v>
      </c>
      <c r="AI408" s="31">
        <v>3520</v>
      </c>
      <c r="AJ408" s="32">
        <v>404</v>
      </c>
      <c r="AK408" s="41" t="s">
        <v>4</v>
      </c>
      <c r="AL408" s="29" t="s">
        <v>227</v>
      </c>
      <c r="AM408" s="39">
        <v>9788579831218</v>
      </c>
      <c r="AN408" s="51">
        <v>2617</v>
      </c>
      <c r="AO408" s="32">
        <v>404</v>
      </c>
      <c r="AP408" s="41" t="s">
        <v>6</v>
      </c>
      <c r="AQ408" s="29" t="s">
        <v>460</v>
      </c>
      <c r="AR408" s="39">
        <v>9788576286554</v>
      </c>
      <c r="AS408" s="51">
        <v>4352</v>
      </c>
      <c r="AT408" s="32">
        <v>404</v>
      </c>
      <c r="AU408" s="41" t="s">
        <v>8</v>
      </c>
      <c r="AV408" s="29" t="s">
        <v>504</v>
      </c>
      <c r="AW408" s="39">
        <v>9788523209414</v>
      </c>
      <c r="AX408" s="51">
        <v>1786</v>
      </c>
    </row>
    <row r="409" spans="1:50" x14ac:dyDescent="0.3">
      <c r="A409" s="28">
        <v>405</v>
      </c>
      <c r="B409" s="49" t="s">
        <v>7</v>
      </c>
      <c r="C409" s="16" t="s">
        <v>109</v>
      </c>
      <c r="D409" s="62">
        <v>9788578792770</v>
      </c>
      <c r="E409" s="55">
        <v>47969</v>
      </c>
      <c r="F409" s="80">
        <v>405</v>
      </c>
      <c r="G409" s="49" t="s">
        <v>8</v>
      </c>
      <c r="H409" s="2" t="s">
        <v>402</v>
      </c>
      <c r="I409" s="79">
        <v>9788523209292</v>
      </c>
      <c r="J409" s="55">
        <v>2683</v>
      </c>
      <c r="K409" s="80">
        <v>405</v>
      </c>
      <c r="L409" s="49" t="s">
        <v>1606</v>
      </c>
      <c r="M409" s="2" t="s">
        <v>1787</v>
      </c>
      <c r="N409" s="79">
        <v>9789980000000</v>
      </c>
      <c r="O409" s="55">
        <v>2596</v>
      </c>
      <c r="P409" s="80">
        <v>405</v>
      </c>
      <c r="Q409" s="49" t="s">
        <v>4</v>
      </c>
      <c r="R409" s="2" t="s">
        <v>644</v>
      </c>
      <c r="S409" s="79">
        <v>9788568334676</v>
      </c>
      <c r="T409" s="55">
        <v>2844</v>
      </c>
      <c r="U409" s="28">
        <v>405</v>
      </c>
      <c r="V409" s="49" t="s">
        <v>0</v>
      </c>
      <c r="W409" s="16" t="s">
        <v>423</v>
      </c>
      <c r="X409" s="62">
        <v>9788579820328</v>
      </c>
      <c r="Y409" s="55">
        <v>4408</v>
      </c>
      <c r="Z409" s="32">
        <v>405</v>
      </c>
      <c r="AA409" s="49" t="s">
        <v>4</v>
      </c>
      <c r="AB409" s="49" t="s">
        <v>601</v>
      </c>
      <c r="AC409" s="49">
        <v>9788579837005</v>
      </c>
      <c r="AD409" s="50">
        <v>6393</v>
      </c>
      <c r="AE409" s="32">
        <v>405</v>
      </c>
      <c r="AF409" s="41" t="s">
        <v>8</v>
      </c>
      <c r="AG409" s="29" t="s">
        <v>256</v>
      </c>
      <c r="AH409" s="30">
        <v>9788523208868</v>
      </c>
      <c r="AI409" s="31">
        <v>3494</v>
      </c>
      <c r="AJ409" s="32">
        <v>405</v>
      </c>
      <c r="AK409" s="41" t="s">
        <v>7</v>
      </c>
      <c r="AL409" s="29" t="s">
        <v>122</v>
      </c>
      <c r="AM409" s="39">
        <v>9788578792404</v>
      </c>
      <c r="AN409" s="51">
        <v>2616</v>
      </c>
      <c r="AO409" s="32">
        <v>405</v>
      </c>
      <c r="AP409" s="41" t="s">
        <v>4</v>
      </c>
      <c r="AQ409" s="29" t="s">
        <v>471</v>
      </c>
      <c r="AR409" s="39">
        <v>9788579831249</v>
      </c>
      <c r="AS409" s="51">
        <v>4344</v>
      </c>
      <c r="AT409" s="32">
        <v>405</v>
      </c>
      <c r="AU409" s="41" t="s">
        <v>0</v>
      </c>
      <c r="AV409" s="29" t="s">
        <v>592</v>
      </c>
      <c r="AW409" s="39">
        <v>9788579820199</v>
      </c>
      <c r="AX409" s="51">
        <v>1780</v>
      </c>
    </row>
    <row r="410" spans="1:50" x14ac:dyDescent="0.3">
      <c r="A410" s="28">
        <v>406</v>
      </c>
      <c r="B410" s="49" t="s">
        <v>4</v>
      </c>
      <c r="C410" s="16" t="s">
        <v>396</v>
      </c>
      <c r="D410" s="62">
        <v>9788579830266</v>
      </c>
      <c r="E410" s="55">
        <v>47754</v>
      </c>
      <c r="F410" s="80">
        <v>406</v>
      </c>
      <c r="G410" s="49" t="s">
        <v>984</v>
      </c>
      <c r="H410" s="2" t="s">
        <v>1642</v>
      </c>
      <c r="I410" s="79">
        <v>9789587385373</v>
      </c>
      <c r="J410" s="55">
        <v>2679</v>
      </c>
      <c r="K410" s="80">
        <v>406</v>
      </c>
      <c r="L410" s="49" t="s">
        <v>4</v>
      </c>
      <c r="M410" s="2" t="s">
        <v>398</v>
      </c>
      <c r="N410" s="79">
        <v>9788580000000</v>
      </c>
      <c r="O410" s="55">
        <v>2596</v>
      </c>
      <c r="P410" s="80">
        <v>406</v>
      </c>
      <c r="Q410" s="49" t="s">
        <v>8</v>
      </c>
      <c r="R410" s="2" t="s">
        <v>698</v>
      </c>
      <c r="S410" s="79">
        <v>9788523212193</v>
      </c>
      <c r="T410" s="55">
        <v>2769</v>
      </c>
      <c r="U410" s="28">
        <v>406</v>
      </c>
      <c r="V410" s="49" t="s">
        <v>2</v>
      </c>
      <c r="W410" s="16" t="s">
        <v>242</v>
      </c>
      <c r="X410" s="62">
        <v>9788575412534</v>
      </c>
      <c r="Y410" s="55">
        <v>4407</v>
      </c>
      <c r="Z410" s="32">
        <v>406</v>
      </c>
      <c r="AA410" s="49" t="s">
        <v>0</v>
      </c>
      <c r="AB410" s="49" t="s">
        <v>423</v>
      </c>
      <c r="AC410" s="49">
        <v>9788579820328</v>
      </c>
      <c r="AD410" s="50">
        <v>6343</v>
      </c>
      <c r="AE410" s="32">
        <v>406</v>
      </c>
      <c r="AF410" s="41" t="s">
        <v>2</v>
      </c>
      <c r="AG410" s="29" t="s">
        <v>1149</v>
      </c>
      <c r="AH410" s="30">
        <v>9788575415993</v>
      </c>
      <c r="AI410" s="31">
        <v>3481</v>
      </c>
      <c r="AJ410" s="32">
        <v>406</v>
      </c>
      <c r="AK410" s="41" t="s">
        <v>4</v>
      </c>
      <c r="AL410" s="29" t="s">
        <v>608</v>
      </c>
      <c r="AM410" s="39">
        <v>9788568334560</v>
      </c>
      <c r="AN410" s="51">
        <v>2596</v>
      </c>
      <c r="AO410" s="32">
        <v>406</v>
      </c>
      <c r="AP410" s="41" t="s">
        <v>7</v>
      </c>
      <c r="AQ410" s="29" t="s">
        <v>121</v>
      </c>
      <c r="AR410" s="39">
        <v>9788578792817</v>
      </c>
      <c r="AS410" s="51">
        <v>4334</v>
      </c>
      <c r="AT410" s="32">
        <v>406</v>
      </c>
      <c r="AU410" s="41" t="s">
        <v>0</v>
      </c>
      <c r="AV410" s="29" t="s">
        <v>556</v>
      </c>
      <c r="AW410" s="39">
        <v>9788599662816</v>
      </c>
      <c r="AX410" s="51">
        <v>1776</v>
      </c>
    </row>
    <row r="411" spans="1:50" x14ac:dyDescent="0.3">
      <c r="A411" s="28">
        <v>407</v>
      </c>
      <c r="B411" s="49" t="s">
        <v>8</v>
      </c>
      <c r="C411" s="16" t="s">
        <v>399</v>
      </c>
      <c r="D411" s="62">
        <v>9788523209346</v>
      </c>
      <c r="E411" s="55">
        <v>47571</v>
      </c>
      <c r="F411" s="80">
        <v>407</v>
      </c>
      <c r="G411" s="49" t="s">
        <v>1661</v>
      </c>
      <c r="H411" s="2" t="s">
        <v>1662</v>
      </c>
      <c r="I411" s="79">
        <v>9786557080290</v>
      </c>
      <c r="J411" s="55">
        <v>2671</v>
      </c>
      <c r="K411" s="80">
        <v>407</v>
      </c>
      <c r="L411" s="49" t="s">
        <v>4</v>
      </c>
      <c r="M411" s="2" t="s">
        <v>434</v>
      </c>
      <c r="N411" s="79">
        <v>9788580000000</v>
      </c>
      <c r="O411" s="55">
        <v>2587</v>
      </c>
      <c r="P411" s="80">
        <v>407</v>
      </c>
      <c r="Q411" s="49" t="s">
        <v>4</v>
      </c>
      <c r="R411" s="2" t="s">
        <v>614</v>
      </c>
      <c r="S411" s="79">
        <v>9788568334683</v>
      </c>
      <c r="T411" s="55">
        <v>2762</v>
      </c>
      <c r="U411" s="28">
        <v>407</v>
      </c>
      <c r="V411" s="49" t="s">
        <v>4</v>
      </c>
      <c r="W411" s="16" t="s">
        <v>561</v>
      </c>
      <c r="X411" s="62">
        <v>9788568334553</v>
      </c>
      <c r="Y411" s="55">
        <v>4397</v>
      </c>
      <c r="Z411" s="32">
        <v>407</v>
      </c>
      <c r="AA411" s="49" t="s">
        <v>8</v>
      </c>
      <c r="AB411" s="49" t="s">
        <v>1348</v>
      </c>
      <c r="AC411" s="49">
        <v>9788523218638</v>
      </c>
      <c r="AD411" s="50">
        <v>6312</v>
      </c>
      <c r="AE411" s="32">
        <v>407</v>
      </c>
      <c r="AF411" s="41" t="s">
        <v>7</v>
      </c>
      <c r="AG411" s="29" t="s">
        <v>104</v>
      </c>
      <c r="AH411" s="30">
        <v>9788578791872</v>
      </c>
      <c r="AI411" s="31">
        <v>3462</v>
      </c>
      <c r="AJ411" s="32">
        <v>407</v>
      </c>
      <c r="AK411" s="41" t="s">
        <v>8</v>
      </c>
      <c r="AL411" s="29" t="s">
        <v>360</v>
      </c>
      <c r="AM411" s="39">
        <v>9788523208974</v>
      </c>
      <c r="AN411" s="51">
        <v>2592</v>
      </c>
      <c r="AO411" s="32">
        <v>407</v>
      </c>
      <c r="AP411" s="41" t="s">
        <v>0</v>
      </c>
      <c r="AQ411" s="29" t="s">
        <v>457</v>
      </c>
      <c r="AR411" s="39">
        <v>9788579820458</v>
      </c>
      <c r="AS411" s="51">
        <v>4333</v>
      </c>
      <c r="AT411" s="32">
        <v>407</v>
      </c>
      <c r="AU411" s="41" t="s">
        <v>0</v>
      </c>
      <c r="AV411" s="29" t="s">
        <v>557</v>
      </c>
      <c r="AW411" s="39">
        <v>9788579820274</v>
      </c>
      <c r="AX411" s="51">
        <v>1773</v>
      </c>
    </row>
    <row r="412" spans="1:50" x14ac:dyDescent="0.3">
      <c r="A412" s="28">
        <v>408</v>
      </c>
      <c r="B412" s="49" t="s">
        <v>4</v>
      </c>
      <c r="C412" s="16" t="s">
        <v>414</v>
      </c>
      <c r="D412" s="62">
        <v>9788539302420</v>
      </c>
      <c r="E412" s="55">
        <v>47538</v>
      </c>
      <c r="F412" s="80">
        <v>408</v>
      </c>
      <c r="G412" s="49" t="s">
        <v>0</v>
      </c>
      <c r="H412" s="2" t="s">
        <v>479</v>
      </c>
      <c r="I412" s="79">
        <v>9788579820014</v>
      </c>
      <c r="J412" s="55">
        <v>2667</v>
      </c>
      <c r="K412" s="80">
        <v>408</v>
      </c>
      <c r="L412" s="49" t="s">
        <v>0</v>
      </c>
      <c r="M412" s="2" t="s">
        <v>563</v>
      </c>
      <c r="N412" s="79">
        <v>9788600000000</v>
      </c>
      <c r="O412" s="55">
        <v>2582</v>
      </c>
      <c r="P412" s="80">
        <v>408</v>
      </c>
      <c r="Q412" s="49" t="s">
        <v>12</v>
      </c>
      <c r="R412" s="2" t="s">
        <v>453</v>
      </c>
      <c r="S412" s="79">
        <v>9788581100180</v>
      </c>
      <c r="T412" s="55">
        <v>2758</v>
      </c>
      <c r="U412" s="28">
        <v>408</v>
      </c>
      <c r="V412" s="49" t="s">
        <v>4</v>
      </c>
      <c r="W412" s="16" t="s">
        <v>1716</v>
      </c>
      <c r="X412" s="62">
        <v>9788572490559</v>
      </c>
      <c r="Y412" s="55">
        <v>4369</v>
      </c>
      <c r="Z412" s="32">
        <v>408</v>
      </c>
      <c r="AA412" s="49" t="s">
        <v>8</v>
      </c>
      <c r="AB412" s="49" t="s">
        <v>1342</v>
      </c>
      <c r="AC412" s="49">
        <v>9788523218652</v>
      </c>
      <c r="AD412" s="50">
        <v>6293</v>
      </c>
      <c r="AE412" s="32">
        <v>408</v>
      </c>
      <c r="AF412" s="41" t="s">
        <v>2</v>
      </c>
      <c r="AG412" s="29" t="s">
        <v>1174</v>
      </c>
      <c r="AH412" s="30">
        <v>9788575415979</v>
      </c>
      <c r="AI412" s="31">
        <v>3462</v>
      </c>
      <c r="AJ412" s="32">
        <v>408</v>
      </c>
      <c r="AK412" s="41" t="s">
        <v>8</v>
      </c>
      <c r="AL412" s="29" t="s">
        <v>386</v>
      </c>
      <c r="AM412" s="39">
        <v>9788523211820</v>
      </c>
      <c r="AN412" s="51">
        <v>2549</v>
      </c>
      <c r="AO412" s="32">
        <v>408</v>
      </c>
      <c r="AP412" s="41" t="s">
        <v>4</v>
      </c>
      <c r="AQ412" s="29" t="s">
        <v>578</v>
      </c>
      <c r="AR412" s="39">
        <v>9788579836589</v>
      </c>
      <c r="AS412" s="51">
        <v>4333</v>
      </c>
      <c r="AT412" s="32">
        <v>408</v>
      </c>
      <c r="AU412" s="41" t="s">
        <v>0</v>
      </c>
      <c r="AV412" s="29" t="s">
        <v>584</v>
      </c>
      <c r="AW412" s="39">
        <v>9788579820731</v>
      </c>
      <c r="AX412" s="51">
        <v>1763</v>
      </c>
    </row>
    <row r="413" spans="1:50" x14ac:dyDescent="0.3">
      <c r="A413" s="28">
        <v>409</v>
      </c>
      <c r="B413" s="49" t="s">
        <v>2</v>
      </c>
      <c r="C413" s="16" t="s">
        <v>450</v>
      </c>
      <c r="D413" s="62">
        <v>9788575414798</v>
      </c>
      <c r="E413" s="55">
        <v>47402</v>
      </c>
      <c r="F413" s="80">
        <v>409</v>
      </c>
      <c r="G413" s="49" t="s">
        <v>1661</v>
      </c>
      <c r="H413" s="2" t="s">
        <v>1939</v>
      </c>
      <c r="I413" s="79">
        <v>9786557081594</v>
      </c>
      <c r="J413" s="55">
        <v>2659</v>
      </c>
      <c r="K413" s="80">
        <v>409</v>
      </c>
      <c r="L413" s="49" t="s">
        <v>984</v>
      </c>
      <c r="M413" s="2" t="s">
        <v>1085</v>
      </c>
      <c r="N413" s="79">
        <v>9789590000000</v>
      </c>
      <c r="O413" s="55">
        <v>2582</v>
      </c>
      <c r="P413" s="80">
        <v>409</v>
      </c>
      <c r="Q413" s="49" t="s">
        <v>8</v>
      </c>
      <c r="R413" s="2" t="s">
        <v>1854</v>
      </c>
      <c r="S413" s="79">
        <v>9786556302447</v>
      </c>
      <c r="T413" s="55">
        <v>2746</v>
      </c>
      <c r="U413" s="28">
        <v>409</v>
      </c>
      <c r="V413" s="49" t="s">
        <v>0</v>
      </c>
      <c r="W413" s="16" t="s">
        <v>525</v>
      </c>
      <c r="X413" s="62">
        <v>9788599662267</v>
      </c>
      <c r="Y413" s="55">
        <v>4368</v>
      </c>
      <c r="Z413" s="32">
        <v>409</v>
      </c>
      <c r="AA413" s="49" t="s">
        <v>1269</v>
      </c>
      <c r="AB413" s="49" t="s">
        <v>1428</v>
      </c>
      <c r="AC413" s="49">
        <v>9788542303070</v>
      </c>
      <c r="AD413" s="50">
        <v>6209</v>
      </c>
      <c r="AE413" s="32">
        <v>409</v>
      </c>
      <c r="AF413" s="41" t="s">
        <v>4</v>
      </c>
      <c r="AG413" s="29" t="s">
        <v>670</v>
      </c>
      <c r="AH413" s="30">
        <v>9788579836640</v>
      </c>
      <c r="AI413" s="31">
        <v>3445</v>
      </c>
      <c r="AJ413" s="32">
        <v>409</v>
      </c>
      <c r="AK413" s="41" t="s">
        <v>2</v>
      </c>
      <c r="AL413" s="29" t="s">
        <v>1191</v>
      </c>
      <c r="AM413" s="39">
        <v>9788575415955</v>
      </c>
      <c r="AN413" s="51">
        <v>2541</v>
      </c>
      <c r="AO413" s="32">
        <v>409</v>
      </c>
      <c r="AP413" s="41" t="s">
        <v>4</v>
      </c>
      <c r="AQ413" s="29" t="s">
        <v>426</v>
      </c>
      <c r="AR413" s="39">
        <v>9788579830891</v>
      </c>
      <c r="AS413" s="51">
        <v>4307</v>
      </c>
      <c r="AT413" s="32">
        <v>409</v>
      </c>
      <c r="AU413" s="41" t="s">
        <v>2</v>
      </c>
      <c r="AV413" s="29" t="s">
        <v>483</v>
      </c>
      <c r="AW413" s="39">
        <v>9788575413289</v>
      </c>
      <c r="AX413" s="51">
        <v>1757</v>
      </c>
    </row>
    <row r="414" spans="1:50" x14ac:dyDescent="0.3">
      <c r="A414" s="28">
        <v>410</v>
      </c>
      <c r="B414" s="49" t="s">
        <v>4</v>
      </c>
      <c r="C414" s="16" t="s">
        <v>1022</v>
      </c>
      <c r="D414" s="62">
        <v>9788579837630</v>
      </c>
      <c r="E414" s="55">
        <v>47243</v>
      </c>
      <c r="F414" s="80">
        <v>410</v>
      </c>
      <c r="G414" s="49" t="s">
        <v>145</v>
      </c>
      <c r="H414" s="2" t="s">
        <v>1530</v>
      </c>
      <c r="I414" s="79">
        <v>9788575114797</v>
      </c>
      <c r="J414" s="55">
        <v>2656</v>
      </c>
      <c r="K414" s="80">
        <v>410</v>
      </c>
      <c r="L414" s="49" t="s">
        <v>2</v>
      </c>
      <c r="M414" s="2" t="s">
        <v>627</v>
      </c>
      <c r="N414" s="79">
        <v>9788580000000</v>
      </c>
      <c r="O414" s="55">
        <v>2580</v>
      </c>
      <c r="P414" s="80">
        <v>410</v>
      </c>
      <c r="Q414" s="49" t="s">
        <v>2</v>
      </c>
      <c r="R414" s="2" t="s">
        <v>1226</v>
      </c>
      <c r="S414" s="79">
        <v>9788575415962</v>
      </c>
      <c r="T414" s="55">
        <v>2724</v>
      </c>
      <c r="U414" s="28">
        <v>410</v>
      </c>
      <c r="V414" s="49" t="s">
        <v>4</v>
      </c>
      <c r="W414" s="16" t="s">
        <v>192</v>
      </c>
      <c r="X414" s="62">
        <v>9788579830402</v>
      </c>
      <c r="Y414" s="55">
        <v>4345</v>
      </c>
      <c r="Z414" s="32">
        <v>410</v>
      </c>
      <c r="AA414" s="49" t="s">
        <v>0</v>
      </c>
      <c r="AB414" s="49" t="s">
        <v>479</v>
      </c>
      <c r="AC414" s="49">
        <v>9788579820014</v>
      </c>
      <c r="AD414" s="50">
        <v>6184</v>
      </c>
      <c r="AE414" s="32">
        <v>410</v>
      </c>
      <c r="AF414" s="41" t="s">
        <v>8</v>
      </c>
      <c r="AG414" s="29" t="s">
        <v>328</v>
      </c>
      <c r="AH414" s="30">
        <v>9788523208899</v>
      </c>
      <c r="AI414" s="31">
        <v>3429</v>
      </c>
      <c r="AJ414" s="32">
        <v>410</v>
      </c>
      <c r="AK414" s="41" t="s">
        <v>7</v>
      </c>
      <c r="AL414" s="29" t="s">
        <v>107</v>
      </c>
      <c r="AM414" s="39">
        <v>9788578792763</v>
      </c>
      <c r="AN414" s="51">
        <v>2531</v>
      </c>
      <c r="AO414" s="32">
        <v>410</v>
      </c>
      <c r="AP414" s="41" t="s">
        <v>4</v>
      </c>
      <c r="AQ414" s="29" t="s">
        <v>575</v>
      </c>
      <c r="AR414" s="39">
        <v>9788568334386</v>
      </c>
      <c r="AS414" s="51">
        <v>4285</v>
      </c>
      <c r="AT414" s="32">
        <v>410</v>
      </c>
      <c r="AU414" s="41" t="s">
        <v>0</v>
      </c>
      <c r="AV414" s="29" t="s">
        <v>573</v>
      </c>
      <c r="AW414" s="39">
        <v>9788599662526</v>
      </c>
      <c r="AX414" s="51">
        <v>1743</v>
      </c>
    </row>
    <row r="415" spans="1:50" x14ac:dyDescent="0.3">
      <c r="A415" s="28">
        <v>411</v>
      </c>
      <c r="B415" s="49" t="s">
        <v>2</v>
      </c>
      <c r="C415" s="16" t="s">
        <v>613</v>
      </c>
      <c r="D415" s="62">
        <v>9788575413616</v>
      </c>
      <c r="E415" s="55">
        <v>46449</v>
      </c>
      <c r="F415" s="80">
        <v>411</v>
      </c>
      <c r="G415" s="49" t="s">
        <v>4</v>
      </c>
      <c r="H415" s="2" t="s">
        <v>219</v>
      </c>
      <c r="I415" s="79">
        <v>9788579830815</v>
      </c>
      <c r="J415" s="55">
        <v>2638</v>
      </c>
      <c r="K415" s="80">
        <v>411</v>
      </c>
      <c r="L415" s="49" t="s">
        <v>0</v>
      </c>
      <c r="M415" s="2" t="s">
        <v>653</v>
      </c>
      <c r="N415" s="79">
        <v>9788600000000</v>
      </c>
      <c r="O415" s="55">
        <v>2574</v>
      </c>
      <c r="P415" s="80">
        <v>411</v>
      </c>
      <c r="Q415" s="49" t="s">
        <v>0</v>
      </c>
      <c r="R415" s="2" t="s">
        <v>492</v>
      </c>
      <c r="S415" s="79">
        <v>9788599662281</v>
      </c>
      <c r="T415" s="55">
        <v>2703</v>
      </c>
      <c r="U415" s="28">
        <v>411</v>
      </c>
      <c r="V415" s="49" t="s">
        <v>2</v>
      </c>
      <c r="W415" s="16" t="s">
        <v>1154</v>
      </c>
      <c r="X415" s="62">
        <v>9788575415764</v>
      </c>
      <c r="Y415" s="55">
        <v>4340</v>
      </c>
      <c r="Z415" s="32">
        <v>411</v>
      </c>
      <c r="AA415" s="49" t="s">
        <v>2</v>
      </c>
      <c r="AB415" s="49" t="s">
        <v>245</v>
      </c>
      <c r="AC415" s="49">
        <v>9788575412794</v>
      </c>
      <c r="AD415" s="50">
        <v>6182</v>
      </c>
      <c r="AE415" s="32">
        <v>411</v>
      </c>
      <c r="AF415" s="41" t="s">
        <v>2</v>
      </c>
      <c r="AG415" s="29" t="s">
        <v>619</v>
      </c>
      <c r="AH415" s="30">
        <v>9788575413234</v>
      </c>
      <c r="AI415" s="31">
        <v>3416</v>
      </c>
      <c r="AJ415" s="32">
        <v>411</v>
      </c>
      <c r="AK415" s="41" t="s">
        <v>2</v>
      </c>
      <c r="AL415" s="29" t="s">
        <v>191</v>
      </c>
      <c r="AM415" s="39">
        <v>9788575414002</v>
      </c>
      <c r="AN415" s="51">
        <v>2529</v>
      </c>
      <c r="AO415" s="32">
        <v>411</v>
      </c>
      <c r="AP415" s="41" t="s">
        <v>4</v>
      </c>
      <c r="AQ415" s="29" t="s">
        <v>621</v>
      </c>
      <c r="AR415" s="39">
        <v>9788568334638</v>
      </c>
      <c r="AS415" s="51">
        <v>4268</v>
      </c>
      <c r="AT415" s="32">
        <v>411</v>
      </c>
      <c r="AU415" s="41" t="s">
        <v>8</v>
      </c>
      <c r="AV415" s="29" t="s">
        <v>511</v>
      </c>
      <c r="AW415" s="39">
        <v>9788523209193</v>
      </c>
      <c r="AX415" s="51">
        <v>1736</v>
      </c>
    </row>
    <row r="416" spans="1:50" x14ac:dyDescent="0.3">
      <c r="A416" s="28">
        <v>412</v>
      </c>
      <c r="B416" s="49" t="s">
        <v>7</v>
      </c>
      <c r="C416" s="16" t="s">
        <v>136</v>
      </c>
      <c r="D416" s="62">
        <v>9788578793333</v>
      </c>
      <c r="E416" s="55">
        <v>46178</v>
      </c>
      <c r="F416" s="80">
        <v>412</v>
      </c>
      <c r="G416" s="49" t="s">
        <v>4</v>
      </c>
      <c r="H416" s="2" t="s">
        <v>434</v>
      </c>
      <c r="I416" s="79">
        <v>9788579836688</v>
      </c>
      <c r="J416" s="55">
        <v>2634</v>
      </c>
      <c r="K416" s="80">
        <v>412</v>
      </c>
      <c r="L416" s="49" t="s">
        <v>2</v>
      </c>
      <c r="M416" s="2" t="s">
        <v>278</v>
      </c>
      <c r="N416" s="79">
        <v>9788580000000</v>
      </c>
      <c r="O416" s="55">
        <v>2560</v>
      </c>
      <c r="P416" s="80">
        <v>412</v>
      </c>
      <c r="Q416" s="49" t="s">
        <v>0</v>
      </c>
      <c r="R416" s="2" t="s">
        <v>585</v>
      </c>
      <c r="S416" s="79">
        <v>9788599662489</v>
      </c>
      <c r="T416" s="55">
        <v>2680</v>
      </c>
      <c r="U416" s="28">
        <v>412</v>
      </c>
      <c r="V416" s="49" t="s">
        <v>0</v>
      </c>
      <c r="W416" s="16" t="s">
        <v>610</v>
      </c>
      <c r="X416" s="62">
        <v>9788579820793</v>
      </c>
      <c r="Y416" s="55">
        <v>4327</v>
      </c>
      <c r="Z416" s="32">
        <v>412</v>
      </c>
      <c r="AA416" s="49" t="s">
        <v>8</v>
      </c>
      <c r="AB416" s="49" t="s">
        <v>1451</v>
      </c>
      <c r="AC416" s="49">
        <v>9788523220136</v>
      </c>
      <c r="AD416" s="50">
        <v>6173</v>
      </c>
      <c r="AE416" s="32">
        <v>412</v>
      </c>
      <c r="AF416" s="41" t="s">
        <v>2</v>
      </c>
      <c r="AG416" s="29" t="s">
        <v>1145</v>
      </c>
      <c r="AH416" s="30">
        <v>9788575416150</v>
      </c>
      <c r="AI416" s="31">
        <v>3404</v>
      </c>
      <c r="AJ416" s="32">
        <v>412</v>
      </c>
      <c r="AK416" s="41" t="s">
        <v>2</v>
      </c>
      <c r="AL416" s="29" t="s">
        <v>239</v>
      </c>
      <c r="AM416" s="39">
        <v>9788575412732</v>
      </c>
      <c r="AN416" s="51">
        <v>2497</v>
      </c>
      <c r="AO416" s="32">
        <v>412</v>
      </c>
      <c r="AP416" s="41" t="s">
        <v>0</v>
      </c>
      <c r="AQ416" s="29" t="s">
        <v>563</v>
      </c>
      <c r="AR416" s="39">
        <v>9788599662915</v>
      </c>
      <c r="AS416" s="51">
        <v>4261</v>
      </c>
      <c r="AT416" s="32">
        <v>412</v>
      </c>
      <c r="AU416" s="41" t="s">
        <v>2</v>
      </c>
      <c r="AV416" s="29" t="s">
        <v>540</v>
      </c>
      <c r="AW416" s="39">
        <v>9788575413449</v>
      </c>
      <c r="AX416" s="51">
        <v>1693</v>
      </c>
    </row>
    <row r="417" spans="1:50" x14ac:dyDescent="0.3">
      <c r="A417" s="28">
        <v>413</v>
      </c>
      <c r="B417" s="49" t="s">
        <v>8</v>
      </c>
      <c r="C417" s="16" t="s">
        <v>700</v>
      </c>
      <c r="D417" s="62">
        <v>9788523212032</v>
      </c>
      <c r="E417" s="55">
        <v>46026</v>
      </c>
      <c r="F417" s="80">
        <v>413</v>
      </c>
      <c r="G417" s="49" t="s">
        <v>7</v>
      </c>
      <c r="H417" s="2" t="s">
        <v>1760</v>
      </c>
      <c r="I417" s="79">
        <v>9786586221657</v>
      </c>
      <c r="J417" s="55">
        <v>2632</v>
      </c>
      <c r="K417" s="80">
        <v>413</v>
      </c>
      <c r="L417" s="49" t="s">
        <v>7</v>
      </c>
      <c r="M417" s="2" t="s">
        <v>124</v>
      </c>
      <c r="N417" s="79">
        <v>9788580000000</v>
      </c>
      <c r="O417" s="55">
        <v>2556</v>
      </c>
      <c r="P417" s="80">
        <v>413</v>
      </c>
      <c r="Q417" s="49" t="s">
        <v>7</v>
      </c>
      <c r="R417" s="2" t="s">
        <v>131</v>
      </c>
      <c r="S417" s="79">
        <v>9788578791933</v>
      </c>
      <c r="T417" s="55">
        <v>2675</v>
      </c>
      <c r="U417" s="28">
        <v>413</v>
      </c>
      <c r="V417" s="49" t="s">
        <v>8</v>
      </c>
      <c r="W417" s="16" t="s">
        <v>1506</v>
      </c>
      <c r="X417" s="62">
        <v>9788523220099</v>
      </c>
      <c r="Y417" s="55">
        <v>4307</v>
      </c>
      <c r="Z417" s="32">
        <v>413</v>
      </c>
      <c r="AA417" s="49" t="s">
        <v>2</v>
      </c>
      <c r="AB417" s="49" t="s">
        <v>299</v>
      </c>
      <c r="AC417" s="49">
        <v>9788575413074</v>
      </c>
      <c r="AD417" s="50">
        <v>6162</v>
      </c>
      <c r="AE417" s="32">
        <v>413</v>
      </c>
      <c r="AF417" s="41" t="s">
        <v>8</v>
      </c>
      <c r="AG417" s="29" t="s">
        <v>700</v>
      </c>
      <c r="AH417" s="30">
        <v>9788523212032</v>
      </c>
      <c r="AI417" s="31">
        <v>3398</v>
      </c>
      <c r="AJ417" s="32">
        <v>413</v>
      </c>
      <c r="AK417" s="41" t="s">
        <v>7</v>
      </c>
      <c r="AL417" s="29" t="s">
        <v>104</v>
      </c>
      <c r="AM417" s="39">
        <v>9788578791872</v>
      </c>
      <c r="AN417" s="51">
        <v>2493</v>
      </c>
      <c r="AO417" s="32">
        <v>413</v>
      </c>
      <c r="AP417" s="41" t="s">
        <v>2</v>
      </c>
      <c r="AQ417" s="29" t="s">
        <v>320</v>
      </c>
      <c r="AR417" s="39">
        <v>9788575412305</v>
      </c>
      <c r="AS417" s="51">
        <v>4226</v>
      </c>
      <c r="AT417" s="32">
        <v>413</v>
      </c>
      <c r="AU417" s="41" t="s">
        <v>0</v>
      </c>
      <c r="AV417" s="29" t="s">
        <v>579</v>
      </c>
      <c r="AW417" s="39">
        <v>9788599662717</v>
      </c>
      <c r="AX417" s="51">
        <v>1690</v>
      </c>
    </row>
    <row r="418" spans="1:50" x14ac:dyDescent="0.3">
      <c r="A418" s="28">
        <v>414</v>
      </c>
      <c r="B418" s="49" t="s">
        <v>4</v>
      </c>
      <c r="C418" s="16" t="s">
        <v>572</v>
      </c>
      <c r="D418" s="62">
        <v>9788579837425</v>
      </c>
      <c r="E418" s="55">
        <v>45949</v>
      </c>
      <c r="F418" s="80">
        <v>414</v>
      </c>
      <c r="G418" s="49" t="s">
        <v>2</v>
      </c>
      <c r="H418" s="2" t="s">
        <v>1017</v>
      </c>
      <c r="I418" s="79">
        <v>9788575415221</v>
      </c>
      <c r="J418" s="55">
        <v>2628</v>
      </c>
      <c r="K418" s="80">
        <v>414</v>
      </c>
      <c r="L418" s="49" t="s">
        <v>8</v>
      </c>
      <c r="M418" s="2" t="s">
        <v>695</v>
      </c>
      <c r="N418" s="79">
        <v>9788520000000</v>
      </c>
      <c r="O418" s="55">
        <v>2550</v>
      </c>
      <c r="P418" s="80">
        <v>414</v>
      </c>
      <c r="Q418" s="49" t="s">
        <v>4</v>
      </c>
      <c r="R418" s="2" t="s">
        <v>719</v>
      </c>
      <c r="S418" s="79">
        <v>9788579836718</v>
      </c>
      <c r="T418" s="55">
        <v>2644</v>
      </c>
      <c r="U418" s="28">
        <v>414</v>
      </c>
      <c r="V418" s="49" t="s">
        <v>0</v>
      </c>
      <c r="W418" s="16" t="s">
        <v>567</v>
      </c>
      <c r="X418" s="62">
        <v>9788599662656</v>
      </c>
      <c r="Y418" s="55">
        <v>4306</v>
      </c>
      <c r="Z418" s="32">
        <v>414</v>
      </c>
      <c r="AA418" s="49" t="s">
        <v>2</v>
      </c>
      <c r="AB418" s="49" t="s">
        <v>207</v>
      </c>
      <c r="AC418" s="49">
        <v>9788575412916</v>
      </c>
      <c r="AD418" s="50">
        <v>6141</v>
      </c>
      <c r="AE418" s="32">
        <v>414</v>
      </c>
      <c r="AF418" s="41" t="s">
        <v>4</v>
      </c>
      <c r="AG418" s="29" t="s">
        <v>439</v>
      </c>
      <c r="AH418" s="30">
        <v>9788579830068</v>
      </c>
      <c r="AI418" s="31">
        <v>3391</v>
      </c>
      <c r="AJ418" s="32">
        <v>414</v>
      </c>
      <c r="AK418" s="41" t="s">
        <v>466</v>
      </c>
      <c r="AL418" s="29" t="s">
        <v>583</v>
      </c>
      <c r="AM418" s="39">
        <v>9788574554419</v>
      </c>
      <c r="AN418" s="51">
        <v>2482</v>
      </c>
      <c r="AO418" s="32">
        <v>414</v>
      </c>
      <c r="AP418" s="41" t="s">
        <v>7</v>
      </c>
      <c r="AQ418" s="29" t="s">
        <v>129</v>
      </c>
      <c r="AR418" s="39">
        <v>9788578792787</v>
      </c>
      <c r="AS418" s="51">
        <v>4205</v>
      </c>
      <c r="AT418" s="32">
        <v>414</v>
      </c>
      <c r="AU418" s="41" t="s">
        <v>0</v>
      </c>
      <c r="AV418" s="29" t="s">
        <v>554</v>
      </c>
      <c r="AW418" s="39">
        <v>9788599662922</v>
      </c>
      <c r="AX418" s="51">
        <v>1659</v>
      </c>
    </row>
    <row r="419" spans="1:50" x14ac:dyDescent="0.3">
      <c r="A419" s="28">
        <v>415</v>
      </c>
      <c r="B419" s="49" t="s">
        <v>0</v>
      </c>
      <c r="C419" s="16" t="s">
        <v>470</v>
      </c>
      <c r="D419" s="62">
        <v>9788579820397</v>
      </c>
      <c r="E419" s="55">
        <v>45920</v>
      </c>
      <c r="F419" s="80">
        <v>415</v>
      </c>
      <c r="G419" s="49" t="s">
        <v>2</v>
      </c>
      <c r="H419" s="2" t="s">
        <v>1708</v>
      </c>
      <c r="I419" s="79">
        <v>9786557080962</v>
      </c>
      <c r="J419" s="55">
        <v>2627</v>
      </c>
      <c r="K419" s="80">
        <v>415</v>
      </c>
      <c r="L419" s="49" t="s">
        <v>8</v>
      </c>
      <c r="M419" s="2" t="s">
        <v>1231</v>
      </c>
      <c r="N419" s="79">
        <v>9788520000000</v>
      </c>
      <c r="O419" s="55">
        <v>2533</v>
      </c>
      <c r="P419" s="80">
        <v>415</v>
      </c>
      <c r="Q419" s="49" t="s">
        <v>984</v>
      </c>
      <c r="R419" s="2" t="s">
        <v>1392</v>
      </c>
      <c r="S419" s="79">
        <v>9789587841671</v>
      </c>
      <c r="T419" s="55">
        <v>2632</v>
      </c>
      <c r="U419" s="28">
        <v>415</v>
      </c>
      <c r="V419" s="49" t="s">
        <v>8</v>
      </c>
      <c r="W419" s="16" t="s">
        <v>334</v>
      </c>
      <c r="X419" s="62">
        <v>9788523209360</v>
      </c>
      <c r="Y419" s="55">
        <v>4301</v>
      </c>
      <c r="Z419" s="32">
        <v>415</v>
      </c>
      <c r="AA419" s="49" t="s">
        <v>7</v>
      </c>
      <c r="AB419" s="49" t="s">
        <v>107</v>
      </c>
      <c r="AC419" s="49">
        <v>9788578792763</v>
      </c>
      <c r="AD419" s="50">
        <v>6128</v>
      </c>
      <c r="AE419" s="32">
        <v>415</v>
      </c>
      <c r="AF419" s="41" t="s">
        <v>4</v>
      </c>
      <c r="AG419" s="29" t="s">
        <v>313</v>
      </c>
      <c r="AH419" s="30">
        <v>9788579830860</v>
      </c>
      <c r="AI419" s="31">
        <v>3384</v>
      </c>
      <c r="AJ419" s="32">
        <v>415</v>
      </c>
      <c r="AK419" s="41" t="s">
        <v>310</v>
      </c>
      <c r="AL419" s="29" t="s">
        <v>488</v>
      </c>
      <c r="AM419" s="39">
        <v>9788581100197</v>
      </c>
      <c r="AN419" s="51">
        <v>2477</v>
      </c>
      <c r="AO419" s="32">
        <v>415</v>
      </c>
      <c r="AP419" s="41" t="s">
        <v>4</v>
      </c>
      <c r="AQ419" s="29" t="s">
        <v>598</v>
      </c>
      <c r="AR419" s="39">
        <v>9788579836992</v>
      </c>
      <c r="AS419" s="51">
        <v>4200</v>
      </c>
      <c r="AT419" s="32">
        <v>415</v>
      </c>
      <c r="AU419" s="41" t="s">
        <v>0</v>
      </c>
      <c r="AV419" s="29" t="s">
        <v>602</v>
      </c>
      <c r="AW419" s="39">
        <v>9788599662694</v>
      </c>
      <c r="AX419" s="51">
        <v>1651</v>
      </c>
    </row>
    <row r="420" spans="1:50" x14ac:dyDescent="0.3">
      <c r="A420" s="28">
        <v>416</v>
      </c>
      <c r="B420" s="49" t="s">
        <v>8</v>
      </c>
      <c r="C420" s="16" t="s">
        <v>1492</v>
      </c>
      <c r="D420" s="62">
        <v>9788523220075</v>
      </c>
      <c r="E420" s="55">
        <v>45704</v>
      </c>
      <c r="F420" s="80">
        <v>416</v>
      </c>
      <c r="G420" s="49" t="s">
        <v>1460</v>
      </c>
      <c r="H420" s="2" t="s">
        <v>1675</v>
      </c>
      <c r="I420" s="79">
        <v>9786586545432</v>
      </c>
      <c r="J420" s="55">
        <v>2611</v>
      </c>
      <c r="K420" s="80">
        <v>416</v>
      </c>
      <c r="L420" s="49" t="s">
        <v>4</v>
      </c>
      <c r="M420" s="2" t="s">
        <v>2157</v>
      </c>
      <c r="N420" s="79">
        <v>9786560000000</v>
      </c>
      <c r="O420" s="55">
        <v>2529</v>
      </c>
      <c r="P420" s="80">
        <v>416</v>
      </c>
      <c r="Q420" s="49" t="s">
        <v>4</v>
      </c>
      <c r="R420" s="2" t="s">
        <v>255</v>
      </c>
      <c r="S420" s="79">
        <v>9788579830419</v>
      </c>
      <c r="T420" s="55">
        <v>2632</v>
      </c>
      <c r="U420" s="28">
        <v>416</v>
      </c>
      <c r="V420" s="49" t="s">
        <v>2</v>
      </c>
      <c r="W420" s="16" t="s">
        <v>278</v>
      </c>
      <c r="X420" s="62">
        <v>9788575413975</v>
      </c>
      <c r="Y420" s="55">
        <v>4273</v>
      </c>
      <c r="Z420" s="32">
        <v>416</v>
      </c>
      <c r="AA420" s="49" t="s">
        <v>4</v>
      </c>
      <c r="AB420" s="49" t="s">
        <v>411</v>
      </c>
      <c r="AC420" s="49">
        <v>9788579831157</v>
      </c>
      <c r="AD420" s="50">
        <v>6099</v>
      </c>
      <c r="AE420" s="32">
        <v>416</v>
      </c>
      <c r="AF420" s="41" t="s">
        <v>7</v>
      </c>
      <c r="AG420" s="29" t="s">
        <v>122</v>
      </c>
      <c r="AH420" s="30">
        <v>9788578792404</v>
      </c>
      <c r="AI420" s="31">
        <v>3362</v>
      </c>
      <c r="AJ420" s="32">
        <v>416</v>
      </c>
      <c r="AK420" s="41" t="s">
        <v>4</v>
      </c>
      <c r="AL420" s="29" t="s">
        <v>446</v>
      </c>
      <c r="AM420" s="39">
        <v>9788579831164</v>
      </c>
      <c r="AN420" s="51">
        <v>2463</v>
      </c>
      <c r="AO420" s="32">
        <v>416</v>
      </c>
      <c r="AP420" s="41" t="s">
        <v>0</v>
      </c>
      <c r="AQ420" s="29" t="s">
        <v>560</v>
      </c>
      <c r="AR420" s="39">
        <v>9788579820373</v>
      </c>
      <c r="AS420" s="51">
        <v>4196</v>
      </c>
      <c r="AT420" s="32">
        <v>416</v>
      </c>
      <c r="AU420" s="41" t="s">
        <v>0</v>
      </c>
      <c r="AV420" s="29" t="s">
        <v>606</v>
      </c>
      <c r="AW420" s="39">
        <v>9788599662953</v>
      </c>
      <c r="AX420" s="51">
        <v>1650</v>
      </c>
    </row>
    <row r="421" spans="1:50" x14ac:dyDescent="0.3">
      <c r="A421" s="28">
        <v>417</v>
      </c>
      <c r="B421" s="49" t="s">
        <v>7</v>
      </c>
      <c r="C421" s="16" t="s">
        <v>1001</v>
      </c>
      <c r="D421" s="62">
        <v>9788578793470</v>
      </c>
      <c r="E421" s="55">
        <v>45483</v>
      </c>
      <c r="F421" s="80">
        <v>417</v>
      </c>
      <c r="G421" s="49" t="s">
        <v>991</v>
      </c>
      <c r="H421" s="2" t="s">
        <v>1021</v>
      </c>
      <c r="I421" s="79">
        <v>9788538603863</v>
      </c>
      <c r="J421" s="55">
        <v>2611</v>
      </c>
      <c r="K421" s="80">
        <v>417</v>
      </c>
      <c r="L421" s="49" t="s">
        <v>1269</v>
      </c>
      <c r="M421" s="2" t="s">
        <v>1428</v>
      </c>
      <c r="N421" s="79">
        <v>9788540000000</v>
      </c>
      <c r="O421" s="55">
        <v>2518</v>
      </c>
      <c r="P421" s="80">
        <v>417</v>
      </c>
      <c r="Q421" s="49" t="s">
        <v>8</v>
      </c>
      <c r="R421" s="2" t="s">
        <v>1497</v>
      </c>
      <c r="S421" s="79">
        <v>9788523220051</v>
      </c>
      <c r="T421" s="55">
        <v>2630</v>
      </c>
      <c r="U421" s="28">
        <v>417</v>
      </c>
      <c r="V421" s="49" t="s">
        <v>4</v>
      </c>
      <c r="W421" s="16" t="s">
        <v>408</v>
      </c>
      <c r="X421" s="62">
        <v>9788579831263</v>
      </c>
      <c r="Y421" s="55">
        <v>4271</v>
      </c>
      <c r="Z421" s="32">
        <v>417</v>
      </c>
      <c r="AA421" s="49" t="s">
        <v>4</v>
      </c>
      <c r="AB421" s="49" t="s">
        <v>578</v>
      </c>
      <c r="AC421" s="49">
        <v>9788579836589</v>
      </c>
      <c r="AD421" s="50">
        <v>6067</v>
      </c>
      <c r="AE421" s="32">
        <v>417</v>
      </c>
      <c r="AF421" s="41" t="s">
        <v>4</v>
      </c>
      <c r="AG421" s="29" t="s">
        <v>227</v>
      </c>
      <c r="AH421" s="30">
        <v>9788579831218</v>
      </c>
      <c r="AI421" s="31">
        <v>3330</v>
      </c>
      <c r="AJ421" s="32">
        <v>417</v>
      </c>
      <c r="AK421" s="41" t="s">
        <v>0</v>
      </c>
      <c r="AL421" s="29" t="s">
        <v>502</v>
      </c>
      <c r="AM421" s="39">
        <v>9788579820021</v>
      </c>
      <c r="AN421" s="51">
        <v>2458</v>
      </c>
      <c r="AO421" s="32">
        <v>417</v>
      </c>
      <c r="AP421" s="41" t="s">
        <v>4</v>
      </c>
      <c r="AQ421" s="29" t="s">
        <v>607</v>
      </c>
      <c r="AR421" s="39">
        <v>9788579836572</v>
      </c>
      <c r="AS421" s="51">
        <v>4117</v>
      </c>
      <c r="AT421" s="32">
        <v>417</v>
      </c>
      <c r="AU421" s="41" t="s">
        <v>4</v>
      </c>
      <c r="AV421" s="29" t="s">
        <v>539</v>
      </c>
      <c r="AW421" s="39">
        <v>9788579836626</v>
      </c>
      <c r="AX421" s="51">
        <v>1646</v>
      </c>
    </row>
    <row r="422" spans="1:50" x14ac:dyDescent="0.3">
      <c r="A422" s="28">
        <v>418</v>
      </c>
      <c r="B422" s="49" t="s">
        <v>2</v>
      </c>
      <c r="C422" s="16" t="s">
        <v>540</v>
      </c>
      <c r="D422" s="62">
        <v>9788575413449</v>
      </c>
      <c r="E422" s="55">
        <v>45445</v>
      </c>
      <c r="F422" s="80">
        <v>418</v>
      </c>
      <c r="G422" s="49" t="s">
        <v>2</v>
      </c>
      <c r="H422" s="2" t="s">
        <v>312</v>
      </c>
      <c r="I422" s="79">
        <v>9788575412640</v>
      </c>
      <c r="J422" s="55">
        <v>2605</v>
      </c>
      <c r="K422" s="80">
        <v>418</v>
      </c>
      <c r="L422" s="49" t="s">
        <v>8</v>
      </c>
      <c r="M422" s="2" t="s">
        <v>1160</v>
      </c>
      <c r="N422" s="79">
        <v>9788520000000</v>
      </c>
      <c r="O422" s="55">
        <v>2509</v>
      </c>
      <c r="P422" s="80">
        <v>418</v>
      </c>
      <c r="Q422" s="49" t="s">
        <v>2</v>
      </c>
      <c r="R422" s="2" t="s">
        <v>1104</v>
      </c>
      <c r="S422" s="79">
        <v>9788575415108</v>
      </c>
      <c r="T422" s="55">
        <v>2625</v>
      </c>
      <c r="U422" s="28">
        <v>418</v>
      </c>
      <c r="V422" s="49" t="s">
        <v>8</v>
      </c>
      <c r="W422" s="16" t="s">
        <v>254</v>
      </c>
      <c r="X422" s="62">
        <v>9788523209230</v>
      </c>
      <c r="Y422" s="55">
        <v>4253</v>
      </c>
      <c r="Z422" s="32">
        <v>418</v>
      </c>
      <c r="AA422" s="49" t="s">
        <v>145</v>
      </c>
      <c r="AB422" s="49" t="s">
        <v>1347</v>
      </c>
      <c r="AC422" s="49">
        <v>9788575114841</v>
      </c>
      <c r="AD422" s="50">
        <v>6059</v>
      </c>
      <c r="AE422" s="32">
        <v>418</v>
      </c>
      <c r="AF422" s="41" t="s">
        <v>4</v>
      </c>
      <c r="AG422" s="29" t="s">
        <v>512</v>
      </c>
      <c r="AH422" s="30">
        <v>9788568334584</v>
      </c>
      <c r="AI422" s="31">
        <v>3293</v>
      </c>
      <c r="AJ422" s="32">
        <v>418</v>
      </c>
      <c r="AK422" s="41" t="s">
        <v>0</v>
      </c>
      <c r="AL422" s="29" t="s">
        <v>518</v>
      </c>
      <c r="AM422" s="39">
        <v>9788599662502</v>
      </c>
      <c r="AN422" s="51">
        <v>2448</v>
      </c>
      <c r="AO422" s="32">
        <v>418</v>
      </c>
      <c r="AP422" s="41" t="s">
        <v>2</v>
      </c>
      <c r="AQ422" s="29" t="s">
        <v>395</v>
      </c>
      <c r="AR422" s="39">
        <v>9788575412893</v>
      </c>
      <c r="AS422" s="51">
        <v>4067</v>
      </c>
      <c r="AT422" s="32">
        <v>418</v>
      </c>
      <c r="AU422" s="41" t="s">
        <v>0</v>
      </c>
      <c r="AV422" s="29" t="s">
        <v>605</v>
      </c>
      <c r="AW422" s="39">
        <v>9788599662540</v>
      </c>
      <c r="AX422" s="51">
        <v>1632</v>
      </c>
    </row>
    <row r="423" spans="1:50" x14ac:dyDescent="0.3">
      <c r="A423" s="28">
        <v>419</v>
      </c>
      <c r="B423" s="49" t="s">
        <v>7</v>
      </c>
      <c r="C423" s="16" t="s">
        <v>119</v>
      </c>
      <c r="D423" s="62">
        <v>9788578793296</v>
      </c>
      <c r="E423" s="55">
        <v>45376</v>
      </c>
      <c r="F423" s="80">
        <v>419</v>
      </c>
      <c r="G423" s="49" t="s">
        <v>4</v>
      </c>
      <c r="H423" s="2" t="s">
        <v>1975</v>
      </c>
      <c r="I423" s="79">
        <v>9786586546972</v>
      </c>
      <c r="J423" s="55">
        <v>2596</v>
      </c>
      <c r="K423" s="80">
        <v>419</v>
      </c>
      <c r="L423" s="49" t="s">
        <v>8</v>
      </c>
      <c r="M423" s="2" t="s">
        <v>700</v>
      </c>
      <c r="N423" s="79">
        <v>9788520000000</v>
      </c>
      <c r="O423" s="55">
        <v>2506</v>
      </c>
      <c r="P423" s="80">
        <v>419</v>
      </c>
      <c r="Q423" s="49" t="s">
        <v>8</v>
      </c>
      <c r="R423" s="2" t="s">
        <v>1440</v>
      </c>
      <c r="S423" s="79">
        <v>9788523220211</v>
      </c>
      <c r="T423" s="55">
        <v>2614</v>
      </c>
      <c r="U423" s="28">
        <v>419</v>
      </c>
      <c r="V423" s="49" t="s">
        <v>7</v>
      </c>
      <c r="W423" s="16" t="s">
        <v>124</v>
      </c>
      <c r="X423" s="62">
        <v>9788578793289</v>
      </c>
      <c r="Y423" s="55">
        <v>4237</v>
      </c>
      <c r="Z423" s="32">
        <v>419</v>
      </c>
      <c r="AA423" s="49" t="s">
        <v>2</v>
      </c>
      <c r="AB423" s="49" t="s">
        <v>1145</v>
      </c>
      <c r="AC423" s="49">
        <v>9788575416150</v>
      </c>
      <c r="AD423" s="50">
        <v>6025</v>
      </c>
      <c r="AE423" s="32">
        <v>419</v>
      </c>
      <c r="AF423" s="41" t="s">
        <v>4</v>
      </c>
      <c r="AG423" s="29" t="s">
        <v>326</v>
      </c>
      <c r="AH423" s="30">
        <v>9788579831089</v>
      </c>
      <c r="AI423" s="31">
        <v>3291</v>
      </c>
      <c r="AJ423" s="32">
        <v>419</v>
      </c>
      <c r="AK423" s="41" t="s">
        <v>0</v>
      </c>
      <c r="AL423" s="29" t="s">
        <v>477</v>
      </c>
      <c r="AM423" s="39">
        <v>9788599662946</v>
      </c>
      <c r="AN423" s="51">
        <v>2410</v>
      </c>
      <c r="AO423" s="32">
        <v>419</v>
      </c>
      <c r="AP423" s="41" t="s">
        <v>8</v>
      </c>
      <c r="AQ423" s="29" t="s">
        <v>317</v>
      </c>
      <c r="AR423" s="39">
        <v>9788523209339</v>
      </c>
      <c r="AS423" s="51">
        <v>3963</v>
      </c>
      <c r="AT423" s="32">
        <v>419</v>
      </c>
      <c r="AU423" s="41" t="s">
        <v>4</v>
      </c>
      <c r="AV423" s="29" t="s">
        <v>501</v>
      </c>
      <c r="AW423" s="39">
        <v>9788579830181</v>
      </c>
      <c r="AX423" s="51">
        <v>1615</v>
      </c>
    </row>
    <row r="424" spans="1:50" x14ac:dyDescent="0.3">
      <c r="A424" s="28">
        <v>420</v>
      </c>
      <c r="B424" s="49" t="s">
        <v>4</v>
      </c>
      <c r="C424" s="16" t="s">
        <v>552</v>
      </c>
      <c r="D424" s="62">
        <v>9788579836602</v>
      </c>
      <c r="E424" s="55">
        <v>45301</v>
      </c>
      <c r="F424" s="80">
        <v>420</v>
      </c>
      <c r="G424" s="49" t="s">
        <v>145</v>
      </c>
      <c r="H424" s="2" t="s">
        <v>1041</v>
      </c>
      <c r="I424" s="79">
        <v>9788575114575</v>
      </c>
      <c r="J424" s="55">
        <v>2594</v>
      </c>
      <c r="K424" s="80">
        <v>420</v>
      </c>
      <c r="L424" s="49" t="s">
        <v>0</v>
      </c>
      <c r="M424" s="2" t="s">
        <v>492</v>
      </c>
      <c r="N424" s="79">
        <v>9788600000000</v>
      </c>
      <c r="O424" s="55">
        <v>2501</v>
      </c>
      <c r="P424" s="80">
        <v>420</v>
      </c>
      <c r="Q424" s="49" t="s">
        <v>2</v>
      </c>
      <c r="R424" s="2" t="s">
        <v>1017</v>
      </c>
      <c r="S424" s="79">
        <v>9788575415221</v>
      </c>
      <c r="T424" s="55">
        <v>2612</v>
      </c>
      <c r="U424" s="28">
        <v>420</v>
      </c>
      <c r="V424" s="49" t="s">
        <v>1213</v>
      </c>
      <c r="W424" s="16" t="s">
        <v>1205</v>
      </c>
      <c r="X424" s="62">
        <v>9788568576847</v>
      </c>
      <c r="Y424" s="55">
        <v>4208</v>
      </c>
      <c r="Z424" s="32">
        <v>420</v>
      </c>
      <c r="AA424" s="49" t="s">
        <v>310</v>
      </c>
      <c r="AB424" s="49" t="s">
        <v>453</v>
      </c>
      <c r="AC424" s="49">
        <v>9788581100180</v>
      </c>
      <c r="AD424" s="50">
        <v>6023</v>
      </c>
      <c r="AE424" s="32">
        <v>420</v>
      </c>
      <c r="AF424" s="41" t="s">
        <v>4</v>
      </c>
      <c r="AG424" s="29" t="s">
        <v>578</v>
      </c>
      <c r="AH424" s="30">
        <v>9788579836589</v>
      </c>
      <c r="AI424" s="31">
        <v>3281</v>
      </c>
      <c r="AJ424" s="32">
        <v>420</v>
      </c>
      <c r="AK424" s="41" t="s">
        <v>0</v>
      </c>
      <c r="AL424" s="29" t="s">
        <v>548</v>
      </c>
      <c r="AM424" s="39">
        <v>9788599662663</v>
      </c>
      <c r="AN424" s="51">
        <v>2402</v>
      </c>
      <c r="AO424" s="32">
        <v>420</v>
      </c>
      <c r="AP424" s="41" t="s">
        <v>8</v>
      </c>
      <c r="AQ424" s="29" t="s">
        <v>442</v>
      </c>
      <c r="AR424" s="39">
        <v>9788523208806</v>
      </c>
      <c r="AS424" s="51">
        <v>3855</v>
      </c>
      <c r="AT424" s="32">
        <v>420</v>
      </c>
      <c r="AU424" s="41" t="s">
        <v>0</v>
      </c>
      <c r="AV424" s="29" t="s">
        <v>597</v>
      </c>
      <c r="AW424" s="39">
        <v>9788599662601</v>
      </c>
      <c r="AX424" s="51">
        <v>1605</v>
      </c>
    </row>
    <row r="425" spans="1:50" x14ac:dyDescent="0.3">
      <c r="A425" s="28">
        <v>421</v>
      </c>
      <c r="B425" s="49" t="s">
        <v>8</v>
      </c>
      <c r="C425" s="16" t="s">
        <v>1161</v>
      </c>
      <c r="D425" s="62">
        <v>9788523217273</v>
      </c>
      <c r="E425" s="55">
        <v>45215</v>
      </c>
      <c r="F425" s="80">
        <v>421</v>
      </c>
      <c r="G425" s="49" t="s">
        <v>1606</v>
      </c>
      <c r="H425" s="2" t="s">
        <v>1633</v>
      </c>
      <c r="I425" s="79">
        <v>9789978104965</v>
      </c>
      <c r="J425" s="55">
        <v>2593</v>
      </c>
      <c r="K425" s="80">
        <v>421</v>
      </c>
      <c r="L425" s="49" t="s">
        <v>2</v>
      </c>
      <c r="M425" s="2" t="s">
        <v>641</v>
      </c>
      <c r="N425" s="79">
        <v>9788580000000</v>
      </c>
      <c r="O425" s="55">
        <v>2498</v>
      </c>
      <c r="P425" s="80">
        <v>421</v>
      </c>
      <c r="Q425" s="49" t="s">
        <v>7</v>
      </c>
      <c r="R425" s="2" t="s">
        <v>117</v>
      </c>
      <c r="S425" s="79">
        <v>9788578791193</v>
      </c>
      <c r="T425" s="55">
        <v>2611</v>
      </c>
      <c r="U425" s="28">
        <v>421</v>
      </c>
      <c r="V425" s="49" t="s">
        <v>8</v>
      </c>
      <c r="W425" s="16" t="s">
        <v>1337</v>
      </c>
      <c r="X425" s="62">
        <v>9788523218683</v>
      </c>
      <c r="Y425" s="55">
        <v>4206</v>
      </c>
      <c r="Z425" s="32">
        <v>421</v>
      </c>
      <c r="AA425" s="49" t="s">
        <v>2</v>
      </c>
      <c r="AB425" s="49" t="s">
        <v>1524</v>
      </c>
      <c r="AC425" s="49">
        <v>9786557080009</v>
      </c>
      <c r="AD425" s="50">
        <v>5985</v>
      </c>
      <c r="AE425" s="32">
        <v>421</v>
      </c>
      <c r="AF425" s="41" t="s">
        <v>2</v>
      </c>
      <c r="AG425" s="29" t="s">
        <v>293</v>
      </c>
      <c r="AH425" s="30">
        <v>9788575413968</v>
      </c>
      <c r="AI425" s="31">
        <v>3258</v>
      </c>
      <c r="AJ425" s="32">
        <v>421</v>
      </c>
      <c r="AK425" s="41" t="s">
        <v>8</v>
      </c>
      <c r="AL425" s="29" t="s">
        <v>249</v>
      </c>
      <c r="AM425" s="39">
        <v>9788523209377</v>
      </c>
      <c r="AN425" s="51">
        <v>2400</v>
      </c>
      <c r="AO425" s="32">
        <v>421</v>
      </c>
      <c r="AP425" s="41" t="s">
        <v>4</v>
      </c>
      <c r="AQ425" s="29" t="s">
        <v>456</v>
      </c>
      <c r="AR425" s="39">
        <v>9788579831041</v>
      </c>
      <c r="AS425" s="51">
        <v>3813</v>
      </c>
      <c r="AT425" s="32">
        <v>421</v>
      </c>
      <c r="AU425" s="41" t="s">
        <v>2</v>
      </c>
      <c r="AV425" s="29" t="s">
        <v>522</v>
      </c>
      <c r="AW425" s="39">
        <v>9788575413395</v>
      </c>
      <c r="AX425" s="51">
        <v>1602</v>
      </c>
    </row>
    <row r="426" spans="1:50" x14ac:dyDescent="0.3">
      <c r="A426" s="28">
        <v>422</v>
      </c>
      <c r="B426" s="49" t="s">
        <v>2</v>
      </c>
      <c r="C426" s="16" t="s">
        <v>1184</v>
      </c>
      <c r="D426" s="62">
        <v>9788575416075</v>
      </c>
      <c r="E426" s="55">
        <v>45005</v>
      </c>
      <c r="F426" s="80">
        <v>422</v>
      </c>
      <c r="G426" s="49" t="s">
        <v>4</v>
      </c>
      <c r="H426" s="2" t="s">
        <v>2147</v>
      </c>
      <c r="I426" s="79">
        <v>9786557142981</v>
      </c>
      <c r="J426" s="55">
        <v>2578</v>
      </c>
      <c r="K426" s="80">
        <v>422</v>
      </c>
      <c r="L426" s="49" t="s">
        <v>0</v>
      </c>
      <c r="M426" s="2" t="s">
        <v>1553</v>
      </c>
      <c r="N426" s="79">
        <v>9788600000000</v>
      </c>
      <c r="O426" s="55">
        <v>2492</v>
      </c>
      <c r="P426" s="80">
        <v>422</v>
      </c>
      <c r="Q426" s="49" t="s">
        <v>2</v>
      </c>
      <c r="R426" s="2" t="s">
        <v>278</v>
      </c>
      <c r="S426" s="79">
        <v>9788575413975</v>
      </c>
      <c r="T426" s="55">
        <v>2599</v>
      </c>
      <c r="U426" s="28">
        <v>422</v>
      </c>
      <c r="V426" s="49" t="s">
        <v>1460</v>
      </c>
      <c r="W426" s="16" t="s">
        <v>1461</v>
      </c>
      <c r="X426" s="62">
        <v>9788564905658</v>
      </c>
      <c r="Y426" s="55">
        <v>4159</v>
      </c>
      <c r="Z426" s="32">
        <v>422</v>
      </c>
      <c r="AA426" s="49" t="s">
        <v>991</v>
      </c>
      <c r="AB426" s="49" t="s">
        <v>1008</v>
      </c>
      <c r="AC426" s="49">
        <v>9788538603894</v>
      </c>
      <c r="AD426" s="50">
        <v>5980</v>
      </c>
      <c r="AE426" s="32">
        <v>422</v>
      </c>
      <c r="AF426" s="41" t="s">
        <v>2</v>
      </c>
      <c r="AG426" s="29" t="s">
        <v>265</v>
      </c>
      <c r="AH426" s="30">
        <v>9788575412817</v>
      </c>
      <c r="AI426" s="31">
        <v>3224</v>
      </c>
      <c r="AJ426" s="32">
        <v>422</v>
      </c>
      <c r="AK426" s="41" t="s">
        <v>0</v>
      </c>
      <c r="AL426" s="29" t="s">
        <v>438</v>
      </c>
      <c r="AM426" s="39">
        <v>9788579820618</v>
      </c>
      <c r="AN426" s="51">
        <v>2388</v>
      </c>
      <c r="AO426" s="32">
        <v>422</v>
      </c>
      <c r="AP426" s="41" t="s">
        <v>8</v>
      </c>
      <c r="AQ426" s="29" t="s">
        <v>448</v>
      </c>
      <c r="AR426" s="39">
        <v>9788523212155</v>
      </c>
      <c r="AS426" s="51">
        <v>3802</v>
      </c>
      <c r="AT426" s="32">
        <v>422</v>
      </c>
      <c r="AU426" s="41" t="s">
        <v>4</v>
      </c>
      <c r="AV426" s="29" t="s">
        <v>608</v>
      </c>
      <c r="AW426" s="39">
        <v>9788568334560</v>
      </c>
      <c r="AX426" s="51">
        <v>1567</v>
      </c>
    </row>
    <row r="427" spans="1:50" x14ac:dyDescent="0.3">
      <c r="A427" s="28">
        <v>423</v>
      </c>
      <c r="B427" s="49" t="s">
        <v>2</v>
      </c>
      <c r="C427" s="2" t="s">
        <v>1056</v>
      </c>
      <c r="D427" s="54">
        <v>9788575415399</v>
      </c>
      <c r="E427" s="55">
        <v>44686</v>
      </c>
      <c r="F427" s="80">
        <v>423</v>
      </c>
      <c r="G427" s="49" t="s">
        <v>4</v>
      </c>
      <c r="H427" s="2" t="s">
        <v>512</v>
      </c>
      <c r="I427" s="79">
        <v>9788568334584</v>
      </c>
      <c r="J427" s="55">
        <v>2542</v>
      </c>
      <c r="K427" s="80">
        <v>423</v>
      </c>
      <c r="L427" s="49" t="s">
        <v>8</v>
      </c>
      <c r="M427" s="2" t="s">
        <v>254</v>
      </c>
      <c r="N427" s="79">
        <v>9788520000000</v>
      </c>
      <c r="O427" s="55">
        <v>2481</v>
      </c>
      <c r="P427" s="80">
        <v>423</v>
      </c>
      <c r="Q427" s="49" t="s">
        <v>2</v>
      </c>
      <c r="R427" s="2" t="s">
        <v>323</v>
      </c>
      <c r="S427" s="79">
        <v>9788575412602</v>
      </c>
      <c r="T427" s="55">
        <v>2591</v>
      </c>
      <c r="U427" s="28">
        <v>423</v>
      </c>
      <c r="V427" s="49" t="s">
        <v>991</v>
      </c>
      <c r="W427" s="16" t="s">
        <v>1310</v>
      </c>
      <c r="X427" s="62">
        <v>9788538604723</v>
      </c>
      <c r="Y427" s="55">
        <v>4158</v>
      </c>
      <c r="Z427" s="32">
        <v>423</v>
      </c>
      <c r="AA427" s="49" t="s">
        <v>0</v>
      </c>
      <c r="AB427" s="49" t="s">
        <v>458</v>
      </c>
      <c r="AC427" s="49">
        <v>9788579820298</v>
      </c>
      <c r="AD427" s="50">
        <v>5974</v>
      </c>
      <c r="AE427" s="32">
        <v>423</v>
      </c>
      <c r="AF427" s="41" t="s">
        <v>8</v>
      </c>
      <c r="AG427" s="29" t="s">
        <v>697</v>
      </c>
      <c r="AH427" s="30">
        <v>9788523211776</v>
      </c>
      <c r="AI427" s="31">
        <v>3215</v>
      </c>
      <c r="AJ427" s="32">
        <v>423</v>
      </c>
      <c r="AK427" s="41" t="s">
        <v>8</v>
      </c>
      <c r="AL427" s="29" t="s">
        <v>690</v>
      </c>
      <c r="AM427" s="39">
        <v>9788523211769</v>
      </c>
      <c r="AN427" s="51">
        <v>2373</v>
      </c>
      <c r="AO427" s="32">
        <v>423</v>
      </c>
      <c r="AP427" s="41" t="s">
        <v>0</v>
      </c>
      <c r="AQ427" s="29" t="s">
        <v>569</v>
      </c>
      <c r="AR427" s="39">
        <v>9788579820212</v>
      </c>
      <c r="AS427" s="51">
        <v>3783</v>
      </c>
      <c r="AT427" s="32">
        <v>423</v>
      </c>
      <c r="AU427" s="41" t="s">
        <v>4</v>
      </c>
      <c r="AV427" s="29" t="s">
        <v>481</v>
      </c>
      <c r="AW427" s="39">
        <v>9788579836244</v>
      </c>
      <c r="AX427" s="51">
        <v>1537</v>
      </c>
    </row>
    <row r="428" spans="1:50" x14ac:dyDescent="0.3">
      <c r="A428" s="28">
        <v>424</v>
      </c>
      <c r="B428" s="49" t="s">
        <v>8</v>
      </c>
      <c r="C428" s="16" t="s">
        <v>499</v>
      </c>
      <c r="D428" s="62">
        <v>9788523211998</v>
      </c>
      <c r="E428" s="55">
        <v>43942</v>
      </c>
      <c r="F428" s="80">
        <v>424</v>
      </c>
      <c r="G428" s="49" t="s">
        <v>1213</v>
      </c>
      <c r="H428" s="2" t="s">
        <v>2120</v>
      </c>
      <c r="I428" s="79">
        <v>9786589992264</v>
      </c>
      <c r="J428" s="55">
        <v>2542</v>
      </c>
      <c r="K428" s="80">
        <v>424</v>
      </c>
      <c r="L428" s="49" t="s">
        <v>8</v>
      </c>
      <c r="M428" s="2" t="s">
        <v>1337</v>
      </c>
      <c r="N428" s="79">
        <v>9788520000000</v>
      </c>
      <c r="O428" s="55">
        <v>2470</v>
      </c>
      <c r="P428" s="80">
        <v>424</v>
      </c>
      <c r="Q428" s="49" t="s">
        <v>8</v>
      </c>
      <c r="R428" s="2" t="s">
        <v>485</v>
      </c>
      <c r="S428" s="79">
        <v>9788523211752</v>
      </c>
      <c r="T428" s="55">
        <v>2573</v>
      </c>
      <c r="U428" s="28">
        <v>424</v>
      </c>
      <c r="V428" s="49" t="s">
        <v>2</v>
      </c>
      <c r="W428" s="16" t="s">
        <v>1116</v>
      </c>
      <c r="X428" s="62">
        <v>9788575415153</v>
      </c>
      <c r="Y428" s="55">
        <v>4149</v>
      </c>
      <c r="Z428" s="32">
        <v>424</v>
      </c>
      <c r="AA428" s="49" t="s">
        <v>0</v>
      </c>
      <c r="AB428" s="49" t="s">
        <v>478</v>
      </c>
      <c r="AC428" s="49">
        <v>9788599662991</v>
      </c>
      <c r="AD428" s="50">
        <v>5921</v>
      </c>
      <c r="AE428" s="32">
        <v>424</v>
      </c>
      <c r="AF428" s="41" t="s">
        <v>8</v>
      </c>
      <c r="AG428" s="29" t="s">
        <v>699</v>
      </c>
      <c r="AH428" s="30">
        <v>9788523212025</v>
      </c>
      <c r="AI428" s="31">
        <v>3213</v>
      </c>
      <c r="AJ428" s="32">
        <v>424</v>
      </c>
      <c r="AK428" s="41" t="s">
        <v>7</v>
      </c>
      <c r="AL428" s="29" t="s">
        <v>108</v>
      </c>
      <c r="AM428" s="39">
        <v>9788578791223</v>
      </c>
      <c r="AN428" s="51">
        <v>2359</v>
      </c>
      <c r="AO428" s="32">
        <v>424</v>
      </c>
      <c r="AP428" s="41" t="s">
        <v>0</v>
      </c>
      <c r="AQ428" s="29" t="s">
        <v>565</v>
      </c>
      <c r="AR428" s="39">
        <v>9788579820748</v>
      </c>
      <c r="AS428" s="51">
        <v>3781</v>
      </c>
      <c r="AT428" s="32">
        <v>424</v>
      </c>
      <c r="AU428" s="41" t="s">
        <v>4</v>
      </c>
      <c r="AV428" s="29" t="s">
        <v>591</v>
      </c>
      <c r="AW428" s="39">
        <v>9788568334577</v>
      </c>
      <c r="AX428" s="51">
        <v>1530</v>
      </c>
    </row>
    <row r="429" spans="1:50" x14ac:dyDescent="0.3">
      <c r="A429" s="28">
        <v>425</v>
      </c>
      <c r="B429" s="49" t="s">
        <v>0</v>
      </c>
      <c r="C429" s="16" t="s">
        <v>502</v>
      </c>
      <c r="D429" s="62">
        <v>9788579820021</v>
      </c>
      <c r="E429" s="55">
        <v>43304</v>
      </c>
      <c r="F429" s="80">
        <v>425</v>
      </c>
      <c r="G429" s="49" t="s">
        <v>1606</v>
      </c>
      <c r="H429" s="2" t="s">
        <v>1787</v>
      </c>
      <c r="I429" s="79">
        <v>9789978105726</v>
      </c>
      <c r="J429" s="55">
        <v>2533</v>
      </c>
      <c r="K429" s="80">
        <v>425</v>
      </c>
      <c r="L429" s="49" t="s">
        <v>2</v>
      </c>
      <c r="M429" s="2" t="s">
        <v>312</v>
      </c>
      <c r="N429" s="79">
        <v>9788580000000</v>
      </c>
      <c r="O429" s="55">
        <v>2470</v>
      </c>
      <c r="P429" s="80">
        <v>425</v>
      </c>
      <c r="Q429" s="49" t="s">
        <v>1885</v>
      </c>
      <c r="R429" s="2" t="s">
        <v>1894</v>
      </c>
      <c r="S429" s="79">
        <v>9786587108629</v>
      </c>
      <c r="T429" s="55">
        <v>2541</v>
      </c>
      <c r="U429" s="28">
        <v>425</v>
      </c>
      <c r="V429" s="49" t="s">
        <v>2</v>
      </c>
      <c r="W429" s="16" t="s">
        <v>312</v>
      </c>
      <c r="X429" s="62">
        <v>9788575412640</v>
      </c>
      <c r="Y429" s="55">
        <v>4140</v>
      </c>
      <c r="Z429" s="32">
        <v>425</v>
      </c>
      <c r="AA429" s="49" t="s">
        <v>4</v>
      </c>
      <c r="AB429" s="49" t="s">
        <v>575</v>
      </c>
      <c r="AC429" s="49">
        <v>9788568334386</v>
      </c>
      <c r="AD429" s="50">
        <v>5900</v>
      </c>
      <c r="AE429" s="32">
        <v>425</v>
      </c>
      <c r="AF429" s="41" t="s">
        <v>4</v>
      </c>
      <c r="AG429" s="29" t="s">
        <v>446</v>
      </c>
      <c r="AH429" s="30">
        <v>9788579831164</v>
      </c>
      <c r="AI429" s="31">
        <v>3193</v>
      </c>
      <c r="AJ429" s="32">
        <v>425</v>
      </c>
      <c r="AK429" s="41" t="s">
        <v>0</v>
      </c>
      <c r="AL429" s="29" t="s">
        <v>508</v>
      </c>
      <c r="AM429" s="39">
        <v>9788579820175</v>
      </c>
      <c r="AN429" s="51">
        <v>2358</v>
      </c>
      <c r="AO429" s="32">
        <v>425</v>
      </c>
      <c r="AP429" s="41" t="s">
        <v>2</v>
      </c>
      <c r="AQ429" s="29" t="s">
        <v>628</v>
      </c>
      <c r="AR429" s="39">
        <v>9788575413388</v>
      </c>
      <c r="AS429" s="51">
        <v>3751</v>
      </c>
      <c r="AT429" s="32">
        <v>425</v>
      </c>
      <c r="AU429" s="41" t="s">
        <v>0</v>
      </c>
      <c r="AV429" s="29" t="s">
        <v>604</v>
      </c>
      <c r="AW429" s="39">
        <v>9788599662205</v>
      </c>
      <c r="AX429" s="51">
        <v>1530</v>
      </c>
    </row>
    <row r="430" spans="1:50" x14ac:dyDescent="0.3">
      <c r="A430" s="28">
        <v>426</v>
      </c>
      <c r="B430" s="49" t="s">
        <v>4</v>
      </c>
      <c r="C430" s="16" t="s">
        <v>621</v>
      </c>
      <c r="D430" s="62">
        <v>9788568334638</v>
      </c>
      <c r="E430" s="55">
        <v>43165</v>
      </c>
      <c r="F430" s="80">
        <v>426</v>
      </c>
      <c r="G430" s="49" t="s">
        <v>4</v>
      </c>
      <c r="H430" s="2" t="s">
        <v>233</v>
      </c>
      <c r="I430" s="79">
        <v>9788579830211</v>
      </c>
      <c r="J430" s="55">
        <v>2523</v>
      </c>
      <c r="K430" s="80">
        <v>426</v>
      </c>
      <c r="L430" s="49" t="s">
        <v>1885</v>
      </c>
      <c r="M430" s="2" t="s">
        <v>1912</v>
      </c>
      <c r="N430" s="79">
        <v>9786590000000</v>
      </c>
      <c r="O430" s="55">
        <v>2465</v>
      </c>
      <c r="P430" s="80">
        <v>426</v>
      </c>
      <c r="Q430" s="49" t="s">
        <v>2</v>
      </c>
      <c r="R430" s="2" t="s">
        <v>315</v>
      </c>
      <c r="S430" s="79">
        <v>9788575412596</v>
      </c>
      <c r="T430" s="55">
        <v>2533</v>
      </c>
      <c r="U430" s="28">
        <v>426</v>
      </c>
      <c r="V430" s="49" t="s">
        <v>2</v>
      </c>
      <c r="W430" s="16" t="s">
        <v>238</v>
      </c>
      <c r="X430" s="62">
        <v>9788575412473</v>
      </c>
      <c r="Y430" s="55">
        <v>4124</v>
      </c>
      <c r="Z430" s="32">
        <v>426</v>
      </c>
      <c r="AA430" s="49" t="s">
        <v>4</v>
      </c>
      <c r="AB430" s="49" t="s">
        <v>603</v>
      </c>
      <c r="AC430" s="49">
        <v>9788579837432</v>
      </c>
      <c r="AD430" s="50">
        <v>5898</v>
      </c>
      <c r="AE430" s="32">
        <v>426</v>
      </c>
      <c r="AF430" s="41" t="s">
        <v>0</v>
      </c>
      <c r="AG430" s="29" t="s">
        <v>477</v>
      </c>
      <c r="AH430" s="30">
        <v>9788599662946</v>
      </c>
      <c r="AI430" s="31">
        <v>3190</v>
      </c>
      <c r="AJ430" s="32">
        <v>426</v>
      </c>
      <c r="AK430" s="41" t="s">
        <v>2</v>
      </c>
      <c r="AL430" s="29" t="s">
        <v>619</v>
      </c>
      <c r="AM430" s="39">
        <v>9788575413234</v>
      </c>
      <c r="AN430" s="51">
        <v>2355</v>
      </c>
      <c r="AO430" s="32">
        <v>426</v>
      </c>
      <c r="AP430" s="41" t="s">
        <v>4</v>
      </c>
      <c r="AQ430" s="29" t="s">
        <v>630</v>
      </c>
      <c r="AR430" s="39">
        <v>9788579836619</v>
      </c>
      <c r="AS430" s="51">
        <v>3687</v>
      </c>
      <c r="AT430" s="32">
        <v>426</v>
      </c>
      <c r="AU430" s="41" t="s">
        <v>4</v>
      </c>
      <c r="AV430" s="29" t="s">
        <v>578</v>
      </c>
      <c r="AW430" s="39">
        <v>9788579836589</v>
      </c>
      <c r="AX430" s="51">
        <v>1514</v>
      </c>
    </row>
    <row r="431" spans="1:50" x14ac:dyDescent="0.3">
      <c r="A431" s="28">
        <v>427</v>
      </c>
      <c r="B431" s="49" t="s">
        <v>2</v>
      </c>
      <c r="C431" s="16" t="s">
        <v>1956</v>
      </c>
      <c r="D431" s="62">
        <v>9788575416426</v>
      </c>
      <c r="E431" s="55">
        <v>42904</v>
      </c>
      <c r="F431" s="80">
        <v>427</v>
      </c>
      <c r="G431" s="49" t="s">
        <v>4</v>
      </c>
      <c r="H431" s="2" t="s">
        <v>2006</v>
      </c>
      <c r="I431" s="79">
        <v>9788595462854</v>
      </c>
      <c r="J431" s="55">
        <v>2522</v>
      </c>
      <c r="K431" s="80">
        <v>427</v>
      </c>
      <c r="L431" s="49" t="s">
        <v>4</v>
      </c>
      <c r="M431" s="2" t="s">
        <v>1035</v>
      </c>
      <c r="N431" s="79">
        <v>9788570000000</v>
      </c>
      <c r="O431" s="55">
        <v>2451</v>
      </c>
      <c r="P431" s="80">
        <v>427</v>
      </c>
      <c r="Q431" s="49" t="s">
        <v>8</v>
      </c>
      <c r="R431" s="2" t="s">
        <v>328</v>
      </c>
      <c r="S431" s="79">
        <v>9788523208899</v>
      </c>
      <c r="T431" s="55">
        <v>2518</v>
      </c>
      <c r="U431" s="28">
        <v>427</v>
      </c>
      <c r="V431" s="49" t="s">
        <v>0</v>
      </c>
      <c r="W431" s="16" t="s">
        <v>584</v>
      </c>
      <c r="X431" s="62">
        <v>9788579820731</v>
      </c>
      <c r="Y431" s="55">
        <v>4113</v>
      </c>
      <c r="Z431" s="32">
        <v>427</v>
      </c>
      <c r="AA431" s="49" t="s">
        <v>8</v>
      </c>
      <c r="AB431" s="49" t="s">
        <v>677</v>
      </c>
      <c r="AC431" s="49">
        <v>9788523211905</v>
      </c>
      <c r="AD431" s="50">
        <v>5854</v>
      </c>
      <c r="AE431" s="32">
        <v>427</v>
      </c>
      <c r="AF431" s="41" t="s">
        <v>2</v>
      </c>
      <c r="AG431" s="29" t="s">
        <v>210</v>
      </c>
      <c r="AH431" s="30">
        <v>9788575412954</v>
      </c>
      <c r="AI431" s="31">
        <v>3168</v>
      </c>
      <c r="AJ431" s="32">
        <v>427</v>
      </c>
      <c r="AK431" s="41" t="s">
        <v>466</v>
      </c>
      <c r="AL431" s="29" t="s">
        <v>635</v>
      </c>
      <c r="AM431" s="39">
        <v>9788574554396</v>
      </c>
      <c r="AN431" s="51">
        <v>2342</v>
      </c>
      <c r="AO431" s="32">
        <v>427</v>
      </c>
      <c r="AP431" s="41" t="s">
        <v>4</v>
      </c>
      <c r="AQ431" s="29" t="s">
        <v>433</v>
      </c>
      <c r="AR431" s="39">
        <v>9788579830105</v>
      </c>
      <c r="AS431" s="51">
        <v>3662</v>
      </c>
      <c r="AT431" s="32">
        <v>427</v>
      </c>
      <c r="AU431" s="41" t="s">
        <v>0</v>
      </c>
      <c r="AV431" s="29" t="s">
        <v>567</v>
      </c>
      <c r="AW431" s="39">
        <v>9788599662656</v>
      </c>
      <c r="AX431" s="51">
        <v>1498</v>
      </c>
    </row>
    <row r="432" spans="1:50" x14ac:dyDescent="0.3">
      <c r="A432" s="28">
        <v>428</v>
      </c>
      <c r="B432" s="49" t="s">
        <v>8</v>
      </c>
      <c r="C432" s="16" t="s">
        <v>1329</v>
      </c>
      <c r="D432" s="62">
        <v>9788523218737</v>
      </c>
      <c r="E432" s="55">
        <v>42730</v>
      </c>
      <c r="F432" s="80">
        <v>428</v>
      </c>
      <c r="G432" s="49" t="s">
        <v>2</v>
      </c>
      <c r="H432" s="2" t="s">
        <v>805</v>
      </c>
      <c r="I432" s="79">
        <v>9788575413814</v>
      </c>
      <c r="J432" s="55">
        <v>2504</v>
      </c>
      <c r="K432" s="80">
        <v>428</v>
      </c>
      <c r="L432" s="49" t="s">
        <v>1982</v>
      </c>
      <c r="M432" s="2" t="s">
        <v>2056</v>
      </c>
      <c r="N432" s="79">
        <v>9786290000000</v>
      </c>
      <c r="O432" s="55">
        <v>2443</v>
      </c>
      <c r="P432" s="80">
        <v>428</v>
      </c>
      <c r="Q432" s="49" t="s">
        <v>4</v>
      </c>
      <c r="R432" s="2" t="s">
        <v>1022</v>
      </c>
      <c r="S432" s="79">
        <v>9788579837630</v>
      </c>
      <c r="T432" s="55">
        <v>2513</v>
      </c>
      <c r="U432" s="28">
        <v>428</v>
      </c>
      <c r="V432" s="49" t="s">
        <v>1</v>
      </c>
      <c r="W432" s="16" t="s">
        <v>429</v>
      </c>
      <c r="X432" s="62">
        <v>9788561673666</v>
      </c>
      <c r="Y432" s="55">
        <v>4105</v>
      </c>
      <c r="Z432" s="32">
        <v>428</v>
      </c>
      <c r="AA432" s="49" t="s">
        <v>2</v>
      </c>
      <c r="AB432" s="49" t="s">
        <v>293</v>
      </c>
      <c r="AC432" s="49">
        <v>9788575413968</v>
      </c>
      <c r="AD432" s="50">
        <v>5851</v>
      </c>
      <c r="AE432" s="32">
        <v>428</v>
      </c>
      <c r="AF432" s="41" t="s">
        <v>4</v>
      </c>
      <c r="AG432" s="29" t="s">
        <v>335</v>
      </c>
      <c r="AH432" s="30">
        <v>9788579831065</v>
      </c>
      <c r="AI432" s="31">
        <v>3155</v>
      </c>
      <c r="AJ432" s="32">
        <v>428</v>
      </c>
      <c r="AK432" s="41" t="s">
        <v>4</v>
      </c>
      <c r="AL432" s="29" t="s">
        <v>1033</v>
      </c>
      <c r="AM432" s="39">
        <v>9788579837623</v>
      </c>
      <c r="AN432" s="51">
        <v>2329</v>
      </c>
      <c r="AO432" s="32">
        <v>428</v>
      </c>
      <c r="AP432" s="41" t="s">
        <v>0</v>
      </c>
      <c r="AQ432" s="29" t="s">
        <v>517</v>
      </c>
      <c r="AR432" s="39">
        <v>9788579820441</v>
      </c>
      <c r="AS432" s="51">
        <v>3636</v>
      </c>
      <c r="AT432" s="32">
        <v>428</v>
      </c>
      <c r="AU432" s="41" t="s">
        <v>4</v>
      </c>
      <c r="AV432" s="29" t="s">
        <v>514</v>
      </c>
      <c r="AW432" s="39">
        <v>9788579831058</v>
      </c>
      <c r="AX432" s="51">
        <v>1491</v>
      </c>
    </row>
    <row r="433" spans="1:50" x14ac:dyDescent="0.3">
      <c r="A433" s="28">
        <v>429</v>
      </c>
      <c r="B433" s="49" t="s">
        <v>0</v>
      </c>
      <c r="C433" s="16" t="s">
        <v>458</v>
      </c>
      <c r="D433" s="62">
        <v>9788579820298</v>
      </c>
      <c r="E433" s="55">
        <v>42036</v>
      </c>
      <c r="F433" s="80">
        <v>429</v>
      </c>
      <c r="G433" s="49" t="s">
        <v>0</v>
      </c>
      <c r="H433" s="2" t="s">
        <v>477</v>
      </c>
      <c r="I433" s="79">
        <v>9788599662946</v>
      </c>
      <c r="J433" s="55">
        <v>2498</v>
      </c>
      <c r="K433" s="80">
        <v>429</v>
      </c>
      <c r="L433" s="49" t="s">
        <v>7</v>
      </c>
      <c r="M433" s="2" t="s">
        <v>119</v>
      </c>
      <c r="N433" s="79">
        <v>9788580000000</v>
      </c>
      <c r="O433" s="55">
        <v>2439</v>
      </c>
      <c r="P433" s="80">
        <v>429</v>
      </c>
      <c r="Q433" s="49" t="s">
        <v>1</v>
      </c>
      <c r="R433" s="2" t="s">
        <v>413</v>
      </c>
      <c r="S433" s="79">
        <v>9788561673833</v>
      </c>
      <c r="T433" s="55">
        <v>2496</v>
      </c>
      <c r="U433" s="28">
        <v>429</v>
      </c>
      <c r="V433" s="49" t="s">
        <v>4</v>
      </c>
      <c r="W433" s="16" t="s">
        <v>558</v>
      </c>
      <c r="X433" s="62">
        <v>9788579836565</v>
      </c>
      <c r="Y433" s="55">
        <v>4089</v>
      </c>
      <c r="Z433" s="32">
        <v>429</v>
      </c>
      <c r="AA433" s="49" t="s">
        <v>0</v>
      </c>
      <c r="AB433" s="49" t="s">
        <v>584</v>
      </c>
      <c r="AC433" s="49">
        <v>9788579820731</v>
      </c>
      <c r="AD433" s="50">
        <v>5816</v>
      </c>
      <c r="AE433" s="32">
        <v>429</v>
      </c>
      <c r="AF433" s="41" t="s">
        <v>466</v>
      </c>
      <c r="AG433" s="29" t="s">
        <v>673</v>
      </c>
      <c r="AH433" s="30">
        <v>9788574554488</v>
      </c>
      <c r="AI433" s="31">
        <v>3150</v>
      </c>
      <c r="AJ433" s="32">
        <v>429</v>
      </c>
      <c r="AK433" s="41" t="s">
        <v>4</v>
      </c>
      <c r="AL433" s="29" t="s">
        <v>617</v>
      </c>
      <c r="AM433" s="39">
        <v>9788579836756</v>
      </c>
      <c r="AN433" s="51">
        <v>2318</v>
      </c>
      <c r="AO433" s="32">
        <v>429</v>
      </c>
      <c r="AP433" s="41" t="s">
        <v>0</v>
      </c>
      <c r="AQ433" s="29" t="s">
        <v>579</v>
      </c>
      <c r="AR433" s="39">
        <v>9788599662717</v>
      </c>
      <c r="AS433" s="51">
        <v>3634</v>
      </c>
      <c r="AT433" s="32">
        <v>429</v>
      </c>
      <c r="AU433" s="41" t="s">
        <v>8</v>
      </c>
      <c r="AV433" s="29" t="s">
        <v>503</v>
      </c>
      <c r="AW433" s="39">
        <v>9788523209001</v>
      </c>
      <c r="AX433" s="51">
        <v>1457</v>
      </c>
    </row>
    <row r="434" spans="1:50" x14ac:dyDescent="0.3">
      <c r="A434" s="28">
        <v>430</v>
      </c>
      <c r="B434" s="49" t="s">
        <v>2</v>
      </c>
      <c r="C434" s="16" t="s">
        <v>1707</v>
      </c>
      <c r="D434" s="62">
        <v>9786557080917</v>
      </c>
      <c r="E434" s="55">
        <v>42014</v>
      </c>
      <c r="F434" s="80">
        <v>430</v>
      </c>
      <c r="G434" s="49" t="s">
        <v>1213</v>
      </c>
      <c r="H434" s="2" t="s">
        <v>1211</v>
      </c>
      <c r="I434" s="79">
        <v>9788568576885</v>
      </c>
      <c r="J434" s="55">
        <v>2495</v>
      </c>
      <c r="K434" s="80">
        <v>430</v>
      </c>
      <c r="L434" s="49" t="s">
        <v>0</v>
      </c>
      <c r="M434" s="2" t="s">
        <v>498</v>
      </c>
      <c r="N434" s="79">
        <v>9788580000000</v>
      </c>
      <c r="O434" s="55">
        <v>2433</v>
      </c>
      <c r="P434" s="80">
        <v>430</v>
      </c>
      <c r="Q434" s="49" t="s">
        <v>0</v>
      </c>
      <c r="R434" s="2" t="s">
        <v>554</v>
      </c>
      <c r="S434" s="79">
        <v>9788599662922</v>
      </c>
      <c r="T434" s="55">
        <v>2490</v>
      </c>
      <c r="U434" s="28">
        <v>430</v>
      </c>
      <c r="V434" s="49" t="s">
        <v>0</v>
      </c>
      <c r="W434" s="16" t="s">
        <v>432</v>
      </c>
      <c r="X434" s="62">
        <v>9788599662595</v>
      </c>
      <c r="Y434" s="55">
        <v>4085</v>
      </c>
      <c r="Z434" s="32">
        <v>430</v>
      </c>
      <c r="AA434" s="49" t="s">
        <v>1269</v>
      </c>
      <c r="AB434" s="49" t="s">
        <v>1364</v>
      </c>
      <c r="AC434" s="49">
        <v>9788542303056</v>
      </c>
      <c r="AD434" s="50">
        <v>5795</v>
      </c>
      <c r="AE434" s="32">
        <v>430</v>
      </c>
      <c r="AF434" s="41" t="s">
        <v>4</v>
      </c>
      <c r="AG434" s="29" t="s">
        <v>643</v>
      </c>
      <c r="AH434" s="30">
        <v>9788568334416</v>
      </c>
      <c r="AI434" s="31">
        <v>3136</v>
      </c>
      <c r="AJ434" s="32">
        <v>430</v>
      </c>
      <c r="AK434" s="41" t="s">
        <v>4</v>
      </c>
      <c r="AL434" s="29" t="s">
        <v>1035</v>
      </c>
      <c r="AM434" s="39">
        <v>9788568334782</v>
      </c>
      <c r="AN434" s="51">
        <v>2314</v>
      </c>
      <c r="AO434" s="32">
        <v>430</v>
      </c>
      <c r="AP434" s="41" t="s">
        <v>0</v>
      </c>
      <c r="AQ434" s="29" t="s">
        <v>508</v>
      </c>
      <c r="AR434" s="39">
        <v>9788579820175</v>
      </c>
      <c r="AS434" s="51">
        <v>3629</v>
      </c>
      <c r="AT434" s="32">
        <v>430</v>
      </c>
      <c r="AU434" s="41" t="s">
        <v>4</v>
      </c>
      <c r="AV434" s="29" t="s">
        <v>516</v>
      </c>
      <c r="AW434" s="39">
        <v>9788579830129</v>
      </c>
      <c r="AX434" s="51">
        <v>1440</v>
      </c>
    </row>
    <row r="435" spans="1:50" x14ac:dyDescent="0.3">
      <c r="A435" s="28">
        <v>431</v>
      </c>
      <c r="B435" s="49" t="s">
        <v>8</v>
      </c>
      <c r="C435" s="16" t="s">
        <v>707</v>
      </c>
      <c r="D435" s="62">
        <v>9788523211974</v>
      </c>
      <c r="E435" s="55">
        <v>41798</v>
      </c>
      <c r="F435" s="80">
        <v>431</v>
      </c>
      <c r="G435" s="49" t="s">
        <v>984</v>
      </c>
      <c r="H435" s="2" t="s">
        <v>995</v>
      </c>
      <c r="I435" s="79">
        <v>9789587385502</v>
      </c>
      <c r="J435" s="55">
        <v>2493</v>
      </c>
      <c r="K435" s="80">
        <v>431</v>
      </c>
      <c r="L435" s="49" t="s">
        <v>2</v>
      </c>
      <c r="M435" s="2" t="s">
        <v>555</v>
      </c>
      <c r="N435" s="79">
        <v>9788580000000</v>
      </c>
      <c r="O435" s="55">
        <v>2422</v>
      </c>
      <c r="P435" s="80">
        <v>431</v>
      </c>
      <c r="Q435" s="49" t="s">
        <v>2</v>
      </c>
      <c r="R435" s="2" t="s">
        <v>1196</v>
      </c>
      <c r="S435" s="79">
        <v>9788575416068</v>
      </c>
      <c r="T435" s="55">
        <v>2488</v>
      </c>
      <c r="U435" s="28">
        <v>431</v>
      </c>
      <c r="V435" s="49" t="s">
        <v>8</v>
      </c>
      <c r="W435" s="16" t="s">
        <v>386</v>
      </c>
      <c r="X435" s="62">
        <v>9788523211820</v>
      </c>
      <c r="Y435" s="55">
        <v>4083</v>
      </c>
      <c r="Z435" s="32">
        <v>431</v>
      </c>
      <c r="AA435" s="49" t="s">
        <v>4</v>
      </c>
      <c r="AB435" s="49" t="s">
        <v>664</v>
      </c>
      <c r="AC435" s="49">
        <v>9788568334478</v>
      </c>
      <c r="AD435" s="50">
        <v>5746</v>
      </c>
      <c r="AE435" s="32">
        <v>431</v>
      </c>
      <c r="AF435" s="41" t="s">
        <v>0</v>
      </c>
      <c r="AG435" s="29" t="s">
        <v>548</v>
      </c>
      <c r="AH435" s="30">
        <v>9788599662663</v>
      </c>
      <c r="AI435" s="31">
        <v>3127</v>
      </c>
      <c r="AJ435" s="32">
        <v>431</v>
      </c>
      <c r="AK435" s="41" t="s">
        <v>2</v>
      </c>
      <c r="AL435" s="29" t="s">
        <v>320</v>
      </c>
      <c r="AM435" s="39">
        <v>9788575412305</v>
      </c>
      <c r="AN435" s="51">
        <v>2313</v>
      </c>
      <c r="AO435" s="32">
        <v>431</v>
      </c>
      <c r="AP435" s="41" t="s">
        <v>8</v>
      </c>
      <c r="AQ435" s="29" t="s">
        <v>663</v>
      </c>
      <c r="AR435" s="39">
        <v>9788523211806</v>
      </c>
      <c r="AS435" s="51">
        <v>3590</v>
      </c>
      <c r="AT435" s="32">
        <v>431</v>
      </c>
      <c r="AU435" s="41" t="s">
        <v>0</v>
      </c>
      <c r="AV435" s="29" t="s">
        <v>616</v>
      </c>
      <c r="AW435" s="39">
        <v>9788579820342</v>
      </c>
      <c r="AX435" s="51">
        <v>1431</v>
      </c>
    </row>
    <row r="436" spans="1:50" x14ac:dyDescent="0.3">
      <c r="A436" s="28">
        <v>432</v>
      </c>
      <c r="B436" s="49" t="s">
        <v>0</v>
      </c>
      <c r="C436" s="16" t="s">
        <v>584</v>
      </c>
      <c r="D436" s="62">
        <v>9788579820731</v>
      </c>
      <c r="E436" s="55">
        <v>41641</v>
      </c>
      <c r="F436" s="80">
        <v>432</v>
      </c>
      <c r="G436" s="49" t="s">
        <v>2</v>
      </c>
      <c r="H436" s="2" t="s">
        <v>240</v>
      </c>
      <c r="I436" s="79">
        <v>9788575412787</v>
      </c>
      <c r="J436" s="55">
        <v>2492</v>
      </c>
      <c r="K436" s="80">
        <v>432</v>
      </c>
      <c r="L436" s="49" t="s">
        <v>4</v>
      </c>
      <c r="M436" s="2" t="s">
        <v>614</v>
      </c>
      <c r="N436" s="79">
        <v>9788570000000</v>
      </c>
      <c r="O436" s="55">
        <v>2414</v>
      </c>
      <c r="P436" s="80">
        <v>432</v>
      </c>
      <c r="Q436" s="49" t="s">
        <v>4</v>
      </c>
      <c r="R436" s="2" t="s">
        <v>364</v>
      </c>
      <c r="S436" s="79">
        <v>9788579830242</v>
      </c>
      <c r="T436" s="55">
        <v>2485</v>
      </c>
      <c r="U436" s="28">
        <v>432</v>
      </c>
      <c r="V436" s="49" t="s">
        <v>2</v>
      </c>
      <c r="W436" s="16" t="s">
        <v>743</v>
      </c>
      <c r="X436" s="62">
        <v>9788575414101</v>
      </c>
      <c r="Y436" s="55">
        <v>4062</v>
      </c>
      <c r="Z436" s="32">
        <v>432</v>
      </c>
      <c r="AA436" s="49" t="s">
        <v>4</v>
      </c>
      <c r="AB436" s="49" t="s">
        <v>233</v>
      </c>
      <c r="AC436" s="49">
        <v>9788579830211</v>
      </c>
      <c r="AD436" s="50">
        <v>5629</v>
      </c>
      <c r="AE436" s="32">
        <v>432</v>
      </c>
      <c r="AF436" s="41" t="s">
        <v>0</v>
      </c>
      <c r="AG436" s="29" t="s">
        <v>505</v>
      </c>
      <c r="AH436" s="30">
        <v>9788579820557</v>
      </c>
      <c r="AI436" s="31">
        <v>3121</v>
      </c>
      <c r="AJ436" s="32">
        <v>432</v>
      </c>
      <c r="AK436" s="41" t="s">
        <v>2</v>
      </c>
      <c r="AL436" s="29" t="s">
        <v>299</v>
      </c>
      <c r="AM436" s="39">
        <v>9788575413074</v>
      </c>
      <c r="AN436" s="51">
        <v>2252</v>
      </c>
      <c r="AO436" s="32">
        <v>432</v>
      </c>
      <c r="AP436" s="41" t="s">
        <v>2</v>
      </c>
      <c r="AQ436" s="29" t="s">
        <v>348</v>
      </c>
      <c r="AR436" s="39">
        <v>9788575414057</v>
      </c>
      <c r="AS436" s="51">
        <v>3585</v>
      </c>
      <c r="AT436" s="32">
        <v>432</v>
      </c>
      <c r="AU436" s="41" t="s">
        <v>8</v>
      </c>
      <c r="AV436" s="29" t="s">
        <v>523</v>
      </c>
      <c r="AW436" s="39">
        <v>9788523208929</v>
      </c>
      <c r="AX436" s="51">
        <v>1431</v>
      </c>
    </row>
    <row r="437" spans="1:50" x14ac:dyDescent="0.3">
      <c r="A437" s="28">
        <v>433</v>
      </c>
      <c r="B437" s="49" t="s">
        <v>2</v>
      </c>
      <c r="C437" s="16" t="s">
        <v>1238</v>
      </c>
      <c r="D437" s="62">
        <v>9788575415894</v>
      </c>
      <c r="E437" s="55">
        <v>41628</v>
      </c>
      <c r="F437" s="80">
        <v>433</v>
      </c>
      <c r="G437" s="49" t="s">
        <v>4</v>
      </c>
      <c r="H437" s="2" t="s">
        <v>2239</v>
      </c>
      <c r="I437" s="79">
        <v>9788595461772</v>
      </c>
      <c r="J437" s="55">
        <v>2491</v>
      </c>
      <c r="K437" s="80">
        <v>433</v>
      </c>
      <c r="L437" s="49" t="s">
        <v>4</v>
      </c>
      <c r="M437" s="2" t="s">
        <v>609</v>
      </c>
      <c r="N437" s="79">
        <v>9788580000000</v>
      </c>
      <c r="O437" s="55">
        <v>2410</v>
      </c>
      <c r="P437" s="80">
        <v>433</v>
      </c>
      <c r="Q437" s="49" t="s">
        <v>145</v>
      </c>
      <c r="R437" s="2" t="s">
        <v>1521</v>
      </c>
      <c r="S437" s="79">
        <v>9786599036491</v>
      </c>
      <c r="T437" s="55">
        <v>2483</v>
      </c>
      <c r="U437" s="28">
        <v>433</v>
      </c>
      <c r="V437" s="49" t="s">
        <v>7</v>
      </c>
      <c r="W437" s="16" t="s">
        <v>137</v>
      </c>
      <c r="X437" s="62">
        <v>9788578792794</v>
      </c>
      <c r="Y437" s="55">
        <v>4027</v>
      </c>
      <c r="Z437" s="32">
        <v>433</v>
      </c>
      <c r="AA437" s="49" t="s">
        <v>8</v>
      </c>
      <c r="AB437" s="49" t="s">
        <v>256</v>
      </c>
      <c r="AC437" s="49">
        <v>9788523208868</v>
      </c>
      <c r="AD437" s="50">
        <v>5592</v>
      </c>
      <c r="AE437" s="32">
        <v>433</v>
      </c>
      <c r="AF437" s="41" t="s">
        <v>4</v>
      </c>
      <c r="AG437" s="29" t="s">
        <v>269</v>
      </c>
      <c r="AH437" s="30">
        <v>9788579830020</v>
      </c>
      <c r="AI437" s="31">
        <v>3100</v>
      </c>
      <c r="AJ437" s="32">
        <v>433</v>
      </c>
      <c r="AK437" s="41" t="s">
        <v>4</v>
      </c>
      <c r="AL437" s="29" t="s">
        <v>670</v>
      </c>
      <c r="AM437" s="39">
        <v>9788579836640</v>
      </c>
      <c r="AN437" s="51">
        <v>2252</v>
      </c>
      <c r="AO437" s="32">
        <v>433</v>
      </c>
      <c r="AP437" s="41" t="s">
        <v>7</v>
      </c>
      <c r="AQ437" s="29" t="s">
        <v>122</v>
      </c>
      <c r="AR437" s="39">
        <v>9788578792404</v>
      </c>
      <c r="AS437" s="51">
        <v>3571</v>
      </c>
      <c r="AT437" s="32">
        <v>433</v>
      </c>
      <c r="AU437" s="41" t="s">
        <v>4</v>
      </c>
      <c r="AV437" s="29" t="s">
        <v>609</v>
      </c>
      <c r="AW437" s="39">
        <v>9788579836671</v>
      </c>
      <c r="AX437" s="51">
        <v>1416</v>
      </c>
    </row>
    <row r="438" spans="1:50" x14ac:dyDescent="0.3">
      <c r="A438" s="28">
        <v>434</v>
      </c>
      <c r="B438" s="49" t="s">
        <v>4</v>
      </c>
      <c r="C438" s="16" t="s">
        <v>558</v>
      </c>
      <c r="D438" s="62">
        <v>9788579836565</v>
      </c>
      <c r="E438" s="55">
        <v>41555</v>
      </c>
      <c r="F438" s="80">
        <v>434</v>
      </c>
      <c r="G438" s="49" t="s">
        <v>1459</v>
      </c>
      <c r="H438" s="2" t="s">
        <v>1563</v>
      </c>
      <c r="I438" s="79">
        <v>9786558240129</v>
      </c>
      <c r="J438" s="55">
        <v>2483</v>
      </c>
      <c r="K438" s="80">
        <v>434</v>
      </c>
      <c r="L438" s="49" t="s">
        <v>8</v>
      </c>
      <c r="M438" s="2" t="s">
        <v>180</v>
      </c>
      <c r="N438" s="79">
        <v>9788520000000</v>
      </c>
      <c r="O438" s="55">
        <v>2389</v>
      </c>
      <c r="P438" s="80">
        <v>434</v>
      </c>
      <c r="Q438" s="49" t="s">
        <v>2</v>
      </c>
      <c r="R438" s="2" t="s">
        <v>1029</v>
      </c>
      <c r="S438" s="79">
        <v>9788575415283</v>
      </c>
      <c r="T438" s="55">
        <v>2473</v>
      </c>
      <c r="U438" s="28">
        <v>434</v>
      </c>
      <c r="V438" s="49" t="s">
        <v>2</v>
      </c>
      <c r="W438" s="16" t="s">
        <v>1145</v>
      </c>
      <c r="X438" s="62">
        <v>9788575416150</v>
      </c>
      <c r="Y438" s="55">
        <v>3990</v>
      </c>
      <c r="Z438" s="32">
        <v>434</v>
      </c>
      <c r="AA438" s="49" t="s">
        <v>0</v>
      </c>
      <c r="AB438" s="49" t="s">
        <v>418</v>
      </c>
      <c r="AC438" s="49">
        <v>9788599662793</v>
      </c>
      <c r="AD438" s="50">
        <v>5548</v>
      </c>
      <c r="AE438" s="32">
        <v>434</v>
      </c>
      <c r="AF438" s="41" t="s">
        <v>7</v>
      </c>
      <c r="AG438" s="29" t="s">
        <v>106</v>
      </c>
      <c r="AH438" s="30">
        <v>9788578791179</v>
      </c>
      <c r="AI438" s="31">
        <v>3099</v>
      </c>
      <c r="AJ438" s="32">
        <v>434</v>
      </c>
      <c r="AK438" s="41" t="s">
        <v>7</v>
      </c>
      <c r="AL438" s="29" t="s">
        <v>102</v>
      </c>
      <c r="AM438" s="39">
        <v>9788578791865</v>
      </c>
      <c r="AN438" s="51">
        <v>2247</v>
      </c>
      <c r="AO438" s="32">
        <v>434</v>
      </c>
      <c r="AP438" s="41" t="s">
        <v>466</v>
      </c>
      <c r="AQ438" s="29" t="s">
        <v>635</v>
      </c>
      <c r="AR438" s="39">
        <v>9788574554396</v>
      </c>
      <c r="AS438" s="51">
        <v>3567</v>
      </c>
      <c r="AT438" s="32">
        <v>434</v>
      </c>
      <c r="AU438" s="41" t="s">
        <v>0</v>
      </c>
      <c r="AV438" s="29" t="s">
        <v>623</v>
      </c>
      <c r="AW438" s="39">
        <v>9788599662670</v>
      </c>
      <c r="AX438" s="51">
        <v>1412</v>
      </c>
    </row>
    <row r="439" spans="1:50" x14ac:dyDescent="0.3">
      <c r="A439" s="28">
        <v>435</v>
      </c>
      <c r="B439" s="49" t="s">
        <v>0</v>
      </c>
      <c r="C439" s="16" t="s">
        <v>498</v>
      </c>
      <c r="D439" s="62">
        <v>9788579820496</v>
      </c>
      <c r="E439" s="55">
        <v>41243</v>
      </c>
      <c r="F439" s="80">
        <v>435</v>
      </c>
      <c r="G439" s="49" t="s">
        <v>2</v>
      </c>
      <c r="H439" s="2" t="s">
        <v>265</v>
      </c>
      <c r="I439" s="79">
        <v>9788575412817</v>
      </c>
      <c r="J439" s="55">
        <v>2479</v>
      </c>
      <c r="K439" s="80">
        <v>435</v>
      </c>
      <c r="L439" s="49" t="s">
        <v>4</v>
      </c>
      <c r="M439" s="2" t="s">
        <v>652</v>
      </c>
      <c r="N439" s="79">
        <v>9788570000000</v>
      </c>
      <c r="O439" s="55">
        <v>2389</v>
      </c>
      <c r="P439" s="80">
        <v>435</v>
      </c>
      <c r="Q439" s="49" t="s">
        <v>4</v>
      </c>
      <c r="R439" s="2" t="s">
        <v>608</v>
      </c>
      <c r="S439" s="79">
        <v>9788568334560</v>
      </c>
      <c r="T439" s="55">
        <v>2469</v>
      </c>
      <c r="U439" s="28">
        <v>435</v>
      </c>
      <c r="V439" s="49" t="s">
        <v>8</v>
      </c>
      <c r="W439" s="16" t="s">
        <v>1476</v>
      </c>
      <c r="X439" s="62">
        <v>9788523220020</v>
      </c>
      <c r="Y439" s="55">
        <v>3974</v>
      </c>
      <c r="Z439" s="32">
        <v>435</v>
      </c>
      <c r="AA439" s="49" t="s">
        <v>4</v>
      </c>
      <c r="AB439" s="49" t="s">
        <v>1035</v>
      </c>
      <c r="AC439" s="49">
        <v>9788568334782</v>
      </c>
      <c r="AD439" s="50">
        <v>5536</v>
      </c>
      <c r="AE439" s="32">
        <v>435</v>
      </c>
      <c r="AF439" s="41" t="s">
        <v>2</v>
      </c>
      <c r="AG439" s="29" t="s">
        <v>320</v>
      </c>
      <c r="AH439" s="30">
        <v>9788575412305</v>
      </c>
      <c r="AI439" s="31">
        <v>3090</v>
      </c>
      <c r="AJ439" s="32">
        <v>435</v>
      </c>
      <c r="AK439" s="41" t="s">
        <v>4</v>
      </c>
      <c r="AL439" s="29" t="s">
        <v>549</v>
      </c>
      <c r="AM439" s="39">
        <v>9788539304356</v>
      </c>
      <c r="AN439" s="51">
        <v>2242</v>
      </c>
      <c r="AO439" s="32">
        <v>435</v>
      </c>
      <c r="AP439" s="41" t="s">
        <v>4</v>
      </c>
      <c r="AQ439" s="29" t="s">
        <v>631</v>
      </c>
      <c r="AR439" s="39">
        <v>9788568334379</v>
      </c>
      <c r="AS439" s="51">
        <v>3493</v>
      </c>
      <c r="AT439" s="32">
        <v>435</v>
      </c>
      <c r="AU439" s="41" t="s">
        <v>0</v>
      </c>
      <c r="AV439" s="29" t="s">
        <v>622</v>
      </c>
      <c r="AW439" s="39">
        <v>9788599662748</v>
      </c>
      <c r="AX439" s="51">
        <v>1326</v>
      </c>
    </row>
    <row r="440" spans="1:50" x14ac:dyDescent="0.3">
      <c r="A440" s="28">
        <v>436</v>
      </c>
      <c r="B440" s="49" t="s">
        <v>991</v>
      </c>
      <c r="C440" s="16" t="s">
        <v>1016</v>
      </c>
      <c r="D440" s="62">
        <v>9788538603900</v>
      </c>
      <c r="E440" s="55">
        <v>41176</v>
      </c>
      <c r="F440" s="80">
        <v>436</v>
      </c>
      <c r="G440" s="49" t="s">
        <v>4</v>
      </c>
      <c r="H440" s="2" t="s">
        <v>2229</v>
      </c>
      <c r="I440" s="79">
        <v>9786557140567</v>
      </c>
      <c r="J440" s="55">
        <v>2456</v>
      </c>
      <c r="K440" s="80">
        <v>436</v>
      </c>
      <c r="L440" s="49" t="s">
        <v>8</v>
      </c>
      <c r="M440" s="2" t="s">
        <v>286</v>
      </c>
      <c r="N440" s="79">
        <v>9788520000000</v>
      </c>
      <c r="O440" s="55">
        <v>2383</v>
      </c>
      <c r="P440" s="80">
        <v>436</v>
      </c>
      <c r="Q440" s="49" t="s">
        <v>4</v>
      </c>
      <c r="R440" s="2" t="s">
        <v>1876</v>
      </c>
      <c r="S440" s="79">
        <v>9786559541294</v>
      </c>
      <c r="T440" s="55">
        <v>2460</v>
      </c>
      <c r="U440" s="28">
        <v>436</v>
      </c>
      <c r="V440" s="49" t="s">
        <v>8</v>
      </c>
      <c r="W440" s="16" t="s">
        <v>393</v>
      </c>
      <c r="X440" s="62">
        <v>9788523208837</v>
      </c>
      <c r="Y440" s="55">
        <v>3973</v>
      </c>
      <c r="Z440" s="32">
        <v>436</v>
      </c>
      <c r="AA440" s="49" t="s">
        <v>8</v>
      </c>
      <c r="AB440" s="49" t="s">
        <v>352</v>
      </c>
      <c r="AC440" s="49">
        <v>9788523208912</v>
      </c>
      <c r="AD440" s="50">
        <v>5522</v>
      </c>
      <c r="AE440" s="32">
        <v>436</v>
      </c>
      <c r="AF440" s="41" t="s">
        <v>2</v>
      </c>
      <c r="AG440" s="29" t="s">
        <v>1129</v>
      </c>
      <c r="AH440" s="30">
        <v>9788575415085</v>
      </c>
      <c r="AI440" s="31">
        <v>3089</v>
      </c>
      <c r="AJ440" s="32">
        <v>436</v>
      </c>
      <c r="AK440" s="41" t="s">
        <v>4</v>
      </c>
      <c r="AL440" s="29" t="s">
        <v>652</v>
      </c>
      <c r="AM440" s="39">
        <v>9788568334621</v>
      </c>
      <c r="AN440" s="51">
        <v>2219</v>
      </c>
      <c r="AO440" s="32">
        <v>436</v>
      </c>
      <c r="AP440" s="41" t="s">
        <v>4</v>
      </c>
      <c r="AQ440" s="29" t="s">
        <v>609</v>
      </c>
      <c r="AR440" s="39">
        <v>9788579836671</v>
      </c>
      <c r="AS440" s="51">
        <v>3490</v>
      </c>
      <c r="AT440" s="32">
        <v>436</v>
      </c>
      <c r="AU440" s="41" t="s">
        <v>4</v>
      </c>
      <c r="AV440" s="29" t="s">
        <v>495</v>
      </c>
      <c r="AW440" s="39">
        <v>9788568334485</v>
      </c>
      <c r="AX440" s="51">
        <v>1315</v>
      </c>
    </row>
    <row r="441" spans="1:50" x14ac:dyDescent="0.3">
      <c r="A441" s="28">
        <v>437</v>
      </c>
      <c r="B441" s="49" t="s">
        <v>0</v>
      </c>
      <c r="C441" s="16" t="s">
        <v>455</v>
      </c>
      <c r="D441" s="62">
        <v>9788579820090</v>
      </c>
      <c r="E441" s="55">
        <v>41137</v>
      </c>
      <c r="F441" s="80">
        <v>437</v>
      </c>
      <c r="G441" s="49" t="s">
        <v>2</v>
      </c>
      <c r="H441" s="2" t="s">
        <v>323</v>
      </c>
      <c r="I441" s="79">
        <v>9788575412602</v>
      </c>
      <c r="J441" s="55">
        <v>2450</v>
      </c>
      <c r="K441" s="80">
        <v>437</v>
      </c>
      <c r="L441" s="49" t="s">
        <v>7</v>
      </c>
      <c r="M441" s="2" t="s">
        <v>1760</v>
      </c>
      <c r="N441" s="79">
        <v>9786590000000</v>
      </c>
      <c r="O441" s="55">
        <v>2368</v>
      </c>
      <c r="P441" s="80">
        <v>437</v>
      </c>
      <c r="Q441" s="49" t="s">
        <v>2</v>
      </c>
      <c r="R441" s="2" t="s">
        <v>805</v>
      </c>
      <c r="S441" s="79">
        <v>9788575413814</v>
      </c>
      <c r="T441" s="55">
        <v>2457</v>
      </c>
      <c r="U441" s="28">
        <v>437</v>
      </c>
      <c r="V441" s="49" t="s">
        <v>1459</v>
      </c>
      <c r="W441" s="16" t="s">
        <v>1560</v>
      </c>
      <c r="X441" s="62">
        <v>9786558240143</v>
      </c>
      <c r="Y441" s="55">
        <v>3964</v>
      </c>
      <c r="Z441" s="32">
        <v>437</v>
      </c>
      <c r="AA441" s="49" t="s">
        <v>0</v>
      </c>
      <c r="AB441" s="49" t="s">
        <v>462</v>
      </c>
      <c r="AC441" s="49">
        <v>9788579820038</v>
      </c>
      <c r="AD441" s="50">
        <v>5489</v>
      </c>
      <c r="AE441" s="32">
        <v>437</v>
      </c>
      <c r="AF441" s="41" t="s">
        <v>4</v>
      </c>
      <c r="AG441" s="29" t="s">
        <v>392</v>
      </c>
      <c r="AH441" s="30">
        <v>9788579830136</v>
      </c>
      <c r="AI441" s="31">
        <v>3087</v>
      </c>
      <c r="AJ441" s="32">
        <v>437</v>
      </c>
      <c r="AK441" s="41" t="s">
        <v>7</v>
      </c>
      <c r="AL441" s="29" t="s">
        <v>106</v>
      </c>
      <c r="AM441" s="39">
        <v>9788578791179</v>
      </c>
      <c r="AN441" s="51">
        <v>2205</v>
      </c>
      <c r="AO441" s="32">
        <v>437</v>
      </c>
      <c r="AP441" s="41" t="s">
        <v>4</v>
      </c>
      <c r="AQ441" s="29" t="s">
        <v>446</v>
      </c>
      <c r="AR441" s="39">
        <v>9788579831164</v>
      </c>
      <c r="AS441" s="51">
        <v>3479</v>
      </c>
      <c r="AT441" s="32">
        <v>437</v>
      </c>
      <c r="AU441" s="41" t="s">
        <v>4</v>
      </c>
      <c r="AV441" s="29" t="s">
        <v>531</v>
      </c>
      <c r="AW441" s="39">
        <v>9788568334430</v>
      </c>
      <c r="AX441" s="51">
        <v>1308</v>
      </c>
    </row>
    <row r="442" spans="1:50" x14ac:dyDescent="0.3">
      <c r="A442" s="28">
        <v>438</v>
      </c>
      <c r="B442" s="49" t="s">
        <v>8</v>
      </c>
      <c r="C442" s="16" t="s">
        <v>695</v>
      </c>
      <c r="D442" s="62">
        <v>9788523212322</v>
      </c>
      <c r="E442" s="55">
        <v>41026</v>
      </c>
      <c r="F442" s="80">
        <v>438</v>
      </c>
      <c r="G442" s="49" t="s">
        <v>4</v>
      </c>
      <c r="H442" s="2" t="s">
        <v>387</v>
      </c>
      <c r="I442" s="79">
        <v>9788598605951</v>
      </c>
      <c r="J442" s="55">
        <v>2450</v>
      </c>
      <c r="K442" s="80">
        <v>438</v>
      </c>
      <c r="L442" s="49" t="s">
        <v>4</v>
      </c>
      <c r="M442" s="2" t="s">
        <v>561</v>
      </c>
      <c r="N442" s="79">
        <v>9788570000000</v>
      </c>
      <c r="O442" s="55">
        <v>2345</v>
      </c>
      <c r="P442" s="80">
        <v>438</v>
      </c>
      <c r="Q442" s="49" t="s">
        <v>2</v>
      </c>
      <c r="R442" s="2" t="s">
        <v>320</v>
      </c>
      <c r="S442" s="79">
        <v>9788575412305</v>
      </c>
      <c r="T442" s="55">
        <v>2456</v>
      </c>
      <c r="U442" s="28">
        <v>438</v>
      </c>
      <c r="V442" s="49" t="s">
        <v>4</v>
      </c>
      <c r="W442" s="16" t="s">
        <v>575</v>
      </c>
      <c r="X442" s="62">
        <v>9788568334386</v>
      </c>
      <c r="Y442" s="55">
        <v>3944</v>
      </c>
      <c r="Z442" s="32">
        <v>438</v>
      </c>
      <c r="AA442" s="49" t="s">
        <v>8</v>
      </c>
      <c r="AB442" s="49" t="s">
        <v>699</v>
      </c>
      <c r="AC442" s="49">
        <v>9788523212025</v>
      </c>
      <c r="AD442" s="50">
        <v>5441</v>
      </c>
      <c r="AE442" s="32">
        <v>438</v>
      </c>
      <c r="AF442" s="41" t="s">
        <v>8</v>
      </c>
      <c r="AG442" s="29" t="s">
        <v>487</v>
      </c>
      <c r="AH442" s="30">
        <v>9788523208943</v>
      </c>
      <c r="AI442" s="31">
        <v>3080</v>
      </c>
      <c r="AJ442" s="32">
        <v>438</v>
      </c>
      <c r="AK442" s="41" t="s">
        <v>4</v>
      </c>
      <c r="AL442" s="29" t="s">
        <v>609</v>
      </c>
      <c r="AM442" s="39">
        <v>9788579836671</v>
      </c>
      <c r="AN442" s="51">
        <v>2190</v>
      </c>
      <c r="AO442" s="32">
        <v>438</v>
      </c>
      <c r="AP442" s="41" t="s">
        <v>0</v>
      </c>
      <c r="AQ442" s="29" t="s">
        <v>595</v>
      </c>
      <c r="AR442" s="39">
        <v>9788599662779</v>
      </c>
      <c r="AS442" s="51">
        <v>3455</v>
      </c>
      <c r="AT442" s="32">
        <v>438</v>
      </c>
      <c r="AU442" s="41" t="s">
        <v>0</v>
      </c>
      <c r="AV442" s="29" t="s">
        <v>595</v>
      </c>
      <c r="AW442" s="39">
        <v>9788599662779</v>
      </c>
      <c r="AX442" s="51">
        <v>1294</v>
      </c>
    </row>
    <row r="443" spans="1:50" x14ac:dyDescent="0.3">
      <c r="A443" s="28">
        <v>439</v>
      </c>
      <c r="B443" s="49" t="s">
        <v>7</v>
      </c>
      <c r="C443" s="16" t="s">
        <v>124</v>
      </c>
      <c r="D443" s="62">
        <v>9788578793289</v>
      </c>
      <c r="E443" s="55">
        <v>40899</v>
      </c>
      <c r="F443" s="80">
        <v>439</v>
      </c>
      <c r="G443" s="49" t="s">
        <v>4</v>
      </c>
      <c r="H443" s="2" t="s">
        <v>2050</v>
      </c>
      <c r="I443" s="79">
        <v>9786559540099</v>
      </c>
      <c r="J443" s="55">
        <v>2443</v>
      </c>
      <c r="K443" s="80">
        <v>439</v>
      </c>
      <c r="L443" s="49" t="s">
        <v>2</v>
      </c>
      <c r="M443" s="2" t="s">
        <v>1146</v>
      </c>
      <c r="N443" s="79">
        <v>9788580000000</v>
      </c>
      <c r="O443" s="55">
        <v>2342</v>
      </c>
      <c r="P443" s="80">
        <v>439</v>
      </c>
      <c r="Q443" s="49" t="s">
        <v>4</v>
      </c>
      <c r="R443" s="2" t="s">
        <v>349</v>
      </c>
      <c r="S443" s="79">
        <v>9788579830143</v>
      </c>
      <c r="T443" s="55">
        <v>2447</v>
      </c>
      <c r="U443" s="28">
        <v>439</v>
      </c>
      <c r="V443" s="49" t="s">
        <v>8</v>
      </c>
      <c r="W443" s="16" t="s">
        <v>403</v>
      </c>
      <c r="X443" s="62">
        <v>9788523212070</v>
      </c>
      <c r="Y443" s="55">
        <v>3937</v>
      </c>
      <c r="Z443" s="32">
        <v>439</v>
      </c>
      <c r="AA443" s="49" t="s">
        <v>4</v>
      </c>
      <c r="AB443" s="49" t="s">
        <v>598</v>
      </c>
      <c r="AC443" s="49">
        <v>9788579836992</v>
      </c>
      <c r="AD443" s="50">
        <v>5440</v>
      </c>
      <c r="AE443" s="32">
        <v>439</v>
      </c>
      <c r="AF443" s="41" t="s">
        <v>2</v>
      </c>
      <c r="AG443" s="29" t="s">
        <v>242</v>
      </c>
      <c r="AH443" s="30">
        <v>9788575412534</v>
      </c>
      <c r="AI443" s="31">
        <v>3059</v>
      </c>
      <c r="AJ443" s="32">
        <v>439</v>
      </c>
      <c r="AK443" s="41" t="s">
        <v>147</v>
      </c>
      <c r="AL443" s="29" t="s">
        <v>656</v>
      </c>
      <c r="AM443" s="39">
        <v>9788577982141</v>
      </c>
      <c r="AN443" s="51">
        <v>2163</v>
      </c>
      <c r="AO443" s="32">
        <v>439</v>
      </c>
      <c r="AP443" s="41" t="s">
        <v>2</v>
      </c>
      <c r="AQ443" s="29" t="s">
        <v>627</v>
      </c>
      <c r="AR443" s="39">
        <v>9788575413180</v>
      </c>
      <c r="AS443" s="51">
        <v>3337</v>
      </c>
      <c r="AT443" s="32">
        <v>439</v>
      </c>
      <c r="AU443" s="41" t="s">
        <v>4</v>
      </c>
      <c r="AV443" s="29" t="s">
        <v>598</v>
      </c>
      <c r="AW443" s="39">
        <v>9788579836992</v>
      </c>
      <c r="AX443" s="51">
        <v>1262</v>
      </c>
    </row>
    <row r="444" spans="1:50" x14ac:dyDescent="0.3">
      <c r="A444" s="28">
        <v>440</v>
      </c>
      <c r="B444" s="49" t="s">
        <v>13</v>
      </c>
      <c r="C444" s="16" t="s">
        <v>1549</v>
      </c>
      <c r="D444" s="62">
        <v>9786587590011</v>
      </c>
      <c r="E444" s="55">
        <v>40723</v>
      </c>
      <c r="F444" s="80">
        <v>440</v>
      </c>
      <c r="G444" s="49" t="s">
        <v>2</v>
      </c>
      <c r="H444" s="2" t="s">
        <v>201</v>
      </c>
      <c r="I444" s="79">
        <v>9788575412480</v>
      </c>
      <c r="J444" s="55">
        <v>2442</v>
      </c>
      <c r="K444" s="80">
        <v>440</v>
      </c>
      <c r="L444" s="49" t="s">
        <v>4</v>
      </c>
      <c r="M444" s="2" t="s">
        <v>644</v>
      </c>
      <c r="N444" s="79">
        <v>9788570000000</v>
      </c>
      <c r="O444" s="55">
        <v>2332</v>
      </c>
      <c r="P444" s="80">
        <v>440</v>
      </c>
      <c r="Q444" s="49" t="s">
        <v>466</v>
      </c>
      <c r="R444" s="2" t="s">
        <v>583</v>
      </c>
      <c r="S444" s="79">
        <v>9788574554419</v>
      </c>
      <c r="T444" s="55">
        <v>2445</v>
      </c>
      <c r="U444" s="28">
        <v>440</v>
      </c>
      <c r="V444" s="49" t="s">
        <v>0</v>
      </c>
      <c r="W444" s="16" t="s">
        <v>533</v>
      </c>
      <c r="X444" s="62">
        <v>9788579820069</v>
      </c>
      <c r="Y444" s="55">
        <v>3908</v>
      </c>
      <c r="Z444" s="32">
        <v>440</v>
      </c>
      <c r="AA444" s="49" t="s">
        <v>8</v>
      </c>
      <c r="AB444" s="49" t="s">
        <v>334</v>
      </c>
      <c r="AC444" s="49">
        <v>9788523209360</v>
      </c>
      <c r="AD444" s="50">
        <v>5419</v>
      </c>
      <c r="AE444" s="32">
        <v>440</v>
      </c>
      <c r="AF444" s="41" t="s">
        <v>4</v>
      </c>
      <c r="AG444" s="29" t="s">
        <v>471</v>
      </c>
      <c r="AH444" s="30">
        <v>9788579831249</v>
      </c>
      <c r="AI444" s="31">
        <v>3028</v>
      </c>
      <c r="AJ444" s="32">
        <v>440</v>
      </c>
      <c r="AK444" s="41" t="s">
        <v>1</v>
      </c>
      <c r="AL444" s="29" t="s">
        <v>413</v>
      </c>
      <c r="AM444" s="39">
        <v>9788561673833</v>
      </c>
      <c r="AN444" s="51">
        <v>2157</v>
      </c>
      <c r="AO444" s="32">
        <v>440</v>
      </c>
      <c r="AP444" s="41" t="s">
        <v>8</v>
      </c>
      <c r="AQ444" s="29" t="s">
        <v>427</v>
      </c>
      <c r="AR444" s="39">
        <v>9788523209216</v>
      </c>
      <c r="AS444" s="51">
        <v>3264</v>
      </c>
      <c r="AT444" s="32">
        <v>440</v>
      </c>
      <c r="AU444" s="41" t="s">
        <v>0</v>
      </c>
      <c r="AV444" s="29" t="s">
        <v>624</v>
      </c>
      <c r="AW444" s="39">
        <v>9788579820472</v>
      </c>
      <c r="AX444" s="51">
        <v>1235</v>
      </c>
    </row>
    <row r="445" spans="1:50" x14ac:dyDescent="0.3">
      <c r="A445" s="28">
        <v>441</v>
      </c>
      <c r="B445" s="49" t="s">
        <v>0</v>
      </c>
      <c r="C445" s="16" t="s">
        <v>438</v>
      </c>
      <c r="D445" s="62">
        <v>9788579820618</v>
      </c>
      <c r="E445" s="55">
        <v>40403</v>
      </c>
      <c r="F445" s="80">
        <v>441</v>
      </c>
      <c r="G445" s="49" t="s">
        <v>1606</v>
      </c>
      <c r="H445" s="2" t="s">
        <v>1780</v>
      </c>
      <c r="I445" s="79">
        <v>9789978105689</v>
      </c>
      <c r="J445" s="55">
        <v>2442</v>
      </c>
      <c r="K445" s="80">
        <v>441</v>
      </c>
      <c r="L445" s="49" t="s">
        <v>8</v>
      </c>
      <c r="M445" s="2" t="s">
        <v>704</v>
      </c>
      <c r="N445" s="79">
        <v>9788520000000</v>
      </c>
      <c r="O445" s="55">
        <v>2325</v>
      </c>
      <c r="P445" s="80">
        <v>441</v>
      </c>
      <c r="Q445" s="49" t="s">
        <v>4</v>
      </c>
      <c r="R445" s="2" t="s">
        <v>387</v>
      </c>
      <c r="S445" s="79">
        <v>9788598605951</v>
      </c>
      <c r="T445" s="55">
        <v>2437</v>
      </c>
      <c r="U445" s="28">
        <v>441</v>
      </c>
      <c r="V445" s="49" t="s">
        <v>7</v>
      </c>
      <c r="W445" s="16" t="s">
        <v>104</v>
      </c>
      <c r="X445" s="62">
        <v>9788578791872</v>
      </c>
      <c r="Y445" s="55">
        <v>3904</v>
      </c>
      <c r="Z445" s="32">
        <v>441</v>
      </c>
      <c r="AA445" s="49" t="s">
        <v>7</v>
      </c>
      <c r="AB445" s="49" t="s">
        <v>124</v>
      </c>
      <c r="AC445" s="49">
        <v>9788578793289</v>
      </c>
      <c r="AD445" s="50">
        <v>5403</v>
      </c>
      <c r="AE445" s="32">
        <v>441</v>
      </c>
      <c r="AF445" s="41" t="s">
        <v>2</v>
      </c>
      <c r="AG445" s="29" t="s">
        <v>641</v>
      </c>
      <c r="AH445" s="30">
        <v>9788575413555</v>
      </c>
      <c r="AI445" s="31">
        <v>3018</v>
      </c>
      <c r="AJ445" s="32">
        <v>441</v>
      </c>
      <c r="AK445" s="41" t="s">
        <v>0</v>
      </c>
      <c r="AL445" s="29" t="s">
        <v>462</v>
      </c>
      <c r="AM445" s="39">
        <v>9788579820038</v>
      </c>
      <c r="AN445" s="51">
        <v>2155</v>
      </c>
      <c r="AO445" s="32">
        <v>441</v>
      </c>
      <c r="AP445" s="41" t="s">
        <v>0</v>
      </c>
      <c r="AQ445" s="29" t="s">
        <v>548</v>
      </c>
      <c r="AR445" s="39">
        <v>9788599662663</v>
      </c>
      <c r="AS445" s="51">
        <v>3237</v>
      </c>
      <c r="AT445" s="32">
        <v>441</v>
      </c>
      <c r="AU445" s="41" t="s">
        <v>2</v>
      </c>
      <c r="AV445" s="29" t="s">
        <v>632</v>
      </c>
      <c r="AW445" s="39">
        <v>9788575413562</v>
      </c>
      <c r="AX445" s="51">
        <v>1202</v>
      </c>
    </row>
    <row r="446" spans="1:50" x14ac:dyDescent="0.3">
      <c r="A446" s="28">
        <v>442</v>
      </c>
      <c r="B446" s="49" t="s">
        <v>2</v>
      </c>
      <c r="C446" s="16" t="s">
        <v>404</v>
      </c>
      <c r="D446" s="62">
        <v>9788575412329</v>
      </c>
      <c r="E446" s="55">
        <v>40368</v>
      </c>
      <c r="F446" s="80">
        <v>442</v>
      </c>
      <c r="G446" s="49" t="s">
        <v>8</v>
      </c>
      <c r="H446" s="2" t="s">
        <v>1160</v>
      </c>
      <c r="I446" s="79">
        <v>9788523217266</v>
      </c>
      <c r="J446" s="55">
        <v>2440</v>
      </c>
      <c r="K446" s="80">
        <v>442</v>
      </c>
      <c r="L446" s="49" t="s">
        <v>0</v>
      </c>
      <c r="M446" s="2" t="s">
        <v>640</v>
      </c>
      <c r="N446" s="79">
        <v>9788600000000</v>
      </c>
      <c r="O446" s="55">
        <v>2319</v>
      </c>
      <c r="P446" s="80">
        <v>442</v>
      </c>
      <c r="Q446" s="49" t="s">
        <v>2</v>
      </c>
      <c r="R446" s="2" t="s">
        <v>628</v>
      </c>
      <c r="S446" s="79">
        <v>9788575413388</v>
      </c>
      <c r="T446" s="55">
        <v>2435</v>
      </c>
      <c r="U446" s="28">
        <v>442</v>
      </c>
      <c r="V446" s="49" t="s">
        <v>8</v>
      </c>
      <c r="W446" s="16" t="s">
        <v>235</v>
      </c>
      <c r="X446" s="62">
        <v>9788523209094</v>
      </c>
      <c r="Y446" s="55">
        <v>3903</v>
      </c>
      <c r="Z446" s="32">
        <v>442</v>
      </c>
      <c r="AA446" s="49" t="s">
        <v>8</v>
      </c>
      <c r="AB446" s="49" t="s">
        <v>701</v>
      </c>
      <c r="AC446" s="49">
        <v>9788523211912</v>
      </c>
      <c r="AD446" s="50">
        <v>5398</v>
      </c>
      <c r="AE446" s="32">
        <v>442</v>
      </c>
      <c r="AF446" s="41" t="s">
        <v>8</v>
      </c>
      <c r="AG446" s="29" t="s">
        <v>499</v>
      </c>
      <c r="AH446" s="30">
        <v>9788523211998</v>
      </c>
      <c r="AI446" s="31">
        <v>3015</v>
      </c>
      <c r="AJ446" s="32">
        <v>442</v>
      </c>
      <c r="AK446" s="41" t="s">
        <v>7</v>
      </c>
      <c r="AL446" s="29" t="s">
        <v>112</v>
      </c>
      <c r="AM446" s="39">
        <v>9788578791896</v>
      </c>
      <c r="AN446" s="51">
        <v>2137</v>
      </c>
      <c r="AO446" s="32">
        <v>442</v>
      </c>
      <c r="AP446" s="41" t="s">
        <v>0</v>
      </c>
      <c r="AQ446" s="29" t="s">
        <v>527</v>
      </c>
      <c r="AR446" s="39">
        <v>9788599662687</v>
      </c>
      <c r="AS446" s="51">
        <v>3219</v>
      </c>
      <c r="AT446" s="32">
        <v>442</v>
      </c>
      <c r="AU446" s="41" t="s">
        <v>4</v>
      </c>
      <c r="AV446" s="29" t="s">
        <v>558</v>
      </c>
      <c r="AW446" s="39">
        <v>9788579836565</v>
      </c>
      <c r="AX446" s="51">
        <v>1170</v>
      </c>
    </row>
    <row r="447" spans="1:50" x14ac:dyDescent="0.3">
      <c r="A447" s="28">
        <v>443</v>
      </c>
      <c r="B447" s="49" t="s">
        <v>4</v>
      </c>
      <c r="C447" s="16" t="s">
        <v>1728</v>
      </c>
      <c r="D447" s="62">
        <v>9788579836572</v>
      </c>
      <c r="E447" s="55">
        <v>40095</v>
      </c>
      <c r="F447" s="80">
        <v>443</v>
      </c>
      <c r="G447" s="49" t="s">
        <v>145</v>
      </c>
      <c r="H447" s="2" t="s">
        <v>1240</v>
      </c>
      <c r="I447" s="79">
        <v>9788575114698</v>
      </c>
      <c r="J447" s="55">
        <v>2426</v>
      </c>
      <c r="K447" s="80">
        <v>443</v>
      </c>
      <c r="L447" s="49" t="s">
        <v>2</v>
      </c>
      <c r="M447" s="2" t="s">
        <v>291</v>
      </c>
      <c r="N447" s="79">
        <v>9788580000000</v>
      </c>
      <c r="O447" s="55">
        <v>2314</v>
      </c>
      <c r="P447" s="80">
        <v>443</v>
      </c>
      <c r="Q447" s="49" t="s">
        <v>4</v>
      </c>
      <c r="R447" s="2" t="s">
        <v>611</v>
      </c>
      <c r="S447" s="79">
        <v>9788568334607</v>
      </c>
      <c r="T447" s="55">
        <v>2428</v>
      </c>
      <c r="U447" s="28">
        <v>443</v>
      </c>
      <c r="V447" s="49" t="s">
        <v>2</v>
      </c>
      <c r="W447" s="16" t="s">
        <v>1517</v>
      </c>
      <c r="X447" s="62">
        <v>9788575416426</v>
      </c>
      <c r="Y447" s="55">
        <v>3898</v>
      </c>
      <c r="Z447" s="32">
        <v>443</v>
      </c>
      <c r="AA447" s="49" t="s">
        <v>2</v>
      </c>
      <c r="AB447" s="49" t="s">
        <v>627</v>
      </c>
      <c r="AC447" s="49">
        <v>9788575413180</v>
      </c>
      <c r="AD447" s="50">
        <v>5397</v>
      </c>
      <c r="AE447" s="32">
        <v>443</v>
      </c>
      <c r="AF447" s="41" t="s">
        <v>8</v>
      </c>
      <c r="AG447" s="29" t="s">
        <v>543</v>
      </c>
      <c r="AH447" s="30">
        <v>9788523212216</v>
      </c>
      <c r="AI447" s="31">
        <v>2993</v>
      </c>
      <c r="AJ447" s="32">
        <v>443</v>
      </c>
      <c r="AK447" s="41" t="s">
        <v>466</v>
      </c>
      <c r="AL447" s="29" t="s">
        <v>673</v>
      </c>
      <c r="AM447" s="39">
        <v>9788574554488</v>
      </c>
      <c r="AN447" s="51">
        <v>2125</v>
      </c>
      <c r="AO447" s="32">
        <v>443</v>
      </c>
      <c r="AP447" s="41" t="s">
        <v>4</v>
      </c>
      <c r="AQ447" s="29" t="s">
        <v>472</v>
      </c>
      <c r="AR447" s="39">
        <v>9788579830969</v>
      </c>
      <c r="AS447" s="51">
        <v>3164</v>
      </c>
      <c r="AT447" s="32">
        <v>443</v>
      </c>
      <c r="AU447" s="41" t="s">
        <v>0</v>
      </c>
      <c r="AV447" s="29" t="s">
        <v>638</v>
      </c>
      <c r="AW447" s="39">
        <v>9788599662762</v>
      </c>
      <c r="AX447" s="51">
        <v>1167</v>
      </c>
    </row>
    <row r="448" spans="1:50" x14ac:dyDescent="0.3">
      <c r="A448" s="28">
        <v>444</v>
      </c>
      <c r="B448" s="49" t="s">
        <v>4</v>
      </c>
      <c r="C448" s="16" t="s">
        <v>446</v>
      </c>
      <c r="D448" s="62">
        <v>9788579831164</v>
      </c>
      <c r="E448" s="55">
        <v>39791</v>
      </c>
      <c r="F448" s="80">
        <v>444</v>
      </c>
      <c r="G448" s="49" t="s">
        <v>0</v>
      </c>
      <c r="H448" s="2" t="s">
        <v>554</v>
      </c>
      <c r="I448" s="79">
        <v>9788599662922</v>
      </c>
      <c r="J448" s="55">
        <v>2405</v>
      </c>
      <c r="K448" s="80">
        <v>444</v>
      </c>
      <c r="L448" s="49" t="s">
        <v>4</v>
      </c>
      <c r="M448" s="2" t="s">
        <v>719</v>
      </c>
      <c r="N448" s="79">
        <v>9788580000000</v>
      </c>
      <c r="O448" s="55">
        <v>2305</v>
      </c>
      <c r="P448" s="80">
        <v>444</v>
      </c>
      <c r="Q448" s="49" t="s">
        <v>8</v>
      </c>
      <c r="R448" s="2" t="s">
        <v>254</v>
      </c>
      <c r="S448" s="79">
        <v>9788523209230</v>
      </c>
      <c r="T448" s="55">
        <v>2427</v>
      </c>
      <c r="U448" s="28">
        <v>444</v>
      </c>
      <c r="V448" s="49" t="s">
        <v>2</v>
      </c>
      <c r="W448" s="16" t="s">
        <v>291</v>
      </c>
      <c r="X448" s="62">
        <v>9788575412947</v>
      </c>
      <c r="Y448" s="55">
        <v>3891</v>
      </c>
      <c r="Z448" s="32">
        <v>444</v>
      </c>
      <c r="AA448" s="49" t="s">
        <v>8</v>
      </c>
      <c r="AB448" s="49" t="s">
        <v>368</v>
      </c>
      <c r="AC448" s="49">
        <v>9788523208882</v>
      </c>
      <c r="AD448" s="50">
        <v>5380</v>
      </c>
      <c r="AE448" s="32">
        <v>444</v>
      </c>
      <c r="AF448" s="41" t="s">
        <v>8</v>
      </c>
      <c r="AG448" s="29" t="s">
        <v>526</v>
      </c>
      <c r="AH448" s="30">
        <v>9788523211721</v>
      </c>
      <c r="AI448" s="31">
        <v>2967</v>
      </c>
      <c r="AJ448" s="32">
        <v>444</v>
      </c>
      <c r="AK448" s="41" t="s">
        <v>0</v>
      </c>
      <c r="AL448" s="29" t="s">
        <v>560</v>
      </c>
      <c r="AM448" s="39">
        <v>9788579820373</v>
      </c>
      <c r="AN448" s="51">
        <v>2122</v>
      </c>
      <c r="AO448" s="32">
        <v>444</v>
      </c>
      <c r="AP448" s="41" t="s">
        <v>4</v>
      </c>
      <c r="AQ448" s="29" t="s">
        <v>294</v>
      </c>
      <c r="AR448" s="39">
        <v>9788579830976</v>
      </c>
      <c r="AS448" s="51">
        <v>3162</v>
      </c>
      <c r="AT448" s="32">
        <v>444</v>
      </c>
      <c r="AU448" s="41" t="s">
        <v>2</v>
      </c>
      <c r="AV448" s="29" t="s">
        <v>619</v>
      </c>
      <c r="AW448" s="39">
        <v>9788575413234</v>
      </c>
      <c r="AX448" s="51">
        <v>1158</v>
      </c>
    </row>
    <row r="449" spans="1:50" x14ac:dyDescent="0.3">
      <c r="A449" s="28">
        <v>445</v>
      </c>
      <c r="B449" s="49" t="s">
        <v>8</v>
      </c>
      <c r="C449" s="16" t="s">
        <v>428</v>
      </c>
      <c r="D449" s="62">
        <v>9788523208844</v>
      </c>
      <c r="E449" s="55">
        <v>39760</v>
      </c>
      <c r="F449" s="80">
        <v>445</v>
      </c>
      <c r="G449" s="49" t="s">
        <v>7</v>
      </c>
      <c r="H449" s="2" t="s">
        <v>103</v>
      </c>
      <c r="I449" s="79">
        <v>9788578793326</v>
      </c>
      <c r="J449" s="55">
        <v>2394</v>
      </c>
      <c r="K449" s="80">
        <v>445</v>
      </c>
      <c r="L449" s="49" t="s">
        <v>4</v>
      </c>
      <c r="M449" s="2" t="s">
        <v>571</v>
      </c>
      <c r="N449" s="79">
        <v>9788580000000</v>
      </c>
      <c r="O449" s="55">
        <v>2299</v>
      </c>
      <c r="P449" s="80">
        <v>445</v>
      </c>
      <c r="Q449" s="49" t="s">
        <v>0</v>
      </c>
      <c r="R449" s="2" t="s">
        <v>563</v>
      </c>
      <c r="S449" s="79">
        <v>9788599662915</v>
      </c>
      <c r="T449" s="55">
        <v>2407</v>
      </c>
      <c r="U449" s="28">
        <v>445</v>
      </c>
      <c r="V449" s="49" t="s">
        <v>145</v>
      </c>
      <c r="W449" s="16" t="s">
        <v>1240</v>
      </c>
      <c r="X449" s="62">
        <v>9788575114698</v>
      </c>
      <c r="Y449" s="55">
        <v>3865</v>
      </c>
      <c r="Z449" s="32">
        <v>445</v>
      </c>
      <c r="AA449" s="49" t="s">
        <v>8</v>
      </c>
      <c r="AB449" s="49" t="s">
        <v>690</v>
      </c>
      <c r="AC449" s="49">
        <v>9788523211769</v>
      </c>
      <c r="AD449" s="50">
        <v>5340</v>
      </c>
      <c r="AE449" s="32">
        <v>445</v>
      </c>
      <c r="AF449" s="41" t="s">
        <v>8</v>
      </c>
      <c r="AG449" s="29" t="s">
        <v>403</v>
      </c>
      <c r="AH449" s="30">
        <v>9788523212070</v>
      </c>
      <c r="AI449" s="31">
        <v>2966</v>
      </c>
      <c r="AJ449" s="32">
        <v>445</v>
      </c>
      <c r="AK449" s="41" t="s">
        <v>0</v>
      </c>
      <c r="AL449" s="29" t="s">
        <v>492</v>
      </c>
      <c r="AM449" s="39">
        <v>9788599662281</v>
      </c>
      <c r="AN449" s="51">
        <v>2121</v>
      </c>
      <c r="AO449" s="32">
        <v>445</v>
      </c>
      <c r="AP449" s="41" t="s">
        <v>0</v>
      </c>
      <c r="AQ449" s="29" t="s">
        <v>528</v>
      </c>
      <c r="AR449" s="39">
        <v>9788599662472</v>
      </c>
      <c r="AS449" s="51">
        <v>3151</v>
      </c>
      <c r="AT449" s="32">
        <v>445</v>
      </c>
      <c r="AU449" s="41" t="s">
        <v>0</v>
      </c>
      <c r="AV449" s="29" t="s">
        <v>585</v>
      </c>
      <c r="AW449" s="39">
        <v>9788599662489</v>
      </c>
      <c r="AX449" s="51">
        <v>1150</v>
      </c>
    </row>
    <row r="450" spans="1:50" x14ac:dyDescent="0.3">
      <c r="A450" s="28">
        <v>446</v>
      </c>
      <c r="B450" s="49" t="s">
        <v>991</v>
      </c>
      <c r="C450" s="16" t="s">
        <v>1008</v>
      </c>
      <c r="D450" s="62">
        <v>9788538603894</v>
      </c>
      <c r="E450" s="55">
        <v>39014</v>
      </c>
      <c r="F450" s="80">
        <v>446</v>
      </c>
      <c r="G450" s="49" t="s">
        <v>7</v>
      </c>
      <c r="H450" s="2" t="s">
        <v>136</v>
      </c>
      <c r="I450" s="79">
        <v>9788578793333</v>
      </c>
      <c r="J450" s="55">
        <v>2383</v>
      </c>
      <c r="K450" s="80">
        <v>446</v>
      </c>
      <c r="L450" s="49" t="s">
        <v>145</v>
      </c>
      <c r="M450" s="2" t="s">
        <v>1041</v>
      </c>
      <c r="N450" s="79">
        <v>9788580000000</v>
      </c>
      <c r="O450" s="55">
        <v>2293</v>
      </c>
      <c r="P450" s="80">
        <v>446</v>
      </c>
      <c r="Q450" s="49" t="s">
        <v>4</v>
      </c>
      <c r="R450" s="2" t="s">
        <v>561</v>
      </c>
      <c r="S450" s="79">
        <v>9788568334553</v>
      </c>
      <c r="T450" s="55">
        <v>2397</v>
      </c>
      <c r="U450" s="28">
        <v>446</v>
      </c>
      <c r="V450" s="49" t="s">
        <v>8</v>
      </c>
      <c r="W450" s="16" t="s">
        <v>1319</v>
      </c>
      <c r="X450" s="62">
        <v>9788523218584</v>
      </c>
      <c r="Y450" s="55">
        <v>3855</v>
      </c>
      <c r="Z450" s="32">
        <v>446</v>
      </c>
      <c r="AA450" s="49" t="s">
        <v>0</v>
      </c>
      <c r="AB450" s="49" t="s">
        <v>417</v>
      </c>
      <c r="AC450" s="49">
        <v>9788599662908</v>
      </c>
      <c r="AD450" s="50">
        <v>5333</v>
      </c>
      <c r="AE450" s="32">
        <v>446</v>
      </c>
      <c r="AF450" s="41" t="s">
        <v>0</v>
      </c>
      <c r="AG450" s="29" t="s">
        <v>462</v>
      </c>
      <c r="AH450" s="30">
        <v>9788579820038</v>
      </c>
      <c r="AI450" s="31">
        <v>2950</v>
      </c>
      <c r="AJ450" s="32">
        <v>446</v>
      </c>
      <c r="AK450" s="41" t="s">
        <v>0</v>
      </c>
      <c r="AL450" s="29" t="s">
        <v>528</v>
      </c>
      <c r="AM450" s="39">
        <v>9788599662472</v>
      </c>
      <c r="AN450" s="51">
        <v>2111</v>
      </c>
      <c r="AO450" s="32">
        <v>446</v>
      </c>
      <c r="AP450" s="41" t="s">
        <v>2</v>
      </c>
      <c r="AQ450" s="29" t="s">
        <v>619</v>
      </c>
      <c r="AR450" s="39">
        <v>9788575413234</v>
      </c>
      <c r="AS450" s="51">
        <v>3150</v>
      </c>
      <c r="AT450" s="32">
        <v>446</v>
      </c>
      <c r="AU450" s="41" t="s">
        <v>4</v>
      </c>
      <c r="AV450" s="29" t="s">
        <v>552</v>
      </c>
      <c r="AW450" s="39">
        <v>9788579836602</v>
      </c>
      <c r="AX450" s="51">
        <v>1148</v>
      </c>
    </row>
    <row r="451" spans="1:50" x14ac:dyDescent="0.3">
      <c r="A451" s="28">
        <v>447</v>
      </c>
      <c r="B451" s="49" t="s">
        <v>4</v>
      </c>
      <c r="C451" s="16" t="s">
        <v>713</v>
      </c>
      <c r="D451" s="62">
        <v>9788579836541</v>
      </c>
      <c r="E451" s="55">
        <v>38918</v>
      </c>
      <c r="F451" s="80">
        <v>447</v>
      </c>
      <c r="G451" s="49" t="s">
        <v>2</v>
      </c>
      <c r="H451" s="2" t="s">
        <v>340</v>
      </c>
      <c r="I451" s="79">
        <v>9788575412930</v>
      </c>
      <c r="J451" s="55">
        <v>2380</v>
      </c>
      <c r="K451" s="80">
        <v>447</v>
      </c>
      <c r="L451" s="49" t="s">
        <v>0</v>
      </c>
      <c r="M451" s="2" t="s">
        <v>477</v>
      </c>
      <c r="N451" s="79">
        <v>9788600000000</v>
      </c>
      <c r="O451" s="55">
        <v>2292</v>
      </c>
      <c r="P451" s="80">
        <v>447</v>
      </c>
      <c r="Q451" s="49" t="s">
        <v>8</v>
      </c>
      <c r="R451" s="2" t="s">
        <v>487</v>
      </c>
      <c r="S451" s="79">
        <v>9788523208943</v>
      </c>
      <c r="T451" s="55">
        <v>2395</v>
      </c>
      <c r="U451" s="28">
        <v>447</v>
      </c>
      <c r="V451" s="49" t="s">
        <v>8</v>
      </c>
      <c r="W451" s="16" t="s">
        <v>699</v>
      </c>
      <c r="X451" s="62">
        <v>9788523212025</v>
      </c>
      <c r="Y451" s="55">
        <v>3849</v>
      </c>
      <c r="Z451" s="32">
        <v>447</v>
      </c>
      <c r="AA451" s="49" t="s">
        <v>4</v>
      </c>
      <c r="AB451" s="49" t="s">
        <v>337</v>
      </c>
      <c r="AC451" s="49">
        <v>9788579830259</v>
      </c>
      <c r="AD451" s="50">
        <v>5318</v>
      </c>
      <c r="AE451" s="32">
        <v>447</v>
      </c>
      <c r="AF451" s="41" t="s">
        <v>8</v>
      </c>
      <c r="AG451" s="29" t="s">
        <v>360</v>
      </c>
      <c r="AH451" s="30">
        <v>9788523208974</v>
      </c>
      <c r="AI451" s="31">
        <v>2944</v>
      </c>
      <c r="AJ451" s="32">
        <v>447</v>
      </c>
      <c r="AK451" s="41" t="s">
        <v>8</v>
      </c>
      <c r="AL451" s="29" t="s">
        <v>264</v>
      </c>
      <c r="AM451" s="39">
        <v>9788523209278</v>
      </c>
      <c r="AN451" s="51">
        <v>2109</v>
      </c>
      <c r="AO451" s="32">
        <v>447</v>
      </c>
      <c r="AP451" s="41" t="s">
        <v>4</v>
      </c>
      <c r="AQ451" s="29" t="s">
        <v>643</v>
      </c>
      <c r="AR451" s="39">
        <v>9788568334416</v>
      </c>
      <c r="AS451" s="51">
        <v>3145</v>
      </c>
      <c r="AT451" s="32">
        <v>447</v>
      </c>
      <c r="AU451" s="41" t="s">
        <v>8</v>
      </c>
      <c r="AV451" s="29" t="s">
        <v>545</v>
      </c>
      <c r="AW451" s="39">
        <v>9788523212285</v>
      </c>
      <c r="AX451" s="51">
        <v>1121</v>
      </c>
    </row>
    <row r="452" spans="1:50" x14ac:dyDescent="0.3">
      <c r="A452" s="28">
        <v>448</v>
      </c>
      <c r="B452" s="49" t="s">
        <v>145</v>
      </c>
      <c r="C452" s="2" t="s">
        <v>1308</v>
      </c>
      <c r="D452" s="54">
        <v>9788575114971</v>
      </c>
      <c r="E452" s="55">
        <v>38761</v>
      </c>
      <c r="F452" s="80">
        <v>448</v>
      </c>
      <c r="G452" s="49" t="s">
        <v>2</v>
      </c>
      <c r="H452" s="2" t="s">
        <v>341</v>
      </c>
      <c r="I452" s="79">
        <v>9788575414088</v>
      </c>
      <c r="J452" s="55">
        <v>2371</v>
      </c>
      <c r="K452" s="80">
        <v>448</v>
      </c>
      <c r="L452" s="49" t="s">
        <v>1606</v>
      </c>
      <c r="M452" s="2" t="s">
        <v>1631</v>
      </c>
      <c r="N452" s="79">
        <v>9789980000000</v>
      </c>
      <c r="O452" s="55">
        <v>2272</v>
      </c>
      <c r="P452" s="80">
        <v>448</v>
      </c>
      <c r="Q452" s="49" t="s">
        <v>4</v>
      </c>
      <c r="R452" s="2" t="s">
        <v>233</v>
      </c>
      <c r="S452" s="79">
        <v>9788579830211</v>
      </c>
      <c r="T452" s="55">
        <v>2373</v>
      </c>
      <c r="U452" s="28">
        <v>448</v>
      </c>
      <c r="V452" s="49" t="s">
        <v>0</v>
      </c>
      <c r="W452" s="16" t="s">
        <v>417</v>
      </c>
      <c r="X452" s="62">
        <v>9788599662908</v>
      </c>
      <c r="Y452" s="55">
        <v>3803</v>
      </c>
      <c r="Z452" s="32">
        <v>448</v>
      </c>
      <c r="AA452" s="49" t="s">
        <v>7</v>
      </c>
      <c r="AB452" s="49" t="s">
        <v>1005</v>
      </c>
      <c r="AC452" s="49">
        <v>9788578794880</v>
      </c>
      <c r="AD452" s="50">
        <v>5310</v>
      </c>
      <c r="AE452" s="32">
        <v>448</v>
      </c>
      <c r="AF452" s="41" t="s">
        <v>2</v>
      </c>
      <c r="AG452" s="29" t="s">
        <v>278</v>
      </c>
      <c r="AH452" s="30">
        <v>9788575413975</v>
      </c>
      <c r="AI452" s="31">
        <v>2939</v>
      </c>
      <c r="AJ452" s="32">
        <v>448</v>
      </c>
      <c r="AK452" s="41" t="s">
        <v>8</v>
      </c>
      <c r="AL452" s="29" t="s">
        <v>448</v>
      </c>
      <c r="AM452" s="39">
        <v>9788523212155</v>
      </c>
      <c r="AN452" s="51">
        <v>2102</v>
      </c>
      <c r="AO452" s="32">
        <v>448</v>
      </c>
      <c r="AP452" s="41" t="s">
        <v>466</v>
      </c>
      <c r="AQ452" s="29" t="s">
        <v>646</v>
      </c>
      <c r="AR452" s="39">
        <v>9788574554471</v>
      </c>
      <c r="AS452" s="51">
        <v>3140</v>
      </c>
      <c r="AT452" s="32">
        <v>448</v>
      </c>
      <c r="AU452" s="41" t="s">
        <v>0</v>
      </c>
      <c r="AV452" s="29" t="s">
        <v>636</v>
      </c>
      <c r="AW452" s="39">
        <v>9788599662625</v>
      </c>
      <c r="AX452" s="51">
        <v>1114</v>
      </c>
    </row>
    <row r="453" spans="1:50" x14ac:dyDescent="0.3">
      <c r="A453" s="28">
        <v>449</v>
      </c>
      <c r="B453" s="49" t="s">
        <v>2</v>
      </c>
      <c r="C453" s="16" t="s">
        <v>555</v>
      </c>
      <c r="D453" s="62">
        <v>9788575413647</v>
      </c>
      <c r="E453" s="55">
        <v>38702</v>
      </c>
      <c r="F453" s="80">
        <v>449</v>
      </c>
      <c r="G453" s="49" t="s">
        <v>2</v>
      </c>
      <c r="H453" s="2" t="s">
        <v>450</v>
      </c>
      <c r="I453" s="79">
        <v>9788575414798</v>
      </c>
      <c r="J453" s="55">
        <v>2370</v>
      </c>
      <c r="K453" s="80">
        <v>449</v>
      </c>
      <c r="L453" s="49" t="s">
        <v>0</v>
      </c>
      <c r="M453" s="2" t="s">
        <v>585</v>
      </c>
      <c r="N453" s="79">
        <v>9788600000000</v>
      </c>
      <c r="O453" s="55">
        <v>2263</v>
      </c>
      <c r="P453" s="80">
        <v>449</v>
      </c>
      <c r="Q453" s="49" t="s">
        <v>0</v>
      </c>
      <c r="R453" s="2" t="s">
        <v>432</v>
      </c>
      <c r="S453" s="79">
        <v>9788599662595</v>
      </c>
      <c r="T453" s="55">
        <v>2373</v>
      </c>
      <c r="U453" s="28">
        <v>449</v>
      </c>
      <c r="V453" s="49" t="s">
        <v>4</v>
      </c>
      <c r="W453" s="16" t="s">
        <v>452</v>
      </c>
      <c r="X453" s="62">
        <v>9788579830006</v>
      </c>
      <c r="Y453" s="55">
        <v>3766</v>
      </c>
      <c r="Z453" s="32">
        <v>449</v>
      </c>
      <c r="AA453" s="49" t="s">
        <v>8</v>
      </c>
      <c r="AB453" s="49" t="s">
        <v>386</v>
      </c>
      <c r="AC453" s="49">
        <v>9788523211820</v>
      </c>
      <c r="AD453" s="50">
        <v>5304</v>
      </c>
      <c r="AE453" s="32">
        <v>449</v>
      </c>
      <c r="AF453" s="41" t="s">
        <v>0</v>
      </c>
      <c r="AG453" s="29" t="s">
        <v>497</v>
      </c>
      <c r="AH453" s="30">
        <v>9788599662298</v>
      </c>
      <c r="AI453" s="31">
        <v>2939</v>
      </c>
      <c r="AJ453" s="32">
        <v>449</v>
      </c>
      <c r="AK453" s="41" t="s">
        <v>8</v>
      </c>
      <c r="AL453" s="29" t="s">
        <v>427</v>
      </c>
      <c r="AM453" s="39">
        <v>9788523209216</v>
      </c>
      <c r="AN453" s="51">
        <v>2054</v>
      </c>
      <c r="AO453" s="32">
        <v>449</v>
      </c>
      <c r="AP453" s="41" t="s">
        <v>8</v>
      </c>
      <c r="AQ453" s="29" t="s">
        <v>677</v>
      </c>
      <c r="AR453" s="39">
        <v>9788523211905</v>
      </c>
      <c r="AS453" s="51">
        <v>3127</v>
      </c>
      <c r="AT453" s="32">
        <v>449</v>
      </c>
      <c r="AU453" s="41" t="s">
        <v>0</v>
      </c>
      <c r="AV453" s="29" t="s">
        <v>637</v>
      </c>
      <c r="AW453" s="39">
        <v>9788579820205</v>
      </c>
      <c r="AX453" s="51">
        <v>1112</v>
      </c>
    </row>
    <row r="454" spans="1:50" x14ac:dyDescent="0.3">
      <c r="A454" s="28">
        <v>450</v>
      </c>
      <c r="B454" s="49" t="s">
        <v>2</v>
      </c>
      <c r="C454" s="16" t="s">
        <v>1196</v>
      </c>
      <c r="D454" s="62">
        <v>9788575416068</v>
      </c>
      <c r="E454" s="55">
        <v>38581</v>
      </c>
      <c r="F454" s="80">
        <v>450</v>
      </c>
      <c r="G454" s="49" t="s">
        <v>3</v>
      </c>
      <c r="H454" s="2" t="s">
        <v>1027</v>
      </c>
      <c r="I454" s="79">
        <v>9788582937242</v>
      </c>
      <c r="J454" s="55">
        <v>2370</v>
      </c>
      <c r="K454" s="80">
        <v>450</v>
      </c>
      <c r="L454" s="49" t="s">
        <v>466</v>
      </c>
      <c r="M454" s="2" t="s">
        <v>1250</v>
      </c>
      <c r="N454" s="79">
        <v>9788570000000</v>
      </c>
      <c r="O454" s="55">
        <v>2249</v>
      </c>
      <c r="P454" s="80">
        <v>450</v>
      </c>
      <c r="Q454" s="49" t="s">
        <v>0</v>
      </c>
      <c r="R454" s="2" t="s">
        <v>604</v>
      </c>
      <c r="S454" s="79">
        <v>9788599662205</v>
      </c>
      <c r="T454" s="55">
        <v>2353</v>
      </c>
      <c r="U454" s="28">
        <v>450</v>
      </c>
      <c r="V454" s="49" t="s">
        <v>4</v>
      </c>
      <c r="W454" s="16" t="s">
        <v>1018</v>
      </c>
      <c r="X454" s="62">
        <v>9788579837579</v>
      </c>
      <c r="Y454" s="55">
        <v>3735</v>
      </c>
      <c r="Z454" s="32">
        <v>450</v>
      </c>
      <c r="AA454" s="49" t="s">
        <v>2</v>
      </c>
      <c r="AB454" s="49" t="s">
        <v>721</v>
      </c>
      <c r="AC454" s="49">
        <v>9788575413906</v>
      </c>
      <c r="AD454" s="50">
        <v>5301</v>
      </c>
      <c r="AE454" s="32">
        <v>450</v>
      </c>
      <c r="AF454" s="41" t="s">
        <v>991</v>
      </c>
      <c r="AG454" s="29" t="s">
        <v>1007</v>
      </c>
      <c r="AH454" s="30">
        <v>9788538603856</v>
      </c>
      <c r="AI454" s="31">
        <v>2936</v>
      </c>
      <c r="AJ454" s="32">
        <v>450</v>
      </c>
      <c r="AK454" s="41" t="s">
        <v>7</v>
      </c>
      <c r="AL454" s="29" t="s">
        <v>1001</v>
      </c>
      <c r="AM454" s="39">
        <v>9788578793470</v>
      </c>
      <c r="AN454" s="51">
        <v>2033</v>
      </c>
      <c r="AO454" s="32">
        <v>450</v>
      </c>
      <c r="AP454" s="41" t="s">
        <v>466</v>
      </c>
      <c r="AQ454" s="29" t="s">
        <v>642</v>
      </c>
      <c r="AR454" s="39">
        <v>9788574554426</v>
      </c>
      <c r="AS454" s="51">
        <v>3121</v>
      </c>
      <c r="AT454" s="32">
        <v>450</v>
      </c>
      <c r="AU454" s="41" t="s">
        <v>0</v>
      </c>
      <c r="AV454" s="29" t="s">
        <v>620</v>
      </c>
      <c r="AW454" s="39">
        <v>9788579820229</v>
      </c>
      <c r="AX454" s="51">
        <v>1074</v>
      </c>
    </row>
    <row r="455" spans="1:50" x14ac:dyDescent="0.3">
      <c r="A455" s="28">
        <v>451</v>
      </c>
      <c r="B455" s="49" t="s">
        <v>4</v>
      </c>
      <c r="C455" s="16" t="s">
        <v>445</v>
      </c>
      <c r="D455" s="62">
        <v>9788579830334</v>
      </c>
      <c r="E455" s="55">
        <v>38468</v>
      </c>
      <c r="F455" s="80">
        <v>451</v>
      </c>
      <c r="G455" s="49" t="s">
        <v>8</v>
      </c>
      <c r="H455" s="2" t="s">
        <v>1165</v>
      </c>
      <c r="I455" s="79">
        <v>9788523217358</v>
      </c>
      <c r="J455" s="55">
        <v>2370</v>
      </c>
      <c r="K455" s="80">
        <v>451</v>
      </c>
      <c r="L455" s="49" t="s">
        <v>1213</v>
      </c>
      <c r="M455" s="2" t="s">
        <v>1202</v>
      </c>
      <c r="N455" s="79">
        <v>9788570000000</v>
      </c>
      <c r="O455" s="55">
        <v>2246</v>
      </c>
      <c r="P455" s="80">
        <v>451</v>
      </c>
      <c r="Q455" s="49" t="s">
        <v>8</v>
      </c>
      <c r="R455" s="2" t="s">
        <v>393</v>
      </c>
      <c r="S455" s="79">
        <v>9788523208837</v>
      </c>
      <c r="T455" s="55">
        <v>2350</v>
      </c>
      <c r="U455" s="28">
        <v>451</v>
      </c>
      <c r="V455" s="49" t="s">
        <v>4</v>
      </c>
      <c r="W455" s="16" t="s">
        <v>344</v>
      </c>
      <c r="X455" s="62">
        <v>9788579831096</v>
      </c>
      <c r="Y455" s="55">
        <v>3734</v>
      </c>
      <c r="Z455" s="32">
        <v>451</v>
      </c>
      <c r="AA455" s="49" t="s">
        <v>7</v>
      </c>
      <c r="AB455" s="49" t="s">
        <v>137</v>
      </c>
      <c r="AC455" s="49">
        <v>9788578792794</v>
      </c>
      <c r="AD455" s="50">
        <v>5298</v>
      </c>
      <c r="AE455" s="32">
        <v>451</v>
      </c>
      <c r="AF455" s="41" t="s">
        <v>0</v>
      </c>
      <c r="AG455" s="29" t="s">
        <v>492</v>
      </c>
      <c r="AH455" s="30">
        <v>9788599662281</v>
      </c>
      <c r="AI455" s="31">
        <v>2928</v>
      </c>
      <c r="AJ455" s="32">
        <v>451</v>
      </c>
      <c r="AK455" s="41" t="s">
        <v>4</v>
      </c>
      <c r="AL455" s="29" t="s">
        <v>664</v>
      </c>
      <c r="AM455" s="39">
        <v>9788568334478</v>
      </c>
      <c r="AN455" s="51">
        <v>2030</v>
      </c>
      <c r="AO455" s="32">
        <v>451</v>
      </c>
      <c r="AP455" s="41" t="s">
        <v>4</v>
      </c>
      <c r="AQ455" s="29" t="s">
        <v>454</v>
      </c>
      <c r="AR455" s="39">
        <v>9788579830198</v>
      </c>
      <c r="AS455" s="51">
        <v>3093</v>
      </c>
      <c r="AT455" s="32">
        <v>451</v>
      </c>
      <c r="AU455" s="41" t="s">
        <v>0</v>
      </c>
      <c r="AV455" s="29" t="s">
        <v>593</v>
      </c>
      <c r="AW455" s="39">
        <v>9788599662519</v>
      </c>
      <c r="AX455" s="51">
        <v>1028</v>
      </c>
    </row>
    <row r="456" spans="1:50" x14ac:dyDescent="0.3">
      <c r="A456" s="28">
        <v>452</v>
      </c>
      <c r="B456" s="49" t="s">
        <v>8</v>
      </c>
      <c r="C456" s="16" t="s">
        <v>427</v>
      </c>
      <c r="D456" s="62">
        <v>9788523209216</v>
      </c>
      <c r="E456" s="55">
        <v>38457</v>
      </c>
      <c r="F456" s="80">
        <v>452</v>
      </c>
      <c r="G456" s="49" t="s">
        <v>4</v>
      </c>
      <c r="H456" s="2" t="s">
        <v>713</v>
      </c>
      <c r="I456" s="79">
        <v>9788579836541</v>
      </c>
      <c r="J456" s="55">
        <v>2369</v>
      </c>
      <c r="K456" s="80">
        <v>452</v>
      </c>
      <c r="L456" s="49" t="s">
        <v>1213</v>
      </c>
      <c r="M456" s="2" t="s">
        <v>1339</v>
      </c>
      <c r="N456" s="79">
        <v>9788570000000</v>
      </c>
      <c r="O456" s="55">
        <v>2245</v>
      </c>
      <c r="P456" s="80">
        <v>452</v>
      </c>
      <c r="Q456" s="49" t="s">
        <v>8</v>
      </c>
      <c r="R456" s="2" t="s">
        <v>1160</v>
      </c>
      <c r="S456" s="79">
        <v>9788523217266</v>
      </c>
      <c r="T456" s="55">
        <v>2346</v>
      </c>
      <c r="U456" s="28">
        <v>452</v>
      </c>
      <c r="V456" s="49" t="s">
        <v>8</v>
      </c>
      <c r="W456" s="16" t="s">
        <v>200</v>
      </c>
      <c r="X456" s="62">
        <v>9788523212414</v>
      </c>
      <c r="Y456" s="55">
        <v>3729</v>
      </c>
      <c r="Z456" s="32">
        <v>452</v>
      </c>
      <c r="AA456" s="49" t="s">
        <v>2</v>
      </c>
      <c r="AB456" s="49" t="s">
        <v>273</v>
      </c>
      <c r="AC456" s="49">
        <v>9788575412428</v>
      </c>
      <c r="AD456" s="50">
        <v>5272</v>
      </c>
      <c r="AE456" s="32">
        <v>452</v>
      </c>
      <c r="AF456" s="41" t="s">
        <v>145</v>
      </c>
      <c r="AG456" s="29" t="s">
        <v>1308</v>
      </c>
      <c r="AH456" s="30">
        <v>9788575114971</v>
      </c>
      <c r="AI456" s="31">
        <v>2912</v>
      </c>
      <c r="AJ456" s="32">
        <v>452</v>
      </c>
      <c r="AK456" s="41" t="s">
        <v>8</v>
      </c>
      <c r="AL456" s="29" t="s">
        <v>705</v>
      </c>
      <c r="AM456" s="39">
        <v>9788523212018</v>
      </c>
      <c r="AN456" s="51">
        <v>2023</v>
      </c>
      <c r="AO456" s="32">
        <v>452</v>
      </c>
      <c r="AP456" s="41" t="s">
        <v>4</v>
      </c>
      <c r="AQ456" s="29" t="s">
        <v>608</v>
      </c>
      <c r="AR456" s="39">
        <v>9788568334560</v>
      </c>
      <c r="AS456" s="51">
        <v>3055</v>
      </c>
      <c r="AT456" s="32">
        <v>452</v>
      </c>
      <c r="AU456" s="41" t="s">
        <v>4</v>
      </c>
      <c r="AV456" s="29" t="s">
        <v>572</v>
      </c>
      <c r="AW456" s="39">
        <v>9788579837425</v>
      </c>
      <c r="AX456" s="51">
        <v>1013</v>
      </c>
    </row>
    <row r="457" spans="1:50" x14ac:dyDescent="0.3">
      <c r="A457" s="28">
        <v>453</v>
      </c>
      <c r="B457" s="49" t="s">
        <v>4</v>
      </c>
      <c r="C457" s="16" t="s">
        <v>452</v>
      </c>
      <c r="D457" s="62">
        <v>9788579830006</v>
      </c>
      <c r="E457" s="55">
        <v>38008</v>
      </c>
      <c r="F457" s="80">
        <v>453</v>
      </c>
      <c r="G457" s="49" t="s">
        <v>2</v>
      </c>
      <c r="H457" s="2" t="s">
        <v>394</v>
      </c>
      <c r="I457" s="79">
        <v>9788575412565</v>
      </c>
      <c r="J457" s="55">
        <v>2362</v>
      </c>
      <c r="K457" s="80">
        <v>453</v>
      </c>
      <c r="L457" s="49" t="s">
        <v>4</v>
      </c>
      <c r="M457" s="2" t="s">
        <v>621</v>
      </c>
      <c r="N457" s="79">
        <v>9788570000000</v>
      </c>
      <c r="O457" s="55">
        <v>2238</v>
      </c>
      <c r="P457" s="80">
        <v>453</v>
      </c>
      <c r="Q457" s="49" t="s">
        <v>1459</v>
      </c>
      <c r="R457" s="2" t="s">
        <v>1455</v>
      </c>
      <c r="S457" s="79">
        <v>9788570785169</v>
      </c>
      <c r="T457" s="55">
        <v>2343</v>
      </c>
      <c r="U457" s="28">
        <v>453</v>
      </c>
      <c r="V457" s="49" t="s">
        <v>466</v>
      </c>
      <c r="W457" s="16" t="s">
        <v>583</v>
      </c>
      <c r="X457" s="62">
        <v>9788574554419</v>
      </c>
      <c r="Y457" s="55">
        <v>3726</v>
      </c>
      <c r="Z457" s="32">
        <v>453</v>
      </c>
      <c r="AA457" s="49" t="s">
        <v>4</v>
      </c>
      <c r="AB457" s="49" t="s">
        <v>981</v>
      </c>
      <c r="AC457" s="49">
        <v>9788579837463</v>
      </c>
      <c r="AD457" s="50">
        <v>5258</v>
      </c>
      <c r="AE457" s="32">
        <v>453</v>
      </c>
      <c r="AF457" s="41" t="s">
        <v>7</v>
      </c>
      <c r="AG457" s="29" t="s">
        <v>1277</v>
      </c>
      <c r="AH457" s="30">
        <v>9788578795726</v>
      </c>
      <c r="AI457" s="31">
        <v>2906</v>
      </c>
      <c r="AJ457" s="32">
        <v>453</v>
      </c>
      <c r="AK457" s="41" t="s">
        <v>0</v>
      </c>
      <c r="AL457" s="29" t="s">
        <v>587</v>
      </c>
      <c r="AM457" s="39">
        <v>9788579820335</v>
      </c>
      <c r="AN457" s="51">
        <v>2020</v>
      </c>
      <c r="AO457" s="32">
        <v>453</v>
      </c>
      <c r="AP457" s="41" t="s">
        <v>4</v>
      </c>
      <c r="AQ457" s="29" t="s">
        <v>396</v>
      </c>
      <c r="AR457" s="39">
        <v>9788579830266</v>
      </c>
      <c r="AS457" s="51">
        <v>3053</v>
      </c>
      <c r="AT457" s="32">
        <v>453</v>
      </c>
      <c r="AU457" s="41" t="s">
        <v>0</v>
      </c>
      <c r="AV457" s="29" t="s">
        <v>626</v>
      </c>
      <c r="AW457" s="39">
        <v>9788579820045</v>
      </c>
      <c r="AX457" s="51">
        <v>1013</v>
      </c>
    </row>
    <row r="458" spans="1:50" x14ac:dyDescent="0.3">
      <c r="A458" s="28">
        <v>454</v>
      </c>
      <c r="B458" s="49" t="s">
        <v>4</v>
      </c>
      <c r="C458" s="16" t="s">
        <v>439</v>
      </c>
      <c r="D458" s="62">
        <v>9788579830068</v>
      </c>
      <c r="E458" s="55">
        <v>37893</v>
      </c>
      <c r="F458" s="80">
        <v>454</v>
      </c>
      <c r="G458" s="49" t="s">
        <v>2</v>
      </c>
      <c r="H458" s="2" t="s">
        <v>1524</v>
      </c>
      <c r="I458" s="79">
        <v>9786557080009</v>
      </c>
      <c r="J458" s="55">
        <v>2355</v>
      </c>
      <c r="K458" s="80">
        <v>454</v>
      </c>
      <c r="L458" s="49" t="s">
        <v>4</v>
      </c>
      <c r="M458" s="2" t="s">
        <v>364</v>
      </c>
      <c r="N458" s="79">
        <v>9788580000000</v>
      </c>
      <c r="O458" s="55">
        <v>2227</v>
      </c>
      <c r="P458" s="80">
        <v>454</v>
      </c>
      <c r="Q458" s="49" t="s">
        <v>8</v>
      </c>
      <c r="R458" s="2" t="s">
        <v>706</v>
      </c>
      <c r="S458" s="79">
        <v>9788523212353</v>
      </c>
      <c r="T458" s="55">
        <v>2325</v>
      </c>
      <c r="U458" s="28">
        <v>454</v>
      </c>
      <c r="V458" s="49" t="s">
        <v>984</v>
      </c>
      <c r="W458" s="16" t="s">
        <v>1412</v>
      </c>
      <c r="X458" s="62">
        <v>9789587387575</v>
      </c>
      <c r="Y458" s="55">
        <v>3724</v>
      </c>
      <c r="Z458" s="32">
        <v>454</v>
      </c>
      <c r="AA458" s="49" t="s">
        <v>8</v>
      </c>
      <c r="AB458" s="49" t="s">
        <v>698</v>
      </c>
      <c r="AC458" s="49">
        <v>9788523212193</v>
      </c>
      <c r="AD458" s="50">
        <v>5250</v>
      </c>
      <c r="AE458" s="32">
        <v>454</v>
      </c>
      <c r="AF458" s="41" t="s">
        <v>4</v>
      </c>
      <c r="AG458" s="29" t="s">
        <v>608</v>
      </c>
      <c r="AH458" s="30">
        <v>9788568334560</v>
      </c>
      <c r="AI458" s="31">
        <v>2902</v>
      </c>
      <c r="AJ458" s="32">
        <v>454</v>
      </c>
      <c r="AK458" s="41" t="s">
        <v>466</v>
      </c>
      <c r="AL458" s="29" t="s">
        <v>671</v>
      </c>
      <c r="AM458" s="39">
        <v>9788574554464</v>
      </c>
      <c r="AN458" s="51">
        <v>2017</v>
      </c>
      <c r="AO458" s="32">
        <v>454</v>
      </c>
      <c r="AP458" s="41" t="s">
        <v>0</v>
      </c>
      <c r="AQ458" s="29" t="s">
        <v>562</v>
      </c>
      <c r="AR458" s="39">
        <v>9788579820144</v>
      </c>
      <c r="AS458" s="51">
        <v>3046</v>
      </c>
      <c r="AT458" s="32">
        <v>454</v>
      </c>
      <c r="AU458" s="41" t="s">
        <v>0</v>
      </c>
      <c r="AV458" s="29" t="s">
        <v>586</v>
      </c>
      <c r="AW458" s="39">
        <v>9788599662809</v>
      </c>
      <c r="AX458" s="51">
        <v>983</v>
      </c>
    </row>
    <row r="459" spans="1:50" x14ac:dyDescent="0.3">
      <c r="A459" s="28">
        <v>455</v>
      </c>
      <c r="B459" s="49" t="s">
        <v>4</v>
      </c>
      <c r="C459" s="16" t="s">
        <v>1716</v>
      </c>
      <c r="D459" s="62">
        <v>9788572490559</v>
      </c>
      <c r="E459" s="55">
        <v>37479</v>
      </c>
      <c r="F459" s="80">
        <v>455</v>
      </c>
      <c r="G459" s="49" t="s">
        <v>984</v>
      </c>
      <c r="H459" s="2" t="s">
        <v>1416</v>
      </c>
      <c r="I459" s="79">
        <v>9789587842814</v>
      </c>
      <c r="J459" s="55">
        <v>2343</v>
      </c>
      <c r="K459" s="80">
        <v>455</v>
      </c>
      <c r="L459" s="49" t="s">
        <v>7</v>
      </c>
      <c r="M459" s="2" t="s">
        <v>102</v>
      </c>
      <c r="N459" s="79">
        <v>9788580000000</v>
      </c>
      <c r="O459" s="55">
        <v>2225</v>
      </c>
      <c r="P459" s="80">
        <v>455</v>
      </c>
      <c r="Q459" s="49" t="s">
        <v>2</v>
      </c>
      <c r="R459" s="2" t="s">
        <v>267</v>
      </c>
      <c r="S459" s="79">
        <v>9788575412381</v>
      </c>
      <c r="T459" s="55">
        <v>2324</v>
      </c>
      <c r="U459" s="28">
        <v>455</v>
      </c>
      <c r="V459" s="49" t="s">
        <v>8</v>
      </c>
      <c r="W459" s="16" t="s">
        <v>1440</v>
      </c>
      <c r="X459" s="62">
        <v>9788523220211</v>
      </c>
      <c r="Y459" s="55">
        <v>3718</v>
      </c>
      <c r="Z459" s="32">
        <v>455</v>
      </c>
      <c r="AA459" s="49" t="s">
        <v>8</v>
      </c>
      <c r="AB459" s="49" t="s">
        <v>1450</v>
      </c>
      <c r="AC459" s="49">
        <v>9788523220105</v>
      </c>
      <c r="AD459" s="50">
        <v>5243</v>
      </c>
      <c r="AE459" s="32">
        <v>455</v>
      </c>
      <c r="AF459" s="41" t="s">
        <v>4</v>
      </c>
      <c r="AG459" s="29" t="s">
        <v>603</v>
      </c>
      <c r="AH459" s="30">
        <v>9788579837432</v>
      </c>
      <c r="AI459" s="31">
        <v>2891</v>
      </c>
      <c r="AJ459" s="32">
        <v>455</v>
      </c>
      <c r="AK459" s="41" t="s">
        <v>2</v>
      </c>
      <c r="AL459" s="29" t="s">
        <v>268</v>
      </c>
      <c r="AM459" s="39">
        <v>9788575412701</v>
      </c>
      <c r="AN459" s="51">
        <v>2007</v>
      </c>
      <c r="AO459" s="32">
        <v>455</v>
      </c>
      <c r="AP459" s="41" t="s">
        <v>7</v>
      </c>
      <c r="AQ459" s="29" t="s">
        <v>126</v>
      </c>
      <c r="AR459" s="39">
        <v>9788578792800</v>
      </c>
      <c r="AS459" s="51">
        <v>2969</v>
      </c>
      <c r="AT459" s="32">
        <v>455</v>
      </c>
      <c r="AU459" s="41" t="s">
        <v>0</v>
      </c>
      <c r="AV459" s="29" t="s">
        <v>640</v>
      </c>
      <c r="AW459" s="39">
        <v>9788599662564</v>
      </c>
      <c r="AX459" s="51">
        <v>982</v>
      </c>
    </row>
    <row r="460" spans="1:50" x14ac:dyDescent="0.3">
      <c r="A460" s="28">
        <v>456</v>
      </c>
      <c r="B460" s="49" t="s">
        <v>4</v>
      </c>
      <c r="C460" s="16" t="s">
        <v>614</v>
      </c>
      <c r="D460" s="62">
        <v>9788568334683</v>
      </c>
      <c r="E460" s="55">
        <v>37145</v>
      </c>
      <c r="F460" s="80">
        <v>456</v>
      </c>
      <c r="G460" s="49" t="s">
        <v>7</v>
      </c>
      <c r="H460" s="2" t="s">
        <v>1758</v>
      </c>
      <c r="I460" s="79">
        <v>9786586221688</v>
      </c>
      <c r="J460" s="55">
        <v>2341</v>
      </c>
      <c r="K460" s="80">
        <v>456</v>
      </c>
      <c r="L460" s="49" t="s">
        <v>4</v>
      </c>
      <c r="M460" s="2" t="s">
        <v>611</v>
      </c>
      <c r="N460" s="79">
        <v>9788570000000</v>
      </c>
      <c r="O460" s="55">
        <v>2225</v>
      </c>
      <c r="P460" s="80">
        <v>456</v>
      </c>
      <c r="Q460" s="49" t="s">
        <v>8</v>
      </c>
      <c r="R460" s="2" t="s">
        <v>402</v>
      </c>
      <c r="S460" s="79">
        <v>9788523209292</v>
      </c>
      <c r="T460" s="55">
        <v>2324</v>
      </c>
      <c r="U460" s="28">
        <v>456</v>
      </c>
      <c r="V460" s="49" t="s">
        <v>8</v>
      </c>
      <c r="W460" s="16" t="s">
        <v>286</v>
      </c>
      <c r="X460" s="62">
        <v>9788523209322</v>
      </c>
      <c r="Y460" s="55">
        <v>3717</v>
      </c>
      <c r="Z460" s="32">
        <v>456</v>
      </c>
      <c r="AA460" s="49" t="s">
        <v>0</v>
      </c>
      <c r="AB460" s="49" t="s">
        <v>474</v>
      </c>
      <c r="AC460" s="49">
        <v>9788599662724</v>
      </c>
      <c r="AD460" s="50">
        <v>5235</v>
      </c>
      <c r="AE460" s="32">
        <v>456</v>
      </c>
      <c r="AF460" s="41" t="s">
        <v>2</v>
      </c>
      <c r="AG460" s="29" t="s">
        <v>1177</v>
      </c>
      <c r="AH460" s="30">
        <v>9788575416099</v>
      </c>
      <c r="AI460" s="31">
        <v>2855</v>
      </c>
      <c r="AJ460" s="32">
        <v>456</v>
      </c>
      <c r="AK460" s="41" t="s">
        <v>2</v>
      </c>
      <c r="AL460" s="29" t="s">
        <v>238</v>
      </c>
      <c r="AM460" s="39">
        <v>9788575412473</v>
      </c>
      <c r="AN460" s="51">
        <v>2006</v>
      </c>
      <c r="AO460" s="32">
        <v>456</v>
      </c>
      <c r="AP460" s="41" t="s">
        <v>0</v>
      </c>
      <c r="AQ460" s="29" t="s">
        <v>568</v>
      </c>
      <c r="AR460" s="39">
        <v>9788599662649</v>
      </c>
      <c r="AS460" s="51">
        <v>2948</v>
      </c>
      <c r="AT460" s="32">
        <v>456</v>
      </c>
      <c r="AU460" s="41" t="s">
        <v>2</v>
      </c>
      <c r="AV460" s="29" t="s">
        <v>405</v>
      </c>
      <c r="AW460" s="39">
        <v>9788575413753</v>
      </c>
      <c r="AX460" s="51">
        <v>964</v>
      </c>
    </row>
    <row r="461" spans="1:50" x14ac:dyDescent="0.3">
      <c r="A461" s="28">
        <v>457</v>
      </c>
      <c r="B461" s="49" t="s">
        <v>4</v>
      </c>
      <c r="C461" s="2" t="s">
        <v>561</v>
      </c>
      <c r="D461" s="54">
        <v>9788568334553</v>
      </c>
      <c r="E461" s="55">
        <v>37037</v>
      </c>
      <c r="F461" s="80">
        <v>457</v>
      </c>
      <c r="G461" s="49" t="s">
        <v>2</v>
      </c>
      <c r="H461" s="2" t="s">
        <v>555</v>
      </c>
      <c r="I461" s="79">
        <v>9788575413647</v>
      </c>
      <c r="J461" s="55">
        <v>2340</v>
      </c>
      <c r="K461" s="80">
        <v>457</v>
      </c>
      <c r="L461" s="49" t="s">
        <v>7</v>
      </c>
      <c r="M461" s="2" t="s">
        <v>1758</v>
      </c>
      <c r="N461" s="79">
        <v>9786590000000</v>
      </c>
      <c r="O461" s="55">
        <v>2223</v>
      </c>
      <c r="P461" s="80">
        <v>457</v>
      </c>
      <c r="Q461" s="49" t="s">
        <v>4</v>
      </c>
      <c r="R461" s="2" t="s">
        <v>344</v>
      </c>
      <c r="S461" s="79">
        <v>9788579831096</v>
      </c>
      <c r="T461" s="55">
        <v>2305</v>
      </c>
      <c r="U461" s="28">
        <v>457</v>
      </c>
      <c r="V461" s="49" t="s">
        <v>1459</v>
      </c>
      <c r="W461" s="16" t="s">
        <v>1558</v>
      </c>
      <c r="X461" s="62">
        <v>9786558240112</v>
      </c>
      <c r="Y461" s="55">
        <v>3714</v>
      </c>
      <c r="Z461" s="32">
        <v>457</v>
      </c>
      <c r="AA461" s="49" t="s">
        <v>2</v>
      </c>
      <c r="AB461" s="49" t="s">
        <v>320</v>
      </c>
      <c r="AC461" s="49">
        <v>9788575412305</v>
      </c>
      <c r="AD461" s="50">
        <v>5213</v>
      </c>
      <c r="AE461" s="32">
        <v>457</v>
      </c>
      <c r="AF461" s="41" t="s">
        <v>147</v>
      </c>
      <c r="AG461" s="29" t="s">
        <v>656</v>
      </c>
      <c r="AH461" s="30">
        <v>9788577982141</v>
      </c>
      <c r="AI461" s="31">
        <v>2846</v>
      </c>
      <c r="AJ461" s="32">
        <v>457</v>
      </c>
      <c r="AK461" s="41" t="s">
        <v>0</v>
      </c>
      <c r="AL461" s="29" t="s">
        <v>517</v>
      </c>
      <c r="AM461" s="39">
        <v>9788579820441</v>
      </c>
      <c r="AN461" s="51">
        <v>1994</v>
      </c>
      <c r="AO461" s="32">
        <v>457</v>
      </c>
      <c r="AP461" s="41" t="s">
        <v>4</v>
      </c>
      <c r="AQ461" s="29" t="s">
        <v>649</v>
      </c>
      <c r="AR461" s="39">
        <v>9788579837067</v>
      </c>
      <c r="AS461" s="51">
        <v>2892</v>
      </c>
      <c r="AT461" s="32">
        <v>457</v>
      </c>
      <c r="AU461" s="41" t="s">
        <v>0</v>
      </c>
      <c r="AV461" s="29" t="s">
        <v>633</v>
      </c>
      <c r="AW461" s="39">
        <v>9788579820052</v>
      </c>
      <c r="AX461" s="51">
        <v>950</v>
      </c>
    </row>
    <row r="462" spans="1:50" x14ac:dyDescent="0.3">
      <c r="A462" s="28">
        <v>458</v>
      </c>
      <c r="B462" s="49" t="s">
        <v>0</v>
      </c>
      <c r="C462" s="16" t="s">
        <v>477</v>
      </c>
      <c r="D462" s="62">
        <v>9788599662946</v>
      </c>
      <c r="E462" s="55">
        <v>37013</v>
      </c>
      <c r="F462" s="80">
        <v>458</v>
      </c>
      <c r="G462" s="49" t="s">
        <v>8</v>
      </c>
      <c r="H462" s="2" t="s">
        <v>254</v>
      </c>
      <c r="I462" s="79">
        <v>9788523209230</v>
      </c>
      <c r="J462" s="55">
        <v>2334</v>
      </c>
      <c r="K462" s="80">
        <v>458</v>
      </c>
      <c r="L462" s="49" t="s">
        <v>991</v>
      </c>
      <c r="M462" s="2" t="s">
        <v>1007</v>
      </c>
      <c r="N462" s="79">
        <v>9788540000000</v>
      </c>
      <c r="O462" s="55">
        <v>2219</v>
      </c>
      <c r="P462" s="80">
        <v>458</v>
      </c>
      <c r="Q462" s="49" t="s">
        <v>7</v>
      </c>
      <c r="R462" s="2" t="s">
        <v>106</v>
      </c>
      <c r="S462" s="79">
        <v>9788578791179</v>
      </c>
      <c r="T462" s="55">
        <v>2297</v>
      </c>
      <c r="U462" s="28">
        <v>458</v>
      </c>
      <c r="V462" s="49" t="s">
        <v>2</v>
      </c>
      <c r="W462" s="16" t="s">
        <v>1104</v>
      </c>
      <c r="X462" s="62">
        <v>9788575415108</v>
      </c>
      <c r="Y462" s="55">
        <v>3695</v>
      </c>
      <c r="Z462" s="32">
        <v>458</v>
      </c>
      <c r="AA462" s="49" t="s">
        <v>0</v>
      </c>
      <c r="AB462" s="49" t="s">
        <v>498</v>
      </c>
      <c r="AC462" s="49">
        <v>9788579820496</v>
      </c>
      <c r="AD462" s="50">
        <v>5209</v>
      </c>
      <c r="AE462" s="32">
        <v>458</v>
      </c>
      <c r="AF462" s="41" t="s">
        <v>3</v>
      </c>
      <c r="AG462" s="29" t="s">
        <v>1031</v>
      </c>
      <c r="AH462" s="30">
        <v>9788582937273</v>
      </c>
      <c r="AI462" s="31">
        <v>2842</v>
      </c>
      <c r="AJ462" s="32">
        <v>458</v>
      </c>
      <c r="AK462" s="41" t="s">
        <v>8</v>
      </c>
      <c r="AL462" s="29" t="s">
        <v>463</v>
      </c>
      <c r="AM462" s="39">
        <v>9788523211967</v>
      </c>
      <c r="AN462" s="51">
        <v>1992</v>
      </c>
      <c r="AO462" s="32">
        <v>458</v>
      </c>
      <c r="AP462" s="41" t="s">
        <v>2</v>
      </c>
      <c r="AQ462" s="29" t="s">
        <v>440</v>
      </c>
      <c r="AR462" s="39">
        <v>9788575412862</v>
      </c>
      <c r="AS462" s="51">
        <v>2886</v>
      </c>
      <c r="AT462" s="32">
        <v>458</v>
      </c>
      <c r="AU462" s="41" t="s">
        <v>0</v>
      </c>
      <c r="AV462" s="29" t="s">
        <v>596</v>
      </c>
      <c r="AW462" s="39">
        <v>9788599662755</v>
      </c>
      <c r="AX462" s="51">
        <v>936</v>
      </c>
    </row>
    <row r="463" spans="1:50" x14ac:dyDescent="0.3">
      <c r="A463" s="28">
        <v>459</v>
      </c>
      <c r="B463" s="49" t="s">
        <v>466</v>
      </c>
      <c r="C463" s="16" t="s">
        <v>1365</v>
      </c>
      <c r="D463" s="62">
        <v>9788574555294</v>
      </c>
      <c r="E463" s="55">
        <v>36970</v>
      </c>
      <c r="F463" s="80">
        <v>459</v>
      </c>
      <c r="G463" s="49" t="s">
        <v>466</v>
      </c>
      <c r="H463" s="2" t="s">
        <v>646</v>
      </c>
      <c r="I463" s="79">
        <v>9788574554471</v>
      </c>
      <c r="J463" s="55">
        <v>2326</v>
      </c>
      <c r="K463" s="80">
        <v>459</v>
      </c>
      <c r="L463" s="49" t="s">
        <v>4</v>
      </c>
      <c r="M463" s="2" t="s">
        <v>1022</v>
      </c>
      <c r="N463" s="79">
        <v>9788580000000</v>
      </c>
      <c r="O463" s="55">
        <v>2211</v>
      </c>
      <c r="P463" s="80">
        <v>459</v>
      </c>
      <c r="Q463" s="49" t="s">
        <v>7</v>
      </c>
      <c r="R463" s="2" t="s">
        <v>116</v>
      </c>
      <c r="S463" s="79">
        <v>9788578791919</v>
      </c>
      <c r="T463" s="55">
        <v>2296</v>
      </c>
      <c r="U463" s="28">
        <v>459</v>
      </c>
      <c r="V463" s="49" t="s">
        <v>2</v>
      </c>
      <c r="W463" s="16" t="s">
        <v>641</v>
      </c>
      <c r="X463" s="62">
        <v>9788575413555</v>
      </c>
      <c r="Y463" s="55">
        <v>3693</v>
      </c>
      <c r="Z463" s="32">
        <v>459</v>
      </c>
      <c r="AA463" s="49" t="s">
        <v>147</v>
      </c>
      <c r="AB463" s="49" t="s">
        <v>687</v>
      </c>
      <c r="AC463" s="49">
        <v>9788577982127</v>
      </c>
      <c r="AD463" s="50">
        <v>5196</v>
      </c>
      <c r="AE463" s="32">
        <v>459</v>
      </c>
      <c r="AF463" s="41" t="s">
        <v>4</v>
      </c>
      <c r="AG463" s="29" t="s">
        <v>652</v>
      </c>
      <c r="AH463" s="30">
        <v>9788568334621</v>
      </c>
      <c r="AI463" s="31">
        <v>2839</v>
      </c>
      <c r="AJ463" s="32">
        <v>459</v>
      </c>
      <c r="AK463" s="41" t="s">
        <v>0</v>
      </c>
      <c r="AL463" s="29" t="s">
        <v>546</v>
      </c>
      <c r="AM463" s="39">
        <v>9788579820281</v>
      </c>
      <c r="AN463" s="51">
        <v>1987</v>
      </c>
      <c r="AO463" s="32">
        <v>459</v>
      </c>
      <c r="AP463" s="41" t="s">
        <v>4</v>
      </c>
      <c r="AQ463" s="29" t="s">
        <v>549</v>
      </c>
      <c r="AR463" s="39">
        <v>9788539304356</v>
      </c>
      <c r="AS463" s="51">
        <v>2849</v>
      </c>
      <c r="AT463" s="32">
        <v>459</v>
      </c>
      <c r="AU463" s="41" t="s">
        <v>7</v>
      </c>
      <c r="AV463" s="29" t="s">
        <v>132</v>
      </c>
      <c r="AW463" s="39">
        <v>9788578793272</v>
      </c>
      <c r="AX463" s="51">
        <v>927</v>
      </c>
    </row>
    <row r="464" spans="1:50" x14ac:dyDescent="0.3">
      <c r="A464" s="28">
        <v>460</v>
      </c>
      <c r="B464" s="49" t="s">
        <v>2</v>
      </c>
      <c r="C464" s="16" t="s">
        <v>628</v>
      </c>
      <c r="D464" s="62">
        <v>9788575413388</v>
      </c>
      <c r="E464" s="55">
        <v>36838</v>
      </c>
      <c r="F464" s="80">
        <v>460</v>
      </c>
      <c r="G464" s="49" t="s">
        <v>2</v>
      </c>
      <c r="H464" s="2" t="s">
        <v>1178</v>
      </c>
      <c r="I464" s="79">
        <v>9788575416006</v>
      </c>
      <c r="J464" s="55">
        <v>2318</v>
      </c>
      <c r="K464" s="80">
        <v>460</v>
      </c>
      <c r="L464" s="49" t="s">
        <v>8</v>
      </c>
      <c r="M464" s="2" t="s">
        <v>235</v>
      </c>
      <c r="N464" s="79">
        <v>9788520000000</v>
      </c>
      <c r="O464" s="55">
        <v>2208</v>
      </c>
      <c r="P464" s="80">
        <v>460</v>
      </c>
      <c r="Q464" s="49" t="s">
        <v>4</v>
      </c>
      <c r="R464" s="2" t="s">
        <v>651</v>
      </c>
      <c r="S464" s="79">
        <v>9788568334515</v>
      </c>
      <c r="T464" s="55">
        <v>2296</v>
      </c>
      <c r="U464" s="28">
        <v>460</v>
      </c>
      <c r="V464" s="49" t="s">
        <v>4</v>
      </c>
      <c r="W464" s="16" t="s">
        <v>263</v>
      </c>
      <c r="X464" s="62">
        <v>9788579830945</v>
      </c>
      <c r="Y464" s="55">
        <v>3692</v>
      </c>
      <c r="Z464" s="32">
        <v>460</v>
      </c>
      <c r="AA464" s="49" t="s">
        <v>0</v>
      </c>
      <c r="AB464" s="49" t="s">
        <v>496</v>
      </c>
      <c r="AC464" s="49">
        <v>9788599662618</v>
      </c>
      <c r="AD464" s="50">
        <v>5177</v>
      </c>
      <c r="AE464" s="32">
        <v>460</v>
      </c>
      <c r="AF464" s="41" t="s">
        <v>8</v>
      </c>
      <c r="AG464" s="29" t="s">
        <v>704</v>
      </c>
      <c r="AH464" s="30">
        <v>9788523211851</v>
      </c>
      <c r="AI464" s="31">
        <v>2809</v>
      </c>
      <c r="AJ464" s="32">
        <v>460</v>
      </c>
      <c r="AK464" s="41" t="s">
        <v>4</v>
      </c>
      <c r="AL464" s="29" t="s">
        <v>682</v>
      </c>
      <c r="AM464" s="39">
        <v>9788579836725</v>
      </c>
      <c r="AN464" s="51">
        <v>1986</v>
      </c>
      <c r="AO464" s="32">
        <v>460</v>
      </c>
      <c r="AP464" s="41" t="s">
        <v>0</v>
      </c>
      <c r="AQ464" s="29" t="s">
        <v>587</v>
      </c>
      <c r="AR464" s="39">
        <v>9788579820335</v>
      </c>
      <c r="AS464" s="51">
        <v>2824</v>
      </c>
      <c r="AT464" s="32">
        <v>460</v>
      </c>
      <c r="AU464" s="41" t="s">
        <v>0</v>
      </c>
      <c r="AV464" s="29" t="s">
        <v>634</v>
      </c>
      <c r="AW464" s="39">
        <v>9788579820113</v>
      </c>
      <c r="AX464" s="51">
        <v>925</v>
      </c>
    </row>
    <row r="465" spans="1:50" x14ac:dyDescent="0.3">
      <c r="A465" s="28">
        <v>461</v>
      </c>
      <c r="B465" s="49" t="s">
        <v>0</v>
      </c>
      <c r="C465" s="16" t="s">
        <v>462</v>
      </c>
      <c r="D465" s="62">
        <v>9788579820038</v>
      </c>
      <c r="E465" s="55">
        <v>36767</v>
      </c>
      <c r="F465" s="80">
        <v>461</v>
      </c>
      <c r="G465" s="49" t="s">
        <v>4</v>
      </c>
      <c r="H465" s="2" t="s">
        <v>2250</v>
      </c>
      <c r="I465" s="79">
        <v>9788539304189</v>
      </c>
      <c r="J465" s="55">
        <v>2314</v>
      </c>
      <c r="K465" s="80">
        <v>461</v>
      </c>
      <c r="L465" s="49" t="s">
        <v>4</v>
      </c>
      <c r="M465" s="2" t="s">
        <v>454</v>
      </c>
      <c r="N465" s="79">
        <v>9788580000000</v>
      </c>
      <c r="O465" s="55">
        <v>2203</v>
      </c>
      <c r="P465" s="80">
        <v>461</v>
      </c>
      <c r="Q465" s="49" t="s">
        <v>145</v>
      </c>
      <c r="R465" s="2" t="s">
        <v>1532</v>
      </c>
      <c r="S465" s="79">
        <v>9788575114858</v>
      </c>
      <c r="T465" s="55">
        <v>2293</v>
      </c>
      <c r="U465" s="28">
        <v>461</v>
      </c>
      <c r="V465" s="49" t="s">
        <v>7</v>
      </c>
      <c r="W465" s="16" t="s">
        <v>1002</v>
      </c>
      <c r="X465" s="62">
        <v>9788578794866</v>
      </c>
      <c r="Y465" s="55">
        <v>3672</v>
      </c>
      <c r="Z465" s="32">
        <v>461</v>
      </c>
      <c r="AA465" s="49" t="s">
        <v>4</v>
      </c>
      <c r="AB465" s="49" t="s">
        <v>709</v>
      </c>
      <c r="AC465" s="49">
        <v>9788579837081</v>
      </c>
      <c r="AD465" s="50">
        <v>5176</v>
      </c>
      <c r="AE465" s="32">
        <v>461</v>
      </c>
      <c r="AF465" s="41" t="s">
        <v>8</v>
      </c>
      <c r="AG465" s="29" t="s">
        <v>564</v>
      </c>
      <c r="AH465" s="30">
        <v>9788523212094</v>
      </c>
      <c r="AI465" s="31">
        <v>2797</v>
      </c>
      <c r="AJ465" s="32">
        <v>461</v>
      </c>
      <c r="AK465" s="41" t="s">
        <v>4</v>
      </c>
      <c r="AL465" s="29" t="s">
        <v>456</v>
      </c>
      <c r="AM465" s="39">
        <v>9788579831041</v>
      </c>
      <c r="AN465" s="51">
        <v>1980</v>
      </c>
      <c r="AO465" s="32">
        <v>461</v>
      </c>
      <c r="AP465" s="41" t="s">
        <v>4</v>
      </c>
      <c r="AQ465" s="29" t="s">
        <v>449</v>
      </c>
      <c r="AR465" s="39">
        <v>9788579831133</v>
      </c>
      <c r="AS465" s="51">
        <v>2799</v>
      </c>
      <c r="AT465" s="32">
        <v>461</v>
      </c>
      <c r="AU465" s="41" t="s">
        <v>0</v>
      </c>
      <c r="AV465" s="29" t="s">
        <v>657</v>
      </c>
      <c r="AW465" s="39">
        <v>9788579820304</v>
      </c>
      <c r="AX465" s="51">
        <v>890</v>
      </c>
    </row>
    <row r="466" spans="1:50" x14ac:dyDescent="0.3">
      <c r="A466" s="28">
        <v>462</v>
      </c>
      <c r="B466" s="49" t="s">
        <v>2</v>
      </c>
      <c r="C466" s="16" t="s">
        <v>1118</v>
      </c>
      <c r="D466" s="62">
        <v>9788575415092</v>
      </c>
      <c r="E466" s="55">
        <v>36743</v>
      </c>
      <c r="F466" s="80">
        <v>462</v>
      </c>
      <c r="G466" s="49" t="s">
        <v>8</v>
      </c>
      <c r="H466" s="2" t="s">
        <v>1343</v>
      </c>
      <c r="I466" s="79">
        <v>9788523218645</v>
      </c>
      <c r="J466" s="55">
        <v>2313</v>
      </c>
      <c r="K466" s="80">
        <v>462</v>
      </c>
      <c r="L466" s="49" t="s">
        <v>145</v>
      </c>
      <c r="M466" s="2" t="s">
        <v>1308</v>
      </c>
      <c r="N466" s="79">
        <v>9788580000000</v>
      </c>
      <c r="O466" s="55">
        <v>2201</v>
      </c>
      <c r="P466" s="80">
        <v>462</v>
      </c>
      <c r="Q466" s="49" t="s">
        <v>4</v>
      </c>
      <c r="R466" s="2" t="s">
        <v>603</v>
      </c>
      <c r="S466" s="79">
        <v>9788579837432</v>
      </c>
      <c r="T466" s="55">
        <v>2289</v>
      </c>
      <c r="U466" s="28">
        <v>462</v>
      </c>
      <c r="V466" s="49" t="s">
        <v>4</v>
      </c>
      <c r="W466" s="16" t="s">
        <v>434</v>
      </c>
      <c r="X466" s="62">
        <v>9788579836688</v>
      </c>
      <c r="Y466" s="55">
        <v>3664</v>
      </c>
      <c r="Z466" s="32">
        <v>462</v>
      </c>
      <c r="AA466" s="49" t="s">
        <v>4</v>
      </c>
      <c r="AB466" s="49" t="s">
        <v>618</v>
      </c>
      <c r="AC466" s="49">
        <v>9788579836701</v>
      </c>
      <c r="AD466" s="50">
        <v>5166</v>
      </c>
      <c r="AE466" s="32">
        <v>462</v>
      </c>
      <c r="AF466" s="41" t="s">
        <v>4</v>
      </c>
      <c r="AG466" s="29" t="s">
        <v>549</v>
      </c>
      <c r="AH466" s="30">
        <v>9788539304356</v>
      </c>
      <c r="AI466" s="31">
        <v>2792</v>
      </c>
      <c r="AJ466" s="32">
        <v>462</v>
      </c>
      <c r="AK466" s="41" t="s">
        <v>991</v>
      </c>
      <c r="AL466" s="29" t="s">
        <v>1007</v>
      </c>
      <c r="AM466" s="39">
        <v>9788538603856</v>
      </c>
      <c r="AN466" s="51">
        <v>1972</v>
      </c>
      <c r="AO466" s="32">
        <v>462</v>
      </c>
      <c r="AP466" s="41" t="s">
        <v>0</v>
      </c>
      <c r="AQ466" s="29" t="s">
        <v>567</v>
      </c>
      <c r="AR466" s="39">
        <v>9788599662656</v>
      </c>
      <c r="AS466" s="51">
        <v>2792</v>
      </c>
      <c r="AT466" s="32">
        <v>462</v>
      </c>
      <c r="AU466" s="41" t="s">
        <v>2</v>
      </c>
      <c r="AV466" s="29" t="s">
        <v>639</v>
      </c>
      <c r="AW466" s="39">
        <v>9788575413012</v>
      </c>
      <c r="AX466" s="51">
        <v>871</v>
      </c>
    </row>
    <row r="467" spans="1:50" x14ac:dyDescent="0.3">
      <c r="A467" s="28">
        <v>463</v>
      </c>
      <c r="B467" s="49" t="s">
        <v>4</v>
      </c>
      <c r="C467" s="16" t="s">
        <v>1713</v>
      </c>
      <c r="D467" s="62">
        <v>9788572490191</v>
      </c>
      <c r="E467" s="55">
        <v>36447</v>
      </c>
      <c r="F467" s="80">
        <v>463</v>
      </c>
      <c r="G467" s="49" t="s">
        <v>9</v>
      </c>
      <c r="H467" s="2" t="s">
        <v>841</v>
      </c>
      <c r="I467" s="79">
        <v>9788576003717</v>
      </c>
      <c r="J467" s="55">
        <v>2296</v>
      </c>
      <c r="K467" s="80">
        <v>463</v>
      </c>
      <c r="L467" s="49" t="s">
        <v>7</v>
      </c>
      <c r="M467" s="2" t="s">
        <v>1759</v>
      </c>
      <c r="N467" s="79">
        <v>9786590000000</v>
      </c>
      <c r="O467" s="55">
        <v>2195</v>
      </c>
      <c r="P467" s="80">
        <v>463</v>
      </c>
      <c r="Q467" s="49" t="s">
        <v>466</v>
      </c>
      <c r="R467" s="2" t="s">
        <v>1772</v>
      </c>
      <c r="S467" s="79">
        <v>9788574554396</v>
      </c>
      <c r="T467" s="55">
        <v>2288</v>
      </c>
      <c r="U467" s="28">
        <v>463</v>
      </c>
      <c r="V467" s="49" t="s">
        <v>8</v>
      </c>
      <c r="W467" s="16" t="s">
        <v>369</v>
      </c>
      <c r="X467" s="62">
        <v>9788523209025</v>
      </c>
      <c r="Y467" s="55">
        <v>3645</v>
      </c>
      <c r="Z467" s="32">
        <v>463</v>
      </c>
      <c r="AA467" s="49" t="s">
        <v>4</v>
      </c>
      <c r="AB467" s="49" t="s">
        <v>192</v>
      </c>
      <c r="AC467" s="49">
        <v>9788579830402</v>
      </c>
      <c r="AD467" s="50">
        <v>5142</v>
      </c>
      <c r="AE467" s="32">
        <v>463</v>
      </c>
      <c r="AF467" s="41" t="s">
        <v>0</v>
      </c>
      <c r="AG467" s="29" t="s">
        <v>551</v>
      </c>
      <c r="AH467" s="30">
        <v>9788579820250</v>
      </c>
      <c r="AI467" s="31">
        <v>2783</v>
      </c>
      <c r="AJ467" s="32">
        <v>463</v>
      </c>
      <c r="AK467" s="41" t="s">
        <v>4</v>
      </c>
      <c r="AL467" s="29" t="s">
        <v>675</v>
      </c>
      <c r="AM467" s="39">
        <v>9788568334393</v>
      </c>
      <c r="AN467" s="51">
        <v>1962</v>
      </c>
      <c r="AO467" s="32">
        <v>463</v>
      </c>
      <c r="AP467" s="41" t="s">
        <v>0</v>
      </c>
      <c r="AQ467" s="29" t="s">
        <v>554</v>
      </c>
      <c r="AR467" s="39">
        <v>9788599662922</v>
      </c>
      <c r="AS467" s="51">
        <v>2789</v>
      </c>
      <c r="AT467" s="32">
        <v>463</v>
      </c>
      <c r="AU467" s="41" t="s">
        <v>2</v>
      </c>
      <c r="AV467" s="29" t="s">
        <v>647</v>
      </c>
      <c r="AW467" s="39">
        <v>9788575413319</v>
      </c>
      <c r="AX467" s="51">
        <v>863</v>
      </c>
    </row>
    <row r="468" spans="1:50" x14ac:dyDescent="0.3">
      <c r="A468" s="28">
        <v>464</v>
      </c>
      <c r="B468" s="49" t="s">
        <v>4</v>
      </c>
      <c r="C468" s="16" t="s">
        <v>611</v>
      </c>
      <c r="D468" s="62">
        <v>9788568334607</v>
      </c>
      <c r="E468" s="55">
        <v>35833</v>
      </c>
      <c r="F468" s="80">
        <v>464</v>
      </c>
      <c r="G468" s="49" t="s">
        <v>2</v>
      </c>
      <c r="H468" s="2" t="s">
        <v>347</v>
      </c>
      <c r="I468" s="79">
        <v>9788575412725</v>
      </c>
      <c r="J468" s="55">
        <v>2287</v>
      </c>
      <c r="K468" s="80">
        <v>464</v>
      </c>
      <c r="L468" s="49" t="s">
        <v>4</v>
      </c>
      <c r="M468" s="2" t="s">
        <v>575</v>
      </c>
      <c r="N468" s="79">
        <v>9788570000000</v>
      </c>
      <c r="O468" s="55">
        <v>2183</v>
      </c>
      <c r="P468" s="80">
        <v>464</v>
      </c>
      <c r="Q468" s="49" t="s">
        <v>0</v>
      </c>
      <c r="R468" s="2" t="s">
        <v>423</v>
      </c>
      <c r="S468" s="79">
        <v>9788579820328</v>
      </c>
      <c r="T468" s="55">
        <v>2268</v>
      </c>
      <c r="U468" s="28">
        <v>464</v>
      </c>
      <c r="V468" s="49" t="s">
        <v>8</v>
      </c>
      <c r="W468" s="16" t="s">
        <v>683</v>
      </c>
      <c r="X468" s="62">
        <v>9788523211622</v>
      </c>
      <c r="Y468" s="55">
        <v>3628</v>
      </c>
      <c r="Z468" s="32">
        <v>464</v>
      </c>
      <c r="AA468" s="49" t="s">
        <v>2</v>
      </c>
      <c r="AB468" s="49" t="s">
        <v>450</v>
      </c>
      <c r="AC468" s="49">
        <v>9788575414798</v>
      </c>
      <c r="AD468" s="50">
        <v>5134</v>
      </c>
      <c r="AE468" s="32">
        <v>464</v>
      </c>
      <c r="AF468" s="41" t="s">
        <v>1</v>
      </c>
      <c r="AG468" s="29" t="s">
        <v>413</v>
      </c>
      <c r="AH468" s="30">
        <v>9788561673833</v>
      </c>
      <c r="AI468" s="31">
        <v>2776</v>
      </c>
      <c r="AJ468" s="32">
        <v>464</v>
      </c>
      <c r="AK468" s="41" t="s">
        <v>8</v>
      </c>
      <c r="AL468" s="29" t="s">
        <v>428</v>
      </c>
      <c r="AM468" s="39">
        <v>9788523208844</v>
      </c>
      <c r="AN468" s="51">
        <v>1953</v>
      </c>
      <c r="AO468" s="32">
        <v>464</v>
      </c>
      <c r="AP468" s="41" t="s">
        <v>2</v>
      </c>
      <c r="AQ468" s="29" t="s">
        <v>641</v>
      </c>
      <c r="AR468" s="39">
        <v>9788575413555</v>
      </c>
      <c r="AS468" s="51">
        <v>2787</v>
      </c>
      <c r="AT468" s="32">
        <v>464</v>
      </c>
      <c r="AU468" s="41" t="s">
        <v>4</v>
      </c>
      <c r="AV468" s="29" t="s">
        <v>570</v>
      </c>
      <c r="AW468" s="39">
        <v>9788579830433</v>
      </c>
      <c r="AX468" s="51">
        <v>845</v>
      </c>
    </row>
    <row r="469" spans="1:50" x14ac:dyDescent="0.3">
      <c r="A469" s="28">
        <v>465</v>
      </c>
      <c r="B469" s="49" t="s">
        <v>7</v>
      </c>
      <c r="C469" s="16" t="s">
        <v>113</v>
      </c>
      <c r="D469" s="62">
        <v>9788578793302</v>
      </c>
      <c r="E469" s="55">
        <v>35802</v>
      </c>
      <c r="F469" s="80">
        <v>465</v>
      </c>
      <c r="G469" s="49" t="s">
        <v>2</v>
      </c>
      <c r="H469" s="2" t="s">
        <v>1849</v>
      </c>
      <c r="I469" s="79">
        <v>9786557081150</v>
      </c>
      <c r="J469" s="55">
        <v>2287</v>
      </c>
      <c r="K469" s="80">
        <v>465</v>
      </c>
      <c r="L469" s="49" t="s">
        <v>0</v>
      </c>
      <c r="M469" s="2" t="s">
        <v>554</v>
      </c>
      <c r="N469" s="79">
        <v>9788600000000</v>
      </c>
      <c r="O469" s="55">
        <v>2167</v>
      </c>
      <c r="P469" s="80">
        <v>465</v>
      </c>
      <c r="Q469" s="49" t="s">
        <v>4</v>
      </c>
      <c r="R469" s="2" t="s">
        <v>361</v>
      </c>
      <c r="S469" s="79">
        <v>9788579831102</v>
      </c>
      <c r="T469" s="55">
        <v>2267</v>
      </c>
      <c r="U469" s="28">
        <v>465</v>
      </c>
      <c r="V469" s="49" t="s">
        <v>0</v>
      </c>
      <c r="W469" s="16" t="s">
        <v>640</v>
      </c>
      <c r="X469" s="62">
        <v>9788599662564</v>
      </c>
      <c r="Y469" s="55">
        <v>3622</v>
      </c>
      <c r="Z469" s="32">
        <v>465</v>
      </c>
      <c r="AA469" s="49" t="s">
        <v>4</v>
      </c>
      <c r="AB469" s="49" t="s">
        <v>234</v>
      </c>
      <c r="AC469" s="49">
        <v>9788579830983</v>
      </c>
      <c r="AD469" s="50">
        <v>5098</v>
      </c>
      <c r="AE469" s="32">
        <v>465</v>
      </c>
      <c r="AF469" s="41" t="s">
        <v>7</v>
      </c>
      <c r="AG469" s="29" t="s">
        <v>108</v>
      </c>
      <c r="AH469" s="30">
        <v>9788578791223</v>
      </c>
      <c r="AI469" s="31">
        <v>2773</v>
      </c>
      <c r="AJ469" s="32">
        <v>465</v>
      </c>
      <c r="AK469" s="41" t="s">
        <v>2</v>
      </c>
      <c r="AL469" s="29" t="s">
        <v>627</v>
      </c>
      <c r="AM469" s="39">
        <v>9788575413180</v>
      </c>
      <c r="AN469" s="51">
        <v>1951</v>
      </c>
      <c r="AO469" s="32">
        <v>465</v>
      </c>
      <c r="AP469" s="41" t="s">
        <v>8</v>
      </c>
      <c r="AQ469" s="29" t="s">
        <v>674</v>
      </c>
      <c r="AR469" s="39">
        <v>9788523212209</v>
      </c>
      <c r="AS469" s="51">
        <v>2773</v>
      </c>
      <c r="AT469" s="32">
        <v>465</v>
      </c>
      <c r="AU469" s="41" t="s">
        <v>0</v>
      </c>
      <c r="AV469" s="29" t="s">
        <v>661</v>
      </c>
      <c r="AW469" s="39">
        <v>9788599662700</v>
      </c>
      <c r="AX469" s="51">
        <v>844</v>
      </c>
    </row>
    <row r="470" spans="1:50" x14ac:dyDescent="0.3">
      <c r="A470" s="28">
        <v>466</v>
      </c>
      <c r="B470" s="49" t="s">
        <v>3</v>
      </c>
      <c r="C470" s="16" t="s">
        <v>1010</v>
      </c>
      <c r="D470" s="62">
        <v>9788582937266</v>
      </c>
      <c r="E470" s="55">
        <v>35485</v>
      </c>
      <c r="F470" s="80">
        <v>466</v>
      </c>
      <c r="G470" s="49" t="s">
        <v>4</v>
      </c>
      <c r="H470" s="2" t="s">
        <v>337</v>
      </c>
      <c r="I470" s="79">
        <v>9788579830259</v>
      </c>
      <c r="J470" s="55">
        <v>2285</v>
      </c>
      <c r="K470" s="80">
        <v>466</v>
      </c>
      <c r="L470" s="49" t="s">
        <v>4</v>
      </c>
      <c r="M470" s="2" t="s">
        <v>666</v>
      </c>
      <c r="N470" s="79">
        <v>9788580000000</v>
      </c>
      <c r="O470" s="55">
        <v>2164</v>
      </c>
      <c r="P470" s="80">
        <v>466</v>
      </c>
      <c r="Q470" s="49" t="s">
        <v>145</v>
      </c>
      <c r="R470" s="2" t="s">
        <v>1041</v>
      </c>
      <c r="S470" s="79">
        <v>9788575114575</v>
      </c>
      <c r="T470" s="55">
        <v>2263</v>
      </c>
      <c r="U470" s="28">
        <v>466</v>
      </c>
      <c r="V470" s="49" t="s">
        <v>2</v>
      </c>
      <c r="W470" s="16" t="s">
        <v>265</v>
      </c>
      <c r="X470" s="62">
        <v>9788575412817</v>
      </c>
      <c r="Y470" s="55">
        <v>3619</v>
      </c>
      <c r="Z470" s="32">
        <v>466</v>
      </c>
      <c r="AA470" s="49" t="s">
        <v>8</v>
      </c>
      <c r="AB470" s="49" t="s">
        <v>705</v>
      </c>
      <c r="AC470" s="49">
        <v>9788523212018</v>
      </c>
      <c r="AD470" s="50">
        <v>5048</v>
      </c>
      <c r="AE470" s="32">
        <v>466</v>
      </c>
      <c r="AF470" s="41" t="s">
        <v>2</v>
      </c>
      <c r="AG470" s="29" t="s">
        <v>1150</v>
      </c>
      <c r="AH470" s="30">
        <v>9788575416020</v>
      </c>
      <c r="AI470" s="31">
        <v>2771</v>
      </c>
      <c r="AJ470" s="32">
        <v>466</v>
      </c>
      <c r="AK470" s="41" t="s">
        <v>7</v>
      </c>
      <c r="AL470" s="29" t="s">
        <v>121</v>
      </c>
      <c r="AM470" s="39">
        <v>9788578792817</v>
      </c>
      <c r="AN470" s="51">
        <v>1929</v>
      </c>
      <c r="AO470" s="32">
        <v>466</v>
      </c>
      <c r="AP470" s="41" t="s">
        <v>0</v>
      </c>
      <c r="AQ470" s="29" t="s">
        <v>521</v>
      </c>
      <c r="AR470" s="39">
        <v>9788599662960</v>
      </c>
      <c r="AS470" s="51">
        <v>2762</v>
      </c>
      <c r="AT470" s="32">
        <v>466</v>
      </c>
      <c r="AU470" s="41" t="s">
        <v>0</v>
      </c>
      <c r="AV470" s="29" t="s">
        <v>667</v>
      </c>
      <c r="AW470" s="39">
        <v>9788579820816</v>
      </c>
      <c r="AX470" s="51">
        <v>843</v>
      </c>
    </row>
    <row r="471" spans="1:50" x14ac:dyDescent="0.3">
      <c r="A471" s="28">
        <v>467</v>
      </c>
      <c r="B471" s="49" t="s">
        <v>8</v>
      </c>
      <c r="C471" s="16" t="s">
        <v>485</v>
      </c>
      <c r="D471" s="62">
        <v>9788523211752</v>
      </c>
      <c r="E471" s="55">
        <v>35299</v>
      </c>
      <c r="F471" s="80">
        <v>467</v>
      </c>
      <c r="G471" s="49" t="s">
        <v>145</v>
      </c>
      <c r="H471" s="2" t="s">
        <v>2189</v>
      </c>
      <c r="I471" s="79">
        <v>9786587949321</v>
      </c>
      <c r="J471" s="55">
        <v>2281</v>
      </c>
      <c r="K471" s="80">
        <v>467</v>
      </c>
      <c r="L471" s="49" t="s">
        <v>4</v>
      </c>
      <c r="M471" s="2" t="s">
        <v>289</v>
      </c>
      <c r="N471" s="79">
        <v>9788580000000</v>
      </c>
      <c r="O471" s="55">
        <v>2163</v>
      </c>
      <c r="P471" s="80">
        <v>467</v>
      </c>
      <c r="Q471" s="49" t="s">
        <v>1460</v>
      </c>
      <c r="R471" s="2" t="s">
        <v>1461</v>
      </c>
      <c r="S471" s="79">
        <v>9788564905658</v>
      </c>
      <c r="T471" s="55">
        <v>2258</v>
      </c>
      <c r="U471" s="28">
        <v>467</v>
      </c>
      <c r="V471" s="49" t="s">
        <v>1</v>
      </c>
      <c r="W471" s="16" t="s">
        <v>413</v>
      </c>
      <c r="X471" s="62">
        <v>9788561673833</v>
      </c>
      <c r="Y471" s="55">
        <v>3611</v>
      </c>
      <c r="Z471" s="32">
        <v>467</v>
      </c>
      <c r="AA471" s="49" t="s">
        <v>8</v>
      </c>
      <c r="AB471" s="49" t="s">
        <v>1473</v>
      </c>
      <c r="AC471" s="49">
        <v>9788523220198</v>
      </c>
      <c r="AD471" s="50">
        <v>5033</v>
      </c>
      <c r="AE471" s="32">
        <v>467</v>
      </c>
      <c r="AF471" s="41" t="s">
        <v>8</v>
      </c>
      <c r="AG471" s="29" t="s">
        <v>919</v>
      </c>
      <c r="AH471" s="30">
        <v>9788523211530</v>
      </c>
      <c r="AI471" s="31">
        <v>2755</v>
      </c>
      <c r="AJ471" s="32">
        <v>467</v>
      </c>
      <c r="AK471" s="41" t="s">
        <v>0</v>
      </c>
      <c r="AL471" s="29" t="s">
        <v>563</v>
      </c>
      <c r="AM471" s="39">
        <v>9788599662915</v>
      </c>
      <c r="AN471" s="51">
        <v>1924</v>
      </c>
      <c r="AO471" s="32">
        <v>467</v>
      </c>
      <c r="AP471" s="41" t="s">
        <v>2</v>
      </c>
      <c r="AQ471" s="29" t="s">
        <v>391</v>
      </c>
      <c r="AR471" s="39">
        <v>9788575412466</v>
      </c>
      <c r="AS471" s="51">
        <v>2752</v>
      </c>
      <c r="AT471" s="32">
        <v>467</v>
      </c>
      <c r="AU471" s="41" t="s">
        <v>4</v>
      </c>
      <c r="AV471" s="29" t="s">
        <v>607</v>
      </c>
      <c r="AW471" s="39">
        <v>9788579836572</v>
      </c>
      <c r="AX471" s="51">
        <v>798</v>
      </c>
    </row>
    <row r="472" spans="1:50" x14ac:dyDescent="0.3">
      <c r="A472" s="28">
        <v>468</v>
      </c>
      <c r="B472" s="49" t="s">
        <v>4</v>
      </c>
      <c r="C472" s="16" t="s">
        <v>454</v>
      </c>
      <c r="D472" s="62">
        <v>9788579830198</v>
      </c>
      <c r="E472" s="55">
        <v>35125</v>
      </c>
      <c r="F472" s="80">
        <v>468</v>
      </c>
      <c r="G472" s="49" t="s">
        <v>1213</v>
      </c>
      <c r="H472" s="2" t="s">
        <v>2118</v>
      </c>
      <c r="I472" s="79">
        <v>9786589992288</v>
      </c>
      <c r="J472" s="55">
        <v>2280</v>
      </c>
      <c r="K472" s="80">
        <v>468</v>
      </c>
      <c r="L472" s="49" t="s">
        <v>4</v>
      </c>
      <c r="M472" s="2" t="s">
        <v>1994</v>
      </c>
      <c r="N472" s="79">
        <v>9786560000000</v>
      </c>
      <c r="O472" s="55">
        <v>2159</v>
      </c>
      <c r="P472" s="80">
        <v>468</v>
      </c>
      <c r="Q472" s="49" t="s">
        <v>8</v>
      </c>
      <c r="R472" s="2" t="s">
        <v>1337</v>
      </c>
      <c r="S472" s="79">
        <v>9788523218683</v>
      </c>
      <c r="T472" s="55">
        <v>2257</v>
      </c>
      <c r="U472" s="28">
        <v>468</v>
      </c>
      <c r="V472" s="49" t="s">
        <v>9</v>
      </c>
      <c r="W472" s="16" t="s">
        <v>1305</v>
      </c>
      <c r="X472" s="62">
        <v>9786580216123</v>
      </c>
      <c r="Y472" s="55">
        <v>3603</v>
      </c>
      <c r="Z472" s="32">
        <v>468</v>
      </c>
      <c r="AA472" s="49" t="s">
        <v>4</v>
      </c>
      <c r="AB472" s="49" t="s">
        <v>649</v>
      </c>
      <c r="AC472" s="49">
        <v>9788579837067</v>
      </c>
      <c r="AD472" s="50">
        <v>5023</v>
      </c>
      <c r="AE472" s="32">
        <v>468</v>
      </c>
      <c r="AF472" s="41" t="s">
        <v>4</v>
      </c>
      <c r="AG472" s="29" t="s">
        <v>414</v>
      </c>
      <c r="AH472" s="30">
        <v>9788539302420</v>
      </c>
      <c r="AI472" s="31">
        <v>2739</v>
      </c>
      <c r="AJ472" s="32">
        <v>468</v>
      </c>
      <c r="AK472" s="41" t="s">
        <v>4</v>
      </c>
      <c r="AL472" s="29" t="s">
        <v>618</v>
      </c>
      <c r="AM472" s="39">
        <v>9788579836701</v>
      </c>
      <c r="AN472" s="51">
        <v>1922</v>
      </c>
      <c r="AO472" s="32">
        <v>468</v>
      </c>
      <c r="AP472" s="41" t="s">
        <v>4</v>
      </c>
      <c r="AQ472" s="29" t="s">
        <v>644</v>
      </c>
      <c r="AR472" s="39">
        <v>9788568334676</v>
      </c>
      <c r="AS472" s="51">
        <v>2742</v>
      </c>
      <c r="AT472" s="32">
        <v>468</v>
      </c>
      <c r="AU472" s="41" t="s">
        <v>0</v>
      </c>
      <c r="AV472" s="29" t="s">
        <v>629</v>
      </c>
      <c r="AW472" s="39">
        <v>9788599662465</v>
      </c>
      <c r="AX472" s="51">
        <v>787</v>
      </c>
    </row>
    <row r="473" spans="1:50" x14ac:dyDescent="0.3">
      <c r="A473" s="28">
        <v>469</v>
      </c>
      <c r="B473" s="49" t="s">
        <v>8</v>
      </c>
      <c r="C473" s="16" t="s">
        <v>487</v>
      </c>
      <c r="D473" s="62">
        <v>9788523208943</v>
      </c>
      <c r="E473" s="55">
        <v>35004</v>
      </c>
      <c r="F473" s="80">
        <v>469</v>
      </c>
      <c r="G473" s="49" t="s">
        <v>4</v>
      </c>
      <c r="H473" s="2" t="s">
        <v>203</v>
      </c>
      <c r="I473" s="79">
        <v>9788579830358</v>
      </c>
      <c r="J473" s="55">
        <v>2276</v>
      </c>
      <c r="K473" s="80">
        <v>469</v>
      </c>
      <c r="L473" s="49" t="s">
        <v>1459</v>
      </c>
      <c r="M473" s="2" t="s">
        <v>1703</v>
      </c>
      <c r="N473" s="79">
        <v>9786560000000</v>
      </c>
      <c r="O473" s="55">
        <v>2139</v>
      </c>
      <c r="P473" s="80">
        <v>469</v>
      </c>
      <c r="Q473" s="49" t="s">
        <v>4</v>
      </c>
      <c r="R473" s="2" t="s">
        <v>192</v>
      </c>
      <c r="S473" s="79">
        <v>9788579830402</v>
      </c>
      <c r="T473" s="55">
        <v>2256</v>
      </c>
      <c r="U473" s="28">
        <v>469</v>
      </c>
      <c r="V473" s="49" t="s">
        <v>145</v>
      </c>
      <c r="W473" s="16" t="s">
        <v>1307</v>
      </c>
      <c r="X473" s="62">
        <v>9788575114988</v>
      </c>
      <c r="Y473" s="55">
        <v>3591</v>
      </c>
      <c r="Z473" s="32">
        <v>469</v>
      </c>
      <c r="AA473" s="49" t="s">
        <v>4</v>
      </c>
      <c r="AB473" s="49" t="s">
        <v>655</v>
      </c>
      <c r="AC473" s="49">
        <v>9788579836596</v>
      </c>
      <c r="AD473" s="50">
        <v>5019</v>
      </c>
      <c r="AE473" s="32">
        <v>469</v>
      </c>
      <c r="AF473" s="41" t="s">
        <v>8</v>
      </c>
      <c r="AG473" s="29" t="s">
        <v>690</v>
      </c>
      <c r="AH473" s="30">
        <v>9788523211769</v>
      </c>
      <c r="AI473" s="31">
        <v>2739</v>
      </c>
      <c r="AJ473" s="32">
        <v>469</v>
      </c>
      <c r="AK473" s="41" t="s">
        <v>8</v>
      </c>
      <c r="AL473" s="29" t="s">
        <v>333</v>
      </c>
      <c r="AM473" s="39">
        <v>9788523208875</v>
      </c>
      <c r="AN473" s="51">
        <v>1918</v>
      </c>
      <c r="AO473" s="32">
        <v>469</v>
      </c>
      <c r="AP473" s="41" t="s">
        <v>4</v>
      </c>
      <c r="AQ473" s="29" t="s">
        <v>452</v>
      </c>
      <c r="AR473" s="39">
        <v>9788579830006</v>
      </c>
      <c r="AS473" s="51">
        <v>2732</v>
      </c>
      <c r="AT473" s="32">
        <v>469</v>
      </c>
      <c r="AU473" s="41" t="s">
        <v>2</v>
      </c>
      <c r="AV473" s="29" t="s">
        <v>668</v>
      </c>
      <c r="AW473" s="39">
        <v>9788575413463</v>
      </c>
      <c r="AX473" s="51">
        <v>774</v>
      </c>
    </row>
    <row r="474" spans="1:50" x14ac:dyDescent="0.3">
      <c r="A474" s="28">
        <v>470</v>
      </c>
      <c r="B474" s="49" t="s">
        <v>0</v>
      </c>
      <c r="C474" s="16" t="s">
        <v>468</v>
      </c>
      <c r="D474" s="62">
        <v>9788579820410</v>
      </c>
      <c r="E474" s="55">
        <v>35000</v>
      </c>
      <c r="F474" s="80">
        <v>470</v>
      </c>
      <c r="G474" s="49" t="s">
        <v>2</v>
      </c>
      <c r="H474" s="2" t="s">
        <v>210</v>
      </c>
      <c r="I474" s="79">
        <v>9788575412954</v>
      </c>
      <c r="J474" s="55">
        <v>2275</v>
      </c>
      <c r="K474" s="80">
        <v>470</v>
      </c>
      <c r="L474" s="49" t="s">
        <v>0</v>
      </c>
      <c r="M474" s="2" t="s">
        <v>423</v>
      </c>
      <c r="N474" s="79">
        <v>9788580000000</v>
      </c>
      <c r="O474" s="55">
        <v>2138</v>
      </c>
      <c r="P474" s="80">
        <v>470</v>
      </c>
      <c r="Q474" s="49" t="s">
        <v>2</v>
      </c>
      <c r="R474" s="2" t="s">
        <v>384</v>
      </c>
      <c r="S474" s="79">
        <v>9788575412749</v>
      </c>
      <c r="T474" s="55">
        <v>2253</v>
      </c>
      <c r="U474" s="28">
        <v>470</v>
      </c>
      <c r="V474" s="49" t="s">
        <v>2</v>
      </c>
      <c r="W474" s="16" t="s">
        <v>228</v>
      </c>
      <c r="X474" s="62">
        <v>9788575412800</v>
      </c>
      <c r="Y474" s="55">
        <v>3572</v>
      </c>
      <c r="Z474" s="32">
        <v>470</v>
      </c>
      <c r="AA474" s="49" t="s">
        <v>0</v>
      </c>
      <c r="AB474" s="49" t="s">
        <v>517</v>
      </c>
      <c r="AC474" s="49">
        <v>9788579820441</v>
      </c>
      <c r="AD474" s="50">
        <v>4990</v>
      </c>
      <c r="AE474" s="32">
        <v>470</v>
      </c>
      <c r="AF474" s="41" t="s">
        <v>7</v>
      </c>
      <c r="AG474" s="29" t="s">
        <v>112</v>
      </c>
      <c r="AH474" s="30">
        <v>9788578791896</v>
      </c>
      <c r="AI474" s="31">
        <v>2723</v>
      </c>
      <c r="AJ474" s="32">
        <v>470</v>
      </c>
      <c r="AK474" s="41" t="s">
        <v>4</v>
      </c>
      <c r="AL474" s="29" t="s">
        <v>327</v>
      </c>
      <c r="AM474" s="39">
        <v>9788579830877</v>
      </c>
      <c r="AN474" s="51">
        <v>1910</v>
      </c>
      <c r="AO474" s="32">
        <v>470</v>
      </c>
      <c r="AP474" s="41" t="s">
        <v>0</v>
      </c>
      <c r="AQ474" s="29" t="s">
        <v>584</v>
      </c>
      <c r="AR474" s="39">
        <v>9788579820731</v>
      </c>
      <c r="AS474" s="51">
        <v>2714</v>
      </c>
      <c r="AT474" s="32">
        <v>470</v>
      </c>
      <c r="AU474" s="41" t="s">
        <v>0</v>
      </c>
      <c r="AV474" s="29" t="s">
        <v>653</v>
      </c>
      <c r="AW474" s="39">
        <v>9788599662304</v>
      </c>
      <c r="AX474" s="51">
        <v>739</v>
      </c>
    </row>
    <row r="475" spans="1:50" x14ac:dyDescent="0.3">
      <c r="A475" s="28">
        <v>471</v>
      </c>
      <c r="B475" s="49" t="s">
        <v>8</v>
      </c>
      <c r="C475" s="16" t="s">
        <v>677</v>
      </c>
      <c r="D475" s="62">
        <v>9788523211905</v>
      </c>
      <c r="E475" s="55">
        <v>34915</v>
      </c>
      <c r="F475" s="80">
        <v>471</v>
      </c>
      <c r="G475" s="49" t="s">
        <v>7</v>
      </c>
      <c r="H475" s="2" t="s">
        <v>138</v>
      </c>
      <c r="I475" s="79">
        <v>9788578791940</v>
      </c>
      <c r="J475" s="55">
        <v>2275</v>
      </c>
      <c r="K475" s="80">
        <v>471</v>
      </c>
      <c r="L475" s="49" t="s">
        <v>9</v>
      </c>
      <c r="M475" s="2" t="s">
        <v>771</v>
      </c>
      <c r="N475" s="79">
        <v>9788580000000</v>
      </c>
      <c r="O475" s="55">
        <v>2137</v>
      </c>
      <c r="P475" s="80">
        <v>471</v>
      </c>
      <c r="Q475" s="49" t="s">
        <v>8</v>
      </c>
      <c r="R475" s="2" t="s">
        <v>1501</v>
      </c>
      <c r="S475" s="79">
        <v>9788523220150</v>
      </c>
      <c r="T475" s="55">
        <v>2252</v>
      </c>
      <c r="U475" s="28">
        <v>471</v>
      </c>
      <c r="V475" s="49" t="s">
        <v>8</v>
      </c>
      <c r="W475" s="16" t="s">
        <v>209</v>
      </c>
      <c r="X475" s="62">
        <v>9788523211981</v>
      </c>
      <c r="Y475" s="55">
        <v>3565</v>
      </c>
      <c r="Z475" s="32">
        <v>471</v>
      </c>
      <c r="AA475" s="49" t="s">
        <v>4</v>
      </c>
      <c r="AB475" s="49" t="s">
        <v>325</v>
      </c>
      <c r="AC475" s="49">
        <v>9788579831287</v>
      </c>
      <c r="AD475" s="50">
        <v>4988</v>
      </c>
      <c r="AE475" s="32">
        <v>471</v>
      </c>
      <c r="AF475" s="41" t="s">
        <v>8</v>
      </c>
      <c r="AG475" s="29" t="s">
        <v>698</v>
      </c>
      <c r="AH475" s="30">
        <v>9788523212193</v>
      </c>
      <c r="AI475" s="31">
        <v>2705</v>
      </c>
      <c r="AJ475" s="32">
        <v>471</v>
      </c>
      <c r="AK475" s="41" t="s">
        <v>2</v>
      </c>
      <c r="AL475" s="29" t="s">
        <v>440</v>
      </c>
      <c r="AM475" s="39">
        <v>9788575412862</v>
      </c>
      <c r="AN475" s="51">
        <v>1895</v>
      </c>
      <c r="AO475" s="32">
        <v>471</v>
      </c>
      <c r="AP475" s="41" t="s">
        <v>8</v>
      </c>
      <c r="AQ475" s="29" t="s">
        <v>487</v>
      </c>
      <c r="AR475" s="39">
        <v>9788523208943</v>
      </c>
      <c r="AS475" s="51">
        <v>2711</v>
      </c>
      <c r="AT475" s="32">
        <v>471</v>
      </c>
      <c r="AU475" s="41" t="s">
        <v>7</v>
      </c>
      <c r="AV475" s="29" t="s">
        <v>119</v>
      </c>
      <c r="AW475" s="39">
        <v>9788578793296</v>
      </c>
      <c r="AX475" s="51">
        <v>732</v>
      </c>
    </row>
    <row r="476" spans="1:50" x14ac:dyDescent="0.3">
      <c r="A476" s="28">
        <v>472</v>
      </c>
      <c r="B476" s="49" t="s">
        <v>0</v>
      </c>
      <c r="C476" s="16" t="s">
        <v>525</v>
      </c>
      <c r="D476" s="62">
        <v>9788599662267</v>
      </c>
      <c r="E476" s="55">
        <v>34822</v>
      </c>
      <c r="F476" s="80">
        <v>472</v>
      </c>
      <c r="G476" s="49" t="s">
        <v>4</v>
      </c>
      <c r="H476" s="2" t="s">
        <v>454</v>
      </c>
      <c r="I476" s="79">
        <v>9788579830198</v>
      </c>
      <c r="J476" s="55">
        <v>2272</v>
      </c>
      <c r="K476" s="80">
        <v>472</v>
      </c>
      <c r="L476" s="49" t="s">
        <v>2</v>
      </c>
      <c r="M476" s="2" t="s">
        <v>1524</v>
      </c>
      <c r="N476" s="79">
        <v>9786560000000</v>
      </c>
      <c r="O476" s="55">
        <v>2133</v>
      </c>
      <c r="P476" s="80">
        <v>472</v>
      </c>
      <c r="Q476" s="49" t="s">
        <v>7</v>
      </c>
      <c r="R476" s="2" t="s">
        <v>137</v>
      </c>
      <c r="S476" s="79">
        <v>9788578792794</v>
      </c>
      <c r="T476" s="55">
        <v>2249</v>
      </c>
      <c r="U476" s="28">
        <v>472</v>
      </c>
      <c r="V476" s="49" t="s">
        <v>4</v>
      </c>
      <c r="W476" s="16" t="s">
        <v>325</v>
      </c>
      <c r="X476" s="62">
        <v>9788579831287</v>
      </c>
      <c r="Y476" s="55">
        <v>3542</v>
      </c>
      <c r="Z476" s="32">
        <v>472</v>
      </c>
      <c r="AA476" s="49" t="s">
        <v>2</v>
      </c>
      <c r="AB476" s="49" t="s">
        <v>1025</v>
      </c>
      <c r="AC476" s="49">
        <v>9788575415214</v>
      </c>
      <c r="AD476" s="50">
        <v>4981</v>
      </c>
      <c r="AE476" s="32">
        <v>472</v>
      </c>
      <c r="AF476" s="41" t="s">
        <v>8</v>
      </c>
      <c r="AG476" s="29" t="s">
        <v>1328</v>
      </c>
      <c r="AH476" s="30">
        <v>9788523218744</v>
      </c>
      <c r="AI476" s="31">
        <v>2695</v>
      </c>
      <c r="AJ476" s="32">
        <v>472</v>
      </c>
      <c r="AK476" s="41" t="s">
        <v>8</v>
      </c>
      <c r="AL476" s="29" t="s">
        <v>707</v>
      </c>
      <c r="AM476" s="39">
        <v>9788523211974</v>
      </c>
      <c r="AN476" s="51">
        <v>1883</v>
      </c>
      <c r="AO476" s="32">
        <v>472</v>
      </c>
      <c r="AP476" s="41" t="s">
        <v>0</v>
      </c>
      <c r="AQ476" s="29" t="s">
        <v>620</v>
      </c>
      <c r="AR476" s="39">
        <v>9788579820229</v>
      </c>
      <c r="AS476" s="51">
        <v>2691</v>
      </c>
      <c r="AT476" s="32">
        <v>472</v>
      </c>
      <c r="AU476" s="41" t="s">
        <v>0</v>
      </c>
      <c r="AV476" s="29" t="s">
        <v>994</v>
      </c>
      <c r="AW476" s="39">
        <v>9788599662212</v>
      </c>
      <c r="AX476" s="51">
        <v>701</v>
      </c>
    </row>
    <row r="477" spans="1:50" x14ac:dyDescent="0.3">
      <c r="A477" s="28">
        <v>473</v>
      </c>
      <c r="B477" s="49" t="s">
        <v>8</v>
      </c>
      <c r="C477" s="16" t="s">
        <v>448</v>
      </c>
      <c r="D477" s="62">
        <v>9788523212155</v>
      </c>
      <c r="E477" s="55">
        <v>34722</v>
      </c>
      <c r="F477" s="80">
        <v>473</v>
      </c>
      <c r="G477" s="49" t="s">
        <v>6</v>
      </c>
      <c r="H477" s="2" t="s">
        <v>381</v>
      </c>
      <c r="I477" s="79">
        <v>9788576285830</v>
      </c>
      <c r="J477" s="55">
        <v>2256</v>
      </c>
      <c r="K477" s="80">
        <v>473</v>
      </c>
      <c r="L477" s="49" t="s">
        <v>2</v>
      </c>
      <c r="M477" s="2" t="s">
        <v>354</v>
      </c>
      <c r="N477" s="79">
        <v>9788580000000</v>
      </c>
      <c r="O477" s="55">
        <v>2131</v>
      </c>
      <c r="P477" s="80">
        <v>473</v>
      </c>
      <c r="Q477" s="49" t="s">
        <v>4</v>
      </c>
      <c r="R477" s="2" t="s">
        <v>411</v>
      </c>
      <c r="S477" s="79">
        <v>9788579831157</v>
      </c>
      <c r="T477" s="55">
        <v>2246</v>
      </c>
      <c r="U477" s="28">
        <v>473</v>
      </c>
      <c r="V477" s="49" t="s">
        <v>0</v>
      </c>
      <c r="W477" s="16" t="s">
        <v>462</v>
      </c>
      <c r="X477" s="62">
        <v>9788579820038</v>
      </c>
      <c r="Y477" s="55">
        <v>3513</v>
      </c>
      <c r="Z477" s="32">
        <v>473</v>
      </c>
      <c r="AA477" s="49" t="s">
        <v>0</v>
      </c>
      <c r="AB477" s="49" t="s">
        <v>455</v>
      </c>
      <c r="AC477" s="49">
        <v>9788579820090</v>
      </c>
      <c r="AD477" s="50">
        <v>4956</v>
      </c>
      <c r="AE477" s="32">
        <v>473</v>
      </c>
      <c r="AF477" s="41" t="s">
        <v>466</v>
      </c>
      <c r="AG477" s="29" t="s">
        <v>642</v>
      </c>
      <c r="AH477" s="30">
        <v>9788574554426</v>
      </c>
      <c r="AI477" s="31">
        <v>2685</v>
      </c>
      <c r="AJ477" s="32">
        <v>473</v>
      </c>
      <c r="AK477" s="41" t="s">
        <v>8</v>
      </c>
      <c r="AL477" s="29" t="s">
        <v>704</v>
      </c>
      <c r="AM477" s="39">
        <v>9788523211851</v>
      </c>
      <c r="AN477" s="51">
        <v>1882</v>
      </c>
      <c r="AO477" s="32">
        <v>473</v>
      </c>
      <c r="AP477" s="41" t="s">
        <v>2</v>
      </c>
      <c r="AQ477" s="29" t="s">
        <v>404</v>
      </c>
      <c r="AR477" s="39">
        <v>9788575412329</v>
      </c>
      <c r="AS477" s="51">
        <v>2614</v>
      </c>
      <c r="AT477" s="32">
        <v>473</v>
      </c>
      <c r="AU477" s="41" t="s">
        <v>4</v>
      </c>
      <c r="AV477" s="29" t="s">
        <v>588</v>
      </c>
      <c r="AW477" s="39">
        <v>9788568334652</v>
      </c>
      <c r="AX477" s="51">
        <v>684</v>
      </c>
    </row>
    <row r="478" spans="1:50" x14ac:dyDescent="0.3">
      <c r="A478" s="28">
        <v>474</v>
      </c>
      <c r="B478" s="49" t="s">
        <v>8</v>
      </c>
      <c r="C478" s="16" t="s">
        <v>1343</v>
      </c>
      <c r="D478" s="62">
        <v>9788523218645</v>
      </c>
      <c r="E478" s="55">
        <v>34603</v>
      </c>
      <c r="F478" s="80">
        <v>474</v>
      </c>
      <c r="G478" s="49" t="s">
        <v>4</v>
      </c>
      <c r="H478" s="2" t="s">
        <v>670</v>
      </c>
      <c r="I478" s="79">
        <v>9788579836640</v>
      </c>
      <c r="J478" s="55">
        <v>2252</v>
      </c>
      <c r="K478" s="80">
        <v>474</v>
      </c>
      <c r="L478" s="49" t="s">
        <v>4</v>
      </c>
      <c r="M478" s="2" t="s">
        <v>1727</v>
      </c>
      <c r="N478" s="79">
        <v>9788580000000</v>
      </c>
      <c r="O478" s="55">
        <v>2130</v>
      </c>
      <c r="P478" s="80">
        <v>474</v>
      </c>
      <c r="Q478" s="49" t="s">
        <v>2</v>
      </c>
      <c r="R478" s="2" t="s">
        <v>291</v>
      </c>
      <c r="S478" s="79">
        <v>9788575412947</v>
      </c>
      <c r="T478" s="55">
        <v>2241</v>
      </c>
      <c r="U478" s="28">
        <v>474</v>
      </c>
      <c r="V478" s="49" t="s">
        <v>145</v>
      </c>
      <c r="W478" s="16" t="s">
        <v>1529</v>
      </c>
      <c r="X478" s="62">
        <v>9786599036484</v>
      </c>
      <c r="Y478" s="55">
        <v>3493</v>
      </c>
      <c r="Z478" s="32">
        <v>474</v>
      </c>
      <c r="AA478" s="49" t="s">
        <v>984</v>
      </c>
      <c r="AB478" s="49" t="s">
        <v>1375</v>
      </c>
      <c r="AC478" s="49">
        <v>9789587385328</v>
      </c>
      <c r="AD478" s="50">
        <v>4940</v>
      </c>
      <c r="AE478" s="32">
        <v>474</v>
      </c>
      <c r="AF478" s="41" t="s">
        <v>0</v>
      </c>
      <c r="AG478" s="29" t="s">
        <v>525</v>
      </c>
      <c r="AH478" s="30">
        <v>9788599662267</v>
      </c>
      <c r="AI478" s="31">
        <v>2677</v>
      </c>
      <c r="AJ478" s="32">
        <v>474</v>
      </c>
      <c r="AK478" s="41" t="s">
        <v>7</v>
      </c>
      <c r="AL478" s="29" t="s">
        <v>129</v>
      </c>
      <c r="AM478" s="39">
        <v>9788578792787</v>
      </c>
      <c r="AN478" s="51">
        <v>1882</v>
      </c>
      <c r="AO478" s="32">
        <v>474</v>
      </c>
      <c r="AP478" s="41" t="s">
        <v>147</v>
      </c>
      <c r="AQ478" s="29" t="s">
        <v>656</v>
      </c>
      <c r="AR478" s="39">
        <v>9788577982141</v>
      </c>
      <c r="AS478" s="51">
        <v>2583</v>
      </c>
      <c r="AT478" s="32">
        <v>474</v>
      </c>
      <c r="AU478" s="41" t="s">
        <v>4</v>
      </c>
      <c r="AV478" s="29" t="s">
        <v>660</v>
      </c>
      <c r="AW478" s="39">
        <v>9788579837074</v>
      </c>
      <c r="AX478" s="51">
        <v>673</v>
      </c>
    </row>
    <row r="479" spans="1:50" x14ac:dyDescent="0.3">
      <c r="A479" s="28">
        <v>475</v>
      </c>
      <c r="B479" s="49" t="s">
        <v>991</v>
      </c>
      <c r="C479" s="16" t="s">
        <v>1021</v>
      </c>
      <c r="D479" s="62">
        <v>9788538603863</v>
      </c>
      <c r="E479" s="55">
        <v>34500</v>
      </c>
      <c r="F479" s="80">
        <v>475</v>
      </c>
      <c r="G479" s="49" t="s">
        <v>4</v>
      </c>
      <c r="H479" s="2" t="s">
        <v>2153</v>
      </c>
      <c r="I479" s="79">
        <v>9786557143025</v>
      </c>
      <c r="J479" s="55">
        <v>2233</v>
      </c>
      <c r="K479" s="80">
        <v>475</v>
      </c>
      <c r="L479" s="49" t="s">
        <v>4</v>
      </c>
      <c r="M479" s="2" t="s">
        <v>446</v>
      </c>
      <c r="N479" s="79">
        <v>9788580000000</v>
      </c>
      <c r="O479" s="55">
        <v>2125</v>
      </c>
      <c r="P479" s="80">
        <v>475</v>
      </c>
      <c r="Q479" s="49" t="s">
        <v>2</v>
      </c>
      <c r="R479" s="2" t="s">
        <v>395</v>
      </c>
      <c r="S479" s="79">
        <v>9788575412893</v>
      </c>
      <c r="T479" s="55">
        <v>2227</v>
      </c>
      <c r="U479" s="28">
        <v>475</v>
      </c>
      <c r="V479" s="49" t="s">
        <v>2</v>
      </c>
      <c r="W479" s="16" t="s">
        <v>373</v>
      </c>
      <c r="X479" s="62">
        <v>9788575412718</v>
      </c>
      <c r="Y479" s="55">
        <v>3490</v>
      </c>
      <c r="Z479" s="32">
        <v>475</v>
      </c>
      <c r="AA479" s="49" t="s">
        <v>8</v>
      </c>
      <c r="AB479" s="49" t="s">
        <v>235</v>
      </c>
      <c r="AC479" s="49">
        <v>9788523209094</v>
      </c>
      <c r="AD479" s="50">
        <v>4937</v>
      </c>
      <c r="AE479" s="32">
        <v>475</v>
      </c>
      <c r="AF479" s="41" t="s">
        <v>0</v>
      </c>
      <c r="AG479" s="29" t="s">
        <v>502</v>
      </c>
      <c r="AH479" s="30">
        <v>9788579820021</v>
      </c>
      <c r="AI479" s="31">
        <v>2676</v>
      </c>
      <c r="AJ479" s="32">
        <v>475</v>
      </c>
      <c r="AK479" s="41" t="s">
        <v>8</v>
      </c>
      <c r="AL479" s="29" t="s">
        <v>698</v>
      </c>
      <c r="AM479" s="39">
        <v>9788523212193</v>
      </c>
      <c r="AN479" s="51">
        <v>1870</v>
      </c>
      <c r="AO479" s="32">
        <v>475</v>
      </c>
      <c r="AP479" s="41" t="s">
        <v>4</v>
      </c>
      <c r="AQ479" s="29" t="s">
        <v>652</v>
      </c>
      <c r="AR479" s="39">
        <v>9788568334621</v>
      </c>
      <c r="AS479" s="51">
        <v>2565</v>
      </c>
      <c r="AT479" s="32">
        <v>475</v>
      </c>
      <c r="AU479" s="41" t="s">
        <v>2</v>
      </c>
      <c r="AV479" s="29" t="s">
        <v>645</v>
      </c>
      <c r="AW479" s="39">
        <v>9788575413135</v>
      </c>
      <c r="AX479" s="51">
        <v>658</v>
      </c>
    </row>
    <row r="480" spans="1:50" x14ac:dyDescent="0.3">
      <c r="A480" s="28">
        <v>476</v>
      </c>
      <c r="B480" s="49" t="s">
        <v>4</v>
      </c>
      <c r="C480" s="16" t="s">
        <v>566</v>
      </c>
      <c r="D480" s="62">
        <v>9788579837050</v>
      </c>
      <c r="E480" s="55">
        <v>34339</v>
      </c>
      <c r="F480" s="80">
        <v>476</v>
      </c>
      <c r="G480" s="49" t="s">
        <v>2</v>
      </c>
      <c r="H480" s="2" t="s">
        <v>541</v>
      </c>
      <c r="I480" s="79">
        <v>9788575413166</v>
      </c>
      <c r="J480" s="55">
        <v>2231</v>
      </c>
      <c r="K480" s="80">
        <v>476</v>
      </c>
      <c r="L480" s="49" t="s">
        <v>0</v>
      </c>
      <c r="M480" s="2" t="s">
        <v>432</v>
      </c>
      <c r="N480" s="79">
        <v>9788600000000</v>
      </c>
      <c r="O480" s="55">
        <v>2120</v>
      </c>
      <c r="P480" s="80">
        <v>476</v>
      </c>
      <c r="Q480" s="49" t="s">
        <v>0</v>
      </c>
      <c r="R480" s="2" t="s">
        <v>418</v>
      </c>
      <c r="S480" s="79">
        <v>9788599662793</v>
      </c>
      <c r="T480" s="55">
        <v>2222</v>
      </c>
      <c r="U480" s="28">
        <v>476</v>
      </c>
      <c r="V480" s="49" t="s">
        <v>0</v>
      </c>
      <c r="W480" s="16" t="s">
        <v>563</v>
      </c>
      <c r="X480" s="62">
        <v>9788599662915</v>
      </c>
      <c r="Y480" s="55">
        <v>3486</v>
      </c>
      <c r="Z480" s="32">
        <v>476</v>
      </c>
      <c r="AA480" s="49" t="s">
        <v>0</v>
      </c>
      <c r="AB480" s="49" t="s">
        <v>533</v>
      </c>
      <c r="AC480" s="49">
        <v>9788579820069</v>
      </c>
      <c r="AD480" s="50">
        <v>4927</v>
      </c>
      <c r="AE480" s="32">
        <v>476</v>
      </c>
      <c r="AF480" s="41" t="s">
        <v>8</v>
      </c>
      <c r="AG480" s="29" t="s">
        <v>706</v>
      </c>
      <c r="AH480" s="30">
        <v>9788523212353</v>
      </c>
      <c r="AI480" s="31">
        <v>2675</v>
      </c>
      <c r="AJ480" s="32">
        <v>476</v>
      </c>
      <c r="AK480" s="41" t="s">
        <v>2</v>
      </c>
      <c r="AL480" s="29" t="s">
        <v>395</v>
      </c>
      <c r="AM480" s="39">
        <v>9788575412893</v>
      </c>
      <c r="AN480" s="51">
        <v>1869</v>
      </c>
      <c r="AO480" s="32">
        <v>476</v>
      </c>
      <c r="AP480" s="41" t="s">
        <v>7</v>
      </c>
      <c r="AQ480" s="29" t="s">
        <v>111</v>
      </c>
      <c r="AR480" s="39">
        <v>9788578793319</v>
      </c>
      <c r="AS480" s="51">
        <v>2508</v>
      </c>
      <c r="AT480" s="32">
        <v>476</v>
      </c>
      <c r="AU480" s="41" t="s">
        <v>4</v>
      </c>
      <c r="AV480" s="29" t="s">
        <v>672</v>
      </c>
      <c r="AW480" s="39">
        <v>9788579836862</v>
      </c>
      <c r="AX480" s="51">
        <v>636</v>
      </c>
    </row>
    <row r="481" spans="1:50" x14ac:dyDescent="0.3">
      <c r="A481" s="28">
        <v>477</v>
      </c>
      <c r="B481" s="49" t="s">
        <v>4</v>
      </c>
      <c r="C481" s="16" t="s">
        <v>433</v>
      </c>
      <c r="D481" s="62">
        <v>9788579830105</v>
      </c>
      <c r="E481" s="55">
        <v>34094</v>
      </c>
      <c r="F481" s="80">
        <v>477</v>
      </c>
      <c r="G481" s="49" t="s">
        <v>466</v>
      </c>
      <c r="H481" s="2" t="s">
        <v>1250</v>
      </c>
      <c r="I481" s="79">
        <v>9788574554945</v>
      </c>
      <c r="J481" s="55">
        <v>2226</v>
      </c>
      <c r="K481" s="80">
        <v>477</v>
      </c>
      <c r="L481" s="49" t="s">
        <v>7</v>
      </c>
      <c r="M481" s="2" t="s">
        <v>103</v>
      </c>
      <c r="N481" s="79">
        <v>9788580000000</v>
      </c>
      <c r="O481" s="55">
        <v>2116</v>
      </c>
      <c r="P481" s="80">
        <v>477</v>
      </c>
      <c r="Q481" s="49" t="s">
        <v>4</v>
      </c>
      <c r="R481" s="2" t="s">
        <v>325</v>
      </c>
      <c r="S481" s="79">
        <v>9788579831287</v>
      </c>
      <c r="T481" s="55">
        <v>2218</v>
      </c>
      <c r="U481" s="28">
        <v>477</v>
      </c>
      <c r="V481" s="49" t="s">
        <v>4</v>
      </c>
      <c r="W481" s="16" t="s">
        <v>601</v>
      </c>
      <c r="X481" s="62">
        <v>9788579837005</v>
      </c>
      <c r="Y481" s="55">
        <v>3485</v>
      </c>
      <c r="Z481" s="32">
        <v>477</v>
      </c>
      <c r="AA481" s="49" t="s">
        <v>4</v>
      </c>
      <c r="AB481" s="49" t="s">
        <v>471</v>
      </c>
      <c r="AC481" s="49">
        <v>9788579831249</v>
      </c>
      <c r="AD481" s="50">
        <v>4887</v>
      </c>
      <c r="AE481" s="32">
        <v>477</v>
      </c>
      <c r="AF481" s="41" t="s">
        <v>0</v>
      </c>
      <c r="AG481" s="29" t="s">
        <v>438</v>
      </c>
      <c r="AH481" s="30">
        <v>9788579820618</v>
      </c>
      <c r="AI481" s="31">
        <v>2643</v>
      </c>
      <c r="AJ481" s="32">
        <v>477</v>
      </c>
      <c r="AK481" s="41" t="s">
        <v>4</v>
      </c>
      <c r="AL481" s="29" t="s">
        <v>452</v>
      </c>
      <c r="AM481" s="39">
        <v>9788579830006</v>
      </c>
      <c r="AN481" s="51">
        <v>1859</v>
      </c>
      <c r="AO481" s="32">
        <v>477</v>
      </c>
      <c r="AP481" s="41" t="s">
        <v>0</v>
      </c>
      <c r="AQ481" s="29" t="s">
        <v>602</v>
      </c>
      <c r="AR481" s="39">
        <v>9788599662694</v>
      </c>
      <c r="AS481" s="51">
        <v>2474</v>
      </c>
      <c r="AT481" s="32">
        <v>477</v>
      </c>
      <c r="AU481" s="41" t="s">
        <v>4</v>
      </c>
      <c r="AV481" s="29" t="s">
        <v>599</v>
      </c>
      <c r="AW481" s="39">
        <v>9788579836879</v>
      </c>
      <c r="AX481" s="51">
        <v>629</v>
      </c>
    </row>
    <row r="482" spans="1:50" x14ac:dyDescent="0.3">
      <c r="A482" s="28">
        <v>478</v>
      </c>
      <c r="B482" s="49" t="s">
        <v>7</v>
      </c>
      <c r="C482" s="16" t="s">
        <v>122</v>
      </c>
      <c r="D482" s="62">
        <v>9788578792404</v>
      </c>
      <c r="E482" s="55">
        <v>34051</v>
      </c>
      <c r="F482" s="80">
        <v>478</v>
      </c>
      <c r="G482" s="49" t="s">
        <v>4</v>
      </c>
      <c r="H482" s="2" t="s">
        <v>364</v>
      </c>
      <c r="I482" s="79">
        <v>9788579830242</v>
      </c>
      <c r="J482" s="55">
        <v>2216</v>
      </c>
      <c r="K482" s="80">
        <v>478</v>
      </c>
      <c r="L482" s="49" t="s">
        <v>4</v>
      </c>
      <c r="M482" s="2" t="s">
        <v>387</v>
      </c>
      <c r="N482" s="79">
        <v>9788600000000</v>
      </c>
      <c r="O482" s="55">
        <v>2116</v>
      </c>
      <c r="P482" s="80">
        <v>478</v>
      </c>
      <c r="Q482" s="49" t="s">
        <v>1606</v>
      </c>
      <c r="R482" s="2" t="s">
        <v>1787</v>
      </c>
      <c r="S482" s="79">
        <v>9789978105726</v>
      </c>
      <c r="T482" s="55">
        <v>2213</v>
      </c>
      <c r="U482" s="28">
        <v>478</v>
      </c>
      <c r="V482" s="49" t="s">
        <v>466</v>
      </c>
      <c r="W482" s="16" t="s">
        <v>1772</v>
      </c>
      <c r="X482" s="62">
        <v>9788574554396</v>
      </c>
      <c r="Y482" s="55">
        <v>3481</v>
      </c>
      <c r="Z482" s="32">
        <v>478</v>
      </c>
      <c r="AA482" s="49" t="s">
        <v>145</v>
      </c>
      <c r="AB482" s="49" t="s">
        <v>1368</v>
      </c>
      <c r="AC482" s="49">
        <v>9788575114759</v>
      </c>
      <c r="AD482" s="50">
        <v>4854</v>
      </c>
      <c r="AE482" s="32">
        <v>478</v>
      </c>
      <c r="AF482" s="41" t="s">
        <v>2</v>
      </c>
      <c r="AG482" s="29" t="s">
        <v>239</v>
      </c>
      <c r="AH482" s="30">
        <v>9788575412732</v>
      </c>
      <c r="AI482" s="31">
        <v>2637</v>
      </c>
      <c r="AJ482" s="32">
        <v>478</v>
      </c>
      <c r="AK482" s="41" t="s">
        <v>147</v>
      </c>
      <c r="AL482" s="29" t="s">
        <v>1131</v>
      </c>
      <c r="AM482" s="39">
        <v>9788577982318</v>
      </c>
      <c r="AN482" s="51">
        <v>1858</v>
      </c>
      <c r="AO482" s="32">
        <v>478</v>
      </c>
      <c r="AP482" s="41" t="s">
        <v>466</v>
      </c>
      <c r="AQ482" s="29" t="s">
        <v>673</v>
      </c>
      <c r="AR482" s="39">
        <v>9788574554488</v>
      </c>
      <c r="AS482" s="51">
        <v>2463</v>
      </c>
      <c r="AT482" s="32">
        <v>478</v>
      </c>
      <c r="AU482" s="41" t="s">
        <v>4</v>
      </c>
      <c r="AV482" s="29" t="s">
        <v>665</v>
      </c>
      <c r="AW482" s="39">
        <v>9788579836657</v>
      </c>
      <c r="AX482" s="51">
        <v>626</v>
      </c>
    </row>
    <row r="483" spans="1:50" x14ac:dyDescent="0.3">
      <c r="A483" s="28">
        <v>479</v>
      </c>
      <c r="B483" s="49" t="s">
        <v>466</v>
      </c>
      <c r="C483" s="16" t="s">
        <v>642</v>
      </c>
      <c r="D483" s="62">
        <v>9788574554426</v>
      </c>
      <c r="E483" s="55">
        <v>33782</v>
      </c>
      <c r="F483" s="80">
        <v>479</v>
      </c>
      <c r="G483" s="49" t="s">
        <v>1213</v>
      </c>
      <c r="H483" s="2" t="s">
        <v>1339</v>
      </c>
      <c r="I483" s="79">
        <v>9788568576946</v>
      </c>
      <c r="J483" s="55">
        <v>2211</v>
      </c>
      <c r="K483" s="80">
        <v>479</v>
      </c>
      <c r="L483" s="49" t="s">
        <v>2</v>
      </c>
      <c r="M483" s="2" t="s">
        <v>1818</v>
      </c>
      <c r="N483" s="79">
        <v>9786560000000</v>
      </c>
      <c r="O483" s="55">
        <v>2114</v>
      </c>
      <c r="P483" s="80">
        <v>479</v>
      </c>
      <c r="Q483" s="49" t="s">
        <v>147</v>
      </c>
      <c r="R483" s="2" t="s">
        <v>625</v>
      </c>
      <c r="S483" s="79">
        <v>9788577982189</v>
      </c>
      <c r="T483" s="55">
        <v>2210</v>
      </c>
      <c r="U483" s="28">
        <v>479</v>
      </c>
      <c r="V483" s="49" t="s">
        <v>466</v>
      </c>
      <c r="W483" s="16" t="s">
        <v>642</v>
      </c>
      <c r="X483" s="62">
        <v>9788574554426</v>
      </c>
      <c r="Y483" s="55">
        <v>3477</v>
      </c>
      <c r="Z483" s="32">
        <v>479</v>
      </c>
      <c r="AA483" s="49" t="s">
        <v>2</v>
      </c>
      <c r="AB483" s="49" t="s">
        <v>228</v>
      </c>
      <c r="AC483" s="49">
        <v>9788575412800</v>
      </c>
      <c r="AD483" s="50">
        <v>4854</v>
      </c>
      <c r="AE483" s="32">
        <v>479</v>
      </c>
      <c r="AF483" s="41" t="s">
        <v>310</v>
      </c>
      <c r="AG483" s="29" t="s">
        <v>488</v>
      </c>
      <c r="AH483" s="30">
        <v>9788581100197</v>
      </c>
      <c r="AI483" s="31">
        <v>2633</v>
      </c>
      <c r="AJ483" s="32">
        <v>479</v>
      </c>
      <c r="AK483" s="41" t="s">
        <v>4</v>
      </c>
      <c r="AL483" s="29" t="s">
        <v>662</v>
      </c>
      <c r="AM483" s="39">
        <v>9788568334355</v>
      </c>
      <c r="AN483" s="51">
        <v>1850</v>
      </c>
      <c r="AO483" s="32">
        <v>479</v>
      </c>
      <c r="AP483" s="41" t="s">
        <v>4</v>
      </c>
      <c r="AQ483" s="29" t="s">
        <v>655</v>
      </c>
      <c r="AR483" s="39">
        <v>9788579836596</v>
      </c>
      <c r="AS483" s="51">
        <v>2457</v>
      </c>
      <c r="AT483" s="32">
        <v>479</v>
      </c>
      <c r="AU483" s="41" t="s">
        <v>0</v>
      </c>
      <c r="AV483" s="29" t="s">
        <v>648</v>
      </c>
      <c r="AW483" s="39">
        <v>9788599662847</v>
      </c>
      <c r="AX483" s="51">
        <v>600</v>
      </c>
    </row>
    <row r="484" spans="1:50" x14ac:dyDescent="0.3">
      <c r="A484" s="28">
        <v>480</v>
      </c>
      <c r="B484" s="49" t="s">
        <v>2</v>
      </c>
      <c r="C484" s="2" t="s">
        <v>1104</v>
      </c>
      <c r="D484" s="54">
        <v>9788575415108</v>
      </c>
      <c r="E484" s="55">
        <v>33721</v>
      </c>
      <c r="F484" s="80">
        <v>480</v>
      </c>
      <c r="G484" s="49" t="s">
        <v>1213</v>
      </c>
      <c r="H484" s="2" t="s">
        <v>2121</v>
      </c>
      <c r="I484" s="79">
        <v>9786589992295</v>
      </c>
      <c r="J484" s="55">
        <v>2211</v>
      </c>
      <c r="K484" s="80">
        <v>480</v>
      </c>
      <c r="L484" s="49" t="s">
        <v>2</v>
      </c>
      <c r="M484" s="2" t="s">
        <v>1026</v>
      </c>
      <c r="N484" s="79">
        <v>9788580000000</v>
      </c>
      <c r="O484" s="55">
        <v>2112</v>
      </c>
      <c r="P484" s="80">
        <v>480</v>
      </c>
      <c r="Q484" s="49" t="s">
        <v>2</v>
      </c>
      <c r="R484" s="2" t="s">
        <v>312</v>
      </c>
      <c r="S484" s="79">
        <v>9788575412640</v>
      </c>
      <c r="T484" s="55">
        <v>2210</v>
      </c>
      <c r="U484" s="28">
        <v>480</v>
      </c>
      <c r="V484" s="49" t="s">
        <v>4</v>
      </c>
      <c r="W484" s="16" t="s">
        <v>630</v>
      </c>
      <c r="X484" s="62">
        <v>9788579836619</v>
      </c>
      <c r="Y484" s="55">
        <v>3471</v>
      </c>
      <c r="Z484" s="32">
        <v>480</v>
      </c>
      <c r="AA484" s="49" t="s">
        <v>2</v>
      </c>
      <c r="AB484" s="49" t="s">
        <v>312</v>
      </c>
      <c r="AC484" s="49">
        <v>9788575412640</v>
      </c>
      <c r="AD484" s="50">
        <v>4846</v>
      </c>
      <c r="AE484" s="32">
        <v>480</v>
      </c>
      <c r="AF484" s="41" t="s">
        <v>4</v>
      </c>
      <c r="AG484" s="29" t="s">
        <v>1018</v>
      </c>
      <c r="AH484" s="30">
        <v>9788579837579</v>
      </c>
      <c r="AI484" s="31">
        <v>2627</v>
      </c>
      <c r="AJ484" s="32">
        <v>480</v>
      </c>
      <c r="AK484" s="41" t="s">
        <v>466</v>
      </c>
      <c r="AL484" s="29" t="s">
        <v>642</v>
      </c>
      <c r="AM484" s="39">
        <v>9788574554426</v>
      </c>
      <c r="AN484" s="51">
        <v>1846</v>
      </c>
      <c r="AO484" s="32">
        <v>480</v>
      </c>
      <c r="AP484" s="41" t="s">
        <v>4</v>
      </c>
      <c r="AQ484" s="29" t="s">
        <v>501</v>
      </c>
      <c r="AR484" s="39">
        <v>9788579830181</v>
      </c>
      <c r="AS484" s="51">
        <v>2430</v>
      </c>
      <c r="AT484" s="32">
        <v>480</v>
      </c>
      <c r="AU484" s="41" t="s">
        <v>4</v>
      </c>
      <c r="AV484" s="29" t="s">
        <v>512</v>
      </c>
      <c r="AW484" s="39">
        <v>9788568334584</v>
      </c>
      <c r="AX484" s="51">
        <v>586</v>
      </c>
    </row>
    <row r="485" spans="1:50" x14ac:dyDescent="0.3">
      <c r="A485" s="28">
        <v>481</v>
      </c>
      <c r="B485" s="49" t="s">
        <v>4</v>
      </c>
      <c r="C485" s="16" t="s">
        <v>601</v>
      </c>
      <c r="D485" s="62">
        <v>9788579837005</v>
      </c>
      <c r="E485" s="55">
        <v>33598</v>
      </c>
      <c r="F485" s="80">
        <v>481</v>
      </c>
      <c r="G485" s="49" t="s">
        <v>4</v>
      </c>
      <c r="H485" s="2" t="s">
        <v>295</v>
      </c>
      <c r="I485" s="79">
        <v>9788579830167</v>
      </c>
      <c r="J485" s="55">
        <v>2193</v>
      </c>
      <c r="K485" s="80">
        <v>481</v>
      </c>
      <c r="L485" s="49" t="s">
        <v>2</v>
      </c>
      <c r="M485" s="2" t="s">
        <v>1134</v>
      </c>
      <c r="N485" s="79">
        <v>9788580000000</v>
      </c>
      <c r="O485" s="55">
        <v>2111</v>
      </c>
      <c r="P485" s="80">
        <v>481</v>
      </c>
      <c r="Q485" s="49" t="s">
        <v>1213</v>
      </c>
      <c r="R485" s="2" t="s">
        <v>1207</v>
      </c>
      <c r="S485" s="79">
        <v>9788568576809</v>
      </c>
      <c r="T485" s="55">
        <v>2191</v>
      </c>
      <c r="U485" s="28">
        <v>481</v>
      </c>
      <c r="V485" s="49" t="s">
        <v>0</v>
      </c>
      <c r="W485" s="16" t="s">
        <v>474</v>
      </c>
      <c r="X485" s="62">
        <v>9788599662724</v>
      </c>
      <c r="Y485" s="55">
        <v>3466</v>
      </c>
      <c r="Z485" s="32">
        <v>481</v>
      </c>
      <c r="AA485" s="49" t="s">
        <v>4</v>
      </c>
      <c r="AB485" s="49" t="s">
        <v>434</v>
      </c>
      <c r="AC485" s="49">
        <v>9788579836688</v>
      </c>
      <c r="AD485" s="50">
        <v>4836</v>
      </c>
      <c r="AE485" s="32">
        <v>481</v>
      </c>
      <c r="AF485" s="41" t="s">
        <v>0</v>
      </c>
      <c r="AG485" s="29" t="s">
        <v>569</v>
      </c>
      <c r="AH485" s="30">
        <v>9788579820212</v>
      </c>
      <c r="AI485" s="31">
        <v>2610</v>
      </c>
      <c r="AJ485" s="32">
        <v>481</v>
      </c>
      <c r="AK485" s="41" t="s">
        <v>0</v>
      </c>
      <c r="AL485" s="29" t="s">
        <v>474</v>
      </c>
      <c r="AM485" s="39">
        <v>9788599662724</v>
      </c>
      <c r="AN485" s="51">
        <v>1842</v>
      </c>
      <c r="AO485" s="32">
        <v>481</v>
      </c>
      <c r="AP485" s="41" t="s">
        <v>0</v>
      </c>
      <c r="AQ485" s="29" t="s">
        <v>589</v>
      </c>
      <c r="AR485" s="39">
        <v>9788599662977</v>
      </c>
      <c r="AS485" s="51">
        <v>2387</v>
      </c>
      <c r="AT485" s="32">
        <v>481</v>
      </c>
      <c r="AU485" s="41" t="s">
        <v>4</v>
      </c>
      <c r="AV485" s="29" t="s">
        <v>651</v>
      </c>
      <c r="AW485" s="39">
        <v>9788568334515</v>
      </c>
      <c r="AX485" s="51">
        <v>581</v>
      </c>
    </row>
    <row r="486" spans="1:50" x14ac:dyDescent="0.3">
      <c r="A486" s="28">
        <v>482</v>
      </c>
      <c r="B486" s="49" t="s">
        <v>4</v>
      </c>
      <c r="C486" s="16" t="s">
        <v>658</v>
      </c>
      <c r="D486" s="62">
        <v>9788568334690</v>
      </c>
      <c r="E486" s="55">
        <v>33567</v>
      </c>
      <c r="F486" s="80">
        <v>482</v>
      </c>
      <c r="G486" s="49" t="s">
        <v>4</v>
      </c>
      <c r="H486" s="2" t="s">
        <v>361</v>
      </c>
      <c r="I486" s="79">
        <v>9788579831102</v>
      </c>
      <c r="J486" s="55">
        <v>2193</v>
      </c>
      <c r="K486" s="80">
        <v>482</v>
      </c>
      <c r="L486" s="49" t="s">
        <v>147</v>
      </c>
      <c r="M486" s="2" t="s">
        <v>542</v>
      </c>
      <c r="N486" s="79">
        <v>9788580000000</v>
      </c>
      <c r="O486" s="55">
        <v>2108</v>
      </c>
      <c r="P486" s="80">
        <v>482</v>
      </c>
      <c r="Q486" s="49" t="s">
        <v>8</v>
      </c>
      <c r="R486" s="2" t="s">
        <v>1726</v>
      </c>
      <c r="S486" s="79">
        <v>9788523219987</v>
      </c>
      <c r="T486" s="55">
        <v>2190</v>
      </c>
      <c r="U486" s="28">
        <v>482</v>
      </c>
      <c r="V486" s="49" t="s">
        <v>8</v>
      </c>
      <c r="W486" s="16" t="s">
        <v>1451</v>
      </c>
      <c r="X486" s="62">
        <v>9788523220136</v>
      </c>
      <c r="Y486" s="55">
        <v>3464</v>
      </c>
      <c r="Z486" s="32">
        <v>482</v>
      </c>
      <c r="AA486" s="49" t="s">
        <v>2</v>
      </c>
      <c r="AB486" s="49" t="s">
        <v>1198</v>
      </c>
      <c r="AC486" s="49">
        <v>9788575416051</v>
      </c>
      <c r="AD486" s="50">
        <v>4827</v>
      </c>
      <c r="AE486" s="32">
        <v>482</v>
      </c>
      <c r="AF486" s="41" t="s">
        <v>2</v>
      </c>
      <c r="AG486" s="29" t="s">
        <v>1099</v>
      </c>
      <c r="AH486" s="30">
        <v>9788575415122</v>
      </c>
      <c r="AI486" s="31">
        <v>2610</v>
      </c>
      <c r="AJ486" s="32">
        <v>482</v>
      </c>
      <c r="AK486" s="41" t="s">
        <v>2</v>
      </c>
      <c r="AL486" s="29" t="s">
        <v>1017</v>
      </c>
      <c r="AM486" s="39">
        <v>9788575415221</v>
      </c>
      <c r="AN486" s="51">
        <v>1828</v>
      </c>
      <c r="AO486" s="32">
        <v>482</v>
      </c>
      <c r="AP486" s="41" t="s">
        <v>7</v>
      </c>
      <c r="AQ486" s="29" t="s">
        <v>112</v>
      </c>
      <c r="AR486" s="39">
        <v>9788578791896</v>
      </c>
      <c r="AS486" s="51">
        <v>2378</v>
      </c>
      <c r="AT486" s="32">
        <v>482</v>
      </c>
      <c r="AU486" s="41" t="s">
        <v>2</v>
      </c>
      <c r="AV486" s="29" t="s">
        <v>436</v>
      </c>
      <c r="AW486" s="39">
        <v>9788575413708</v>
      </c>
      <c r="AX486" s="51">
        <v>577</v>
      </c>
    </row>
    <row r="487" spans="1:50" x14ac:dyDescent="0.3">
      <c r="A487" s="28">
        <v>483</v>
      </c>
      <c r="B487" s="49" t="s">
        <v>4</v>
      </c>
      <c r="C487" s="16" t="s">
        <v>471</v>
      </c>
      <c r="D487" s="62">
        <v>9788579831249</v>
      </c>
      <c r="E487" s="55">
        <v>33437</v>
      </c>
      <c r="F487" s="80">
        <v>483</v>
      </c>
      <c r="G487" s="49" t="s">
        <v>4</v>
      </c>
      <c r="H487" s="2" t="s">
        <v>621</v>
      </c>
      <c r="I487" s="79">
        <v>9788568334638</v>
      </c>
      <c r="J487" s="55">
        <v>2190</v>
      </c>
      <c r="K487" s="80">
        <v>483</v>
      </c>
      <c r="L487" s="49" t="s">
        <v>4</v>
      </c>
      <c r="M487" s="2" t="s">
        <v>452</v>
      </c>
      <c r="N487" s="79">
        <v>9788580000000</v>
      </c>
      <c r="O487" s="55">
        <v>2105</v>
      </c>
      <c r="P487" s="80">
        <v>483</v>
      </c>
      <c r="Q487" s="49" t="s">
        <v>4</v>
      </c>
      <c r="R487" s="2" t="s">
        <v>398</v>
      </c>
      <c r="S487" s="79">
        <v>9788579830204</v>
      </c>
      <c r="T487" s="55">
        <v>2181</v>
      </c>
      <c r="U487" s="28">
        <v>483</v>
      </c>
      <c r="V487" s="49" t="s">
        <v>0</v>
      </c>
      <c r="W487" s="16" t="s">
        <v>536</v>
      </c>
      <c r="X487" s="62">
        <v>9788579820724</v>
      </c>
      <c r="Y487" s="55">
        <v>3455</v>
      </c>
      <c r="Z487" s="32">
        <v>483</v>
      </c>
      <c r="AA487" s="49" t="s">
        <v>2</v>
      </c>
      <c r="AB487" s="49" t="s">
        <v>384</v>
      </c>
      <c r="AC487" s="49">
        <v>9788575412749</v>
      </c>
      <c r="AD487" s="50">
        <v>4817</v>
      </c>
      <c r="AE487" s="32">
        <v>483</v>
      </c>
      <c r="AF487" s="41" t="s">
        <v>4</v>
      </c>
      <c r="AG487" s="29" t="s">
        <v>614</v>
      </c>
      <c r="AH487" s="30">
        <v>9788568334683</v>
      </c>
      <c r="AI487" s="31">
        <v>2533</v>
      </c>
      <c r="AJ487" s="32">
        <v>483</v>
      </c>
      <c r="AK487" s="41" t="s">
        <v>8</v>
      </c>
      <c r="AL487" s="29" t="s">
        <v>696</v>
      </c>
      <c r="AM487" s="39">
        <v>9788523211615</v>
      </c>
      <c r="AN487" s="51">
        <v>1807</v>
      </c>
      <c r="AO487" s="32">
        <v>483</v>
      </c>
      <c r="AP487" s="41" t="s">
        <v>0</v>
      </c>
      <c r="AQ487" s="29" t="s">
        <v>557</v>
      </c>
      <c r="AR487" s="39">
        <v>9788579820274</v>
      </c>
      <c r="AS487" s="51">
        <v>2377</v>
      </c>
      <c r="AT487" s="32">
        <v>483</v>
      </c>
      <c r="AU487" s="41" t="s">
        <v>4</v>
      </c>
      <c r="AV487" s="29" t="s">
        <v>580</v>
      </c>
      <c r="AW487" s="39">
        <v>9788579835155</v>
      </c>
      <c r="AX487" s="51">
        <v>547</v>
      </c>
    </row>
    <row r="488" spans="1:50" x14ac:dyDescent="0.3">
      <c r="A488" s="28">
        <v>484</v>
      </c>
      <c r="B488" s="49" t="s">
        <v>2</v>
      </c>
      <c r="C488" s="16" t="s">
        <v>440</v>
      </c>
      <c r="D488" s="62">
        <v>9788575412862</v>
      </c>
      <c r="E488" s="55">
        <v>33395</v>
      </c>
      <c r="F488" s="80">
        <v>484</v>
      </c>
      <c r="G488" s="49" t="s">
        <v>145</v>
      </c>
      <c r="H488" s="2" t="s">
        <v>1308</v>
      </c>
      <c r="I488" s="79">
        <v>9788575114971</v>
      </c>
      <c r="J488" s="55">
        <v>2190</v>
      </c>
      <c r="K488" s="80">
        <v>484</v>
      </c>
      <c r="L488" s="49" t="s">
        <v>0</v>
      </c>
      <c r="M488" s="2" t="s">
        <v>562</v>
      </c>
      <c r="N488" s="79">
        <v>9788580000000</v>
      </c>
      <c r="O488" s="55">
        <v>2100</v>
      </c>
      <c r="P488" s="80">
        <v>484</v>
      </c>
      <c r="Q488" s="49" t="s">
        <v>2</v>
      </c>
      <c r="R488" s="2" t="s">
        <v>1956</v>
      </c>
      <c r="S488" s="79">
        <v>9788575416426</v>
      </c>
      <c r="T488" s="55">
        <v>2181</v>
      </c>
      <c r="U488" s="28">
        <v>484</v>
      </c>
      <c r="V488" s="49" t="s">
        <v>4</v>
      </c>
      <c r="W488" s="16" t="s">
        <v>326</v>
      </c>
      <c r="X488" s="62">
        <v>9788579831089</v>
      </c>
      <c r="Y488" s="55">
        <v>3453</v>
      </c>
      <c r="Z488" s="32">
        <v>484</v>
      </c>
      <c r="AA488" s="49" t="s">
        <v>8</v>
      </c>
      <c r="AB488" s="49" t="s">
        <v>1421</v>
      </c>
      <c r="AC488" s="49">
        <v>9788523219970</v>
      </c>
      <c r="AD488" s="50">
        <v>4759</v>
      </c>
      <c r="AE488" s="32">
        <v>484</v>
      </c>
      <c r="AF488" s="41" t="s">
        <v>0</v>
      </c>
      <c r="AG488" s="29" t="s">
        <v>554</v>
      </c>
      <c r="AH488" s="30">
        <v>9788599662922</v>
      </c>
      <c r="AI488" s="31">
        <v>2528</v>
      </c>
      <c r="AJ488" s="32">
        <v>484</v>
      </c>
      <c r="AK488" s="41" t="s">
        <v>2</v>
      </c>
      <c r="AL488" s="29" t="s">
        <v>1024</v>
      </c>
      <c r="AM488" s="39">
        <v>9788575415191</v>
      </c>
      <c r="AN488" s="51">
        <v>1807</v>
      </c>
      <c r="AO488" s="32">
        <v>484</v>
      </c>
      <c r="AP488" s="41" t="s">
        <v>4</v>
      </c>
      <c r="AQ488" s="29" t="s">
        <v>654</v>
      </c>
      <c r="AR488" s="39">
        <v>9788568334492</v>
      </c>
      <c r="AS488" s="51">
        <v>2358</v>
      </c>
      <c r="AT488" s="32">
        <v>484</v>
      </c>
      <c r="AU488" s="41" t="s">
        <v>4</v>
      </c>
      <c r="AV488" s="29" t="s">
        <v>670</v>
      </c>
      <c r="AW488" s="39">
        <v>9788579836640</v>
      </c>
      <c r="AX488" s="51">
        <v>541</v>
      </c>
    </row>
    <row r="489" spans="1:50" x14ac:dyDescent="0.3">
      <c r="A489" s="28">
        <v>485</v>
      </c>
      <c r="B489" s="49" t="s">
        <v>4</v>
      </c>
      <c r="C489" s="16" t="s">
        <v>486</v>
      </c>
      <c r="D489" s="62">
        <v>9788579831317</v>
      </c>
      <c r="E489" s="55">
        <v>33374</v>
      </c>
      <c r="F489" s="80">
        <v>485</v>
      </c>
      <c r="G489" s="49" t="s">
        <v>1213</v>
      </c>
      <c r="H489" s="2" t="s">
        <v>1341</v>
      </c>
      <c r="I489" s="79">
        <v>9788568576922</v>
      </c>
      <c r="J489" s="55">
        <v>2181</v>
      </c>
      <c r="K489" s="80">
        <v>485</v>
      </c>
      <c r="L489" s="49" t="s">
        <v>466</v>
      </c>
      <c r="M489" s="2" t="s">
        <v>1681</v>
      </c>
      <c r="N489" s="79">
        <v>9786590000000</v>
      </c>
      <c r="O489" s="55">
        <v>2099</v>
      </c>
      <c r="P489" s="80">
        <v>485</v>
      </c>
      <c r="Q489" s="49" t="s">
        <v>466</v>
      </c>
      <c r="R489" s="2" t="s">
        <v>1237</v>
      </c>
      <c r="S489" s="79">
        <v>9788574554907</v>
      </c>
      <c r="T489" s="55">
        <v>2179</v>
      </c>
      <c r="U489" s="28">
        <v>485</v>
      </c>
      <c r="V489" s="49" t="s">
        <v>2</v>
      </c>
      <c r="W489" s="16" t="s">
        <v>331</v>
      </c>
      <c r="X489" s="62">
        <v>9788575412824</v>
      </c>
      <c r="Y489" s="55">
        <v>3451</v>
      </c>
      <c r="Z489" s="32">
        <v>485</v>
      </c>
      <c r="AA489" s="49" t="s">
        <v>2</v>
      </c>
      <c r="AB489" s="49" t="s">
        <v>724</v>
      </c>
      <c r="AC489" s="49">
        <v>9788575413272</v>
      </c>
      <c r="AD489" s="50">
        <v>4739</v>
      </c>
      <c r="AE489" s="32">
        <v>485</v>
      </c>
      <c r="AF489" s="41" t="s">
        <v>2</v>
      </c>
      <c r="AG489" s="29" t="s">
        <v>1142</v>
      </c>
      <c r="AH489" s="30">
        <v>9788575416105</v>
      </c>
      <c r="AI489" s="31">
        <v>2511</v>
      </c>
      <c r="AJ489" s="32">
        <v>485</v>
      </c>
      <c r="AK489" s="41" t="s">
        <v>8</v>
      </c>
      <c r="AL489" s="29" t="s">
        <v>332</v>
      </c>
      <c r="AM489" s="39">
        <v>9788523209056</v>
      </c>
      <c r="AN489" s="51">
        <v>1801</v>
      </c>
      <c r="AO489" s="32">
        <v>485</v>
      </c>
      <c r="AP489" s="41" t="s">
        <v>2</v>
      </c>
      <c r="AQ489" s="29" t="s">
        <v>581</v>
      </c>
      <c r="AR489" s="39">
        <v>9788575413326</v>
      </c>
      <c r="AS489" s="51">
        <v>2352</v>
      </c>
      <c r="AT489" s="32">
        <v>485</v>
      </c>
      <c r="AU489" s="41" t="s">
        <v>2</v>
      </c>
      <c r="AV489" s="29" t="s">
        <v>559</v>
      </c>
      <c r="AW489" s="39">
        <v>9788575413852</v>
      </c>
      <c r="AX489" s="51">
        <v>533</v>
      </c>
    </row>
    <row r="490" spans="1:50" x14ac:dyDescent="0.3">
      <c r="A490" s="28">
        <v>486</v>
      </c>
      <c r="B490" s="49" t="s">
        <v>8</v>
      </c>
      <c r="C490" s="16" t="s">
        <v>442</v>
      </c>
      <c r="D490" s="62">
        <v>9788523208806</v>
      </c>
      <c r="E490" s="55">
        <v>33346</v>
      </c>
      <c r="F490" s="80">
        <v>486</v>
      </c>
      <c r="G490" s="49" t="s">
        <v>7</v>
      </c>
      <c r="H490" s="2" t="s">
        <v>106</v>
      </c>
      <c r="I490" s="79">
        <v>9788578791179</v>
      </c>
      <c r="J490" s="55">
        <v>2172</v>
      </c>
      <c r="K490" s="80">
        <v>486</v>
      </c>
      <c r="L490" s="49" t="s">
        <v>1606</v>
      </c>
      <c r="M490" s="2" t="s">
        <v>1616</v>
      </c>
      <c r="N490" s="79">
        <v>9789980000000</v>
      </c>
      <c r="O490" s="55">
        <v>2093</v>
      </c>
      <c r="P490" s="80">
        <v>486</v>
      </c>
      <c r="Q490" s="49" t="s">
        <v>2</v>
      </c>
      <c r="R490" s="2" t="s">
        <v>1154</v>
      </c>
      <c r="S490" s="79">
        <v>9788575415764</v>
      </c>
      <c r="T490" s="55">
        <v>2172</v>
      </c>
      <c r="U490" s="28">
        <v>486</v>
      </c>
      <c r="V490" s="49" t="s">
        <v>2</v>
      </c>
      <c r="W490" s="16" t="s">
        <v>450</v>
      </c>
      <c r="X490" s="62">
        <v>9788575414798</v>
      </c>
      <c r="Y490" s="55">
        <v>3447</v>
      </c>
      <c r="Z490" s="32">
        <v>486</v>
      </c>
      <c r="AA490" s="49" t="s">
        <v>145</v>
      </c>
      <c r="AB490" s="49" t="s">
        <v>1306</v>
      </c>
      <c r="AC490" s="49">
        <v>9788575115015</v>
      </c>
      <c r="AD490" s="50">
        <v>4702</v>
      </c>
      <c r="AE490" s="32">
        <v>486</v>
      </c>
      <c r="AF490" s="41" t="s">
        <v>2</v>
      </c>
      <c r="AG490" s="29" t="s">
        <v>1024</v>
      </c>
      <c r="AH490" s="30">
        <v>9788575415191</v>
      </c>
      <c r="AI490" s="31">
        <v>2510</v>
      </c>
      <c r="AJ490" s="32">
        <v>486</v>
      </c>
      <c r="AK490" s="41" t="s">
        <v>0</v>
      </c>
      <c r="AL490" s="29" t="s">
        <v>597</v>
      </c>
      <c r="AM490" s="39">
        <v>9788599662601</v>
      </c>
      <c r="AN490" s="51">
        <v>1770</v>
      </c>
      <c r="AO490" s="32">
        <v>486</v>
      </c>
      <c r="AP490" s="41" t="s">
        <v>0</v>
      </c>
      <c r="AQ490" s="29" t="s">
        <v>592</v>
      </c>
      <c r="AR490" s="39">
        <v>9788579820199</v>
      </c>
      <c r="AS490" s="51">
        <v>2343</v>
      </c>
      <c r="AT490" s="32">
        <v>486</v>
      </c>
      <c r="AU490" s="41" t="s">
        <v>2</v>
      </c>
      <c r="AV490" s="29" t="s">
        <v>659</v>
      </c>
      <c r="AW490" s="39">
        <v>9788575413715</v>
      </c>
      <c r="AX490" s="51">
        <v>531</v>
      </c>
    </row>
    <row r="491" spans="1:50" x14ac:dyDescent="0.3">
      <c r="A491" s="28">
        <v>487</v>
      </c>
      <c r="B491" s="49" t="s">
        <v>0</v>
      </c>
      <c r="C491" s="16" t="s">
        <v>474</v>
      </c>
      <c r="D491" s="62">
        <v>9788599662724</v>
      </c>
      <c r="E491" s="55">
        <v>33160</v>
      </c>
      <c r="F491" s="80">
        <v>487</v>
      </c>
      <c r="G491" s="49" t="s">
        <v>4</v>
      </c>
      <c r="H491" s="2" t="s">
        <v>327</v>
      </c>
      <c r="I491" s="79">
        <v>9788579830877</v>
      </c>
      <c r="J491" s="55">
        <v>2167</v>
      </c>
      <c r="K491" s="80">
        <v>487</v>
      </c>
      <c r="L491" s="49" t="s">
        <v>4</v>
      </c>
      <c r="M491" s="2" t="s">
        <v>388</v>
      </c>
      <c r="N491" s="79">
        <v>9788580000000</v>
      </c>
      <c r="O491" s="55">
        <v>2089</v>
      </c>
      <c r="P491" s="80">
        <v>487</v>
      </c>
      <c r="Q491" s="49" t="s">
        <v>1460</v>
      </c>
      <c r="R491" s="2" t="s">
        <v>1463</v>
      </c>
      <c r="S491" s="79">
        <v>9788564905764</v>
      </c>
      <c r="T491" s="55">
        <v>2165</v>
      </c>
      <c r="U491" s="28">
        <v>487</v>
      </c>
      <c r="V491" s="49" t="s">
        <v>2</v>
      </c>
      <c r="W491" s="16" t="s">
        <v>1029</v>
      </c>
      <c r="X491" s="62">
        <v>9788575415283</v>
      </c>
      <c r="Y491" s="55">
        <v>3445</v>
      </c>
      <c r="Z491" s="32">
        <v>487</v>
      </c>
      <c r="AA491" s="49" t="s">
        <v>2</v>
      </c>
      <c r="AB491" s="49" t="s">
        <v>240</v>
      </c>
      <c r="AC491" s="49">
        <v>9788575412787</v>
      </c>
      <c r="AD491" s="50">
        <v>4665</v>
      </c>
      <c r="AE491" s="32">
        <v>487</v>
      </c>
      <c r="AF491" s="41" t="s">
        <v>8</v>
      </c>
      <c r="AG491" s="29" t="s">
        <v>448</v>
      </c>
      <c r="AH491" s="30">
        <v>9788523212155</v>
      </c>
      <c r="AI491" s="31">
        <v>2473</v>
      </c>
      <c r="AJ491" s="32">
        <v>487</v>
      </c>
      <c r="AK491" s="41" t="s">
        <v>0</v>
      </c>
      <c r="AL491" s="29" t="s">
        <v>568</v>
      </c>
      <c r="AM491" s="39">
        <v>9788599662649</v>
      </c>
      <c r="AN491" s="51">
        <v>1765</v>
      </c>
      <c r="AO491" s="32">
        <v>487</v>
      </c>
      <c r="AP491" s="41" t="s">
        <v>0</v>
      </c>
      <c r="AQ491" s="29" t="s">
        <v>597</v>
      </c>
      <c r="AR491" s="39">
        <v>9788599662601</v>
      </c>
      <c r="AS491" s="51">
        <v>2339</v>
      </c>
      <c r="AT491" s="32">
        <v>487</v>
      </c>
      <c r="AU491" s="41" t="s">
        <v>7</v>
      </c>
      <c r="AV491" s="29" t="s">
        <v>124</v>
      </c>
      <c r="AW491" s="39">
        <v>9788578793289</v>
      </c>
      <c r="AX491" s="51">
        <v>523</v>
      </c>
    </row>
    <row r="492" spans="1:50" x14ac:dyDescent="0.3">
      <c r="A492" s="28">
        <v>488</v>
      </c>
      <c r="B492" s="49" t="s">
        <v>1459</v>
      </c>
      <c r="C492" s="16" t="s">
        <v>1702</v>
      </c>
      <c r="D492" s="62">
        <v>9786558240273</v>
      </c>
      <c r="E492" s="55">
        <v>33150</v>
      </c>
      <c r="F492" s="80">
        <v>488</v>
      </c>
      <c r="G492" s="49" t="s">
        <v>1213</v>
      </c>
      <c r="H492" s="2" t="s">
        <v>2135</v>
      </c>
      <c r="I492" s="79">
        <v>9786589992301</v>
      </c>
      <c r="J492" s="55">
        <v>2164</v>
      </c>
      <c r="K492" s="80">
        <v>488</v>
      </c>
      <c r="L492" s="49" t="s">
        <v>4</v>
      </c>
      <c r="M492" s="2" t="s">
        <v>603</v>
      </c>
      <c r="N492" s="79">
        <v>9788580000000</v>
      </c>
      <c r="O492" s="55">
        <v>2078</v>
      </c>
      <c r="P492" s="80">
        <v>488</v>
      </c>
      <c r="Q492" s="49" t="s">
        <v>2</v>
      </c>
      <c r="R492" s="2" t="s">
        <v>1019</v>
      </c>
      <c r="S492" s="79">
        <v>9788575415368</v>
      </c>
      <c r="T492" s="55">
        <v>2164</v>
      </c>
      <c r="U492" s="28">
        <v>488</v>
      </c>
      <c r="V492" s="49" t="s">
        <v>2</v>
      </c>
      <c r="W492" s="16" t="s">
        <v>1149</v>
      </c>
      <c r="X492" s="62">
        <v>9788575415993</v>
      </c>
      <c r="Y492" s="55">
        <v>3435</v>
      </c>
      <c r="Z492" s="32">
        <v>488</v>
      </c>
      <c r="AA492" s="49" t="s">
        <v>2</v>
      </c>
      <c r="AB492" s="49" t="s">
        <v>1226</v>
      </c>
      <c r="AC492" s="49">
        <v>9788575415962</v>
      </c>
      <c r="AD492" s="50">
        <v>4653</v>
      </c>
      <c r="AE492" s="32">
        <v>488</v>
      </c>
      <c r="AF492" s="41" t="s">
        <v>8</v>
      </c>
      <c r="AG492" s="29" t="s">
        <v>701</v>
      </c>
      <c r="AH492" s="30">
        <v>9788523211912</v>
      </c>
      <c r="AI492" s="31">
        <v>2463</v>
      </c>
      <c r="AJ492" s="32">
        <v>488</v>
      </c>
      <c r="AK492" s="41" t="s">
        <v>0</v>
      </c>
      <c r="AL492" s="29" t="s">
        <v>496</v>
      </c>
      <c r="AM492" s="39">
        <v>9788599662618</v>
      </c>
      <c r="AN492" s="51">
        <v>1751</v>
      </c>
      <c r="AO492" s="32">
        <v>488</v>
      </c>
      <c r="AP492" s="41" t="s">
        <v>0</v>
      </c>
      <c r="AQ492" s="29" t="s">
        <v>556</v>
      </c>
      <c r="AR492" s="39">
        <v>9788599662816</v>
      </c>
      <c r="AS492" s="51">
        <v>2325</v>
      </c>
      <c r="AT492" s="32">
        <v>488</v>
      </c>
      <c r="AU492" s="41" t="s">
        <v>4</v>
      </c>
      <c r="AV492" s="29" t="s">
        <v>658</v>
      </c>
      <c r="AW492" s="39">
        <v>9788568334690</v>
      </c>
      <c r="AX492" s="51">
        <v>511</v>
      </c>
    </row>
    <row r="493" spans="1:50" x14ac:dyDescent="0.3">
      <c r="A493" s="28">
        <v>489</v>
      </c>
      <c r="B493" s="49" t="s">
        <v>3</v>
      </c>
      <c r="C493" s="16" t="s">
        <v>1027</v>
      </c>
      <c r="D493" s="62">
        <v>9788582937242</v>
      </c>
      <c r="E493" s="55">
        <v>33148</v>
      </c>
      <c r="F493" s="80">
        <v>489</v>
      </c>
      <c r="G493" s="49" t="s">
        <v>984</v>
      </c>
      <c r="H493" s="2" t="s">
        <v>1392</v>
      </c>
      <c r="I493" s="79">
        <v>9789587841671</v>
      </c>
      <c r="J493" s="55">
        <v>2160</v>
      </c>
      <c r="K493" s="80">
        <v>489</v>
      </c>
      <c r="L493" s="49" t="s">
        <v>0</v>
      </c>
      <c r="M493" s="2" t="s">
        <v>497</v>
      </c>
      <c r="N493" s="79">
        <v>9788600000000</v>
      </c>
      <c r="O493" s="55">
        <v>2074</v>
      </c>
      <c r="P493" s="80">
        <v>489</v>
      </c>
      <c r="Q493" s="49" t="s">
        <v>2</v>
      </c>
      <c r="R493" s="2" t="s">
        <v>1186</v>
      </c>
      <c r="S493" s="79">
        <v>9788575415900</v>
      </c>
      <c r="T493" s="55">
        <v>2163</v>
      </c>
      <c r="U493" s="28">
        <v>489</v>
      </c>
      <c r="V493" s="49" t="s">
        <v>1213</v>
      </c>
      <c r="W493" s="16" t="s">
        <v>1210</v>
      </c>
      <c r="X493" s="62">
        <v>9788568576878</v>
      </c>
      <c r="Y493" s="55">
        <v>3426</v>
      </c>
      <c r="Z493" s="32">
        <v>489</v>
      </c>
      <c r="AA493" s="49" t="s">
        <v>2</v>
      </c>
      <c r="AB493" s="49" t="s">
        <v>1174</v>
      </c>
      <c r="AC493" s="49">
        <v>9788575415979</v>
      </c>
      <c r="AD493" s="50">
        <v>4642</v>
      </c>
      <c r="AE493" s="32">
        <v>489</v>
      </c>
      <c r="AF493" s="41" t="s">
        <v>2</v>
      </c>
      <c r="AG493" s="29" t="s">
        <v>299</v>
      </c>
      <c r="AH493" s="30">
        <v>9788575413074</v>
      </c>
      <c r="AI493" s="31">
        <v>2459</v>
      </c>
      <c r="AJ493" s="32">
        <v>489</v>
      </c>
      <c r="AK493" s="41" t="s">
        <v>2</v>
      </c>
      <c r="AL493" s="29" t="s">
        <v>1023</v>
      </c>
      <c r="AM493" s="39">
        <v>9788575415566</v>
      </c>
      <c r="AN493" s="51">
        <v>1746</v>
      </c>
      <c r="AO493" s="32">
        <v>489</v>
      </c>
      <c r="AP493" s="41" t="s">
        <v>4</v>
      </c>
      <c r="AQ493" s="29" t="s">
        <v>650</v>
      </c>
      <c r="AR493" s="39">
        <v>9788568334461</v>
      </c>
      <c r="AS493" s="51">
        <v>2291</v>
      </c>
      <c r="AT493" s="32">
        <v>489</v>
      </c>
      <c r="AU493" s="41" t="s">
        <v>4</v>
      </c>
      <c r="AV493" s="29" t="s">
        <v>434</v>
      </c>
      <c r="AW493" s="39">
        <v>9788579836688</v>
      </c>
      <c r="AX493" s="51">
        <v>509</v>
      </c>
    </row>
    <row r="494" spans="1:50" x14ac:dyDescent="0.3">
      <c r="A494" s="28">
        <v>490</v>
      </c>
      <c r="B494" s="49" t="s">
        <v>7</v>
      </c>
      <c r="C494" s="16" t="s">
        <v>137</v>
      </c>
      <c r="D494" s="62">
        <v>9788578792794</v>
      </c>
      <c r="E494" s="55">
        <v>33009</v>
      </c>
      <c r="F494" s="80">
        <v>490</v>
      </c>
      <c r="G494" s="49" t="s">
        <v>0</v>
      </c>
      <c r="H494" s="2" t="s">
        <v>610</v>
      </c>
      <c r="I494" s="79">
        <v>9788579820793</v>
      </c>
      <c r="J494" s="55">
        <v>2159</v>
      </c>
      <c r="K494" s="80">
        <v>490</v>
      </c>
      <c r="L494" s="49" t="s">
        <v>1459</v>
      </c>
      <c r="M494" s="2" t="s">
        <v>1682</v>
      </c>
      <c r="N494" s="79">
        <v>9786590000000</v>
      </c>
      <c r="O494" s="55">
        <v>2072</v>
      </c>
      <c r="P494" s="80">
        <v>490</v>
      </c>
      <c r="Q494" s="49" t="s">
        <v>4</v>
      </c>
      <c r="R494" s="2" t="s">
        <v>385</v>
      </c>
      <c r="S494" s="79">
        <v>9788579830822</v>
      </c>
      <c r="T494" s="55">
        <v>2152</v>
      </c>
      <c r="U494" s="28">
        <v>490</v>
      </c>
      <c r="V494" s="49" t="s">
        <v>145</v>
      </c>
      <c r="W494" s="16" t="s">
        <v>1318</v>
      </c>
      <c r="X494" s="62">
        <v>9788575114834</v>
      </c>
      <c r="Y494" s="55">
        <v>3423</v>
      </c>
      <c r="Z494" s="32">
        <v>490</v>
      </c>
      <c r="AA494" s="49" t="s">
        <v>4</v>
      </c>
      <c r="AB494" s="49" t="s">
        <v>263</v>
      </c>
      <c r="AC494" s="49">
        <v>9788579830945</v>
      </c>
      <c r="AD494" s="50">
        <v>4639</v>
      </c>
      <c r="AE494" s="32">
        <v>490</v>
      </c>
      <c r="AF494" s="41" t="s">
        <v>2</v>
      </c>
      <c r="AG494" s="29" t="s">
        <v>394</v>
      </c>
      <c r="AH494" s="30">
        <v>9788575412565</v>
      </c>
      <c r="AI494" s="31">
        <v>2448</v>
      </c>
      <c r="AJ494" s="32">
        <v>490</v>
      </c>
      <c r="AK494" s="41" t="s">
        <v>8</v>
      </c>
      <c r="AL494" s="29" t="s">
        <v>700</v>
      </c>
      <c r="AM494" s="39">
        <v>9788523212032</v>
      </c>
      <c r="AN494" s="51">
        <v>1745</v>
      </c>
      <c r="AO494" s="32">
        <v>490</v>
      </c>
      <c r="AP494" s="41" t="s">
        <v>466</v>
      </c>
      <c r="AQ494" s="29" t="s">
        <v>671</v>
      </c>
      <c r="AR494" s="39">
        <v>9788574554464</v>
      </c>
      <c r="AS494" s="51">
        <v>2279</v>
      </c>
      <c r="AT494" s="32">
        <v>490</v>
      </c>
      <c r="AU494" s="41" t="s">
        <v>0</v>
      </c>
      <c r="AV494" s="29" t="s">
        <v>691</v>
      </c>
      <c r="AW494" s="39">
        <v>9788579820519</v>
      </c>
      <c r="AX494" s="51">
        <v>480</v>
      </c>
    </row>
    <row r="495" spans="1:50" x14ac:dyDescent="0.3">
      <c r="A495" s="28">
        <v>491</v>
      </c>
      <c r="B495" s="49" t="s">
        <v>0</v>
      </c>
      <c r="C495" s="16" t="s">
        <v>492</v>
      </c>
      <c r="D495" s="62">
        <v>9788599662281</v>
      </c>
      <c r="E495" s="55">
        <v>32973</v>
      </c>
      <c r="F495" s="80">
        <v>491</v>
      </c>
      <c r="G495" s="49" t="s">
        <v>8</v>
      </c>
      <c r="H495" s="2" t="s">
        <v>328</v>
      </c>
      <c r="I495" s="79">
        <v>9788523208899</v>
      </c>
      <c r="J495" s="55">
        <v>2155</v>
      </c>
      <c r="K495" s="80">
        <v>491</v>
      </c>
      <c r="L495" s="49" t="s">
        <v>8</v>
      </c>
      <c r="M495" s="2" t="s">
        <v>1342</v>
      </c>
      <c r="N495" s="79">
        <v>9788520000000</v>
      </c>
      <c r="O495" s="55">
        <v>2066</v>
      </c>
      <c r="P495" s="80">
        <v>491</v>
      </c>
      <c r="Q495" s="49" t="s">
        <v>7</v>
      </c>
      <c r="R495" s="2" t="s">
        <v>119</v>
      </c>
      <c r="S495" s="79">
        <v>9788578793296</v>
      </c>
      <c r="T495" s="55">
        <v>2137</v>
      </c>
      <c r="U495" s="28">
        <v>491</v>
      </c>
      <c r="V495" s="49" t="s">
        <v>7</v>
      </c>
      <c r="W495" s="16" t="s">
        <v>102</v>
      </c>
      <c r="X495" s="62">
        <v>9788578791865</v>
      </c>
      <c r="Y495" s="55">
        <v>3414</v>
      </c>
      <c r="Z495" s="32">
        <v>491</v>
      </c>
      <c r="AA495" s="49" t="s">
        <v>1459</v>
      </c>
      <c r="AB495" s="49" t="s">
        <v>1458</v>
      </c>
      <c r="AC495" s="49">
        <v>9788570785176</v>
      </c>
      <c r="AD495" s="50">
        <v>4630</v>
      </c>
      <c r="AE495" s="32">
        <v>491</v>
      </c>
      <c r="AF495" s="41" t="s">
        <v>0</v>
      </c>
      <c r="AG495" s="29" t="s">
        <v>519</v>
      </c>
      <c r="AH495" s="30">
        <v>9788579820267</v>
      </c>
      <c r="AI495" s="31">
        <v>2430</v>
      </c>
      <c r="AJ495" s="32">
        <v>491</v>
      </c>
      <c r="AK495" s="41" t="s">
        <v>8</v>
      </c>
      <c r="AL495" s="29" t="s">
        <v>702</v>
      </c>
      <c r="AM495" s="39">
        <v>9788523211585</v>
      </c>
      <c r="AN495" s="51">
        <v>1744</v>
      </c>
      <c r="AO495" s="32">
        <v>491</v>
      </c>
      <c r="AP495" s="41" t="s">
        <v>2</v>
      </c>
      <c r="AQ495" s="29" t="s">
        <v>639</v>
      </c>
      <c r="AR495" s="39">
        <v>9788575413012</v>
      </c>
      <c r="AS495" s="51">
        <v>2273</v>
      </c>
      <c r="AT495" s="32">
        <v>491</v>
      </c>
      <c r="AU495" s="41" t="s">
        <v>4</v>
      </c>
      <c r="AV495" s="29" t="s">
        <v>537</v>
      </c>
      <c r="AW495" s="39">
        <v>9788568334447</v>
      </c>
      <c r="AX495" s="51">
        <v>472</v>
      </c>
    </row>
    <row r="496" spans="1:50" x14ac:dyDescent="0.3">
      <c r="A496" s="28">
        <v>492</v>
      </c>
      <c r="B496" s="49" t="s">
        <v>4</v>
      </c>
      <c r="C496" s="16" t="s">
        <v>719</v>
      </c>
      <c r="D496" s="62">
        <v>9788579836718</v>
      </c>
      <c r="E496" s="55">
        <v>32929</v>
      </c>
      <c r="F496" s="80">
        <v>492</v>
      </c>
      <c r="G496" s="49" t="s">
        <v>1459</v>
      </c>
      <c r="H496" s="2" t="s">
        <v>1558</v>
      </c>
      <c r="I496" s="79">
        <v>9786558240112</v>
      </c>
      <c r="J496" s="55">
        <v>2149</v>
      </c>
      <c r="K496" s="80">
        <v>492</v>
      </c>
      <c r="L496" s="49" t="s">
        <v>1459</v>
      </c>
      <c r="M496" s="2" t="s">
        <v>1558</v>
      </c>
      <c r="N496" s="79">
        <v>9786560000000</v>
      </c>
      <c r="O496" s="55">
        <v>2052</v>
      </c>
      <c r="P496" s="80">
        <v>492</v>
      </c>
      <c r="Q496" s="49" t="s">
        <v>2</v>
      </c>
      <c r="R496" s="2" t="s">
        <v>450</v>
      </c>
      <c r="S496" s="79">
        <v>9788575414798</v>
      </c>
      <c r="T496" s="55">
        <v>2132</v>
      </c>
      <c r="U496" s="28">
        <v>492</v>
      </c>
      <c r="V496" s="49" t="s">
        <v>4</v>
      </c>
      <c r="W496" s="16" t="s">
        <v>609</v>
      </c>
      <c r="X496" s="62">
        <v>9788579836671</v>
      </c>
      <c r="Y496" s="55">
        <v>3410</v>
      </c>
      <c r="Z496" s="32">
        <v>492</v>
      </c>
      <c r="AA496" s="49" t="s">
        <v>2</v>
      </c>
      <c r="AB496" s="49" t="s">
        <v>1137</v>
      </c>
      <c r="AC496" s="49">
        <v>9788575416044</v>
      </c>
      <c r="AD496" s="50">
        <v>4554</v>
      </c>
      <c r="AE496" s="32">
        <v>492</v>
      </c>
      <c r="AF496" s="41" t="s">
        <v>4</v>
      </c>
      <c r="AG496" s="29" t="s">
        <v>669</v>
      </c>
      <c r="AH496" s="30">
        <v>9788579836633</v>
      </c>
      <c r="AI496" s="31">
        <v>2423</v>
      </c>
      <c r="AJ496" s="32">
        <v>492</v>
      </c>
      <c r="AK496" s="41" t="s">
        <v>4</v>
      </c>
      <c r="AL496" s="29" t="s">
        <v>472</v>
      </c>
      <c r="AM496" s="39">
        <v>9788579830969</v>
      </c>
      <c r="AN496" s="51">
        <v>1729</v>
      </c>
      <c r="AO496" s="32">
        <v>492</v>
      </c>
      <c r="AP496" s="41" t="s">
        <v>2</v>
      </c>
      <c r="AQ496" s="29" t="s">
        <v>632</v>
      </c>
      <c r="AR496" s="39">
        <v>9788575413562</v>
      </c>
      <c r="AS496" s="51">
        <v>2269</v>
      </c>
      <c r="AT496" s="32">
        <v>492</v>
      </c>
      <c r="AU496" s="41" t="s">
        <v>4</v>
      </c>
      <c r="AV496" s="29" t="s">
        <v>652</v>
      </c>
      <c r="AW496" s="39">
        <v>9788568334621</v>
      </c>
      <c r="AX496" s="51">
        <v>469</v>
      </c>
    </row>
    <row r="497" spans="1:50" x14ac:dyDescent="0.3">
      <c r="A497" s="28">
        <v>493</v>
      </c>
      <c r="B497" s="49" t="s">
        <v>8</v>
      </c>
      <c r="C497" s="16" t="s">
        <v>463</v>
      </c>
      <c r="D497" s="62">
        <v>9788523211967</v>
      </c>
      <c r="E497" s="55">
        <v>32912</v>
      </c>
      <c r="F497" s="80">
        <v>493</v>
      </c>
      <c r="G497" s="49" t="s">
        <v>4</v>
      </c>
      <c r="H497" s="2" t="s">
        <v>618</v>
      </c>
      <c r="I497" s="79">
        <v>9788579836701</v>
      </c>
      <c r="J497" s="55">
        <v>2146</v>
      </c>
      <c r="K497" s="80">
        <v>493</v>
      </c>
      <c r="L497" s="49" t="s">
        <v>7</v>
      </c>
      <c r="M497" s="2" t="s">
        <v>106</v>
      </c>
      <c r="N497" s="79">
        <v>9788580000000</v>
      </c>
      <c r="O497" s="55">
        <v>2050</v>
      </c>
      <c r="P497" s="80">
        <v>493</v>
      </c>
      <c r="Q497" s="49" t="s">
        <v>8</v>
      </c>
      <c r="R497" s="2" t="s">
        <v>1421</v>
      </c>
      <c r="S497" s="79">
        <v>9788523219970</v>
      </c>
      <c r="T497" s="55">
        <v>2129</v>
      </c>
      <c r="U497" s="28">
        <v>493</v>
      </c>
      <c r="V497" s="49" t="s">
        <v>2</v>
      </c>
      <c r="W497" s="16" t="s">
        <v>299</v>
      </c>
      <c r="X497" s="62">
        <v>9788575413074</v>
      </c>
      <c r="Y497" s="55">
        <v>3408</v>
      </c>
      <c r="Z497" s="32">
        <v>493</v>
      </c>
      <c r="AA497" s="49" t="s">
        <v>2</v>
      </c>
      <c r="AB497" s="49" t="s">
        <v>416</v>
      </c>
      <c r="AC497" s="49">
        <v>9788575413982</v>
      </c>
      <c r="AD497" s="50">
        <v>4530</v>
      </c>
      <c r="AE497" s="32">
        <v>493</v>
      </c>
      <c r="AF497" s="41" t="s">
        <v>4</v>
      </c>
      <c r="AG497" s="29" t="s">
        <v>618</v>
      </c>
      <c r="AH497" s="30">
        <v>9788579836701</v>
      </c>
      <c r="AI497" s="31">
        <v>2416</v>
      </c>
      <c r="AJ497" s="32">
        <v>493</v>
      </c>
      <c r="AK497" s="41" t="s">
        <v>147</v>
      </c>
      <c r="AL497" s="29" t="s">
        <v>687</v>
      </c>
      <c r="AM497" s="39">
        <v>9788577982127</v>
      </c>
      <c r="AN497" s="51">
        <v>1724</v>
      </c>
      <c r="AO497" s="32">
        <v>493</v>
      </c>
      <c r="AP497" s="41" t="s">
        <v>4</v>
      </c>
      <c r="AQ497" s="29" t="s">
        <v>651</v>
      </c>
      <c r="AR497" s="39">
        <v>9788568334515</v>
      </c>
      <c r="AS497" s="51">
        <v>2266</v>
      </c>
      <c r="AT497" s="32">
        <v>493</v>
      </c>
      <c r="AU497" s="41" t="s">
        <v>4</v>
      </c>
      <c r="AV497" s="29" t="s">
        <v>650</v>
      </c>
      <c r="AW497" s="39">
        <v>9788568334461</v>
      </c>
      <c r="AX497" s="51">
        <v>468</v>
      </c>
    </row>
    <row r="498" spans="1:50" x14ac:dyDescent="0.3">
      <c r="A498" s="28">
        <v>494</v>
      </c>
      <c r="B498" s="49" t="s">
        <v>4</v>
      </c>
      <c r="C498" s="16" t="s">
        <v>430</v>
      </c>
      <c r="D498" s="62">
        <v>9788579830051</v>
      </c>
      <c r="E498" s="55">
        <v>32367</v>
      </c>
      <c r="F498" s="80">
        <v>494</v>
      </c>
      <c r="G498" s="49" t="s">
        <v>8</v>
      </c>
      <c r="H498" s="2" t="s">
        <v>209</v>
      </c>
      <c r="I498" s="79">
        <v>9788523211981</v>
      </c>
      <c r="J498" s="55">
        <v>2136</v>
      </c>
      <c r="K498" s="80">
        <v>494</v>
      </c>
      <c r="L498" s="49" t="s">
        <v>8</v>
      </c>
      <c r="M498" s="2" t="s">
        <v>1343</v>
      </c>
      <c r="N498" s="79">
        <v>9788520000000</v>
      </c>
      <c r="O498" s="55">
        <v>2047</v>
      </c>
      <c r="P498" s="80">
        <v>494</v>
      </c>
      <c r="Q498" s="49" t="s">
        <v>145</v>
      </c>
      <c r="R498" s="2" t="s">
        <v>1240</v>
      </c>
      <c r="S498" s="79">
        <v>9788575114698</v>
      </c>
      <c r="T498" s="55">
        <v>2116</v>
      </c>
      <c r="U498" s="28">
        <v>494</v>
      </c>
      <c r="V498" s="49" t="s">
        <v>466</v>
      </c>
      <c r="W498" s="16" t="s">
        <v>1349</v>
      </c>
      <c r="X498" s="62">
        <v>9788574555263</v>
      </c>
      <c r="Y498" s="55">
        <v>3407</v>
      </c>
      <c r="Z498" s="32">
        <v>494</v>
      </c>
      <c r="AA498" s="49" t="s">
        <v>145</v>
      </c>
      <c r="AB498" s="49" t="s">
        <v>1359</v>
      </c>
      <c r="AC498" s="49">
        <v>9788575114872</v>
      </c>
      <c r="AD498" s="50">
        <v>4523</v>
      </c>
      <c r="AE498" s="32">
        <v>494</v>
      </c>
      <c r="AF498" s="41" t="s">
        <v>0</v>
      </c>
      <c r="AG498" s="29" t="s">
        <v>563</v>
      </c>
      <c r="AH498" s="30">
        <v>9788599662915</v>
      </c>
      <c r="AI498" s="31">
        <v>2396</v>
      </c>
      <c r="AJ498" s="32">
        <v>494</v>
      </c>
      <c r="AK498" s="41" t="s">
        <v>2</v>
      </c>
      <c r="AL498" s="29" t="s">
        <v>632</v>
      </c>
      <c r="AM498" s="39">
        <v>9788575413562</v>
      </c>
      <c r="AN498" s="51">
        <v>1717</v>
      </c>
      <c r="AO498" s="32">
        <v>494</v>
      </c>
      <c r="AP498" s="41" t="s">
        <v>8</v>
      </c>
      <c r="AQ498" s="29" t="s">
        <v>684</v>
      </c>
      <c r="AR498" s="39">
        <v>9788523212254</v>
      </c>
      <c r="AS498" s="51">
        <v>2265</v>
      </c>
      <c r="AT498" s="32">
        <v>494</v>
      </c>
      <c r="AU498" s="41" t="s">
        <v>7</v>
      </c>
      <c r="AV498" s="29" t="s">
        <v>136</v>
      </c>
      <c r="AW498" s="39">
        <v>9788578793333</v>
      </c>
      <c r="AX498" s="51">
        <v>464</v>
      </c>
    </row>
    <row r="499" spans="1:50" x14ac:dyDescent="0.3">
      <c r="A499" s="28">
        <v>495</v>
      </c>
      <c r="B499" s="49" t="s">
        <v>4</v>
      </c>
      <c r="C499" s="16" t="s">
        <v>482</v>
      </c>
      <c r="D499" s="62">
        <v>9788579831119</v>
      </c>
      <c r="E499" s="55">
        <v>32358</v>
      </c>
      <c r="F499" s="80">
        <v>495</v>
      </c>
      <c r="G499" s="49" t="s">
        <v>12</v>
      </c>
      <c r="H499" s="2" t="s">
        <v>453</v>
      </c>
      <c r="I499" s="79">
        <v>9788581100180</v>
      </c>
      <c r="J499" s="55">
        <v>2134</v>
      </c>
      <c r="K499" s="80">
        <v>495</v>
      </c>
      <c r="L499" s="49" t="s">
        <v>4</v>
      </c>
      <c r="M499" s="2" t="s">
        <v>630</v>
      </c>
      <c r="N499" s="79">
        <v>9788580000000</v>
      </c>
      <c r="O499" s="55">
        <v>2041</v>
      </c>
      <c r="P499" s="80">
        <v>495</v>
      </c>
      <c r="Q499" s="49" t="s">
        <v>7</v>
      </c>
      <c r="R499" s="2" t="s">
        <v>1005</v>
      </c>
      <c r="S499" s="79">
        <v>9788578794880</v>
      </c>
      <c r="T499" s="55">
        <v>2113</v>
      </c>
      <c r="U499" s="28">
        <v>495</v>
      </c>
      <c r="V499" s="49" t="s">
        <v>1460</v>
      </c>
      <c r="W499" s="16" t="s">
        <v>1462</v>
      </c>
      <c r="X499" s="62">
        <v>9788564905689</v>
      </c>
      <c r="Y499" s="55">
        <v>3386</v>
      </c>
      <c r="Z499" s="32">
        <v>495</v>
      </c>
      <c r="AA499" s="49" t="s">
        <v>8</v>
      </c>
      <c r="AB499" s="49" t="s">
        <v>174</v>
      </c>
      <c r="AC499" s="49">
        <v>9788523208776</v>
      </c>
      <c r="AD499" s="50">
        <v>4522</v>
      </c>
      <c r="AE499" s="32">
        <v>495</v>
      </c>
      <c r="AF499" s="41" t="s">
        <v>6</v>
      </c>
      <c r="AG499" s="29" t="s">
        <v>460</v>
      </c>
      <c r="AH499" s="30">
        <v>9788576286554</v>
      </c>
      <c r="AI499" s="31">
        <v>2392</v>
      </c>
      <c r="AJ499" s="32">
        <v>495</v>
      </c>
      <c r="AK499" s="41" t="s">
        <v>2</v>
      </c>
      <c r="AL499" s="29" t="s">
        <v>308</v>
      </c>
      <c r="AM499" s="39">
        <v>9788575412367</v>
      </c>
      <c r="AN499" s="51">
        <v>1707</v>
      </c>
      <c r="AO499" s="32">
        <v>495</v>
      </c>
      <c r="AP499" s="41" t="s">
        <v>4</v>
      </c>
      <c r="AQ499" s="29" t="s">
        <v>662</v>
      </c>
      <c r="AR499" s="39">
        <v>9788568334355</v>
      </c>
      <c r="AS499" s="51">
        <v>2262</v>
      </c>
      <c r="AT499" s="32">
        <v>495</v>
      </c>
      <c r="AU499" s="41" t="s">
        <v>7</v>
      </c>
      <c r="AV499" s="29" t="s">
        <v>120</v>
      </c>
      <c r="AW499" s="39">
        <v>9788578793340</v>
      </c>
      <c r="AX499" s="51">
        <v>462</v>
      </c>
    </row>
    <row r="500" spans="1:50" x14ac:dyDescent="0.3">
      <c r="A500" s="28">
        <v>496</v>
      </c>
      <c r="B500" s="49" t="s">
        <v>8</v>
      </c>
      <c r="C500" s="16" t="s">
        <v>697</v>
      </c>
      <c r="D500" s="62">
        <v>9788523211776</v>
      </c>
      <c r="E500" s="55">
        <v>32346</v>
      </c>
      <c r="F500" s="80">
        <v>496</v>
      </c>
      <c r="G500" s="49" t="s">
        <v>4</v>
      </c>
      <c r="H500" s="2" t="s">
        <v>652</v>
      </c>
      <c r="I500" s="79">
        <v>9788568334621</v>
      </c>
      <c r="J500" s="55">
        <v>2132</v>
      </c>
      <c r="K500" s="80">
        <v>496</v>
      </c>
      <c r="L500" s="49" t="s">
        <v>2</v>
      </c>
      <c r="M500" s="2" t="s">
        <v>331</v>
      </c>
      <c r="N500" s="79">
        <v>9788580000000</v>
      </c>
      <c r="O500" s="55">
        <v>2035</v>
      </c>
      <c r="P500" s="80">
        <v>496</v>
      </c>
      <c r="Q500" s="49" t="s">
        <v>2</v>
      </c>
      <c r="R500" s="2" t="s">
        <v>293</v>
      </c>
      <c r="S500" s="79">
        <v>9788575413968</v>
      </c>
      <c r="T500" s="55">
        <v>2105</v>
      </c>
      <c r="U500" s="28">
        <v>496</v>
      </c>
      <c r="V500" s="49" t="s">
        <v>2</v>
      </c>
      <c r="W500" s="16" t="s">
        <v>315</v>
      </c>
      <c r="X500" s="62">
        <v>9788575412596</v>
      </c>
      <c r="Y500" s="55">
        <v>3361</v>
      </c>
      <c r="Z500" s="32">
        <v>496</v>
      </c>
      <c r="AA500" s="49" t="s">
        <v>145</v>
      </c>
      <c r="AB500" s="49" t="s">
        <v>1345</v>
      </c>
      <c r="AC500" s="49">
        <v>9788575115152</v>
      </c>
      <c r="AD500" s="50">
        <v>4503</v>
      </c>
      <c r="AE500" s="32">
        <v>496</v>
      </c>
      <c r="AF500" s="41" t="s">
        <v>8</v>
      </c>
      <c r="AG500" s="29" t="s">
        <v>1327</v>
      </c>
      <c r="AH500" s="30">
        <v>9788523218751</v>
      </c>
      <c r="AI500" s="31">
        <v>2387</v>
      </c>
      <c r="AJ500" s="32">
        <v>496</v>
      </c>
      <c r="AK500" s="41" t="s">
        <v>0</v>
      </c>
      <c r="AL500" s="29" t="s">
        <v>527</v>
      </c>
      <c r="AM500" s="39">
        <v>9788599662687</v>
      </c>
      <c r="AN500" s="51">
        <v>1696</v>
      </c>
      <c r="AO500" s="32">
        <v>496</v>
      </c>
      <c r="AP500" s="41" t="s">
        <v>4</v>
      </c>
      <c r="AQ500" s="29" t="s">
        <v>658</v>
      </c>
      <c r="AR500" s="39">
        <v>9788568334690</v>
      </c>
      <c r="AS500" s="51">
        <v>2239</v>
      </c>
      <c r="AT500" s="32">
        <v>496</v>
      </c>
      <c r="AU500" s="41" t="s">
        <v>4</v>
      </c>
      <c r="AV500" s="29" t="s">
        <v>409</v>
      </c>
      <c r="AW500" s="39">
        <v>9788568334362</v>
      </c>
      <c r="AX500" s="51">
        <v>462</v>
      </c>
    </row>
    <row r="501" spans="1:50" x14ac:dyDescent="0.3">
      <c r="A501" s="28">
        <v>497</v>
      </c>
      <c r="B501" s="49" t="s">
        <v>2</v>
      </c>
      <c r="C501" s="16" t="s">
        <v>1186</v>
      </c>
      <c r="D501" s="62">
        <v>9788575415900</v>
      </c>
      <c r="E501" s="55">
        <v>32153</v>
      </c>
      <c r="F501" s="80">
        <v>497</v>
      </c>
      <c r="G501" s="49" t="s">
        <v>2</v>
      </c>
      <c r="H501" s="2" t="s">
        <v>260</v>
      </c>
      <c r="I501" s="79">
        <v>9788575412527</v>
      </c>
      <c r="J501" s="55">
        <v>2130</v>
      </c>
      <c r="K501" s="80">
        <v>497</v>
      </c>
      <c r="L501" s="49" t="s">
        <v>2</v>
      </c>
      <c r="M501" s="2" t="s">
        <v>320</v>
      </c>
      <c r="N501" s="79">
        <v>9788580000000</v>
      </c>
      <c r="O501" s="55">
        <v>2035</v>
      </c>
      <c r="P501" s="80">
        <v>497</v>
      </c>
      <c r="Q501" s="49" t="s">
        <v>0</v>
      </c>
      <c r="R501" s="2" t="s">
        <v>546</v>
      </c>
      <c r="S501" s="79">
        <v>9788579820281</v>
      </c>
      <c r="T501" s="55">
        <v>2100</v>
      </c>
      <c r="U501" s="28">
        <v>497</v>
      </c>
      <c r="V501" s="49" t="s">
        <v>4</v>
      </c>
      <c r="W501" s="16" t="s">
        <v>549</v>
      </c>
      <c r="X501" s="62">
        <v>9788539304356</v>
      </c>
      <c r="Y501" s="55">
        <v>3360</v>
      </c>
      <c r="Z501" s="32">
        <v>497</v>
      </c>
      <c r="AA501" s="49" t="s">
        <v>7</v>
      </c>
      <c r="AB501" s="49" t="s">
        <v>113</v>
      </c>
      <c r="AC501" s="49">
        <v>9788578793302</v>
      </c>
      <c r="AD501" s="50">
        <v>4497</v>
      </c>
      <c r="AE501" s="32">
        <v>497</v>
      </c>
      <c r="AF501" s="41" t="s">
        <v>2</v>
      </c>
      <c r="AG501" s="29" t="s">
        <v>1026</v>
      </c>
      <c r="AH501" s="30">
        <v>9788575415337</v>
      </c>
      <c r="AI501" s="31">
        <v>2386</v>
      </c>
      <c r="AJ501" s="32">
        <v>497</v>
      </c>
      <c r="AK501" s="41" t="s">
        <v>2</v>
      </c>
      <c r="AL501" s="29" t="s">
        <v>1118</v>
      </c>
      <c r="AM501" s="39">
        <v>9788575415092</v>
      </c>
      <c r="AN501" s="51">
        <v>1696</v>
      </c>
      <c r="AO501" s="32">
        <v>497</v>
      </c>
      <c r="AP501" s="41" t="s">
        <v>2</v>
      </c>
      <c r="AQ501" s="29" t="s">
        <v>645</v>
      </c>
      <c r="AR501" s="39">
        <v>9788575413135</v>
      </c>
      <c r="AS501" s="51">
        <v>2221</v>
      </c>
      <c r="AT501" s="32">
        <v>497</v>
      </c>
      <c r="AU501" s="41" t="s">
        <v>2</v>
      </c>
      <c r="AV501" s="29" t="s">
        <v>555</v>
      </c>
      <c r="AW501" s="39">
        <v>9788575413647</v>
      </c>
      <c r="AX501" s="51">
        <v>458</v>
      </c>
    </row>
    <row r="502" spans="1:50" x14ac:dyDescent="0.3">
      <c r="A502" s="28">
        <v>498</v>
      </c>
      <c r="B502" s="49" t="s">
        <v>4</v>
      </c>
      <c r="C502" s="16" t="s">
        <v>644</v>
      </c>
      <c r="D502" s="62">
        <v>9788568334676</v>
      </c>
      <c r="E502" s="55">
        <v>32149</v>
      </c>
      <c r="F502" s="80">
        <v>498</v>
      </c>
      <c r="G502" s="49" t="s">
        <v>8</v>
      </c>
      <c r="H502" s="2" t="s">
        <v>368</v>
      </c>
      <c r="I502" s="79">
        <v>9788523208882</v>
      </c>
      <c r="J502" s="55">
        <v>2128</v>
      </c>
      <c r="K502" s="80">
        <v>498</v>
      </c>
      <c r="L502" s="49" t="s">
        <v>1213</v>
      </c>
      <c r="M502" s="2" t="s">
        <v>1209</v>
      </c>
      <c r="N502" s="79">
        <v>9788570000000</v>
      </c>
      <c r="O502" s="55">
        <v>2012</v>
      </c>
      <c r="P502" s="80">
        <v>498</v>
      </c>
      <c r="Q502" s="49" t="s">
        <v>8</v>
      </c>
      <c r="R502" s="2" t="s">
        <v>1327</v>
      </c>
      <c r="S502" s="79">
        <v>9788523218751</v>
      </c>
      <c r="T502" s="55">
        <v>2099</v>
      </c>
      <c r="U502" s="28">
        <v>498</v>
      </c>
      <c r="V502" s="49" t="s">
        <v>7</v>
      </c>
      <c r="W502" s="16" t="s">
        <v>138</v>
      </c>
      <c r="X502" s="62">
        <v>9788578791940</v>
      </c>
      <c r="Y502" s="55">
        <v>3343</v>
      </c>
      <c r="Z502" s="32">
        <v>498</v>
      </c>
      <c r="AA502" s="49" t="s">
        <v>4</v>
      </c>
      <c r="AB502" s="49" t="s">
        <v>388</v>
      </c>
      <c r="AC502" s="49">
        <v>9788579831072</v>
      </c>
      <c r="AD502" s="50">
        <v>4434</v>
      </c>
      <c r="AE502" s="32">
        <v>498</v>
      </c>
      <c r="AF502" s="41" t="s">
        <v>2</v>
      </c>
      <c r="AG502" s="29" t="s">
        <v>1011</v>
      </c>
      <c r="AH502" s="30">
        <v>9788575415443</v>
      </c>
      <c r="AI502" s="31">
        <v>2386</v>
      </c>
      <c r="AJ502" s="32">
        <v>498</v>
      </c>
      <c r="AK502" s="41" t="s">
        <v>4</v>
      </c>
      <c r="AL502" s="29" t="s">
        <v>514</v>
      </c>
      <c r="AM502" s="39">
        <v>9788579831058</v>
      </c>
      <c r="AN502" s="51">
        <v>1695</v>
      </c>
      <c r="AO502" s="32">
        <v>498</v>
      </c>
      <c r="AP502" s="41" t="s">
        <v>8</v>
      </c>
      <c r="AQ502" s="29" t="s">
        <v>510</v>
      </c>
      <c r="AR502" s="39">
        <v>9788523209131</v>
      </c>
      <c r="AS502" s="51">
        <v>2182</v>
      </c>
      <c r="AT502" s="32">
        <v>498</v>
      </c>
      <c r="AU502" s="41" t="s">
        <v>4</v>
      </c>
      <c r="AV502" s="29" t="s">
        <v>678</v>
      </c>
      <c r="AW502" s="39">
        <v>9788539302796</v>
      </c>
      <c r="AX502" s="51">
        <v>436</v>
      </c>
    </row>
    <row r="503" spans="1:50" x14ac:dyDescent="0.3">
      <c r="A503" s="28">
        <v>499</v>
      </c>
      <c r="B503" s="49" t="s">
        <v>4</v>
      </c>
      <c r="C503" s="16" t="s">
        <v>1033</v>
      </c>
      <c r="D503" s="62">
        <v>9788579837623</v>
      </c>
      <c r="E503" s="55">
        <v>31979</v>
      </c>
      <c r="F503" s="80">
        <v>499</v>
      </c>
      <c r="G503" s="49" t="s">
        <v>8</v>
      </c>
      <c r="H503" s="2" t="s">
        <v>1338</v>
      </c>
      <c r="I503" s="79">
        <v>9788523218676</v>
      </c>
      <c r="J503" s="55">
        <v>2127</v>
      </c>
      <c r="K503" s="80">
        <v>499</v>
      </c>
      <c r="L503" s="49" t="s">
        <v>4</v>
      </c>
      <c r="M503" s="2" t="s">
        <v>342</v>
      </c>
      <c r="N503" s="79">
        <v>9788580000000</v>
      </c>
      <c r="O503" s="55">
        <v>2010</v>
      </c>
      <c r="P503" s="80">
        <v>499</v>
      </c>
      <c r="Q503" s="49" t="s">
        <v>147</v>
      </c>
      <c r="R503" s="2" t="s">
        <v>542</v>
      </c>
      <c r="S503" s="79">
        <v>9788577982172</v>
      </c>
      <c r="T503" s="55">
        <v>2098</v>
      </c>
      <c r="U503" s="28">
        <v>499</v>
      </c>
      <c r="V503" s="49" t="s">
        <v>0</v>
      </c>
      <c r="W503" s="16" t="s">
        <v>455</v>
      </c>
      <c r="X503" s="62">
        <v>9788579820090</v>
      </c>
      <c r="Y503" s="55">
        <v>3340</v>
      </c>
      <c r="Z503" s="32">
        <v>499</v>
      </c>
      <c r="AA503" s="49" t="s">
        <v>0</v>
      </c>
      <c r="AB503" s="49" t="s">
        <v>525</v>
      </c>
      <c r="AC503" s="49">
        <v>9788599662267</v>
      </c>
      <c r="AD503" s="50">
        <v>4419</v>
      </c>
      <c r="AE503" s="32">
        <v>499</v>
      </c>
      <c r="AF503" s="41" t="s">
        <v>0</v>
      </c>
      <c r="AG503" s="29" t="s">
        <v>508</v>
      </c>
      <c r="AH503" s="30">
        <v>9788579820175</v>
      </c>
      <c r="AI503" s="31">
        <v>2382</v>
      </c>
      <c r="AJ503" s="32">
        <v>499</v>
      </c>
      <c r="AK503" s="41" t="s">
        <v>0</v>
      </c>
      <c r="AL503" s="29" t="s">
        <v>556</v>
      </c>
      <c r="AM503" s="39">
        <v>9788599662816</v>
      </c>
      <c r="AN503" s="51">
        <v>1688</v>
      </c>
      <c r="AO503" s="32">
        <v>499</v>
      </c>
      <c r="AP503" s="41" t="s">
        <v>4</v>
      </c>
      <c r="AQ503" s="29" t="s">
        <v>514</v>
      </c>
      <c r="AR503" s="39">
        <v>9788579831058</v>
      </c>
      <c r="AS503" s="51">
        <v>2166</v>
      </c>
      <c r="AT503" s="32">
        <v>499</v>
      </c>
      <c r="AU503" s="41" t="s">
        <v>4</v>
      </c>
      <c r="AV503" s="29" t="s">
        <v>535</v>
      </c>
      <c r="AW503" s="39">
        <v>9788579836220</v>
      </c>
      <c r="AX503" s="51">
        <v>435</v>
      </c>
    </row>
    <row r="504" spans="1:50" x14ac:dyDescent="0.3">
      <c r="A504" s="28">
        <v>500</v>
      </c>
      <c r="B504" s="49" t="s">
        <v>4</v>
      </c>
      <c r="C504" s="16" t="s">
        <v>456</v>
      </c>
      <c r="D504" s="62">
        <v>9788579831041</v>
      </c>
      <c r="E504" s="55">
        <v>31316</v>
      </c>
      <c r="F504" s="80">
        <v>500</v>
      </c>
      <c r="G504" s="49" t="s">
        <v>8</v>
      </c>
      <c r="H504" s="2" t="s">
        <v>334</v>
      </c>
      <c r="I504" s="79">
        <v>9788523209360</v>
      </c>
      <c r="J504" s="55">
        <v>2122</v>
      </c>
      <c r="K504" s="80">
        <v>500</v>
      </c>
      <c r="L504" s="49" t="s">
        <v>7</v>
      </c>
      <c r="M504" s="2" t="s">
        <v>137</v>
      </c>
      <c r="N504" s="79">
        <v>9788580000000</v>
      </c>
      <c r="O504" s="55">
        <v>2008</v>
      </c>
      <c r="P504" s="80">
        <v>500</v>
      </c>
      <c r="Q504" s="49" t="s">
        <v>4</v>
      </c>
      <c r="R504" s="2" t="s">
        <v>549</v>
      </c>
      <c r="S504" s="79">
        <v>9788539304356</v>
      </c>
      <c r="T504" s="55">
        <v>2098</v>
      </c>
      <c r="U504" s="28">
        <v>500</v>
      </c>
      <c r="V504" s="49" t="s">
        <v>4</v>
      </c>
      <c r="W504" s="16" t="s">
        <v>357</v>
      </c>
      <c r="X504" s="62">
        <v>9788579831195</v>
      </c>
      <c r="Y504" s="55">
        <v>3337</v>
      </c>
      <c r="Z504" s="32">
        <v>500</v>
      </c>
      <c r="AA504" s="49" t="s">
        <v>0</v>
      </c>
      <c r="AB504" s="49" t="s">
        <v>505</v>
      </c>
      <c r="AC504" s="49">
        <v>9788579820557</v>
      </c>
      <c r="AD504" s="50">
        <v>4402</v>
      </c>
      <c r="AE504" s="32">
        <v>500</v>
      </c>
      <c r="AF504" s="41" t="s">
        <v>8</v>
      </c>
      <c r="AG504" s="29" t="s">
        <v>386</v>
      </c>
      <c r="AH504" s="30">
        <v>9788523211820</v>
      </c>
      <c r="AI504" s="31">
        <v>2364</v>
      </c>
      <c r="AJ504" s="32">
        <v>500</v>
      </c>
      <c r="AK504" s="41" t="s">
        <v>2</v>
      </c>
      <c r="AL504" s="29" t="s">
        <v>1104</v>
      </c>
      <c r="AM504" s="39">
        <v>9788575415108</v>
      </c>
      <c r="AN504" s="51">
        <v>1685</v>
      </c>
      <c r="AO504" s="32">
        <v>500</v>
      </c>
      <c r="AP504" s="41" t="s">
        <v>0</v>
      </c>
      <c r="AQ504" s="29" t="s">
        <v>506</v>
      </c>
      <c r="AR504" s="39">
        <v>9788579820007</v>
      </c>
      <c r="AS504" s="51">
        <v>2134</v>
      </c>
      <c r="AT504" s="32">
        <v>500</v>
      </c>
      <c r="AU504" s="41" t="s">
        <v>2</v>
      </c>
      <c r="AV504" s="29" t="s">
        <v>627</v>
      </c>
      <c r="AW504" s="39">
        <v>9788575413180</v>
      </c>
      <c r="AX504" s="51">
        <v>424</v>
      </c>
    </row>
    <row r="505" spans="1:50" x14ac:dyDescent="0.3">
      <c r="A505" s="28">
        <v>501</v>
      </c>
      <c r="B505" s="49" t="s">
        <v>466</v>
      </c>
      <c r="C505" s="16" t="s">
        <v>583</v>
      </c>
      <c r="D505" s="62">
        <v>9788574554419</v>
      </c>
      <c r="E505" s="55">
        <v>31288</v>
      </c>
      <c r="F505" s="80">
        <v>501</v>
      </c>
      <c r="G505" s="49" t="s">
        <v>0</v>
      </c>
      <c r="H505" s="2" t="s">
        <v>567</v>
      </c>
      <c r="I505" s="79">
        <v>9788599662656</v>
      </c>
      <c r="J505" s="55">
        <v>2122</v>
      </c>
      <c r="K505" s="80">
        <v>501</v>
      </c>
      <c r="L505" s="49" t="s">
        <v>984</v>
      </c>
      <c r="M505" s="2" t="s">
        <v>1642</v>
      </c>
      <c r="N505" s="79">
        <v>9789590000000</v>
      </c>
      <c r="O505" s="55">
        <v>1999</v>
      </c>
      <c r="P505" s="80">
        <v>501</v>
      </c>
      <c r="Q505" s="49" t="s">
        <v>1606</v>
      </c>
      <c r="R505" s="2" t="s">
        <v>1607</v>
      </c>
      <c r="S505" s="79">
        <v>9789978104927</v>
      </c>
      <c r="T505" s="55">
        <v>2093</v>
      </c>
      <c r="U505" s="28">
        <v>501</v>
      </c>
      <c r="V505" s="49" t="s">
        <v>4</v>
      </c>
      <c r="W505" s="16" t="s">
        <v>643</v>
      </c>
      <c r="X505" s="62">
        <v>9788568334416</v>
      </c>
      <c r="Y505" s="55">
        <v>3330</v>
      </c>
      <c r="Z505" s="32">
        <v>501</v>
      </c>
      <c r="AA505" s="49" t="s">
        <v>8</v>
      </c>
      <c r="AB505" s="49" t="s">
        <v>369</v>
      </c>
      <c r="AC505" s="49">
        <v>9788523209025</v>
      </c>
      <c r="AD505" s="50">
        <v>4395</v>
      </c>
      <c r="AE505" s="32">
        <v>501</v>
      </c>
      <c r="AF505" s="41" t="s">
        <v>466</v>
      </c>
      <c r="AG505" s="29" t="s">
        <v>1365</v>
      </c>
      <c r="AH505" s="30">
        <v>9788574555294</v>
      </c>
      <c r="AI505" s="31">
        <v>2363</v>
      </c>
      <c r="AJ505" s="32">
        <v>501</v>
      </c>
      <c r="AK505" s="41" t="s">
        <v>2</v>
      </c>
      <c r="AL505" s="29" t="s">
        <v>1234</v>
      </c>
      <c r="AM505" s="39">
        <v>9788575415870</v>
      </c>
      <c r="AN505" s="51">
        <v>1667</v>
      </c>
      <c r="AO505" s="32">
        <v>501</v>
      </c>
      <c r="AP505" s="41" t="s">
        <v>4</v>
      </c>
      <c r="AQ505" s="29" t="s">
        <v>516</v>
      </c>
      <c r="AR505" s="39">
        <v>9788579830129</v>
      </c>
      <c r="AS505" s="51">
        <v>2109</v>
      </c>
      <c r="AT505" s="32">
        <v>501</v>
      </c>
      <c r="AU505" s="41" t="s">
        <v>2</v>
      </c>
      <c r="AV505" s="29" t="s">
        <v>550</v>
      </c>
      <c r="AW505" s="39">
        <v>9788575413524</v>
      </c>
      <c r="AX505" s="51">
        <v>422</v>
      </c>
    </row>
    <row r="506" spans="1:50" x14ac:dyDescent="0.3">
      <c r="A506" s="28">
        <v>502</v>
      </c>
      <c r="B506" s="49" t="s">
        <v>145</v>
      </c>
      <c r="C506" s="16" t="s">
        <v>959</v>
      </c>
      <c r="D506" s="62">
        <v>9788575114438</v>
      </c>
      <c r="E506" s="55">
        <v>31253</v>
      </c>
      <c r="F506" s="80">
        <v>502</v>
      </c>
      <c r="G506" s="49" t="s">
        <v>9</v>
      </c>
      <c r="H506" s="2" t="s">
        <v>1669</v>
      </c>
      <c r="I506" s="79">
        <v>9786586768435</v>
      </c>
      <c r="J506" s="55">
        <v>2121</v>
      </c>
      <c r="K506" s="80">
        <v>502</v>
      </c>
      <c r="L506" s="49" t="s">
        <v>145</v>
      </c>
      <c r="M506" s="2" t="s">
        <v>1240</v>
      </c>
      <c r="N506" s="79">
        <v>9788580000000</v>
      </c>
      <c r="O506" s="55">
        <v>1995</v>
      </c>
      <c r="P506" s="80">
        <v>502</v>
      </c>
      <c r="Q506" s="49" t="s">
        <v>2</v>
      </c>
      <c r="R506" s="2" t="s">
        <v>265</v>
      </c>
      <c r="S506" s="79">
        <v>9788575412817</v>
      </c>
      <c r="T506" s="55">
        <v>2088</v>
      </c>
      <c r="U506" s="28">
        <v>502</v>
      </c>
      <c r="V506" s="49" t="s">
        <v>8</v>
      </c>
      <c r="W506" s="16" t="s">
        <v>402</v>
      </c>
      <c r="X506" s="62">
        <v>9788523209292</v>
      </c>
      <c r="Y506" s="55">
        <v>3324</v>
      </c>
      <c r="Z506" s="32">
        <v>502</v>
      </c>
      <c r="AA506" s="49" t="s">
        <v>2</v>
      </c>
      <c r="AB506" s="49" t="s">
        <v>267</v>
      </c>
      <c r="AC506" s="49">
        <v>9788575412381</v>
      </c>
      <c r="AD506" s="50">
        <v>4362</v>
      </c>
      <c r="AE506" s="32">
        <v>502</v>
      </c>
      <c r="AF506" s="41" t="s">
        <v>4</v>
      </c>
      <c r="AG506" s="29" t="s">
        <v>664</v>
      </c>
      <c r="AH506" s="30">
        <v>9788568334478</v>
      </c>
      <c r="AI506" s="31">
        <v>2350</v>
      </c>
      <c r="AJ506" s="32">
        <v>502</v>
      </c>
      <c r="AK506" s="41" t="s">
        <v>8</v>
      </c>
      <c r="AL506" s="29" t="s">
        <v>399</v>
      </c>
      <c r="AM506" s="39">
        <v>9788523209346</v>
      </c>
      <c r="AN506" s="51">
        <v>1656</v>
      </c>
      <c r="AO506" s="32">
        <v>502</v>
      </c>
      <c r="AP506" s="41" t="s">
        <v>4</v>
      </c>
      <c r="AQ506" s="29" t="s">
        <v>520</v>
      </c>
      <c r="AR506" s="39">
        <v>9788539302680</v>
      </c>
      <c r="AS506" s="51">
        <v>2100</v>
      </c>
      <c r="AT506" s="32">
        <v>502</v>
      </c>
      <c r="AU506" s="41" t="s">
        <v>0</v>
      </c>
      <c r="AV506" s="29" t="s">
        <v>688</v>
      </c>
      <c r="AW506" s="39">
        <v>9788579820359</v>
      </c>
      <c r="AX506" s="51">
        <v>416</v>
      </c>
    </row>
    <row r="507" spans="1:50" x14ac:dyDescent="0.3">
      <c r="A507" s="28">
        <v>503</v>
      </c>
      <c r="B507" s="49" t="s">
        <v>1213</v>
      </c>
      <c r="C507" s="16" t="s">
        <v>1346</v>
      </c>
      <c r="D507" s="62">
        <v>9788568576939</v>
      </c>
      <c r="E507" s="55">
        <v>31178</v>
      </c>
      <c r="F507" s="80">
        <v>503</v>
      </c>
      <c r="G507" s="49" t="s">
        <v>4</v>
      </c>
      <c r="H507" s="2" t="s">
        <v>2309</v>
      </c>
      <c r="I507" s="79">
        <v>9786557140482</v>
      </c>
      <c r="J507" s="55">
        <v>2117</v>
      </c>
      <c r="K507" s="80">
        <v>503</v>
      </c>
      <c r="L507" s="49" t="s">
        <v>4</v>
      </c>
      <c r="M507" s="2" t="s">
        <v>713</v>
      </c>
      <c r="N507" s="79">
        <v>9788580000000</v>
      </c>
      <c r="O507" s="55">
        <v>1995</v>
      </c>
      <c r="P507" s="80">
        <v>503</v>
      </c>
      <c r="Q507" s="49" t="s">
        <v>8</v>
      </c>
      <c r="R507" s="2" t="s">
        <v>1902</v>
      </c>
      <c r="S507" s="79">
        <v>9786556302973</v>
      </c>
      <c r="T507" s="55">
        <v>2077</v>
      </c>
      <c r="U507" s="28">
        <v>503</v>
      </c>
      <c r="V507" s="49" t="s">
        <v>7</v>
      </c>
      <c r="W507" s="16" t="s">
        <v>131</v>
      </c>
      <c r="X507" s="62">
        <v>9788578791933</v>
      </c>
      <c r="Y507" s="55">
        <v>3322</v>
      </c>
      <c r="Z507" s="32">
        <v>503</v>
      </c>
      <c r="AA507" s="49" t="s">
        <v>0</v>
      </c>
      <c r="AB507" s="49" t="s">
        <v>589</v>
      </c>
      <c r="AC507" s="49">
        <v>9788599662977</v>
      </c>
      <c r="AD507" s="50">
        <v>4330</v>
      </c>
      <c r="AE507" s="32">
        <v>503</v>
      </c>
      <c r="AF507" s="41" t="s">
        <v>2</v>
      </c>
      <c r="AG507" s="29" t="s">
        <v>1038</v>
      </c>
      <c r="AH507" s="30">
        <v>9788575415412</v>
      </c>
      <c r="AI507" s="31">
        <v>2332</v>
      </c>
      <c r="AJ507" s="32">
        <v>503</v>
      </c>
      <c r="AK507" s="41" t="s">
        <v>8</v>
      </c>
      <c r="AL507" s="29" t="s">
        <v>701</v>
      </c>
      <c r="AM507" s="39">
        <v>9788523211912</v>
      </c>
      <c r="AN507" s="51">
        <v>1654</v>
      </c>
      <c r="AO507" s="32">
        <v>503</v>
      </c>
      <c r="AP507" s="41" t="s">
        <v>0</v>
      </c>
      <c r="AQ507" s="29" t="s">
        <v>553</v>
      </c>
      <c r="AR507" s="39">
        <v>9788599662236</v>
      </c>
      <c r="AS507" s="51">
        <v>2098</v>
      </c>
      <c r="AT507" s="32">
        <v>503</v>
      </c>
      <c r="AU507" s="41" t="s">
        <v>2</v>
      </c>
      <c r="AV507" s="29" t="s">
        <v>513</v>
      </c>
      <c r="AW507" s="39">
        <v>9788575413579</v>
      </c>
      <c r="AX507" s="51">
        <v>398</v>
      </c>
    </row>
    <row r="508" spans="1:50" x14ac:dyDescent="0.3">
      <c r="A508" s="28">
        <v>504</v>
      </c>
      <c r="B508" s="49" t="s">
        <v>0</v>
      </c>
      <c r="C508" s="16" t="s">
        <v>536</v>
      </c>
      <c r="D508" s="62">
        <v>9788579820724</v>
      </c>
      <c r="E508" s="55">
        <v>31111</v>
      </c>
      <c r="F508" s="80">
        <v>504</v>
      </c>
      <c r="G508" s="49" t="s">
        <v>4</v>
      </c>
      <c r="H508" s="2" t="s">
        <v>575</v>
      </c>
      <c r="I508" s="79">
        <v>9788568334386</v>
      </c>
      <c r="J508" s="55">
        <v>2112</v>
      </c>
      <c r="K508" s="80">
        <v>504</v>
      </c>
      <c r="L508" s="49" t="s">
        <v>4</v>
      </c>
      <c r="M508" s="2" t="s">
        <v>408</v>
      </c>
      <c r="N508" s="79">
        <v>9788580000000</v>
      </c>
      <c r="O508" s="55">
        <v>1990</v>
      </c>
      <c r="P508" s="80">
        <v>504</v>
      </c>
      <c r="Q508" s="49" t="s">
        <v>984</v>
      </c>
      <c r="R508" s="2" t="s">
        <v>1651</v>
      </c>
      <c r="S508" s="79">
        <v>9789587386448</v>
      </c>
      <c r="T508" s="55">
        <v>2052</v>
      </c>
      <c r="U508" s="28">
        <v>504</v>
      </c>
      <c r="V508" s="49" t="s">
        <v>2</v>
      </c>
      <c r="W508" s="16" t="s">
        <v>1146</v>
      </c>
      <c r="X508" s="62">
        <v>9788575415986</v>
      </c>
      <c r="Y508" s="55">
        <v>3312</v>
      </c>
      <c r="Z508" s="32">
        <v>504</v>
      </c>
      <c r="AA508" s="49" t="s">
        <v>0</v>
      </c>
      <c r="AB508" s="49" t="s">
        <v>610</v>
      </c>
      <c r="AC508" s="49">
        <v>9788579820793</v>
      </c>
      <c r="AD508" s="50">
        <v>4313</v>
      </c>
      <c r="AE508" s="32">
        <v>504</v>
      </c>
      <c r="AF508" s="41" t="s">
        <v>2</v>
      </c>
      <c r="AG508" s="29" t="s">
        <v>645</v>
      </c>
      <c r="AH508" s="30">
        <v>9788575413135</v>
      </c>
      <c r="AI508" s="31">
        <v>2328</v>
      </c>
      <c r="AJ508" s="32">
        <v>504</v>
      </c>
      <c r="AK508" s="41" t="s">
        <v>0</v>
      </c>
      <c r="AL508" s="29" t="s">
        <v>567</v>
      </c>
      <c r="AM508" s="39">
        <v>9788599662656</v>
      </c>
      <c r="AN508" s="51">
        <v>1649</v>
      </c>
      <c r="AO508" s="32">
        <v>504</v>
      </c>
      <c r="AP508" s="41" t="s">
        <v>2</v>
      </c>
      <c r="AQ508" s="29" t="s">
        <v>493</v>
      </c>
      <c r="AR508" s="39">
        <v>9788575412923</v>
      </c>
      <c r="AS508" s="51">
        <v>2085</v>
      </c>
      <c r="AT508" s="32">
        <v>504</v>
      </c>
      <c r="AU508" s="41" t="s">
        <v>4</v>
      </c>
      <c r="AV508" s="29" t="s">
        <v>664</v>
      </c>
      <c r="AW508" s="39">
        <v>9788568334478</v>
      </c>
      <c r="AX508" s="51">
        <v>390</v>
      </c>
    </row>
    <row r="509" spans="1:50" x14ac:dyDescent="0.3">
      <c r="A509" s="28">
        <v>505</v>
      </c>
      <c r="B509" s="49" t="s">
        <v>0</v>
      </c>
      <c r="C509" s="16" t="s">
        <v>505</v>
      </c>
      <c r="D509" s="62">
        <v>9788579820557</v>
      </c>
      <c r="E509" s="55">
        <v>30817</v>
      </c>
      <c r="F509" s="80">
        <v>505</v>
      </c>
      <c r="G509" s="49" t="s">
        <v>4</v>
      </c>
      <c r="H509" s="2" t="s">
        <v>571</v>
      </c>
      <c r="I509" s="79">
        <v>9788579837036</v>
      </c>
      <c r="J509" s="55">
        <v>2109</v>
      </c>
      <c r="K509" s="80">
        <v>505</v>
      </c>
      <c r="L509" s="49" t="s">
        <v>8</v>
      </c>
      <c r="M509" s="2" t="s">
        <v>386</v>
      </c>
      <c r="N509" s="79">
        <v>9788520000000</v>
      </c>
      <c r="O509" s="55">
        <v>1987</v>
      </c>
      <c r="P509" s="80">
        <v>505</v>
      </c>
      <c r="Q509" s="49" t="s">
        <v>4</v>
      </c>
      <c r="R509" s="2" t="s">
        <v>342</v>
      </c>
      <c r="S509" s="79">
        <v>9788579831010</v>
      </c>
      <c r="T509" s="55">
        <v>2046</v>
      </c>
      <c r="U509" s="28">
        <v>505</v>
      </c>
      <c r="V509" s="49" t="s">
        <v>4</v>
      </c>
      <c r="W509" s="16" t="s">
        <v>342</v>
      </c>
      <c r="X509" s="62">
        <v>9788579831010</v>
      </c>
      <c r="Y509" s="55">
        <v>3310</v>
      </c>
      <c r="Z509" s="32">
        <v>505</v>
      </c>
      <c r="AA509" s="49" t="s">
        <v>4</v>
      </c>
      <c r="AB509" s="49" t="s">
        <v>643</v>
      </c>
      <c r="AC509" s="49">
        <v>9788568334416</v>
      </c>
      <c r="AD509" s="50">
        <v>4299</v>
      </c>
      <c r="AE509" s="32">
        <v>505</v>
      </c>
      <c r="AF509" s="41" t="s">
        <v>147</v>
      </c>
      <c r="AG509" s="29" t="s">
        <v>687</v>
      </c>
      <c r="AH509" s="30">
        <v>9788577982127</v>
      </c>
      <c r="AI509" s="31">
        <v>2319</v>
      </c>
      <c r="AJ509" s="32">
        <v>505</v>
      </c>
      <c r="AK509" s="41" t="s">
        <v>4</v>
      </c>
      <c r="AL509" s="29" t="s">
        <v>454</v>
      </c>
      <c r="AM509" s="39">
        <v>9788579830198</v>
      </c>
      <c r="AN509" s="51">
        <v>1640</v>
      </c>
      <c r="AO509" s="32">
        <v>505</v>
      </c>
      <c r="AP509" s="41" t="s">
        <v>0</v>
      </c>
      <c r="AQ509" s="29" t="s">
        <v>624</v>
      </c>
      <c r="AR509" s="39">
        <v>9788579820472</v>
      </c>
      <c r="AS509" s="51">
        <v>2076</v>
      </c>
      <c r="AT509" s="32">
        <v>505</v>
      </c>
      <c r="AU509" s="41" t="s">
        <v>4</v>
      </c>
      <c r="AV509" s="29" t="s">
        <v>611</v>
      </c>
      <c r="AW509" s="39">
        <v>9788568334607</v>
      </c>
      <c r="AX509" s="51">
        <v>381</v>
      </c>
    </row>
    <row r="510" spans="1:50" x14ac:dyDescent="0.3">
      <c r="A510" s="28">
        <v>506</v>
      </c>
      <c r="B510" s="49" t="s">
        <v>7</v>
      </c>
      <c r="C510" s="16" t="s">
        <v>112</v>
      </c>
      <c r="D510" s="62">
        <v>9788578791896</v>
      </c>
      <c r="E510" s="55">
        <v>30727</v>
      </c>
      <c r="F510" s="80">
        <v>506</v>
      </c>
      <c r="G510" s="49" t="s">
        <v>7</v>
      </c>
      <c r="H510" s="2" t="s">
        <v>1759</v>
      </c>
      <c r="I510" s="79">
        <v>9786586221664</v>
      </c>
      <c r="J510" s="55">
        <v>2103</v>
      </c>
      <c r="K510" s="80">
        <v>506</v>
      </c>
      <c r="L510" s="49" t="s">
        <v>2</v>
      </c>
      <c r="M510" s="2" t="s">
        <v>205</v>
      </c>
      <c r="N510" s="79">
        <v>9788580000000</v>
      </c>
      <c r="O510" s="55">
        <v>1985</v>
      </c>
      <c r="P510" s="80">
        <v>506</v>
      </c>
      <c r="Q510" s="49" t="s">
        <v>8</v>
      </c>
      <c r="R510" s="2" t="s">
        <v>1451</v>
      </c>
      <c r="S510" s="79">
        <v>9788523220136</v>
      </c>
      <c r="T510" s="55">
        <v>2040</v>
      </c>
      <c r="U510" s="28">
        <v>506</v>
      </c>
      <c r="V510" s="49" t="s">
        <v>145</v>
      </c>
      <c r="W510" s="16" t="s">
        <v>1368</v>
      </c>
      <c r="X510" s="62">
        <v>9788575114759</v>
      </c>
      <c r="Y510" s="55">
        <v>3295</v>
      </c>
      <c r="Z510" s="32">
        <v>506</v>
      </c>
      <c r="AA510" s="49" t="s">
        <v>2</v>
      </c>
      <c r="AB510" s="49" t="s">
        <v>743</v>
      </c>
      <c r="AC510" s="49">
        <v>9788575414101</v>
      </c>
      <c r="AD510" s="50">
        <v>4231</v>
      </c>
      <c r="AE510" s="32">
        <v>506</v>
      </c>
      <c r="AF510" s="41" t="s">
        <v>2</v>
      </c>
      <c r="AG510" s="29" t="s">
        <v>1017</v>
      </c>
      <c r="AH510" s="30">
        <v>9788575415221</v>
      </c>
      <c r="AI510" s="31">
        <v>2312</v>
      </c>
      <c r="AJ510" s="32">
        <v>506</v>
      </c>
      <c r="AK510" s="41" t="s">
        <v>6</v>
      </c>
      <c r="AL510" s="29" t="s">
        <v>460</v>
      </c>
      <c r="AM510" s="39">
        <v>9788576286554</v>
      </c>
      <c r="AN510" s="51">
        <v>1632</v>
      </c>
      <c r="AO510" s="32">
        <v>506</v>
      </c>
      <c r="AP510" s="41" t="s">
        <v>0</v>
      </c>
      <c r="AQ510" s="29" t="s">
        <v>530</v>
      </c>
      <c r="AR510" s="39">
        <v>9788579820366</v>
      </c>
      <c r="AS510" s="51">
        <v>2035</v>
      </c>
      <c r="AT510" s="32">
        <v>506</v>
      </c>
      <c r="AU510" s="41" t="s">
        <v>4</v>
      </c>
      <c r="AV510" s="29" t="s">
        <v>603</v>
      </c>
      <c r="AW510" s="39">
        <v>9788579837432</v>
      </c>
      <c r="AX510" s="51">
        <v>375</v>
      </c>
    </row>
    <row r="511" spans="1:50" x14ac:dyDescent="0.3">
      <c r="A511" s="28">
        <v>507</v>
      </c>
      <c r="B511" s="49" t="s">
        <v>4</v>
      </c>
      <c r="C511" s="16" t="s">
        <v>1035</v>
      </c>
      <c r="D511" s="62">
        <v>9788568334782</v>
      </c>
      <c r="E511" s="55">
        <v>30584</v>
      </c>
      <c r="F511" s="80">
        <v>507</v>
      </c>
      <c r="G511" s="49" t="s">
        <v>0</v>
      </c>
      <c r="H511" s="2" t="s">
        <v>423</v>
      </c>
      <c r="I511" s="79">
        <v>9788579820328</v>
      </c>
      <c r="J511" s="55">
        <v>2100</v>
      </c>
      <c r="K511" s="80">
        <v>507</v>
      </c>
      <c r="L511" s="49" t="s">
        <v>8</v>
      </c>
      <c r="M511" s="2" t="s">
        <v>543</v>
      </c>
      <c r="N511" s="79">
        <v>9788520000000</v>
      </c>
      <c r="O511" s="55">
        <v>1980</v>
      </c>
      <c r="P511" s="80">
        <v>507</v>
      </c>
      <c r="Q511" s="49" t="s">
        <v>8</v>
      </c>
      <c r="R511" s="2" t="s">
        <v>209</v>
      </c>
      <c r="S511" s="79">
        <v>9788523211981</v>
      </c>
      <c r="T511" s="55">
        <v>2039</v>
      </c>
      <c r="U511" s="28">
        <v>507</v>
      </c>
      <c r="V511" s="49" t="s">
        <v>4</v>
      </c>
      <c r="W511" s="16" t="s">
        <v>327</v>
      </c>
      <c r="X511" s="62">
        <v>9788579830877</v>
      </c>
      <c r="Y511" s="55">
        <v>3293</v>
      </c>
      <c r="Z511" s="32">
        <v>507</v>
      </c>
      <c r="AA511" s="49" t="s">
        <v>7</v>
      </c>
      <c r="AB511" s="49" t="s">
        <v>106</v>
      </c>
      <c r="AC511" s="49">
        <v>9788578791179</v>
      </c>
      <c r="AD511" s="50">
        <v>4218</v>
      </c>
      <c r="AE511" s="32">
        <v>507</v>
      </c>
      <c r="AF511" s="41" t="s">
        <v>2</v>
      </c>
      <c r="AG511" s="29" t="s">
        <v>1138</v>
      </c>
      <c r="AH511" s="30">
        <v>9788575415917</v>
      </c>
      <c r="AI511" s="31">
        <v>2307</v>
      </c>
      <c r="AJ511" s="32">
        <v>507</v>
      </c>
      <c r="AK511" s="41" t="s">
        <v>147</v>
      </c>
      <c r="AL511" s="29" t="s">
        <v>1159</v>
      </c>
      <c r="AM511" s="39">
        <v>9788577982332</v>
      </c>
      <c r="AN511" s="51">
        <v>1615</v>
      </c>
      <c r="AO511" s="32">
        <v>507</v>
      </c>
      <c r="AP511" s="41" t="s">
        <v>0</v>
      </c>
      <c r="AQ511" s="29" t="s">
        <v>633</v>
      </c>
      <c r="AR511" s="39">
        <v>9788579820052</v>
      </c>
      <c r="AS511" s="51">
        <v>2019</v>
      </c>
      <c r="AT511" s="32">
        <v>507</v>
      </c>
      <c r="AU511" s="41" t="s">
        <v>4</v>
      </c>
      <c r="AV511" s="29" t="s">
        <v>571</v>
      </c>
      <c r="AW511" s="39">
        <v>9788579837036</v>
      </c>
      <c r="AX511" s="51">
        <v>370</v>
      </c>
    </row>
    <row r="512" spans="1:50" x14ac:dyDescent="0.3">
      <c r="A512" s="28">
        <v>508</v>
      </c>
      <c r="B512" s="49" t="s">
        <v>0</v>
      </c>
      <c r="C512" s="2" t="s">
        <v>533</v>
      </c>
      <c r="D512" s="54">
        <v>9788579820069</v>
      </c>
      <c r="E512" s="55">
        <v>30495</v>
      </c>
      <c r="F512" s="80">
        <v>508</v>
      </c>
      <c r="G512" s="49" t="s">
        <v>4</v>
      </c>
      <c r="H512" s="2" t="s">
        <v>2001</v>
      </c>
      <c r="I512" s="79">
        <v>9786559540013</v>
      </c>
      <c r="J512" s="55">
        <v>2098</v>
      </c>
      <c r="K512" s="80">
        <v>508</v>
      </c>
      <c r="L512" s="49" t="s">
        <v>4</v>
      </c>
      <c r="M512" s="2" t="s">
        <v>327</v>
      </c>
      <c r="N512" s="79">
        <v>9788580000000</v>
      </c>
      <c r="O512" s="55">
        <v>1960</v>
      </c>
      <c r="P512" s="80">
        <v>508</v>
      </c>
      <c r="Q512" s="49" t="s">
        <v>8</v>
      </c>
      <c r="R512" s="2" t="s">
        <v>463</v>
      </c>
      <c r="S512" s="79">
        <v>9788523211967</v>
      </c>
      <c r="T512" s="55">
        <v>2031</v>
      </c>
      <c r="U512" s="28">
        <v>508</v>
      </c>
      <c r="V512" s="49" t="s">
        <v>8</v>
      </c>
      <c r="W512" s="2" t="s">
        <v>704</v>
      </c>
      <c r="X512" s="2">
        <v>9788523211851</v>
      </c>
      <c r="Y512" s="55">
        <v>3282</v>
      </c>
      <c r="Z512" s="32">
        <v>508</v>
      </c>
      <c r="AA512" s="49" t="s">
        <v>8</v>
      </c>
      <c r="AB512" s="49" t="s">
        <v>499</v>
      </c>
      <c r="AC512" s="49">
        <v>9788523211998</v>
      </c>
      <c r="AD512" s="50">
        <v>4211</v>
      </c>
      <c r="AE512" s="32">
        <v>508</v>
      </c>
      <c r="AF512" s="41" t="s">
        <v>2</v>
      </c>
      <c r="AG512" s="29" t="s">
        <v>1029</v>
      </c>
      <c r="AH512" s="30">
        <v>9788575415283</v>
      </c>
      <c r="AI512" s="31">
        <v>2296</v>
      </c>
      <c r="AJ512" s="32">
        <v>508</v>
      </c>
      <c r="AK512" s="41" t="s">
        <v>2</v>
      </c>
      <c r="AL512" s="29" t="s">
        <v>1026</v>
      </c>
      <c r="AM512" s="39">
        <v>9788575415337</v>
      </c>
      <c r="AN512" s="51">
        <v>1611</v>
      </c>
      <c r="AO512" s="32">
        <v>508</v>
      </c>
      <c r="AP512" s="41" t="s">
        <v>4</v>
      </c>
      <c r="AQ512" s="29" t="s">
        <v>430</v>
      </c>
      <c r="AR512" s="39">
        <v>9788579830051</v>
      </c>
      <c r="AS512" s="51">
        <v>2010</v>
      </c>
      <c r="AT512" s="32">
        <v>508</v>
      </c>
      <c r="AU512" s="41" t="s">
        <v>4</v>
      </c>
      <c r="AV512" s="29" t="s">
        <v>621</v>
      </c>
      <c r="AW512" s="39">
        <v>9788568334638</v>
      </c>
      <c r="AX512" s="51">
        <v>344</v>
      </c>
    </row>
    <row r="513" spans="1:50" x14ac:dyDescent="0.3">
      <c r="A513" s="28">
        <v>509</v>
      </c>
      <c r="B513" s="49" t="s">
        <v>4</v>
      </c>
      <c r="C513" s="2" t="s">
        <v>1727</v>
      </c>
      <c r="D513" s="54">
        <v>9788579836596</v>
      </c>
      <c r="E513" s="55">
        <v>30218</v>
      </c>
      <c r="F513" s="80">
        <v>509</v>
      </c>
      <c r="G513" s="49" t="s">
        <v>1606</v>
      </c>
      <c r="H513" s="2" t="s">
        <v>1616</v>
      </c>
      <c r="I513" s="79">
        <v>9789978104903</v>
      </c>
      <c r="J513" s="55">
        <v>2094</v>
      </c>
      <c r="K513" s="80">
        <v>509</v>
      </c>
      <c r="L513" s="49" t="s">
        <v>2</v>
      </c>
      <c r="M513" s="2" t="s">
        <v>238</v>
      </c>
      <c r="N513" s="79">
        <v>9788580000000</v>
      </c>
      <c r="O513" s="55">
        <v>1956</v>
      </c>
      <c r="P513" s="80">
        <v>509</v>
      </c>
      <c r="Q513" s="49" t="s">
        <v>1606</v>
      </c>
      <c r="R513" s="2" t="s">
        <v>1864</v>
      </c>
      <c r="S513" s="79">
        <v>9789978106211</v>
      </c>
      <c r="T513" s="55">
        <v>2029</v>
      </c>
      <c r="U513" s="28">
        <v>509</v>
      </c>
      <c r="V513" s="49" t="s">
        <v>7</v>
      </c>
      <c r="W513" s="16" t="s">
        <v>122</v>
      </c>
      <c r="X513" s="62">
        <v>9788578792404</v>
      </c>
      <c r="Y513" s="55">
        <v>3260</v>
      </c>
      <c r="Z513" s="32">
        <v>509</v>
      </c>
      <c r="AA513" s="49" t="s">
        <v>2</v>
      </c>
      <c r="AB513" s="49" t="s">
        <v>1026</v>
      </c>
      <c r="AC513" s="49">
        <v>9788575415337</v>
      </c>
      <c r="AD513" s="50">
        <v>4188</v>
      </c>
      <c r="AE513" s="32">
        <v>509</v>
      </c>
      <c r="AF513" s="41" t="s">
        <v>2</v>
      </c>
      <c r="AG513" s="29" t="s">
        <v>632</v>
      </c>
      <c r="AH513" s="30">
        <v>9788575413562</v>
      </c>
      <c r="AI513" s="31">
        <v>2295</v>
      </c>
      <c r="AJ513" s="32">
        <v>509</v>
      </c>
      <c r="AK513" s="41" t="s">
        <v>4</v>
      </c>
      <c r="AL513" s="29" t="s">
        <v>686</v>
      </c>
      <c r="AM513" s="39">
        <v>9788579837029</v>
      </c>
      <c r="AN513" s="51">
        <v>1598</v>
      </c>
      <c r="AO513" s="32">
        <v>509</v>
      </c>
      <c r="AP513" s="41" t="s">
        <v>0</v>
      </c>
      <c r="AQ513" s="29" t="s">
        <v>616</v>
      </c>
      <c r="AR513" s="39">
        <v>9788579820342</v>
      </c>
      <c r="AS513" s="51">
        <v>2005</v>
      </c>
      <c r="AT513" s="32">
        <v>509</v>
      </c>
      <c r="AU513" s="41" t="s">
        <v>4</v>
      </c>
      <c r="AV513" s="29" t="s">
        <v>666</v>
      </c>
      <c r="AW513" s="39">
        <v>9788579837104</v>
      </c>
      <c r="AX513" s="51">
        <v>334</v>
      </c>
    </row>
    <row r="514" spans="1:50" x14ac:dyDescent="0.3">
      <c r="A514" s="28">
        <v>510</v>
      </c>
      <c r="B514" s="49" t="s">
        <v>0</v>
      </c>
      <c r="C514" s="16" t="s">
        <v>497</v>
      </c>
      <c r="D514" s="62">
        <v>9788599662298</v>
      </c>
      <c r="E514" s="55">
        <v>30152</v>
      </c>
      <c r="F514" s="80">
        <v>510</v>
      </c>
      <c r="G514" s="49" t="s">
        <v>2</v>
      </c>
      <c r="H514" s="2" t="s">
        <v>1023</v>
      </c>
      <c r="I514" s="79">
        <v>9788575415566</v>
      </c>
      <c r="J514" s="55">
        <v>2084</v>
      </c>
      <c r="K514" s="80">
        <v>510</v>
      </c>
      <c r="L514" s="49" t="s">
        <v>8</v>
      </c>
      <c r="M514" s="2" t="s">
        <v>256</v>
      </c>
      <c r="N514" s="79">
        <v>9788520000000</v>
      </c>
      <c r="O514" s="55">
        <v>1950</v>
      </c>
      <c r="P514" s="80">
        <v>510</v>
      </c>
      <c r="Q514" s="49" t="s">
        <v>4</v>
      </c>
      <c r="R514" s="2" t="s">
        <v>658</v>
      </c>
      <c r="S514" s="79">
        <v>9788568334690</v>
      </c>
      <c r="T514" s="55">
        <v>2026</v>
      </c>
      <c r="U514" s="28">
        <v>510</v>
      </c>
      <c r="V514" s="49" t="s">
        <v>0</v>
      </c>
      <c r="W514" s="16" t="s">
        <v>492</v>
      </c>
      <c r="X514" s="62">
        <v>9788599662281</v>
      </c>
      <c r="Y514" s="55">
        <v>3250</v>
      </c>
      <c r="Z514" s="32">
        <v>510</v>
      </c>
      <c r="AA514" s="49" t="s">
        <v>4</v>
      </c>
      <c r="AB514" s="49" t="s">
        <v>203</v>
      </c>
      <c r="AC514" s="49">
        <v>9788579830358</v>
      </c>
      <c r="AD514" s="50">
        <v>4187</v>
      </c>
      <c r="AE514" s="32">
        <v>510</v>
      </c>
      <c r="AF514" s="41" t="s">
        <v>8</v>
      </c>
      <c r="AG514" s="29" t="s">
        <v>694</v>
      </c>
      <c r="AH514" s="30">
        <v>9788523211714</v>
      </c>
      <c r="AI514" s="31">
        <v>2285</v>
      </c>
      <c r="AJ514" s="32">
        <v>510</v>
      </c>
      <c r="AK514" s="41" t="s">
        <v>0</v>
      </c>
      <c r="AL514" s="29" t="s">
        <v>579</v>
      </c>
      <c r="AM514" s="39">
        <v>9788599662717</v>
      </c>
      <c r="AN514" s="51">
        <v>1597</v>
      </c>
      <c r="AO514" s="32">
        <v>510</v>
      </c>
      <c r="AP514" s="41" t="s">
        <v>991</v>
      </c>
      <c r="AQ514" s="29" t="s">
        <v>983</v>
      </c>
      <c r="AR514" s="39">
        <v>9788538603832</v>
      </c>
      <c r="AS514" s="51">
        <v>2002</v>
      </c>
      <c r="AT514" s="32">
        <v>510</v>
      </c>
      <c r="AU514" s="41" t="s">
        <v>4</v>
      </c>
      <c r="AV514" s="29" t="s">
        <v>582</v>
      </c>
      <c r="AW514" s="39">
        <v>9788568334454</v>
      </c>
      <c r="AX514" s="51">
        <v>326</v>
      </c>
    </row>
    <row r="515" spans="1:50" x14ac:dyDescent="0.3">
      <c r="A515" s="28">
        <v>511</v>
      </c>
      <c r="B515" s="49" t="s">
        <v>12</v>
      </c>
      <c r="C515" s="16" t="s">
        <v>488</v>
      </c>
      <c r="D515" s="62">
        <v>9788581100197</v>
      </c>
      <c r="E515" s="55">
        <v>30047</v>
      </c>
      <c r="F515" s="80">
        <v>511</v>
      </c>
      <c r="G515" s="49" t="s">
        <v>1269</v>
      </c>
      <c r="H515" s="2" t="s">
        <v>1428</v>
      </c>
      <c r="I515" s="79">
        <v>9788542303070</v>
      </c>
      <c r="J515" s="55">
        <v>2083</v>
      </c>
      <c r="K515" s="80">
        <v>511</v>
      </c>
      <c r="L515" s="49" t="s">
        <v>8</v>
      </c>
      <c r="M515" s="2" t="s">
        <v>352</v>
      </c>
      <c r="N515" s="79">
        <v>9788520000000</v>
      </c>
      <c r="O515" s="55">
        <v>1948</v>
      </c>
      <c r="P515" s="80">
        <v>511</v>
      </c>
      <c r="Q515" s="49" t="s">
        <v>4</v>
      </c>
      <c r="R515" s="2" t="s">
        <v>1039</v>
      </c>
      <c r="S515" s="79">
        <v>9788568334805</v>
      </c>
      <c r="T515" s="55">
        <v>2023</v>
      </c>
      <c r="U515" s="28">
        <v>511</v>
      </c>
      <c r="V515" s="49" t="s">
        <v>2</v>
      </c>
      <c r="W515" s="16" t="s">
        <v>416</v>
      </c>
      <c r="X515" s="62">
        <v>9788575413982</v>
      </c>
      <c r="Y515" s="55">
        <v>3246</v>
      </c>
      <c r="Z515" s="32">
        <v>511</v>
      </c>
      <c r="AA515" s="49" t="s">
        <v>2</v>
      </c>
      <c r="AB515" s="49" t="s">
        <v>296</v>
      </c>
      <c r="AC515" s="49">
        <v>9788575412756</v>
      </c>
      <c r="AD515" s="50">
        <v>4185</v>
      </c>
      <c r="AE515" s="32">
        <v>511</v>
      </c>
      <c r="AF515" s="41" t="s">
        <v>4</v>
      </c>
      <c r="AG515" s="29" t="s">
        <v>666</v>
      </c>
      <c r="AH515" s="30">
        <v>9788579837104</v>
      </c>
      <c r="AI515" s="31">
        <v>2284</v>
      </c>
      <c r="AJ515" s="32">
        <v>511</v>
      </c>
      <c r="AK515" s="41" t="s">
        <v>4</v>
      </c>
      <c r="AL515" s="29" t="s">
        <v>520</v>
      </c>
      <c r="AM515" s="39">
        <v>9788539302680</v>
      </c>
      <c r="AN515" s="51">
        <v>1594</v>
      </c>
      <c r="AO515" s="32">
        <v>511</v>
      </c>
      <c r="AP515" s="41" t="s">
        <v>0</v>
      </c>
      <c r="AQ515" s="29" t="s">
        <v>622</v>
      </c>
      <c r="AR515" s="39">
        <v>9788599662748</v>
      </c>
      <c r="AS515" s="51">
        <v>1994</v>
      </c>
      <c r="AT515" s="32">
        <v>511</v>
      </c>
      <c r="AU515" s="41" t="s">
        <v>4</v>
      </c>
      <c r="AV515" s="29" t="s">
        <v>566</v>
      </c>
      <c r="AW515" s="39">
        <v>9788579837050</v>
      </c>
      <c r="AX515" s="51">
        <v>311</v>
      </c>
    </row>
    <row r="516" spans="1:50" x14ac:dyDescent="0.3">
      <c r="A516" s="28">
        <v>512</v>
      </c>
      <c r="B516" s="49" t="s">
        <v>4</v>
      </c>
      <c r="C516" s="16" t="s">
        <v>575</v>
      </c>
      <c r="D516" s="62">
        <v>9788568334386</v>
      </c>
      <c r="E516" s="55">
        <v>30038</v>
      </c>
      <c r="F516" s="80">
        <v>512</v>
      </c>
      <c r="G516" s="49" t="s">
        <v>4</v>
      </c>
      <c r="H516" s="2" t="s">
        <v>558</v>
      </c>
      <c r="I516" s="79">
        <v>9788579836565</v>
      </c>
      <c r="J516" s="55">
        <v>2079</v>
      </c>
      <c r="K516" s="80">
        <v>512</v>
      </c>
      <c r="L516" s="49" t="s">
        <v>8</v>
      </c>
      <c r="M516" s="2" t="s">
        <v>334</v>
      </c>
      <c r="N516" s="79">
        <v>9788520000000</v>
      </c>
      <c r="O516" s="55">
        <v>1939</v>
      </c>
      <c r="P516" s="80">
        <v>512</v>
      </c>
      <c r="Q516" s="49" t="s">
        <v>8</v>
      </c>
      <c r="R516" s="2" t="s">
        <v>380</v>
      </c>
      <c r="S516" s="79">
        <v>9788523209117</v>
      </c>
      <c r="T516" s="55">
        <v>2023</v>
      </c>
      <c r="U516" s="28">
        <v>512</v>
      </c>
      <c r="V516" s="49" t="s">
        <v>8</v>
      </c>
      <c r="W516" s="16" t="s">
        <v>1497</v>
      </c>
      <c r="X516" s="62">
        <v>9788523220051</v>
      </c>
      <c r="Y516" s="55">
        <v>3246</v>
      </c>
      <c r="Z516" s="32">
        <v>512</v>
      </c>
      <c r="AA516" s="49" t="s">
        <v>2</v>
      </c>
      <c r="AB516" s="49" t="s">
        <v>331</v>
      </c>
      <c r="AC516" s="49">
        <v>9788575412824</v>
      </c>
      <c r="AD516" s="50">
        <v>4167</v>
      </c>
      <c r="AE516" s="32">
        <v>512</v>
      </c>
      <c r="AF516" s="41" t="s">
        <v>8</v>
      </c>
      <c r="AG516" s="29" t="s">
        <v>707</v>
      </c>
      <c r="AH516" s="30">
        <v>9788523211974</v>
      </c>
      <c r="AI516" s="31">
        <v>2283</v>
      </c>
      <c r="AJ516" s="32">
        <v>512</v>
      </c>
      <c r="AK516" s="41" t="s">
        <v>7</v>
      </c>
      <c r="AL516" s="29" t="s">
        <v>126</v>
      </c>
      <c r="AM516" s="39">
        <v>9788578792800</v>
      </c>
      <c r="AN516" s="51">
        <v>1588</v>
      </c>
      <c r="AO516" s="32">
        <v>512</v>
      </c>
      <c r="AP516" s="41" t="s">
        <v>0</v>
      </c>
      <c r="AQ516" s="29" t="s">
        <v>585</v>
      </c>
      <c r="AR516" s="39">
        <v>9788599662489</v>
      </c>
      <c r="AS516" s="51">
        <v>1990</v>
      </c>
      <c r="AT516" s="32">
        <v>512</v>
      </c>
      <c r="AU516" s="41" t="s">
        <v>4</v>
      </c>
      <c r="AV516" s="29" t="s">
        <v>680</v>
      </c>
      <c r="AW516" s="39">
        <v>9788568334409</v>
      </c>
      <c r="AX516" s="51">
        <v>307</v>
      </c>
    </row>
    <row r="517" spans="1:50" x14ac:dyDescent="0.3">
      <c r="A517" s="28">
        <v>513</v>
      </c>
      <c r="B517" s="49" t="s">
        <v>2</v>
      </c>
      <c r="C517" s="16" t="s">
        <v>724</v>
      </c>
      <c r="D517" s="62">
        <v>9788575413272</v>
      </c>
      <c r="E517" s="55">
        <v>29981</v>
      </c>
      <c r="F517" s="80">
        <v>513</v>
      </c>
      <c r="G517" s="49" t="s">
        <v>1982</v>
      </c>
      <c r="H517" s="2" t="s">
        <v>2014</v>
      </c>
      <c r="I517" s="79">
        <v>9786287501652</v>
      </c>
      <c r="J517" s="55">
        <v>2076</v>
      </c>
      <c r="K517" s="80">
        <v>513</v>
      </c>
      <c r="L517" s="49" t="s">
        <v>2</v>
      </c>
      <c r="M517" s="2" t="s">
        <v>293</v>
      </c>
      <c r="N517" s="79">
        <v>9788580000000</v>
      </c>
      <c r="O517" s="55">
        <v>1935</v>
      </c>
      <c r="P517" s="80">
        <v>513</v>
      </c>
      <c r="Q517" s="49" t="s">
        <v>984</v>
      </c>
      <c r="R517" s="2" t="s">
        <v>1642</v>
      </c>
      <c r="S517" s="79">
        <v>9789587385373</v>
      </c>
      <c r="T517" s="55">
        <v>2022</v>
      </c>
      <c r="U517" s="28">
        <v>513</v>
      </c>
      <c r="V517" s="49" t="s">
        <v>147</v>
      </c>
      <c r="W517" s="16" t="s">
        <v>1106</v>
      </c>
      <c r="X517" s="62">
        <v>9788577982349</v>
      </c>
      <c r="Y517" s="55">
        <v>3243</v>
      </c>
      <c r="Z517" s="32">
        <v>513</v>
      </c>
      <c r="AA517" s="49" t="s">
        <v>2</v>
      </c>
      <c r="AB517" s="49" t="s">
        <v>1224</v>
      </c>
      <c r="AC517" s="49">
        <v>9788575416037</v>
      </c>
      <c r="AD517" s="50">
        <v>4166</v>
      </c>
      <c r="AE517" s="32">
        <v>513</v>
      </c>
      <c r="AF517" s="41" t="s">
        <v>0</v>
      </c>
      <c r="AG517" s="29" t="s">
        <v>579</v>
      </c>
      <c r="AH517" s="30">
        <v>9788599662717</v>
      </c>
      <c r="AI517" s="31">
        <v>2282</v>
      </c>
      <c r="AJ517" s="32">
        <v>513</v>
      </c>
      <c r="AK517" s="41" t="s">
        <v>2</v>
      </c>
      <c r="AL517" s="29" t="s">
        <v>1029</v>
      </c>
      <c r="AM517" s="39">
        <v>9788575415283</v>
      </c>
      <c r="AN517" s="51">
        <v>1587</v>
      </c>
      <c r="AO517" s="32">
        <v>513</v>
      </c>
      <c r="AP517" s="41" t="s">
        <v>4</v>
      </c>
      <c r="AQ517" s="29" t="s">
        <v>376</v>
      </c>
      <c r="AR517" s="39">
        <v>9788579831232</v>
      </c>
      <c r="AS517" s="51">
        <v>1952</v>
      </c>
      <c r="AT517" s="32">
        <v>513</v>
      </c>
      <c r="AU517" s="41" t="s">
        <v>2</v>
      </c>
      <c r="AV517" s="29" t="s">
        <v>613</v>
      </c>
      <c r="AW517" s="39">
        <v>9788575413616</v>
      </c>
      <c r="AX517" s="51">
        <v>304</v>
      </c>
    </row>
    <row r="518" spans="1:50" x14ac:dyDescent="0.3">
      <c r="A518" s="28">
        <v>514</v>
      </c>
      <c r="B518" s="49" t="s">
        <v>466</v>
      </c>
      <c r="C518" s="16" t="s">
        <v>1772</v>
      </c>
      <c r="D518" s="62">
        <v>9788574554396</v>
      </c>
      <c r="E518" s="55">
        <v>29848</v>
      </c>
      <c r="F518" s="80">
        <v>514</v>
      </c>
      <c r="G518" s="49" t="s">
        <v>145</v>
      </c>
      <c r="H518" s="2" t="s">
        <v>1361</v>
      </c>
      <c r="I518" s="79">
        <v>9788575115176</v>
      </c>
      <c r="J518" s="55">
        <v>2074</v>
      </c>
      <c r="K518" s="80">
        <v>514</v>
      </c>
      <c r="L518" s="49" t="s">
        <v>8</v>
      </c>
      <c r="M518" s="2" t="s">
        <v>328</v>
      </c>
      <c r="N518" s="79">
        <v>9788520000000</v>
      </c>
      <c r="O518" s="55">
        <v>1930</v>
      </c>
      <c r="P518" s="80">
        <v>514</v>
      </c>
      <c r="Q518" s="49" t="s">
        <v>4</v>
      </c>
      <c r="R518" s="2" t="s">
        <v>575</v>
      </c>
      <c r="S518" s="79">
        <v>9788568334386</v>
      </c>
      <c r="T518" s="55">
        <v>2012</v>
      </c>
      <c r="U518" s="28">
        <v>514</v>
      </c>
      <c r="V518" s="49" t="s">
        <v>147</v>
      </c>
      <c r="W518" s="16" t="s">
        <v>1514</v>
      </c>
      <c r="X518" s="62">
        <v>9788577982141</v>
      </c>
      <c r="Y518" s="55">
        <v>3230</v>
      </c>
      <c r="Z518" s="32">
        <v>514</v>
      </c>
      <c r="AA518" s="49" t="s">
        <v>2</v>
      </c>
      <c r="AB518" s="49" t="s">
        <v>315</v>
      </c>
      <c r="AC518" s="49">
        <v>9788575412596</v>
      </c>
      <c r="AD518" s="50">
        <v>4148</v>
      </c>
      <c r="AE518" s="32">
        <v>514</v>
      </c>
      <c r="AF518" s="41" t="s">
        <v>7</v>
      </c>
      <c r="AG518" s="29" t="s">
        <v>121</v>
      </c>
      <c r="AH518" s="30">
        <v>9788578792817</v>
      </c>
      <c r="AI518" s="31">
        <v>2277</v>
      </c>
      <c r="AJ518" s="32">
        <v>514</v>
      </c>
      <c r="AK518" s="41" t="s">
        <v>2</v>
      </c>
      <c r="AL518" s="29" t="s">
        <v>541</v>
      </c>
      <c r="AM518" s="39">
        <v>9788575413166</v>
      </c>
      <c r="AN518" s="51">
        <v>1572</v>
      </c>
      <c r="AO518" s="32">
        <v>514</v>
      </c>
      <c r="AP518" s="41" t="s">
        <v>0</v>
      </c>
      <c r="AQ518" s="29" t="s">
        <v>573</v>
      </c>
      <c r="AR518" s="39">
        <v>9788599662526</v>
      </c>
      <c r="AS518" s="51">
        <v>1945</v>
      </c>
      <c r="AT518" s="32">
        <v>514</v>
      </c>
      <c r="AU518" s="41" t="s">
        <v>4</v>
      </c>
      <c r="AV518" s="29" t="s">
        <v>681</v>
      </c>
      <c r="AW518" s="39">
        <v>9788568334546</v>
      </c>
      <c r="AX518" s="51">
        <v>301</v>
      </c>
    </row>
    <row r="519" spans="1:50" x14ac:dyDescent="0.3">
      <c r="A519" s="28">
        <v>515</v>
      </c>
      <c r="B519" s="49" t="s">
        <v>4</v>
      </c>
      <c r="C519" s="16" t="s">
        <v>618</v>
      </c>
      <c r="D519" s="62">
        <v>9788579836701</v>
      </c>
      <c r="E519" s="55">
        <v>29817</v>
      </c>
      <c r="F519" s="80">
        <v>515</v>
      </c>
      <c r="G519" s="49" t="s">
        <v>1459</v>
      </c>
      <c r="H519" s="2" t="s">
        <v>1455</v>
      </c>
      <c r="I519" s="79">
        <v>9788570785169</v>
      </c>
      <c r="J519" s="55">
        <v>2061</v>
      </c>
      <c r="K519" s="80">
        <v>515</v>
      </c>
      <c r="L519" s="49" t="s">
        <v>145</v>
      </c>
      <c r="M519" s="2" t="s">
        <v>1014</v>
      </c>
      <c r="N519" s="79">
        <v>9788580000000</v>
      </c>
      <c r="O519" s="55">
        <v>1929</v>
      </c>
      <c r="P519" s="80">
        <v>515</v>
      </c>
      <c r="Q519" s="49" t="s">
        <v>4</v>
      </c>
      <c r="R519" s="2" t="s">
        <v>1033</v>
      </c>
      <c r="S519" s="79">
        <v>9788579837623</v>
      </c>
      <c r="T519" s="55">
        <v>2008</v>
      </c>
      <c r="U519" s="28">
        <v>515</v>
      </c>
      <c r="V519" s="49" t="s">
        <v>145</v>
      </c>
      <c r="W519" s="2" t="s">
        <v>1530</v>
      </c>
      <c r="X519" s="2">
        <v>9788575114797</v>
      </c>
      <c r="Y519" s="55">
        <v>3224</v>
      </c>
      <c r="Z519" s="32">
        <v>515</v>
      </c>
      <c r="AA519" s="49" t="s">
        <v>4</v>
      </c>
      <c r="AB519" s="49" t="s">
        <v>617</v>
      </c>
      <c r="AC519" s="49">
        <v>9788579836756</v>
      </c>
      <c r="AD519" s="50">
        <v>4140</v>
      </c>
      <c r="AE519" s="32">
        <v>515</v>
      </c>
      <c r="AF519" s="41" t="s">
        <v>2</v>
      </c>
      <c r="AG519" s="29" t="s">
        <v>191</v>
      </c>
      <c r="AH519" s="30">
        <v>9788575414002</v>
      </c>
      <c r="AI519" s="31">
        <v>2243</v>
      </c>
      <c r="AJ519" s="32">
        <v>515</v>
      </c>
      <c r="AK519" s="41" t="s">
        <v>4</v>
      </c>
      <c r="AL519" s="29" t="s">
        <v>614</v>
      </c>
      <c r="AM519" s="39">
        <v>9788568334683</v>
      </c>
      <c r="AN519" s="51">
        <v>1569</v>
      </c>
      <c r="AO519" s="32">
        <v>515</v>
      </c>
      <c r="AP519" s="41" t="s">
        <v>2</v>
      </c>
      <c r="AQ519" s="29" t="s">
        <v>647</v>
      </c>
      <c r="AR519" s="39">
        <v>9788575413319</v>
      </c>
      <c r="AS519" s="51">
        <v>1935</v>
      </c>
      <c r="AT519" s="32">
        <v>515</v>
      </c>
      <c r="AU519" s="41" t="s">
        <v>4</v>
      </c>
      <c r="AV519" s="29" t="s">
        <v>644</v>
      </c>
      <c r="AW519" s="39">
        <v>9788568334676</v>
      </c>
      <c r="AX519" s="51">
        <v>296</v>
      </c>
    </row>
    <row r="520" spans="1:50" x14ac:dyDescent="0.3">
      <c r="A520" s="28">
        <v>516</v>
      </c>
      <c r="B520" s="49" t="s">
        <v>4</v>
      </c>
      <c r="C520" s="16" t="s">
        <v>651</v>
      </c>
      <c r="D520" s="62">
        <v>9788568334515</v>
      </c>
      <c r="E520" s="55">
        <v>29783</v>
      </c>
      <c r="F520" s="80">
        <v>516</v>
      </c>
      <c r="G520" s="49" t="s">
        <v>9</v>
      </c>
      <c r="H520" s="2" t="s">
        <v>730</v>
      </c>
      <c r="I520" s="79">
        <v>9788576002949</v>
      </c>
      <c r="J520" s="55">
        <v>2059</v>
      </c>
      <c r="K520" s="80">
        <v>516</v>
      </c>
      <c r="L520" s="49" t="s">
        <v>4</v>
      </c>
      <c r="M520" s="2" t="s">
        <v>2067</v>
      </c>
      <c r="N520" s="79">
        <v>9786560000000</v>
      </c>
      <c r="O520" s="55">
        <v>1922</v>
      </c>
      <c r="P520" s="80">
        <v>516</v>
      </c>
      <c r="Q520" s="49" t="s">
        <v>4</v>
      </c>
      <c r="R520" s="2" t="s">
        <v>446</v>
      </c>
      <c r="S520" s="79">
        <v>9788579831164</v>
      </c>
      <c r="T520" s="55">
        <v>2003</v>
      </c>
      <c r="U520" s="28">
        <v>516</v>
      </c>
      <c r="V520" s="49" t="s">
        <v>4</v>
      </c>
      <c r="W520" s="16" t="s">
        <v>603</v>
      </c>
      <c r="X520" s="62">
        <v>9788579837432</v>
      </c>
      <c r="Y520" s="55">
        <v>3208</v>
      </c>
      <c r="Z520" s="32">
        <v>516</v>
      </c>
      <c r="AA520" s="49" t="s">
        <v>1</v>
      </c>
      <c r="AB520" s="49" t="s">
        <v>429</v>
      </c>
      <c r="AC520" s="49">
        <v>9788561673666</v>
      </c>
      <c r="AD520" s="50">
        <v>4136</v>
      </c>
      <c r="AE520" s="32">
        <v>516</v>
      </c>
      <c r="AF520" s="41" t="s">
        <v>8</v>
      </c>
      <c r="AG520" s="29" t="s">
        <v>200</v>
      </c>
      <c r="AH520" s="30">
        <v>9788523212414</v>
      </c>
      <c r="AI520" s="31">
        <v>2238</v>
      </c>
      <c r="AJ520" s="32">
        <v>516</v>
      </c>
      <c r="AK520" s="41" t="s">
        <v>2</v>
      </c>
      <c r="AL520" s="29" t="s">
        <v>639</v>
      </c>
      <c r="AM520" s="39">
        <v>9788575413012</v>
      </c>
      <c r="AN520" s="51">
        <v>1546</v>
      </c>
      <c r="AO520" s="32">
        <v>516</v>
      </c>
      <c r="AP520" s="41" t="s">
        <v>4</v>
      </c>
      <c r="AQ520" s="29" t="s">
        <v>669</v>
      </c>
      <c r="AR520" s="39">
        <v>9788579836633</v>
      </c>
      <c r="AS520" s="51">
        <v>1927</v>
      </c>
      <c r="AT520" s="32">
        <v>516</v>
      </c>
      <c r="AU520" s="41" t="s">
        <v>4</v>
      </c>
      <c r="AV520" s="29" t="s">
        <v>654</v>
      </c>
      <c r="AW520" s="39">
        <v>9788568334492</v>
      </c>
      <c r="AX520" s="51">
        <v>289</v>
      </c>
    </row>
    <row r="521" spans="1:50" x14ac:dyDescent="0.3">
      <c r="A521" s="28">
        <v>517</v>
      </c>
      <c r="B521" s="49" t="s">
        <v>4</v>
      </c>
      <c r="C521" s="16" t="s">
        <v>449</v>
      </c>
      <c r="D521" s="62">
        <v>9788579831133</v>
      </c>
      <c r="E521" s="55">
        <v>29280</v>
      </c>
      <c r="F521" s="80">
        <v>517</v>
      </c>
      <c r="G521" s="49" t="s">
        <v>4</v>
      </c>
      <c r="H521" s="2" t="s">
        <v>192</v>
      </c>
      <c r="I521" s="79">
        <v>9788579830402</v>
      </c>
      <c r="J521" s="55">
        <v>2046</v>
      </c>
      <c r="K521" s="80">
        <v>517</v>
      </c>
      <c r="L521" s="49" t="s">
        <v>7</v>
      </c>
      <c r="M521" s="2" t="s">
        <v>127</v>
      </c>
      <c r="N521" s="79">
        <v>9788580000000</v>
      </c>
      <c r="O521" s="55">
        <v>1921</v>
      </c>
      <c r="P521" s="80">
        <v>517</v>
      </c>
      <c r="Q521" s="49" t="s">
        <v>0</v>
      </c>
      <c r="R521" s="2" t="s">
        <v>548</v>
      </c>
      <c r="S521" s="79">
        <v>9788599662663</v>
      </c>
      <c r="T521" s="55">
        <v>1991</v>
      </c>
      <c r="U521" s="28">
        <v>517</v>
      </c>
      <c r="V521" s="49" t="s">
        <v>7</v>
      </c>
      <c r="W521" s="16" t="s">
        <v>112</v>
      </c>
      <c r="X521" s="62">
        <v>9788578791896</v>
      </c>
      <c r="Y521" s="55">
        <v>3197</v>
      </c>
      <c r="Z521" s="32">
        <v>517</v>
      </c>
      <c r="AA521" s="49" t="s">
        <v>8</v>
      </c>
      <c r="AB521" s="49" t="s">
        <v>1316</v>
      </c>
      <c r="AC521" s="49">
        <v>9788523218713</v>
      </c>
      <c r="AD521" s="50">
        <v>4096</v>
      </c>
      <c r="AE521" s="32">
        <v>517</v>
      </c>
      <c r="AF521" s="41" t="s">
        <v>0</v>
      </c>
      <c r="AG521" s="29" t="s">
        <v>474</v>
      </c>
      <c r="AH521" s="30">
        <v>9788599662724</v>
      </c>
      <c r="AI521" s="31">
        <v>2234</v>
      </c>
      <c r="AJ521" s="32">
        <v>517</v>
      </c>
      <c r="AK521" s="41" t="s">
        <v>0</v>
      </c>
      <c r="AL521" s="29" t="s">
        <v>624</v>
      </c>
      <c r="AM521" s="39">
        <v>9788579820472</v>
      </c>
      <c r="AN521" s="51">
        <v>1540</v>
      </c>
      <c r="AO521" s="32">
        <v>517</v>
      </c>
      <c r="AP521" s="41" t="s">
        <v>8</v>
      </c>
      <c r="AQ521" s="29" t="s">
        <v>511</v>
      </c>
      <c r="AR521" s="39">
        <v>9788523209193</v>
      </c>
      <c r="AS521" s="51">
        <v>1926</v>
      </c>
      <c r="AT521" s="32">
        <v>517</v>
      </c>
      <c r="AU521" s="41" t="s">
        <v>4</v>
      </c>
      <c r="AV521" s="29" t="s">
        <v>676</v>
      </c>
      <c r="AW521" s="39">
        <v>9788568334508</v>
      </c>
      <c r="AX521" s="51">
        <v>286</v>
      </c>
    </row>
    <row r="522" spans="1:50" x14ac:dyDescent="0.3">
      <c r="A522" s="28">
        <v>518</v>
      </c>
      <c r="B522" s="49" t="s">
        <v>2</v>
      </c>
      <c r="C522" s="16" t="s">
        <v>627</v>
      </c>
      <c r="D522" s="62">
        <v>9788575413180</v>
      </c>
      <c r="E522" s="55">
        <v>29072</v>
      </c>
      <c r="F522" s="80">
        <v>518</v>
      </c>
      <c r="G522" s="49" t="s">
        <v>4</v>
      </c>
      <c r="H522" s="2" t="s">
        <v>552</v>
      </c>
      <c r="I522" s="79">
        <v>9788579836602</v>
      </c>
      <c r="J522" s="55">
        <v>2046</v>
      </c>
      <c r="K522" s="80">
        <v>518</v>
      </c>
      <c r="L522" s="49" t="s">
        <v>8</v>
      </c>
      <c r="M522" s="2" t="s">
        <v>707</v>
      </c>
      <c r="N522" s="79">
        <v>9788520000000</v>
      </c>
      <c r="O522" s="55">
        <v>1920</v>
      </c>
      <c r="P522" s="80">
        <v>518</v>
      </c>
      <c r="Q522" s="49" t="s">
        <v>2</v>
      </c>
      <c r="R522" s="2" t="s">
        <v>627</v>
      </c>
      <c r="S522" s="79">
        <v>9788575413180</v>
      </c>
      <c r="T522" s="55">
        <v>1987</v>
      </c>
      <c r="U522" s="28">
        <v>518</v>
      </c>
      <c r="V522" s="49" t="s">
        <v>145</v>
      </c>
      <c r="W522" s="16" t="s">
        <v>1519</v>
      </c>
      <c r="X522" s="62">
        <v>9786599036477</v>
      </c>
      <c r="Y522" s="55">
        <v>3196</v>
      </c>
      <c r="Z522" s="32">
        <v>518</v>
      </c>
      <c r="AA522" s="49" t="s">
        <v>0</v>
      </c>
      <c r="AB522" s="49" t="s">
        <v>551</v>
      </c>
      <c r="AC522" s="49">
        <v>9788579820250</v>
      </c>
      <c r="AD522" s="50">
        <v>4095</v>
      </c>
      <c r="AE522" s="32">
        <v>518</v>
      </c>
      <c r="AF522" s="41" t="s">
        <v>0</v>
      </c>
      <c r="AG522" s="29" t="s">
        <v>528</v>
      </c>
      <c r="AH522" s="30">
        <v>9788599662472</v>
      </c>
      <c r="AI522" s="31">
        <v>2228</v>
      </c>
      <c r="AJ522" s="32">
        <v>518</v>
      </c>
      <c r="AK522" s="41" t="s">
        <v>4</v>
      </c>
      <c r="AL522" s="29" t="s">
        <v>566</v>
      </c>
      <c r="AM522" s="39">
        <v>9788579837050</v>
      </c>
      <c r="AN522" s="51">
        <v>1537</v>
      </c>
      <c r="AO522" s="32">
        <v>518</v>
      </c>
      <c r="AP522" s="41" t="s">
        <v>4</v>
      </c>
      <c r="AQ522" s="29" t="s">
        <v>664</v>
      </c>
      <c r="AR522" s="39">
        <v>9788568334478</v>
      </c>
      <c r="AS522" s="51">
        <v>1922</v>
      </c>
      <c r="AT522" s="32">
        <v>518</v>
      </c>
      <c r="AU522" s="41" t="s">
        <v>4</v>
      </c>
      <c r="AV522" s="29" t="s">
        <v>630</v>
      </c>
      <c r="AW522" s="39">
        <v>9788579836619</v>
      </c>
      <c r="AX522" s="51">
        <v>282</v>
      </c>
    </row>
    <row r="523" spans="1:50" x14ac:dyDescent="0.3">
      <c r="A523" s="28">
        <v>519</v>
      </c>
      <c r="B523" s="49" t="s">
        <v>1460</v>
      </c>
      <c r="C523" s="2" t="s">
        <v>2065</v>
      </c>
      <c r="D523" s="54">
        <v>9786586545494</v>
      </c>
      <c r="E523" s="55">
        <v>29055</v>
      </c>
      <c r="F523" s="80">
        <v>519</v>
      </c>
      <c r="G523" s="49" t="s">
        <v>4</v>
      </c>
      <c r="H523" s="2" t="s">
        <v>1877</v>
      </c>
      <c r="I523" s="79">
        <v>9786559541317</v>
      </c>
      <c r="J523" s="55">
        <v>2043</v>
      </c>
      <c r="K523" s="80">
        <v>519</v>
      </c>
      <c r="L523" s="49" t="s">
        <v>4</v>
      </c>
      <c r="M523" s="2" t="s">
        <v>1754</v>
      </c>
      <c r="N523" s="79">
        <v>9786590000000</v>
      </c>
      <c r="O523" s="55">
        <v>1907</v>
      </c>
      <c r="P523" s="80">
        <v>519</v>
      </c>
      <c r="Q523" s="49" t="s">
        <v>2</v>
      </c>
      <c r="R523" s="2" t="s">
        <v>1818</v>
      </c>
      <c r="S523" s="79">
        <v>9786557081129</v>
      </c>
      <c r="T523" s="55">
        <v>1973</v>
      </c>
      <c r="U523" s="28">
        <v>519</v>
      </c>
      <c r="V523" s="49" t="s">
        <v>0</v>
      </c>
      <c r="W523" s="16" t="s">
        <v>562</v>
      </c>
      <c r="X523" s="62">
        <v>9788579820144</v>
      </c>
      <c r="Y523" s="55">
        <v>3192</v>
      </c>
      <c r="Z523" s="32">
        <v>519</v>
      </c>
      <c r="AA523" s="49" t="s">
        <v>4</v>
      </c>
      <c r="AB523" s="49" t="s">
        <v>385</v>
      </c>
      <c r="AC523" s="49">
        <v>9788579830822</v>
      </c>
      <c r="AD523" s="50">
        <v>4077</v>
      </c>
      <c r="AE523" s="32">
        <v>519</v>
      </c>
      <c r="AF523" s="41" t="s">
        <v>4</v>
      </c>
      <c r="AG523" s="29" t="s">
        <v>456</v>
      </c>
      <c r="AH523" s="30">
        <v>9788579831041</v>
      </c>
      <c r="AI523" s="31">
        <v>2219</v>
      </c>
      <c r="AJ523" s="32">
        <v>519</v>
      </c>
      <c r="AK523" s="41" t="s">
        <v>0</v>
      </c>
      <c r="AL523" s="29" t="s">
        <v>592</v>
      </c>
      <c r="AM523" s="39">
        <v>9788579820199</v>
      </c>
      <c r="AN523" s="51">
        <v>1519</v>
      </c>
      <c r="AO523" s="32">
        <v>519</v>
      </c>
      <c r="AP523" s="41" t="s">
        <v>8</v>
      </c>
      <c r="AQ523" s="29" t="s">
        <v>504</v>
      </c>
      <c r="AR523" s="39">
        <v>9788523209414</v>
      </c>
      <c r="AS523" s="51">
        <v>1916</v>
      </c>
      <c r="AT523" s="32">
        <v>519</v>
      </c>
      <c r="AU523" s="41" t="s">
        <v>7</v>
      </c>
      <c r="AV523" s="29" t="s">
        <v>113</v>
      </c>
      <c r="AW523" s="39">
        <v>9788578793302</v>
      </c>
      <c r="AX523" s="51">
        <v>272</v>
      </c>
    </row>
    <row r="524" spans="1:50" x14ac:dyDescent="0.3">
      <c r="A524" s="28">
        <v>520</v>
      </c>
      <c r="B524" s="49" t="s">
        <v>0</v>
      </c>
      <c r="C524" s="16" t="s">
        <v>457</v>
      </c>
      <c r="D524" s="62">
        <v>9788579820458</v>
      </c>
      <c r="E524" s="55">
        <v>28898</v>
      </c>
      <c r="F524" s="80">
        <v>520</v>
      </c>
      <c r="G524" s="49" t="s">
        <v>4</v>
      </c>
      <c r="H524" s="2" t="s">
        <v>1018</v>
      </c>
      <c r="I524" s="79">
        <v>9788579837579</v>
      </c>
      <c r="J524" s="55">
        <v>2042</v>
      </c>
      <c r="K524" s="80">
        <v>520</v>
      </c>
      <c r="L524" s="49" t="s">
        <v>2</v>
      </c>
      <c r="M524" s="2" t="s">
        <v>1019</v>
      </c>
      <c r="N524" s="79">
        <v>9788580000000</v>
      </c>
      <c r="O524" s="55">
        <v>1902</v>
      </c>
      <c r="P524" s="80">
        <v>520</v>
      </c>
      <c r="Q524" s="49" t="s">
        <v>9</v>
      </c>
      <c r="R524" s="2" t="s">
        <v>1305</v>
      </c>
      <c r="S524" s="79">
        <v>9786580216123</v>
      </c>
      <c r="T524" s="55">
        <v>1957</v>
      </c>
      <c r="U524" s="28">
        <v>520</v>
      </c>
      <c r="V524" s="49" t="s">
        <v>0</v>
      </c>
      <c r="W524" s="16" t="s">
        <v>653</v>
      </c>
      <c r="X524" s="62">
        <v>9788599662304</v>
      </c>
      <c r="Y524" s="55">
        <v>3192</v>
      </c>
      <c r="Z524" s="32">
        <v>520</v>
      </c>
      <c r="AA524" s="49" t="s">
        <v>0</v>
      </c>
      <c r="AB524" s="49" t="s">
        <v>400</v>
      </c>
      <c r="AC524" s="49">
        <v>9788599662731</v>
      </c>
      <c r="AD524" s="50">
        <v>4050</v>
      </c>
      <c r="AE524" s="32">
        <v>520</v>
      </c>
      <c r="AF524" s="41" t="s">
        <v>145</v>
      </c>
      <c r="AG524" s="29" t="s">
        <v>1306</v>
      </c>
      <c r="AH524" s="30">
        <v>9788575115015</v>
      </c>
      <c r="AI524" s="31">
        <v>2217</v>
      </c>
      <c r="AJ524" s="32">
        <v>520</v>
      </c>
      <c r="AK524" s="41" t="s">
        <v>2</v>
      </c>
      <c r="AL524" s="29" t="s">
        <v>354</v>
      </c>
      <c r="AM524" s="39">
        <v>9788575412299</v>
      </c>
      <c r="AN524" s="51">
        <v>1513</v>
      </c>
      <c r="AO524" s="32">
        <v>520</v>
      </c>
      <c r="AP524" s="41" t="s">
        <v>4</v>
      </c>
      <c r="AQ524" s="29" t="s">
        <v>482</v>
      </c>
      <c r="AR524" s="39">
        <v>9788579831119</v>
      </c>
      <c r="AS524" s="51">
        <v>1878</v>
      </c>
      <c r="AT524" s="32">
        <v>520</v>
      </c>
      <c r="AU524" s="41" t="s">
        <v>4</v>
      </c>
      <c r="AV524" s="29" t="s">
        <v>615</v>
      </c>
      <c r="AW524" s="39">
        <v>9788579836749</v>
      </c>
      <c r="AX524" s="51">
        <v>260</v>
      </c>
    </row>
    <row r="525" spans="1:50" x14ac:dyDescent="0.3">
      <c r="A525" s="28">
        <v>521</v>
      </c>
      <c r="B525" s="49" t="s">
        <v>2</v>
      </c>
      <c r="C525" s="16" t="s">
        <v>1019</v>
      </c>
      <c r="D525" s="62">
        <v>9788575415368</v>
      </c>
      <c r="E525" s="55">
        <v>28783</v>
      </c>
      <c r="F525" s="80">
        <v>521</v>
      </c>
      <c r="G525" s="49" t="s">
        <v>0</v>
      </c>
      <c r="H525" s="2" t="s">
        <v>492</v>
      </c>
      <c r="I525" s="79">
        <v>9788599662281</v>
      </c>
      <c r="J525" s="55">
        <v>2042</v>
      </c>
      <c r="K525" s="80">
        <v>521</v>
      </c>
      <c r="L525" s="49" t="s">
        <v>8</v>
      </c>
      <c r="M525" s="2" t="s">
        <v>368</v>
      </c>
      <c r="N525" s="79">
        <v>9788520000000</v>
      </c>
      <c r="O525" s="55">
        <v>1899</v>
      </c>
      <c r="P525" s="80">
        <v>521</v>
      </c>
      <c r="Q525" s="49" t="s">
        <v>1606</v>
      </c>
      <c r="R525" s="2" t="s">
        <v>1631</v>
      </c>
      <c r="S525" s="79">
        <v>9789978104972</v>
      </c>
      <c r="T525" s="55">
        <v>1955</v>
      </c>
      <c r="U525" s="28">
        <v>521</v>
      </c>
      <c r="V525" s="49" t="s">
        <v>4</v>
      </c>
      <c r="W525" s="16" t="s">
        <v>669</v>
      </c>
      <c r="X525" s="62">
        <v>9788579836633</v>
      </c>
      <c r="Y525" s="55">
        <v>3180</v>
      </c>
      <c r="Z525" s="32">
        <v>521</v>
      </c>
      <c r="AA525" s="49" t="s">
        <v>8</v>
      </c>
      <c r="AB525" s="49" t="s">
        <v>403</v>
      </c>
      <c r="AC525" s="49">
        <v>9788523212070</v>
      </c>
      <c r="AD525" s="50">
        <v>4049</v>
      </c>
      <c r="AE525" s="32">
        <v>521</v>
      </c>
      <c r="AF525" s="41" t="s">
        <v>145</v>
      </c>
      <c r="AG525" s="29" t="s">
        <v>1307</v>
      </c>
      <c r="AH525" s="30">
        <v>9788575114988</v>
      </c>
      <c r="AI525" s="31">
        <v>2204</v>
      </c>
      <c r="AJ525" s="32">
        <v>521</v>
      </c>
      <c r="AK525" s="41" t="s">
        <v>8</v>
      </c>
      <c r="AL525" s="29" t="s">
        <v>706</v>
      </c>
      <c r="AM525" s="39">
        <v>9788523212353</v>
      </c>
      <c r="AN525" s="51">
        <v>1506</v>
      </c>
      <c r="AO525" s="32">
        <v>521</v>
      </c>
      <c r="AP525" s="41" t="s">
        <v>4</v>
      </c>
      <c r="AQ525" s="29" t="s">
        <v>666</v>
      </c>
      <c r="AR525" s="39">
        <v>9788579837104</v>
      </c>
      <c r="AS525" s="51">
        <v>1855</v>
      </c>
      <c r="AT525" s="32">
        <v>521</v>
      </c>
      <c r="AU525" s="41" t="s">
        <v>2</v>
      </c>
      <c r="AV525" s="29" t="s">
        <v>641</v>
      </c>
      <c r="AW525" s="39">
        <v>9788575413555</v>
      </c>
      <c r="AX525" s="51">
        <v>256</v>
      </c>
    </row>
    <row r="526" spans="1:50" x14ac:dyDescent="0.3">
      <c r="A526" s="28">
        <v>522</v>
      </c>
      <c r="B526" s="49" t="s">
        <v>6</v>
      </c>
      <c r="C526" s="16" t="s">
        <v>460</v>
      </c>
      <c r="D526" s="62">
        <v>9788576286554</v>
      </c>
      <c r="E526" s="55">
        <v>28738</v>
      </c>
      <c r="F526" s="80">
        <v>522</v>
      </c>
      <c r="G526" s="49" t="s">
        <v>8</v>
      </c>
      <c r="H526" s="2" t="s">
        <v>1467</v>
      </c>
      <c r="I526" s="79">
        <v>9788523219994</v>
      </c>
      <c r="J526" s="55">
        <v>2036</v>
      </c>
      <c r="K526" s="80">
        <v>522</v>
      </c>
      <c r="L526" s="49" t="s">
        <v>2</v>
      </c>
      <c r="M526" s="2" t="s">
        <v>210</v>
      </c>
      <c r="N526" s="79">
        <v>9788580000000</v>
      </c>
      <c r="O526" s="55">
        <v>1895</v>
      </c>
      <c r="P526" s="80">
        <v>522</v>
      </c>
      <c r="Q526" s="49" t="s">
        <v>4</v>
      </c>
      <c r="R526" s="2" t="s">
        <v>408</v>
      </c>
      <c r="S526" s="79">
        <v>9788579831263</v>
      </c>
      <c r="T526" s="55">
        <v>1954</v>
      </c>
      <c r="U526" s="28">
        <v>522</v>
      </c>
      <c r="V526" s="49" t="s">
        <v>1606</v>
      </c>
      <c r="W526" s="16" t="s">
        <v>1635</v>
      </c>
      <c r="X526" s="62">
        <v>9789978104958</v>
      </c>
      <c r="Y526" s="55">
        <v>3175</v>
      </c>
      <c r="Z526" s="32">
        <v>522</v>
      </c>
      <c r="AA526" s="49" t="s">
        <v>4</v>
      </c>
      <c r="AB526" s="49" t="s">
        <v>486</v>
      </c>
      <c r="AC526" s="49">
        <v>9788579831317</v>
      </c>
      <c r="AD526" s="50">
        <v>4043</v>
      </c>
      <c r="AE526" s="32">
        <v>522</v>
      </c>
      <c r="AF526" s="41" t="s">
        <v>2</v>
      </c>
      <c r="AG526" s="29" t="s">
        <v>268</v>
      </c>
      <c r="AH526" s="30">
        <v>9788575412701</v>
      </c>
      <c r="AI526" s="31">
        <v>2202</v>
      </c>
      <c r="AJ526" s="32">
        <v>522</v>
      </c>
      <c r="AK526" s="41" t="s">
        <v>0</v>
      </c>
      <c r="AL526" s="29" t="s">
        <v>633</v>
      </c>
      <c r="AM526" s="39">
        <v>9788579820052</v>
      </c>
      <c r="AN526" s="51">
        <v>1493</v>
      </c>
      <c r="AO526" s="32">
        <v>522</v>
      </c>
      <c r="AP526" s="41" t="s">
        <v>7</v>
      </c>
      <c r="AQ526" s="29" t="s">
        <v>140</v>
      </c>
      <c r="AR526" s="39">
        <v>9788578792848</v>
      </c>
      <c r="AS526" s="51">
        <v>1831</v>
      </c>
      <c r="AT526" s="32">
        <v>522</v>
      </c>
      <c r="AU526" s="41" t="s">
        <v>4</v>
      </c>
      <c r="AV526" s="29" t="s">
        <v>612</v>
      </c>
      <c r="AW526" s="39">
        <v>9788579836299</v>
      </c>
      <c r="AX526" s="51">
        <v>248</v>
      </c>
    </row>
    <row r="527" spans="1:50" x14ac:dyDescent="0.3">
      <c r="A527" s="28">
        <v>523</v>
      </c>
      <c r="B527" s="49" t="s">
        <v>4</v>
      </c>
      <c r="C527" s="16" t="s">
        <v>549</v>
      </c>
      <c r="D527" s="62">
        <v>9788539304356</v>
      </c>
      <c r="E527" s="55">
        <v>28672</v>
      </c>
      <c r="F527" s="80">
        <v>523</v>
      </c>
      <c r="G527" s="49" t="s">
        <v>991</v>
      </c>
      <c r="H527" s="2" t="s">
        <v>1310</v>
      </c>
      <c r="I527" s="79">
        <v>9788538604723</v>
      </c>
      <c r="J527" s="55">
        <v>2034</v>
      </c>
      <c r="K527" s="80">
        <v>523</v>
      </c>
      <c r="L527" s="49" t="s">
        <v>2</v>
      </c>
      <c r="M527" s="2" t="s">
        <v>242</v>
      </c>
      <c r="N527" s="79">
        <v>9788580000000</v>
      </c>
      <c r="O527" s="55">
        <v>1894</v>
      </c>
      <c r="P527" s="80">
        <v>523</v>
      </c>
      <c r="Q527" s="49" t="s">
        <v>4</v>
      </c>
      <c r="R527" s="2" t="s">
        <v>630</v>
      </c>
      <c r="S527" s="79">
        <v>9788579836619</v>
      </c>
      <c r="T527" s="55">
        <v>1954</v>
      </c>
      <c r="U527" s="28">
        <v>523</v>
      </c>
      <c r="V527" s="49" t="s">
        <v>7</v>
      </c>
      <c r="W527" s="16" t="s">
        <v>127</v>
      </c>
      <c r="X527" s="62">
        <v>9788578791216</v>
      </c>
      <c r="Y527" s="55">
        <v>3175</v>
      </c>
      <c r="Z527" s="32">
        <v>523</v>
      </c>
      <c r="AA527" s="49" t="s">
        <v>8</v>
      </c>
      <c r="AB527" s="49" t="s">
        <v>702</v>
      </c>
      <c r="AC527" s="49">
        <v>9788523211585</v>
      </c>
      <c r="AD527" s="50">
        <v>4032</v>
      </c>
      <c r="AE527" s="32">
        <v>523</v>
      </c>
      <c r="AF527" s="41" t="s">
        <v>0</v>
      </c>
      <c r="AG527" s="29" t="s">
        <v>546</v>
      </c>
      <c r="AH527" s="30">
        <v>9788579820281</v>
      </c>
      <c r="AI527" s="31">
        <v>2157</v>
      </c>
      <c r="AJ527" s="32">
        <v>523</v>
      </c>
      <c r="AK527" s="41" t="s">
        <v>4</v>
      </c>
      <c r="AL527" s="29" t="s">
        <v>598</v>
      </c>
      <c r="AM527" s="39">
        <v>9788579836992</v>
      </c>
      <c r="AN527" s="51">
        <v>1472</v>
      </c>
      <c r="AO527" s="32">
        <v>523</v>
      </c>
      <c r="AP527" s="41" t="s">
        <v>8</v>
      </c>
      <c r="AQ527" s="29" t="s">
        <v>683</v>
      </c>
      <c r="AR527" s="39">
        <v>9788523211622</v>
      </c>
      <c r="AS527" s="51">
        <v>1822</v>
      </c>
      <c r="AT527" s="32">
        <v>523</v>
      </c>
      <c r="AU527" s="41" t="s">
        <v>4</v>
      </c>
      <c r="AV527" s="29" t="s">
        <v>561</v>
      </c>
      <c r="AW527" s="39">
        <v>9788568334553</v>
      </c>
      <c r="AX527" s="51">
        <v>228</v>
      </c>
    </row>
    <row r="528" spans="1:50" x14ac:dyDescent="0.3">
      <c r="A528" s="28">
        <v>524</v>
      </c>
      <c r="B528" s="49" t="s">
        <v>4</v>
      </c>
      <c r="C528" s="16" t="s">
        <v>608</v>
      </c>
      <c r="D528" s="62">
        <v>9788568334560</v>
      </c>
      <c r="E528" s="55">
        <v>28372</v>
      </c>
      <c r="F528" s="80">
        <v>524</v>
      </c>
      <c r="G528" s="49" t="s">
        <v>4</v>
      </c>
      <c r="H528" s="2" t="s">
        <v>630</v>
      </c>
      <c r="I528" s="79">
        <v>9788579836619</v>
      </c>
      <c r="J528" s="55">
        <v>2032</v>
      </c>
      <c r="K528" s="80">
        <v>524</v>
      </c>
      <c r="L528" s="49" t="s">
        <v>984</v>
      </c>
      <c r="M528" s="2" t="s">
        <v>1416</v>
      </c>
      <c r="N528" s="79">
        <v>9789590000000</v>
      </c>
      <c r="O528" s="55">
        <v>1893</v>
      </c>
      <c r="P528" s="80">
        <v>524</v>
      </c>
      <c r="Q528" s="49" t="s">
        <v>4</v>
      </c>
      <c r="R528" s="2" t="s">
        <v>452</v>
      </c>
      <c r="S528" s="79">
        <v>9788579830006</v>
      </c>
      <c r="T528" s="55">
        <v>1951</v>
      </c>
      <c r="U528" s="28">
        <v>524</v>
      </c>
      <c r="V528" s="49" t="s">
        <v>2</v>
      </c>
      <c r="W528" s="16" t="s">
        <v>268</v>
      </c>
      <c r="X528" s="62">
        <v>9788575412701</v>
      </c>
      <c r="Y528" s="55">
        <v>3158</v>
      </c>
      <c r="Z528" s="32">
        <v>524</v>
      </c>
      <c r="AA528" s="49" t="s">
        <v>2</v>
      </c>
      <c r="AB528" s="49" t="s">
        <v>641</v>
      </c>
      <c r="AC528" s="49">
        <v>9788575413555</v>
      </c>
      <c r="AD528" s="50">
        <v>4021</v>
      </c>
      <c r="AE528" s="32">
        <v>524</v>
      </c>
      <c r="AF528" s="41" t="s">
        <v>2</v>
      </c>
      <c r="AG528" s="29" t="s">
        <v>1030</v>
      </c>
      <c r="AH528" s="30">
        <v>9788575415429</v>
      </c>
      <c r="AI528" s="31">
        <v>2151</v>
      </c>
      <c r="AJ528" s="32">
        <v>524</v>
      </c>
      <c r="AK528" s="41" t="s">
        <v>0</v>
      </c>
      <c r="AL528" s="29" t="s">
        <v>620</v>
      </c>
      <c r="AM528" s="39">
        <v>9788579820229</v>
      </c>
      <c r="AN528" s="51">
        <v>1460</v>
      </c>
      <c r="AO528" s="32">
        <v>524</v>
      </c>
      <c r="AP528" s="41" t="s">
        <v>8</v>
      </c>
      <c r="AQ528" s="29" t="s">
        <v>507</v>
      </c>
      <c r="AR528" s="39">
        <v>9788523208769</v>
      </c>
      <c r="AS528" s="51">
        <v>1815</v>
      </c>
      <c r="AT528" s="32">
        <v>524</v>
      </c>
      <c r="AU528" s="41" t="s">
        <v>4</v>
      </c>
      <c r="AV528" s="29" t="s">
        <v>662</v>
      </c>
      <c r="AW528" s="39">
        <v>9788568334355</v>
      </c>
      <c r="AX528" s="51">
        <v>225</v>
      </c>
    </row>
    <row r="529" spans="1:50" x14ac:dyDescent="0.3">
      <c r="A529" s="28">
        <v>525</v>
      </c>
      <c r="B529" s="49" t="s">
        <v>8</v>
      </c>
      <c r="C529" s="16" t="s">
        <v>1450</v>
      </c>
      <c r="D529" s="62">
        <v>9788523220105</v>
      </c>
      <c r="E529" s="55">
        <v>28366</v>
      </c>
      <c r="F529" s="80">
        <v>525</v>
      </c>
      <c r="G529" s="49" t="s">
        <v>0</v>
      </c>
      <c r="H529" s="2" t="s">
        <v>498</v>
      </c>
      <c r="I529" s="79">
        <v>9788579820496</v>
      </c>
      <c r="J529" s="55">
        <v>2031</v>
      </c>
      <c r="K529" s="80">
        <v>525</v>
      </c>
      <c r="L529" s="49" t="s">
        <v>4</v>
      </c>
      <c r="M529" s="2" t="s">
        <v>344</v>
      </c>
      <c r="N529" s="79">
        <v>9788580000000</v>
      </c>
      <c r="O529" s="55">
        <v>1888</v>
      </c>
      <c r="P529" s="80">
        <v>525</v>
      </c>
      <c r="Q529" s="49" t="s">
        <v>8</v>
      </c>
      <c r="R529" s="2" t="s">
        <v>704</v>
      </c>
      <c r="S529" s="79">
        <v>9788523211851</v>
      </c>
      <c r="T529" s="55">
        <v>1948</v>
      </c>
      <c r="U529" s="28">
        <v>525</v>
      </c>
      <c r="V529" s="49" t="s">
        <v>2</v>
      </c>
      <c r="W529" s="16" t="s">
        <v>1017</v>
      </c>
      <c r="X529" s="62">
        <v>9788575415221</v>
      </c>
      <c r="Y529" s="55">
        <v>3147</v>
      </c>
      <c r="Z529" s="32">
        <v>525</v>
      </c>
      <c r="AA529" s="49" t="s">
        <v>0</v>
      </c>
      <c r="AB529" s="49" t="s">
        <v>567</v>
      </c>
      <c r="AC529" s="49">
        <v>9788599662656</v>
      </c>
      <c r="AD529" s="50">
        <v>4008</v>
      </c>
      <c r="AE529" s="32">
        <v>525</v>
      </c>
      <c r="AF529" s="41" t="s">
        <v>7</v>
      </c>
      <c r="AG529" s="29" t="s">
        <v>102</v>
      </c>
      <c r="AH529" s="30">
        <v>9788578791865</v>
      </c>
      <c r="AI529" s="31">
        <v>2148</v>
      </c>
      <c r="AJ529" s="32">
        <v>525</v>
      </c>
      <c r="AK529" s="41" t="s">
        <v>8</v>
      </c>
      <c r="AL529" s="29" t="s">
        <v>442</v>
      </c>
      <c r="AM529" s="39">
        <v>9788523208806</v>
      </c>
      <c r="AN529" s="51">
        <v>1459</v>
      </c>
      <c r="AO529" s="32">
        <v>525</v>
      </c>
      <c r="AP529" s="41" t="s">
        <v>2</v>
      </c>
      <c r="AQ529" s="29" t="s">
        <v>659</v>
      </c>
      <c r="AR529" s="39">
        <v>9788575413715</v>
      </c>
      <c r="AS529" s="51">
        <v>1794</v>
      </c>
      <c r="AT529" s="32">
        <v>525</v>
      </c>
      <c r="AU529" s="41" t="s">
        <v>4</v>
      </c>
      <c r="AV529" s="29" t="s">
        <v>443</v>
      </c>
      <c r="AW529" s="39">
        <v>9788568334423</v>
      </c>
      <c r="AX529" s="51">
        <v>224</v>
      </c>
    </row>
    <row r="530" spans="1:50" x14ac:dyDescent="0.3">
      <c r="A530" s="28">
        <v>526</v>
      </c>
      <c r="B530" s="49" t="s">
        <v>466</v>
      </c>
      <c r="C530" s="16" t="s">
        <v>1237</v>
      </c>
      <c r="D530" s="62">
        <v>9788574554907</v>
      </c>
      <c r="E530" s="55">
        <v>28282</v>
      </c>
      <c r="F530" s="80">
        <v>526</v>
      </c>
      <c r="G530" s="49" t="s">
        <v>2</v>
      </c>
      <c r="H530" s="2" t="s">
        <v>2116</v>
      </c>
      <c r="I530" s="79">
        <v>9786557081709</v>
      </c>
      <c r="J530" s="55">
        <v>2022</v>
      </c>
      <c r="K530" s="80">
        <v>526</v>
      </c>
      <c r="L530" s="49" t="s">
        <v>4</v>
      </c>
      <c r="M530" s="2" t="s">
        <v>1801</v>
      </c>
      <c r="N530" s="79">
        <v>9786560000000</v>
      </c>
      <c r="O530" s="55">
        <v>1887</v>
      </c>
      <c r="P530" s="80">
        <v>526</v>
      </c>
      <c r="Q530" s="49" t="s">
        <v>2</v>
      </c>
      <c r="R530" s="2" t="s">
        <v>1146</v>
      </c>
      <c r="S530" s="79">
        <v>9788575415986</v>
      </c>
      <c r="T530" s="55">
        <v>1940</v>
      </c>
      <c r="U530" s="28">
        <v>526</v>
      </c>
      <c r="V530" s="49" t="s">
        <v>0</v>
      </c>
      <c r="W530" s="16" t="s">
        <v>604</v>
      </c>
      <c r="X530" s="62">
        <v>9788599662205</v>
      </c>
      <c r="Y530" s="55">
        <v>3145</v>
      </c>
      <c r="Z530" s="32">
        <v>526</v>
      </c>
      <c r="AA530" s="49" t="s">
        <v>4</v>
      </c>
      <c r="AB530" s="49" t="s">
        <v>327</v>
      </c>
      <c r="AC530" s="49">
        <v>9788579830877</v>
      </c>
      <c r="AD530" s="50">
        <v>3994</v>
      </c>
      <c r="AE530" s="32">
        <v>526</v>
      </c>
      <c r="AF530" s="41" t="s">
        <v>2</v>
      </c>
      <c r="AG530" s="29" t="s">
        <v>395</v>
      </c>
      <c r="AH530" s="30">
        <v>9788575412893</v>
      </c>
      <c r="AI530" s="31">
        <v>2138</v>
      </c>
      <c r="AJ530" s="32">
        <v>526</v>
      </c>
      <c r="AK530" s="41" t="s">
        <v>2</v>
      </c>
      <c r="AL530" s="29" t="s">
        <v>1153</v>
      </c>
      <c r="AM530" s="39">
        <v>9788575415887</v>
      </c>
      <c r="AN530" s="51">
        <v>1457</v>
      </c>
      <c r="AO530" s="32">
        <v>526</v>
      </c>
      <c r="AP530" s="41" t="s">
        <v>0</v>
      </c>
      <c r="AQ530" s="29" t="s">
        <v>640</v>
      </c>
      <c r="AR530" s="39">
        <v>9788599662564</v>
      </c>
      <c r="AS530" s="51">
        <v>1762</v>
      </c>
      <c r="AT530" s="32">
        <v>526</v>
      </c>
      <c r="AU530" s="41" t="s">
        <v>4</v>
      </c>
      <c r="AV530" s="29" t="s">
        <v>538</v>
      </c>
      <c r="AW530" s="39">
        <v>9788568334614</v>
      </c>
      <c r="AX530" s="51">
        <v>214</v>
      </c>
    </row>
    <row r="531" spans="1:50" x14ac:dyDescent="0.3">
      <c r="A531" s="28">
        <v>527</v>
      </c>
      <c r="B531" s="49" t="s">
        <v>145</v>
      </c>
      <c r="C531" s="16" t="s">
        <v>1307</v>
      </c>
      <c r="D531" s="62">
        <v>9788575114988</v>
      </c>
      <c r="E531" s="55">
        <v>28206</v>
      </c>
      <c r="F531" s="80">
        <v>527</v>
      </c>
      <c r="G531" s="49" t="s">
        <v>2</v>
      </c>
      <c r="H531" s="2" t="s">
        <v>1134</v>
      </c>
      <c r="I531" s="79">
        <v>9788575415375</v>
      </c>
      <c r="J531" s="55">
        <v>2017</v>
      </c>
      <c r="K531" s="80">
        <v>527</v>
      </c>
      <c r="L531" s="49" t="s">
        <v>8</v>
      </c>
      <c r="M531" s="2" t="s">
        <v>1448</v>
      </c>
      <c r="N531" s="79">
        <v>9788520000000</v>
      </c>
      <c r="O531" s="55">
        <v>1882</v>
      </c>
      <c r="P531" s="80">
        <v>527</v>
      </c>
      <c r="Q531" s="49" t="s">
        <v>7</v>
      </c>
      <c r="R531" s="2" t="s">
        <v>102</v>
      </c>
      <c r="S531" s="79">
        <v>9788578791865</v>
      </c>
      <c r="T531" s="55">
        <v>1937</v>
      </c>
      <c r="U531" s="28">
        <v>527</v>
      </c>
      <c r="V531" s="49" t="s">
        <v>8</v>
      </c>
      <c r="W531" s="16" t="s">
        <v>526</v>
      </c>
      <c r="X531" s="62">
        <v>9788523211721</v>
      </c>
      <c r="Y531" s="55">
        <v>3139</v>
      </c>
      <c r="Z531" s="32">
        <v>527</v>
      </c>
      <c r="AA531" s="49" t="s">
        <v>145</v>
      </c>
      <c r="AB531" s="49" t="s">
        <v>1041</v>
      </c>
      <c r="AC531" s="49">
        <v>9788575114575</v>
      </c>
      <c r="AD531" s="50">
        <v>3982</v>
      </c>
      <c r="AE531" s="32">
        <v>527</v>
      </c>
      <c r="AF531" s="41" t="s">
        <v>0</v>
      </c>
      <c r="AG531" s="29" t="s">
        <v>597</v>
      </c>
      <c r="AH531" s="30">
        <v>9788599662601</v>
      </c>
      <c r="AI531" s="31">
        <v>2136</v>
      </c>
      <c r="AJ531" s="32">
        <v>527</v>
      </c>
      <c r="AK531" s="41" t="s">
        <v>0</v>
      </c>
      <c r="AL531" s="29" t="s">
        <v>554</v>
      </c>
      <c r="AM531" s="39">
        <v>9788599662922</v>
      </c>
      <c r="AN531" s="51">
        <v>1455</v>
      </c>
      <c r="AO531" s="32">
        <v>527</v>
      </c>
      <c r="AP531" s="41" t="s">
        <v>4</v>
      </c>
      <c r="AQ531" s="29" t="s">
        <v>675</v>
      </c>
      <c r="AR531" s="39">
        <v>9788568334393</v>
      </c>
      <c r="AS531" s="51">
        <v>1736</v>
      </c>
      <c r="AT531" s="32">
        <v>527</v>
      </c>
      <c r="AU531" s="41" t="s">
        <v>2</v>
      </c>
      <c r="AV531" s="29" t="s">
        <v>628</v>
      </c>
      <c r="AW531" s="39">
        <v>9788575413388</v>
      </c>
      <c r="AX531" s="51">
        <v>212</v>
      </c>
    </row>
    <row r="532" spans="1:50" x14ac:dyDescent="0.3">
      <c r="A532" s="28">
        <v>528</v>
      </c>
      <c r="B532" s="49" t="s">
        <v>7</v>
      </c>
      <c r="C532" s="16" t="s">
        <v>121</v>
      </c>
      <c r="D532" s="62">
        <v>9788578792817</v>
      </c>
      <c r="E532" s="55">
        <v>28126</v>
      </c>
      <c r="F532" s="80">
        <v>528</v>
      </c>
      <c r="G532" s="49" t="s">
        <v>4</v>
      </c>
      <c r="H532" s="2" t="s">
        <v>234</v>
      </c>
      <c r="I532" s="79">
        <v>9788579830983</v>
      </c>
      <c r="J532" s="55">
        <v>2012</v>
      </c>
      <c r="K532" s="80">
        <v>528</v>
      </c>
      <c r="L532" s="49" t="s">
        <v>0</v>
      </c>
      <c r="M532" s="2" t="s">
        <v>505</v>
      </c>
      <c r="N532" s="79">
        <v>9788580000000</v>
      </c>
      <c r="O532" s="55">
        <v>1878</v>
      </c>
      <c r="P532" s="80">
        <v>528</v>
      </c>
      <c r="Q532" s="49" t="s">
        <v>8</v>
      </c>
      <c r="R532" s="2" t="s">
        <v>334</v>
      </c>
      <c r="S532" s="79">
        <v>9788523209360</v>
      </c>
      <c r="T532" s="55">
        <v>1937</v>
      </c>
      <c r="U532" s="28">
        <v>528</v>
      </c>
      <c r="V532" s="49" t="s">
        <v>2</v>
      </c>
      <c r="W532" s="16" t="s">
        <v>1026</v>
      </c>
      <c r="X532" s="62">
        <v>9788575415337</v>
      </c>
      <c r="Y532" s="55">
        <v>3127</v>
      </c>
      <c r="Z532" s="32">
        <v>528</v>
      </c>
      <c r="AA532" s="49" t="s">
        <v>2</v>
      </c>
      <c r="AB532" s="49" t="s">
        <v>302</v>
      </c>
      <c r="AC532" s="49">
        <v>9788575414071</v>
      </c>
      <c r="AD532" s="50">
        <v>3977</v>
      </c>
      <c r="AE532" s="32">
        <v>528</v>
      </c>
      <c r="AF532" s="41" t="s">
        <v>0</v>
      </c>
      <c r="AG532" s="29" t="s">
        <v>595</v>
      </c>
      <c r="AH532" s="30">
        <v>9788599662779</v>
      </c>
      <c r="AI532" s="31">
        <v>2136</v>
      </c>
      <c r="AJ532" s="32">
        <v>528</v>
      </c>
      <c r="AK532" s="41" t="s">
        <v>0</v>
      </c>
      <c r="AL532" s="29" t="s">
        <v>595</v>
      </c>
      <c r="AM532" s="39">
        <v>9788599662779</v>
      </c>
      <c r="AN532" s="51">
        <v>1451</v>
      </c>
      <c r="AO532" s="32">
        <v>528</v>
      </c>
      <c r="AP532" s="41" t="s">
        <v>0</v>
      </c>
      <c r="AQ532" s="29" t="s">
        <v>544</v>
      </c>
      <c r="AR532" s="39">
        <v>9788579820243</v>
      </c>
      <c r="AS532" s="51">
        <v>1673</v>
      </c>
      <c r="AT532" s="32">
        <v>528</v>
      </c>
      <c r="AU532" s="41" t="s">
        <v>4</v>
      </c>
      <c r="AV532" s="29" t="s">
        <v>617</v>
      </c>
      <c r="AW532" s="39">
        <v>9788579836756</v>
      </c>
      <c r="AX532" s="51">
        <v>204</v>
      </c>
    </row>
    <row r="533" spans="1:50" x14ac:dyDescent="0.3">
      <c r="A533" s="28">
        <v>529</v>
      </c>
      <c r="B533" s="49" t="s">
        <v>0</v>
      </c>
      <c r="C533" s="16" t="s">
        <v>569</v>
      </c>
      <c r="D533" s="62">
        <v>9788579820212</v>
      </c>
      <c r="E533" s="55">
        <v>28107</v>
      </c>
      <c r="F533" s="80">
        <v>529</v>
      </c>
      <c r="G533" s="49" t="s">
        <v>7</v>
      </c>
      <c r="H533" s="2" t="s">
        <v>119</v>
      </c>
      <c r="I533" s="79">
        <v>9788578793296</v>
      </c>
      <c r="J533" s="55">
        <v>2010</v>
      </c>
      <c r="K533" s="80">
        <v>529</v>
      </c>
      <c r="L533" s="49" t="s">
        <v>4</v>
      </c>
      <c r="M533" s="2" t="s">
        <v>255</v>
      </c>
      <c r="N533" s="79">
        <v>9788580000000</v>
      </c>
      <c r="O533" s="55">
        <v>1875</v>
      </c>
      <c r="P533" s="80">
        <v>529</v>
      </c>
      <c r="Q533" s="49" t="s">
        <v>984</v>
      </c>
      <c r="R533" s="2" t="s">
        <v>1381</v>
      </c>
      <c r="S533" s="79">
        <v>9789587384758</v>
      </c>
      <c r="T533" s="55">
        <v>1935</v>
      </c>
      <c r="U533" s="28">
        <v>529</v>
      </c>
      <c r="V533" s="49" t="s">
        <v>8</v>
      </c>
      <c r="W533" s="16" t="s">
        <v>1473</v>
      </c>
      <c r="X533" s="62">
        <v>9788523220198</v>
      </c>
      <c r="Y533" s="55">
        <v>3121</v>
      </c>
      <c r="Z533" s="32">
        <v>529</v>
      </c>
      <c r="AA533" s="49" t="s">
        <v>145</v>
      </c>
      <c r="AB533" s="49" t="s">
        <v>1311</v>
      </c>
      <c r="AC533" s="49">
        <v>9788575114995</v>
      </c>
      <c r="AD533" s="50">
        <v>3948</v>
      </c>
      <c r="AE533" s="32">
        <v>529</v>
      </c>
      <c r="AF533" s="41" t="s">
        <v>147</v>
      </c>
      <c r="AG533" s="29" t="s">
        <v>1159</v>
      </c>
      <c r="AH533" s="30">
        <v>9788577982332</v>
      </c>
      <c r="AI533" s="31">
        <v>2132</v>
      </c>
      <c r="AJ533" s="32">
        <v>529</v>
      </c>
      <c r="AK533" s="41" t="s">
        <v>0</v>
      </c>
      <c r="AL533" s="29" t="s">
        <v>521</v>
      </c>
      <c r="AM533" s="39">
        <v>9788599662960</v>
      </c>
      <c r="AN533" s="51">
        <v>1446</v>
      </c>
      <c r="AO533" s="32">
        <v>529</v>
      </c>
      <c r="AP533" s="41" t="s">
        <v>0</v>
      </c>
      <c r="AQ533" s="29" t="s">
        <v>638</v>
      </c>
      <c r="AR533" s="39">
        <v>9788599662762</v>
      </c>
      <c r="AS533" s="51">
        <v>1660</v>
      </c>
      <c r="AT533" s="32">
        <v>529</v>
      </c>
      <c r="AU533" s="41" t="s">
        <v>4</v>
      </c>
      <c r="AV533" s="29" t="s">
        <v>655</v>
      </c>
      <c r="AW533" s="39">
        <v>9788579836596</v>
      </c>
      <c r="AX533" s="51">
        <v>191</v>
      </c>
    </row>
    <row r="534" spans="1:50" x14ac:dyDescent="0.3">
      <c r="A534" s="28">
        <v>530</v>
      </c>
      <c r="B534" s="49" t="s">
        <v>0</v>
      </c>
      <c r="C534" s="16" t="s">
        <v>567</v>
      </c>
      <c r="D534" s="62">
        <v>9788599662656</v>
      </c>
      <c r="E534" s="55">
        <v>28056</v>
      </c>
      <c r="F534" s="80">
        <v>530</v>
      </c>
      <c r="G534" s="49" t="s">
        <v>2</v>
      </c>
      <c r="H534" s="2" t="s">
        <v>1146</v>
      </c>
      <c r="I534" s="79">
        <v>9788575415986</v>
      </c>
      <c r="J534" s="55">
        <v>2008</v>
      </c>
      <c r="K534" s="80">
        <v>530</v>
      </c>
      <c r="L534" s="49" t="s">
        <v>8</v>
      </c>
      <c r="M534" s="2" t="s">
        <v>380</v>
      </c>
      <c r="N534" s="79">
        <v>9788520000000</v>
      </c>
      <c r="O534" s="55">
        <v>1875</v>
      </c>
      <c r="P534" s="80">
        <v>530</v>
      </c>
      <c r="Q534" s="49" t="s">
        <v>984</v>
      </c>
      <c r="R534" s="2" t="s">
        <v>1636</v>
      </c>
      <c r="S534" s="79">
        <v>9789587386387</v>
      </c>
      <c r="T534" s="55">
        <v>1934</v>
      </c>
      <c r="U534" s="28">
        <v>530</v>
      </c>
      <c r="V534" s="49" t="s">
        <v>8</v>
      </c>
      <c r="W534" s="16" t="s">
        <v>256</v>
      </c>
      <c r="X534" s="62">
        <v>9788523208868</v>
      </c>
      <c r="Y534" s="55">
        <v>3106</v>
      </c>
      <c r="Z534" s="32">
        <v>530</v>
      </c>
      <c r="AA534" s="49" t="s">
        <v>466</v>
      </c>
      <c r="AB534" s="49" t="s">
        <v>1363</v>
      </c>
      <c r="AC534" s="49">
        <v>9788574555287</v>
      </c>
      <c r="AD534" s="50">
        <v>3940</v>
      </c>
      <c r="AE534" s="32">
        <v>530</v>
      </c>
      <c r="AF534" s="41" t="s">
        <v>2</v>
      </c>
      <c r="AG534" s="29" t="s">
        <v>302</v>
      </c>
      <c r="AH534" s="30">
        <v>9788575414071</v>
      </c>
      <c r="AI534" s="31">
        <v>2122</v>
      </c>
      <c r="AJ534" s="32">
        <v>530</v>
      </c>
      <c r="AK534" s="41" t="s">
        <v>4</v>
      </c>
      <c r="AL534" s="29" t="s">
        <v>361</v>
      </c>
      <c r="AM534" s="39">
        <v>9788579831102</v>
      </c>
      <c r="AN534" s="51">
        <v>1444</v>
      </c>
      <c r="AO534" s="32">
        <v>530</v>
      </c>
      <c r="AP534" s="41" t="s">
        <v>4</v>
      </c>
      <c r="AQ534" s="29" t="s">
        <v>660</v>
      </c>
      <c r="AR534" s="39">
        <v>9788579837074</v>
      </c>
      <c r="AS534" s="51">
        <v>1627</v>
      </c>
      <c r="AT534" s="32">
        <v>530</v>
      </c>
      <c r="AU534" s="41" t="s">
        <v>4</v>
      </c>
      <c r="AV534" s="29" t="s">
        <v>689</v>
      </c>
      <c r="AW534" s="39">
        <v>9788579837043</v>
      </c>
      <c r="AX534" s="51">
        <v>183</v>
      </c>
    </row>
    <row r="535" spans="1:50" x14ac:dyDescent="0.3">
      <c r="A535" s="28">
        <v>531</v>
      </c>
      <c r="B535" s="49" t="s">
        <v>8</v>
      </c>
      <c r="C535" s="16" t="s">
        <v>1340</v>
      </c>
      <c r="D535" s="62">
        <v>9788523218669</v>
      </c>
      <c r="E535" s="55">
        <v>27948</v>
      </c>
      <c r="F535" s="80">
        <v>531</v>
      </c>
      <c r="G535" s="49" t="s">
        <v>4</v>
      </c>
      <c r="H535" s="2" t="s">
        <v>241</v>
      </c>
      <c r="I535" s="79">
        <v>9788579831300</v>
      </c>
      <c r="J535" s="55">
        <v>2007</v>
      </c>
      <c r="K535" s="80">
        <v>531</v>
      </c>
      <c r="L535" s="49" t="s">
        <v>4</v>
      </c>
      <c r="M535" s="2" t="s">
        <v>1962</v>
      </c>
      <c r="N535" s="79">
        <v>9786560000000</v>
      </c>
      <c r="O535" s="55">
        <v>1871</v>
      </c>
      <c r="P535" s="80">
        <v>531</v>
      </c>
      <c r="Q535" s="49" t="s">
        <v>984</v>
      </c>
      <c r="R535" s="2" t="s">
        <v>1959</v>
      </c>
      <c r="S535" s="79">
        <v>9789587388848</v>
      </c>
      <c r="T535" s="55">
        <v>1933</v>
      </c>
      <c r="U535" s="28">
        <v>531</v>
      </c>
      <c r="V535" s="49" t="s">
        <v>4</v>
      </c>
      <c r="W535" s="16" t="s">
        <v>351</v>
      </c>
      <c r="X535" s="62">
        <v>9788579830037</v>
      </c>
      <c r="Y535" s="55">
        <v>3101</v>
      </c>
      <c r="Z535" s="32">
        <v>531</v>
      </c>
      <c r="AA535" s="49" t="s">
        <v>4</v>
      </c>
      <c r="AB535" s="49" t="s">
        <v>1036</v>
      </c>
      <c r="AC535" s="49">
        <v>9788568334775</v>
      </c>
      <c r="AD535" s="50">
        <v>3931</v>
      </c>
      <c r="AE535" s="32">
        <v>531</v>
      </c>
      <c r="AF535" s="41" t="s">
        <v>4</v>
      </c>
      <c r="AG535" s="29" t="s">
        <v>658</v>
      </c>
      <c r="AH535" s="30">
        <v>9788568334690</v>
      </c>
      <c r="AI535" s="31">
        <v>2108</v>
      </c>
      <c r="AJ535" s="32">
        <v>531</v>
      </c>
      <c r="AK535" s="41" t="s">
        <v>4</v>
      </c>
      <c r="AL535" s="29" t="s">
        <v>692</v>
      </c>
      <c r="AM535" s="39">
        <v>9788579837098</v>
      </c>
      <c r="AN535" s="51">
        <v>1443</v>
      </c>
      <c r="AO535" s="32">
        <v>531</v>
      </c>
      <c r="AP535" s="41" t="s">
        <v>8</v>
      </c>
      <c r="AQ535" s="29" t="s">
        <v>695</v>
      </c>
      <c r="AR535" s="39">
        <v>9788523212322</v>
      </c>
      <c r="AS535" s="51">
        <v>1616</v>
      </c>
      <c r="AT535" s="32">
        <v>531</v>
      </c>
      <c r="AU535" s="41" t="s">
        <v>4</v>
      </c>
      <c r="AV535" s="29" t="s">
        <v>618</v>
      </c>
      <c r="AW535" s="39">
        <v>9788579836701</v>
      </c>
      <c r="AX535" s="51">
        <v>178</v>
      </c>
    </row>
    <row r="536" spans="1:50" x14ac:dyDescent="0.3">
      <c r="A536" s="28">
        <v>532</v>
      </c>
      <c r="B536" s="49" t="s">
        <v>4</v>
      </c>
      <c r="C536" s="16" t="s">
        <v>609</v>
      </c>
      <c r="D536" s="62">
        <v>9788579836671</v>
      </c>
      <c r="E536" s="55">
        <v>27939</v>
      </c>
      <c r="F536" s="80">
        <v>532</v>
      </c>
      <c r="G536" s="49" t="s">
        <v>4</v>
      </c>
      <c r="H536" s="2" t="s">
        <v>611</v>
      </c>
      <c r="I536" s="79">
        <v>9788568334607</v>
      </c>
      <c r="J536" s="55">
        <v>1997</v>
      </c>
      <c r="K536" s="80">
        <v>532</v>
      </c>
      <c r="L536" s="49" t="s">
        <v>2</v>
      </c>
      <c r="M536" s="2" t="s">
        <v>267</v>
      </c>
      <c r="N536" s="79">
        <v>9788580000000</v>
      </c>
      <c r="O536" s="55">
        <v>1867</v>
      </c>
      <c r="P536" s="80">
        <v>532</v>
      </c>
      <c r="Q536" s="49" t="s">
        <v>8</v>
      </c>
      <c r="R536" s="2" t="s">
        <v>235</v>
      </c>
      <c r="S536" s="79">
        <v>9788523209094</v>
      </c>
      <c r="T536" s="55">
        <v>1932</v>
      </c>
      <c r="U536" s="28">
        <v>532</v>
      </c>
      <c r="V536" s="49" t="s">
        <v>0</v>
      </c>
      <c r="W536" s="16" t="s">
        <v>468</v>
      </c>
      <c r="X536" s="62">
        <v>9788579820410</v>
      </c>
      <c r="Y536" s="55">
        <v>3090</v>
      </c>
      <c r="Z536" s="32">
        <v>532</v>
      </c>
      <c r="AA536" s="49" t="s">
        <v>2</v>
      </c>
      <c r="AB536" s="49" t="s">
        <v>205</v>
      </c>
      <c r="AC536" s="49">
        <v>9788575412459</v>
      </c>
      <c r="AD536" s="50">
        <v>3927</v>
      </c>
      <c r="AE536" s="32">
        <v>532</v>
      </c>
      <c r="AF536" s="41" t="s">
        <v>4</v>
      </c>
      <c r="AG536" s="29" t="s">
        <v>520</v>
      </c>
      <c r="AH536" s="30">
        <v>9788539302680</v>
      </c>
      <c r="AI536" s="31">
        <v>2076</v>
      </c>
      <c r="AJ536" s="32">
        <v>532</v>
      </c>
      <c r="AK536" s="41" t="s">
        <v>8</v>
      </c>
      <c r="AL536" s="29" t="s">
        <v>694</v>
      </c>
      <c r="AM536" s="39">
        <v>9788523211714</v>
      </c>
      <c r="AN536" s="51">
        <v>1425</v>
      </c>
      <c r="AO536" s="32">
        <v>532</v>
      </c>
      <c r="AP536" s="41" t="s">
        <v>0</v>
      </c>
      <c r="AQ536" s="29" t="s">
        <v>605</v>
      </c>
      <c r="AR536" s="39">
        <v>9788599662540</v>
      </c>
      <c r="AS536" s="51">
        <v>1601</v>
      </c>
      <c r="AT536" s="32">
        <v>532</v>
      </c>
      <c r="AU536" s="41" t="s">
        <v>4</v>
      </c>
      <c r="AV536" s="29" t="s">
        <v>601</v>
      </c>
      <c r="AW536" s="39">
        <v>9788579837005</v>
      </c>
      <c r="AX536" s="51">
        <v>171</v>
      </c>
    </row>
    <row r="537" spans="1:50" x14ac:dyDescent="0.3">
      <c r="A537" s="28">
        <v>533</v>
      </c>
      <c r="B537" s="49" t="s">
        <v>0</v>
      </c>
      <c r="C537" s="16" t="s">
        <v>562</v>
      </c>
      <c r="D537" s="62">
        <v>9788579820144</v>
      </c>
      <c r="E537" s="55">
        <v>27405</v>
      </c>
      <c r="F537" s="80">
        <v>533</v>
      </c>
      <c r="G537" s="49" t="s">
        <v>4</v>
      </c>
      <c r="H537" s="2" t="s">
        <v>1997</v>
      </c>
      <c r="I537" s="79">
        <v>9786586546958</v>
      </c>
      <c r="J537" s="55">
        <v>1991</v>
      </c>
      <c r="K537" s="80">
        <v>533</v>
      </c>
      <c r="L537" s="49" t="s">
        <v>4</v>
      </c>
      <c r="M537" s="2" t="s">
        <v>558</v>
      </c>
      <c r="N537" s="79">
        <v>9788580000000</v>
      </c>
      <c r="O537" s="55">
        <v>1867</v>
      </c>
      <c r="P537" s="80">
        <v>533</v>
      </c>
      <c r="Q537" s="49" t="s">
        <v>8</v>
      </c>
      <c r="R537" s="2" t="s">
        <v>286</v>
      </c>
      <c r="S537" s="79">
        <v>9788523209322</v>
      </c>
      <c r="T537" s="55">
        <v>1931</v>
      </c>
      <c r="U537" s="28">
        <v>533</v>
      </c>
      <c r="V537" s="49" t="s">
        <v>2</v>
      </c>
      <c r="W537" s="16" t="s">
        <v>1024</v>
      </c>
      <c r="X537" s="62">
        <v>9788575415191</v>
      </c>
      <c r="Y537" s="55">
        <v>3090</v>
      </c>
      <c r="Z537" s="32">
        <v>533</v>
      </c>
      <c r="AA537" s="49" t="s">
        <v>2</v>
      </c>
      <c r="AB537" s="49" t="s">
        <v>265</v>
      </c>
      <c r="AC537" s="49">
        <v>9788575412817</v>
      </c>
      <c r="AD537" s="50">
        <v>3925</v>
      </c>
      <c r="AE537" s="32">
        <v>533</v>
      </c>
      <c r="AF537" s="41" t="s">
        <v>2</v>
      </c>
      <c r="AG537" s="29" t="s">
        <v>1137</v>
      </c>
      <c r="AH537" s="30">
        <v>9788575416044</v>
      </c>
      <c r="AI537" s="31">
        <v>2074</v>
      </c>
      <c r="AJ537" s="32">
        <v>533</v>
      </c>
      <c r="AK537" s="41" t="s">
        <v>2</v>
      </c>
      <c r="AL537" s="29" t="s">
        <v>1030</v>
      </c>
      <c r="AM537" s="39">
        <v>9788575415429</v>
      </c>
      <c r="AN537" s="51">
        <v>1409</v>
      </c>
      <c r="AO537" s="32">
        <v>533</v>
      </c>
      <c r="AP537" s="41" t="s">
        <v>0</v>
      </c>
      <c r="AQ537" s="29" t="s">
        <v>634</v>
      </c>
      <c r="AR537" s="39">
        <v>9788579820113</v>
      </c>
      <c r="AS537" s="51">
        <v>1593</v>
      </c>
      <c r="AT537" s="32">
        <v>533</v>
      </c>
      <c r="AU537" s="41" t="s">
        <v>4</v>
      </c>
      <c r="AV537" s="29" t="s">
        <v>685</v>
      </c>
      <c r="AW537" s="39">
        <v>9788568334645</v>
      </c>
      <c r="AX537" s="51">
        <v>156</v>
      </c>
    </row>
    <row r="538" spans="1:50" x14ac:dyDescent="0.3">
      <c r="A538" s="28">
        <v>534</v>
      </c>
      <c r="B538" s="49" t="s">
        <v>0</v>
      </c>
      <c r="C538" s="16" t="s">
        <v>496</v>
      </c>
      <c r="D538" s="62">
        <v>9788599662618</v>
      </c>
      <c r="E538" s="55">
        <v>27191</v>
      </c>
      <c r="F538" s="80">
        <v>534</v>
      </c>
      <c r="G538" s="49" t="s">
        <v>4</v>
      </c>
      <c r="H538" s="2" t="s">
        <v>2289</v>
      </c>
      <c r="I538" s="79">
        <v>9786557144787</v>
      </c>
      <c r="J538" s="55">
        <v>1989</v>
      </c>
      <c r="K538" s="80">
        <v>534</v>
      </c>
      <c r="L538" s="49" t="s">
        <v>8</v>
      </c>
      <c r="M538" s="2" t="s">
        <v>393</v>
      </c>
      <c r="N538" s="79">
        <v>9788520000000</v>
      </c>
      <c r="O538" s="55">
        <v>1865</v>
      </c>
      <c r="P538" s="80">
        <v>534</v>
      </c>
      <c r="Q538" s="49" t="s">
        <v>8</v>
      </c>
      <c r="R538" s="2" t="s">
        <v>256</v>
      </c>
      <c r="S538" s="79">
        <v>9788523208868</v>
      </c>
      <c r="T538" s="55">
        <v>1929</v>
      </c>
      <c r="U538" s="28">
        <v>534</v>
      </c>
      <c r="V538" s="49" t="s">
        <v>145</v>
      </c>
      <c r="W538" s="16" t="s">
        <v>1347</v>
      </c>
      <c r="X538" s="62">
        <v>9788575114841</v>
      </c>
      <c r="Y538" s="55">
        <v>3086</v>
      </c>
      <c r="Z538" s="32">
        <v>534</v>
      </c>
      <c r="AA538" s="49" t="s">
        <v>8</v>
      </c>
      <c r="AB538" s="49" t="s">
        <v>1319</v>
      </c>
      <c r="AC538" s="49">
        <v>9788523218584</v>
      </c>
      <c r="AD538" s="50">
        <v>3909</v>
      </c>
      <c r="AE538" s="32">
        <v>534</v>
      </c>
      <c r="AF538" s="41" t="s">
        <v>2</v>
      </c>
      <c r="AG538" s="29" t="s">
        <v>1146</v>
      </c>
      <c r="AH538" s="30">
        <v>9788575415986</v>
      </c>
      <c r="AI538" s="31">
        <v>2069</v>
      </c>
      <c r="AJ538" s="32">
        <v>534</v>
      </c>
      <c r="AK538" s="41" t="s">
        <v>4</v>
      </c>
      <c r="AL538" s="29" t="s">
        <v>665</v>
      </c>
      <c r="AM538" s="39">
        <v>9788579836657</v>
      </c>
      <c r="AN538" s="51">
        <v>1402</v>
      </c>
      <c r="AO538" s="32">
        <v>534</v>
      </c>
      <c r="AP538" s="41" t="s">
        <v>4</v>
      </c>
      <c r="AQ538" s="29" t="s">
        <v>682</v>
      </c>
      <c r="AR538" s="39">
        <v>9788579836725</v>
      </c>
      <c r="AS538" s="51">
        <v>1573</v>
      </c>
      <c r="AT538" s="32">
        <v>534</v>
      </c>
      <c r="AU538" s="41" t="s">
        <v>4</v>
      </c>
      <c r="AV538" s="29" t="s">
        <v>679</v>
      </c>
      <c r="AW538" s="39">
        <v>9788579836695</v>
      </c>
      <c r="AX538" s="51">
        <v>156</v>
      </c>
    </row>
    <row r="539" spans="1:50" x14ac:dyDescent="0.3">
      <c r="A539" s="28">
        <v>535</v>
      </c>
      <c r="B539" s="49" t="s">
        <v>4</v>
      </c>
      <c r="C539" s="16" t="s">
        <v>472</v>
      </c>
      <c r="D539" s="62">
        <v>9788579830969</v>
      </c>
      <c r="E539" s="55">
        <v>26948</v>
      </c>
      <c r="F539" s="80">
        <v>535</v>
      </c>
      <c r="G539" s="49" t="s">
        <v>466</v>
      </c>
      <c r="H539" s="2" t="s">
        <v>1772</v>
      </c>
      <c r="I539" s="79">
        <v>9788574554396</v>
      </c>
      <c r="J539" s="55">
        <v>1985</v>
      </c>
      <c r="K539" s="80">
        <v>535</v>
      </c>
      <c r="L539" s="49" t="s">
        <v>4</v>
      </c>
      <c r="M539" s="2" t="s">
        <v>349</v>
      </c>
      <c r="N539" s="79">
        <v>9788580000000</v>
      </c>
      <c r="O539" s="55">
        <v>1862</v>
      </c>
      <c r="P539" s="80">
        <v>535</v>
      </c>
      <c r="Q539" s="49" t="s">
        <v>0</v>
      </c>
      <c r="R539" s="2" t="s">
        <v>468</v>
      </c>
      <c r="S539" s="79">
        <v>9788579820410</v>
      </c>
      <c r="T539" s="55">
        <v>1921</v>
      </c>
      <c r="U539" s="28">
        <v>535</v>
      </c>
      <c r="V539" s="49" t="s">
        <v>4</v>
      </c>
      <c r="W539" s="16" t="s">
        <v>666</v>
      </c>
      <c r="X539" s="62">
        <v>9788579837104</v>
      </c>
      <c r="Y539" s="55">
        <v>3082</v>
      </c>
      <c r="Z539" s="32">
        <v>535</v>
      </c>
      <c r="AA539" s="49" t="s">
        <v>8</v>
      </c>
      <c r="AB539" s="49" t="s">
        <v>706</v>
      </c>
      <c r="AC539" s="49">
        <v>9788523212353</v>
      </c>
      <c r="AD539" s="50">
        <v>3906</v>
      </c>
      <c r="AE539" s="32">
        <v>535</v>
      </c>
      <c r="AF539" s="41" t="s">
        <v>1269</v>
      </c>
      <c r="AG539" s="29" t="s">
        <v>1132</v>
      </c>
      <c r="AH539" s="30">
        <v>9788542302905</v>
      </c>
      <c r="AI539" s="31">
        <v>2061</v>
      </c>
      <c r="AJ539" s="32">
        <v>535</v>
      </c>
      <c r="AK539" s="41" t="s">
        <v>4</v>
      </c>
      <c r="AL539" s="29" t="s">
        <v>1018</v>
      </c>
      <c r="AM539" s="39">
        <v>9788579837579</v>
      </c>
      <c r="AN539" s="51">
        <v>1389</v>
      </c>
      <c r="AO539" s="32">
        <v>535</v>
      </c>
      <c r="AP539" s="41" t="s">
        <v>4</v>
      </c>
      <c r="AQ539" s="29" t="s">
        <v>692</v>
      </c>
      <c r="AR539" s="39">
        <v>9788579837098</v>
      </c>
      <c r="AS539" s="51">
        <v>1549</v>
      </c>
      <c r="AT539" s="32">
        <v>535</v>
      </c>
      <c r="AU539" s="41" t="s">
        <v>4</v>
      </c>
      <c r="AV539" s="29" t="s">
        <v>614</v>
      </c>
      <c r="AW539" s="39">
        <v>9788568334683</v>
      </c>
      <c r="AX539" s="51">
        <v>146</v>
      </c>
    </row>
    <row r="540" spans="1:50" x14ac:dyDescent="0.3">
      <c r="A540" s="28">
        <v>536</v>
      </c>
      <c r="B540" s="49" t="s">
        <v>4</v>
      </c>
      <c r="C540" s="16" t="s">
        <v>603</v>
      </c>
      <c r="D540" s="62">
        <v>9788579837432</v>
      </c>
      <c r="E540" s="55">
        <v>26840</v>
      </c>
      <c r="F540" s="80">
        <v>536</v>
      </c>
      <c r="G540" s="49" t="s">
        <v>4</v>
      </c>
      <c r="H540" s="2" t="s">
        <v>2222</v>
      </c>
      <c r="I540" s="79">
        <v>9786557140574</v>
      </c>
      <c r="J540" s="55">
        <v>1982</v>
      </c>
      <c r="K540" s="80">
        <v>536</v>
      </c>
      <c r="L540" s="49" t="s">
        <v>1606</v>
      </c>
      <c r="M540" s="2" t="s">
        <v>1611</v>
      </c>
      <c r="N540" s="79">
        <v>9789980000000</v>
      </c>
      <c r="O540" s="55">
        <v>1862</v>
      </c>
      <c r="P540" s="80">
        <v>536</v>
      </c>
      <c r="Q540" s="49" t="s">
        <v>4</v>
      </c>
      <c r="R540" s="2" t="s">
        <v>314</v>
      </c>
      <c r="S540" s="79">
        <v>9788579831140</v>
      </c>
      <c r="T540" s="55">
        <v>1921</v>
      </c>
      <c r="U540" s="28">
        <v>536</v>
      </c>
      <c r="V540" s="49" t="s">
        <v>8</v>
      </c>
      <c r="W540" s="16" t="s">
        <v>706</v>
      </c>
      <c r="X540" s="62">
        <v>9788523212353</v>
      </c>
      <c r="Y540" s="55">
        <v>3077</v>
      </c>
      <c r="Z540" s="32">
        <v>536</v>
      </c>
      <c r="AA540" s="49" t="s">
        <v>8</v>
      </c>
      <c r="AB540" s="49" t="s">
        <v>485</v>
      </c>
      <c r="AC540" s="49">
        <v>9788523211752</v>
      </c>
      <c r="AD540" s="50">
        <v>3879</v>
      </c>
      <c r="AE540" s="32">
        <v>536</v>
      </c>
      <c r="AF540" s="41" t="s">
        <v>4</v>
      </c>
      <c r="AG540" s="29" t="s">
        <v>609</v>
      </c>
      <c r="AH540" s="30">
        <v>9788579836671</v>
      </c>
      <c r="AI540" s="31">
        <v>2051</v>
      </c>
      <c r="AJ540" s="32">
        <v>536</v>
      </c>
      <c r="AK540" s="41" t="s">
        <v>4</v>
      </c>
      <c r="AL540" s="29" t="s">
        <v>501</v>
      </c>
      <c r="AM540" s="39">
        <v>9788579830181</v>
      </c>
      <c r="AN540" s="51">
        <v>1389</v>
      </c>
      <c r="AO540" s="32">
        <v>536</v>
      </c>
      <c r="AP540" s="41" t="s">
        <v>147</v>
      </c>
      <c r="AQ540" s="29" t="s">
        <v>687</v>
      </c>
      <c r="AR540" s="39">
        <v>9788577982127</v>
      </c>
      <c r="AS540" s="51">
        <v>1525</v>
      </c>
      <c r="AT540" s="32">
        <v>536</v>
      </c>
      <c r="AU540" s="41" t="s">
        <v>4</v>
      </c>
      <c r="AV540" s="29" t="s">
        <v>693</v>
      </c>
      <c r="AW540" s="39">
        <v>9788579837012</v>
      </c>
      <c r="AX540" s="51">
        <v>144</v>
      </c>
    </row>
    <row r="541" spans="1:50" x14ac:dyDescent="0.3">
      <c r="A541" s="28">
        <v>537</v>
      </c>
      <c r="B541" s="49" t="s">
        <v>0</v>
      </c>
      <c r="C541" s="16" t="s">
        <v>517</v>
      </c>
      <c r="D541" s="62">
        <v>9788579820441</v>
      </c>
      <c r="E541" s="55">
        <v>26772</v>
      </c>
      <c r="F541" s="80">
        <v>537</v>
      </c>
      <c r="G541" s="49" t="s">
        <v>4</v>
      </c>
      <c r="H541" s="2" t="s">
        <v>349</v>
      </c>
      <c r="I541" s="79">
        <v>9788579830143</v>
      </c>
      <c r="J541" s="55">
        <v>1979</v>
      </c>
      <c r="K541" s="80">
        <v>537</v>
      </c>
      <c r="L541" s="49" t="s">
        <v>1606</v>
      </c>
      <c r="M541" s="2" t="s">
        <v>1780</v>
      </c>
      <c r="N541" s="79">
        <v>9789980000000</v>
      </c>
      <c r="O541" s="55">
        <v>1860</v>
      </c>
      <c r="P541" s="80">
        <v>537</v>
      </c>
      <c r="Q541" s="49" t="s">
        <v>0</v>
      </c>
      <c r="R541" s="2" t="s">
        <v>610</v>
      </c>
      <c r="S541" s="79">
        <v>9788579820793</v>
      </c>
      <c r="T541" s="55">
        <v>1909</v>
      </c>
      <c r="U541" s="28">
        <v>537</v>
      </c>
      <c r="V541" s="49" t="s">
        <v>8</v>
      </c>
      <c r="W541" s="16" t="s">
        <v>1342</v>
      </c>
      <c r="X541" s="62">
        <v>9788523218652</v>
      </c>
      <c r="Y541" s="55">
        <v>3070</v>
      </c>
      <c r="Z541" s="32">
        <v>537</v>
      </c>
      <c r="AA541" s="49" t="s">
        <v>0</v>
      </c>
      <c r="AB541" s="49" t="s">
        <v>477</v>
      </c>
      <c r="AC541" s="49">
        <v>9788599662946</v>
      </c>
      <c r="AD541" s="50">
        <v>3879</v>
      </c>
      <c r="AE541" s="32">
        <v>537</v>
      </c>
      <c r="AF541" s="41" t="s">
        <v>4</v>
      </c>
      <c r="AG541" s="29" t="s">
        <v>692</v>
      </c>
      <c r="AH541" s="30">
        <v>9788579837098</v>
      </c>
      <c r="AI541" s="31">
        <v>2050</v>
      </c>
      <c r="AJ541" s="32">
        <v>537</v>
      </c>
      <c r="AK541" s="41" t="s">
        <v>2</v>
      </c>
      <c r="AL541" s="29" t="s">
        <v>645</v>
      </c>
      <c r="AM541" s="39">
        <v>9788575413135</v>
      </c>
      <c r="AN541" s="51">
        <v>1381</v>
      </c>
      <c r="AO541" s="32">
        <v>537</v>
      </c>
      <c r="AP541" s="41" t="s">
        <v>4</v>
      </c>
      <c r="AQ541" s="29" t="s">
        <v>685</v>
      </c>
      <c r="AR541" s="39">
        <v>9788568334645</v>
      </c>
      <c r="AS541" s="51">
        <v>1518</v>
      </c>
      <c r="AT541" s="32">
        <v>537</v>
      </c>
      <c r="AU541" s="41" t="s">
        <v>4</v>
      </c>
      <c r="AV541" s="29" t="s">
        <v>594</v>
      </c>
      <c r="AW541" s="39">
        <v>9788579835605</v>
      </c>
      <c r="AX541" s="51">
        <v>144</v>
      </c>
    </row>
    <row r="542" spans="1:50" x14ac:dyDescent="0.3">
      <c r="A542" s="28">
        <v>538</v>
      </c>
      <c r="B542" s="49" t="s">
        <v>2</v>
      </c>
      <c r="C542" s="16" t="s">
        <v>1137</v>
      </c>
      <c r="D542" s="62">
        <v>9788575416044</v>
      </c>
      <c r="E542" s="55">
        <v>26723</v>
      </c>
      <c r="F542" s="80">
        <v>538</v>
      </c>
      <c r="G542" s="49" t="s">
        <v>2</v>
      </c>
      <c r="H542" s="2" t="s">
        <v>1196</v>
      </c>
      <c r="I542" s="79">
        <v>9788575416068</v>
      </c>
      <c r="J542" s="55">
        <v>1978</v>
      </c>
      <c r="K542" s="80">
        <v>538</v>
      </c>
      <c r="L542" s="49" t="s">
        <v>7</v>
      </c>
      <c r="M542" s="2" t="s">
        <v>131</v>
      </c>
      <c r="N542" s="79">
        <v>9788580000000</v>
      </c>
      <c r="O542" s="55">
        <v>1860</v>
      </c>
      <c r="P542" s="80">
        <v>538</v>
      </c>
      <c r="Q542" s="49" t="s">
        <v>7</v>
      </c>
      <c r="R542" s="2" t="s">
        <v>1758</v>
      </c>
      <c r="S542" s="79">
        <v>9786586221688</v>
      </c>
      <c r="T542" s="55">
        <v>1876</v>
      </c>
      <c r="U542" s="28">
        <v>538</v>
      </c>
      <c r="V542" s="49" t="s">
        <v>145</v>
      </c>
      <c r="W542" s="16" t="s">
        <v>1306</v>
      </c>
      <c r="X542" s="62">
        <v>9788575115015</v>
      </c>
      <c r="Y542" s="55">
        <v>3069</v>
      </c>
      <c r="Z542" s="32">
        <v>538</v>
      </c>
      <c r="AA542" s="49" t="s">
        <v>8</v>
      </c>
      <c r="AB542" s="49" t="s">
        <v>683</v>
      </c>
      <c r="AC542" s="49">
        <v>9788523211622</v>
      </c>
      <c r="AD542" s="50">
        <v>3870</v>
      </c>
      <c r="AE542" s="32">
        <v>538</v>
      </c>
      <c r="AF542" s="41" t="s">
        <v>8</v>
      </c>
      <c r="AG542" s="29" t="s">
        <v>332</v>
      </c>
      <c r="AH542" s="30">
        <v>9788523209056</v>
      </c>
      <c r="AI542" s="31">
        <v>2047</v>
      </c>
      <c r="AJ542" s="32">
        <v>538</v>
      </c>
      <c r="AK542" s="41" t="s">
        <v>2</v>
      </c>
      <c r="AL542" s="29" t="s">
        <v>1025</v>
      </c>
      <c r="AM542" s="39">
        <v>9788575415214</v>
      </c>
      <c r="AN542" s="51">
        <v>1368</v>
      </c>
      <c r="AO542" s="32">
        <v>538</v>
      </c>
      <c r="AP542" s="41" t="s">
        <v>4</v>
      </c>
      <c r="AQ542" s="29" t="s">
        <v>665</v>
      </c>
      <c r="AR542" s="39">
        <v>9788579836657</v>
      </c>
      <c r="AS542" s="51">
        <v>1499</v>
      </c>
      <c r="AT542" s="32">
        <v>538</v>
      </c>
      <c r="AU542" s="41" t="s">
        <v>4</v>
      </c>
      <c r="AV542" s="29" t="s">
        <v>682</v>
      </c>
      <c r="AW542" s="39">
        <v>9788579836725</v>
      </c>
      <c r="AX542" s="51">
        <v>138</v>
      </c>
    </row>
    <row r="543" spans="1:50" x14ac:dyDescent="0.3">
      <c r="A543" s="28">
        <v>539</v>
      </c>
      <c r="B543" s="49" t="s">
        <v>4</v>
      </c>
      <c r="C543" s="16" t="s">
        <v>2228</v>
      </c>
      <c r="D543" s="62">
        <v>9786557140505</v>
      </c>
      <c r="E543" s="55">
        <v>26660</v>
      </c>
      <c r="F543" s="80">
        <v>539</v>
      </c>
      <c r="G543" s="49" t="s">
        <v>0</v>
      </c>
      <c r="H543" s="2" t="s">
        <v>548</v>
      </c>
      <c r="I543" s="79">
        <v>9788599662663</v>
      </c>
      <c r="J543" s="55">
        <v>1968</v>
      </c>
      <c r="K543" s="80">
        <v>539</v>
      </c>
      <c r="L543" s="49" t="s">
        <v>2</v>
      </c>
      <c r="M543" s="2" t="s">
        <v>384</v>
      </c>
      <c r="N543" s="79">
        <v>9788580000000</v>
      </c>
      <c r="O543" s="55">
        <v>1852</v>
      </c>
      <c r="P543" s="80">
        <v>539</v>
      </c>
      <c r="Q543" s="49" t="s">
        <v>0</v>
      </c>
      <c r="R543" s="2" t="s">
        <v>417</v>
      </c>
      <c r="S543" s="79">
        <v>9788599662908</v>
      </c>
      <c r="T543" s="55">
        <v>1875</v>
      </c>
      <c r="U543" s="28">
        <v>539</v>
      </c>
      <c r="V543" s="49" t="s">
        <v>4</v>
      </c>
      <c r="W543" s="16" t="s">
        <v>385</v>
      </c>
      <c r="X543" s="62">
        <v>9788579830822</v>
      </c>
      <c r="Y543" s="55">
        <v>3055</v>
      </c>
      <c r="Z543" s="32">
        <v>539</v>
      </c>
      <c r="AA543" s="49" t="s">
        <v>4</v>
      </c>
      <c r="AB543" s="49" t="s">
        <v>630</v>
      </c>
      <c r="AC543" s="49">
        <v>9788579836619</v>
      </c>
      <c r="AD543" s="50">
        <v>3869</v>
      </c>
      <c r="AE543" s="32">
        <v>539</v>
      </c>
      <c r="AF543" s="41" t="s">
        <v>8</v>
      </c>
      <c r="AG543" s="29" t="s">
        <v>1337</v>
      </c>
      <c r="AH543" s="30">
        <v>9788523218683</v>
      </c>
      <c r="AI543" s="31">
        <v>2045</v>
      </c>
      <c r="AJ543" s="32">
        <v>539</v>
      </c>
      <c r="AK543" s="41" t="s">
        <v>2</v>
      </c>
      <c r="AL543" s="29" t="s">
        <v>302</v>
      </c>
      <c r="AM543" s="39">
        <v>9788575414071</v>
      </c>
      <c r="AN543" s="51">
        <v>1362</v>
      </c>
      <c r="AO543" s="32">
        <v>539</v>
      </c>
      <c r="AP543" s="41" t="s">
        <v>0</v>
      </c>
      <c r="AQ543" s="29" t="s">
        <v>636</v>
      </c>
      <c r="AR543" s="39">
        <v>9788599662625</v>
      </c>
      <c r="AS543" s="51">
        <v>1495</v>
      </c>
      <c r="AT543" s="32">
        <v>539</v>
      </c>
      <c r="AU543" s="41" t="s">
        <v>4</v>
      </c>
      <c r="AV543" s="29" t="s">
        <v>686</v>
      </c>
      <c r="AW543" s="39">
        <v>9788579837029</v>
      </c>
      <c r="AX543" s="51">
        <v>136</v>
      </c>
    </row>
    <row r="544" spans="1:50" x14ac:dyDescent="0.3">
      <c r="A544" s="28">
        <v>540</v>
      </c>
      <c r="B544" s="49" t="s">
        <v>8</v>
      </c>
      <c r="C544" s="16" t="s">
        <v>543</v>
      </c>
      <c r="D544" s="62">
        <v>9788523212216</v>
      </c>
      <c r="E544" s="55">
        <v>26557</v>
      </c>
      <c r="F544" s="80">
        <v>540</v>
      </c>
      <c r="G544" s="49" t="s">
        <v>1982</v>
      </c>
      <c r="H544" s="2" t="s">
        <v>2052</v>
      </c>
      <c r="I544" s="79">
        <v>9786287501751</v>
      </c>
      <c r="J544" s="55">
        <v>1968</v>
      </c>
      <c r="K544" s="80">
        <v>540</v>
      </c>
      <c r="L544" s="49" t="s">
        <v>8</v>
      </c>
      <c r="M544" s="2" t="s">
        <v>403</v>
      </c>
      <c r="N544" s="79">
        <v>9788520000000</v>
      </c>
      <c r="O544" s="55">
        <v>1836</v>
      </c>
      <c r="P544" s="80">
        <v>540</v>
      </c>
      <c r="Q544" s="49" t="s">
        <v>4</v>
      </c>
      <c r="R544" s="2" t="s">
        <v>326</v>
      </c>
      <c r="S544" s="79">
        <v>9788579831089</v>
      </c>
      <c r="T544" s="55">
        <v>1872</v>
      </c>
      <c r="U544" s="28">
        <v>540</v>
      </c>
      <c r="V544" s="49" t="s">
        <v>8</v>
      </c>
      <c r="W544" s="16" t="s">
        <v>701</v>
      </c>
      <c r="X544" s="62">
        <v>9788523211912</v>
      </c>
      <c r="Y544" s="55">
        <v>3052</v>
      </c>
      <c r="Z544" s="32">
        <v>540</v>
      </c>
      <c r="AA544" s="49" t="s">
        <v>4</v>
      </c>
      <c r="AB544" s="49" t="s">
        <v>452</v>
      </c>
      <c r="AC544" s="49">
        <v>9788579830006</v>
      </c>
      <c r="AD544" s="50">
        <v>3864</v>
      </c>
      <c r="AE544" s="32">
        <v>540</v>
      </c>
      <c r="AF544" s="41" t="s">
        <v>0</v>
      </c>
      <c r="AG544" s="29" t="s">
        <v>496</v>
      </c>
      <c r="AH544" s="30">
        <v>9788599662618</v>
      </c>
      <c r="AI544" s="31">
        <v>2038</v>
      </c>
      <c r="AJ544" s="32">
        <v>540</v>
      </c>
      <c r="AK544" s="41" t="s">
        <v>4</v>
      </c>
      <c r="AL544" s="29" t="s">
        <v>990</v>
      </c>
      <c r="AM544" s="39">
        <v>9788579837562</v>
      </c>
      <c r="AN544" s="51">
        <v>1361</v>
      </c>
      <c r="AO544" s="32">
        <v>540</v>
      </c>
      <c r="AP544" s="41" t="s">
        <v>8</v>
      </c>
      <c r="AQ544" s="29" t="s">
        <v>690</v>
      </c>
      <c r="AR544" s="39">
        <v>9788523211769</v>
      </c>
      <c r="AS544" s="51">
        <v>1495</v>
      </c>
      <c r="AT544" s="32">
        <v>540</v>
      </c>
      <c r="AU544" s="41" t="s">
        <v>2</v>
      </c>
      <c r="AV544" s="29" t="s">
        <v>703</v>
      </c>
      <c r="AW544" s="39">
        <v>9788575413685</v>
      </c>
      <c r="AX544" s="51">
        <v>128</v>
      </c>
    </row>
    <row r="545" spans="1:50" x14ac:dyDescent="0.3">
      <c r="A545" s="28">
        <v>541</v>
      </c>
      <c r="B545" s="49" t="s">
        <v>0</v>
      </c>
      <c r="C545" s="16" t="s">
        <v>551</v>
      </c>
      <c r="D545" s="62">
        <v>9788579820250</v>
      </c>
      <c r="E545" s="55">
        <v>26536</v>
      </c>
      <c r="F545" s="80">
        <v>541</v>
      </c>
      <c r="G545" s="49" t="s">
        <v>0</v>
      </c>
      <c r="H545" s="2" t="s">
        <v>462</v>
      </c>
      <c r="I545" s="79">
        <v>9788579820038</v>
      </c>
      <c r="J545" s="55">
        <v>1964</v>
      </c>
      <c r="K545" s="80">
        <v>541</v>
      </c>
      <c r="L545" s="49" t="s">
        <v>0</v>
      </c>
      <c r="M545" s="2" t="s">
        <v>418</v>
      </c>
      <c r="N545" s="79">
        <v>9788600000000</v>
      </c>
      <c r="O545" s="55">
        <v>1835</v>
      </c>
      <c r="P545" s="80">
        <v>541</v>
      </c>
      <c r="Q545" s="49" t="s">
        <v>8</v>
      </c>
      <c r="R545" s="2" t="s">
        <v>403</v>
      </c>
      <c r="S545" s="79">
        <v>9788523212070</v>
      </c>
      <c r="T545" s="55">
        <v>1868</v>
      </c>
      <c r="U545" s="28">
        <v>541</v>
      </c>
      <c r="V545" s="49" t="s">
        <v>8</v>
      </c>
      <c r="W545" s="16" t="s">
        <v>705</v>
      </c>
      <c r="X545" s="62">
        <v>9788523212018</v>
      </c>
      <c r="Y545" s="55">
        <v>3020</v>
      </c>
      <c r="Z545" s="32">
        <v>541</v>
      </c>
      <c r="AA545" s="49" t="s">
        <v>7</v>
      </c>
      <c r="AB545" s="49" t="s">
        <v>108</v>
      </c>
      <c r="AC545" s="49">
        <v>9788578791223</v>
      </c>
      <c r="AD545" s="50">
        <v>3853</v>
      </c>
      <c r="AE545" s="32">
        <v>541</v>
      </c>
      <c r="AF545" s="41" t="s">
        <v>2</v>
      </c>
      <c r="AG545" s="29" t="s">
        <v>1025</v>
      </c>
      <c r="AH545" s="30">
        <v>9788575415214</v>
      </c>
      <c r="AI545" s="31">
        <v>2037</v>
      </c>
      <c r="AJ545" s="32">
        <v>541</v>
      </c>
      <c r="AK545" s="41" t="s">
        <v>0</v>
      </c>
      <c r="AL545" s="29" t="s">
        <v>557</v>
      </c>
      <c r="AM545" s="39">
        <v>9788579820274</v>
      </c>
      <c r="AN545" s="51">
        <v>1350</v>
      </c>
      <c r="AO545" s="32">
        <v>541</v>
      </c>
      <c r="AP545" s="41" t="s">
        <v>0</v>
      </c>
      <c r="AQ545" s="29" t="s">
        <v>606</v>
      </c>
      <c r="AR545" s="39">
        <v>9788599662953</v>
      </c>
      <c r="AS545" s="51">
        <v>1475</v>
      </c>
      <c r="AT545" s="32">
        <v>541</v>
      </c>
      <c r="AU545" s="41" t="s">
        <v>2</v>
      </c>
      <c r="AV545" s="29" t="s">
        <v>710</v>
      </c>
      <c r="AW545" s="39">
        <v>9788575413357</v>
      </c>
      <c r="AX545" s="51">
        <v>125</v>
      </c>
    </row>
    <row r="546" spans="1:50" x14ac:dyDescent="0.3">
      <c r="A546" s="28">
        <v>542</v>
      </c>
      <c r="B546" s="49" t="s">
        <v>0</v>
      </c>
      <c r="C546" s="16" t="s">
        <v>519</v>
      </c>
      <c r="D546" s="62">
        <v>9788579820267</v>
      </c>
      <c r="E546" s="55">
        <v>26513</v>
      </c>
      <c r="F546" s="80">
        <v>542</v>
      </c>
      <c r="G546" s="49" t="s">
        <v>8</v>
      </c>
      <c r="H546" s="2" t="s">
        <v>352</v>
      </c>
      <c r="I546" s="79">
        <v>9788523208912</v>
      </c>
      <c r="J546" s="55">
        <v>1948</v>
      </c>
      <c r="K546" s="80">
        <v>542</v>
      </c>
      <c r="L546" s="49" t="s">
        <v>0</v>
      </c>
      <c r="M546" s="2" t="s">
        <v>533</v>
      </c>
      <c r="N546" s="79">
        <v>9788580000000</v>
      </c>
      <c r="O546" s="55">
        <v>1833</v>
      </c>
      <c r="P546" s="80">
        <v>542</v>
      </c>
      <c r="Q546" s="49" t="s">
        <v>1</v>
      </c>
      <c r="R546" s="2" t="s">
        <v>429</v>
      </c>
      <c r="S546" s="79">
        <v>9788561673666</v>
      </c>
      <c r="T546" s="55">
        <v>1866</v>
      </c>
      <c r="U546" s="28">
        <v>542</v>
      </c>
      <c r="V546" s="49" t="s">
        <v>4</v>
      </c>
      <c r="W546" s="16" t="s">
        <v>664</v>
      </c>
      <c r="X546" s="62">
        <v>9788568334478</v>
      </c>
      <c r="Y546" s="55">
        <v>3019</v>
      </c>
      <c r="Z546" s="32">
        <v>542</v>
      </c>
      <c r="AA546" s="49" t="s">
        <v>2</v>
      </c>
      <c r="AB546" s="49" t="s">
        <v>541</v>
      </c>
      <c r="AC546" s="49">
        <v>9788575413166</v>
      </c>
      <c r="AD546" s="50">
        <v>3840</v>
      </c>
      <c r="AE546" s="32">
        <v>542</v>
      </c>
      <c r="AF546" s="41" t="s">
        <v>2</v>
      </c>
      <c r="AG546" s="29" t="s">
        <v>354</v>
      </c>
      <c r="AH546" s="30">
        <v>9788575412299</v>
      </c>
      <c r="AI546" s="31">
        <v>2033</v>
      </c>
      <c r="AJ546" s="32">
        <v>542</v>
      </c>
      <c r="AK546" s="41" t="s">
        <v>4</v>
      </c>
      <c r="AL546" s="29" t="s">
        <v>449</v>
      </c>
      <c r="AM546" s="39">
        <v>9788579831133</v>
      </c>
      <c r="AN546" s="51">
        <v>1349</v>
      </c>
      <c r="AO546" s="32">
        <v>542</v>
      </c>
      <c r="AP546" s="41" t="s">
        <v>4</v>
      </c>
      <c r="AQ546" s="29" t="s">
        <v>670</v>
      </c>
      <c r="AR546" s="39">
        <v>9788579836640</v>
      </c>
      <c r="AS546" s="51">
        <v>1468</v>
      </c>
      <c r="AT546" s="32">
        <v>542</v>
      </c>
      <c r="AU546" s="41" t="s">
        <v>4</v>
      </c>
      <c r="AV546" s="29" t="s">
        <v>692</v>
      </c>
      <c r="AW546" s="39">
        <v>9788579837098</v>
      </c>
      <c r="AX546" s="51">
        <v>118</v>
      </c>
    </row>
    <row r="547" spans="1:50" x14ac:dyDescent="0.3">
      <c r="A547" s="28">
        <v>543</v>
      </c>
      <c r="B547" s="49" t="s">
        <v>8</v>
      </c>
      <c r="C547" s="2" t="s">
        <v>1160</v>
      </c>
      <c r="D547" s="54">
        <v>9788523217266</v>
      </c>
      <c r="E547" s="55">
        <v>26317</v>
      </c>
      <c r="F547" s="80">
        <v>543</v>
      </c>
      <c r="G547" s="49" t="s">
        <v>466</v>
      </c>
      <c r="H547" s="2" t="s">
        <v>1731</v>
      </c>
      <c r="I547" s="79">
        <v>9788574555249</v>
      </c>
      <c r="J547" s="55">
        <v>1944</v>
      </c>
      <c r="K547" s="80">
        <v>543</v>
      </c>
      <c r="L547" s="49" t="s">
        <v>7</v>
      </c>
      <c r="M547" s="2" t="s">
        <v>104</v>
      </c>
      <c r="N547" s="79">
        <v>9788580000000</v>
      </c>
      <c r="O547" s="55">
        <v>1832</v>
      </c>
      <c r="P547" s="80">
        <v>543</v>
      </c>
      <c r="Q547" s="49" t="s">
        <v>4</v>
      </c>
      <c r="R547" s="2" t="s">
        <v>558</v>
      </c>
      <c r="S547" s="79">
        <v>9788579836565</v>
      </c>
      <c r="T547" s="55">
        <v>1856</v>
      </c>
      <c r="U547" s="28">
        <v>543</v>
      </c>
      <c r="V547" s="49" t="s">
        <v>8</v>
      </c>
      <c r="W547" s="16" t="s">
        <v>543</v>
      </c>
      <c r="X547" s="62">
        <v>9788523212216</v>
      </c>
      <c r="Y547" s="55">
        <v>3019</v>
      </c>
      <c r="Z547" s="32">
        <v>543</v>
      </c>
      <c r="AA547" s="49" t="s">
        <v>8</v>
      </c>
      <c r="AB547" s="49" t="s">
        <v>402</v>
      </c>
      <c r="AC547" s="49">
        <v>9788523209292</v>
      </c>
      <c r="AD547" s="50">
        <v>3837</v>
      </c>
      <c r="AE547" s="32">
        <v>543</v>
      </c>
      <c r="AF547" s="41" t="s">
        <v>8</v>
      </c>
      <c r="AG547" s="29" t="s">
        <v>696</v>
      </c>
      <c r="AH547" s="30">
        <v>9788523211615</v>
      </c>
      <c r="AI547" s="31">
        <v>2033</v>
      </c>
      <c r="AJ547" s="32">
        <v>543</v>
      </c>
      <c r="AK547" s="41" t="s">
        <v>0</v>
      </c>
      <c r="AL547" s="29" t="s">
        <v>638</v>
      </c>
      <c r="AM547" s="39">
        <v>9788599662762</v>
      </c>
      <c r="AN547" s="51">
        <v>1348</v>
      </c>
      <c r="AO547" s="32">
        <v>543</v>
      </c>
      <c r="AP547" s="41" t="s">
        <v>4</v>
      </c>
      <c r="AQ547" s="29" t="s">
        <v>676</v>
      </c>
      <c r="AR547" s="39">
        <v>9788568334508</v>
      </c>
      <c r="AS547" s="51">
        <v>1467</v>
      </c>
      <c r="AT547" s="32">
        <v>543</v>
      </c>
      <c r="AU547" s="41" t="s">
        <v>4</v>
      </c>
      <c r="AV547" s="29" t="s">
        <v>669</v>
      </c>
      <c r="AW547" s="39">
        <v>9788579836633</v>
      </c>
      <c r="AX547" s="51">
        <v>103</v>
      </c>
    </row>
    <row r="548" spans="1:50" x14ac:dyDescent="0.3">
      <c r="A548" s="28">
        <v>544</v>
      </c>
      <c r="B548" s="49" t="s">
        <v>2</v>
      </c>
      <c r="C548" s="16" t="s">
        <v>1156</v>
      </c>
      <c r="D548" s="62">
        <v>9788575415689</v>
      </c>
      <c r="E548" s="55">
        <v>26272</v>
      </c>
      <c r="F548" s="80">
        <v>544</v>
      </c>
      <c r="G548" s="49" t="s">
        <v>4</v>
      </c>
      <c r="H548" s="2" t="s">
        <v>614</v>
      </c>
      <c r="I548" s="79">
        <v>9788568334683</v>
      </c>
      <c r="J548" s="55">
        <v>1943</v>
      </c>
      <c r="K548" s="80">
        <v>544</v>
      </c>
      <c r="L548" s="49" t="s">
        <v>4</v>
      </c>
      <c r="M548" s="2" t="s">
        <v>2055</v>
      </c>
      <c r="N548" s="79">
        <v>9786560000000</v>
      </c>
      <c r="O548" s="55">
        <v>1828</v>
      </c>
      <c r="P548" s="80">
        <v>544</v>
      </c>
      <c r="Q548" s="49" t="s">
        <v>4</v>
      </c>
      <c r="R548" s="2" t="s">
        <v>617</v>
      </c>
      <c r="S548" s="79">
        <v>9788579836756</v>
      </c>
      <c r="T548" s="55">
        <v>1853</v>
      </c>
      <c r="U548" s="28">
        <v>544</v>
      </c>
      <c r="V548" s="49" t="s">
        <v>0</v>
      </c>
      <c r="W548" s="16" t="s">
        <v>548</v>
      </c>
      <c r="X548" s="62">
        <v>9788599662663</v>
      </c>
      <c r="Y548" s="55">
        <v>3008</v>
      </c>
      <c r="Z548" s="32">
        <v>544</v>
      </c>
      <c r="AA548" s="49" t="s">
        <v>145</v>
      </c>
      <c r="AB548" s="49" t="s">
        <v>1239</v>
      </c>
      <c r="AC548" s="49">
        <v>9788575114421</v>
      </c>
      <c r="AD548" s="50">
        <v>3827</v>
      </c>
      <c r="AE548" s="32">
        <v>544</v>
      </c>
      <c r="AF548" s="41" t="s">
        <v>0</v>
      </c>
      <c r="AG548" s="29" t="s">
        <v>567</v>
      </c>
      <c r="AH548" s="30">
        <v>9788599662656</v>
      </c>
      <c r="AI548" s="31">
        <v>2027</v>
      </c>
      <c r="AJ548" s="32">
        <v>544</v>
      </c>
      <c r="AK548" s="41" t="s">
        <v>4</v>
      </c>
      <c r="AL548" s="29" t="s">
        <v>666</v>
      </c>
      <c r="AM548" s="39">
        <v>9788579837104</v>
      </c>
      <c r="AN548" s="51">
        <v>1347</v>
      </c>
      <c r="AO548" s="32">
        <v>544</v>
      </c>
      <c r="AP548" s="41" t="s">
        <v>4</v>
      </c>
      <c r="AQ548" s="29" t="s">
        <v>679</v>
      </c>
      <c r="AR548" s="39">
        <v>9788579836695</v>
      </c>
      <c r="AS548" s="51">
        <v>1456</v>
      </c>
      <c r="AT548" s="32">
        <v>544</v>
      </c>
      <c r="AU548" s="41" t="s">
        <v>2</v>
      </c>
      <c r="AV548" s="29" t="s">
        <v>708</v>
      </c>
      <c r="AW548" s="39">
        <v>9788575413425</v>
      </c>
      <c r="AX548" s="51">
        <v>97</v>
      </c>
    </row>
    <row r="549" spans="1:50" x14ac:dyDescent="0.3">
      <c r="A549" s="28">
        <v>545</v>
      </c>
      <c r="B549" s="49" t="s">
        <v>2</v>
      </c>
      <c r="C549" s="16" t="s">
        <v>1177</v>
      </c>
      <c r="D549" s="62">
        <v>9788575416099</v>
      </c>
      <c r="E549" s="55">
        <v>26084</v>
      </c>
      <c r="F549" s="80">
        <v>545</v>
      </c>
      <c r="G549" s="49" t="s">
        <v>7</v>
      </c>
      <c r="H549" s="2" t="s">
        <v>127</v>
      </c>
      <c r="I549" s="79">
        <v>9788578791216</v>
      </c>
      <c r="J549" s="55">
        <v>1943</v>
      </c>
      <c r="K549" s="80">
        <v>545</v>
      </c>
      <c r="L549" s="49" t="s">
        <v>4</v>
      </c>
      <c r="M549" s="2" t="s">
        <v>1018</v>
      </c>
      <c r="N549" s="79">
        <v>9788580000000</v>
      </c>
      <c r="O549" s="55">
        <v>1824</v>
      </c>
      <c r="P549" s="80">
        <v>545</v>
      </c>
      <c r="Q549" s="49" t="s">
        <v>2</v>
      </c>
      <c r="R549" s="2" t="s">
        <v>205</v>
      </c>
      <c r="S549" s="79">
        <v>9788575412459</v>
      </c>
      <c r="T549" s="55">
        <v>1852</v>
      </c>
      <c r="U549" s="28">
        <v>545</v>
      </c>
      <c r="V549" s="49" t="s">
        <v>2</v>
      </c>
      <c r="W549" s="16" t="s">
        <v>627</v>
      </c>
      <c r="X549" s="62">
        <v>9788575413180</v>
      </c>
      <c r="Y549" s="55">
        <v>2995</v>
      </c>
      <c r="Z549" s="32">
        <v>545</v>
      </c>
      <c r="AA549" s="49" t="s">
        <v>4</v>
      </c>
      <c r="AB549" s="49" t="s">
        <v>670</v>
      </c>
      <c r="AC549" s="49">
        <v>9788579836640</v>
      </c>
      <c r="AD549" s="50">
        <v>3810</v>
      </c>
      <c r="AE549" s="32">
        <v>545</v>
      </c>
      <c r="AF549" s="41" t="s">
        <v>2</v>
      </c>
      <c r="AG549" s="29" t="s">
        <v>198</v>
      </c>
      <c r="AH549" s="30">
        <v>9788575412312</v>
      </c>
      <c r="AI549" s="31">
        <v>1995</v>
      </c>
      <c r="AJ549" s="32">
        <v>545</v>
      </c>
      <c r="AK549" s="41" t="s">
        <v>2</v>
      </c>
      <c r="AL549" s="29" t="s">
        <v>1038</v>
      </c>
      <c r="AM549" s="39">
        <v>9788575415412</v>
      </c>
      <c r="AN549" s="51">
        <v>1335</v>
      </c>
      <c r="AO549" s="32">
        <v>545</v>
      </c>
      <c r="AP549" s="41" t="s">
        <v>0</v>
      </c>
      <c r="AQ549" s="29" t="s">
        <v>515</v>
      </c>
      <c r="AR549" s="39">
        <v>9788578791254</v>
      </c>
      <c r="AS549" s="51">
        <v>1448</v>
      </c>
      <c r="AT549" s="32">
        <v>545</v>
      </c>
      <c r="AU549" s="41" t="s">
        <v>8</v>
      </c>
      <c r="AV549" s="29" t="s">
        <v>722</v>
      </c>
      <c r="AW549" s="39">
        <v>9788523211554</v>
      </c>
      <c r="AX549" s="51">
        <v>89</v>
      </c>
    </row>
    <row r="550" spans="1:50" x14ac:dyDescent="0.3">
      <c r="A550" s="28">
        <v>546</v>
      </c>
      <c r="B550" s="49" t="s">
        <v>145</v>
      </c>
      <c r="C550" s="16" t="s">
        <v>1318</v>
      </c>
      <c r="D550" s="62">
        <v>9788575114834</v>
      </c>
      <c r="E550" s="55">
        <v>26028</v>
      </c>
      <c r="F550" s="80">
        <v>546</v>
      </c>
      <c r="G550" s="49" t="s">
        <v>9</v>
      </c>
      <c r="H550" s="2" t="s">
        <v>1305</v>
      </c>
      <c r="I550" s="79">
        <v>9786580216123</v>
      </c>
      <c r="J550" s="55">
        <v>1937</v>
      </c>
      <c r="K550" s="80">
        <v>546</v>
      </c>
      <c r="L550" s="49" t="s">
        <v>2</v>
      </c>
      <c r="M550" s="2" t="s">
        <v>1719</v>
      </c>
      <c r="N550" s="79">
        <v>9786560000000</v>
      </c>
      <c r="O550" s="55">
        <v>1823</v>
      </c>
      <c r="P550" s="80">
        <v>546</v>
      </c>
      <c r="Q550" s="49" t="s">
        <v>145</v>
      </c>
      <c r="R550" s="2" t="s">
        <v>1318</v>
      </c>
      <c r="S550" s="79">
        <v>9788575114834</v>
      </c>
      <c r="T550" s="55">
        <v>1851</v>
      </c>
      <c r="U550" s="28">
        <v>546</v>
      </c>
      <c r="V550" s="49" t="s">
        <v>3</v>
      </c>
      <c r="W550" s="16" t="s">
        <v>1031</v>
      </c>
      <c r="X550" s="62">
        <v>9788582937273</v>
      </c>
      <c r="Y550" s="55">
        <v>2995</v>
      </c>
      <c r="Z550" s="32">
        <v>546</v>
      </c>
      <c r="AA550" s="49" t="s">
        <v>4</v>
      </c>
      <c r="AB550" s="49" t="s">
        <v>392</v>
      </c>
      <c r="AC550" s="49">
        <v>9788579830136</v>
      </c>
      <c r="AD550" s="50">
        <v>3803</v>
      </c>
      <c r="AE550" s="32">
        <v>546</v>
      </c>
      <c r="AF550" s="41" t="s">
        <v>147</v>
      </c>
      <c r="AG550" s="29" t="s">
        <v>1106</v>
      </c>
      <c r="AH550" s="30">
        <v>9788577982349</v>
      </c>
      <c r="AI550" s="31">
        <v>1995</v>
      </c>
      <c r="AJ550" s="32">
        <v>546</v>
      </c>
      <c r="AK550" s="41" t="s">
        <v>2</v>
      </c>
      <c r="AL550" s="29" t="s">
        <v>1011</v>
      </c>
      <c r="AM550" s="39">
        <v>9788575415443</v>
      </c>
      <c r="AN550" s="51">
        <v>1329</v>
      </c>
      <c r="AO550" s="32">
        <v>546</v>
      </c>
      <c r="AP550" s="41" t="s">
        <v>8</v>
      </c>
      <c r="AQ550" s="29" t="s">
        <v>696</v>
      </c>
      <c r="AR550" s="39">
        <v>9788523211615</v>
      </c>
      <c r="AS550" s="51">
        <v>1447</v>
      </c>
      <c r="AT550" s="32">
        <v>546</v>
      </c>
      <c r="AU550" s="41" t="s">
        <v>2</v>
      </c>
      <c r="AV550" s="29" t="s">
        <v>712</v>
      </c>
      <c r="AW550" s="39">
        <v>9788575413531</v>
      </c>
      <c r="AX550" s="51">
        <v>88</v>
      </c>
    </row>
    <row r="551" spans="1:50" x14ac:dyDescent="0.3">
      <c r="A551" s="28">
        <v>547</v>
      </c>
      <c r="B551" s="49" t="s">
        <v>8</v>
      </c>
      <c r="C551" s="16" t="s">
        <v>1494</v>
      </c>
      <c r="D551" s="62">
        <v>9788523220174</v>
      </c>
      <c r="E551" s="55">
        <v>25729</v>
      </c>
      <c r="F551" s="80">
        <v>547</v>
      </c>
      <c r="G551" s="49" t="s">
        <v>8</v>
      </c>
      <c r="H551" s="2" t="s">
        <v>1337</v>
      </c>
      <c r="I551" s="79">
        <v>9788523218683</v>
      </c>
      <c r="J551" s="55">
        <v>1927</v>
      </c>
      <c r="K551" s="80">
        <v>547</v>
      </c>
      <c r="L551" s="49" t="s">
        <v>8</v>
      </c>
      <c r="M551" s="2" t="s">
        <v>1348</v>
      </c>
      <c r="N551" s="79">
        <v>9788520000000</v>
      </c>
      <c r="O551" s="55">
        <v>1822</v>
      </c>
      <c r="P551" s="80">
        <v>547</v>
      </c>
      <c r="Q551" s="49" t="s">
        <v>0</v>
      </c>
      <c r="R551" s="2" t="s">
        <v>595</v>
      </c>
      <c r="S551" s="79">
        <v>9788599662779</v>
      </c>
      <c r="T551" s="55">
        <v>1850</v>
      </c>
      <c r="U551" s="28">
        <v>547</v>
      </c>
      <c r="V551" s="49" t="s">
        <v>8</v>
      </c>
      <c r="W551" s="16" t="s">
        <v>485</v>
      </c>
      <c r="X551" s="62">
        <v>9788523211752</v>
      </c>
      <c r="Y551" s="55">
        <v>2994</v>
      </c>
      <c r="Z551" s="32">
        <v>547</v>
      </c>
      <c r="AA551" s="49" t="s">
        <v>0</v>
      </c>
      <c r="AB551" s="49" t="s">
        <v>546</v>
      </c>
      <c r="AC551" s="49">
        <v>9788579820281</v>
      </c>
      <c r="AD551" s="50">
        <v>3782</v>
      </c>
      <c r="AE551" s="32">
        <v>547</v>
      </c>
      <c r="AF551" s="41" t="s">
        <v>466</v>
      </c>
      <c r="AG551" s="29" t="s">
        <v>1272</v>
      </c>
      <c r="AH551" s="30">
        <v>9788574555157</v>
      </c>
      <c r="AI551" s="31">
        <v>1984</v>
      </c>
      <c r="AJ551" s="32">
        <v>547</v>
      </c>
      <c r="AK551" s="41" t="s">
        <v>2</v>
      </c>
      <c r="AL551" s="29" t="s">
        <v>1109</v>
      </c>
      <c r="AM551" s="39">
        <v>9788575415054</v>
      </c>
      <c r="AN551" s="51">
        <v>1318</v>
      </c>
      <c r="AO551" s="32">
        <v>547</v>
      </c>
      <c r="AP551" s="41" t="s">
        <v>8</v>
      </c>
      <c r="AQ551" s="29" t="s">
        <v>694</v>
      </c>
      <c r="AR551" s="39">
        <v>9788523211714</v>
      </c>
      <c r="AS551" s="51">
        <v>1405</v>
      </c>
      <c r="AT551" s="32">
        <v>547</v>
      </c>
      <c r="AU551" s="41" t="s">
        <v>9</v>
      </c>
      <c r="AV551" s="29" t="s">
        <v>714</v>
      </c>
      <c r="AW551" s="39">
        <v>9788576002970</v>
      </c>
      <c r="AX551" s="51">
        <v>83</v>
      </c>
    </row>
    <row r="552" spans="1:50" x14ac:dyDescent="0.3">
      <c r="A552" s="28">
        <v>548</v>
      </c>
      <c r="B552" s="49" t="s">
        <v>4</v>
      </c>
      <c r="C552" s="16" t="s">
        <v>630</v>
      </c>
      <c r="D552" s="62">
        <v>9788579836619</v>
      </c>
      <c r="E552" s="55">
        <v>25686</v>
      </c>
      <c r="F552" s="80">
        <v>548</v>
      </c>
      <c r="G552" s="49" t="s">
        <v>2</v>
      </c>
      <c r="H552" s="2" t="s">
        <v>1911</v>
      </c>
      <c r="I552" s="79">
        <v>9786557081570</v>
      </c>
      <c r="J552" s="55">
        <v>1927</v>
      </c>
      <c r="K552" s="80">
        <v>548</v>
      </c>
      <c r="L552" s="49" t="s">
        <v>0</v>
      </c>
      <c r="M552" s="2" t="s">
        <v>527</v>
      </c>
      <c r="N552" s="79">
        <v>9788600000000</v>
      </c>
      <c r="O552" s="55">
        <v>1820</v>
      </c>
      <c r="P552" s="80">
        <v>548</v>
      </c>
      <c r="Q552" s="49" t="s">
        <v>4</v>
      </c>
      <c r="R552" s="2" t="s">
        <v>1962</v>
      </c>
      <c r="S552" s="79">
        <v>9786559541287</v>
      </c>
      <c r="T552" s="55">
        <v>1840</v>
      </c>
      <c r="U552" s="28">
        <v>548</v>
      </c>
      <c r="V552" s="49" t="s">
        <v>8</v>
      </c>
      <c r="W552" s="16" t="s">
        <v>1323</v>
      </c>
      <c r="X552" s="62">
        <v>9788523218775</v>
      </c>
      <c r="Y552" s="55">
        <v>2988</v>
      </c>
      <c r="Z552" s="32">
        <v>548</v>
      </c>
      <c r="AA552" s="49" t="s">
        <v>8</v>
      </c>
      <c r="AB552" s="49" t="s">
        <v>463</v>
      </c>
      <c r="AC552" s="49">
        <v>9788523211967</v>
      </c>
      <c r="AD552" s="50">
        <v>3781</v>
      </c>
      <c r="AE552" s="32">
        <v>548</v>
      </c>
      <c r="AF552" s="41" t="s">
        <v>8</v>
      </c>
      <c r="AG552" s="29" t="s">
        <v>264</v>
      </c>
      <c r="AH552" s="30">
        <v>9788523209278</v>
      </c>
      <c r="AI552" s="31">
        <v>1980</v>
      </c>
      <c r="AJ552" s="32">
        <v>548</v>
      </c>
      <c r="AK552" s="41" t="s">
        <v>4</v>
      </c>
      <c r="AL552" s="29" t="s">
        <v>482</v>
      </c>
      <c r="AM552" s="39">
        <v>9788579831119</v>
      </c>
      <c r="AN552" s="51">
        <v>1314</v>
      </c>
      <c r="AO552" s="32">
        <v>548</v>
      </c>
      <c r="AP552" s="41" t="s">
        <v>4</v>
      </c>
      <c r="AQ552" s="29" t="s">
        <v>689</v>
      </c>
      <c r="AR552" s="39">
        <v>9788579837043</v>
      </c>
      <c r="AS552" s="51">
        <v>1390</v>
      </c>
      <c r="AT552" s="32">
        <v>548</v>
      </c>
      <c r="AU552" s="41" t="s">
        <v>4</v>
      </c>
      <c r="AV552" s="29" t="s">
        <v>643</v>
      </c>
      <c r="AW552" s="39">
        <v>9788568334416</v>
      </c>
      <c r="AX552" s="51">
        <v>82</v>
      </c>
    </row>
    <row r="553" spans="1:50" x14ac:dyDescent="0.3">
      <c r="A553" s="28">
        <v>549</v>
      </c>
      <c r="B553" s="49" t="s">
        <v>1661</v>
      </c>
      <c r="C553" s="16" t="s">
        <v>1662</v>
      </c>
      <c r="D553" s="62">
        <v>9786557080290</v>
      </c>
      <c r="E553" s="55">
        <v>25685</v>
      </c>
      <c r="F553" s="80">
        <v>549</v>
      </c>
      <c r="G553" s="49" t="s">
        <v>2</v>
      </c>
      <c r="H553" s="2" t="s">
        <v>267</v>
      </c>
      <c r="I553" s="79">
        <v>9788575412381</v>
      </c>
      <c r="J553" s="55">
        <v>1925</v>
      </c>
      <c r="K553" s="80">
        <v>549</v>
      </c>
      <c r="L553" s="49" t="s">
        <v>0</v>
      </c>
      <c r="M553" s="2" t="s">
        <v>610</v>
      </c>
      <c r="N553" s="79">
        <v>9788580000000</v>
      </c>
      <c r="O553" s="55">
        <v>1820</v>
      </c>
      <c r="P553" s="80">
        <v>549</v>
      </c>
      <c r="Q553" s="49" t="s">
        <v>984</v>
      </c>
      <c r="R553" s="2" t="s">
        <v>1085</v>
      </c>
      <c r="S553" s="79">
        <v>9789587385243</v>
      </c>
      <c r="T553" s="55">
        <v>1838</v>
      </c>
      <c r="U553" s="28">
        <v>549</v>
      </c>
      <c r="V553" s="49" t="s">
        <v>4</v>
      </c>
      <c r="W553" s="16" t="s">
        <v>241</v>
      </c>
      <c r="X553" s="62">
        <v>9788579831300</v>
      </c>
      <c r="Y553" s="55">
        <v>2986</v>
      </c>
      <c r="Z553" s="32">
        <v>549</v>
      </c>
      <c r="AA553" s="49" t="s">
        <v>2</v>
      </c>
      <c r="AB553" s="49" t="s">
        <v>268</v>
      </c>
      <c r="AC553" s="49">
        <v>9788575412701</v>
      </c>
      <c r="AD553" s="50">
        <v>3751</v>
      </c>
      <c r="AE553" s="32">
        <v>549</v>
      </c>
      <c r="AF553" s="41" t="s">
        <v>0</v>
      </c>
      <c r="AG553" s="29" t="s">
        <v>527</v>
      </c>
      <c r="AH553" s="30">
        <v>9788599662687</v>
      </c>
      <c r="AI553" s="31">
        <v>1966</v>
      </c>
      <c r="AJ553" s="32">
        <v>549</v>
      </c>
      <c r="AK553" s="41" t="s">
        <v>0</v>
      </c>
      <c r="AL553" s="29" t="s">
        <v>610</v>
      </c>
      <c r="AM553" s="39">
        <v>9788579820793</v>
      </c>
      <c r="AN553" s="51">
        <v>1312</v>
      </c>
      <c r="AO553" s="32">
        <v>549</v>
      </c>
      <c r="AP553" s="41" t="s">
        <v>4</v>
      </c>
      <c r="AQ553" s="29" t="s">
        <v>672</v>
      </c>
      <c r="AR553" s="39">
        <v>9788579836862</v>
      </c>
      <c r="AS553" s="51">
        <v>1389</v>
      </c>
      <c r="AT553" s="32">
        <v>549</v>
      </c>
      <c r="AU553" s="41" t="s">
        <v>2</v>
      </c>
      <c r="AV553" s="29" t="s">
        <v>717</v>
      </c>
      <c r="AW553" s="39">
        <v>9788575413494</v>
      </c>
      <c r="AX553" s="51">
        <v>78</v>
      </c>
    </row>
    <row r="554" spans="1:50" x14ac:dyDescent="0.3">
      <c r="A554" s="28">
        <v>550</v>
      </c>
      <c r="B554" s="49" t="s">
        <v>0</v>
      </c>
      <c r="C554" s="2" t="s">
        <v>508</v>
      </c>
      <c r="D554" s="54">
        <v>9788579820175</v>
      </c>
      <c r="E554" s="55">
        <v>25641</v>
      </c>
      <c r="F554" s="80">
        <v>550</v>
      </c>
      <c r="G554" s="49" t="s">
        <v>2</v>
      </c>
      <c r="H554" s="2" t="s">
        <v>291</v>
      </c>
      <c r="I554" s="79">
        <v>9788575412947</v>
      </c>
      <c r="J554" s="55">
        <v>1923</v>
      </c>
      <c r="K554" s="80">
        <v>550</v>
      </c>
      <c r="L554" s="49" t="s">
        <v>8</v>
      </c>
      <c r="M554" s="2" t="s">
        <v>1476</v>
      </c>
      <c r="N554" s="79">
        <v>9788520000000</v>
      </c>
      <c r="O554" s="55">
        <v>1819</v>
      </c>
      <c r="P554" s="80">
        <v>550</v>
      </c>
      <c r="Q554" s="49" t="s">
        <v>4</v>
      </c>
      <c r="R554" s="2" t="s">
        <v>1801</v>
      </c>
      <c r="S554" s="79">
        <v>9786559540525</v>
      </c>
      <c r="T554" s="55">
        <v>1837</v>
      </c>
      <c r="U554" s="28">
        <v>550</v>
      </c>
      <c r="V554" s="49" t="s">
        <v>2</v>
      </c>
      <c r="W554" s="16" t="s">
        <v>293</v>
      </c>
      <c r="X554" s="62">
        <v>9788575413968</v>
      </c>
      <c r="Y554" s="55">
        <v>2977</v>
      </c>
      <c r="Z554" s="32">
        <v>550</v>
      </c>
      <c r="AA554" s="49" t="s">
        <v>0</v>
      </c>
      <c r="AB554" s="49" t="s">
        <v>554</v>
      </c>
      <c r="AC554" s="49">
        <v>9788599662922</v>
      </c>
      <c r="AD554" s="50">
        <v>3745</v>
      </c>
      <c r="AE554" s="32">
        <v>550</v>
      </c>
      <c r="AF554" s="41" t="s">
        <v>466</v>
      </c>
      <c r="AG554" s="29" t="s">
        <v>671</v>
      </c>
      <c r="AH554" s="30">
        <v>9788574554464</v>
      </c>
      <c r="AI554" s="31">
        <v>1964</v>
      </c>
      <c r="AJ554" s="32">
        <v>550</v>
      </c>
      <c r="AK554" s="41" t="s">
        <v>991</v>
      </c>
      <c r="AL554" s="29" t="s">
        <v>1020</v>
      </c>
      <c r="AM554" s="39">
        <v>9788538603849</v>
      </c>
      <c r="AN554" s="51">
        <v>1285</v>
      </c>
      <c r="AO554" s="32">
        <v>550</v>
      </c>
      <c r="AP554" s="41" t="s">
        <v>0</v>
      </c>
      <c r="AQ554" s="29" t="s">
        <v>593</v>
      </c>
      <c r="AR554" s="39">
        <v>9788599662519</v>
      </c>
      <c r="AS554" s="51">
        <v>1382</v>
      </c>
      <c r="AT554" s="32">
        <v>550</v>
      </c>
      <c r="AU554" s="41" t="s">
        <v>8</v>
      </c>
      <c r="AV554" s="29" t="s">
        <v>723</v>
      </c>
      <c r="AW554" s="39">
        <v>9788523212148</v>
      </c>
      <c r="AX554" s="51">
        <v>69</v>
      </c>
    </row>
    <row r="555" spans="1:50" x14ac:dyDescent="0.3">
      <c r="A555" s="28">
        <v>551</v>
      </c>
      <c r="B555" s="49" t="s">
        <v>9</v>
      </c>
      <c r="C555" s="16" t="s">
        <v>1305</v>
      </c>
      <c r="D555" s="62">
        <v>9786580216123</v>
      </c>
      <c r="E555" s="55">
        <v>25619</v>
      </c>
      <c r="F555" s="80">
        <v>551</v>
      </c>
      <c r="G555" s="49" t="s">
        <v>8</v>
      </c>
      <c r="H555" s="2" t="s">
        <v>683</v>
      </c>
      <c r="I555" s="79">
        <v>9788523211622</v>
      </c>
      <c r="J555" s="55">
        <v>1921</v>
      </c>
      <c r="K555" s="80">
        <v>551</v>
      </c>
      <c r="L555" s="49" t="s">
        <v>4</v>
      </c>
      <c r="M555" s="2" t="s">
        <v>203</v>
      </c>
      <c r="N555" s="79">
        <v>9788580000000</v>
      </c>
      <c r="O555" s="55">
        <v>1819</v>
      </c>
      <c r="P555" s="80">
        <v>551</v>
      </c>
      <c r="Q555" s="49" t="s">
        <v>0</v>
      </c>
      <c r="R555" s="2" t="s">
        <v>551</v>
      </c>
      <c r="S555" s="79">
        <v>9788579820250</v>
      </c>
      <c r="T555" s="55">
        <v>1837</v>
      </c>
      <c r="U555" s="28">
        <v>551</v>
      </c>
      <c r="V555" s="49" t="s">
        <v>0</v>
      </c>
      <c r="W555" s="16" t="s">
        <v>458</v>
      </c>
      <c r="X555" s="62">
        <v>9788579820298</v>
      </c>
      <c r="Y555" s="55">
        <v>2977</v>
      </c>
      <c r="Z555" s="32">
        <v>551</v>
      </c>
      <c r="AA555" s="49" t="s">
        <v>0</v>
      </c>
      <c r="AB555" s="49" t="s">
        <v>438</v>
      </c>
      <c r="AC555" s="49">
        <v>9788579820618</v>
      </c>
      <c r="AD555" s="50">
        <v>3724</v>
      </c>
      <c r="AE555" s="32">
        <v>551</v>
      </c>
      <c r="AF555" s="41" t="s">
        <v>8</v>
      </c>
      <c r="AG555" s="29" t="s">
        <v>428</v>
      </c>
      <c r="AH555" s="30">
        <v>9788523208844</v>
      </c>
      <c r="AI555" s="31">
        <v>1961</v>
      </c>
      <c r="AJ555" s="32">
        <v>551</v>
      </c>
      <c r="AK555" s="41" t="s">
        <v>8</v>
      </c>
      <c r="AL555" s="29" t="s">
        <v>290</v>
      </c>
      <c r="AM555" s="39">
        <v>9788523208851</v>
      </c>
      <c r="AN555" s="51">
        <v>1261</v>
      </c>
      <c r="AO555" s="32">
        <v>551</v>
      </c>
      <c r="AP555" s="41" t="s">
        <v>0</v>
      </c>
      <c r="AQ555" s="29" t="s">
        <v>637</v>
      </c>
      <c r="AR555" s="39">
        <v>9788579820205</v>
      </c>
      <c r="AS555" s="51">
        <v>1375</v>
      </c>
      <c r="AT555" s="32">
        <v>551</v>
      </c>
      <c r="AU555" s="41" t="s">
        <v>4</v>
      </c>
      <c r="AV555" s="29" t="s">
        <v>718</v>
      </c>
      <c r="AW555" s="39">
        <v>9788539302703</v>
      </c>
      <c r="AX555" s="51">
        <v>66</v>
      </c>
    </row>
    <row r="556" spans="1:50" x14ac:dyDescent="0.3">
      <c r="A556" s="28">
        <v>552</v>
      </c>
      <c r="B556" s="49" t="s">
        <v>4</v>
      </c>
      <c r="C556" s="16" t="s">
        <v>670</v>
      </c>
      <c r="D556" s="62">
        <v>9788579836640</v>
      </c>
      <c r="E556" s="55">
        <v>25554</v>
      </c>
      <c r="F556" s="80">
        <v>552</v>
      </c>
      <c r="G556" s="49" t="s">
        <v>4</v>
      </c>
      <c r="H556" s="2" t="s">
        <v>603</v>
      </c>
      <c r="I556" s="79">
        <v>9788579837432</v>
      </c>
      <c r="J556" s="55">
        <v>1921</v>
      </c>
      <c r="K556" s="80">
        <v>552</v>
      </c>
      <c r="L556" s="49" t="s">
        <v>1213</v>
      </c>
      <c r="M556" s="2" t="s">
        <v>1210</v>
      </c>
      <c r="N556" s="79">
        <v>9788570000000</v>
      </c>
      <c r="O556" s="55">
        <v>1817</v>
      </c>
      <c r="P556" s="80">
        <v>552</v>
      </c>
      <c r="Q556" s="49" t="s">
        <v>0</v>
      </c>
      <c r="R556" s="2" t="s">
        <v>458</v>
      </c>
      <c r="S556" s="79">
        <v>9788579820298</v>
      </c>
      <c r="T556" s="55">
        <v>1837</v>
      </c>
      <c r="U556" s="28">
        <v>552</v>
      </c>
      <c r="V556" s="49" t="s">
        <v>2</v>
      </c>
      <c r="W556" s="16" t="s">
        <v>359</v>
      </c>
      <c r="X556" s="62">
        <v>9788575412350</v>
      </c>
      <c r="Y556" s="55">
        <v>2968</v>
      </c>
      <c r="Z556" s="32">
        <v>552</v>
      </c>
      <c r="AA556" s="49" t="s">
        <v>4</v>
      </c>
      <c r="AB556" s="49" t="s">
        <v>1037</v>
      </c>
      <c r="AC556" s="49">
        <v>9788579837586</v>
      </c>
      <c r="AD556" s="50">
        <v>3718</v>
      </c>
      <c r="AE556" s="32">
        <v>552</v>
      </c>
      <c r="AF556" s="41" t="s">
        <v>4</v>
      </c>
      <c r="AG556" s="29" t="s">
        <v>327</v>
      </c>
      <c r="AH556" s="30">
        <v>9788579830877</v>
      </c>
      <c r="AI556" s="31">
        <v>1936</v>
      </c>
      <c r="AJ556" s="32">
        <v>552</v>
      </c>
      <c r="AK556" s="41" t="s">
        <v>0</v>
      </c>
      <c r="AL556" s="29" t="s">
        <v>553</v>
      </c>
      <c r="AM556" s="39">
        <v>9788599662236</v>
      </c>
      <c r="AN556" s="51">
        <v>1245</v>
      </c>
      <c r="AO556" s="32">
        <v>552</v>
      </c>
      <c r="AP556" s="41" t="s">
        <v>0</v>
      </c>
      <c r="AQ556" s="29" t="s">
        <v>610</v>
      </c>
      <c r="AR556" s="39">
        <v>9788579820793</v>
      </c>
      <c r="AS556" s="51">
        <v>1360</v>
      </c>
      <c r="AT556" s="32">
        <v>552</v>
      </c>
      <c r="AU556" s="41" t="s">
        <v>2</v>
      </c>
      <c r="AV556" s="29" t="s">
        <v>715</v>
      </c>
      <c r="AW556" s="39">
        <v>9788575413432</v>
      </c>
      <c r="AX556" s="51">
        <v>64</v>
      </c>
    </row>
    <row r="557" spans="1:50" x14ac:dyDescent="0.3">
      <c r="A557" s="28">
        <v>553</v>
      </c>
      <c r="B557" s="49" t="s">
        <v>1213</v>
      </c>
      <c r="C557" s="2" t="s">
        <v>1211</v>
      </c>
      <c r="D557" s="54">
        <v>9788568576885</v>
      </c>
      <c r="E557" s="55">
        <v>25489</v>
      </c>
      <c r="F557" s="80">
        <v>553</v>
      </c>
      <c r="G557" s="49" t="s">
        <v>4</v>
      </c>
      <c r="H557" s="2" t="s">
        <v>408</v>
      </c>
      <c r="I557" s="79">
        <v>9788579831263</v>
      </c>
      <c r="J557" s="55">
        <v>1911</v>
      </c>
      <c r="K557" s="80">
        <v>553</v>
      </c>
      <c r="L557" s="49" t="s">
        <v>8</v>
      </c>
      <c r="M557" s="2" t="s">
        <v>1330</v>
      </c>
      <c r="N557" s="79">
        <v>9788520000000</v>
      </c>
      <c r="O557" s="55">
        <v>1813</v>
      </c>
      <c r="P557" s="80">
        <v>553</v>
      </c>
      <c r="Q557" s="49" t="s">
        <v>0</v>
      </c>
      <c r="R557" s="2" t="s">
        <v>477</v>
      </c>
      <c r="S557" s="79">
        <v>9788599662946</v>
      </c>
      <c r="T557" s="55">
        <v>1830</v>
      </c>
      <c r="U557" s="28">
        <v>553</v>
      </c>
      <c r="V557" s="49" t="s">
        <v>984</v>
      </c>
      <c r="W557" s="16" t="s">
        <v>1396</v>
      </c>
      <c r="X557" s="62">
        <v>9789587389456</v>
      </c>
      <c r="Y557" s="55">
        <v>2944</v>
      </c>
      <c r="Z557" s="32">
        <v>553</v>
      </c>
      <c r="AA557" s="49" t="s">
        <v>1460</v>
      </c>
      <c r="AB557" s="49" t="s">
        <v>1462</v>
      </c>
      <c r="AC557" s="49">
        <v>9788564905689</v>
      </c>
      <c r="AD557" s="50">
        <v>3717</v>
      </c>
      <c r="AE557" s="32">
        <v>553</v>
      </c>
      <c r="AF557" s="41" t="s">
        <v>7</v>
      </c>
      <c r="AG557" s="29" t="s">
        <v>129</v>
      </c>
      <c r="AH557" s="30">
        <v>9788578792787</v>
      </c>
      <c r="AI557" s="31">
        <v>1929</v>
      </c>
      <c r="AJ557" s="32">
        <v>553</v>
      </c>
      <c r="AK557" s="41" t="s">
        <v>3</v>
      </c>
      <c r="AL557" s="29" t="s">
        <v>1031</v>
      </c>
      <c r="AM557" s="39">
        <v>9788582937273</v>
      </c>
      <c r="AN557" s="51">
        <v>1233</v>
      </c>
      <c r="AO557" s="32">
        <v>553</v>
      </c>
      <c r="AP557" s="41" t="s">
        <v>0</v>
      </c>
      <c r="AQ557" s="29" t="s">
        <v>596</v>
      </c>
      <c r="AR557" s="39">
        <v>9788599662755</v>
      </c>
      <c r="AS557" s="51">
        <v>1356</v>
      </c>
      <c r="AT557" s="32">
        <v>553</v>
      </c>
      <c r="AU557" s="41" t="s">
        <v>2</v>
      </c>
      <c r="AV557" s="29" t="s">
        <v>721</v>
      </c>
      <c r="AW557" s="39">
        <v>9788575413906</v>
      </c>
      <c r="AX557" s="51">
        <v>53</v>
      </c>
    </row>
    <row r="558" spans="1:50" x14ac:dyDescent="0.3">
      <c r="A558" s="28">
        <v>554</v>
      </c>
      <c r="B558" s="49" t="s">
        <v>147</v>
      </c>
      <c r="C558" s="16" t="s">
        <v>1442</v>
      </c>
      <c r="D558" s="62">
        <v>9788577982486</v>
      </c>
      <c r="E558" s="55">
        <v>25372</v>
      </c>
      <c r="F558" s="80">
        <v>554</v>
      </c>
      <c r="G558" s="49" t="s">
        <v>0</v>
      </c>
      <c r="H558" s="2" t="s">
        <v>604</v>
      </c>
      <c r="I558" s="79">
        <v>9788599662205</v>
      </c>
      <c r="J558" s="55">
        <v>1903</v>
      </c>
      <c r="K558" s="80">
        <v>554</v>
      </c>
      <c r="L558" s="49" t="s">
        <v>4</v>
      </c>
      <c r="M558" s="2" t="s">
        <v>351</v>
      </c>
      <c r="N558" s="79">
        <v>9788580000000</v>
      </c>
      <c r="O558" s="55">
        <v>1811</v>
      </c>
      <c r="P558" s="80">
        <v>554</v>
      </c>
      <c r="Q558" s="49" t="s">
        <v>2</v>
      </c>
      <c r="R558" s="2" t="s">
        <v>1911</v>
      </c>
      <c r="S558" s="79">
        <v>9786557081570</v>
      </c>
      <c r="T558" s="55">
        <v>1824</v>
      </c>
      <c r="U558" s="28">
        <v>554</v>
      </c>
      <c r="V558" s="49" t="s">
        <v>4</v>
      </c>
      <c r="W558" s="16" t="s">
        <v>313</v>
      </c>
      <c r="X558" s="62">
        <v>9788579830860</v>
      </c>
      <c r="Y558" s="55">
        <v>2935</v>
      </c>
      <c r="Z558" s="32">
        <v>554</v>
      </c>
      <c r="AA558" s="49" t="s">
        <v>0</v>
      </c>
      <c r="AB558" s="49" t="s">
        <v>468</v>
      </c>
      <c r="AC558" s="49">
        <v>9788579820410</v>
      </c>
      <c r="AD558" s="50">
        <v>3702</v>
      </c>
      <c r="AE558" s="32">
        <v>554</v>
      </c>
      <c r="AF558" s="41" t="s">
        <v>8</v>
      </c>
      <c r="AG558" s="29" t="s">
        <v>333</v>
      </c>
      <c r="AH558" s="30">
        <v>9788523208875</v>
      </c>
      <c r="AI558" s="31">
        <v>1927</v>
      </c>
      <c r="AJ558" s="32">
        <v>554</v>
      </c>
      <c r="AK558" s="41" t="s">
        <v>2</v>
      </c>
      <c r="AL558" s="29" t="s">
        <v>296</v>
      </c>
      <c r="AM558" s="39">
        <v>9788575412756</v>
      </c>
      <c r="AN558" s="51">
        <v>1227</v>
      </c>
      <c r="AO558" s="32">
        <v>554</v>
      </c>
      <c r="AP558" s="41" t="s">
        <v>7</v>
      </c>
      <c r="AQ558" s="29" t="s">
        <v>120</v>
      </c>
      <c r="AR558" s="39">
        <v>9788578793340</v>
      </c>
      <c r="AS558" s="51">
        <v>1356</v>
      </c>
      <c r="AT558" s="32">
        <v>554</v>
      </c>
      <c r="AU558" s="41" t="s">
        <v>2</v>
      </c>
      <c r="AV558" s="29" t="s">
        <v>720</v>
      </c>
      <c r="AW558" s="39">
        <v>9788575413500</v>
      </c>
      <c r="AX558" s="51">
        <v>49</v>
      </c>
    </row>
    <row r="559" spans="1:50" x14ac:dyDescent="0.3">
      <c r="A559" s="28">
        <v>555</v>
      </c>
      <c r="B559" s="49" t="s">
        <v>8</v>
      </c>
      <c r="C559" s="16" t="s">
        <v>526</v>
      </c>
      <c r="D559" s="62">
        <v>9788523211721</v>
      </c>
      <c r="E559" s="55">
        <v>25199</v>
      </c>
      <c r="F559" s="80">
        <v>555</v>
      </c>
      <c r="G559" s="49" t="s">
        <v>466</v>
      </c>
      <c r="H559" s="2" t="s">
        <v>1237</v>
      </c>
      <c r="I559" s="79">
        <v>9788574554907</v>
      </c>
      <c r="J559" s="55">
        <v>1902</v>
      </c>
      <c r="K559" s="80">
        <v>555</v>
      </c>
      <c r="L559" s="49" t="s">
        <v>2</v>
      </c>
      <c r="M559" s="2" t="s">
        <v>1118</v>
      </c>
      <c r="N559" s="79">
        <v>9788580000000</v>
      </c>
      <c r="O559" s="55">
        <v>1809</v>
      </c>
      <c r="P559" s="80">
        <v>555</v>
      </c>
      <c r="Q559" s="49" t="s">
        <v>2</v>
      </c>
      <c r="R559" s="2" t="s">
        <v>1222</v>
      </c>
      <c r="S559" s="79">
        <v>9788575415078</v>
      </c>
      <c r="T559" s="55">
        <v>1818</v>
      </c>
      <c r="U559" s="28">
        <v>555</v>
      </c>
      <c r="V559" s="49" t="s">
        <v>4</v>
      </c>
      <c r="W559" s="16" t="s">
        <v>486</v>
      </c>
      <c r="X559" s="62">
        <v>9788579831317</v>
      </c>
      <c r="Y559" s="55">
        <v>2928</v>
      </c>
      <c r="Z559" s="32">
        <v>555</v>
      </c>
      <c r="AA559" s="49" t="s">
        <v>4</v>
      </c>
      <c r="AB559" s="49" t="s">
        <v>669</v>
      </c>
      <c r="AC559" s="49">
        <v>9788579836633</v>
      </c>
      <c r="AD559" s="50">
        <v>3671</v>
      </c>
      <c r="AE559" s="32">
        <v>555</v>
      </c>
      <c r="AF559" s="41" t="s">
        <v>8</v>
      </c>
      <c r="AG559" s="29" t="s">
        <v>463</v>
      </c>
      <c r="AH559" s="30">
        <v>9788523211967</v>
      </c>
      <c r="AI559" s="31">
        <v>1926</v>
      </c>
      <c r="AJ559" s="32">
        <v>555</v>
      </c>
      <c r="AK559" s="41" t="s">
        <v>0</v>
      </c>
      <c r="AL559" s="29" t="s">
        <v>605</v>
      </c>
      <c r="AM559" s="39">
        <v>9788599662540</v>
      </c>
      <c r="AN559" s="51">
        <v>1218</v>
      </c>
      <c r="AO559" s="32">
        <v>555</v>
      </c>
      <c r="AP559" s="41" t="s">
        <v>4</v>
      </c>
      <c r="AQ559" s="29" t="s">
        <v>680</v>
      </c>
      <c r="AR559" s="39">
        <v>9788568334409</v>
      </c>
      <c r="AS559" s="51">
        <v>1323</v>
      </c>
      <c r="AT559" s="32">
        <v>555</v>
      </c>
      <c r="AU559" s="41" t="s">
        <v>4</v>
      </c>
      <c r="AV559" s="29" t="s">
        <v>727</v>
      </c>
      <c r="AW559" s="39">
        <v>9788539302758</v>
      </c>
      <c r="AX559" s="51">
        <v>47</v>
      </c>
    </row>
    <row r="560" spans="1:50" x14ac:dyDescent="0.3">
      <c r="A560" s="28">
        <v>556</v>
      </c>
      <c r="B560" s="49" t="s">
        <v>0</v>
      </c>
      <c r="C560" s="16" t="s">
        <v>554</v>
      </c>
      <c r="D560" s="62">
        <v>9788599662922</v>
      </c>
      <c r="E560" s="55">
        <v>25072</v>
      </c>
      <c r="F560" s="80">
        <v>556</v>
      </c>
      <c r="G560" s="49" t="s">
        <v>4</v>
      </c>
      <c r="H560" s="2" t="s">
        <v>313</v>
      </c>
      <c r="I560" s="79">
        <v>9788579830860</v>
      </c>
      <c r="J560" s="55">
        <v>1901</v>
      </c>
      <c r="K560" s="80">
        <v>556</v>
      </c>
      <c r="L560" s="49" t="s">
        <v>0</v>
      </c>
      <c r="M560" s="2" t="s">
        <v>519</v>
      </c>
      <c r="N560" s="79">
        <v>9788580000000</v>
      </c>
      <c r="O560" s="55">
        <v>1807</v>
      </c>
      <c r="P560" s="80">
        <v>556</v>
      </c>
      <c r="Q560" s="49" t="s">
        <v>2</v>
      </c>
      <c r="R560" s="2" t="s">
        <v>268</v>
      </c>
      <c r="S560" s="79">
        <v>9788575412701</v>
      </c>
      <c r="T560" s="55">
        <v>1817</v>
      </c>
      <c r="U560" s="28">
        <v>556</v>
      </c>
      <c r="V560" s="49" t="s">
        <v>2</v>
      </c>
      <c r="W560" s="16" t="s">
        <v>1226</v>
      </c>
      <c r="X560" s="62">
        <v>9788575415962</v>
      </c>
      <c r="Y560" s="55">
        <v>2926</v>
      </c>
      <c r="Z560" s="32">
        <v>556</v>
      </c>
      <c r="AA560" s="49" t="s">
        <v>2</v>
      </c>
      <c r="AB560" s="49" t="s">
        <v>1194</v>
      </c>
      <c r="AC560" s="49">
        <v>9788575415719</v>
      </c>
      <c r="AD560" s="50">
        <v>3657</v>
      </c>
      <c r="AE560" s="32">
        <v>556</v>
      </c>
      <c r="AF560" s="41" t="s">
        <v>4</v>
      </c>
      <c r="AG560" s="29" t="s">
        <v>662</v>
      </c>
      <c r="AH560" s="30">
        <v>9788568334355</v>
      </c>
      <c r="AI560" s="31">
        <v>1917</v>
      </c>
      <c r="AJ560" s="32">
        <v>556</v>
      </c>
      <c r="AK560" s="41" t="s">
        <v>7</v>
      </c>
      <c r="AL560" s="29" t="s">
        <v>111</v>
      </c>
      <c r="AM560" s="39">
        <v>9788578793319</v>
      </c>
      <c r="AN560" s="51">
        <v>1217</v>
      </c>
      <c r="AO560" s="32">
        <v>556</v>
      </c>
      <c r="AP560" s="41" t="s">
        <v>4</v>
      </c>
      <c r="AQ560" s="29" t="s">
        <v>681</v>
      </c>
      <c r="AR560" s="39">
        <v>9788568334546</v>
      </c>
      <c r="AS560" s="51">
        <v>1308</v>
      </c>
      <c r="AT560" s="32">
        <v>556</v>
      </c>
      <c r="AU560" s="41" t="s">
        <v>4</v>
      </c>
      <c r="AV560" s="29" t="s">
        <v>631</v>
      </c>
      <c r="AW560" s="39">
        <v>9788568334379</v>
      </c>
      <c r="AX560" s="51">
        <v>40</v>
      </c>
    </row>
    <row r="561" spans="1:50" x14ac:dyDescent="0.3">
      <c r="A561" s="28">
        <v>557</v>
      </c>
      <c r="B561" s="49" t="s">
        <v>0</v>
      </c>
      <c r="C561" s="16" t="s">
        <v>548</v>
      </c>
      <c r="D561" s="62">
        <v>9788599662663</v>
      </c>
      <c r="E561" s="55">
        <v>24978</v>
      </c>
      <c r="F561" s="80">
        <v>557</v>
      </c>
      <c r="G561" s="49" t="s">
        <v>0</v>
      </c>
      <c r="H561" s="2" t="s">
        <v>1553</v>
      </c>
      <c r="I561" s="79">
        <v>9788599662632</v>
      </c>
      <c r="J561" s="55">
        <v>1900</v>
      </c>
      <c r="K561" s="80">
        <v>557</v>
      </c>
      <c r="L561" s="49" t="s">
        <v>1606</v>
      </c>
      <c r="M561" s="2" t="s">
        <v>1607</v>
      </c>
      <c r="N561" s="79">
        <v>9789980000000</v>
      </c>
      <c r="O561" s="55">
        <v>1800</v>
      </c>
      <c r="P561" s="80">
        <v>557</v>
      </c>
      <c r="Q561" s="49" t="s">
        <v>0</v>
      </c>
      <c r="R561" s="2" t="s">
        <v>474</v>
      </c>
      <c r="S561" s="79">
        <v>9788599662724</v>
      </c>
      <c r="T561" s="55">
        <v>1817</v>
      </c>
      <c r="U561" s="28">
        <v>557</v>
      </c>
      <c r="V561" s="49" t="s">
        <v>1460</v>
      </c>
      <c r="W561" s="16" t="s">
        <v>1463</v>
      </c>
      <c r="X561" s="62">
        <v>9788564905764</v>
      </c>
      <c r="Y561" s="55">
        <v>2922</v>
      </c>
      <c r="Z561" s="32">
        <v>557</v>
      </c>
      <c r="AA561" s="49" t="s">
        <v>8</v>
      </c>
      <c r="AB561" s="49" t="s">
        <v>1467</v>
      </c>
      <c r="AC561" s="49">
        <v>9788523219994</v>
      </c>
      <c r="AD561" s="50">
        <v>3652</v>
      </c>
      <c r="AE561" s="32">
        <v>557</v>
      </c>
      <c r="AF561" s="41" t="s">
        <v>4</v>
      </c>
      <c r="AG561" s="29" t="s">
        <v>682</v>
      </c>
      <c r="AH561" s="30">
        <v>9788579836725</v>
      </c>
      <c r="AI561" s="31">
        <v>1895</v>
      </c>
      <c r="AJ561" s="32">
        <v>557</v>
      </c>
      <c r="AK561" s="41" t="s">
        <v>4</v>
      </c>
      <c r="AL561" s="29" t="s">
        <v>389</v>
      </c>
      <c r="AM561" s="39">
        <v>9788579830990</v>
      </c>
      <c r="AN561" s="51">
        <v>1214</v>
      </c>
      <c r="AO561" s="32">
        <v>557</v>
      </c>
      <c r="AP561" s="41" t="s">
        <v>4</v>
      </c>
      <c r="AQ561" s="29" t="s">
        <v>686</v>
      </c>
      <c r="AR561" s="39">
        <v>9788579837029</v>
      </c>
      <c r="AS561" s="51">
        <v>1302</v>
      </c>
      <c r="AT561" s="32">
        <v>557</v>
      </c>
      <c r="AU561" s="41" t="s">
        <v>2</v>
      </c>
      <c r="AV561" s="29" t="s">
        <v>724</v>
      </c>
      <c r="AW561" s="39">
        <v>9788575413272</v>
      </c>
      <c r="AX561" s="51">
        <v>39</v>
      </c>
    </row>
    <row r="562" spans="1:50" x14ac:dyDescent="0.3">
      <c r="A562" s="28">
        <v>558</v>
      </c>
      <c r="B562" s="49" t="s">
        <v>0</v>
      </c>
      <c r="C562" s="16" t="s">
        <v>563</v>
      </c>
      <c r="D562" s="62">
        <v>9788599662915</v>
      </c>
      <c r="E562" s="55">
        <v>24893</v>
      </c>
      <c r="F562" s="80">
        <v>558</v>
      </c>
      <c r="G562" s="49" t="s">
        <v>2180</v>
      </c>
      <c r="H562" s="2" t="s">
        <v>2181</v>
      </c>
      <c r="I562" s="79">
        <v>9786289558241</v>
      </c>
      <c r="J562" s="55">
        <v>1899</v>
      </c>
      <c r="K562" s="80">
        <v>558</v>
      </c>
      <c r="L562" s="49" t="s">
        <v>2</v>
      </c>
      <c r="M562" s="2" t="s">
        <v>1023</v>
      </c>
      <c r="N562" s="79">
        <v>9788580000000</v>
      </c>
      <c r="O562" s="55">
        <v>1800</v>
      </c>
      <c r="P562" s="80">
        <v>558</v>
      </c>
      <c r="Q562" s="49" t="s">
        <v>0</v>
      </c>
      <c r="R562" s="2" t="s">
        <v>527</v>
      </c>
      <c r="S562" s="79">
        <v>9788599662687</v>
      </c>
      <c r="T562" s="55">
        <v>1812</v>
      </c>
      <c r="U562" s="28">
        <v>558</v>
      </c>
      <c r="V562" s="49" t="s">
        <v>2</v>
      </c>
      <c r="W562" s="16" t="s">
        <v>805</v>
      </c>
      <c r="X562" s="62">
        <v>9788575413814</v>
      </c>
      <c r="Y562" s="55">
        <v>2916</v>
      </c>
      <c r="Z562" s="32">
        <v>558</v>
      </c>
      <c r="AA562" s="49" t="s">
        <v>0</v>
      </c>
      <c r="AB562" s="49" t="s">
        <v>502</v>
      </c>
      <c r="AC562" s="49">
        <v>9788579820021</v>
      </c>
      <c r="AD562" s="50">
        <v>3623</v>
      </c>
      <c r="AE562" s="32">
        <v>558</v>
      </c>
      <c r="AF562" s="41" t="s">
        <v>4</v>
      </c>
      <c r="AG562" s="29" t="s">
        <v>452</v>
      </c>
      <c r="AH562" s="30">
        <v>9788579830006</v>
      </c>
      <c r="AI562" s="31">
        <v>1891</v>
      </c>
      <c r="AJ562" s="32">
        <v>558</v>
      </c>
      <c r="AK562" s="41" t="s">
        <v>8</v>
      </c>
      <c r="AL562" s="29" t="s">
        <v>504</v>
      </c>
      <c r="AM562" s="39">
        <v>9788523209414</v>
      </c>
      <c r="AN562" s="51">
        <v>1205</v>
      </c>
      <c r="AO562" s="32">
        <v>558</v>
      </c>
      <c r="AP562" s="41" t="s">
        <v>4</v>
      </c>
      <c r="AQ562" s="29" t="s">
        <v>494</v>
      </c>
      <c r="AR562" s="39">
        <v>9788598605982</v>
      </c>
      <c r="AS562" s="51">
        <v>1300</v>
      </c>
      <c r="AT562" s="32">
        <v>558</v>
      </c>
      <c r="AU562" s="41" t="s">
        <v>8</v>
      </c>
      <c r="AV562" s="29" t="s">
        <v>728</v>
      </c>
      <c r="AW562" s="39">
        <v>9788523212124</v>
      </c>
      <c r="AX562" s="51">
        <v>34</v>
      </c>
    </row>
    <row r="563" spans="1:50" x14ac:dyDescent="0.3">
      <c r="A563" s="28">
        <v>559</v>
      </c>
      <c r="B563" s="49" t="s">
        <v>2</v>
      </c>
      <c r="C563" s="16" t="s">
        <v>641</v>
      </c>
      <c r="D563" s="62">
        <v>9788575413555</v>
      </c>
      <c r="E563" s="55">
        <v>24509</v>
      </c>
      <c r="F563" s="80">
        <v>559</v>
      </c>
      <c r="G563" s="49" t="s">
        <v>4</v>
      </c>
      <c r="H563" s="2" t="s">
        <v>255</v>
      </c>
      <c r="I563" s="79">
        <v>9788579830419</v>
      </c>
      <c r="J563" s="55">
        <v>1894</v>
      </c>
      <c r="K563" s="80">
        <v>559</v>
      </c>
      <c r="L563" s="49" t="s">
        <v>1606</v>
      </c>
      <c r="M563" s="2" t="s">
        <v>2234</v>
      </c>
      <c r="N563" s="79">
        <v>9789980000000</v>
      </c>
      <c r="O563" s="55">
        <v>1793</v>
      </c>
      <c r="P563" s="80">
        <v>559</v>
      </c>
      <c r="Q563" s="49" t="s">
        <v>8</v>
      </c>
      <c r="R563" s="2" t="s">
        <v>1448</v>
      </c>
      <c r="S563" s="79">
        <v>9788523220297</v>
      </c>
      <c r="T563" s="55">
        <v>1810</v>
      </c>
      <c r="U563" s="28">
        <v>559</v>
      </c>
      <c r="V563" s="49" t="s">
        <v>8</v>
      </c>
      <c r="W563" s="16" t="s">
        <v>1501</v>
      </c>
      <c r="X563" s="62">
        <v>9788523220150</v>
      </c>
      <c r="Y563" s="55">
        <v>2905</v>
      </c>
      <c r="Z563" s="32">
        <v>559</v>
      </c>
      <c r="AA563" s="49" t="s">
        <v>1460</v>
      </c>
      <c r="AB563" s="49" t="s">
        <v>1463</v>
      </c>
      <c r="AC563" s="49">
        <v>9788564905764</v>
      </c>
      <c r="AD563" s="50">
        <v>3616</v>
      </c>
      <c r="AE563" s="32">
        <v>559</v>
      </c>
      <c r="AF563" s="41" t="s">
        <v>0</v>
      </c>
      <c r="AG563" s="29" t="s">
        <v>556</v>
      </c>
      <c r="AH563" s="30">
        <v>9788599662816</v>
      </c>
      <c r="AI563" s="31">
        <v>1890</v>
      </c>
      <c r="AJ563" s="32">
        <v>559</v>
      </c>
      <c r="AK563" s="41" t="s">
        <v>4</v>
      </c>
      <c r="AL563" s="29" t="s">
        <v>649</v>
      </c>
      <c r="AM563" s="39">
        <v>9788579837067</v>
      </c>
      <c r="AN563" s="51">
        <v>1197</v>
      </c>
      <c r="AO563" s="32">
        <v>559</v>
      </c>
      <c r="AP563" s="41" t="s">
        <v>2</v>
      </c>
      <c r="AQ563" s="29" t="s">
        <v>668</v>
      </c>
      <c r="AR563" s="39">
        <v>9788575413463</v>
      </c>
      <c r="AS563" s="51">
        <v>1298</v>
      </c>
      <c r="AT563" s="32">
        <v>559</v>
      </c>
      <c r="AU563" s="41" t="s">
        <v>2</v>
      </c>
      <c r="AV563" s="29" t="s">
        <v>726</v>
      </c>
      <c r="AW563" s="39">
        <v>9788575413098</v>
      </c>
      <c r="AX563" s="51">
        <v>32</v>
      </c>
    </row>
    <row r="564" spans="1:50" x14ac:dyDescent="0.3">
      <c r="A564" s="28">
        <v>560</v>
      </c>
      <c r="B564" s="49" t="s">
        <v>8</v>
      </c>
      <c r="C564" s="16" t="s">
        <v>1523</v>
      </c>
      <c r="D564" s="62">
        <v>9786556300115</v>
      </c>
      <c r="E564" s="55">
        <v>24469</v>
      </c>
      <c r="F564" s="80">
        <v>560</v>
      </c>
      <c r="G564" s="49" t="s">
        <v>0</v>
      </c>
      <c r="H564" s="2" t="s">
        <v>563</v>
      </c>
      <c r="I564" s="79">
        <v>9788599662915</v>
      </c>
      <c r="J564" s="55">
        <v>1890</v>
      </c>
      <c r="K564" s="80">
        <v>560</v>
      </c>
      <c r="L564" s="49" t="s">
        <v>0</v>
      </c>
      <c r="M564" s="2" t="s">
        <v>597</v>
      </c>
      <c r="N564" s="79">
        <v>9788600000000</v>
      </c>
      <c r="O564" s="55">
        <v>1789</v>
      </c>
      <c r="P564" s="80">
        <v>560</v>
      </c>
      <c r="Q564" s="49" t="s">
        <v>8</v>
      </c>
      <c r="R564" s="2" t="s">
        <v>1506</v>
      </c>
      <c r="S564" s="79">
        <v>9788523220099</v>
      </c>
      <c r="T564" s="55">
        <v>1809</v>
      </c>
      <c r="U564" s="28">
        <v>560</v>
      </c>
      <c r="V564" s="49" t="s">
        <v>8</v>
      </c>
      <c r="W564" s="16" t="s">
        <v>174</v>
      </c>
      <c r="X564" s="62">
        <v>9788523208776</v>
      </c>
      <c r="Y564" s="55">
        <v>2892</v>
      </c>
      <c r="Z564" s="32">
        <v>560</v>
      </c>
      <c r="AA564" s="49" t="s">
        <v>1661</v>
      </c>
      <c r="AB564" s="49" t="s">
        <v>1662</v>
      </c>
      <c r="AC564" s="49">
        <v>9786557080290</v>
      </c>
      <c r="AD564" s="50">
        <v>3594</v>
      </c>
      <c r="AE564" s="32">
        <v>560</v>
      </c>
      <c r="AF564" s="41" t="s">
        <v>145</v>
      </c>
      <c r="AG564" s="29" t="s">
        <v>1347</v>
      </c>
      <c r="AH564" s="30">
        <v>9788575114841</v>
      </c>
      <c r="AI564" s="31">
        <v>1888</v>
      </c>
      <c r="AJ564" s="32">
        <v>560</v>
      </c>
      <c r="AK564" s="41" t="s">
        <v>4</v>
      </c>
      <c r="AL564" s="29" t="s">
        <v>433</v>
      </c>
      <c r="AM564" s="39">
        <v>9788579830105</v>
      </c>
      <c r="AN564" s="51">
        <v>1194</v>
      </c>
      <c r="AO564" s="32">
        <v>560</v>
      </c>
      <c r="AP564" s="41" t="s">
        <v>4</v>
      </c>
      <c r="AQ564" s="29" t="s">
        <v>693</v>
      </c>
      <c r="AR564" s="39">
        <v>9788579837012</v>
      </c>
      <c r="AS564" s="51">
        <v>1288</v>
      </c>
      <c r="AT564" s="32">
        <v>560</v>
      </c>
      <c r="AU564" s="41" t="s">
        <v>2</v>
      </c>
      <c r="AV564" s="29" t="s">
        <v>740</v>
      </c>
      <c r="AW564" s="39">
        <v>9788575413692</v>
      </c>
      <c r="AX564" s="51">
        <v>28</v>
      </c>
    </row>
    <row r="565" spans="1:50" x14ac:dyDescent="0.3">
      <c r="A565" s="28">
        <v>561</v>
      </c>
      <c r="B565" s="49" t="s">
        <v>0</v>
      </c>
      <c r="C565" s="16" t="s">
        <v>546</v>
      </c>
      <c r="D565" s="62">
        <v>9788579820281</v>
      </c>
      <c r="E565" s="55">
        <v>24245</v>
      </c>
      <c r="F565" s="80">
        <v>561</v>
      </c>
      <c r="G565" s="49" t="s">
        <v>8</v>
      </c>
      <c r="H565" s="2" t="s">
        <v>200</v>
      </c>
      <c r="I565" s="79">
        <v>9788523212414</v>
      </c>
      <c r="J565" s="55">
        <v>1886</v>
      </c>
      <c r="K565" s="80">
        <v>561</v>
      </c>
      <c r="L565" s="49" t="s">
        <v>1460</v>
      </c>
      <c r="M565" s="2" t="s">
        <v>1462</v>
      </c>
      <c r="N565" s="79">
        <v>9788560000000</v>
      </c>
      <c r="O565" s="55">
        <v>1788</v>
      </c>
      <c r="P565" s="80">
        <v>561</v>
      </c>
      <c r="Q565" s="49" t="s">
        <v>0</v>
      </c>
      <c r="R565" s="2" t="s">
        <v>455</v>
      </c>
      <c r="S565" s="79">
        <v>9788579820090</v>
      </c>
      <c r="T565" s="55">
        <v>1807</v>
      </c>
      <c r="U565" s="28">
        <v>561</v>
      </c>
      <c r="V565" s="49" t="s">
        <v>1460</v>
      </c>
      <c r="W565" s="16" t="s">
        <v>1675</v>
      </c>
      <c r="X565" s="62">
        <v>9786586545432</v>
      </c>
      <c r="Y565" s="55">
        <v>2888</v>
      </c>
      <c r="Z565" s="32">
        <v>561</v>
      </c>
      <c r="AA565" s="49" t="s">
        <v>4</v>
      </c>
      <c r="AB565" s="49" t="s">
        <v>241</v>
      </c>
      <c r="AC565" s="49">
        <v>9788579831300</v>
      </c>
      <c r="AD565" s="50">
        <v>3585</v>
      </c>
      <c r="AE565" s="32">
        <v>561</v>
      </c>
      <c r="AF565" s="41" t="s">
        <v>2</v>
      </c>
      <c r="AG565" s="29" t="s">
        <v>308</v>
      </c>
      <c r="AH565" s="30">
        <v>9788575412367</v>
      </c>
      <c r="AI565" s="31">
        <v>1886</v>
      </c>
      <c r="AJ565" s="32">
        <v>561</v>
      </c>
      <c r="AK565" s="41" t="s">
        <v>4</v>
      </c>
      <c r="AL565" s="29" t="s">
        <v>426</v>
      </c>
      <c r="AM565" s="39">
        <v>9788579830891</v>
      </c>
      <c r="AN565" s="51">
        <v>1181</v>
      </c>
      <c r="AO565" s="32">
        <v>561</v>
      </c>
      <c r="AP565" s="41" t="s">
        <v>4</v>
      </c>
      <c r="AQ565" s="29" t="s">
        <v>465</v>
      </c>
      <c r="AR565" s="39">
        <v>9788579830846</v>
      </c>
      <c r="AS565" s="51">
        <v>1283</v>
      </c>
      <c r="AT565" s="32">
        <v>561</v>
      </c>
      <c r="AU565" s="41" t="s">
        <v>2</v>
      </c>
      <c r="AV565" s="29" t="s">
        <v>735</v>
      </c>
      <c r="AW565" s="39">
        <v>9788575413067</v>
      </c>
      <c r="AX565" s="51">
        <v>25</v>
      </c>
    </row>
    <row r="566" spans="1:50" x14ac:dyDescent="0.3">
      <c r="A566" s="28">
        <v>562</v>
      </c>
      <c r="B566" s="49" t="s">
        <v>4</v>
      </c>
      <c r="C566" s="16" t="s">
        <v>578</v>
      </c>
      <c r="D566" s="62">
        <v>9788579836589</v>
      </c>
      <c r="E566" s="55">
        <v>24236</v>
      </c>
      <c r="F566" s="80">
        <v>562</v>
      </c>
      <c r="G566" s="49" t="s">
        <v>4</v>
      </c>
      <c r="H566" s="2" t="s">
        <v>452</v>
      </c>
      <c r="I566" s="79">
        <v>9788579830006</v>
      </c>
      <c r="J566" s="55">
        <v>1884</v>
      </c>
      <c r="K566" s="80">
        <v>562</v>
      </c>
      <c r="L566" s="49" t="s">
        <v>8</v>
      </c>
      <c r="M566" s="2" t="s">
        <v>369</v>
      </c>
      <c r="N566" s="79">
        <v>9788520000000</v>
      </c>
      <c r="O566" s="55">
        <v>1784</v>
      </c>
      <c r="P566" s="80">
        <v>562</v>
      </c>
      <c r="Q566" s="49" t="s">
        <v>8</v>
      </c>
      <c r="R566" s="2" t="s">
        <v>690</v>
      </c>
      <c r="S566" s="79">
        <v>9788523211769</v>
      </c>
      <c r="T566" s="55">
        <v>1805</v>
      </c>
      <c r="U566" s="28">
        <v>562</v>
      </c>
      <c r="V566" s="49" t="s">
        <v>2</v>
      </c>
      <c r="W566" s="2" t="s">
        <v>1120</v>
      </c>
      <c r="X566" s="2">
        <v>9788575415290</v>
      </c>
      <c r="Y566" s="55">
        <v>2877</v>
      </c>
      <c r="Z566" s="32">
        <v>562</v>
      </c>
      <c r="AA566" s="49" t="s">
        <v>8</v>
      </c>
      <c r="AB566" s="49" t="s">
        <v>543</v>
      </c>
      <c r="AC566" s="49">
        <v>9788523212216</v>
      </c>
      <c r="AD566" s="50">
        <v>3583</v>
      </c>
      <c r="AE566" s="32">
        <v>562</v>
      </c>
      <c r="AF566" s="41" t="s">
        <v>2</v>
      </c>
      <c r="AG566" s="29" t="s">
        <v>1223</v>
      </c>
      <c r="AH566" s="30">
        <v>9788575416136</v>
      </c>
      <c r="AI566" s="31">
        <v>1884</v>
      </c>
      <c r="AJ566" s="32">
        <v>562</v>
      </c>
      <c r="AK566" s="41" t="s">
        <v>4</v>
      </c>
      <c r="AL566" s="29" t="s">
        <v>516</v>
      </c>
      <c r="AM566" s="39">
        <v>9788579830129</v>
      </c>
      <c r="AN566" s="51">
        <v>1175</v>
      </c>
      <c r="AO566" s="32">
        <v>562</v>
      </c>
      <c r="AP566" s="41" t="s">
        <v>8</v>
      </c>
      <c r="AQ566" s="29" t="s">
        <v>697</v>
      </c>
      <c r="AR566" s="39">
        <v>9788523211776</v>
      </c>
      <c r="AS566" s="51">
        <v>1262</v>
      </c>
      <c r="AT566" s="32">
        <v>562</v>
      </c>
      <c r="AU566" s="41" t="s">
        <v>8</v>
      </c>
      <c r="AV566" s="29" t="s">
        <v>697</v>
      </c>
      <c r="AW566" s="39">
        <v>9788523211776</v>
      </c>
      <c r="AX566" s="51">
        <v>22</v>
      </c>
    </row>
    <row r="567" spans="1:50" x14ac:dyDescent="0.3">
      <c r="A567" s="28">
        <v>563</v>
      </c>
      <c r="B567" s="49" t="s">
        <v>4</v>
      </c>
      <c r="C567" s="2" t="s">
        <v>465</v>
      </c>
      <c r="D567" s="54">
        <v>9788579830846</v>
      </c>
      <c r="E567" s="55">
        <v>24009</v>
      </c>
      <c r="F567" s="80">
        <v>563</v>
      </c>
      <c r="G567" s="49" t="s">
        <v>0</v>
      </c>
      <c r="H567" s="2" t="s">
        <v>505</v>
      </c>
      <c r="I567" s="79">
        <v>9788579820557</v>
      </c>
      <c r="J567" s="55">
        <v>1872</v>
      </c>
      <c r="K567" s="80">
        <v>563</v>
      </c>
      <c r="L567" s="49" t="s">
        <v>7</v>
      </c>
      <c r="M567" s="2" t="s">
        <v>116</v>
      </c>
      <c r="N567" s="79">
        <v>9788580000000</v>
      </c>
      <c r="O567" s="55">
        <v>1781</v>
      </c>
      <c r="P567" s="80">
        <v>563</v>
      </c>
      <c r="Q567" s="49" t="s">
        <v>8</v>
      </c>
      <c r="R567" s="2" t="s">
        <v>699</v>
      </c>
      <c r="S567" s="79">
        <v>9788523212025</v>
      </c>
      <c r="T567" s="55">
        <v>1800</v>
      </c>
      <c r="U567" s="28">
        <v>563</v>
      </c>
      <c r="V567" s="49" t="s">
        <v>1213</v>
      </c>
      <c r="W567" s="16" t="s">
        <v>1209</v>
      </c>
      <c r="X567" s="62">
        <v>9788568576786</v>
      </c>
      <c r="Y567" s="55">
        <v>2871</v>
      </c>
      <c r="Z567" s="32">
        <v>563</v>
      </c>
      <c r="AA567" s="49" t="s">
        <v>2</v>
      </c>
      <c r="AB567" s="49" t="s">
        <v>1150</v>
      </c>
      <c r="AC567" s="49">
        <v>9788575416020</v>
      </c>
      <c r="AD567" s="50">
        <v>3547</v>
      </c>
      <c r="AE567" s="32">
        <v>563</v>
      </c>
      <c r="AF567" s="41" t="s">
        <v>4</v>
      </c>
      <c r="AG567" s="29" t="s">
        <v>342</v>
      </c>
      <c r="AH567" s="30">
        <v>9788579831010</v>
      </c>
      <c r="AI567" s="31">
        <v>1881</v>
      </c>
      <c r="AJ567" s="32">
        <v>563</v>
      </c>
      <c r="AK567" s="41" t="s">
        <v>0</v>
      </c>
      <c r="AL567" s="29" t="s">
        <v>616</v>
      </c>
      <c r="AM567" s="39">
        <v>9788579820342</v>
      </c>
      <c r="AN567" s="51">
        <v>1169</v>
      </c>
      <c r="AO567" s="32">
        <v>563</v>
      </c>
      <c r="AP567" s="41" t="s">
        <v>8</v>
      </c>
      <c r="AQ567" s="29" t="s">
        <v>699</v>
      </c>
      <c r="AR567" s="39">
        <v>9788523212025</v>
      </c>
      <c r="AS567" s="51">
        <v>1242</v>
      </c>
      <c r="AT567" s="32">
        <v>563</v>
      </c>
      <c r="AU567" s="41" t="s">
        <v>2</v>
      </c>
      <c r="AV567" s="29" t="s">
        <v>739</v>
      </c>
      <c r="AW567" s="39">
        <v>9788575414507</v>
      </c>
      <c r="AX567" s="51">
        <v>22</v>
      </c>
    </row>
    <row r="568" spans="1:50" x14ac:dyDescent="0.3">
      <c r="A568" s="28">
        <v>564</v>
      </c>
      <c r="B568" s="49" t="s">
        <v>2</v>
      </c>
      <c r="C568" s="16" t="s">
        <v>1133</v>
      </c>
      <c r="D568" s="62">
        <v>9788575415382</v>
      </c>
      <c r="E568" s="55">
        <v>23979</v>
      </c>
      <c r="F568" s="80">
        <v>564</v>
      </c>
      <c r="G568" s="49" t="s">
        <v>13</v>
      </c>
      <c r="H568" s="2" t="s">
        <v>2452</v>
      </c>
      <c r="I568" s="79">
        <v>9786587590042</v>
      </c>
      <c r="J568" s="55">
        <v>1871</v>
      </c>
      <c r="K568" s="80">
        <v>564</v>
      </c>
      <c r="L568" s="49" t="s">
        <v>2</v>
      </c>
      <c r="M568" s="2" t="s">
        <v>1811</v>
      </c>
      <c r="N568" s="79">
        <v>9786560000000</v>
      </c>
      <c r="O568" s="55">
        <v>1777</v>
      </c>
      <c r="P568" s="80">
        <v>564</v>
      </c>
      <c r="Q568" s="49" t="s">
        <v>2</v>
      </c>
      <c r="R568" s="2" t="s">
        <v>1116</v>
      </c>
      <c r="S568" s="79">
        <v>9788575415153</v>
      </c>
      <c r="T568" s="55">
        <v>1797</v>
      </c>
      <c r="U568" s="28">
        <v>564</v>
      </c>
      <c r="V568" s="49" t="s">
        <v>4</v>
      </c>
      <c r="W568" s="16" t="s">
        <v>234</v>
      </c>
      <c r="X568" s="62">
        <v>9788579830983</v>
      </c>
      <c r="Y568" s="55">
        <v>2861</v>
      </c>
      <c r="Z568" s="32">
        <v>564</v>
      </c>
      <c r="AA568" s="49" t="s">
        <v>145</v>
      </c>
      <c r="AB568" s="49" t="s">
        <v>1240</v>
      </c>
      <c r="AC568" s="49">
        <v>9788575114698</v>
      </c>
      <c r="AD568" s="50">
        <v>3545</v>
      </c>
      <c r="AE568" s="32">
        <v>564</v>
      </c>
      <c r="AF568" s="41" t="s">
        <v>0</v>
      </c>
      <c r="AG568" s="29" t="s">
        <v>624</v>
      </c>
      <c r="AH568" s="30">
        <v>9788579820472</v>
      </c>
      <c r="AI568" s="31">
        <v>1880</v>
      </c>
      <c r="AJ568" s="32">
        <v>564</v>
      </c>
      <c r="AK568" s="41" t="s">
        <v>4</v>
      </c>
      <c r="AL568" s="29" t="s">
        <v>396</v>
      </c>
      <c r="AM568" s="39">
        <v>9788579830266</v>
      </c>
      <c r="AN568" s="51">
        <v>1163</v>
      </c>
      <c r="AO568" s="32">
        <v>564</v>
      </c>
      <c r="AP568" s="41" t="s">
        <v>8</v>
      </c>
      <c r="AQ568" s="29" t="s">
        <v>503</v>
      </c>
      <c r="AR568" s="39">
        <v>9788523209001</v>
      </c>
      <c r="AS568" s="51">
        <v>1238</v>
      </c>
      <c r="AT568" s="32">
        <v>564</v>
      </c>
      <c r="AU568" s="41" t="s">
        <v>2</v>
      </c>
      <c r="AV568" s="29" t="s">
        <v>743</v>
      </c>
      <c r="AW568" s="39">
        <v>9788575414101</v>
      </c>
      <c r="AX568" s="51">
        <v>21</v>
      </c>
    </row>
    <row r="569" spans="1:50" x14ac:dyDescent="0.3">
      <c r="A569" s="28">
        <v>565</v>
      </c>
      <c r="B569" s="49" t="s">
        <v>8</v>
      </c>
      <c r="C569" s="16" t="s">
        <v>1476</v>
      </c>
      <c r="D569" s="62">
        <v>9788523220020</v>
      </c>
      <c r="E569" s="55">
        <v>23917</v>
      </c>
      <c r="F569" s="80">
        <v>565</v>
      </c>
      <c r="G569" s="49" t="s">
        <v>1213</v>
      </c>
      <c r="H569" s="2" t="s">
        <v>1209</v>
      </c>
      <c r="I569" s="79">
        <v>9788568576786</v>
      </c>
      <c r="J569" s="55">
        <v>1870</v>
      </c>
      <c r="K569" s="80">
        <v>565</v>
      </c>
      <c r="L569" s="49" t="s">
        <v>1459</v>
      </c>
      <c r="M569" s="2" t="s">
        <v>1455</v>
      </c>
      <c r="N569" s="79">
        <v>9788570000000</v>
      </c>
      <c r="O569" s="55">
        <v>1771</v>
      </c>
      <c r="P569" s="80">
        <v>565</v>
      </c>
      <c r="Q569" s="49" t="s">
        <v>1459</v>
      </c>
      <c r="R569" s="2" t="s">
        <v>1558</v>
      </c>
      <c r="S569" s="79">
        <v>9786558240112</v>
      </c>
      <c r="T569" s="55">
        <v>1792</v>
      </c>
      <c r="U569" s="28">
        <v>565</v>
      </c>
      <c r="V569" s="49" t="s">
        <v>984</v>
      </c>
      <c r="W569" s="16" t="s">
        <v>995</v>
      </c>
      <c r="X569" s="62">
        <v>9789587385502</v>
      </c>
      <c r="Y569" s="55">
        <v>2861</v>
      </c>
      <c r="Z569" s="32">
        <v>565</v>
      </c>
      <c r="AA569" s="49" t="s">
        <v>4</v>
      </c>
      <c r="AB569" s="49" t="s">
        <v>681</v>
      </c>
      <c r="AC569" s="49">
        <v>9788568334546</v>
      </c>
      <c r="AD569" s="50">
        <v>3528</v>
      </c>
      <c r="AE569" s="32">
        <v>565</v>
      </c>
      <c r="AF569" s="41" t="s">
        <v>4</v>
      </c>
      <c r="AG569" s="29" t="s">
        <v>514</v>
      </c>
      <c r="AH569" s="30">
        <v>9788579831058</v>
      </c>
      <c r="AI569" s="31">
        <v>1876</v>
      </c>
      <c r="AJ569" s="32">
        <v>565</v>
      </c>
      <c r="AK569" s="41" t="s">
        <v>2</v>
      </c>
      <c r="AL569" s="29" t="s">
        <v>493</v>
      </c>
      <c r="AM569" s="39">
        <v>9788575412923</v>
      </c>
      <c r="AN569" s="51">
        <v>1152</v>
      </c>
      <c r="AO569" s="32">
        <v>565</v>
      </c>
      <c r="AP569" s="41" t="s">
        <v>8</v>
      </c>
      <c r="AQ569" s="29" t="s">
        <v>523</v>
      </c>
      <c r="AR569" s="39">
        <v>9788523208929</v>
      </c>
      <c r="AS569" s="51">
        <v>1220</v>
      </c>
      <c r="AT569" s="32">
        <v>565</v>
      </c>
      <c r="AU569" s="41" t="s">
        <v>4</v>
      </c>
      <c r="AV569" s="29" t="s">
        <v>774</v>
      </c>
      <c r="AW569" s="39">
        <v>9788539303021</v>
      </c>
      <c r="AX569" s="51">
        <v>21</v>
      </c>
    </row>
    <row r="570" spans="1:50" x14ac:dyDescent="0.3">
      <c r="A570" s="28">
        <v>566</v>
      </c>
      <c r="B570" s="49" t="s">
        <v>8</v>
      </c>
      <c r="C570" s="16" t="s">
        <v>699</v>
      </c>
      <c r="D570" s="62">
        <v>9788523212025</v>
      </c>
      <c r="E570" s="55">
        <v>23305</v>
      </c>
      <c r="F570" s="80">
        <v>566</v>
      </c>
      <c r="G570" s="49" t="s">
        <v>466</v>
      </c>
      <c r="H570" s="2" t="s">
        <v>1678</v>
      </c>
      <c r="I570" s="79">
        <v>9786586213201</v>
      </c>
      <c r="J570" s="55">
        <v>1869</v>
      </c>
      <c r="K570" s="80">
        <v>566</v>
      </c>
      <c r="L570" s="49" t="s">
        <v>0</v>
      </c>
      <c r="M570" s="2" t="s">
        <v>417</v>
      </c>
      <c r="N570" s="79">
        <v>9788600000000</v>
      </c>
      <c r="O570" s="55">
        <v>1768</v>
      </c>
      <c r="P570" s="80">
        <v>566</v>
      </c>
      <c r="Q570" s="49" t="s">
        <v>2</v>
      </c>
      <c r="R570" s="2" t="s">
        <v>1149</v>
      </c>
      <c r="S570" s="79">
        <v>9788575415993</v>
      </c>
      <c r="T570" s="55">
        <v>1792</v>
      </c>
      <c r="U570" s="28">
        <v>566</v>
      </c>
      <c r="V570" s="49" t="s">
        <v>0</v>
      </c>
      <c r="W570" s="16" t="s">
        <v>569</v>
      </c>
      <c r="X570" s="62">
        <v>9788579820212</v>
      </c>
      <c r="Y570" s="55">
        <v>2840</v>
      </c>
      <c r="Z570" s="32">
        <v>566</v>
      </c>
      <c r="AA570" s="49" t="s">
        <v>2</v>
      </c>
      <c r="AB570" s="49" t="s">
        <v>632</v>
      </c>
      <c r="AC570" s="49">
        <v>9788575413562</v>
      </c>
      <c r="AD570" s="50">
        <v>3522</v>
      </c>
      <c r="AE570" s="32">
        <v>566</v>
      </c>
      <c r="AF570" s="41" t="s">
        <v>145</v>
      </c>
      <c r="AG570" s="29" t="s">
        <v>1309</v>
      </c>
      <c r="AH570" s="30">
        <v>9788575115022</v>
      </c>
      <c r="AI570" s="31">
        <v>1869</v>
      </c>
      <c r="AJ570" s="32">
        <v>566</v>
      </c>
      <c r="AK570" s="41" t="s">
        <v>0</v>
      </c>
      <c r="AL570" s="29" t="s">
        <v>589</v>
      </c>
      <c r="AM570" s="39">
        <v>9788599662977</v>
      </c>
      <c r="AN570" s="51">
        <v>1135</v>
      </c>
      <c r="AO570" s="32">
        <v>566</v>
      </c>
      <c r="AP570" s="41" t="s">
        <v>0</v>
      </c>
      <c r="AQ570" s="29" t="s">
        <v>653</v>
      </c>
      <c r="AR570" s="39">
        <v>9788599662304</v>
      </c>
      <c r="AS570" s="51">
        <v>1205</v>
      </c>
      <c r="AT570" s="32">
        <v>566</v>
      </c>
      <c r="AU570" s="41" t="s">
        <v>2</v>
      </c>
      <c r="AV570" s="29" t="s">
        <v>736</v>
      </c>
      <c r="AW570" s="39">
        <v>9788575414118</v>
      </c>
      <c r="AX570" s="51">
        <v>20</v>
      </c>
    </row>
    <row r="571" spans="1:50" x14ac:dyDescent="0.3">
      <c r="A571" s="28">
        <v>567</v>
      </c>
      <c r="B571" s="49" t="s">
        <v>2</v>
      </c>
      <c r="C571" s="16" t="s">
        <v>541</v>
      </c>
      <c r="D571" s="62">
        <v>9788575413166</v>
      </c>
      <c r="E571" s="55">
        <v>23006</v>
      </c>
      <c r="F571" s="80">
        <v>567</v>
      </c>
      <c r="G571" s="49" t="s">
        <v>4</v>
      </c>
      <c r="H571" s="2" t="s">
        <v>2242</v>
      </c>
      <c r="I571" s="79">
        <v>9788595461765</v>
      </c>
      <c r="J571" s="55">
        <v>1867</v>
      </c>
      <c r="K571" s="80">
        <v>567</v>
      </c>
      <c r="L571" s="49" t="s">
        <v>4</v>
      </c>
      <c r="M571" s="2" t="s">
        <v>1877</v>
      </c>
      <c r="N571" s="79">
        <v>9786560000000</v>
      </c>
      <c r="O571" s="55">
        <v>1763</v>
      </c>
      <c r="P571" s="80">
        <v>567</v>
      </c>
      <c r="Q571" s="49" t="s">
        <v>12</v>
      </c>
      <c r="R571" s="2" t="s">
        <v>488</v>
      </c>
      <c r="S571" s="79">
        <v>9788581100197</v>
      </c>
      <c r="T571" s="55">
        <v>1788</v>
      </c>
      <c r="U571" s="28">
        <v>567</v>
      </c>
      <c r="V571" s="49" t="s">
        <v>0</v>
      </c>
      <c r="W571" s="16" t="s">
        <v>546</v>
      </c>
      <c r="X571" s="62">
        <v>9788579820281</v>
      </c>
      <c r="Y571" s="55">
        <v>2827</v>
      </c>
      <c r="Z571" s="32">
        <v>567</v>
      </c>
      <c r="AA571" s="49" t="s">
        <v>0</v>
      </c>
      <c r="AB571" s="49" t="s">
        <v>562</v>
      </c>
      <c r="AC571" s="49">
        <v>9788579820144</v>
      </c>
      <c r="AD571" s="50">
        <v>3491</v>
      </c>
      <c r="AE571" s="32">
        <v>567</v>
      </c>
      <c r="AF571" s="41" t="s">
        <v>2</v>
      </c>
      <c r="AG571" s="29" t="s">
        <v>1023</v>
      </c>
      <c r="AH571" s="30">
        <v>9788575415566</v>
      </c>
      <c r="AI571" s="31">
        <v>1860</v>
      </c>
      <c r="AJ571" s="32">
        <v>567</v>
      </c>
      <c r="AK571" s="41" t="s">
        <v>0</v>
      </c>
      <c r="AL571" s="29" t="s">
        <v>530</v>
      </c>
      <c r="AM571" s="39">
        <v>9788579820366</v>
      </c>
      <c r="AN571" s="51">
        <v>1131</v>
      </c>
      <c r="AO571" s="32">
        <v>567</v>
      </c>
      <c r="AP571" s="41" t="s">
        <v>0</v>
      </c>
      <c r="AQ571" s="29" t="s">
        <v>604</v>
      </c>
      <c r="AR571" s="39">
        <v>9788599662205</v>
      </c>
      <c r="AS571" s="51">
        <v>1205</v>
      </c>
      <c r="AT571" s="32">
        <v>567</v>
      </c>
      <c r="AU571" s="41" t="s">
        <v>2</v>
      </c>
      <c r="AV571" s="29" t="s">
        <v>745</v>
      </c>
      <c r="AW571" s="39">
        <v>9788575413470</v>
      </c>
      <c r="AX571" s="51">
        <v>20</v>
      </c>
    </row>
    <row r="572" spans="1:50" x14ac:dyDescent="0.3">
      <c r="A572" s="28">
        <v>568</v>
      </c>
      <c r="B572" s="49" t="s">
        <v>7</v>
      </c>
      <c r="C572" s="16" t="s">
        <v>1005</v>
      </c>
      <c r="D572" s="62">
        <v>9788578794880</v>
      </c>
      <c r="E572" s="55">
        <v>22985</v>
      </c>
      <c r="F572" s="80">
        <v>568</v>
      </c>
      <c r="G572" s="49" t="s">
        <v>1606</v>
      </c>
      <c r="H572" s="2" t="s">
        <v>2030</v>
      </c>
      <c r="I572" s="79">
        <v>9789978106785</v>
      </c>
      <c r="J572" s="55">
        <v>1863</v>
      </c>
      <c r="K572" s="80">
        <v>568</v>
      </c>
      <c r="L572" s="49" t="s">
        <v>984</v>
      </c>
      <c r="M572" s="2" t="s">
        <v>1395</v>
      </c>
      <c r="N572" s="79">
        <v>9789590000000</v>
      </c>
      <c r="O572" s="55">
        <v>1762</v>
      </c>
      <c r="P572" s="80">
        <v>568</v>
      </c>
      <c r="Q572" s="49" t="s">
        <v>1459</v>
      </c>
      <c r="R572" s="2" t="s">
        <v>1703</v>
      </c>
      <c r="S572" s="79">
        <v>9786558240280</v>
      </c>
      <c r="T572" s="55">
        <v>1773</v>
      </c>
      <c r="U572" s="28">
        <v>568</v>
      </c>
      <c r="V572" s="49" t="s">
        <v>2</v>
      </c>
      <c r="W572" s="16" t="s">
        <v>1011</v>
      </c>
      <c r="X572" s="62">
        <v>9788575415443</v>
      </c>
      <c r="Y572" s="55">
        <v>2822</v>
      </c>
      <c r="Z572" s="32">
        <v>568</v>
      </c>
      <c r="AA572" s="49" t="s">
        <v>8</v>
      </c>
      <c r="AB572" s="49" t="s">
        <v>1356</v>
      </c>
      <c r="AC572" s="49">
        <v>9788523218591</v>
      </c>
      <c r="AD572" s="50">
        <v>3467</v>
      </c>
      <c r="AE572" s="32">
        <v>568</v>
      </c>
      <c r="AF572" s="41" t="s">
        <v>0</v>
      </c>
      <c r="AG572" s="29" t="s">
        <v>560</v>
      </c>
      <c r="AH572" s="30">
        <v>9788579820373</v>
      </c>
      <c r="AI572" s="31">
        <v>1848</v>
      </c>
      <c r="AJ572" s="32">
        <v>568</v>
      </c>
      <c r="AK572" s="41" t="s">
        <v>2</v>
      </c>
      <c r="AL572" s="29" t="s">
        <v>668</v>
      </c>
      <c r="AM572" s="39">
        <v>9788575413463</v>
      </c>
      <c r="AN572" s="51">
        <v>1131</v>
      </c>
      <c r="AO572" s="32">
        <v>568</v>
      </c>
      <c r="AP572" s="41" t="s">
        <v>8</v>
      </c>
      <c r="AQ572" s="29" t="s">
        <v>698</v>
      </c>
      <c r="AR572" s="39">
        <v>9788523212193</v>
      </c>
      <c r="AS572" s="51">
        <v>1160</v>
      </c>
      <c r="AT572" s="32">
        <v>568</v>
      </c>
      <c r="AU572" s="41" t="s">
        <v>5</v>
      </c>
      <c r="AV572" s="29" t="s">
        <v>746</v>
      </c>
      <c r="AW572" s="39">
        <v>9788572166508</v>
      </c>
      <c r="AX572" s="51">
        <v>20</v>
      </c>
    </row>
    <row r="573" spans="1:50" x14ac:dyDescent="0.3">
      <c r="A573" s="28">
        <v>569</v>
      </c>
      <c r="B573" s="49" t="s">
        <v>7</v>
      </c>
      <c r="C573" s="16" t="s">
        <v>129</v>
      </c>
      <c r="D573" s="62">
        <v>9788578792787</v>
      </c>
      <c r="E573" s="55">
        <v>22754</v>
      </c>
      <c r="F573" s="80">
        <v>569</v>
      </c>
      <c r="G573" s="49" t="s">
        <v>8</v>
      </c>
      <c r="H573" s="2" t="s">
        <v>707</v>
      </c>
      <c r="I573" s="79">
        <v>9788523211974</v>
      </c>
      <c r="J573" s="55">
        <v>1861</v>
      </c>
      <c r="K573" s="80">
        <v>569</v>
      </c>
      <c r="L573" s="49" t="s">
        <v>0</v>
      </c>
      <c r="M573" s="2" t="s">
        <v>474</v>
      </c>
      <c r="N573" s="79">
        <v>9788600000000</v>
      </c>
      <c r="O573" s="55">
        <v>1756</v>
      </c>
      <c r="P573" s="80">
        <v>569</v>
      </c>
      <c r="Q573" s="49" t="s">
        <v>147</v>
      </c>
      <c r="R573" s="2" t="s">
        <v>687</v>
      </c>
      <c r="S573" s="79">
        <v>9788577982127</v>
      </c>
      <c r="T573" s="55">
        <v>1772</v>
      </c>
      <c r="U573" s="28">
        <v>569</v>
      </c>
      <c r="V573" s="49" t="s">
        <v>8</v>
      </c>
      <c r="W573" s="16" t="s">
        <v>1534</v>
      </c>
      <c r="X573" s="62">
        <v>9786556300122</v>
      </c>
      <c r="Y573" s="55">
        <v>2815</v>
      </c>
      <c r="Z573" s="32">
        <v>569</v>
      </c>
      <c r="AA573" s="49" t="s">
        <v>2</v>
      </c>
      <c r="AB573" s="49" t="s">
        <v>210</v>
      </c>
      <c r="AC573" s="49">
        <v>9788575412954</v>
      </c>
      <c r="AD573" s="50">
        <v>3438</v>
      </c>
      <c r="AE573" s="32">
        <v>569</v>
      </c>
      <c r="AF573" s="41" t="s">
        <v>4</v>
      </c>
      <c r="AG573" s="29" t="s">
        <v>566</v>
      </c>
      <c r="AH573" s="30">
        <v>9788579837050</v>
      </c>
      <c r="AI573" s="31">
        <v>1836</v>
      </c>
      <c r="AJ573" s="32">
        <v>569</v>
      </c>
      <c r="AK573" s="41" t="s">
        <v>0</v>
      </c>
      <c r="AL573" s="29" t="s">
        <v>602</v>
      </c>
      <c r="AM573" s="39">
        <v>9788599662694</v>
      </c>
      <c r="AN573" s="51">
        <v>1129</v>
      </c>
      <c r="AO573" s="32">
        <v>569</v>
      </c>
      <c r="AP573" s="41" t="s">
        <v>0</v>
      </c>
      <c r="AQ573" s="29" t="s">
        <v>623</v>
      </c>
      <c r="AR573" s="39">
        <v>9788599662670</v>
      </c>
      <c r="AS573" s="51">
        <v>1158</v>
      </c>
      <c r="AT573" s="32">
        <v>569</v>
      </c>
      <c r="AU573" s="41" t="s">
        <v>2</v>
      </c>
      <c r="AV573" s="29" t="s">
        <v>752</v>
      </c>
      <c r="AW573" s="39">
        <v>9788575413586</v>
      </c>
      <c r="AX573" s="51">
        <v>19</v>
      </c>
    </row>
    <row r="574" spans="1:50" x14ac:dyDescent="0.3">
      <c r="A574" s="28">
        <v>570</v>
      </c>
      <c r="B574" s="49" t="s">
        <v>984</v>
      </c>
      <c r="C574" s="16" t="s">
        <v>1392</v>
      </c>
      <c r="D574" s="62">
        <v>9789587841671</v>
      </c>
      <c r="E574" s="55">
        <v>22599</v>
      </c>
      <c r="F574" s="80">
        <v>570</v>
      </c>
      <c r="G574" s="49" t="s">
        <v>8</v>
      </c>
      <c r="H574" s="2" t="s">
        <v>698</v>
      </c>
      <c r="I574" s="79">
        <v>9788523212193</v>
      </c>
      <c r="J574" s="55">
        <v>1858</v>
      </c>
      <c r="K574" s="80">
        <v>570</v>
      </c>
      <c r="L574" s="49" t="s">
        <v>2</v>
      </c>
      <c r="M574" s="2" t="s">
        <v>1196</v>
      </c>
      <c r="N574" s="79">
        <v>9788580000000</v>
      </c>
      <c r="O574" s="55">
        <v>1755</v>
      </c>
      <c r="P574" s="80">
        <v>570</v>
      </c>
      <c r="Q574" s="49" t="s">
        <v>4</v>
      </c>
      <c r="R574" s="2" t="s">
        <v>662</v>
      </c>
      <c r="S574" s="79">
        <v>9788568334355</v>
      </c>
      <c r="T574" s="55">
        <v>1771</v>
      </c>
      <c r="U574" s="28">
        <v>570</v>
      </c>
      <c r="V574" s="49" t="s">
        <v>2</v>
      </c>
      <c r="W574" s="16" t="s">
        <v>1138</v>
      </c>
      <c r="X574" s="62">
        <v>9788575415917</v>
      </c>
      <c r="Y574" s="55">
        <v>2812</v>
      </c>
      <c r="Z574" s="32">
        <v>570</v>
      </c>
      <c r="AA574" s="49" t="s">
        <v>2</v>
      </c>
      <c r="AB574" s="49" t="s">
        <v>341</v>
      </c>
      <c r="AC574" s="49">
        <v>9788575414088</v>
      </c>
      <c r="AD574" s="50">
        <v>3437</v>
      </c>
      <c r="AE574" s="32">
        <v>570</v>
      </c>
      <c r="AF574" s="41" t="s">
        <v>7</v>
      </c>
      <c r="AG574" s="29" t="s">
        <v>1002</v>
      </c>
      <c r="AH574" s="30">
        <v>9788578794866</v>
      </c>
      <c r="AI574" s="31">
        <v>1835</v>
      </c>
      <c r="AJ574" s="32">
        <v>570</v>
      </c>
      <c r="AK574" s="41" t="s">
        <v>147</v>
      </c>
      <c r="AL574" s="29" t="s">
        <v>1106</v>
      </c>
      <c r="AM574" s="39">
        <v>9788577982349</v>
      </c>
      <c r="AN574" s="51">
        <v>1121</v>
      </c>
      <c r="AO574" s="32">
        <v>570</v>
      </c>
      <c r="AP574" s="41" t="s">
        <v>0</v>
      </c>
      <c r="AQ574" s="29" t="s">
        <v>586</v>
      </c>
      <c r="AR574" s="39">
        <v>9788599662809</v>
      </c>
      <c r="AS574" s="51">
        <v>1107</v>
      </c>
      <c r="AT574" s="32">
        <v>570</v>
      </c>
      <c r="AU574" s="41" t="s">
        <v>2</v>
      </c>
      <c r="AV574" s="29" t="s">
        <v>731</v>
      </c>
      <c r="AW574" s="39">
        <v>9788575413654</v>
      </c>
      <c r="AX574" s="51">
        <v>19</v>
      </c>
    </row>
    <row r="575" spans="1:50" x14ac:dyDescent="0.3">
      <c r="A575" s="28">
        <v>571</v>
      </c>
      <c r="B575" s="49" t="s">
        <v>1459</v>
      </c>
      <c r="C575" s="16" t="s">
        <v>1455</v>
      </c>
      <c r="D575" s="62">
        <v>9788570785169</v>
      </c>
      <c r="E575" s="55">
        <v>22524</v>
      </c>
      <c r="F575" s="80">
        <v>571</v>
      </c>
      <c r="G575" s="49" t="s">
        <v>4</v>
      </c>
      <c r="H575" s="2" t="s">
        <v>601</v>
      </c>
      <c r="I575" s="79">
        <v>9788579837005</v>
      </c>
      <c r="J575" s="55">
        <v>1857</v>
      </c>
      <c r="K575" s="80">
        <v>571</v>
      </c>
      <c r="L575" s="49" t="s">
        <v>12</v>
      </c>
      <c r="M575" s="2" t="s">
        <v>488</v>
      </c>
      <c r="N575" s="79">
        <v>9788580000000</v>
      </c>
      <c r="O575" s="55">
        <v>1754</v>
      </c>
      <c r="P575" s="80">
        <v>571</v>
      </c>
      <c r="Q575" s="49" t="s">
        <v>2</v>
      </c>
      <c r="R575" s="2" t="s">
        <v>240</v>
      </c>
      <c r="S575" s="79">
        <v>9788575412787</v>
      </c>
      <c r="T575" s="55">
        <v>1769</v>
      </c>
      <c r="U575" s="28">
        <v>571</v>
      </c>
      <c r="V575" s="49" t="s">
        <v>0</v>
      </c>
      <c r="W575" s="16" t="s">
        <v>517</v>
      </c>
      <c r="X575" s="62">
        <v>9788579820441</v>
      </c>
      <c r="Y575" s="55">
        <v>2812</v>
      </c>
      <c r="Z575" s="32">
        <v>571</v>
      </c>
      <c r="AA575" s="49" t="s">
        <v>2</v>
      </c>
      <c r="AB575" s="49" t="s">
        <v>781</v>
      </c>
      <c r="AC575" s="49">
        <v>9788575413241</v>
      </c>
      <c r="AD575" s="50">
        <v>3430</v>
      </c>
      <c r="AE575" s="32">
        <v>571</v>
      </c>
      <c r="AF575" s="41" t="s">
        <v>2</v>
      </c>
      <c r="AG575" s="29" t="s">
        <v>541</v>
      </c>
      <c r="AH575" s="30">
        <v>9788575413166</v>
      </c>
      <c r="AI575" s="31">
        <v>1833</v>
      </c>
      <c r="AJ575" s="32">
        <v>571</v>
      </c>
      <c r="AK575" s="41" t="s">
        <v>8</v>
      </c>
      <c r="AL575" s="29" t="s">
        <v>510</v>
      </c>
      <c r="AM575" s="39">
        <v>9788523209131</v>
      </c>
      <c r="AN575" s="51">
        <v>1090</v>
      </c>
      <c r="AO575" s="32">
        <v>571</v>
      </c>
      <c r="AP575" s="41" t="s">
        <v>4</v>
      </c>
      <c r="AQ575" s="29" t="s">
        <v>713</v>
      </c>
      <c r="AR575" s="39">
        <v>9788579836541</v>
      </c>
      <c r="AS575" s="51">
        <v>1085</v>
      </c>
      <c r="AT575" s="32">
        <v>571</v>
      </c>
      <c r="AU575" s="41" t="s">
        <v>9</v>
      </c>
      <c r="AV575" s="29" t="s">
        <v>730</v>
      </c>
      <c r="AW575" s="39">
        <v>9788576002949</v>
      </c>
      <c r="AX575" s="51">
        <v>19</v>
      </c>
    </row>
    <row r="576" spans="1:50" x14ac:dyDescent="0.3">
      <c r="A576" s="28">
        <v>572</v>
      </c>
      <c r="B576" s="49" t="s">
        <v>2</v>
      </c>
      <c r="C576" s="16" t="s">
        <v>1222</v>
      </c>
      <c r="D576" s="62">
        <v>9788575415078</v>
      </c>
      <c r="E576" s="55">
        <v>22329</v>
      </c>
      <c r="F576" s="80">
        <v>572</v>
      </c>
      <c r="G576" s="49" t="s">
        <v>8</v>
      </c>
      <c r="H576" s="2" t="s">
        <v>393</v>
      </c>
      <c r="I576" s="79">
        <v>9788523208837</v>
      </c>
      <c r="J576" s="55">
        <v>1853</v>
      </c>
      <c r="K576" s="80">
        <v>572</v>
      </c>
      <c r="L576" s="49" t="s">
        <v>984</v>
      </c>
      <c r="M576" s="2" t="s">
        <v>2037</v>
      </c>
      <c r="N576" s="79">
        <v>9789590000000</v>
      </c>
      <c r="O576" s="55">
        <v>1751</v>
      </c>
      <c r="P576" s="80">
        <v>572</v>
      </c>
      <c r="Q576" s="49" t="s">
        <v>145</v>
      </c>
      <c r="R576" s="2" t="s">
        <v>1368</v>
      </c>
      <c r="S576" s="79">
        <v>9788575114759</v>
      </c>
      <c r="T576" s="55">
        <v>1767</v>
      </c>
      <c r="U576" s="28">
        <v>572</v>
      </c>
      <c r="V576" s="49" t="s">
        <v>145</v>
      </c>
      <c r="W576" s="16" t="s">
        <v>1521</v>
      </c>
      <c r="X576" s="62">
        <v>9786599036491</v>
      </c>
      <c r="Y576" s="55">
        <v>2811</v>
      </c>
      <c r="Z576" s="32">
        <v>572</v>
      </c>
      <c r="AA576" s="49" t="s">
        <v>4</v>
      </c>
      <c r="AB576" s="49" t="s">
        <v>445</v>
      </c>
      <c r="AC576" s="49">
        <v>9788579830334</v>
      </c>
      <c r="AD576" s="50">
        <v>3414</v>
      </c>
      <c r="AE576" s="32">
        <v>572</v>
      </c>
      <c r="AF576" s="41" t="s">
        <v>2</v>
      </c>
      <c r="AG576" s="29" t="s">
        <v>1116</v>
      </c>
      <c r="AH576" s="30">
        <v>9788575415153</v>
      </c>
      <c r="AI576" s="31">
        <v>1828</v>
      </c>
      <c r="AJ576" s="32">
        <v>572</v>
      </c>
      <c r="AK576" s="41" t="s">
        <v>2</v>
      </c>
      <c r="AL576" s="29" t="s">
        <v>205</v>
      </c>
      <c r="AM576" s="39">
        <v>9788575412459</v>
      </c>
      <c r="AN576" s="51">
        <v>1089</v>
      </c>
      <c r="AO576" s="32">
        <v>572</v>
      </c>
      <c r="AP576" s="41" t="s">
        <v>8</v>
      </c>
      <c r="AQ576" s="29" t="s">
        <v>702</v>
      </c>
      <c r="AR576" s="39">
        <v>9788523211585</v>
      </c>
      <c r="AS576" s="51">
        <v>1075</v>
      </c>
      <c r="AT576" s="32">
        <v>572</v>
      </c>
      <c r="AU576" s="41" t="s">
        <v>2</v>
      </c>
      <c r="AV576" s="29" t="s">
        <v>732</v>
      </c>
      <c r="AW576" s="39">
        <v>9788575413029</v>
      </c>
      <c r="AX576" s="51">
        <v>18</v>
      </c>
    </row>
    <row r="577" spans="1:50" x14ac:dyDescent="0.3">
      <c r="A577" s="28">
        <v>573</v>
      </c>
      <c r="B577" s="49" t="s">
        <v>0</v>
      </c>
      <c r="C577" s="16" t="s">
        <v>518</v>
      </c>
      <c r="D577" s="62">
        <v>9788599662502</v>
      </c>
      <c r="E577" s="55">
        <v>22233</v>
      </c>
      <c r="F577" s="80">
        <v>573</v>
      </c>
      <c r="G577" s="49" t="s">
        <v>1465</v>
      </c>
      <c r="H577" s="2" t="s">
        <v>2159</v>
      </c>
      <c r="I577" s="79">
        <v>9786558461654</v>
      </c>
      <c r="J577" s="55">
        <v>1851</v>
      </c>
      <c r="K577" s="80">
        <v>573</v>
      </c>
      <c r="L577" s="49" t="s">
        <v>2</v>
      </c>
      <c r="M577" s="2" t="s">
        <v>1011</v>
      </c>
      <c r="N577" s="79">
        <v>9788580000000</v>
      </c>
      <c r="O577" s="55">
        <v>1745</v>
      </c>
      <c r="P577" s="80">
        <v>573</v>
      </c>
      <c r="Q577" s="49" t="s">
        <v>7</v>
      </c>
      <c r="R577" s="2" t="s">
        <v>127</v>
      </c>
      <c r="S577" s="79">
        <v>9788578791216</v>
      </c>
      <c r="T577" s="55">
        <v>1758</v>
      </c>
      <c r="U577" s="28">
        <v>573</v>
      </c>
      <c r="V577" s="49" t="s">
        <v>4</v>
      </c>
      <c r="W577" s="16" t="s">
        <v>608</v>
      </c>
      <c r="X577" s="62">
        <v>9788568334560</v>
      </c>
      <c r="Y577" s="55">
        <v>2810</v>
      </c>
      <c r="Z577" s="32">
        <v>573</v>
      </c>
      <c r="AA577" s="49" t="s">
        <v>0</v>
      </c>
      <c r="AB577" s="49" t="s">
        <v>595</v>
      </c>
      <c r="AC577" s="49">
        <v>9788599662779</v>
      </c>
      <c r="AD577" s="50">
        <v>3411</v>
      </c>
      <c r="AE577" s="32">
        <v>573</v>
      </c>
      <c r="AF577" s="41" t="s">
        <v>0</v>
      </c>
      <c r="AG577" s="29" t="s">
        <v>518</v>
      </c>
      <c r="AH577" s="30">
        <v>9788599662502</v>
      </c>
      <c r="AI577" s="31">
        <v>1823</v>
      </c>
      <c r="AJ577" s="32">
        <v>573</v>
      </c>
      <c r="AK577" s="41" t="s">
        <v>145</v>
      </c>
      <c r="AL577" s="29" t="s">
        <v>1229</v>
      </c>
      <c r="AM577" s="39">
        <v>9788575114520</v>
      </c>
      <c r="AN577" s="51">
        <v>1084</v>
      </c>
      <c r="AO577" s="32">
        <v>573</v>
      </c>
      <c r="AP577" s="41" t="s">
        <v>8</v>
      </c>
      <c r="AQ577" s="29" t="s">
        <v>700</v>
      </c>
      <c r="AR577" s="39">
        <v>9788523212032</v>
      </c>
      <c r="AS577" s="51">
        <v>1060</v>
      </c>
      <c r="AT577" s="32">
        <v>573</v>
      </c>
      <c r="AU577" s="41" t="s">
        <v>2</v>
      </c>
      <c r="AV577" s="29" t="s">
        <v>742</v>
      </c>
      <c r="AW577" s="39">
        <v>9788575413739</v>
      </c>
      <c r="AX577" s="51">
        <v>17</v>
      </c>
    </row>
    <row r="578" spans="1:50" x14ac:dyDescent="0.3">
      <c r="A578" s="28">
        <v>574</v>
      </c>
      <c r="B578" s="49" t="s">
        <v>147</v>
      </c>
      <c r="C578" s="16" t="s">
        <v>1514</v>
      </c>
      <c r="D578" s="62">
        <v>9788577982141</v>
      </c>
      <c r="E578" s="55">
        <v>22203</v>
      </c>
      <c r="F578" s="80">
        <v>574</v>
      </c>
      <c r="G578" s="49" t="s">
        <v>2</v>
      </c>
      <c r="H578" s="2" t="s">
        <v>302</v>
      </c>
      <c r="I578" s="79">
        <v>9788575414071</v>
      </c>
      <c r="J578" s="55">
        <v>1849</v>
      </c>
      <c r="K578" s="80">
        <v>574</v>
      </c>
      <c r="L578" s="49" t="s">
        <v>466</v>
      </c>
      <c r="M578" s="2" t="s">
        <v>1731</v>
      </c>
      <c r="N578" s="79">
        <v>9788570000000</v>
      </c>
      <c r="O578" s="55">
        <v>1743</v>
      </c>
      <c r="P578" s="80">
        <v>574</v>
      </c>
      <c r="Q578" s="49" t="s">
        <v>0</v>
      </c>
      <c r="R578" s="2" t="s">
        <v>519</v>
      </c>
      <c r="S578" s="79">
        <v>9788579820267</v>
      </c>
      <c r="T578" s="55">
        <v>1755</v>
      </c>
      <c r="U578" s="28">
        <v>574</v>
      </c>
      <c r="V578" s="49" t="s">
        <v>4</v>
      </c>
      <c r="W578" s="16" t="s">
        <v>446</v>
      </c>
      <c r="X578" s="62">
        <v>9788579831164</v>
      </c>
      <c r="Y578" s="55">
        <v>2800</v>
      </c>
      <c r="Z578" s="32">
        <v>574</v>
      </c>
      <c r="AA578" s="49" t="s">
        <v>0</v>
      </c>
      <c r="AB578" s="49" t="s">
        <v>497</v>
      </c>
      <c r="AC578" s="49">
        <v>9788599662298</v>
      </c>
      <c r="AD578" s="50">
        <v>3403</v>
      </c>
      <c r="AE578" s="32">
        <v>574</v>
      </c>
      <c r="AF578" s="41" t="s">
        <v>0</v>
      </c>
      <c r="AG578" s="29" t="s">
        <v>616</v>
      </c>
      <c r="AH578" s="30">
        <v>9788579820342</v>
      </c>
      <c r="AI578" s="31">
        <v>1822</v>
      </c>
      <c r="AJ578" s="32">
        <v>574</v>
      </c>
      <c r="AK578" s="41" t="s">
        <v>2</v>
      </c>
      <c r="AL578" s="29" t="s">
        <v>647</v>
      </c>
      <c r="AM578" s="39">
        <v>9788575413319</v>
      </c>
      <c r="AN578" s="51">
        <v>1078</v>
      </c>
      <c r="AO578" s="32">
        <v>574</v>
      </c>
      <c r="AP578" s="41" t="s">
        <v>8</v>
      </c>
      <c r="AQ578" s="29" t="s">
        <v>545</v>
      </c>
      <c r="AR578" s="39">
        <v>9788523212285</v>
      </c>
      <c r="AS578" s="51">
        <v>1006</v>
      </c>
      <c r="AT578" s="32">
        <v>574</v>
      </c>
      <c r="AU578" s="41" t="s">
        <v>8</v>
      </c>
      <c r="AV578" s="29" t="s">
        <v>761</v>
      </c>
      <c r="AW578" s="39">
        <v>9788523209353</v>
      </c>
      <c r="AX578" s="51">
        <v>16</v>
      </c>
    </row>
    <row r="579" spans="1:50" x14ac:dyDescent="0.3">
      <c r="A579" s="28">
        <v>575</v>
      </c>
      <c r="B579" s="49" t="s">
        <v>0</v>
      </c>
      <c r="C579" s="16" t="s">
        <v>527</v>
      </c>
      <c r="D579" s="62">
        <v>9788599662687</v>
      </c>
      <c r="E579" s="55">
        <v>22183</v>
      </c>
      <c r="F579" s="80">
        <v>575</v>
      </c>
      <c r="G579" s="49" t="s">
        <v>2</v>
      </c>
      <c r="H579" s="2" t="s">
        <v>1104</v>
      </c>
      <c r="I579" s="79">
        <v>9788575415108</v>
      </c>
      <c r="J579" s="55">
        <v>1836</v>
      </c>
      <c r="K579" s="80">
        <v>575</v>
      </c>
      <c r="L579" s="49" t="s">
        <v>0</v>
      </c>
      <c r="M579" s="2" t="s">
        <v>548</v>
      </c>
      <c r="N579" s="79">
        <v>9788600000000</v>
      </c>
      <c r="O579" s="55">
        <v>1736</v>
      </c>
      <c r="P579" s="80">
        <v>575</v>
      </c>
      <c r="Q579" s="49" t="s">
        <v>4</v>
      </c>
      <c r="R579" s="2" t="s">
        <v>241</v>
      </c>
      <c r="S579" s="79">
        <v>9788579831300</v>
      </c>
      <c r="T579" s="55">
        <v>1752</v>
      </c>
      <c r="U579" s="28">
        <v>575</v>
      </c>
      <c r="V579" s="49" t="s">
        <v>2</v>
      </c>
      <c r="W579" s="16" t="s">
        <v>354</v>
      </c>
      <c r="X579" s="62">
        <v>9788575412299</v>
      </c>
      <c r="Y579" s="55">
        <v>2795</v>
      </c>
      <c r="Z579" s="32">
        <v>575</v>
      </c>
      <c r="AA579" s="49" t="s">
        <v>2</v>
      </c>
      <c r="AB579" s="49" t="s">
        <v>1017</v>
      </c>
      <c r="AC579" s="49">
        <v>9788575415221</v>
      </c>
      <c r="AD579" s="50">
        <v>3396</v>
      </c>
      <c r="AE579" s="32">
        <v>575</v>
      </c>
      <c r="AF579" s="41" t="s">
        <v>991</v>
      </c>
      <c r="AG579" s="29" t="s">
        <v>1020</v>
      </c>
      <c r="AH579" s="30">
        <v>9788538603849</v>
      </c>
      <c r="AI579" s="31">
        <v>1821</v>
      </c>
      <c r="AJ579" s="32">
        <v>575</v>
      </c>
      <c r="AK579" s="41" t="s">
        <v>2</v>
      </c>
      <c r="AL579" s="29" t="s">
        <v>659</v>
      </c>
      <c r="AM579" s="39">
        <v>9788575413715</v>
      </c>
      <c r="AN579" s="51">
        <v>1074</v>
      </c>
      <c r="AO579" s="32">
        <v>575</v>
      </c>
      <c r="AP579" s="41" t="s">
        <v>0</v>
      </c>
      <c r="AQ579" s="29" t="s">
        <v>626</v>
      </c>
      <c r="AR579" s="39">
        <v>9788579820045</v>
      </c>
      <c r="AS579" s="51">
        <v>973</v>
      </c>
      <c r="AT579" s="32">
        <v>575</v>
      </c>
      <c r="AU579" s="41" t="s">
        <v>2</v>
      </c>
      <c r="AV579" s="29" t="s">
        <v>737</v>
      </c>
      <c r="AW579" s="39">
        <v>9788575413890</v>
      </c>
      <c r="AX579" s="51">
        <v>16</v>
      </c>
    </row>
    <row r="580" spans="1:50" x14ac:dyDescent="0.3">
      <c r="A580" s="28">
        <v>576</v>
      </c>
      <c r="B580" s="49" t="s">
        <v>466</v>
      </c>
      <c r="C580" s="16" t="s">
        <v>1349</v>
      </c>
      <c r="D580" s="62">
        <v>9788574555263</v>
      </c>
      <c r="E580" s="55">
        <v>21955</v>
      </c>
      <c r="F580" s="80">
        <v>576</v>
      </c>
      <c r="G580" s="49" t="s">
        <v>0</v>
      </c>
      <c r="H580" s="2" t="s">
        <v>418</v>
      </c>
      <c r="I580" s="79">
        <v>9788599662793</v>
      </c>
      <c r="J580" s="55">
        <v>1836</v>
      </c>
      <c r="K580" s="80">
        <v>576</v>
      </c>
      <c r="L580" s="49" t="s">
        <v>0</v>
      </c>
      <c r="M580" s="2" t="s">
        <v>569</v>
      </c>
      <c r="N580" s="79">
        <v>9788580000000</v>
      </c>
      <c r="O580" s="55">
        <v>1730</v>
      </c>
      <c r="P580" s="80">
        <v>576</v>
      </c>
      <c r="Q580" s="49" t="s">
        <v>466</v>
      </c>
      <c r="R580" s="2" t="s">
        <v>1349</v>
      </c>
      <c r="S580" s="79">
        <v>9788574555263</v>
      </c>
      <c r="T580" s="55">
        <v>1750</v>
      </c>
      <c r="U580" s="28">
        <v>576</v>
      </c>
      <c r="V580" s="49" t="s">
        <v>0</v>
      </c>
      <c r="W580" s="16" t="s">
        <v>554</v>
      </c>
      <c r="X580" s="62">
        <v>9788599662922</v>
      </c>
      <c r="Y580" s="55">
        <v>2795</v>
      </c>
      <c r="Z580" s="32">
        <v>576</v>
      </c>
      <c r="AA580" s="49" t="s">
        <v>991</v>
      </c>
      <c r="AB580" s="49" t="s">
        <v>1020</v>
      </c>
      <c r="AC580" s="49">
        <v>9788538603849</v>
      </c>
      <c r="AD580" s="50">
        <v>3393</v>
      </c>
      <c r="AE580" s="32">
        <v>576</v>
      </c>
      <c r="AF580" s="41" t="s">
        <v>7</v>
      </c>
      <c r="AG580" s="29" t="s">
        <v>126</v>
      </c>
      <c r="AH580" s="30">
        <v>9788578792800</v>
      </c>
      <c r="AI580" s="31">
        <v>1821</v>
      </c>
      <c r="AJ580" s="32">
        <v>576</v>
      </c>
      <c r="AK580" s="41" t="s">
        <v>2</v>
      </c>
      <c r="AL580" s="29" t="s">
        <v>1129</v>
      </c>
      <c r="AM580" s="39">
        <v>9788575415085</v>
      </c>
      <c r="AN580" s="51">
        <v>1074</v>
      </c>
      <c r="AO580" s="32">
        <v>576</v>
      </c>
      <c r="AP580" s="41" t="s">
        <v>8</v>
      </c>
      <c r="AQ580" s="29" t="s">
        <v>701</v>
      </c>
      <c r="AR580" s="39">
        <v>9788523211912</v>
      </c>
      <c r="AS580" s="51">
        <v>951</v>
      </c>
      <c r="AT580" s="32">
        <v>576</v>
      </c>
      <c r="AU580" s="41" t="s">
        <v>2</v>
      </c>
      <c r="AV580" s="29" t="s">
        <v>738</v>
      </c>
      <c r="AW580" s="39">
        <v>9788575413104</v>
      </c>
      <c r="AX580" s="51">
        <v>16</v>
      </c>
    </row>
    <row r="581" spans="1:50" x14ac:dyDescent="0.3">
      <c r="A581" s="28">
        <v>577</v>
      </c>
      <c r="B581" s="49" t="s">
        <v>2</v>
      </c>
      <c r="C581" s="16" t="s">
        <v>1149</v>
      </c>
      <c r="D581" s="62">
        <v>9788575415993</v>
      </c>
      <c r="E581" s="55">
        <v>21787</v>
      </c>
      <c r="F581" s="80">
        <v>577</v>
      </c>
      <c r="G581" s="49" t="s">
        <v>8</v>
      </c>
      <c r="H581" s="2" t="s">
        <v>1506</v>
      </c>
      <c r="I581" s="79">
        <v>9788523220099</v>
      </c>
      <c r="J581" s="55">
        <v>1836</v>
      </c>
      <c r="K581" s="80">
        <v>577</v>
      </c>
      <c r="L581" s="49" t="s">
        <v>0</v>
      </c>
      <c r="M581" s="2" t="s">
        <v>546</v>
      </c>
      <c r="N581" s="79">
        <v>9788580000000</v>
      </c>
      <c r="O581" s="55">
        <v>1730</v>
      </c>
      <c r="P581" s="80">
        <v>577</v>
      </c>
      <c r="Q581" s="49" t="s">
        <v>2</v>
      </c>
      <c r="R581" s="2" t="s">
        <v>1177</v>
      </c>
      <c r="S581" s="79">
        <v>9788575416099</v>
      </c>
      <c r="T581" s="55">
        <v>1746</v>
      </c>
      <c r="U581" s="28">
        <v>577</v>
      </c>
      <c r="V581" s="49" t="s">
        <v>1606</v>
      </c>
      <c r="W581" s="16" t="s">
        <v>1631</v>
      </c>
      <c r="X581" s="62">
        <v>9789978104972</v>
      </c>
      <c r="Y581" s="55">
        <v>2793</v>
      </c>
      <c r="Z581" s="32">
        <v>577</v>
      </c>
      <c r="AA581" s="49" t="s">
        <v>0</v>
      </c>
      <c r="AB581" s="49" t="s">
        <v>457</v>
      </c>
      <c r="AC581" s="49">
        <v>9788579820458</v>
      </c>
      <c r="AD581" s="50">
        <v>3370</v>
      </c>
      <c r="AE581" s="32">
        <v>577</v>
      </c>
      <c r="AF581" s="41" t="s">
        <v>0</v>
      </c>
      <c r="AG581" s="29" t="s">
        <v>587</v>
      </c>
      <c r="AH581" s="30">
        <v>9788579820335</v>
      </c>
      <c r="AI581" s="31">
        <v>1814</v>
      </c>
      <c r="AJ581" s="32">
        <v>577</v>
      </c>
      <c r="AK581" s="41" t="s">
        <v>0</v>
      </c>
      <c r="AL581" s="29" t="s">
        <v>457</v>
      </c>
      <c r="AM581" s="39">
        <v>9788579820458</v>
      </c>
      <c r="AN581" s="51">
        <v>1070</v>
      </c>
      <c r="AO581" s="32">
        <v>577</v>
      </c>
      <c r="AP581" s="41" t="s">
        <v>0</v>
      </c>
      <c r="AQ581" s="29" t="s">
        <v>590</v>
      </c>
      <c r="AR581" s="39">
        <v>9788599662496</v>
      </c>
      <c r="AS581" s="51">
        <v>948</v>
      </c>
      <c r="AT581" s="32">
        <v>577</v>
      </c>
      <c r="AU581" s="41" t="s">
        <v>4</v>
      </c>
      <c r="AV581" s="29" t="s">
        <v>765</v>
      </c>
      <c r="AW581" s="39">
        <v>9788539304578</v>
      </c>
      <c r="AX581" s="51">
        <v>15</v>
      </c>
    </row>
    <row r="582" spans="1:50" x14ac:dyDescent="0.3">
      <c r="A582" s="28">
        <v>578</v>
      </c>
      <c r="B582" s="49" t="s">
        <v>0</v>
      </c>
      <c r="C582" s="16" t="s">
        <v>521</v>
      </c>
      <c r="D582" s="62">
        <v>9788599662960</v>
      </c>
      <c r="E582" s="55">
        <v>21782</v>
      </c>
      <c r="F582" s="80">
        <v>578</v>
      </c>
      <c r="G582" s="49" t="s">
        <v>4</v>
      </c>
      <c r="H582" s="2" t="s">
        <v>1022</v>
      </c>
      <c r="I582" s="79">
        <v>9788579837630</v>
      </c>
      <c r="J582" s="55">
        <v>1833</v>
      </c>
      <c r="K582" s="80">
        <v>578</v>
      </c>
      <c r="L582" s="49" t="s">
        <v>1213</v>
      </c>
      <c r="M582" s="2" t="s">
        <v>2118</v>
      </c>
      <c r="N582" s="79">
        <v>9786590000000</v>
      </c>
      <c r="O582" s="55">
        <v>1725</v>
      </c>
      <c r="P582" s="80">
        <v>578</v>
      </c>
      <c r="Q582" s="49" t="s">
        <v>4</v>
      </c>
      <c r="R582" s="2" t="s">
        <v>664</v>
      </c>
      <c r="S582" s="79">
        <v>9788568334478</v>
      </c>
      <c r="T582" s="55">
        <v>1745</v>
      </c>
      <c r="U582" s="28">
        <v>578</v>
      </c>
      <c r="V582" s="49" t="s">
        <v>1460</v>
      </c>
      <c r="W582" s="16" t="s">
        <v>1689</v>
      </c>
      <c r="X582" s="62">
        <v>9788564905832</v>
      </c>
      <c r="Y582" s="55">
        <v>2791</v>
      </c>
      <c r="Z582" s="32">
        <v>578</v>
      </c>
      <c r="AA582" s="49" t="s">
        <v>8</v>
      </c>
      <c r="AB582" s="49" t="s">
        <v>1323</v>
      </c>
      <c r="AC582" s="49">
        <v>9788523218775</v>
      </c>
      <c r="AD582" s="50">
        <v>3345</v>
      </c>
      <c r="AE582" s="32">
        <v>578</v>
      </c>
      <c r="AF582" s="41" t="s">
        <v>4</v>
      </c>
      <c r="AG582" s="29" t="s">
        <v>472</v>
      </c>
      <c r="AH582" s="30">
        <v>9788579830969</v>
      </c>
      <c r="AI582" s="31">
        <v>1803</v>
      </c>
      <c r="AJ582" s="32">
        <v>578</v>
      </c>
      <c r="AK582" s="41" t="s">
        <v>2</v>
      </c>
      <c r="AL582" s="29" t="s">
        <v>581</v>
      </c>
      <c r="AM582" s="39">
        <v>9788575413326</v>
      </c>
      <c r="AN582" s="51">
        <v>1060</v>
      </c>
      <c r="AO582" s="32">
        <v>578</v>
      </c>
      <c r="AP582" s="41" t="s">
        <v>991</v>
      </c>
      <c r="AQ582" s="29" t="s">
        <v>980</v>
      </c>
      <c r="AR582" s="39">
        <v>9788538603870</v>
      </c>
      <c r="AS582" s="51">
        <v>908</v>
      </c>
      <c r="AT582" s="32">
        <v>578</v>
      </c>
      <c r="AU582" s="41" t="s">
        <v>9</v>
      </c>
      <c r="AV582" s="29" t="s">
        <v>778</v>
      </c>
      <c r="AW582" s="39">
        <v>9788576003649</v>
      </c>
      <c r="AX582" s="51">
        <v>15</v>
      </c>
    </row>
    <row r="583" spans="1:50" x14ac:dyDescent="0.3">
      <c r="A583" s="28">
        <v>579</v>
      </c>
      <c r="B583" s="49" t="s">
        <v>0</v>
      </c>
      <c r="C583" s="16" t="s">
        <v>587</v>
      </c>
      <c r="D583" s="62">
        <v>9788579820335</v>
      </c>
      <c r="E583" s="55">
        <v>21749</v>
      </c>
      <c r="F583" s="80">
        <v>579</v>
      </c>
      <c r="G583" s="49" t="s">
        <v>4</v>
      </c>
      <c r="H583" s="2" t="s">
        <v>1797</v>
      </c>
      <c r="I583" s="79">
        <v>9788579837777</v>
      </c>
      <c r="J583" s="55">
        <v>1824</v>
      </c>
      <c r="K583" s="80">
        <v>579</v>
      </c>
      <c r="L583" s="49" t="s">
        <v>2</v>
      </c>
      <c r="M583" s="2" t="s">
        <v>1186</v>
      </c>
      <c r="N583" s="79">
        <v>9788580000000</v>
      </c>
      <c r="O583" s="55">
        <v>1721</v>
      </c>
      <c r="P583" s="80">
        <v>579</v>
      </c>
      <c r="Q583" s="49" t="s">
        <v>0</v>
      </c>
      <c r="R583" s="2" t="s">
        <v>533</v>
      </c>
      <c r="S583" s="79">
        <v>9788579820069</v>
      </c>
      <c r="T583" s="55">
        <v>1744</v>
      </c>
      <c r="U583" s="28">
        <v>579</v>
      </c>
      <c r="V583" s="49" t="s">
        <v>4</v>
      </c>
      <c r="W583" s="16" t="s">
        <v>203</v>
      </c>
      <c r="X583" s="62">
        <v>9788579830358</v>
      </c>
      <c r="Y583" s="55">
        <v>2784</v>
      </c>
      <c r="Z583" s="32">
        <v>579</v>
      </c>
      <c r="AA583" s="49" t="s">
        <v>4</v>
      </c>
      <c r="AB583" s="49" t="s">
        <v>446</v>
      </c>
      <c r="AC583" s="49">
        <v>9788579831164</v>
      </c>
      <c r="AD583" s="50">
        <v>3345</v>
      </c>
      <c r="AE583" s="32">
        <v>579</v>
      </c>
      <c r="AF583" s="41" t="s">
        <v>2</v>
      </c>
      <c r="AG583" s="29" t="s">
        <v>1109</v>
      </c>
      <c r="AH583" s="30">
        <v>9788575415054</v>
      </c>
      <c r="AI583" s="31">
        <v>1799</v>
      </c>
      <c r="AJ583" s="32">
        <v>579</v>
      </c>
      <c r="AK583" s="41" t="s">
        <v>0</v>
      </c>
      <c r="AL583" s="29" t="s">
        <v>544</v>
      </c>
      <c r="AM583" s="39">
        <v>9788579820243</v>
      </c>
      <c r="AN583" s="51">
        <v>1048</v>
      </c>
      <c r="AO583" s="32">
        <v>579</v>
      </c>
      <c r="AP583" s="41" t="s">
        <v>0</v>
      </c>
      <c r="AQ583" s="29" t="s">
        <v>657</v>
      </c>
      <c r="AR583" s="39">
        <v>9788579820304</v>
      </c>
      <c r="AS583" s="51">
        <v>895</v>
      </c>
      <c r="AT583" s="32">
        <v>579</v>
      </c>
      <c r="AU583" s="41" t="s">
        <v>9</v>
      </c>
      <c r="AV583" s="29" t="s">
        <v>754</v>
      </c>
      <c r="AW583" s="39">
        <v>9788576003632</v>
      </c>
      <c r="AX583" s="51">
        <v>15</v>
      </c>
    </row>
    <row r="584" spans="1:50" x14ac:dyDescent="0.3">
      <c r="A584" s="28">
        <v>580</v>
      </c>
      <c r="B584" s="49" t="s">
        <v>4</v>
      </c>
      <c r="C584" s="16" t="s">
        <v>643</v>
      </c>
      <c r="D584" s="62">
        <v>9788568334416</v>
      </c>
      <c r="E584" s="55">
        <v>21724</v>
      </c>
      <c r="F584" s="80">
        <v>580</v>
      </c>
      <c r="G584" s="49" t="s">
        <v>4</v>
      </c>
      <c r="H584" s="2" t="s">
        <v>446</v>
      </c>
      <c r="I584" s="79">
        <v>9788579831164</v>
      </c>
      <c r="J584" s="55">
        <v>1822</v>
      </c>
      <c r="K584" s="80">
        <v>580</v>
      </c>
      <c r="L584" s="49" t="s">
        <v>0</v>
      </c>
      <c r="M584" s="2" t="s">
        <v>604</v>
      </c>
      <c r="N584" s="79">
        <v>9788600000000</v>
      </c>
      <c r="O584" s="55">
        <v>1700</v>
      </c>
      <c r="P584" s="80">
        <v>580</v>
      </c>
      <c r="Q584" s="49" t="s">
        <v>145</v>
      </c>
      <c r="R584" s="2" t="s">
        <v>1361</v>
      </c>
      <c r="S584" s="79">
        <v>9788575115176</v>
      </c>
      <c r="T584" s="55">
        <v>1742</v>
      </c>
      <c r="U584" s="28">
        <v>580</v>
      </c>
      <c r="V584" s="49" t="s">
        <v>4</v>
      </c>
      <c r="W584" s="16" t="s">
        <v>454</v>
      </c>
      <c r="X584" s="62">
        <v>9788579830198</v>
      </c>
      <c r="Y584" s="55">
        <v>2780</v>
      </c>
      <c r="Z584" s="32">
        <v>580</v>
      </c>
      <c r="AA584" s="49" t="s">
        <v>2</v>
      </c>
      <c r="AB584" s="49" t="s">
        <v>1487</v>
      </c>
      <c r="AC584" s="49">
        <v>9788575416402</v>
      </c>
      <c r="AD584" s="50">
        <v>3324</v>
      </c>
      <c r="AE584" s="32">
        <v>580</v>
      </c>
      <c r="AF584" s="41" t="s">
        <v>2</v>
      </c>
      <c r="AG584" s="29" t="s">
        <v>440</v>
      </c>
      <c r="AH584" s="30">
        <v>9788575412862</v>
      </c>
      <c r="AI584" s="31">
        <v>1797</v>
      </c>
      <c r="AJ584" s="32">
        <v>580</v>
      </c>
      <c r="AK584" s="41" t="s">
        <v>7</v>
      </c>
      <c r="AL584" s="29" t="s">
        <v>120</v>
      </c>
      <c r="AM584" s="39">
        <v>9788578793340</v>
      </c>
      <c r="AN584" s="51">
        <v>1048</v>
      </c>
      <c r="AO584" s="32">
        <v>580</v>
      </c>
      <c r="AP584" s="41" t="s">
        <v>8</v>
      </c>
      <c r="AQ584" s="29" t="s">
        <v>704</v>
      </c>
      <c r="AR584" s="39">
        <v>9788523211851</v>
      </c>
      <c r="AS584" s="51">
        <v>894</v>
      </c>
      <c r="AT584" s="32">
        <v>580</v>
      </c>
      <c r="AU584" s="41" t="s">
        <v>4</v>
      </c>
      <c r="AV584" s="29" t="s">
        <v>733</v>
      </c>
      <c r="AW584" s="39">
        <v>9788539303199</v>
      </c>
      <c r="AX584" s="51">
        <v>14</v>
      </c>
    </row>
    <row r="585" spans="1:50" x14ac:dyDescent="0.3">
      <c r="A585" s="28">
        <v>581</v>
      </c>
      <c r="B585" s="49" t="s">
        <v>8</v>
      </c>
      <c r="C585" s="16" t="s">
        <v>690</v>
      </c>
      <c r="D585" s="62">
        <v>9788523211769</v>
      </c>
      <c r="E585" s="55">
        <v>21597</v>
      </c>
      <c r="F585" s="80">
        <v>581</v>
      </c>
      <c r="G585" s="49" t="s">
        <v>2</v>
      </c>
      <c r="H585" s="2" t="s">
        <v>348</v>
      </c>
      <c r="I585" s="79">
        <v>9788575414057</v>
      </c>
      <c r="J585" s="55">
        <v>1816</v>
      </c>
      <c r="K585" s="80">
        <v>581</v>
      </c>
      <c r="L585" s="49" t="s">
        <v>2</v>
      </c>
      <c r="M585" s="2" t="s">
        <v>395</v>
      </c>
      <c r="N585" s="79">
        <v>9788580000000</v>
      </c>
      <c r="O585" s="55">
        <v>1698</v>
      </c>
      <c r="P585" s="80">
        <v>581</v>
      </c>
      <c r="Q585" s="49" t="s">
        <v>0</v>
      </c>
      <c r="R585" s="2" t="s">
        <v>569</v>
      </c>
      <c r="S585" s="79">
        <v>9788579820212</v>
      </c>
      <c r="T585" s="55">
        <v>1738</v>
      </c>
      <c r="U585" s="28">
        <v>581</v>
      </c>
      <c r="V585" s="49" t="s">
        <v>8</v>
      </c>
      <c r="W585" s="16" t="s">
        <v>360</v>
      </c>
      <c r="X585" s="62">
        <v>9788523208974</v>
      </c>
      <c r="Y585" s="55">
        <v>2773</v>
      </c>
      <c r="Z585" s="32">
        <v>581</v>
      </c>
      <c r="AA585" s="49" t="s">
        <v>0</v>
      </c>
      <c r="AB585" s="49" t="s">
        <v>508</v>
      </c>
      <c r="AC585" s="49">
        <v>9788579820175</v>
      </c>
      <c r="AD585" s="50">
        <v>3321</v>
      </c>
      <c r="AE585" s="32">
        <v>581</v>
      </c>
      <c r="AF585" s="41" t="s">
        <v>145</v>
      </c>
      <c r="AG585" s="29" t="s">
        <v>1361</v>
      </c>
      <c r="AH585" s="30">
        <v>9788575115176</v>
      </c>
      <c r="AI585" s="31">
        <v>1796</v>
      </c>
      <c r="AJ585" s="32">
        <v>581</v>
      </c>
      <c r="AK585" s="41" t="s">
        <v>4</v>
      </c>
      <c r="AL585" s="29" t="s">
        <v>689</v>
      </c>
      <c r="AM585" s="39">
        <v>9788579837043</v>
      </c>
      <c r="AN585" s="51">
        <v>1046</v>
      </c>
      <c r="AO585" s="32">
        <v>581</v>
      </c>
      <c r="AP585" s="41" t="s">
        <v>8</v>
      </c>
      <c r="AQ585" s="29" t="s">
        <v>705</v>
      </c>
      <c r="AR585" s="39">
        <v>9788523212018</v>
      </c>
      <c r="AS585" s="51">
        <v>890</v>
      </c>
      <c r="AT585" s="32">
        <v>581</v>
      </c>
      <c r="AU585" s="41" t="s">
        <v>4</v>
      </c>
      <c r="AV585" s="29" t="s">
        <v>750</v>
      </c>
      <c r="AW585" s="39">
        <v>9788539303236</v>
      </c>
      <c r="AX585" s="51">
        <v>14</v>
      </c>
    </row>
    <row r="586" spans="1:50" x14ac:dyDescent="0.3">
      <c r="A586" s="28">
        <v>582</v>
      </c>
      <c r="B586" s="49" t="s">
        <v>4</v>
      </c>
      <c r="C586" s="16" t="s">
        <v>501</v>
      </c>
      <c r="D586" s="62">
        <v>9788579830181</v>
      </c>
      <c r="E586" s="55">
        <v>21548</v>
      </c>
      <c r="F586" s="80">
        <v>582</v>
      </c>
      <c r="G586" s="49" t="s">
        <v>466</v>
      </c>
      <c r="H586" s="2" t="s">
        <v>1848</v>
      </c>
      <c r="I586" s="79">
        <v>9786586213317</v>
      </c>
      <c r="J586" s="55">
        <v>1816</v>
      </c>
      <c r="K586" s="80">
        <v>582</v>
      </c>
      <c r="L586" s="49" t="s">
        <v>1460</v>
      </c>
      <c r="M586" s="2" t="s">
        <v>1684</v>
      </c>
      <c r="N586" s="79">
        <v>9788560000000</v>
      </c>
      <c r="O586" s="55">
        <v>1695</v>
      </c>
      <c r="P586" s="80">
        <v>582</v>
      </c>
      <c r="Q586" s="49" t="s">
        <v>8</v>
      </c>
      <c r="R586" s="2" t="s">
        <v>543</v>
      </c>
      <c r="S586" s="79">
        <v>9788523212216</v>
      </c>
      <c r="T586" s="55">
        <v>1737</v>
      </c>
      <c r="U586" s="28">
        <v>582</v>
      </c>
      <c r="V586" s="49" t="s">
        <v>2</v>
      </c>
      <c r="W586" s="16" t="s">
        <v>210</v>
      </c>
      <c r="X586" s="62">
        <v>9788575412954</v>
      </c>
      <c r="Y586" s="55">
        <v>2748</v>
      </c>
      <c r="Z586" s="32">
        <v>582</v>
      </c>
      <c r="AA586" s="49" t="s">
        <v>2</v>
      </c>
      <c r="AB586" s="49" t="s">
        <v>1011</v>
      </c>
      <c r="AC586" s="49">
        <v>9788575415443</v>
      </c>
      <c r="AD586" s="50">
        <v>3307</v>
      </c>
      <c r="AE586" s="32">
        <v>582</v>
      </c>
      <c r="AF586" s="41" t="s">
        <v>2</v>
      </c>
      <c r="AG586" s="29" t="s">
        <v>668</v>
      </c>
      <c r="AH586" s="30">
        <v>9788575413463</v>
      </c>
      <c r="AI586" s="31">
        <v>1754</v>
      </c>
      <c r="AJ586" s="32">
        <v>582</v>
      </c>
      <c r="AK586" s="41" t="s">
        <v>4</v>
      </c>
      <c r="AL586" s="29" t="s">
        <v>693</v>
      </c>
      <c r="AM586" s="39">
        <v>9788579837012</v>
      </c>
      <c r="AN586" s="51">
        <v>1004</v>
      </c>
      <c r="AO586" s="32">
        <v>582</v>
      </c>
      <c r="AP586" s="41" t="s">
        <v>0</v>
      </c>
      <c r="AQ586" s="29" t="s">
        <v>661</v>
      </c>
      <c r="AR586" s="39">
        <v>9788599662700</v>
      </c>
      <c r="AS586" s="51">
        <v>875</v>
      </c>
      <c r="AT586" s="32">
        <v>582</v>
      </c>
      <c r="AU586" s="41" t="s">
        <v>4</v>
      </c>
      <c r="AV586" s="29" t="s">
        <v>762</v>
      </c>
      <c r="AW586" s="39">
        <v>9788539303465</v>
      </c>
      <c r="AX586" s="51">
        <v>13</v>
      </c>
    </row>
    <row r="587" spans="1:50" x14ac:dyDescent="0.3">
      <c r="A587" s="28">
        <v>583</v>
      </c>
      <c r="B587" s="49" t="s">
        <v>2</v>
      </c>
      <c r="C587" s="16" t="s">
        <v>1715</v>
      </c>
      <c r="D587" s="62">
        <v>9786557081020</v>
      </c>
      <c r="E587" s="55">
        <v>21472</v>
      </c>
      <c r="F587" s="80">
        <v>583</v>
      </c>
      <c r="G587" s="49" t="s">
        <v>2</v>
      </c>
      <c r="H587" s="2" t="s">
        <v>354</v>
      </c>
      <c r="I587" s="79">
        <v>9788575412299</v>
      </c>
      <c r="J587" s="55">
        <v>1808</v>
      </c>
      <c r="K587" s="80">
        <v>583</v>
      </c>
      <c r="L587" s="49" t="s">
        <v>2</v>
      </c>
      <c r="M587" s="2" t="s">
        <v>628</v>
      </c>
      <c r="N587" s="79">
        <v>9788580000000</v>
      </c>
      <c r="O587" s="55">
        <v>1694</v>
      </c>
      <c r="P587" s="80">
        <v>583</v>
      </c>
      <c r="Q587" s="49" t="s">
        <v>8</v>
      </c>
      <c r="R587" s="2" t="s">
        <v>1449</v>
      </c>
      <c r="S587" s="79">
        <v>9788523220303</v>
      </c>
      <c r="T587" s="55">
        <v>1722</v>
      </c>
      <c r="U587" s="28">
        <v>583</v>
      </c>
      <c r="V587" s="49" t="s">
        <v>4</v>
      </c>
      <c r="W587" s="16" t="s">
        <v>337</v>
      </c>
      <c r="X587" s="62">
        <v>9788579830259</v>
      </c>
      <c r="Y587" s="55">
        <v>2745</v>
      </c>
      <c r="Z587" s="32">
        <v>583</v>
      </c>
      <c r="AA587" s="49" t="s">
        <v>8</v>
      </c>
      <c r="AB587" s="49" t="s">
        <v>545</v>
      </c>
      <c r="AC587" s="49">
        <v>9788523212285</v>
      </c>
      <c r="AD587" s="50">
        <v>3306</v>
      </c>
      <c r="AE587" s="32">
        <v>583</v>
      </c>
      <c r="AF587" s="41" t="s">
        <v>2</v>
      </c>
      <c r="AG587" s="29" t="s">
        <v>296</v>
      </c>
      <c r="AH587" s="30">
        <v>9788575412756</v>
      </c>
      <c r="AI587" s="31">
        <v>1724</v>
      </c>
      <c r="AJ587" s="32">
        <v>583</v>
      </c>
      <c r="AK587" s="41" t="s">
        <v>0</v>
      </c>
      <c r="AL587" s="29" t="s">
        <v>622</v>
      </c>
      <c r="AM587" s="39">
        <v>9788599662748</v>
      </c>
      <c r="AN587" s="51">
        <v>997</v>
      </c>
      <c r="AO587" s="32">
        <v>583</v>
      </c>
      <c r="AP587" s="41" t="s">
        <v>8</v>
      </c>
      <c r="AQ587" s="29" t="s">
        <v>707</v>
      </c>
      <c r="AR587" s="39">
        <v>9788523211974</v>
      </c>
      <c r="AS587" s="51">
        <v>863</v>
      </c>
      <c r="AT587" s="32">
        <v>583</v>
      </c>
      <c r="AU587" s="41" t="s">
        <v>4</v>
      </c>
      <c r="AV587" s="29" t="s">
        <v>763</v>
      </c>
      <c r="AW587" s="39">
        <v>9788539302987</v>
      </c>
      <c r="AX587" s="51">
        <v>13</v>
      </c>
    </row>
    <row r="588" spans="1:50" x14ac:dyDescent="0.3">
      <c r="A588" s="28">
        <v>584</v>
      </c>
      <c r="B588" s="49" t="s">
        <v>0</v>
      </c>
      <c r="C588" s="16" t="s">
        <v>610</v>
      </c>
      <c r="D588" s="62">
        <v>9788579820793</v>
      </c>
      <c r="E588" s="55">
        <v>21342</v>
      </c>
      <c r="F588" s="80">
        <v>584</v>
      </c>
      <c r="G588" s="49" t="s">
        <v>1606</v>
      </c>
      <c r="H588" s="2" t="s">
        <v>2072</v>
      </c>
      <c r="I588" s="79">
        <v>9789978106822</v>
      </c>
      <c r="J588" s="55">
        <v>1808</v>
      </c>
      <c r="K588" s="80">
        <v>584</v>
      </c>
      <c r="L588" s="49" t="s">
        <v>8</v>
      </c>
      <c r="M588" s="2" t="s">
        <v>427</v>
      </c>
      <c r="N588" s="79">
        <v>9788520000000</v>
      </c>
      <c r="O588" s="55">
        <v>1694</v>
      </c>
      <c r="P588" s="80">
        <v>584</v>
      </c>
      <c r="Q588" s="49" t="s">
        <v>7</v>
      </c>
      <c r="R588" s="2" t="s">
        <v>112</v>
      </c>
      <c r="S588" s="79">
        <v>9788578791896</v>
      </c>
      <c r="T588" s="55">
        <v>1711</v>
      </c>
      <c r="U588" s="28">
        <v>584</v>
      </c>
      <c r="V588" s="49" t="s">
        <v>0</v>
      </c>
      <c r="W588" s="16" t="s">
        <v>438</v>
      </c>
      <c r="X588" s="62">
        <v>9788579820618</v>
      </c>
      <c r="Y588" s="55">
        <v>2740</v>
      </c>
      <c r="Z588" s="32">
        <v>584</v>
      </c>
      <c r="AA588" s="49" t="s">
        <v>4</v>
      </c>
      <c r="AB588" s="49" t="s">
        <v>650</v>
      </c>
      <c r="AC588" s="49">
        <v>9788568334461</v>
      </c>
      <c r="AD588" s="50">
        <v>3301</v>
      </c>
      <c r="AE588" s="32">
        <v>584</v>
      </c>
      <c r="AF588" s="41" t="s">
        <v>2</v>
      </c>
      <c r="AG588" s="29" t="s">
        <v>1178</v>
      </c>
      <c r="AH588" s="30">
        <v>9788575416006</v>
      </c>
      <c r="AI588" s="31">
        <v>1723</v>
      </c>
      <c r="AJ588" s="32">
        <v>584</v>
      </c>
      <c r="AK588" s="41" t="s">
        <v>2</v>
      </c>
      <c r="AL588" s="29" t="s">
        <v>198</v>
      </c>
      <c r="AM588" s="39">
        <v>9788575412312</v>
      </c>
      <c r="AN588" s="51">
        <v>994</v>
      </c>
      <c r="AO588" s="32">
        <v>584</v>
      </c>
      <c r="AP588" s="41" t="s">
        <v>991</v>
      </c>
      <c r="AQ588" s="29" t="s">
        <v>1007</v>
      </c>
      <c r="AR588" s="39">
        <v>9788538603856</v>
      </c>
      <c r="AS588" s="51">
        <v>835</v>
      </c>
      <c r="AT588" s="32">
        <v>584</v>
      </c>
      <c r="AU588" s="41" t="s">
        <v>4</v>
      </c>
      <c r="AV588" s="29" t="s">
        <v>758</v>
      </c>
      <c r="AW588" s="39">
        <v>9788539302871</v>
      </c>
      <c r="AX588" s="51">
        <v>12</v>
      </c>
    </row>
    <row r="589" spans="1:50" x14ac:dyDescent="0.3">
      <c r="A589" s="28">
        <v>585</v>
      </c>
      <c r="B589" s="49" t="s">
        <v>8</v>
      </c>
      <c r="C589" s="16" t="s">
        <v>705</v>
      </c>
      <c r="D589" s="62">
        <v>9788523212018</v>
      </c>
      <c r="E589" s="55">
        <v>21198</v>
      </c>
      <c r="F589" s="80">
        <v>585</v>
      </c>
      <c r="G589" s="49" t="s">
        <v>2</v>
      </c>
      <c r="H589" s="2" t="s">
        <v>395</v>
      </c>
      <c r="I589" s="79">
        <v>9788575412893</v>
      </c>
      <c r="J589" s="55">
        <v>1807</v>
      </c>
      <c r="K589" s="80">
        <v>585</v>
      </c>
      <c r="L589" s="49" t="s">
        <v>4</v>
      </c>
      <c r="M589" s="2" t="s">
        <v>385</v>
      </c>
      <c r="N589" s="79">
        <v>9788580000000</v>
      </c>
      <c r="O589" s="55">
        <v>1693</v>
      </c>
      <c r="P589" s="80">
        <v>585</v>
      </c>
      <c r="Q589" s="49" t="s">
        <v>991</v>
      </c>
      <c r="R589" s="2" t="s">
        <v>1310</v>
      </c>
      <c r="S589" s="79">
        <v>9788538604723</v>
      </c>
      <c r="T589" s="55">
        <v>1710</v>
      </c>
      <c r="U589" s="28">
        <v>585</v>
      </c>
      <c r="V589" s="49" t="s">
        <v>8</v>
      </c>
      <c r="W589" s="16" t="s">
        <v>368</v>
      </c>
      <c r="X589" s="62">
        <v>9788523208882</v>
      </c>
      <c r="Y589" s="55">
        <v>2727</v>
      </c>
      <c r="Z589" s="32">
        <v>585</v>
      </c>
      <c r="AA589" s="49" t="s">
        <v>2</v>
      </c>
      <c r="AB589" s="49" t="s">
        <v>1029</v>
      </c>
      <c r="AC589" s="49">
        <v>9788575415283</v>
      </c>
      <c r="AD589" s="50">
        <v>3271</v>
      </c>
      <c r="AE589" s="32">
        <v>585</v>
      </c>
      <c r="AF589" s="41" t="s">
        <v>7</v>
      </c>
      <c r="AG589" s="29" t="s">
        <v>111</v>
      </c>
      <c r="AH589" s="30">
        <v>9788578793319</v>
      </c>
      <c r="AI589" s="31">
        <v>1722</v>
      </c>
      <c r="AJ589" s="32">
        <v>585</v>
      </c>
      <c r="AK589" s="41" t="s">
        <v>7</v>
      </c>
      <c r="AL589" s="29" t="s">
        <v>140</v>
      </c>
      <c r="AM589" s="39">
        <v>9788578792848</v>
      </c>
      <c r="AN589" s="51">
        <v>983</v>
      </c>
      <c r="AO589" s="32">
        <v>585</v>
      </c>
      <c r="AP589" s="41" t="s">
        <v>0</v>
      </c>
      <c r="AQ589" s="29" t="s">
        <v>629</v>
      </c>
      <c r="AR589" s="39">
        <v>9788599662465</v>
      </c>
      <c r="AS589" s="51">
        <v>801</v>
      </c>
      <c r="AT589" s="32">
        <v>585</v>
      </c>
      <c r="AU589" s="41" t="s">
        <v>4</v>
      </c>
      <c r="AV589" s="29" t="s">
        <v>773</v>
      </c>
      <c r="AW589" s="39">
        <v>9788539302741</v>
      </c>
      <c r="AX589" s="51">
        <v>12</v>
      </c>
    </row>
    <row r="590" spans="1:50" x14ac:dyDescent="0.3">
      <c r="A590" s="28">
        <v>586</v>
      </c>
      <c r="B590" s="49" t="s">
        <v>145</v>
      </c>
      <c r="C590" s="16" t="s">
        <v>1519</v>
      </c>
      <c r="D590" s="62">
        <v>9786599036477</v>
      </c>
      <c r="E590" s="55">
        <v>21176</v>
      </c>
      <c r="F590" s="80">
        <v>586</v>
      </c>
      <c r="G590" s="49" t="s">
        <v>2</v>
      </c>
      <c r="H590" s="2" t="s">
        <v>581</v>
      </c>
      <c r="I590" s="79">
        <v>9788575413326</v>
      </c>
      <c r="J590" s="55">
        <v>1798</v>
      </c>
      <c r="K590" s="80">
        <v>586</v>
      </c>
      <c r="L590" s="49" t="s">
        <v>0</v>
      </c>
      <c r="M590" s="2" t="s">
        <v>462</v>
      </c>
      <c r="N590" s="79">
        <v>9788580000000</v>
      </c>
      <c r="O590" s="55">
        <v>1691</v>
      </c>
      <c r="P590" s="80">
        <v>586</v>
      </c>
      <c r="Q590" s="49" t="s">
        <v>1213</v>
      </c>
      <c r="R590" s="2" t="s">
        <v>1209</v>
      </c>
      <c r="S590" s="79">
        <v>9788568576786</v>
      </c>
      <c r="T590" s="55">
        <v>1707</v>
      </c>
      <c r="U590" s="28">
        <v>586</v>
      </c>
      <c r="V590" s="49" t="s">
        <v>0</v>
      </c>
      <c r="W590" s="16" t="s">
        <v>595</v>
      </c>
      <c r="X590" s="62">
        <v>9788599662779</v>
      </c>
      <c r="Y590" s="55">
        <v>2716</v>
      </c>
      <c r="Z590" s="32">
        <v>586</v>
      </c>
      <c r="AA590" s="49" t="s">
        <v>2</v>
      </c>
      <c r="AB590" s="49" t="s">
        <v>1023</v>
      </c>
      <c r="AC590" s="49">
        <v>9788575415566</v>
      </c>
      <c r="AD590" s="50">
        <v>3260</v>
      </c>
      <c r="AE590" s="32">
        <v>586</v>
      </c>
      <c r="AF590" s="41" t="s">
        <v>2</v>
      </c>
      <c r="AG590" s="29" t="s">
        <v>1148</v>
      </c>
      <c r="AH590" s="30">
        <v>9788575415924</v>
      </c>
      <c r="AI590" s="31">
        <v>1720</v>
      </c>
      <c r="AJ590" s="32">
        <v>586</v>
      </c>
      <c r="AK590" s="41" t="s">
        <v>2</v>
      </c>
      <c r="AL590" s="29" t="s">
        <v>341</v>
      </c>
      <c r="AM590" s="39">
        <v>9788575414088</v>
      </c>
      <c r="AN590" s="51">
        <v>981</v>
      </c>
      <c r="AO590" s="32">
        <v>586</v>
      </c>
      <c r="AP590" s="41" t="s">
        <v>4</v>
      </c>
      <c r="AQ590" s="29" t="s">
        <v>570</v>
      </c>
      <c r="AR590" s="39">
        <v>9788579830433</v>
      </c>
      <c r="AS590" s="51">
        <v>758</v>
      </c>
      <c r="AT590" s="32">
        <v>586</v>
      </c>
      <c r="AU590" s="41" t="s">
        <v>8</v>
      </c>
      <c r="AV590" s="29" t="s">
        <v>826</v>
      </c>
      <c r="AW590" s="39">
        <v>9788523212131</v>
      </c>
      <c r="AX590" s="51">
        <v>12</v>
      </c>
    </row>
    <row r="591" spans="1:50" x14ac:dyDescent="0.3">
      <c r="A591" s="28">
        <v>587</v>
      </c>
      <c r="B591" s="49" t="s">
        <v>8</v>
      </c>
      <c r="C591" s="16" t="s">
        <v>683</v>
      </c>
      <c r="D591" s="62">
        <v>9788523211622</v>
      </c>
      <c r="E591" s="55">
        <v>21044</v>
      </c>
      <c r="F591" s="80">
        <v>587</v>
      </c>
      <c r="G591" s="49" t="s">
        <v>2</v>
      </c>
      <c r="H591" s="2" t="s">
        <v>1222</v>
      </c>
      <c r="I591" s="79">
        <v>9788575415078</v>
      </c>
      <c r="J591" s="55">
        <v>1795</v>
      </c>
      <c r="K591" s="80">
        <v>587</v>
      </c>
      <c r="L591" s="49" t="s">
        <v>8</v>
      </c>
      <c r="M591" s="2" t="s">
        <v>1323</v>
      </c>
      <c r="N591" s="79">
        <v>9788520000000</v>
      </c>
      <c r="O591" s="55">
        <v>1691</v>
      </c>
      <c r="P591" s="80">
        <v>587</v>
      </c>
      <c r="Q591" s="49" t="s">
        <v>1460</v>
      </c>
      <c r="R591" s="2" t="s">
        <v>1462</v>
      </c>
      <c r="S591" s="79">
        <v>9788564905689</v>
      </c>
      <c r="T591" s="55">
        <v>1699</v>
      </c>
      <c r="U591" s="28">
        <v>587</v>
      </c>
      <c r="V591" s="49" t="s">
        <v>0</v>
      </c>
      <c r="W591" s="16" t="s">
        <v>505</v>
      </c>
      <c r="X591" s="62">
        <v>9788579820557</v>
      </c>
      <c r="Y591" s="55">
        <v>2709</v>
      </c>
      <c r="Z591" s="32">
        <v>587</v>
      </c>
      <c r="AA591" s="49" t="s">
        <v>0</v>
      </c>
      <c r="AB591" s="49" t="s">
        <v>597</v>
      </c>
      <c r="AC591" s="49">
        <v>9788599662601</v>
      </c>
      <c r="AD591" s="50">
        <v>3250</v>
      </c>
      <c r="AE591" s="32">
        <v>587</v>
      </c>
      <c r="AF591" s="41" t="s">
        <v>4</v>
      </c>
      <c r="AG591" s="29" t="s">
        <v>482</v>
      </c>
      <c r="AH591" s="30">
        <v>9788579831119</v>
      </c>
      <c r="AI591" s="31">
        <v>1709</v>
      </c>
      <c r="AJ591" s="32">
        <v>587</v>
      </c>
      <c r="AK591" s="41" t="s">
        <v>4</v>
      </c>
      <c r="AL591" s="29" t="s">
        <v>1036</v>
      </c>
      <c r="AM591" s="39">
        <v>9788568334775</v>
      </c>
      <c r="AN591" s="51">
        <v>973</v>
      </c>
      <c r="AO591" s="32">
        <v>587</v>
      </c>
      <c r="AP591" s="41" t="s">
        <v>0</v>
      </c>
      <c r="AQ591" s="29" t="s">
        <v>667</v>
      </c>
      <c r="AR591" s="39">
        <v>9788579820816</v>
      </c>
      <c r="AS591" s="51">
        <v>706</v>
      </c>
      <c r="AT591" s="32">
        <v>587</v>
      </c>
      <c r="AU591" s="41" t="s">
        <v>8</v>
      </c>
      <c r="AV591" s="29" t="s">
        <v>755</v>
      </c>
      <c r="AW591" s="39">
        <v>9788523209308</v>
      </c>
      <c r="AX591" s="51">
        <v>12</v>
      </c>
    </row>
    <row r="592" spans="1:50" x14ac:dyDescent="0.3">
      <c r="A592" s="28">
        <v>588</v>
      </c>
      <c r="B592" s="49" t="s">
        <v>4</v>
      </c>
      <c r="C592" s="16" t="s">
        <v>514</v>
      </c>
      <c r="D592" s="62">
        <v>9788579831058</v>
      </c>
      <c r="E592" s="55">
        <v>20996</v>
      </c>
      <c r="F592" s="80">
        <v>588</v>
      </c>
      <c r="G592" s="49" t="s">
        <v>0</v>
      </c>
      <c r="H592" s="2" t="s">
        <v>497</v>
      </c>
      <c r="I592" s="79">
        <v>9788599662298</v>
      </c>
      <c r="J592" s="55">
        <v>1795</v>
      </c>
      <c r="K592" s="80">
        <v>588</v>
      </c>
      <c r="L592" s="49" t="s">
        <v>0</v>
      </c>
      <c r="M592" s="2" t="s">
        <v>455</v>
      </c>
      <c r="N592" s="79">
        <v>9788580000000</v>
      </c>
      <c r="O592" s="55">
        <v>1683</v>
      </c>
      <c r="P592" s="80">
        <v>588</v>
      </c>
      <c r="Q592" s="49" t="s">
        <v>2</v>
      </c>
      <c r="R592" s="2" t="s">
        <v>1133</v>
      </c>
      <c r="S592" s="79">
        <v>9788575415382</v>
      </c>
      <c r="T592" s="55">
        <v>1693</v>
      </c>
      <c r="U592" s="28">
        <v>588</v>
      </c>
      <c r="V592" s="49" t="s">
        <v>4</v>
      </c>
      <c r="W592" s="16" t="s">
        <v>482</v>
      </c>
      <c r="X592" s="62">
        <v>9788579831119</v>
      </c>
      <c r="Y592" s="55">
        <v>2708</v>
      </c>
      <c r="Z592" s="32">
        <v>588</v>
      </c>
      <c r="AA592" s="49" t="s">
        <v>2</v>
      </c>
      <c r="AB592" s="49" t="s">
        <v>410</v>
      </c>
      <c r="AC592" s="49">
        <v>9788575412855</v>
      </c>
      <c r="AD592" s="50">
        <v>3241</v>
      </c>
      <c r="AE592" s="32">
        <v>588</v>
      </c>
      <c r="AF592" s="41" t="s">
        <v>4</v>
      </c>
      <c r="AG592" s="29" t="s">
        <v>617</v>
      </c>
      <c r="AH592" s="30">
        <v>9788579836756</v>
      </c>
      <c r="AI592" s="31">
        <v>1699</v>
      </c>
      <c r="AJ592" s="32">
        <v>588</v>
      </c>
      <c r="AK592" s="41" t="s">
        <v>2</v>
      </c>
      <c r="AL592" s="29" t="s">
        <v>1133</v>
      </c>
      <c r="AM592" s="39">
        <v>9788575415382</v>
      </c>
      <c r="AN592" s="51">
        <v>970</v>
      </c>
      <c r="AO592" s="32">
        <v>588</v>
      </c>
      <c r="AP592" s="41" t="s">
        <v>8</v>
      </c>
      <c r="AQ592" s="29" t="s">
        <v>706</v>
      </c>
      <c r="AR592" s="39">
        <v>9788523212353</v>
      </c>
      <c r="AS592" s="51">
        <v>683</v>
      </c>
      <c r="AT592" s="32">
        <v>588</v>
      </c>
      <c r="AU592" s="41" t="s">
        <v>9</v>
      </c>
      <c r="AV592" s="29" t="s">
        <v>760</v>
      </c>
      <c r="AW592" s="39">
        <v>9788576003625</v>
      </c>
      <c r="AX592" s="51">
        <v>12</v>
      </c>
    </row>
    <row r="593" spans="1:50" x14ac:dyDescent="0.3">
      <c r="A593" s="28">
        <v>589</v>
      </c>
      <c r="B593" s="49" t="s">
        <v>1269</v>
      </c>
      <c r="C593" s="16" t="s">
        <v>1428</v>
      </c>
      <c r="D593" s="62">
        <v>9788542303070</v>
      </c>
      <c r="E593" s="55">
        <v>20862</v>
      </c>
      <c r="F593" s="80">
        <v>589</v>
      </c>
      <c r="G593" s="49" t="s">
        <v>4</v>
      </c>
      <c r="H593" s="2" t="s">
        <v>1801</v>
      </c>
      <c r="I593" s="79">
        <v>9786559540525</v>
      </c>
      <c r="J593" s="55">
        <v>1787</v>
      </c>
      <c r="K593" s="80">
        <v>589</v>
      </c>
      <c r="L593" s="49" t="s">
        <v>1</v>
      </c>
      <c r="M593" s="2" t="s">
        <v>429</v>
      </c>
      <c r="N593" s="79">
        <v>9788560000000</v>
      </c>
      <c r="O593" s="55">
        <v>1682</v>
      </c>
      <c r="P593" s="80">
        <v>589</v>
      </c>
      <c r="Q593" s="49" t="s">
        <v>1460</v>
      </c>
      <c r="R593" s="2" t="s">
        <v>1689</v>
      </c>
      <c r="S593" s="79">
        <v>9788564905832</v>
      </c>
      <c r="T593" s="55">
        <v>1691</v>
      </c>
      <c r="U593" s="28">
        <v>589</v>
      </c>
      <c r="V593" s="49" t="s">
        <v>1465</v>
      </c>
      <c r="W593" s="16" t="s">
        <v>1674</v>
      </c>
      <c r="X593" s="62">
        <v>9786558460510</v>
      </c>
      <c r="Y593" s="55">
        <v>2702</v>
      </c>
      <c r="Z593" s="32">
        <v>589</v>
      </c>
      <c r="AA593" s="49" t="s">
        <v>1</v>
      </c>
      <c r="AB593" s="49" t="s">
        <v>413</v>
      </c>
      <c r="AC593" s="49">
        <v>9788561673833</v>
      </c>
      <c r="AD593" s="50">
        <v>3240</v>
      </c>
      <c r="AE593" s="32">
        <v>589</v>
      </c>
      <c r="AF593" s="41" t="s">
        <v>2</v>
      </c>
      <c r="AG593" s="29" t="s">
        <v>1222</v>
      </c>
      <c r="AH593" s="30">
        <v>9788575415078</v>
      </c>
      <c r="AI593" s="31">
        <v>1697</v>
      </c>
      <c r="AJ593" s="32">
        <v>589</v>
      </c>
      <c r="AK593" s="41" t="s">
        <v>4</v>
      </c>
      <c r="AL593" s="29" t="s">
        <v>680</v>
      </c>
      <c r="AM593" s="39">
        <v>9788568334409</v>
      </c>
      <c r="AN593" s="51">
        <v>948</v>
      </c>
      <c r="AO593" s="32">
        <v>589</v>
      </c>
      <c r="AP593" s="41" t="s">
        <v>4</v>
      </c>
      <c r="AQ593" s="29" t="s">
        <v>678</v>
      </c>
      <c r="AR593" s="39">
        <v>9788539302796</v>
      </c>
      <c r="AS593" s="51">
        <v>675</v>
      </c>
      <c r="AT593" s="32">
        <v>589</v>
      </c>
      <c r="AU593" s="41" t="s">
        <v>2</v>
      </c>
      <c r="AV593" s="29" t="s">
        <v>753</v>
      </c>
      <c r="AW593" s="39">
        <v>9788575413678</v>
      </c>
      <c r="AX593" s="51">
        <v>12</v>
      </c>
    </row>
    <row r="594" spans="1:50" x14ac:dyDescent="0.3">
      <c r="A594" s="28">
        <v>590</v>
      </c>
      <c r="B594" s="49" t="s">
        <v>1460</v>
      </c>
      <c r="C594" s="16" t="s">
        <v>2057</v>
      </c>
      <c r="D594" s="62">
        <v>9786586545234</v>
      </c>
      <c r="E594" s="55">
        <v>20854</v>
      </c>
      <c r="F594" s="80">
        <v>590</v>
      </c>
      <c r="G594" s="49" t="s">
        <v>8</v>
      </c>
      <c r="H594" s="2" t="s">
        <v>386</v>
      </c>
      <c r="I594" s="79">
        <v>9788523211820</v>
      </c>
      <c r="J594" s="55">
        <v>1786</v>
      </c>
      <c r="K594" s="80">
        <v>590</v>
      </c>
      <c r="L594" s="49" t="s">
        <v>4</v>
      </c>
      <c r="M594" s="2" t="s">
        <v>664</v>
      </c>
      <c r="N594" s="79">
        <v>9788570000000</v>
      </c>
      <c r="O594" s="55">
        <v>1680</v>
      </c>
      <c r="P594" s="80">
        <v>590</v>
      </c>
      <c r="Q594" s="49" t="s">
        <v>2</v>
      </c>
      <c r="R594" s="2" t="s">
        <v>581</v>
      </c>
      <c r="S594" s="79">
        <v>9788575413326</v>
      </c>
      <c r="T594" s="55">
        <v>1690</v>
      </c>
      <c r="U594" s="28">
        <v>590</v>
      </c>
      <c r="V594" s="49" t="s">
        <v>2</v>
      </c>
      <c r="W594" s="16" t="s">
        <v>1177</v>
      </c>
      <c r="X594" s="62">
        <v>9788575416099</v>
      </c>
      <c r="Y594" s="55">
        <v>2702</v>
      </c>
      <c r="Z594" s="32">
        <v>590</v>
      </c>
      <c r="AA594" s="49" t="s">
        <v>0</v>
      </c>
      <c r="AB594" s="49" t="s">
        <v>563</v>
      </c>
      <c r="AC594" s="49">
        <v>9788599662915</v>
      </c>
      <c r="AD594" s="50">
        <v>3236</v>
      </c>
      <c r="AE594" s="32">
        <v>590</v>
      </c>
      <c r="AF594" s="41" t="s">
        <v>8</v>
      </c>
      <c r="AG594" s="29" t="s">
        <v>249</v>
      </c>
      <c r="AH594" s="30">
        <v>9788523209377</v>
      </c>
      <c r="AI594" s="31">
        <v>1683</v>
      </c>
      <c r="AJ594" s="32">
        <v>590</v>
      </c>
      <c r="AK594" s="41" t="s">
        <v>7</v>
      </c>
      <c r="AL594" s="29" t="s">
        <v>1002</v>
      </c>
      <c r="AM594" s="39">
        <v>9788578794866</v>
      </c>
      <c r="AN594" s="51">
        <v>948</v>
      </c>
      <c r="AO594" s="32">
        <v>590</v>
      </c>
      <c r="AP594" s="41" t="s">
        <v>4</v>
      </c>
      <c r="AQ594" s="29" t="s">
        <v>719</v>
      </c>
      <c r="AR594" s="39">
        <v>9788579836718</v>
      </c>
      <c r="AS594" s="51">
        <v>654</v>
      </c>
      <c r="AT594" s="32">
        <v>590</v>
      </c>
      <c r="AU594" s="41" t="s">
        <v>2</v>
      </c>
      <c r="AV594" s="29" t="s">
        <v>744</v>
      </c>
      <c r="AW594" s="39">
        <v>9788575413722</v>
      </c>
      <c r="AX594" s="51">
        <v>12</v>
      </c>
    </row>
    <row r="595" spans="1:50" x14ac:dyDescent="0.3">
      <c r="A595" s="28">
        <v>591</v>
      </c>
      <c r="B595" s="49" t="s">
        <v>7</v>
      </c>
      <c r="C595" s="16" t="s">
        <v>1002</v>
      </c>
      <c r="D595" s="62">
        <v>9788578794866</v>
      </c>
      <c r="E595" s="55">
        <v>20832</v>
      </c>
      <c r="F595" s="80">
        <v>591</v>
      </c>
      <c r="G595" s="49" t="s">
        <v>145</v>
      </c>
      <c r="H595" s="2" t="s">
        <v>1307</v>
      </c>
      <c r="I595" s="79">
        <v>9788575114988</v>
      </c>
      <c r="J595" s="55">
        <v>1785</v>
      </c>
      <c r="K595" s="80">
        <v>591</v>
      </c>
      <c r="L595" s="49" t="s">
        <v>8</v>
      </c>
      <c r="M595" s="2" t="s">
        <v>1854</v>
      </c>
      <c r="N595" s="79">
        <v>9786560000000</v>
      </c>
      <c r="O595" s="55">
        <v>1676</v>
      </c>
      <c r="P595" s="80">
        <v>591</v>
      </c>
      <c r="Q595" s="49" t="s">
        <v>2</v>
      </c>
      <c r="R595" s="2" t="s">
        <v>1011</v>
      </c>
      <c r="S595" s="79">
        <v>9788575415443</v>
      </c>
      <c r="T595" s="55">
        <v>1688</v>
      </c>
      <c r="U595" s="28">
        <v>591</v>
      </c>
      <c r="V595" s="49" t="s">
        <v>2</v>
      </c>
      <c r="W595" s="16" t="s">
        <v>766</v>
      </c>
      <c r="X595" s="62">
        <v>9788575413623</v>
      </c>
      <c r="Y595" s="55">
        <v>2700</v>
      </c>
      <c r="Z595" s="32">
        <v>591</v>
      </c>
      <c r="AA595" s="49" t="s">
        <v>7</v>
      </c>
      <c r="AB595" s="49" t="s">
        <v>102</v>
      </c>
      <c r="AC595" s="49">
        <v>9788578791865</v>
      </c>
      <c r="AD595" s="50">
        <v>3205</v>
      </c>
      <c r="AE595" s="32">
        <v>591</v>
      </c>
      <c r="AF595" s="41" t="s">
        <v>145</v>
      </c>
      <c r="AG595" s="29" t="s">
        <v>1368</v>
      </c>
      <c r="AH595" s="30">
        <v>9788575114759</v>
      </c>
      <c r="AI595" s="31">
        <v>1676</v>
      </c>
      <c r="AJ595" s="32">
        <v>591</v>
      </c>
      <c r="AK595" s="41" t="s">
        <v>4</v>
      </c>
      <c r="AL595" s="29" t="s">
        <v>672</v>
      </c>
      <c r="AM595" s="39">
        <v>9788579836862</v>
      </c>
      <c r="AN595" s="51">
        <v>943</v>
      </c>
      <c r="AO595" s="32">
        <v>591</v>
      </c>
      <c r="AP595" s="41" t="s">
        <v>4</v>
      </c>
      <c r="AQ595" s="29" t="s">
        <v>709</v>
      </c>
      <c r="AR595" s="39">
        <v>9788579837081</v>
      </c>
      <c r="AS595" s="51">
        <v>611</v>
      </c>
      <c r="AT595" s="32">
        <v>591</v>
      </c>
      <c r="AU595" s="41" t="s">
        <v>4</v>
      </c>
      <c r="AV595" s="29" t="s">
        <v>741</v>
      </c>
      <c r="AW595" s="39">
        <v>9788539302710</v>
      </c>
      <c r="AX595" s="51">
        <v>11</v>
      </c>
    </row>
    <row r="596" spans="1:50" x14ac:dyDescent="0.3">
      <c r="A596" s="28">
        <v>592</v>
      </c>
      <c r="B596" s="49" t="s">
        <v>466</v>
      </c>
      <c r="C596" s="2" t="s">
        <v>671</v>
      </c>
      <c r="D596" s="54">
        <v>9788574554464</v>
      </c>
      <c r="E596" s="55">
        <v>20689</v>
      </c>
      <c r="F596" s="80">
        <v>592</v>
      </c>
      <c r="G596" s="49" t="s">
        <v>4</v>
      </c>
      <c r="H596" s="2" t="s">
        <v>1727</v>
      </c>
      <c r="I596" s="79">
        <v>9788579836596</v>
      </c>
      <c r="J596" s="55">
        <v>1783</v>
      </c>
      <c r="K596" s="80">
        <v>592</v>
      </c>
      <c r="L596" s="49" t="s">
        <v>466</v>
      </c>
      <c r="M596" s="2" t="s">
        <v>646</v>
      </c>
      <c r="N596" s="79">
        <v>9788570000000</v>
      </c>
      <c r="O596" s="55">
        <v>1670</v>
      </c>
      <c r="P596" s="80">
        <v>592</v>
      </c>
      <c r="Q596" s="49" t="s">
        <v>8</v>
      </c>
      <c r="R596" s="2" t="s">
        <v>368</v>
      </c>
      <c r="S596" s="79">
        <v>9788523208882</v>
      </c>
      <c r="T596" s="55">
        <v>1670</v>
      </c>
      <c r="U596" s="28">
        <v>592</v>
      </c>
      <c r="V596" s="49" t="s">
        <v>8</v>
      </c>
      <c r="W596" s="16" t="s">
        <v>1448</v>
      </c>
      <c r="X596" s="62">
        <v>9788523220297</v>
      </c>
      <c r="Y596" s="55">
        <v>2695</v>
      </c>
      <c r="Z596" s="32">
        <v>592</v>
      </c>
      <c r="AA596" s="49" t="s">
        <v>4</v>
      </c>
      <c r="AB596" s="49" t="s">
        <v>465</v>
      </c>
      <c r="AC596" s="49">
        <v>9788579830846</v>
      </c>
      <c r="AD596" s="50">
        <v>3182</v>
      </c>
      <c r="AE596" s="32">
        <v>592</v>
      </c>
      <c r="AF596" s="41" t="s">
        <v>1269</v>
      </c>
      <c r="AG596" s="29" t="s">
        <v>1428</v>
      </c>
      <c r="AH596" s="30">
        <v>9788542303070</v>
      </c>
      <c r="AI596" s="31">
        <v>1666</v>
      </c>
      <c r="AJ596" s="32">
        <v>592</v>
      </c>
      <c r="AK596" s="41" t="s">
        <v>4</v>
      </c>
      <c r="AL596" s="29" t="s">
        <v>263</v>
      </c>
      <c r="AM596" s="39">
        <v>9788579830945</v>
      </c>
      <c r="AN596" s="51">
        <v>943</v>
      </c>
      <c r="AO596" s="32">
        <v>592</v>
      </c>
      <c r="AP596" s="41" t="s">
        <v>8</v>
      </c>
      <c r="AQ596" s="29" t="s">
        <v>716</v>
      </c>
      <c r="AR596" s="39">
        <v>9788523211646</v>
      </c>
      <c r="AS596" s="51">
        <v>532</v>
      </c>
      <c r="AT596" s="32">
        <v>592</v>
      </c>
      <c r="AU596" s="41" t="s">
        <v>4</v>
      </c>
      <c r="AV596" s="29" t="s">
        <v>759</v>
      </c>
      <c r="AW596" s="39">
        <v>9788539303106</v>
      </c>
      <c r="AX596" s="51">
        <v>11</v>
      </c>
    </row>
    <row r="597" spans="1:50" x14ac:dyDescent="0.3">
      <c r="A597" s="28">
        <v>593</v>
      </c>
      <c r="B597" s="49" t="s">
        <v>145</v>
      </c>
      <c r="C597" s="16" t="s">
        <v>1361</v>
      </c>
      <c r="D597" s="62">
        <v>9788575115176</v>
      </c>
      <c r="E597" s="55">
        <v>20556</v>
      </c>
      <c r="F597" s="80">
        <v>593</v>
      </c>
      <c r="G597" s="49" t="s">
        <v>4</v>
      </c>
      <c r="H597" s="2" t="s">
        <v>289</v>
      </c>
      <c r="I597" s="79">
        <v>9788579830327</v>
      </c>
      <c r="J597" s="55">
        <v>1783</v>
      </c>
      <c r="K597" s="80">
        <v>593</v>
      </c>
      <c r="L597" s="49" t="s">
        <v>4</v>
      </c>
      <c r="M597" s="2" t="s">
        <v>601</v>
      </c>
      <c r="N597" s="79">
        <v>9788580000000</v>
      </c>
      <c r="O597" s="55">
        <v>1661</v>
      </c>
      <c r="P597" s="80">
        <v>593</v>
      </c>
      <c r="Q597" s="49" t="s">
        <v>2</v>
      </c>
      <c r="R597" s="2" t="s">
        <v>391</v>
      </c>
      <c r="S597" s="79">
        <v>9788575412466</v>
      </c>
      <c r="T597" s="55">
        <v>1669</v>
      </c>
      <c r="U597" s="28">
        <v>593</v>
      </c>
      <c r="V597" s="49" t="s">
        <v>2</v>
      </c>
      <c r="W597" s="16" t="s">
        <v>205</v>
      </c>
      <c r="X597" s="62">
        <v>9788575412459</v>
      </c>
      <c r="Y597" s="55">
        <v>2690</v>
      </c>
      <c r="Z597" s="32">
        <v>593</v>
      </c>
      <c r="AA597" s="49" t="s">
        <v>4</v>
      </c>
      <c r="AB597" s="49" t="s">
        <v>342</v>
      </c>
      <c r="AC597" s="49">
        <v>9788579831010</v>
      </c>
      <c r="AD597" s="50">
        <v>3149</v>
      </c>
      <c r="AE597" s="32">
        <v>593</v>
      </c>
      <c r="AF597" s="41" t="s">
        <v>8</v>
      </c>
      <c r="AG597" s="29" t="s">
        <v>1343</v>
      </c>
      <c r="AH597" s="30">
        <v>9788523218645</v>
      </c>
      <c r="AI597" s="31">
        <v>1662</v>
      </c>
      <c r="AJ597" s="32">
        <v>593</v>
      </c>
      <c r="AK597" s="41" t="s">
        <v>2</v>
      </c>
      <c r="AL597" s="29" t="s">
        <v>1184</v>
      </c>
      <c r="AM597" s="39">
        <v>9788575416075</v>
      </c>
      <c r="AN597" s="51">
        <v>943</v>
      </c>
      <c r="AO597" s="32">
        <v>593</v>
      </c>
      <c r="AP597" s="41" t="s">
        <v>0</v>
      </c>
      <c r="AQ597" s="29" t="s">
        <v>648</v>
      </c>
      <c r="AR597" s="39">
        <v>9788599662847</v>
      </c>
      <c r="AS597" s="51">
        <v>493</v>
      </c>
      <c r="AT597" s="32">
        <v>593</v>
      </c>
      <c r="AU597" s="41" t="s">
        <v>2</v>
      </c>
      <c r="AV597" s="29" t="s">
        <v>749</v>
      </c>
      <c r="AW597" s="39">
        <v>9788575413296</v>
      </c>
      <c r="AX597" s="51">
        <v>11</v>
      </c>
    </row>
    <row r="598" spans="1:50" x14ac:dyDescent="0.3">
      <c r="A598" s="28">
        <v>594</v>
      </c>
      <c r="B598" s="49" t="s">
        <v>4</v>
      </c>
      <c r="C598" s="16" t="s">
        <v>664</v>
      </c>
      <c r="D598" s="62">
        <v>9788568334478</v>
      </c>
      <c r="E598" s="55">
        <v>20511</v>
      </c>
      <c r="F598" s="80">
        <v>594</v>
      </c>
      <c r="G598" s="49" t="s">
        <v>0</v>
      </c>
      <c r="H598" s="2" t="s">
        <v>533</v>
      </c>
      <c r="I598" s="79">
        <v>9788579820069</v>
      </c>
      <c r="J598" s="55">
        <v>1781</v>
      </c>
      <c r="K598" s="80">
        <v>594</v>
      </c>
      <c r="L598" s="49" t="s">
        <v>2</v>
      </c>
      <c r="M598" s="2" t="s">
        <v>450</v>
      </c>
      <c r="N598" s="79">
        <v>9788580000000</v>
      </c>
      <c r="O598" s="55">
        <v>1656</v>
      </c>
      <c r="P598" s="80">
        <v>594</v>
      </c>
      <c r="Q598" s="49" t="s">
        <v>2</v>
      </c>
      <c r="R598" s="2" t="s">
        <v>354</v>
      </c>
      <c r="S598" s="79">
        <v>9788575412299</v>
      </c>
      <c r="T598" s="55">
        <v>1665</v>
      </c>
      <c r="U598" s="28">
        <v>594</v>
      </c>
      <c r="V598" s="49" t="s">
        <v>7</v>
      </c>
      <c r="W598" s="16" t="s">
        <v>108</v>
      </c>
      <c r="X598" s="62">
        <v>9788578791223</v>
      </c>
      <c r="Y598" s="55">
        <v>2676</v>
      </c>
      <c r="Z598" s="32">
        <v>594</v>
      </c>
      <c r="AA598" s="49" t="s">
        <v>4</v>
      </c>
      <c r="AB598" s="49" t="s">
        <v>454</v>
      </c>
      <c r="AC598" s="49">
        <v>9788579830198</v>
      </c>
      <c r="AD598" s="50">
        <v>3144</v>
      </c>
      <c r="AE598" s="32">
        <v>594</v>
      </c>
      <c r="AF598" s="41" t="s">
        <v>145</v>
      </c>
      <c r="AG598" s="29" t="s">
        <v>1311</v>
      </c>
      <c r="AH598" s="30">
        <v>9788575114995</v>
      </c>
      <c r="AI598" s="31">
        <v>1651</v>
      </c>
      <c r="AJ598" s="32">
        <v>594</v>
      </c>
      <c r="AK598" s="41" t="s">
        <v>2</v>
      </c>
      <c r="AL598" s="29" t="s">
        <v>391</v>
      </c>
      <c r="AM598" s="39">
        <v>9788575412466</v>
      </c>
      <c r="AN598" s="51">
        <v>939</v>
      </c>
      <c r="AO598" s="32">
        <v>594</v>
      </c>
      <c r="AP598" s="41" t="s">
        <v>0</v>
      </c>
      <c r="AQ598" s="29" t="s">
        <v>994</v>
      </c>
      <c r="AR598" s="39">
        <v>9788599662212</v>
      </c>
      <c r="AS598" s="51">
        <v>481</v>
      </c>
      <c r="AT598" s="32">
        <v>594</v>
      </c>
      <c r="AU598" s="41" t="s">
        <v>9</v>
      </c>
      <c r="AV598" s="29" t="s">
        <v>856</v>
      </c>
      <c r="AW598" s="39">
        <v>9788576003601</v>
      </c>
      <c r="AX598" s="51">
        <v>11</v>
      </c>
    </row>
    <row r="599" spans="1:50" x14ac:dyDescent="0.3">
      <c r="A599" s="28">
        <v>595</v>
      </c>
      <c r="B599" s="49" t="s">
        <v>991</v>
      </c>
      <c r="C599" s="16" t="s">
        <v>1310</v>
      </c>
      <c r="D599" s="62">
        <v>9788538604723</v>
      </c>
      <c r="E599" s="55">
        <v>20465</v>
      </c>
      <c r="F599" s="80">
        <v>595</v>
      </c>
      <c r="G599" s="49" t="s">
        <v>9</v>
      </c>
      <c r="H599" s="2" t="s">
        <v>856</v>
      </c>
      <c r="I599" s="79">
        <v>9788576003601</v>
      </c>
      <c r="J599" s="55">
        <v>1775</v>
      </c>
      <c r="K599" s="80">
        <v>595</v>
      </c>
      <c r="L599" s="49" t="s">
        <v>4</v>
      </c>
      <c r="M599" s="2" t="s">
        <v>658</v>
      </c>
      <c r="N599" s="79">
        <v>9788570000000</v>
      </c>
      <c r="O599" s="55">
        <v>1655</v>
      </c>
      <c r="P599" s="80">
        <v>595</v>
      </c>
      <c r="Q599" s="49" t="s">
        <v>2</v>
      </c>
      <c r="R599" s="2" t="s">
        <v>1145</v>
      </c>
      <c r="S599" s="79">
        <v>9788575416150</v>
      </c>
      <c r="T599" s="55">
        <v>1663</v>
      </c>
      <c r="U599" s="28">
        <v>595</v>
      </c>
      <c r="V599" s="49" t="s">
        <v>2</v>
      </c>
      <c r="W599" s="16" t="s">
        <v>308</v>
      </c>
      <c r="X599" s="62">
        <v>9788575412367</v>
      </c>
      <c r="Y599" s="55">
        <v>2673</v>
      </c>
      <c r="Z599" s="32">
        <v>595</v>
      </c>
      <c r="AA599" s="49" t="s">
        <v>2</v>
      </c>
      <c r="AB599" s="49" t="s">
        <v>1142</v>
      </c>
      <c r="AC599" s="49">
        <v>9788575416105</v>
      </c>
      <c r="AD599" s="50">
        <v>3137</v>
      </c>
      <c r="AE599" s="32">
        <v>595</v>
      </c>
      <c r="AF599" s="41" t="s">
        <v>4</v>
      </c>
      <c r="AG599" s="29" t="s">
        <v>361</v>
      </c>
      <c r="AH599" s="30">
        <v>9788579831102</v>
      </c>
      <c r="AI599" s="31">
        <v>1651</v>
      </c>
      <c r="AJ599" s="32">
        <v>595</v>
      </c>
      <c r="AK599" s="41" t="s">
        <v>4</v>
      </c>
      <c r="AL599" s="29" t="s">
        <v>681</v>
      </c>
      <c r="AM599" s="39">
        <v>9788568334546</v>
      </c>
      <c r="AN599" s="51">
        <v>938</v>
      </c>
      <c r="AO599" s="32">
        <v>595</v>
      </c>
      <c r="AP599" s="41" t="s">
        <v>0</v>
      </c>
      <c r="AQ599" s="29" t="s">
        <v>691</v>
      </c>
      <c r="AR599" s="39">
        <v>9788579820519</v>
      </c>
      <c r="AS599" s="51">
        <v>457</v>
      </c>
      <c r="AT599" s="32">
        <v>595</v>
      </c>
      <c r="AU599" s="41" t="s">
        <v>4</v>
      </c>
      <c r="AV599" s="29" t="s">
        <v>764</v>
      </c>
      <c r="AW599" s="39">
        <v>9788539304530</v>
      </c>
      <c r="AX599" s="51">
        <v>11</v>
      </c>
    </row>
    <row r="600" spans="1:50" x14ac:dyDescent="0.3">
      <c r="A600" s="28">
        <v>596</v>
      </c>
      <c r="B600" s="49" t="s">
        <v>8</v>
      </c>
      <c r="C600" s="16" t="s">
        <v>510</v>
      </c>
      <c r="D600" s="62">
        <v>9788523209131</v>
      </c>
      <c r="E600" s="55">
        <v>20441</v>
      </c>
      <c r="F600" s="80">
        <v>596</v>
      </c>
      <c r="G600" s="49" t="s">
        <v>1606</v>
      </c>
      <c r="H600" s="2" t="s">
        <v>1785</v>
      </c>
      <c r="I600" s="79">
        <v>9789978105702</v>
      </c>
      <c r="J600" s="55">
        <v>1774</v>
      </c>
      <c r="K600" s="80">
        <v>596</v>
      </c>
      <c r="L600" s="49" t="s">
        <v>466</v>
      </c>
      <c r="M600" s="2" t="s">
        <v>1237</v>
      </c>
      <c r="N600" s="79">
        <v>9788570000000</v>
      </c>
      <c r="O600" s="55">
        <v>1653</v>
      </c>
      <c r="P600" s="80">
        <v>596</v>
      </c>
      <c r="Q600" s="49" t="s">
        <v>4</v>
      </c>
      <c r="R600" s="2" t="s">
        <v>1018</v>
      </c>
      <c r="S600" s="79">
        <v>9788579837579</v>
      </c>
      <c r="T600" s="55">
        <v>1661</v>
      </c>
      <c r="U600" s="28">
        <v>596</v>
      </c>
      <c r="V600" s="49" t="s">
        <v>0</v>
      </c>
      <c r="W600" s="16" t="s">
        <v>400</v>
      </c>
      <c r="X600" s="62">
        <v>9788599662731</v>
      </c>
      <c r="Y600" s="55">
        <v>2669</v>
      </c>
      <c r="Z600" s="32">
        <v>596</v>
      </c>
      <c r="AA600" s="49" t="s">
        <v>4</v>
      </c>
      <c r="AB600" s="49" t="s">
        <v>456</v>
      </c>
      <c r="AC600" s="49">
        <v>9788579831041</v>
      </c>
      <c r="AD600" s="50">
        <v>3129</v>
      </c>
      <c r="AE600" s="32">
        <v>596</v>
      </c>
      <c r="AF600" s="41" t="s">
        <v>4</v>
      </c>
      <c r="AG600" s="29" t="s">
        <v>990</v>
      </c>
      <c r="AH600" s="30">
        <v>9788579837562</v>
      </c>
      <c r="AI600" s="31">
        <v>1650</v>
      </c>
      <c r="AJ600" s="32">
        <v>596</v>
      </c>
      <c r="AK600" s="41" t="s">
        <v>4</v>
      </c>
      <c r="AL600" s="29" t="s">
        <v>1037</v>
      </c>
      <c r="AM600" s="39">
        <v>9788579837586</v>
      </c>
      <c r="AN600" s="51">
        <v>930</v>
      </c>
      <c r="AO600" s="32">
        <v>596</v>
      </c>
      <c r="AP600" s="41" t="s">
        <v>0</v>
      </c>
      <c r="AQ600" s="29" t="s">
        <v>688</v>
      </c>
      <c r="AR600" s="39">
        <v>9788579820359</v>
      </c>
      <c r="AS600" s="51">
        <v>408</v>
      </c>
      <c r="AT600" s="32">
        <v>596</v>
      </c>
      <c r="AU600" s="41" t="s">
        <v>2</v>
      </c>
      <c r="AV600" s="29" t="s">
        <v>781</v>
      </c>
      <c r="AW600" s="39">
        <v>9788575413241</v>
      </c>
      <c r="AX600" s="51">
        <v>10</v>
      </c>
    </row>
    <row r="601" spans="1:50" x14ac:dyDescent="0.3">
      <c r="A601" s="28">
        <v>597</v>
      </c>
      <c r="B601" s="49" t="s">
        <v>8</v>
      </c>
      <c r="C601" s="16" t="s">
        <v>1327</v>
      </c>
      <c r="D601" s="62">
        <v>9788523218751</v>
      </c>
      <c r="E601" s="55">
        <v>20366</v>
      </c>
      <c r="F601" s="80">
        <v>597</v>
      </c>
      <c r="G601" s="49" t="s">
        <v>4</v>
      </c>
      <c r="H601" s="2" t="s">
        <v>719</v>
      </c>
      <c r="I601" s="79">
        <v>9788579836718</v>
      </c>
      <c r="J601" s="55">
        <v>1774</v>
      </c>
      <c r="K601" s="80">
        <v>597</v>
      </c>
      <c r="L601" s="49" t="s">
        <v>1</v>
      </c>
      <c r="M601" s="2" t="s">
        <v>413</v>
      </c>
      <c r="N601" s="79">
        <v>9788560000000</v>
      </c>
      <c r="O601" s="55">
        <v>1649</v>
      </c>
      <c r="P601" s="80">
        <v>597</v>
      </c>
      <c r="Q601" s="49" t="s">
        <v>1213</v>
      </c>
      <c r="R601" s="2" t="s">
        <v>1341</v>
      </c>
      <c r="S601" s="79">
        <v>9788568576922</v>
      </c>
      <c r="T601" s="55">
        <v>1659</v>
      </c>
      <c r="U601" s="28">
        <v>597</v>
      </c>
      <c r="V601" s="49" t="s">
        <v>7</v>
      </c>
      <c r="W601" s="16" t="s">
        <v>121</v>
      </c>
      <c r="X601" s="62">
        <v>9788578792817</v>
      </c>
      <c r="Y601" s="55">
        <v>2656</v>
      </c>
      <c r="Z601" s="32">
        <v>597</v>
      </c>
      <c r="AA601" s="49" t="s">
        <v>7</v>
      </c>
      <c r="AB601" s="49" t="s">
        <v>129</v>
      </c>
      <c r="AC601" s="49">
        <v>9788578792787</v>
      </c>
      <c r="AD601" s="50">
        <v>3129</v>
      </c>
      <c r="AE601" s="32">
        <v>597</v>
      </c>
      <c r="AF601" s="41" t="s">
        <v>4</v>
      </c>
      <c r="AG601" s="29" t="s">
        <v>686</v>
      </c>
      <c r="AH601" s="30">
        <v>9788579837029</v>
      </c>
      <c r="AI601" s="31">
        <v>1615</v>
      </c>
      <c r="AJ601" s="32">
        <v>597</v>
      </c>
      <c r="AK601" s="41" t="s">
        <v>0</v>
      </c>
      <c r="AL601" s="29" t="s">
        <v>585</v>
      </c>
      <c r="AM601" s="39">
        <v>9788599662489</v>
      </c>
      <c r="AN601" s="51">
        <v>913</v>
      </c>
      <c r="AO601" s="32">
        <v>597</v>
      </c>
      <c r="AP601" s="41" t="s">
        <v>145</v>
      </c>
      <c r="AQ601" s="29" t="s">
        <v>1014</v>
      </c>
      <c r="AR601" s="39">
        <v>9788575114551</v>
      </c>
      <c r="AS601" s="51">
        <v>354</v>
      </c>
      <c r="AT601" s="32">
        <v>597</v>
      </c>
      <c r="AU601" s="41" t="s">
        <v>4</v>
      </c>
      <c r="AV601" s="29" t="s">
        <v>756</v>
      </c>
      <c r="AW601" s="39">
        <v>9788539302772</v>
      </c>
      <c r="AX601" s="51">
        <v>10</v>
      </c>
    </row>
    <row r="602" spans="1:50" x14ac:dyDescent="0.3">
      <c r="A602" s="28">
        <v>598</v>
      </c>
      <c r="B602" s="49" t="s">
        <v>4</v>
      </c>
      <c r="C602" s="16" t="s">
        <v>666</v>
      </c>
      <c r="D602" s="62">
        <v>9788579837104</v>
      </c>
      <c r="E602" s="55">
        <v>20352</v>
      </c>
      <c r="F602" s="80">
        <v>598</v>
      </c>
      <c r="G602" s="49" t="s">
        <v>8</v>
      </c>
      <c r="H602" s="2" t="s">
        <v>699</v>
      </c>
      <c r="I602" s="79">
        <v>9788523212025</v>
      </c>
      <c r="J602" s="55">
        <v>1765</v>
      </c>
      <c r="K602" s="80">
        <v>598</v>
      </c>
      <c r="L602" s="49" t="s">
        <v>2</v>
      </c>
      <c r="M602" s="2" t="s">
        <v>1024</v>
      </c>
      <c r="N602" s="79">
        <v>9788580000000</v>
      </c>
      <c r="O602" s="55">
        <v>1642</v>
      </c>
      <c r="P602" s="80">
        <v>598</v>
      </c>
      <c r="Q602" s="49" t="s">
        <v>1465</v>
      </c>
      <c r="R602" s="2" t="s">
        <v>1866</v>
      </c>
      <c r="S602" s="79">
        <v>9786558461593</v>
      </c>
      <c r="T602" s="55">
        <v>1657</v>
      </c>
      <c r="U602" s="28">
        <v>598</v>
      </c>
      <c r="V602" s="49" t="s">
        <v>12</v>
      </c>
      <c r="W602" s="16" t="s">
        <v>488</v>
      </c>
      <c r="X602" s="62">
        <v>9788581100197</v>
      </c>
      <c r="Y602" s="55">
        <v>2647</v>
      </c>
      <c r="Z602" s="32">
        <v>598</v>
      </c>
      <c r="AA602" s="49" t="s">
        <v>984</v>
      </c>
      <c r="AB602" s="49" t="s">
        <v>1395</v>
      </c>
      <c r="AC602" s="49">
        <v>9789587387360</v>
      </c>
      <c r="AD602" s="50">
        <v>3117</v>
      </c>
      <c r="AE602" s="32">
        <v>598</v>
      </c>
      <c r="AF602" s="41" t="s">
        <v>4</v>
      </c>
      <c r="AG602" s="29" t="s">
        <v>1037</v>
      </c>
      <c r="AH602" s="30">
        <v>9788579837586</v>
      </c>
      <c r="AI602" s="31">
        <v>1613</v>
      </c>
      <c r="AJ602" s="32">
        <v>598</v>
      </c>
      <c r="AK602" s="41" t="s">
        <v>0</v>
      </c>
      <c r="AL602" s="29" t="s">
        <v>573</v>
      </c>
      <c r="AM602" s="39">
        <v>9788599662526</v>
      </c>
      <c r="AN602" s="51">
        <v>910</v>
      </c>
      <c r="AO602" s="32">
        <v>598</v>
      </c>
      <c r="AP602" s="41" t="s">
        <v>984</v>
      </c>
      <c r="AQ602" s="29" t="s">
        <v>995</v>
      </c>
      <c r="AR602" s="39">
        <v>9789587385502</v>
      </c>
      <c r="AS602" s="51">
        <v>318</v>
      </c>
      <c r="AT602" s="32">
        <v>598</v>
      </c>
      <c r="AU602" s="41" t="s">
        <v>9</v>
      </c>
      <c r="AV602" s="29" t="s">
        <v>779</v>
      </c>
      <c r="AW602" s="39">
        <v>9788576003687</v>
      </c>
      <c r="AX602" s="51">
        <v>10</v>
      </c>
    </row>
    <row r="603" spans="1:50" x14ac:dyDescent="0.3">
      <c r="A603" s="28">
        <v>599</v>
      </c>
      <c r="B603" s="49" t="s">
        <v>147</v>
      </c>
      <c r="C603" s="16" t="s">
        <v>1106</v>
      </c>
      <c r="D603" s="62">
        <v>9788577982349</v>
      </c>
      <c r="E603" s="55">
        <v>20318</v>
      </c>
      <c r="F603" s="80">
        <v>599</v>
      </c>
      <c r="G603" s="49" t="s">
        <v>2</v>
      </c>
      <c r="H603" s="2" t="s">
        <v>641</v>
      </c>
      <c r="I603" s="79">
        <v>9788575413555</v>
      </c>
      <c r="J603" s="55">
        <v>1754</v>
      </c>
      <c r="K603" s="80">
        <v>599</v>
      </c>
      <c r="L603" s="49" t="s">
        <v>2</v>
      </c>
      <c r="M603" s="2" t="s">
        <v>1116</v>
      </c>
      <c r="N603" s="79">
        <v>9788580000000</v>
      </c>
      <c r="O603" s="55">
        <v>1639</v>
      </c>
      <c r="P603" s="80">
        <v>599</v>
      </c>
      <c r="Q603" s="49" t="s">
        <v>466</v>
      </c>
      <c r="R603" s="2" t="s">
        <v>671</v>
      </c>
      <c r="S603" s="79">
        <v>9788574554464</v>
      </c>
      <c r="T603" s="55">
        <v>1650</v>
      </c>
      <c r="U603" s="28">
        <v>599</v>
      </c>
      <c r="V603" s="49" t="s">
        <v>4</v>
      </c>
      <c r="W603" s="16" t="s">
        <v>414</v>
      </c>
      <c r="X603" s="62">
        <v>9788539302420</v>
      </c>
      <c r="Y603" s="55">
        <v>2643</v>
      </c>
      <c r="Z603" s="32">
        <v>599</v>
      </c>
      <c r="AA603" s="49" t="s">
        <v>4</v>
      </c>
      <c r="AB603" s="49" t="s">
        <v>672</v>
      </c>
      <c r="AC603" s="49">
        <v>9788579836862</v>
      </c>
      <c r="AD603" s="50">
        <v>3102</v>
      </c>
      <c r="AE603" s="32">
        <v>599</v>
      </c>
      <c r="AF603" s="41" t="s">
        <v>8</v>
      </c>
      <c r="AG603" s="29" t="s">
        <v>442</v>
      </c>
      <c r="AH603" s="30">
        <v>9788523208806</v>
      </c>
      <c r="AI603" s="31">
        <v>1578</v>
      </c>
      <c r="AJ603" s="32">
        <v>599</v>
      </c>
      <c r="AK603" s="41" t="s">
        <v>466</v>
      </c>
      <c r="AL603" s="29" t="s">
        <v>1227</v>
      </c>
      <c r="AM603" s="39">
        <v>9788574554938</v>
      </c>
      <c r="AN603" s="51">
        <v>910</v>
      </c>
      <c r="AO603" s="32">
        <v>599</v>
      </c>
      <c r="AP603" s="41" t="s">
        <v>8</v>
      </c>
      <c r="AQ603" s="29" t="s">
        <v>725</v>
      </c>
      <c r="AR603" s="39">
        <v>9788523212315</v>
      </c>
      <c r="AS603" s="51">
        <v>270</v>
      </c>
      <c r="AT603" s="32">
        <v>599</v>
      </c>
      <c r="AU603" s="41" t="s">
        <v>3</v>
      </c>
      <c r="AV603" s="29" t="s">
        <v>776</v>
      </c>
      <c r="AW603" s="39">
        <v>9788582930441</v>
      </c>
      <c r="AX603" s="51">
        <v>10</v>
      </c>
    </row>
    <row r="604" spans="1:50" x14ac:dyDescent="0.3">
      <c r="A604" s="28">
        <v>600</v>
      </c>
      <c r="B604" s="49" t="s">
        <v>0</v>
      </c>
      <c r="C604" s="16" t="s">
        <v>585</v>
      </c>
      <c r="D604" s="62">
        <v>9788599662489</v>
      </c>
      <c r="E604" s="55">
        <v>20217</v>
      </c>
      <c r="F604" s="80">
        <v>600</v>
      </c>
      <c r="G604" s="49" t="s">
        <v>2</v>
      </c>
      <c r="H604" s="2" t="s">
        <v>268</v>
      </c>
      <c r="I604" s="79">
        <v>9788575412701</v>
      </c>
      <c r="J604" s="55">
        <v>1748</v>
      </c>
      <c r="K604" s="80">
        <v>600</v>
      </c>
      <c r="L604" s="49" t="s">
        <v>4</v>
      </c>
      <c r="M604" s="2" t="s">
        <v>411</v>
      </c>
      <c r="N604" s="79">
        <v>9788580000000</v>
      </c>
      <c r="O604" s="55">
        <v>1633</v>
      </c>
      <c r="P604" s="80">
        <v>600</v>
      </c>
      <c r="Q604" s="49" t="s">
        <v>0</v>
      </c>
      <c r="R604" s="2" t="s">
        <v>536</v>
      </c>
      <c r="S604" s="79">
        <v>9788579820724</v>
      </c>
      <c r="T604" s="55">
        <v>1649</v>
      </c>
      <c r="U604" s="28">
        <v>600</v>
      </c>
      <c r="V604" s="49" t="s">
        <v>145</v>
      </c>
      <c r="W604" s="16" t="s">
        <v>1361</v>
      </c>
      <c r="X604" s="62">
        <v>9788575115176</v>
      </c>
      <c r="Y604" s="55">
        <v>2641</v>
      </c>
      <c r="Z604" s="32">
        <v>600</v>
      </c>
      <c r="AA604" s="49" t="s">
        <v>310</v>
      </c>
      <c r="AB604" s="49" t="s">
        <v>488</v>
      </c>
      <c r="AC604" s="49">
        <v>9788581100197</v>
      </c>
      <c r="AD604" s="50">
        <v>3100</v>
      </c>
      <c r="AE604" s="32">
        <v>600</v>
      </c>
      <c r="AF604" s="41" t="s">
        <v>0</v>
      </c>
      <c r="AG604" s="29" t="s">
        <v>568</v>
      </c>
      <c r="AH604" s="30">
        <v>9788599662649</v>
      </c>
      <c r="AI604" s="31">
        <v>1561</v>
      </c>
      <c r="AJ604" s="32">
        <v>600</v>
      </c>
      <c r="AK604" s="41" t="s">
        <v>7</v>
      </c>
      <c r="AL604" s="29" t="s">
        <v>1005</v>
      </c>
      <c r="AM604" s="39">
        <v>9788578794880</v>
      </c>
      <c r="AN604" s="51">
        <v>909</v>
      </c>
      <c r="AO604" s="32">
        <v>600</v>
      </c>
      <c r="AP604" s="41" t="s">
        <v>2</v>
      </c>
      <c r="AQ604" s="29" t="s">
        <v>703</v>
      </c>
      <c r="AR604" s="39">
        <v>9788575413685</v>
      </c>
      <c r="AS604" s="51">
        <v>239</v>
      </c>
      <c r="AT604" s="32">
        <v>600</v>
      </c>
      <c r="AU604" s="41" t="s">
        <v>4</v>
      </c>
      <c r="AV604" s="29" t="s">
        <v>794</v>
      </c>
      <c r="AW604" s="39">
        <v>9788539303083</v>
      </c>
      <c r="AX604" s="51">
        <v>10</v>
      </c>
    </row>
    <row r="605" spans="1:50" x14ac:dyDescent="0.3">
      <c r="A605" s="28">
        <v>601</v>
      </c>
      <c r="B605" s="49" t="s">
        <v>4</v>
      </c>
      <c r="C605" s="16" t="s">
        <v>516</v>
      </c>
      <c r="D605" s="62">
        <v>9788579830129</v>
      </c>
      <c r="E605" s="55">
        <v>20097</v>
      </c>
      <c r="F605" s="80">
        <v>601</v>
      </c>
      <c r="G605" s="49" t="s">
        <v>7</v>
      </c>
      <c r="H605" s="2" t="s">
        <v>113</v>
      </c>
      <c r="I605" s="79">
        <v>9788578793302</v>
      </c>
      <c r="J605" s="55">
        <v>1734</v>
      </c>
      <c r="K605" s="80">
        <v>601</v>
      </c>
      <c r="L605" s="49" t="s">
        <v>4</v>
      </c>
      <c r="M605" s="2" t="s">
        <v>2000</v>
      </c>
      <c r="N605" s="79">
        <v>9786560000000</v>
      </c>
      <c r="O605" s="55">
        <v>1633</v>
      </c>
      <c r="P605" s="80">
        <v>601</v>
      </c>
      <c r="Q605" s="49" t="s">
        <v>8</v>
      </c>
      <c r="R605" s="2" t="s">
        <v>683</v>
      </c>
      <c r="S605" s="79">
        <v>9788523211622</v>
      </c>
      <c r="T605" s="55">
        <v>1647</v>
      </c>
      <c r="U605" s="28">
        <v>601</v>
      </c>
      <c r="V605" s="49" t="s">
        <v>2</v>
      </c>
      <c r="W605" s="16" t="s">
        <v>1174</v>
      </c>
      <c r="X605" s="62">
        <v>9788575415979</v>
      </c>
      <c r="Y605" s="55">
        <v>2636</v>
      </c>
      <c r="Z605" s="32">
        <v>601</v>
      </c>
      <c r="AA605" s="49" t="s">
        <v>4</v>
      </c>
      <c r="AB605" s="49" t="s">
        <v>665</v>
      </c>
      <c r="AC605" s="49">
        <v>9788579836657</v>
      </c>
      <c r="AD605" s="50">
        <v>3090</v>
      </c>
      <c r="AE605" s="32">
        <v>601</v>
      </c>
      <c r="AF605" s="41" t="s">
        <v>8</v>
      </c>
      <c r="AG605" s="29" t="s">
        <v>702</v>
      </c>
      <c r="AH605" s="30">
        <v>9788523211585</v>
      </c>
      <c r="AI605" s="31">
        <v>1548</v>
      </c>
      <c r="AJ605" s="32">
        <v>601</v>
      </c>
      <c r="AK605" s="41" t="s">
        <v>4</v>
      </c>
      <c r="AL605" s="29" t="s">
        <v>650</v>
      </c>
      <c r="AM605" s="39">
        <v>9788568334461</v>
      </c>
      <c r="AN605" s="51">
        <v>900</v>
      </c>
      <c r="AO605" s="32">
        <v>601</v>
      </c>
      <c r="AP605" s="41" t="s">
        <v>2</v>
      </c>
      <c r="AQ605" s="29" t="s">
        <v>1011</v>
      </c>
      <c r="AR605" s="39">
        <v>9788575415443</v>
      </c>
      <c r="AS605" s="51">
        <v>165</v>
      </c>
      <c r="AT605" s="32">
        <v>601</v>
      </c>
      <c r="AU605" s="41" t="s">
        <v>4</v>
      </c>
      <c r="AV605" s="29" t="s">
        <v>768</v>
      </c>
      <c r="AW605" s="39">
        <v>9788539303113</v>
      </c>
      <c r="AX605" s="51">
        <v>10</v>
      </c>
    </row>
    <row r="606" spans="1:50" x14ac:dyDescent="0.3">
      <c r="A606" s="28">
        <v>602</v>
      </c>
      <c r="B606" s="49" t="s">
        <v>2</v>
      </c>
      <c r="C606" s="16" t="s">
        <v>1524</v>
      </c>
      <c r="D606" s="62">
        <v>9786557080009</v>
      </c>
      <c r="E606" s="55">
        <v>20060</v>
      </c>
      <c r="F606" s="80">
        <v>602</v>
      </c>
      <c r="G606" s="49" t="s">
        <v>466</v>
      </c>
      <c r="H606" s="2" t="s">
        <v>1681</v>
      </c>
      <c r="I606" s="79">
        <v>9786586213218</v>
      </c>
      <c r="J606" s="55">
        <v>1728</v>
      </c>
      <c r="K606" s="80">
        <v>602</v>
      </c>
      <c r="L606" s="49" t="s">
        <v>2</v>
      </c>
      <c r="M606" s="2" t="s">
        <v>1809</v>
      </c>
      <c r="N606" s="79">
        <v>9786560000000</v>
      </c>
      <c r="O606" s="55">
        <v>1632</v>
      </c>
      <c r="P606" s="80">
        <v>602</v>
      </c>
      <c r="Q606" s="49" t="s">
        <v>2</v>
      </c>
      <c r="R606" s="2" t="s">
        <v>1024</v>
      </c>
      <c r="S606" s="79">
        <v>9788575415191</v>
      </c>
      <c r="T606" s="55">
        <v>1647</v>
      </c>
      <c r="U606" s="28">
        <v>602</v>
      </c>
      <c r="V606" s="49" t="s">
        <v>147</v>
      </c>
      <c r="W606" s="16" t="s">
        <v>1442</v>
      </c>
      <c r="X606" s="62">
        <v>9788577982486</v>
      </c>
      <c r="Y606" s="55">
        <v>2636</v>
      </c>
      <c r="Z606" s="32">
        <v>602</v>
      </c>
      <c r="AA606" s="49" t="s">
        <v>2</v>
      </c>
      <c r="AB606" s="49" t="s">
        <v>308</v>
      </c>
      <c r="AC606" s="49">
        <v>9788575412367</v>
      </c>
      <c r="AD606" s="50">
        <v>3066</v>
      </c>
      <c r="AE606" s="32">
        <v>602</v>
      </c>
      <c r="AF606" s="41" t="s">
        <v>4</v>
      </c>
      <c r="AG606" s="29" t="s">
        <v>1036</v>
      </c>
      <c r="AH606" s="30">
        <v>9788568334775</v>
      </c>
      <c r="AI606" s="31">
        <v>1531</v>
      </c>
      <c r="AJ606" s="32">
        <v>602</v>
      </c>
      <c r="AK606" s="41" t="s">
        <v>0</v>
      </c>
      <c r="AL606" s="29" t="s">
        <v>634</v>
      </c>
      <c r="AM606" s="39">
        <v>9788579820113</v>
      </c>
      <c r="AN606" s="51">
        <v>897</v>
      </c>
      <c r="AO606" s="32">
        <v>602</v>
      </c>
      <c r="AP606" s="41" t="s">
        <v>2</v>
      </c>
      <c r="AQ606" s="29" t="s">
        <v>710</v>
      </c>
      <c r="AR606" s="39">
        <v>9788575413357</v>
      </c>
      <c r="AS606" s="51">
        <v>161</v>
      </c>
      <c r="AT606" s="32">
        <v>602</v>
      </c>
      <c r="AU606" s="41" t="s">
        <v>4</v>
      </c>
      <c r="AV606" s="29" t="s">
        <v>729</v>
      </c>
      <c r="AW606" s="39">
        <v>9788539303120</v>
      </c>
      <c r="AX606" s="51">
        <v>10</v>
      </c>
    </row>
    <row r="607" spans="1:50" x14ac:dyDescent="0.3">
      <c r="A607" s="28">
        <v>603</v>
      </c>
      <c r="B607" s="49" t="s">
        <v>2</v>
      </c>
      <c r="C607" s="16" t="s">
        <v>749</v>
      </c>
      <c r="D607" s="62">
        <v>9788575413296</v>
      </c>
      <c r="E607" s="55">
        <v>20046</v>
      </c>
      <c r="F607" s="80">
        <v>603</v>
      </c>
      <c r="G607" s="49" t="s">
        <v>145</v>
      </c>
      <c r="H607" s="2" t="s">
        <v>1368</v>
      </c>
      <c r="I607" s="79">
        <v>9788575114759</v>
      </c>
      <c r="J607" s="55">
        <v>1721</v>
      </c>
      <c r="K607" s="80">
        <v>603</v>
      </c>
      <c r="L607" s="49" t="s">
        <v>1606</v>
      </c>
      <c r="M607" s="2" t="s">
        <v>1880</v>
      </c>
      <c r="N607" s="79">
        <v>9789980000000</v>
      </c>
      <c r="O607" s="55">
        <v>1631</v>
      </c>
      <c r="P607" s="80">
        <v>603</v>
      </c>
      <c r="Q607" s="49" t="s">
        <v>8</v>
      </c>
      <c r="R607" s="2" t="s">
        <v>1342</v>
      </c>
      <c r="S607" s="79">
        <v>9788523218652</v>
      </c>
      <c r="T607" s="55">
        <v>1636</v>
      </c>
      <c r="U607" s="28">
        <v>603</v>
      </c>
      <c r="V607" s="49" t="s">
        <v>2</v>
      </c>
      <c r="W607" s="16" t="s">
        <v>581</v>
      </c>
      <c r="X607" s="62">
        <v>9788575413326</v>
      </c>
      <c r="Y607" s="55">
        <v>2633</v>
      </c>
      <c r="Z607" s="32">
        <v>603</v>
      </c>
      <c r="AA607" s="49" t="s">
        <v>2</v>
      </c>
      <c r="AB607" s="49" t="s">
        <v>359</v>
      </c>
      <c r="AC607" s="49">
        <v>9788575412350</v>
      </c>
      <c r="AD607" s="50">
        <v>3064</v>
      </c>
      <c r="AE607" s="32">
        <v>603</v>
      </c>
      <c r="AF607" s="41" t="s">
        <v>8</v>
      </c>
      <c r="AG607" s="29" t="s">
        <v>510</v>
      </c>
      <c r="AH607" s="30">
        <v>9788523209131</v>
      </c>
      <c r="AI607" s="31">
        <v>1529</v>
      </c>
      <c r="AJ607" s="32">
        <v>603</v>
      </c>
      <c r="AK607" s="41" t="s">
        <v>2</v>
      </c>
      <c r="AL607" s="29" t="s">
        <v>1222</v>
      </c>
      <c r="AM607" s="39">
        <v>9788575415078</v>
      </c>
      <c r="AN607" s="51">
        <v>871</v>
      </c>
      <c r="AO607" s="32">
        <v>603</v>
      </c>
      <c r="AP607" s="41" t="s">
        <v>9</v>
      </c>
      <c r="AQ607" s="29" t="s">
        <v>714</v>
      </c>
      <c r="AR607" s="39">
        <v>9788576002970</v>
      </c>
      <c r="AS607" s="51">
        <v>134</v>
      </c>
      <c r="AT607" s="32">
        <v>603</v>
      </c>
      <c r="AU607" s="41" t="s">
        <v>8</v>
      </c>
      <c r="AV607" s="29" t="s">
        <v>782</v>
      </c>
      <c r="AW607" s="39">
        <v>9788523208745</v>
      </c>
      <c r="AX607" s="51">
        <v>10</v>
      </c>
    </row>
    <row r="608" spans="1:50" x14ac:dyDescent="0.3">
      <c r="A608" s="28">
        <v>604</v>
      </c>
      <c r="B608" s="49" t="s">
        <v>0</v>
      </c>
      <c r="C608" s="16" t="s">
        <v>528</v>
      </c>
      <c r="D608" s="62">
        <v>9788599662472</v>
      </c>
      <c r="E608" s="55">
        <v>20034</v>
      </c>
      <c r="F608" s="80">
        <v>604</v>
      </c>
      <c r="G608" s="49" t="s">
        <v>2</v>
      </c>
      <c r="H608" s="2" t="s">
        <v>315</v>
      </c>
      <c r="I608" s="79">
        <v>9788575412596</v>
      </c>
      <c r="J608" s="55">
        <v>1716</v>
      </c>
      <c r="K608" s="80">
        <v>604</v>
      </c>
      <c r="L608" s="49" t="s">
        <v>1885</v>
      </c>
      <c r="M608" s="2" t="s">
        <v>1910</v>
      </c>
      <c r="N608" s="79">
        <v>9786590000000</v>
      </c>
      <c r="O608" s="55">
        <v>1630</v>
      </c>
      <c r="P608" s="80">
        <v>604</v>
      </c>
      <c r="Q608" s="49" t="s">
        <v>8</v>
      </c>
      <c r="R608" s="2" t="s">
        <v>1473</v>
      </c>
      <c r="S608" s="79">
        <v>9788523220198</v>
      </c>
      <c r="T608" s="55">
        <v>1626</v>
      </c>
      <c r="U608" s="28">
        <v>604</v>
      </c>
      <c r="V608" s="49" t="s">
        <v>0</v>
      </c>
      <c r="W608" s="16" t="s">
        <v>585</v>
      </c>
      <c r="X608" s="62">
        <v>9788599662489</v>
      </c>
      <c r="Y608" s="55">
        <v>2613</v>
      </c>
      <c r="Z608" s="32">
        <v>604</v>
      </c>
      <c r="AA608" s="49" t="s">
        <v>4</v>
      </c>
      <c r="AB608" s="49" t="s">
        <v>414</v>
      </c>
      <c r="AC608" s="49">
        <v>9788539302420</v>
      </c>
      <c r="AD608" s="50">
        <v>3051</v>
      </c>
      <c r="AE608" s="32">
        <v>604</v>
      </c>
      <c r="AF608" s="41" t="s">
        <v>0</v>
      </c>
      <c r="AG608" s="29" t="s">
        <v>521</v>
      </c>
      <c r="AH608" s="30">
        <v>9788599662960</v>
      </c>
      <c r="AI608" s="31">
        <v>1523</v>
      </c>
      <c r="AJ608" s="32">
        <v>604</v>
      </c>
      <c r="AK608" s="41" t="s">
        <v>8</v>
      </c>
      <c r="AL608" s="29" t="s">
        <v>1160</v>
      </c>
      <c r="AM608" s="39">
        <v>9788523217266</v>
      </c>
      <c r="AN608" s="51">
        <v>864</v>
      </c>
      <c r="AO608" s="32">
        <v>604</v>
      </c>
      <c r="AP608" s="41" t="s">
        <v>2</v>
      </c>
      <c r="AQ608" s="29" t="s">
        <v>717</v>
      </c>
      <c r="AR608" s="39">
        <v>9788575413494</v>
      </c>
      <c r="AS608" s="51">
        <v>128</v>
      </c>
      <c r="AT608" s="32">
        <v>604</v>
      </c>
      <c r="AU608" s="41" t="s">
        <v>7</v>
      </c>
      <c r="AV608" s="29" t="s">
        <v>135</v>
      </c>
      <c r="AW608" s="39">
        <v>9788578793265</v>
      </c>
      <c r="AX608" s="51">
        <v>10</v>
      </c>
    </row>
    <row r="609" spans="1:50" x14ac:dyDescent="0.3">
      <c r="A609" s="28">
        <v>605</v>
      </c>
      <c r="B609" s="49" t="s">
        <v>1213</v>
      </c>
      <c r="C609" s="16" t="s">
        <v>1205</v>
      </c>
      <c r="D609" s="62">
        <v>9788568576847</v>
      </c>
      <c r="E609" s="55">
        <v>19986</v>
      </c>
      <c r="F609" s="80">
        <v>605</v>
      </c>
      <c r="G609" s="49" t="s">
        <v>4</v>
      </c>
      <c r="H609" s="2" t="s">
        <v>1913</v>
      </c>
      <c r="I609" s="79">
        <v>9788595463356</v>
      </c>
      <c r="J609" s="55">
        <v>1716</v>
      </c>
      <c r="K609" s="80">
        <v>605</v>
      </c>
      <c r="L609" s="49" t="s">
        <v>4</v>
      </c>
      <c r="M609" s="2" t="s">
        <v>2153</v>
      </c>
      <c r="N609" s="79">
        <v>9786560000000</v>
      </c>
      <c r="O609" s="55">
        <v>1628</v>
      </c>
      <c r="P609" s="80">
        <v>605</v>
      </c>
      <c r="Q609" s="49" t="s">
        <v>7</v>
      </c>
      <c r="R609" s="2" t="s">
        <v>1002</v>
      </c>
      <c r="S609" s="79">
        <v>9788578794866</v>
      </c>
      <c r="T609" s="55">
        <v>1618</v>
      </c>
      <c r="U609" s="28">
        <v>605</v>
      </c>
      <c r="V609" s="49" t="s">
        <v>2</v>
      </c>
      <c r="W609" s="16" t="s">
        <v>1142</v>
      </c>
      <c r="X609" s="62">
        <v>9788575416105</v>
      </c>
      <c r="Y609" s="55">
        <v>2600</v>
      </c>
      <c r="Z609" s="32">
        <v>605</v>
      </c>
      <c r="AA609" s="49" t="s">
        <v>2</v>
      </c>
      <c r="AB609" s="49" t="s">
        <v>1129</v>
      </c>
      <c r="AC609" s="49">
        <v>9788575415085</v>
      </c>
      <c r="AD609" s="50">
        <v>3047</v>
      </c>
      <c r="AE609" s="32">
        <v>605</v>
      </c>
      <c r="AF609" s="41" t="s">
        <v>145</v>
      </c>
      <c r="AG609" s="29" t="s">
        <v>1041</v>
      </c>
      <c r="AH609" s="30">
        <v>9788575114575</v>
      </c>
      <c r="AI609" s="31">
        <v>1517</v>
      </c>
      <c r="AJ609" s="32">
        <v>605</v>
      </c>
      <c r="AK609" s="41" t="s">
        <v>4</v>
      </c>
      <c r="AL609" s="29" t="s">
        <v>654</v>
      </c>
      <c r="AM609" s="39">
        <v>9788568334492</v>
      </c>
      <c r="AN609" s="51">
        <v>853</v>
      </c>
      <c r="AO609" s="32">
        <v>605</v>
      </c>
      <c r="AP609" s="41" t="s">
        <v>145</v>
      </c>
      <c r="AQ609" s="29" t="s">
        <v>1006</v>
      </c>
      <c r="AR609" s="39">
        <v>9788575114568</v>
      </c>
      <c r="AS609" s="51">
        <v>125</v>
      </c>
      <c r="AT609" s="32">
        <v>605</v>
      </c>
      <c r="AU609" s="41" t="s">
        <v>4</v>
      </c>
      <c r="AV609" s="29" t="s">
        <v>769</v>
      </c>
      <c r="AW609" s="39">
        <v>9788539303335</v>
      </c>
      <c r="AX609" s="51">
        <v>9</v>
      </c>
    </row>
    <row r="610" spans="1:50" x14ac:dyDescent="0.3">
      <c r="A610" s="28">
        <v>606</v>
      </c>
      <c r="B610" s="49" t="s">
        <v>4</v>
      </c>
      <c r="C610" s="16" t="s">
        <v>1018</v>
      </c>
      <c r="D610" s="62">
        <v>9788579837579</v>
      </c>
      <c r="E610" s="55">
        <v>19899</v>
      </c>
      <c r="F610" s="80">
        <v>606</v>
      </c>
      <c r="G610" s="49" t="s">
        <v>0</v>
      </c>
      <c r="H610" s="2" t="s">
        <v>562</v>
      </c>
      <c r="I610" s="79">
        <v>9788579820144</v>
      </c>
      <c r="J610" s="55">
        <v>1714</v>
      </c>
      <c r="K610" s="80">
        <v>606</v>
      </c>
      <c r="L610" s="49" t="s">
        <v>4</v>
      </c>
      <c r="M610" s="2" t="s">
        <v>1711</v>
      </c>
      <c r="N610" s="79">
        <v>9788570000000</v>
      </c>
      <c r="O610" s="55">
        <v>1626</v>
      </c>
      <c r="P610" s="80">
        <v>606</v>
      </c>
      <c r="Q610" s="49" t="s">
        <v>2</v>
      </c>
      <c r="R610" s="2" t="s">
        <v>359</v>
      </c>
      <c r="S610" s="79">
        <v>9788575412350</v>
      </c>
      <c r="T610" s="55">
        <v>1616</v>
      </c>
      <c r="U610" s="28">
        <v>606</v>
      </c>
      <c r="V610" s="49" t="s">
        <v>4</v>
      </c>
      <c r="W610" s="16" t="s">
        <v>339</v>
      </c>
      <c r="X610" s="62">
        <v>9788579831027</v>
      </c>
      <c r="Y610" s="55">
        <v>2591</v>
      </c>
      <c r="Z610" s="32">
        <v>606</v>
      </c>
      <c r="AA610" s="49" t="s">
        <v>4</v>
      </c>
      <c r="AB610" s="49" t="s">
        <v>433</v>
      </c>
      <c r="AC610" s="49">
        <v>9788579830105</v>
      </c>
      <c r="AD610" s="50">
        <v>3040</v>
      </c>
      <c r="AE610" s="32">
        <v>606</v>
      </c>
      <c r="AF610" s="41" t="s">
        <v>2</v>
      </c>
      <c r="AG610" s="29" t="s">
        <v>1139</v>
      </c>
      <c r="AH610" s="30">
        <v>9788575416143</v>
      </c>
      <c r="AI610" s="31">
        <v>1502</v>
      </c>
      <c r="AJ610" s="32">
        <v>606</v>
      </c>
      <c r="AK610" s="41" t="s">
        <v>4</v>
      </c>
      <c r="AL610" s="29" t="s">
        <v>430</v>
      </c>
      <c r="AM610" s="39">
        <v>9788579830051</v>
      </c>
      <c r="AN610" s="51">
        <v>851</v>
      </c>
      <c r="AO610" s="32">
        <v>606</v>
      </c>
      <c r="AP610" s="41" t="s">
        <v>8</v>
      </c>
      <c r="AQ610" s="29" t="s">
        <v>723</v>
      </c>
      <c r="AR610" s="39">
        <v>9788523212148</v>
      </c>
      <c r="AS610" s="51">
        <v>118</v>
      </c>
      <c r="AT610" s="32">
        <v>606</v>
      </c>
      <c r="AU610" s="41" t="s">
        <v>4</v>
      </c>
      <c r="AV610" s="29" t="s">
        <v>747</v>
      </c>
      <c r="AW610" s="39">
        <v>9788539303403</v>
      </c>
      <c r="AX610" s="51">
        <v>9</v>
      </c>
    </row>
    <row r="611" spans="1:50" x14ac:dyDescent="0.3">
      <c r="A611" s="28">
        <v>607</v>
      </c>
      <c r="B611" s="49" t="s">
        <v>2</v>
      </c>
      <c r="C611" s="16" t="s">
        <v>632</v>
      </c>
      <c r="D611" s="62">
        <v>9788575413562</v>
      </c>
      <c r="E611" s="55">
        <v>19858</v>
      </c>
      <c r="F611" s="80">
        <v>607</v>
      </c>
      <c r="G611" s="49" t="s">
        <v>8</v>
      </c>
      <c r="H611" s="2" t="s">
        <v>369</v>
      </c>
      <c r="I611" s="79">
        <v>9788523209025</v>
      </c>
      <c r="J611" s="55">
        <v>1714</v>
      </c>
      <c r="K611" s="80">
        <v>607</v>
      </c>
      <c r="L611" s="49" t="s">
        <v>4</v>
      </c>
      <c r="M611" s="2" t="s">
        <v>651</v>
      </c>
      <c r="N611" s="79">
        <v>9788570000000</v>
      </c>
      <c r="O611" s="55">
        <v>1625</v>
      </c>
      <c r="P611" s="80">
        <v>607</v>
      </c>
      <c r="Q611" s="49" t="s">
        <v>4</v>
      </c>
      <c r="R611" s="2" t="s">
        <v>454</v>
      </c>
      <c r="S611" s="79">
        <v>9788579830198</v>
      </c>
      <c r="T611" s="55">
        <v>1613</v>
      </c>
      <c r="U611" s="28">
        <v>607</v>
      </c>
      <c r="V611" s="49" t="s">
        <v>2</v>
      </c>
      <c r="W611" s="16" t="s">
        <v>1186</v>
      </c>
      <c r="X611" s="62">
        <v>9788575415900</v>
      </c>
      <c r="Y611" s="55">
        <v>2579</v>
      </c>
      <c r="Z611" s="32">
        <v>607</v>
      </c>
      <c r="AA611" s="49" t="s">
        <v>0</v>
      </c>
      <c r="AB611" s="49" t="s">
        <v>492</v>
      </c>
      <c r="AC611" s="49">
        <v>9788599662281</v>
      </c>
      <c r="AD611" s="50">
        <v>3031</v>
      </c>
      <c r="AE611" s="32">
        <v>607</v>
      </c>
      <c r="AF611" s="41" t="s">
        <v>2</v>
      </c>
      <c r="AG611" s="29" t="s">
        <v>341</v>
      </c>
      <c r="AH611" s="30">
        <v>9788575414088</v>
      </c>
      <c r="AI611" s="31">
        <v>1498</v>
      </c>
      <c r="AJ611" s="32">
        <v>607</v>
      </c>
      <c r="AK611" s="41" t="s">
        <v>0</v>
      </c>
      <c r="AL611" s="29" t="s">
        <v>606</v>
      </c>
      <c r="AM611" s="39">
        <v>9788599662953</v>
      </c>
      <c r="AN611" s="51">
        <v>837</v>
      </c>
      <c r="AO611" s="32">
        <v>607</v>
      </c>
      <c r="AP611" s="41" t="s">
        <v>2</v>
      </c>
      <c r="AQ611" s="29" t="s">
        <v>1025</v>
      </c>
      <c r="AR611" s="39">
        <v>9788575415214</v>
      </c>
      <c r="AS611" s="51">
        <v>114</v>
      </c>
      <c r="AT611" s="32">
        <v>607</v>
      </c>
      <c r="AU611" s="41" t="s">
        <v>4</v>
      </c>
      <c r="AV611" s="29" t="s">
        <v>790</v>
      </c>
      <c r="AW611" s="39">
        <v>9788539304561</v>
      </c>
      <c r="AX611" s="51">
        <v>9</v>
      </c>
    </row>
    <row r="612" spans="1:50" x14ac:dyDescent="0.3">
      <c r="A612" s="28">
        <v>608</v>
      </c>
      <c r="B612" s="49" t="s">
        <v>8</v>
      </c>
      <c r="C612" s="16" t="s">
        <v>698</v>
      </c>
      <c r="D612" s="62">
        <v>9788523212193</v>
      </c>
      <c r="E612" s="55">
        <v>19811</v>
      </c>
      <c r="F612" s="80">
        <v>608</v>
      </c>
      <c r="G612" s="49" t="s">
        <v>4</v>
      </c>
      <c r="H612" s="2" t="s">
        <v>342</v>
      </c>
      <c r="I612" s="79">
        <v>9788579831010</v>
      </c>
      <c r="J612" s="55">
        <v>1711</v>
      </c>
      <c r="K612" s="80">
        <v>608</v>
      </c>
      <c r="L612" s="49" t="s">
        <v>8</v>
      </c>
      <c r="M612" s="2" t="s">
        <v>1506</v>
      </c>
      <c r="N612" s="79">
        <v>9788520000000</v>
      </c>
      <c r="O612" s="55">
        <v>1622</v>
      </c>
      <c r="P612" s="80">
        <v>608</v>
      </c>
      <c r="Q612" s="49" t="s">
        <v>1459</v>
      </c>
      <c r="R612" s="2" t="s">
        <v>1682</v>
      </c>
      <c r="S612" s="79">
        <v>9786586084269</v>
      </c>
      <c r="T612" s="55">
        <v>1611</v>
      </c>
      <c r="U612" s="28">
        <v>608</v>
      </c>
      <c r="V612" s="49" t="s">
        <v>8</v>
      </c>
      <c r="W612" s="16" t="s">
        <v>698</v>
      </c>
      <c r="X612" s="62">
        <v>9788523212193</v>
      </c>
      <c r="Y612" s="55">
        <v>2575</v>
      </c>
      <c r="Z612" s="32">
        <v>608</v>
      </c>
      <c r="AA612" s="49" t="s">
        <v>2</v>
      </c>
      <c r="AB612" s="49" t="s">
        <v>639</v>
      </c>
      <c r="AC612" s="49">
        <v>9788575413012</v>
      </c>
      <c r="AD612" s="50">
        <v>3028</v>
      </c>
      <c r="AE612" s="32">
        <v>608</v>
      </c>
      <c r="AF612" s="41" t="s">
        <v>0</v>
      </c>
      <c r="AG612" s="29" t="s">
        <v>585</v>
      </c>
      <c r="AH612" s="30">
        <v>9788599662489</v>
      </c>
      <c r="AI612" s="31">
        <v>1498</v>
      </c>
      <c r="AJ612" s="32">
        <v>608</v>
      </c>
      <c r="AK612" s="41" t="s">
        <v>0</v>
      </c>
      <c r="AL612" s="29" t="s">
        <v>637</v>
      </c>
      <c r="AM612" s="39">
        <v>9788579820205</v>
      </c>
      <c r="AN612" s="51">
        <v>825</v>
      </c>
      <c r="AO612" s="32">
        <v>608</v>
      </c>
      <c r="AP612" s="41" t="s">
        <v>4</v>
      </c>
      <c r="AQ612" s="29" t="s">
        <v>1018</v>
      </c>
      <c r="AR612" s="39">
        <v>9788579837579</v>
      </c>
      <c r="AS612" s="51">
        <v>104</v>
      </c>
      <c r="AT612" s="32">
        <v>608</v>
      </c>
      <c r="AU612" s="41" t="s">
        <v>4</v>
      </c>
      <c r="AV612" s="29" t="s">
        <v>848</v>
      </c>
      <c r="AW612" s="39">
        <v>9788539304318</v>
      </c>
      <c r="AX612" s="51">
        <v>9</v>
      </c>
    </row>
    <row r="613" spans="1:50" x14ac:dyDescent="0.3">
      <c r="A613" s="28">
        <v>609</v>
      </c>
      <c r="B613" s="49" t="s">
        <v>2</v>
      </c>
      <c r="C613" s="16" t="s">
        <v>493</v>
      </c>
      <c r="D613" s="62">
        <v>9788575412923</v>
      </c>
      <c r="E613" s="55">
        <v>19733</v>
      </c>
      <c r="F613" s="80">
        <v>609</v>
      </c>
      <c r="G613" s="49" t="s">
        <v>1465</v>
      </c>
      <c r="H613" s="2" t="s">
        <v>2155</v>
      </c>
      <c r="I613" s="79">
        <v>9786558461647</v>
      </c>
      <c r="J613" s="55">
        <v>1711</v>
      </c>
      <c r="K613" s="80">
        <v>609</v>
      </c>
      <c r="L613" s="49" t="s">
        <v>2</v>
      </c>
      <c r="M613" s="2" t="s">
        <v>1226</v>
      </c>
      <c r="N613" s="79">
        <v>9788580000000</v>
      </c>
      <c r="O613" s="55">
        <v>1615</v>
      </c>
      <c r="P613" s="80">
        <v>609</v>
      </c>
      <c r="Q613" s="49" t="s">
        <v>1460</v>
      </c>
      <c r="R613" s="2" t="s">
        <v>1684</v>
      </c>
      <c r="S613" s="79">
        <v>9788564905887</v>
      </c>
      <c r="T613" s="55">
        <v>1610</v>
      </c>
      <c r="U613" s="28">
        <v>609</v>
      </c>
      <c r="V613" s="49" t="s">
        <v>4</v>
      </c>
      <c r="W613" s="16" t="s">
        <v>471</v>
      </c>
      <c r="X613" s="62">
        <v>9788579831249</v>
      </c>
      <c r="Y613" s="55">
        <v>2569</v>
      </c>
      <c r="Z613" s="32">
        <v>609</v>
      </c>
      <c r="AA613" s="49" t="s">
        <v>0</v>
      </c>
      <c r="AB613" s="49" t="s">
        <v>521</v>
      </c>
      <c r="AC613" s="49">
        <v>9788599662960</v>
      </c>
      <c r="AD613" s="50">
        <v>3016</v>
      </c>
      <c r="AE613" s="32">
        <v>609</v>
      </c>
      <c r="AF613" s="41" t="s">
        <v>0</v>
      </c>
      <c r="AG613" s="29" t="s">
        <v>589</v>
      </c>
      <c r="AH613" s="30">
        <v>9788599662977</v>
      </c>
      <c r="AI613" s="31">
        <v>1473</v>
      </c>
      <c r="AJ613" s="32">
        <v>609</v>
      </c>
      <c r="AK613" s="41" t="s">
        <v>4</v>
      </c>
      <c r="AL613" s="29" t="s">
        <v>981</v>
      </c>
      <c r="AM613" s="39">
        <v>9788579837463</v>
      </c>
      <c r="AN613" s="51">
        <v>820</v>
      </c>
      <c r="AO613" s="32">
        <v>609</v>
      </c>
      <c r="AP613" s="41" t="s">
        <v>2</v>
      </c>
      <c r="AQ613" s="29" t="s">
        <v>708</v>
      </c>
      <c r="AR613" s="39">
        <v>9788575413425</v>
      </c>
      <c r="AS613" s="51">
        <v>104</v>
      </c>
      <c r="AT613" s="32">
        <v>609</v>
      </c>
      <c r="AU613" s="41" t="s">
        <v>9</v>
      </c>
      <c r="AV613" s="29" t="s">
        <v>748</v>
      </c>
      <c r="AW613" s="39">
        <v>9788576003731</v>
      </c>
      <c r="AX613" s="51">
        <v>9</v>
      </c>
    </row>
    <row r="614" spans="1:50" x14ac:dyDescent="0.3">
      <c r="A614" s="28">
        <v>610</v>
      </c>
      <c r="B614" s="49" t="s">
        <v>4</v>
      </c>
      <c r="C614" s="16" t="s">
        <v>520</v>
      </c>
      <c r="D614" s="62">
        <v>9788539302680</v>
      </c>
      <c r="E614" s="55">
        <v>19602</v>
      </c>
      <c r="F614" s="80">
        <v>610</v>
      </c>
      <c r="G614" s="49" t="s">
        <v>4</v>
      </c>
      <c r="H614" s="2" t="s">
        <v>2171</v>
      </c>
      <c r="I614" s="79">
        <v>9786559542505</v>
      </c>
      <c r="J614" s="55">
        <v>1710</v>
      </c>
      <c r="K614" s="80">
        <v>610</v>
      </c>
      <c r="L614" s="49" t="s">
        <v>1606</v>
      </c>
      <c r="M614" s="2" t="s">
        <v>1785</v>
      </c>
      <c r="N614" s="79">
        <v>9789980000000</v>
      </c>
      <c r="O614" s="55">
        <v>1613</v>
      </c>
      <c r="P614" s="80">
        <v>610</v>
      </c>
      <c r="Q614" s="49" t="s">
        <v>145</v>
      </c>
      <c r="R614" s="2" t="s">
        <v>1307</v>
      </c>
      <c r="S614" s="79">
        <v>9788575114988</v>
      </c>
      <c r="T614" s="55">
        <v>1596</v>
      </c>
      <c r="U614" s="28">
        <v>610</v>
      </c>
      <c r="V614" s="49" t="s">
        <v>466</v>
      </c>
      <c r="W614" s="16" t="s">
        <v>671</v>
      </c>
      <c r="X614" s="62">
        <v>9788574554464</v>
      </c>
      <c r="Y614" s="55">
        <v>2556</v>
      </c>
      <c r="Z614" s="32">
        <v>610</v>
      </c>
      <c r="AA614" s="49" t="s">
        <v>2</v>
      </c>
      <c r="AB614" s="49" t="s">
        <v>619</v>
      </c>
      <c r="AC614" s="49">
        <v>9788575413234</v>
      </c>
      <c r="AD614" s="50">
        <v>2999</v>
      </c>
      <c r="AE614" s="32">
        <v>610</v>
      </c>
      <c r="AF614" s="41" t="s">
        <v>2</v>
      </c>
      <c r="AG614" s="29" t="s">
        <v>659</v>
      </c>
      <c r="AH614" s="30">
        <v>9788575413715</v>
      </c>
      <c r="AI614" s="31">
        <v>1472</v>
      </c>
      <c r="AJ614" s="32">
        <v>610</v>
      </c>
      <c r="AK614" s="41" t="s">
        <v>4</v>
      </c>
      <c r="AL614" s="29" t="s">
        <v>494</v>
      </c>
      <c r="AM614" s="39">
        <v>9788598605982</v>
      </c>
      <c r="AN614" s="51">
        <v>814</v>
      </c>
      <c r="AO614" s="32">
        <v>610</v>
      </c>
      <c r="AP614" s="41" t="s">
        <v>4</v>
      </c>
      <c r="AQ614" s="29" t="s">
        <v>718</v>
      </c>
      <c r="AR614" s="39">
        <v>9788539302703</v>
      </c>
      <c r="AS614" s="51">
        <v>99</v>
      </c>
      <c r="AT614" s="32">
        <v>610</v>
      </c>
      <c r="AU614" s="41" t="s">
        <v>2</v>
      </c>
      <c r="AV614" s="29" t="s">
        <v>791</v>
      </c>
      <c r="AW614" s="39">
        <v>9788575413128</v>
      </c>
      <c r="AX614" s="51">
        <v>9</v>
      </c>
    </row>
    <row r="615" spans="1:50" x14ac:dyDescent="0.3">
      <c r="A615" s="28">
        <v>611</v>
      </c>
      <c r="B615" s="49" t="s">
        <v>8</v>
      </c>
      <c r="C615" s="16" t="s">
        <v>507</v>
      </c>
      <c r="D615" s="62">
        <v>9788523208769</v>
      </c>
      <c r="E615" s="55">
        <v>19552</v>
      </c>
      <c r="F615" s="80">
        <v>611</v>
      </c>
      <c r="G615" s="49" t="s">
        <v>2</v>
      </c>
      <c r="H615" s="2" t="s">
        <v>1019</v>
      </c>
      <c r="I615" s="79">
        <v>9788575415368</v>
      </c>
      <c r="J615" s="55">
        <v>1705</v>
      </c>
      <c r="K615" s="80">
        <v>611</v>
      </c>
      <c r="L615" s="49" t="s">
        <v>147</v>
      </c>
      <c r="M615" s="2" t="s">
        <v>625</v>
      </c>
      <c r="N615" s="79">
        <v>9788580000000</v>
      </c>
      <c r="O615" s="55">
        <v>1610</v>
      </c>
      <c r="P615" s="80">
        <v>611</v>
      </c>
      <c r="Q615" s="49" t="s">
        <v>7</v>
      </c>
      <c r="R615" s="2" t="s">
        <v>1759</v>
      </c>
      <c r="S615" s="79">
        <v>9786586221664</v>
      </c>
      <c r="T615" s="55">
        <v>1594</v>
      </c>
      <c r="U615" s="28">
        <v>611</v>
      </c>
      <c r="V615" s="49" t="s">
        <v>2</v>
      </c>
      <c r="W615" s="16" t="s">
        <v>793</v>
      </c>
      <c r="X615" s="62">
        <v>9788575413036</v>
      </c>
      <c r="Y615" s="55">
        <v>2554</v>
      </c>
      <c r="Z615" s="32">
        <v>611</v>
      </c>
      <c r="AA615" s="49" t="s">
        <v>8</v>
      </c>
      <c r="AB615" s="49" t="s">
        <v>704</v>
      </c>
      <c r="AC615" s="49">
        <v>9788523211851</v>
      </c>
      <c r="AD615" s="50">
        <v>2990</v>
      </c>
      <c r="AE615" s="32">
        <v>611</v>
      </c>
      <c r="AF615" s="41" t="s">
        <v>0</v>
      </c>
      <c r="AG615" s="29" t="s">
        <v>557</v>
      </c>
      <c r="AH615" s="30">
        <v>9788579820274</v>
      </c>
      <c r="AI615" s="31">
        <v>1468</v>
      </c>
      <c r="AJ615" s="32">
        <v>611</v>
      </c>
      <c r="AK615" s="41" t="s">
        <v>8</v>
      </c>
      <c r="AL615" s="29" t="s">
        <v>716</v>
      </c>
      <c r="AM615" s="39">
        <v>9788523211646</v>
      </c>
      <c r="AN615" s="51">
        <v>804</v>
      </c>
      <c r="AO615" s="32">
        <v>611</v>
      </c>
      <c r="AP615" s="41" t="s">
        <v>2</v>
      </c>
      <c r="AQ615" s="29" t="s">
        <v>735</v>
      </c>
      <c r="AR615" s="39">
        <v>9788575413067</v>
      </c>
      <c r="AS615" s="51">
        <v>95</v>
      </c>
      <c r="AT615" s="32">
        <v>611</v>
      </c>
      <c r="AU615" s="41" t="s">
        <v>5</v>
      </c>
      <c r="AV615" s="29" t="s">
        <v>823</v>
      </c>
      <c r="AW615" s="39">
        <v>9788572166744</v>
      </c>
      <c r="AX615" s="51">
        <v>9</v>
      </c>
    </row>
    <row r="616" spans="1:50" x14ac:dyDescent="0.3">
      <c r="A616" s="28">
        <v>612</v>
      </c>
      <c r="B616" s="49" t="s">
        <v>8</v>
      </c>
      <c r="C616" s="16" t="s">
        <v>564</v>
      </c>
      <c r="D616" s="62">
        <v>9788523212094</v>
      </c>
      <c r="E616" s="55">
        <v>19489</v>
      </c>
      <c r="F616" s="80">
        <v>612</v>
      </c>
      <c r="G616" s="49" t="s">
        <v>1606</v>
      </c>
      <c r="H616" s="2" t="s">
        <v>1880</v>
      </c>
      <c r="I616" s="79">
        <v>9789978106228</v>
      </c>
      <c r="J616" s="55">
        <v>1702</v>
      </c>
      <c r="K616" s="80">
        <v>612</v>
      </c>
      <c r="L616" s="49" t="s">
        <v>991</v>
      </c>
      <c r="M616" s="2" t="s">
        <v>1310</v>
      </c>
      <c r="N616" s="79">
        <v>9788540000000</v>
      </c>
      <c r="O616" s="55">
        <v>1607</v>
      </c>
      <c r="P616" s="80">
        <v>612</v>
      </c>
      <c r="Q616" s="49" t="s">
        <v>0</v>
      </c>
      <c r="R616" s="2" t="s">
        <v>462</v>
      </c>
      <c r="S616" s="79">
        <v>9788579820038</v>
      </c>
      <c r="T616" s="55">
        <v>1592</v>
      </c>
      <c r="U616" s="28">
        <v>612</v>
      </c>
      <c r="V616" s="49" t="s">
        <v>2</v>
      </c>
      <c r="W616" s="16" t="s">
        <v>821</v>
      </c>
      <c r="X616" s="62">
        <v>9788575413081</v>
      </c>
      <c r="Y616" s="55">
        <v>2552</v>
      </c>
      <c r="Z616" s="32">
        <v>612</v>
      </c>
      <c r="AA616" s="49" t="s">
        <v>0</v>
      </c>
      <c r="AB616" s="49" t="s">
        <v>519</v>
      </c>
      <c r="AC616" s="49">
        <v>9788579820267</v>
      </c>
      <c r="AD616" s="50">
        <v>2986</v>
      </c>
      <c r="AE616" s="32">
        <v>612</v>
      </c>
      <c r="AF616" s="41" t="s">
        <v>4</v>
      </c>
      <c r="AG616" s="29" t="s">
        <v>665</v>
      </c>
      <c r="AH616" s="30">
        <v>9788579836657</v>
      </c>
      <c r="AI616" s="31">
        <v>1439</v>
      </c>
      <c r="AJ616" s="32">
        <v>612</v>
      </c>
      <c r="AK616" s="41" t="s">
        <v>8</v>
      </c>
      <c r="AL616" s="29" t="s">
        <v>507</v>
      </c>
      <c r="AM616" s="39">
        <v>9788523208769</v>
      </c>
      <c r="AN616" s="51">
        <v>801</v>
      </c>
      <c r="AO616" s="32">
        <v>612</v>
      </c>
      <c r="AP616" s="41" t="s">
        <v>2</v>
      </c>
      <c r="AQ616" s="29" t="s">
        <v>712</v>
      </c>
      <c r="AR616" s="39">
        <v>9788575413531</v>
      </c>
      <c r="AS616" s="51">
        <v>92</v>
      </c>
      <c r="AT616" s="32">
        <v>612</v>
      </c>
      <c r="AU616" s="41" t="s">
        <v>8</v>
      </c>
      <c r="AV616" s="29" t="s">
        <v>677</v>
      </c>
      <c r="AW616" s="39">
        <v>9788523211905</v>
      </c>
      <c r="AX616" s="51">
        <v>9</v>
      </c>
    </row>
    <row r="617" spans="1:50" x14ac:dyDescent="0.3">
      <c r="A617" s="28">
        <v>613</v>
      </c>
      <c r="B617" s="49" t="s">
        <v>8</v>
      </c>
      <c r="C617" s="16" t="s">
        <v>504</v>
      </c>
      <c r="D617" s="62">
        <v>9788523209414</v>
      </c>
      <c r="E617" s="55">
        <v>19428</v>
      </c>
      <c r="F617" s="80">
        <v>613</v>
      </c>
      <c r="G617" s="49" t="s">
        <v>147</v>
      </c>
      <c r="H617" s="2" t="s">
        <v>542</v>
      </c>
      <c r="I617" s="79">
        <v>9788577982172</v>
      </c>
      <c r="J617" s="55">
        <v>1701</v>
      </c>
      <c r="K617" s="80">
        <v>613</v>
      </c>
      <c r="L617" s="49" t="s">
        <v>8</v>
      </c>
      <c r="M617" s="2" t="s">
        <v>209</v>
      </c>
      <c r="N617" s="79">
        <v>9788520000000</v>
      </c>
      <c r="O617" s="55">
        <v>1605</v>
      </c>
      <c r="P617" s="80">
        <v>613</v>
      </c>
      <c r="Q617" s="49" t="s">
        <v>2</v>
      </c>
      <c r="R617" s="2" t="s">
        <v>1134</v>
      </c>
      <c r="S617" s="79">
        <v>9788575415375</v>
      </c>
      <c r="T617" s="55">
        <v>1592</v>
      </c>
      <c r="U617" s="28">
        <v>613</v>
      </c>
      <c r="V617" s="49" t="s">
        <v>4</v>
      </c>
      <c r="W617" s="16" t="s">
        <v>566</v>
      </c>
      <c r="X617" s="62">
        <v>9788579837050</v>
      </c>
      <c r="Y617" s="55">
        <v>2549</v>
      </c>
      <c r="Z617" s="32">
        <v>613</v>
      </c>
      <c r="AA617" s="49" t="s">
        <v>8</v>
      </c>
      <c r="AB617" s="49" t="s">
        <v>318</v>
      </c>
      <c r="AC617" s="49">
        <v>9788523209223</v>
      </c>
      <c r="AD617" s="50">
        <v>2976</v>
      </c>
      <c r="AE617" s="32">
        <v>613</v>
      </c>
      <c r="AF617" s="41" t="s">
        <v>145</v>
      </c>
      <c r="AG617" s="29" t="s">
        <v>1345</v>
      </c>
      <c r="AH617" s="30">
        <v>9788575115152</v>
      </c>
      <c r="AI617" s="31">
        <v>1435</v>
      </c>
      <c r="AJ617" s="32">
        <v>613</v>
      </c>
      <c r="AK617" s="41" t="s">
        <v>4</v>
      </c>
      <c r="AL617" s="29" t="s">
        <v>982</v>
      </c>
      <c r="AM617" s="39">
        <v>9788568334768</v>
      </c>
      <c r="AN617" s="51">
        <v>800</v>
      </c>
      <c r="AO617" s="32">
        <v>613</v>
      </c>
      <c r="AP617" s="41" t="s">
        <v>984</v>
      </c>
      <c r="AQ617" s="29" t="s">
        <v>988</v>
      </c>
      <c r="AR617" s="39">
        <v>9789587385939</v>
      </c>
      <c r="AS617" s="51">
        <v>87</v>
      </c>
      <c r="AT617" s="32">
        <v>613</v>
      </c>
      <c r="AU617" s="41" t="s">
        <v>2</v>
      </c>
      <c r="AV617" s="29" t="s">
        <v>766</v>
      </c>
      <c r="AW617" s="39">
        <v>9788575413623</v>
      </c>
      <c r="AX617" s="51">
        <v>9</v>
      </c>
    </row>
    <row r="618" spans="1:50" x14ac:dyDescent="0.3">
      <c r="A618" s="28">
        <v>614</v>
      </c>
      <c r="B618" s="49" t="s">
        <v>0</v>
      </c>
      <c r="C618" s="16" t="s">
        <v>597</v>
      </c>
      <c r="D618" s="62">
        <v>9788599662601</v>
      </c>
      <c r="E618" s="55">
        <v>19345</v>
      </c>
      <c r="F618" s="80">
        <v>614</v>
      </c>
      <c r="G618" s="49" t="s">
        <v>0</v>
      </c>
      <c r="H618" s="2" t="s">
        <v>438</v>
      </c>
      <c r="I618" s="79">
        <v>9788579820618</v>
      </c>
      <c r="J618" s="55">
        <v>1694</v>
      </c>
      <c r="K618" s="80">
        <v>614</v>
      </c>
      <c r="L618" s="49" t="s">
        <v>2</v>
      </c>
      <c r="M618" s="2" t="s">
        <v>1038</v>
      </c>
      <c r="N618" s="79">
        <v>9788580000000</v>
      </c>
      <c r="O618" s="55">
        <v>1602</v>
      </c>
      <c r="P618" s="80">
        <v>614</v>
      </c>
      <c r="Q618" s="49" t="s">
        <v>466</v>
      </c>
      <c r="R618" s="2" t="s">
        <v>642</v>
      </c>
      <c r="S618" s="79">
        <v>9788574554426</v>
      </c>
      <c r="T618" s="55">
        <v>1587</v>
      </c>
      <c r="U618" s="28">
        <v>614</v>
      </c>
      <c r="V618" s="49" t="s">
        <v>1460</v>
      </c>
      <c r="W618" s="16" t="s">
        <v>1684</v>
      </c>
      <c r="X618" s="62">
        <v>9788564905887</v>
      </c>
      <c r="Y618" s="55">
        <v>2544</v>
      </c>
      <c r="Z618" s="32">
        <v>614</v>
      </c>
      <c r="AA618" s="49" t="s">
        <v>2</v>
      </c>
      <c r="AB618" s="49" t="s">
        <v>354</v>
      </c>
      <c r="AC618" s="49">
        <v>9788575412299</v>
      </c>
      <c r="AD618" s="50">
        <v>2960</v>
      </c>
      <c r="AE618" s="32">
        <v>614</v>
      </c>
      <c r="AF618" s="41" t="s">
        <v>2</v>
      </c>
      <c r="AG618" s="29" t="s">
        <v>1115</v>
      </c>
      <c r="AH618" s="30">
        <v>9788575415306</v>
      </c>
      <c r="AI618" s="31">
        <v>1432</v>
      </c>
      <c r="AJ618" s="32">
        <v>614</v>
      </c>
      <c r="AK618" s="41" t="s">
        <v>4</v>
      </c>
      <c r="AL618" s="29" t="s">
        <v>676</v>
      </c>
      <c r="AM618" s="39">
        <v>9788568334508</v>
      </c>
      <c r="AN618" s="51">
        <v>794</v>
      </c>
      <c r="AO618" s="32">
        <v>614</v>
      </c>
      <c r="AP618" s="41" t="s">
        <v>8</v>
      </c>
      <c r="AQ618" s="29" t="s">
        <v>722</v>
      </c>
      <c r="AR618" s="39">
        <v>9788523211554</v>
      </c>
      <c r="AS618" s="51">
        <v>84</v>
      </c>
      <c r="AT618" s="32">
        <v>614</v>
      </c>
      <c r="AU618" s="41" t="s">
        <v>2</v>
      </c>
      <c r="AV618" s="29" t="s">
        <v>751</v>
      </c>
      <c r="AW618" s="39">
        <v>9788575412336</v>
      </c>
      <c r="AX618" s="51">
        <v>8</v>
      </c>
    </row>
    <row r="619" spans="1:50" x14ac:dyDescent="0.3">
      <c r="A619" s="28">
        <v>615</v>
      </c>
      <c r="B619" s="49" t="s">
        <v>2</v>
      </c>
      <c r="C619" s="16" t="s">
        <v>1053</v>
      </c>
      <c r="D619" s="62">
        <v>9788575415344</v>
      </c>
      <c r="E619" s="55">
        <v>19297</v>
      </c>
      <c r="F619" s="80">
        <v>615</v>
      </c>
      <c r="G619" s="49" t="s">
        <v>4</v>
      </c>
      <c r="H619" s="2" t="s">
        <v>398</v>
      </c>
      <c r="I619" s="79">
        <v>9788579830204</v>
      </c>
      <c r="J619" s="55">
        <v>1694</v>
      </c>
      <c r="K619" s="80">
        <v>615</v>
      </c>
      <c r="L619" s="49" t="s">
        <v>2</v>
      </c>
      <c r="M619" s="2" t="s">
        <v>1911</v>
      </c>
      <c r="N619" s="79">
        <v>9786560000000</v>
      </c>
      <c r="O619" s="55">
        <v>1602</v>
      </c>
      <c r="P619" s="80">
        <v>615</v>
      </c>
      <c r="Q619" s="49" t="s">
        <v>145</v>
      </c>
      <c r="R619" s="2" t="s">
        <v>1871</v>
      </c>
      <c r="S619" s="79">
        <v>9786587949116</v>
      </c>
      <c r="T619" s="55">
        <v>1582</v>
      </c>
      <c r="U619" s="28">
        <v>615</v>
      </c>
      <c r="V619" s="49" t="s">
        <v>4</v>
      </c>
      <c r="W619" s="16" t="s">
        <v>185</v>
      </c>
      <c r="X619" s="62">
        <v>9788579830952</v>
      </c>
      <c r="Y619" s="55">
        <v>2539</v>
      </c>
      <c r="Z619" s="32">
        <v>615</v>
      </c>
      <c r="AA619" s="49" t="s">
        <v>8</v>
      </c>
      <c r="AB619" s="49" t="s">
        <v>1515</v>
      </c>
      <c r="AC619" s="49">
        <v>9788523220235</v>
      </c>
      <c r="AD619" s="50">
        <v>2959</v>
      </c>
      <c r="AE619" s="32">
        <v>615</v>
      </c>
      <c r="AF619" s="41" t="s">
        <v>8</v>
      </c>
      <c r="AG619" s="29" t="s">
        <v>1342</v>
      </c>
      <c r="AH619" s="30">
        <v>9788523218652</v>
      </c>
      <c r="AI619" s="31">
        <v>1427</v>
      </c>
      <c r="AJ619" s="32">
        <v>615</v>
      </c>
      <c r="AK619" s="41" t="s">
        <v>0</v>
      </c>
      <c r="AL619" s="29" t="s">
        <v>506</v>
      </c>
      <c r="AM619" s="39">
        <v>9788579820007</v>
      </c>
      <c r="AN619" s="51">
        <v>794</v>
      </c>
      <c r="AO619" s="32">
        <v>615</v>
      </c>
      <c r="AP619" s="41" t="s">
        <v>2</v>
      </c>
      <c r="AQ619" s="29" t="s">
        <v>1017</v>
      </c>
      <c r="AR619" s="39">
        <v>9788575415221</v>
      </c>
      <c r="AS619" s="51">
        <v>81</v>
      </c>
      <c r="AT619" s="32">
        <v>615</v>
      </c>
      <c r="AU619" s="41" t="s">
        <v>9</v>
      </c>
      <c r="AV619" s="29" t="s">
        <v>851</v>
      </c>
      <c r="AW619" s="39">
        <v>9788576003694</v>
      </c>
      <c r="AX619" s="51">
        <v>8</v>
      </c>
    </row>
    <row r="620" spans="1:50" x14ac:dyDescent="0.3">
      <c r="A620" s="28">
        <v>616</v>
      </c>
      <c r="B620" s="49" t="s">
        <v>2</v>
      </c>
      <c r="C620" s="16" t="s">
        <v>1224</v>
      </c>
      <c r="D620" s="62">
        <v>9788575416037</v>
      </c>
      <c r="E620" s="55">
        <v>19110</v>
      </c>
      <c r="F620" s="80">
        <v>616</v>
      </c>
      <c r="G620" s="49" t="s">
        <v>984</v>
      </c>
      <c r="H620" s="2" t="s">
        <v>1381</v>
      </c>
      <c r="I620" s="79">
        <v>9789587384758</v>
      </c>
      <c r="J620" s="55">
        <v>1687</v>
      </c>
      <c r="K620" s="80">
        <v>616</v>
      </c>
      <c r="L620" s="49" t="s">
        <v>466</v>
      </c>
      <c r="M620" s="2" t="s">
        <v>671</v>
      </c>
      <c r="N620" s="79">
        <v>9788570000000</v>
      </c>
      <c r="O620" s="55">
        <v>1595</v>
      </c>
      <c r="P620" s="80">
        <v>616</v>
      </c>
      <c r="Q620" s="49" t="s">
        <v>1606</v>
      </c>
      <c r="R620" s="2" t="s">
        <v>1611</v>
      </c>
      <c r="S620" s="79">
        <v>9789978104989</v>
      </c>
      <c r="T620" s="55">
        <v>1570</v>
      </c>
      <c r="U620" s="28">
        <v>616</v>
      </c>
      <c r="V620" s="49" t="s">
        <v>1606</v>
      </c>
      <c r="W620" s="16" t="s">
        <v>1607</v>
      </c>
      <c r="X620" s="62">
        <v>9789978104927</v>
      </c>
      <c r="Y620" s="55">
        <v>2529</v>
      </c>
      <c r="Z620" s="32">
        <v>616</v>
      </c>
      <c r="AA620" s="49" t="s">
        <v>2</v>
      </c>
      <c r="AB620" s="49" t="s">
        <v>348</v>
      </c>
      <c r="AC620" s="49">
        <v>9788575414057</v>
      </c>
      <c r="AD620" s="50">
        <v>2955</v>
      </c>
      <c r="AE620" s="32">
        <v>616</v>
      </c>
      <c r="AF620" s="41" t="s">
        <v>4</v>
      </c>
      <c r="AG620" s="29" t="s">
        <v>263</v>
      </c>
      <c r="AH620" s="30">
        <v>9788579830945</v>
      </c>
      <c r="AI620" s="31">
        <v>1422</v>
      </c>
      <c r="AJ620" s="32">
        <v>616</v>
      </c>
      <c r="AK620" s="41" t="s">
        <v>0</v>
      </c>
      <c r="AL620" s="29" t="s">
        <v>586</v>
      </c>
      <c r="AM620" s="39">
        <v>9788599662809</v>
      </c>
      <c r="AN620" s="51">
        <v>779</v>
      </c>
      <c r="AO620" s="32">
        <v>616</v>
      </c>
      <c r="AP620" s="41" t="s">
        <v>4</v>
      </c>
      <c r="AQ620" s="29" t="s">
        <v>981</v>
      </c>
      <c r="AR620" s="39">
        <v>9788579837463</v>
      </c>
      <c r="AS620" s="51">
        <v>78</v>
      </c>
      <c r="AT620" s="32">
        <v>616</v>
      </c>
      <c r="AU620" s="41" t="s">
        <v>4</v>
      </c>
      <c r="AV620" s="29" t="s">
        <v>815</v>
      </c>
      <c r="AW620" s="39">
        <v>9788539303014</v>
      </c>
      <c r="AX620" s="51">
        <v>8</v>
      </c>
    </row>
    <row r="621" spans="1:50" x14ac:dyDescent="0.3">
      <c r="A621" s="28">
        <v>617</v>
      </c>
      <c r="B621" s="49" t="s">
        <v>0</v>
      </c>
      <c r="C621" s="16" t="s">
        <v>595</v>
      </c>
      <c r="D621" s="62">
        <v>9788599662779</v>
      </c>
      <c r="E621" s="55">
        <v>19101</v>
      </c>
      <c r="F621" s="80">
        <v>617</v>
      </c>
      <c r="G621" s="49" t="s">
        <v>7</v>
      </c>
      <c r="H621" s="2" t="s">
        <v>102</v>
      </c>
      <c r="I621" s="79">
        <v>9788578791865</v>
      </c>
      <c r="J621" s="55">
        <v>1684</v>
      </c>
      <c r="K621" s="80">
        <v>617</v>
      </c>
      <c r="L621" s="49" t="s">
        <v>145</v>
      </c>
      <c r="M621" s="2" t="s">
        <v>1347</v>
      </c>
      <c r="N621" s="79">
        <v>9788580000000</v>
      </c>
      <c r="O621" s="55">
        <v>1593</v>
      </c>
      <c r="P621" s="80">
        <v>617</v>
      </c>
      <c r="Q621" s="49" t="s">
        <v>1269</v>
      </c>
      <c r="R621" s="2" t="s">
        <v>1364</v>
      </c>
      <c r="S621" s="79">
        <v>9788542303056</v>
      </c>
      <c r="T621" s="55">
        <v>1570</v>
      </c>
      <c r="U621" s="28">
        <v>617</v>
      </c>
      <c r="V621" s="49" t="s">
        <v>2</v>
      </c>
      <c r="W621" s="16" t="s">
        <v>341</v>
      </c>
      <c r="X621" s="62">
        <v>9788575414088</v>
      </c>
      <c r="Y621" s="55">
        <v>2524</v>
      </c>
      <c r="Z621" s="32">
        <v>617</v>
      </c>
      <c r="AA621" s="49" t="s">
        <v>145</v>
      </c>
      <c r="AB621" s="49" t="s">
        <v>1532</v>
      </c>
      <c r="AC621" s="49">
        <v>9788575114858</v>
      </c>
      <c r="AD621" s="50">
        <v>2934</v>
      </c>
      <c r="AE621" s="32">
        <v>617</v>
      </c>
      <c r="AF621" s="41" t="s">
        <v>0</v>
      </c>
      <c r="AG621" s="29" t="s">
        <v>620</v>
      </c>
      <c r="AH621" s="30">
        <v>9788579820229</v>
      </c>
      <c r="AI621" s="31">
        <v>1409</v>
      </c>
      <c r="AJ621" s="32">
        <v>617</v>
      </c>
      <c r="AK621" s="41" t="s">
        <v>2</v>
      </c>
      <c r="AL621" s="29" t="s">
        <v>1099</v>
      </c>
      <c r="AM621" s="39">
        <v>9788575415122</v>
      </c>
      <c r="AN621" s="51">
        <v>778</v>
      </c>
      <c r="AO621" s="32">
        <v>617</v>
      </c>
      <c r="AP621" s="41" t="s">
        <v>2</v>
      </c>
      <c r="AQ621" s="29" t="s">
        <v>715</v>
      </c>
      <c r="AR621" s="39">
        <v>9788575413432</v>
      </c>
      <c r="AS621" s="51">
        <v>72</v>
      </c>
      <c r="AT621" s="32">
        <v>617</v>
      </c>
      <c r="AU621" s="41" t="s">
        <v>8</v>
      </c>
      <c r="AV621" s="29" t="s">
        <v>864</v>
      </c>
      <c r="AW621" s="39">
        <v>9788523212278</v>
      </c>
      <c r="AX621" s="51">
        <v>8</v>
      </c>
    </row>
    <row r="622" spans="1:50" x14ac:dyDescent="0.3">
      <c r="A622" s="28">
        <v>618</v>
      </c>
      <c r="B622" s="49" t="s">
        <v>8</v>
      </c>
      <c r="C622" s="16" t="s">
        <v>1726</v>
      </c>
      <c r="D622" s="62">
        <v>9788523219987</v>
      </c>
      <c r="E622" s="55">
        <v>19033</v>
      </c>
      <c r="F622" s="80">
        <v>618</v>
      </c>
      <c r="G622" s="49" t="s">
        <v>466</v>
      </c>
      <c r="H622" s="2" t="s">
        <v>2129</v>
      </c>
      <c r="I622" s="79">
        <v>9786586213911</v>
      </c>
      <c r="J622" s="55">
        <v>1681</v>
      </c>
      <c r="K622" s="80">
        <v>618</v>
      </c>
      <c r="L622" s="49" t="s">
        <v>4</v>
      </c>
      <c r="M622" s="2" t="s">
        <v>337</v>
      </c>
      <c r="N622" s="79">
        <v>9788580000000</v>
      </c>
      <c r="O622" s="55">
        <v>1587</v>
      </c>
      <c r="P622" s="80">
        <v>618</v>
      </c>
      <c r="Q622" s="49" t="s">
        <v>2</v>
      </c>
      <c r="R622" s="2" t="s">
        <v>1038</v>
      </c>
      <c r="S622" s="79">
        <v>9788575415412</v>
      </c>
      <c r="T622" s="55">
        <v>1568</v>
      </c>
      <c r="U622" s="28">
        <v>618</v>
      </c>
      <c r="V622" s="49" t="s">
        <v>1606</v>
      </c>
      <c r="W622" s="16" t="s">
        <v>1663</v>
      </c>
      <c r="X622" s="62">
        <v>9789978104910</v>
      </c>
      <c r="Y622" s="55">
        <v>2515</v>
      </c>
      <c r="Z622" s="32">
        <v>618</v>
      </c>
      <c r="AA622" s="49" t="s">
        <v>8</v>
      </c>
      <c r="AB622" s="49" t="s">
        <v>448</v>
      </c>
      <c r="AC622" s="49">
        <v>9788523212155</v>
      </c>
      <c r="AD622" s="50">
        <v>2933</v>
      </c>
      <c r="AE622" s="32">
        <v>618</v>
      </c>
      <c r="AF622" s="41" t="s">
        <v>2</v>
      </c>
      <c r="AG622" s="29" t="s">
        <v>581</v>
      </c>
      <c r="AH622" s="30">
        <v>9788575413326</v>
      </c>
      <c r="AI622" s="31">
        <v>1389</v>
      </c>
      <c r="AJ622" s="32">
        <v>618</v>
      </c>
      <c r="AK622" s="41" t="s">
        <v>8</v>
      </c>
      <c r="AL622" s="29" t="s">
        <v>317</v>
      </c>
      <c r="AM622" s="39">
        <v>9788523209339</v>
      </c>
      <c r="AN622" s="51">
        <v>766</v>
      </c>
      <c r="AO622" s="32">
        <v>618</v>
      </c>
      <c r="AP622" s="41" t="s">
        <v>4</v>
      </c>
      <c r="AQ622" s="29" t="s">
        <v>990</v>
      </c>
      <c r="AR622" s="39">
        <v>9788579837562</v>
      </c>
      <c r="AS622" s="51">
        <v>62</v>
      </c>
      <c r="AT622" s="32">
        <v>618</v>
      </c>
      <c r="AU622" s="41" t="s">
        <v>4</v>
      </c>
      <c r="AV622" s="29" t="s">
        <v>775</v>
      </c>
      <c r="AW622" s="39">
        <v>9788539304486</v>
      </c>
      <c r="AX622" s="51">
        <v>8</v>
      </c>
    </row>
    <row r="623" spans="1:50" x14ac:dyDescent="0.3">
      <c r="A623" s="28">
        <v>619</v>
      </c>
      <c r="B623" s="49" t="s">
        <v>2</v>
      </c>
      <c r="C623" s="16" t="s">
        <v>1029</v>
      </c>
      <c r="D623" s="62">
        <v>9788575415283</v>
      </c>
      <c r="E623" s="55">
        <v>18987</v>
      </c>
      <c r="F623" s="80">
        <v>619</v>
      </c>
      <c r="G623" s="49" t="s">
        <v>2</v>
      </c>
      <c r="H623" s="2" t="s">
        <v>1138</v>
      </c>
      <c r="I623" s="79">
        <v>9788575415917</v>
      </c>
      <c r="J623" s="55">
        <v>1679</v>
      </c>
      <c r="K623" s="80">
        <v>619</v>
      </c>
      <c r="L623" s="49" t="s">
        <v>9</v>
      </c>
      <c r="M623" s="2" t="s">
        <v>1305</v>
      </c>
      <c r="N623" s="79">
        <v>9786580000000</v>
      </c>
      <c r="O623" s="55">
        <v>1585</v>
      </c>
      <c r="P623" s="80">
        <v>619</v>
      </c>
      <c r="Q623" s="49" t="s">
        <v>4</v>
      </c>
      <c r="R623" s="2" t="s">
        <v>601</v>
      </c>
      <c r="S623" s="79">
        <v>9788579837005</v>
      </c>
      <c r="T623" s="55">
        <v>1566</v>
      </c>
      <c r="U623" s="28">
        <v>619</v>
      </c>
      <c r="V623" s="49" t="s">
        <v>2</v>
      </c>
      <c r="W623" s="16" t="s">
        <v>410</v>
      </c>
      <c r="X623" s="62">
        <v>9788575412855</v>
      </c>
      <c r="Y623" s="55">
        <v>2512</v>
      </c>
      <c r="Z623" s="32">
        <v>619</v>
      </c>
      <c r="AA623" s="49" t="s">
        <v>145</v>
      </c>
      <c r="AB623" s="49" t="s">
        <v>1369</v>
      </c>
      <c r="AC623" s="49">
        <v>9788575115169</v>
      </c>
      <c r="AD623" s="50">
        <v>2913</v>
      </c>
      <c r="AE623" s="32">
        <v>619</v>
      </c>
      <c r="AF623" s="41" t="s">
        <v>2</v>
      </c>
      <c r="AG623" s="29" t="s">
        <v>348</v>
      </c>
      <c r="AH623" s="30">
        <v>9788575414057</v>
      </c>
      <c r="AI623" s="31">
        <v>1386</v>
      </c>
      <c r="AJ623" s="32">
        <v>619</v>
      </c>
      <c r="AK623" s="41" t="s">
        <v>0</v>
      </c>
      <c r="AL623" s="29" t="s">
        <v>623</v>
      </c>
      <c r="AM623" s="39">
        <v>9788599662670</v>
      </c>
      <c r="AN623" s="51">
        <v>758</v>
      </c>
      <c r="AO623" s="32">
        <v>619</v>
      </c>
      <c r="AP623" s="41" t="s">
        <v>2</v>
      </c>
      <c r="AQ623" s="29" t="s">
        <v>720</v>
      </c>
      <c r="AR623" s="39">
        <v>9788575413500</v>
      </c>
      <c r="AS623" s="51">
        <v>60</v>
      </c>
      <c r="AT623" s="32">
        <v>619</v>
      </c>
      <c r="AU623" s="41" t="s">
        <v>4</v>
      </c>
      <c r="AV623" s="29" t="s">
        <v>798</v>
      </c>
      <c r="AW623" s="39">
        <v>9788539302840</v>
      </c>
      <c r="AX623" s="51">
        <v>7</v>
      </c>
    </row>
    <row r="624" spans="1:50" x14ac:dyDescent="0.3">
      <c r="A624" s="28">
        <v>620</v>
      </c>
      <c r="B624" s="49" t="s">
        <v>8</v>
      </c>
      <c r="C624" s="16" t="s">
        <v>704</v>
      </c>
      <c r="D624" s="62">
        <v>9788523211851</v>
      </c>
      <c r="E624" s="55">
        <v>18910</v>
      </c>
      <c r="F624" s="80">
        <v>620</v>
      </c>
      <c r="G624" s="49" t="s">
        <v>8</v>
      </c>
      <c r="H624" s="2" t="s">
        <v>1448</v>
      </c>
      <c r="I624" s="79">
        <v>9788523220297</v>
      </c>
      <c r="J624" s="55">
        <v>1678</v>
      </c>
      <c r="K624" s="80">
        <v>620</v>
      </c>
      <c r="L624" s="49" t="s">
        <v>984</v>
      </c>
      <c r="M624" s="2" t="s">
        <v>1381</v>
      </c>
      <c r="N624" s="79">
        <v>9789590000000</v>
      </c>
      <c r="O624" s="55">
        <v>1585</v>
      </c>
      <c r="P624" s="80">
        <v>620</v>
      </c>
      <c r="Q624" s="49" t="s">
        <v>1606</v>
      </c>
      <c r="R624" s="2" t="s">
        <v>1644</v>
      </c>
      <c r="S624" s="79">
        <v>9789978104941</v>
      </c>
      <c r="T624" s="55">
        <v>1564</v>
      </c>
      <c r="U624" s="28">
        <v>620</v>
      </c>
      <c r="V624" s="49" t="s">
        <v>8</v>
      </c>
      <c r="W624" s="16" t="s">
        <v>1327</v>
      </c>
      <c r="X624" s="62">
        <v>9788523218751</v>
      </c>
      <c r="Y624" s="55">
        <v>2510</v>
      </c>
      <c r="Z624" s="32">
        <v>620</v>
      </c>
      <c r="AA624" s="49" t="s">
        <v>2</v>
      </c>
      <c r="AB624" s="49" t="s">
        <v>191</v>
      </c>
      <c r="AC624" s="49">
        <v>9788575414002</v>
      </c>
      <c r="AD624" s="50">
        <v>2896</v>
      </c>
      <c r="AE624" s="32">
        <v>620</v>
      </c>
      <c r="AF624" s="41" t="s">
        <v>0</v>
      </c>
      <c r="AG624" s="29" t="s">
        <v>457</v>
      </c>
      <c r="AH624" s="30">
        <v>9788579820458</v>
      </c>
      <c r="AI624" s="31">
        <v>1365</v>
      </c>
      <c r="AJ624" s="32">
        <v>620</v>
      </c>
      <c r="AK624" s="41" t="s">
        <v>2</v>
      </c>
      <c r="AL624" s="29" t="s">
        <v>1116</v>
      </c>
      <c r="AM624" s="39">
        <v>9788575415153</v>
      </c>
      <c r="AN624" s="51">
        <v>754</v>
      </c>
      <c r="AO624" s="32">
        <v>620</v>
      </c>
      <c r="AP624" s="41" t="s">
        <v>2</v>
      </c>
      <c r="AQ624" s="29" t="s">
        <v>724</v>
      </c>
      <c r="AR624" s="39">
        <v>9788575413272</v>
      </c>
      <c r="AS624" s="51">
        <v>54</v>
      </c>
      <c r="AT624" s="32">
        <v>620</v>
      </c>
      <c r="AU624" s="41" t="s">
        <v>6</v>
      </c>
      <c r="AV624" s="29" t="s">
        <v>830</v>
      </c>
      <c r="AW624" s="39">
        <v>9788576286585</v>
      </c>
      <c r="AX624" s="51">
        <v>7</v>
      </c>
    </row>
    <row r="625" spans="1:50" x14ac:dyDescent="0.3">
      <c r="A625" s="28">
        <v>621</v>
      </c>
      <c r="B625" s="49" t="s">
        <v>4</v>
      </c>
      <c r="C625" s="16" t="s">
        <v>598</v>
      </c>
      <c r="D625" s="62">
        <v>9788579836992</v>
      </c>
      <c r="E625" s="55">
        <v>18863</v>
      </c>
      <c r="F625" s="80">
        <v>621</v>
      </c>
      <c r="G625" s="49" t="s">
        <v>1606</v>
      </c>
      <c r="H625" s="2" t="s">
        <v>2220</v>
      </c>
      <c r="I625" s="79">
        <v>9789978108222</v>
      </c>
      <c r="J625" s="55">
        <v>1677</v>
      </c>
      <c r="K625" s="80">
        <v>621</v>
      </c>
      <c r="L625" s="49" t="s">
        <v>4</v>
      </c>
      <c r="M625" s="2" t="s">
        <v>314</v>
      </c>
      <c r="N625" s="79">
        <v>9788580000000</v>
      </c>
      <c r="O625" s="55">
        <v>1583</v>
      </c>
      <c r="P625" s="80">
        <v>621</v>
      </c>
      <c r="Q625" s="49" t="s">
        <v>1459</v>
      </c>
      <c r="R625" s="2" t="s">
        <v>1489</v>
      </c>
      <c r="S625" s="79">
        <v>9788570785237</v>
      </c>
      <c r="T625" s="55">
        <v>1559</v>
      </c>
      <c r="U625" s="28">
        <v>621</v>
      </c>
      <c r="V625" s="49" t="s">
        <v>2</v>
      </c>
      <c r="W625" s="16" t="s">
        <v>541</v>
      </c>
      <c r="X625" s="62">
        <v>9788575413166</v>
      </c>
      <c r="Y625" s="55">
        <v>2492</v>
      </c>
      <c r="Z625" s="32">
        <v>621</v>
      </c>
      <c r="AA625" s="49" t="s">
        <v>4</v>
      </c>
      <c r="AB625" s="49" t="s">
        <v>692</v>
      </c>
      <c r="AC625" s="49">
        <v>9788579837098</v>
      </c>
      <c r="AD625" s="50">
        <v>2891</v>
      </c>
      <c r="AE625" s="32">
        <v>621</v>
      </c>
      <c r="AF625" s="41" t="s">
        <v>0</v>
      </c>
      <c r="AG625" s="29" t="s">
        <v>553</v>
      </c>
      <c r="AH625" s="30">
        <v>9788599662236</v>
      </c>
      <c r="AI625" s="31">
        <v>1365</v>
      </c>
      <c r="AJ625" s="32">
        <v>621</v>
      </c>
      <c r="AK625" s="41" t="s">
        <v>8</v>
      </c>
      <c r="AL625" s="29" t="s">
        <v>1165</v>
      </c>
      <c r="AM625" s="39">
        <v>9788523217358</v>
      </c>
      <c r="AN625" s="51">
        <v>734</v>
      </c>
      <c r="AO625" s="32">
        <v>621</v>
      </c>
      <c r="AP625" s="41" t="s">
        <v>2</v>
      </c>
      <c r="AQ625" s="29" t="s">
        <v>721</v>
      </c>
      <c r="AR625" s="39">
        <v>9788575413906</v>
      </c>
      <c r="AS625" s="51">
        <v>49</v>
      </c>
      <c r="AT625" s="32">
        <v>621</v>
      </c>
      <c r="AU625" s="41" t="s">
        <v>8</v>
      </c>
      <c r="AV625" s="29" t="s">
        <v>690</v>
      </c>
      <c r="AW625" s="39">
        <v>9788523211769</v>
      </c>
      <c r="AX625" s="51">
        <v>7</v>
      </c>
    </row>
    <row r="626" spans="1:50" x14ac:dyDescent="0.3">
      <c r="A626" s="28">
        <v>622</v>
      </c>
      <c r="B626" s="49" t="s">
        <v>8</v>
      </c>
      <c r="C626" s="16" t="s">
        <v>1348</v>
      </c>
      <c r="D626" s="62">
        <v>9788523218638</v>
      </c>
      <c r="E626" s="55">
        <v>18860</v>
      </c>
      <c r="F626" s="80">
        <v>622</v>
      </c>
      <c r="G626" s="49" t="s">
        <v>4</v>
      </c>
      <c r="H626" s="2" t="s">
        <v>1915</v>
      </c>
      <c r="I626" s="79">
        <v>9788595462809</v>
      </c>
      <c r="J626" s="55">
        <v>1675</v>
      </c>
      <c r="K626" s="80">
        <v>622</v>
      </c>
      <c r="L626" s="49" t="s">
        <v>984</v>
      </c>
      <c r="M626" s="2" t="s">
        <v>1636</v>
      </c>
      <c r="N626" s="79">
        <v>9789590000000</v>
      </c>
      <c r="O626" s="55">
        <v>1579</v>
      </c>
      <c r="P626" s="80">
        <v>622</v>
      </c>
      <c r="Q626" s="49" t="s">
        <v>1982</v>
      </c>
      <c r="R626" s="2" t="s">
        <v>1991</v>
      </c>
      <c r="S626" s="79">
        <v>9786287501638</v>
      </c>
      <c r="T626" s="55">
        <v>1547</v>
      </c>
      <c r="U626" s="28">
        <v>622</v>
      </c>
      <c r="V626" s="49" t="s">
        <v>1213</v>
      </c>
      <c r="W626" s="16" t="s">
        <v>1339</v>
      </c>
      <c r="X626" s="62">
        <v>9788568576946</v>
      </c>
      <c r="Y626" s="55">
        <v>2484</v>
      </c>
      <c r="Z626" s="32">
        <v>622</v>
      </c>
      <c r="AA626" s="49" t="s">
        <v>145</v>
      </c>
      <c r="AB626" s="49" t="s">
        <v>1309</v>
      </c>
      <c r="AC626" s="49">
        <v>9788575115022</v>
      </c>
      <c r="AD626" s="50">
        <v>2890</v>
      </c>
      <c r="AE626" s="32">
        <v>622</v>
      </c>
      <c r="AF626" s="41" t="s">
        <v>0</v>
      </c>
      <c r="AG626" s="29" t="s">
        <v>517</v>
      </c>
      <c r="AH626" s="30">
        <v>9788579820441</v>
      </c>
      <c r="AI626" s="31">
        <v>1363</v>
      </c>
      <c r="AJ626" s="32">
        <v>622</v>
      </c>
      <c r="AK626" s="41" t="s">
        <v>8</v>
      </c>
      <c r="AL626" s="29" t="s">
        <v>1161</v>
      </c>
      <c r="AM626" s="39">
        <v>9788523217273</v>
      </c>
      <c r="AN626" s="51">
        <v>718</v>
      </c>
      <c r="AO626" s="32">
        <v>622</v>
      </c>
      <c r="AP626" s="41" t="s">
        <v>4</v>
      </c>
      <c r="AQ626" s="29" t="s">
        <v>982</v>
      </c>
      <c r="AR626" s="39">
        <v>9788568334768</v>
      </c>
      <c r="AS626" s="51">
        <v>42</v>
      </c>
      <c r="AT626" s="32">
        <v>622</v>
      </c>
      <c r="AU626" s="41" t="s">
        <v>4</v>
      </c>
      <c r="AV626" s="29" t="s">
        <v>792</v>
      </c>
      <c r="AW626" s="39">
        <v>9788539303007</v>
      </c>
      <c r="AX626" s="51">
        <v>7</v>
      </c>
    </row>
    <row r="627" spans="1:50" x14ac:dyDescent="0.3">
      <c r="A627" s="28">
        <v>623</v>
      </c>
      <c r="B627" s="49" t="s">
        <v>2</v>
      </c>
      <c r="C627" s="16" t="s">
        <v>1017</v>
      </c>
      <c r="D627" s="62">
        <v>9788575415221</v>
      </c>
      <c r="E627" s="55">
        <v>18841</v>
      </c>
      <c r="F627" s="80">
        <v>623</v>
      </c>
      <c r="G627" s="49" t="s">
        <v>6</v>
      </c>
      <c r="H627" s="2" t="s">
        <v>1958</v>
      </c>
      <c r="I627" s="79">
        <v>9786587626062</v>
      </c>
      <c r="J627" s="55">
        <v>1673</v>
      </c>
      <c r="K627" s="80">
        <v>623</v>
      </c>
      <c r="L627" s="49" t="s">
        <v>1460</v>
      </c>
      <c r="M627" s="2" t="s">
        <v>1675</v>
      </c>
      <c r="N627" s="79">
        <v>9786590000000</v>
      </c>
      <c r="O627" s="55">
        <v>1577</v>
      </c>
      <c r="P627" s="80">
        <v>623</v>
      </c>
      <c r="Q627" s="49" t="s">
        <v>2</v>
      </c>
      <c r="R627" s="2" t="s">
        <v>410</v>
      </c>
      <c r="S627" s="79">
        <v>9788575412855</v>
      </c>
      <c r="T627" s="55">
        <v>1545</v>
      </c>
      <c r="U627" s="28">
        <v>623</v>
      </c>
      <c r="V627" s="49" t="s">
        <v>4</v>
      </c>
      <c r="W627" s="16" t="s">
        <v>388</v>
      </c>
      <c r="X627" s="62">
        <v>9788579831072</v>
      </c>
      <c r="Y627" s="55">
        <v>2482</v>
      </c>
      <c r="Z627" s="32">
        <v>623</v>
      </c>
      <c r="AA627" s="49" t="s">
        <v>2</v>
      </c>
      <c r="AB627" s="49" t="s">
        <v>1024</v>
      </c>
      <c r="AC627" s="49">
        <v>9788575415191</v>
      </c>
      <c r="AD627" s="50">
        <v>2885</v>
      </c>
      <c r="AE627" s="32">
        <v>623</v>
      </c>
      <c r="AF627" s="41" t="s">
        <v>8</v>
      </c>
      <c r="AG627" s="29" t="s">
        <v>716</v>
      </c>
      <c r="AH627" s="30">
        <v>9788523211646</v>
      </c>
      <c r="AI627" s="31">
        <v>1336</v>
      </c>
      <c r="AJ627" s="32">
        <v>623</v>
      </c>
      <c r="AK627" s="41" t="s">
        <v>4</v>
      </c>
      <c r="AL627" s="29" t="s">
        <v>685</v>
      </c>
      <c r="AM627" s="39">
        <v>9788568334645</v>
      </c>
      <c r="AN627" s="51">
        <v>709</v>
      </c>
      <c r="AO627" s="32">
        <v>623</v>
      </c>
      <c r="AP627" s="41" t="s">
        <v>2</v>
      </c>
      <c r="AQ627" s="29" t="s">
        <v>1028</v>
      </c>
      <c r="AR627" s="39">
        <v>9788575415139</v>
      </c>
      <c r="AS627" s="51">
        <v>42</v>
      </c>
      <c r="AT627" s="32">
        <v>623</v>
      </c>
      <c r="AU627" s="41" t="s">
        <v>8</v>
      </c>
      <c r="AV627" s="29" t="s">
        <v>832</v>
      </c>
      <c r="AW627" s="39">
        <v>9788523211875</v>
      </c>
      <c r="AX627" s="51">
        <v>7</v>
      </c>
    </row>
    <row r="628" spans="1:50" x14ac:dyDescent="0.3">
      <c r="A628" s="28">
        <v>624</v>
      </c>
      <c r="B628" s="49" t="s">
        <v>8</v>
      </c>
      <c r="C628" s="16" t="s">
        <v>1356</v>
      </c>
      <c r="D628" s="62">
        <v>9788523218591</v>
      </c>
      <c r="E628" s="55">
        <v>18803</v>
      </c>
      <c r="F628" s="80">
        <v>624</v>
      </c>
      <c r="G628" s="49" t="s">
        <v>4</v>
      </c>
      <c r="H628" s="2" t="s">
        <v>414</v>
      </c>
      <c r="I628" s="79">
        <v>9788539302420</v>
      </c>
      <c r="J628" s="55">
        <v>1669</v>
      </c>
      <c r="K628" s="80">
        <v>624</v>
      </c>
      <c r="L628" s="49" t="s">
        <v>0</v>
      </c>
      <c r="M628" s="2" t="s">
        <v>551</v>
      </c>
      <c r="N628" s="79">
        <v>9788580000000</v>
      </c>
      <c r="O628" s="55">
        <v>1577</v>
      </c>
      <c r="P628" s="80">
        <v>624</v>
      </c>
      <c r="Q628" s="49" t="s">
        <v>8</v>
      </c>
      <c r="R628" s="2" t="s">
        <v>1323</v>
      </c>
      <c r="S628" s="79">
        <v>9788523218775</v>
      </c>
      <c r="T628" s="55">
        <v>1538</v>
      </c>
      <c r="U628" s="28">
        <v>624</v>
      </c>
      <c r="V628" s="49" t="s">
        <v>2</v>
      </c>
      <c r="W628" s="16" t="s">
        <v>302</v>
      </c>
      <c r="X628" s="62">
        <v>9788575414071</v>
      </c>
      <c r="Y628" s="55">
        <v>2479</v>
      </c>
      <c r="Z628" s="32">
        <v>624</v>
      </c>
      <c r="AA628" s="49" t="s">
        <v>466</v>
      </c>
      <c r="AB628" s="49" t="s">
        <v>1272</v>
      </c>
      <c r="AC628" s="49">
        <v>9788574555157</v>
      </c>
      <c r="AD628" s="50">
        <v>2864</v>
      </c>
      <c r="AE628" s="32">
        <v>624</v>
      </c>
      <c r="AF628" s="41" t="s">
        <v>4</v>
      </c>
      <c r="AG628" s="29" t="s">
        <v>598</v>
      </c>
      <c r="AH628" s="30">
        <v>9788579836992</v>
      </c>
      <c r="AI628" s="31">
        <v>1335</v>
      </c>
      <c r="AJ628" s="32">
        <v>624</v>
      </c>
      <c r="AK628" s="41" t="s">
        <v>2</v>
      </c>
      <c r="AL628" s="29" t="s">
        <v>1028</v>
      </c>
      <c r="AM628" s="39">
        <v>9788575415139</v>
      </c>
      <c r="AN628" s="51">
        <v>700</v>
      </c>
      <c r="AO628" s="32">
        <v>624</v>
      </c>
      <c r="AP628" s="41" t="s">
        <v>2</v>
      </c>
      <c r="AQ628" s="29" t="s">
        <v>740</v>
      </c>
      <c r="AR628" s="39">
        <v>9788575413692</v>
      </c>
      <c r="AS628" s="51">
        <v>34</v>
      </c>
      <c r="AT628" s="32">
        <v>624</v>
      </c>
      <c r="AU628" s="41" t="s">
        <v>8</v>
      </c>
      <c r="AV628" s="29" t="s">
        <v>813</v>
      </c>
      <c r="AW628" s="39">
        <v>9788523211882</v>
      </c>
      <c r="AX628" s="51">
        <v>7</v>
      </c>
    </row>
    <row r="629" spans="1:50" x14ac:dyDescent="0.3">
      <c r="A629" s="28">
        <v>625</v>
      </c>
      <c r="B629" s="49" t="s">
        <v>4</v>
      </c>
      <c r="C629" s="16" t="s">
        <v>617</v>
      </c>
      <c r="D629" s="62">
        <v>9788579836756</v>
      </c>
      <c r="E629" s="55">
        <v>18636</v>
      </c>
      <c r="F629" s="80">
        <v>625</v>
      </c>
      <c r="G629" s="49" t="s">
        <v>9</v>
      </c>
      <c r="H629" s="2" t="s">
        <v>779</v>
      </c>
      <c r="I629" s="79">
        <v>9788576003687</v>
      </c>
      <c r="J629" s="55">
        <v>1669</v>
      </c>
      <c r="K629" s="80">
        <v>625</v>
      </c>
      <c r="L629" s="49" t="s">
        <v>6</v>
      </c>
      <c r="M629" s="2" t="s">
        <v>1958</v>
      </c>
      <c r="N629" s="79">
        <v>9786590000000</v>
      </c>
      <c r="O629" s="55">
        <v>1568</v>
      </c>
      <c r="P629" s="80">
        <v>625</v>
      </c>
      <c r="Q629" s="49" t="s">
        <v>0</v>
      </c>
      <c r="R629" s="2" t="s">
        <v>562</v>
      </c>
      <c r="S629" s="79">
        <v>9788579820144</v>
      </c>
      <c r="T629" s="55">
        <v>1529</v>
      </c>
      <c r="U629" s="28">
        <v>625</v>
      </c>
      <c r="V629" s="49" t="s">
        <v>0</v>
      </c>
      <c r="W629" s="16" t="s">
        <v>597</v>
      </c>
      <c r="X629" s="62">
        <v>9788599662601</v>
      </c>
      <c r="Y629" s="55">
        <v>2477</v>
      </c>
      <c r="Z629" s="32">
        <v>625</v>
      </c>
      <c r="AA629" s="49" t="s">
        <v>0</v>
      </c>
      <c r="AB629" s="49" t="s">
        <v>553</v>
      </c>
      <c r="AC629" s="49">
        <v>9788599662236</v>
      </c>
      <c r="AD629" s="50">
        <v>2842</v>
      </c>
      <c r="AE629" s="32">
        <v>625</v>
      </c>
      <c r="AF629" s="41" t="s">
        <v>2</v>
      </c>
      <c r="AG629" s="29" t="s">
        <v>391</v>
      </c>
      <c r="AH629" s="30">
        <v>9788575412466</v>
      </c>
      <c r="AI629" s="31">
        <v>1330</v>
      </c>
      <c r="AJ629" s="32">
        <v>625</v>
      </c>
      <c r="AK629" s="41" t="s">
        <v>4</v>
      </c>
      <c r="AL629" s="29" t="s">
        <v>709</v>
      </c>
      <c r="AM629" s="39">
        <v>9788579837081</v>
      </c>
      <c r="AN629" s="51">
        <v>699</v>
      </c>
      <c r="AO629" s="32">
        <v>625</v>
      </c>
      <c r="AP629" s="41" t="s">
        <v>2</v>
      </c>
      <c r="AQ629" s="29" t="s">
        <v>737</v>
      </c>
      <c r="AR629" s="39">
        <v>9788575413890</v>
      </c>
      <c r="AS629" s="51">
        <v>33</v>
      </c>
      <c r="AT629" s="32">
        <v>625</v>
      </c>
      <c r="AU629" s="41" t="s">
        <v>5</v>
      </c>
      <c r="AV629" s="29" t="s">
        <v>799</v>
      </c>
      <c r="AW629" s="39">
        <v>9788572166737</v>
      </c>
      <c r="AX629" s="51">
        <v>7</v>
      </c>
    </row>
    <row r="630" spans="1:50" x14ac:dyDescent="0.3">
      <c r="A630" s="28">
        <v>626</v>
      </c>
      <c r="B630" s="49" t="s">
        <v>2</v>
      </c>
      <c r="C630" s="2" t="s">
        <v>581</v>
      </c>
      <c r="D630" s="54">
        <v>9788575413326</v>
      </c>
      <c r="E630" s="55">
        <v>18625</v>
      </c>
      <c r="F630" s="80">
        <v>626</v>
      </c>
      <c r="G630" s="49" t="s">
        <v>1885</v>
      </c>
      <c r="H630" s="2" t="s">
        <v>1895</v>
      </c>
      <c r="I630" s="79">
        <v>9786587108605</v>
      </c>
      <c r="J630" s="55">
        <v>1669</v>
      </c>
      <c r="K630" s="80">
        <v>626</v>
      </c>
      <c r="L630" s="49" t="s">
        <v>2</v>
      </c>
      <c r="M630" s="2" t="s">
        <v>1138</v>
      </c>
      <c r="N630" s="79">
        <v>9788580000000</v>
      </c>
      <c r="O630" s="55">
        <v>1561</v>
      </c>
      <c r="P630" s="80">
        <v>626</v>
      </c>
      <c r="Q630" s="49" t="s">
        <v>4</v>
      </c>
      <c r="R630" s="2" t="s">
        <v>1907</v>
      </c>
      <c r="S630" s="79">
        <v>9788595462830</v>
      </c>
      <c r="T630" s="55">
        <v>1523</v>
      </c>
      <c r="U630" s="28">
        <v>626</v>
      </c>
      <c r="V630" s="49" t="s">
        <v>145</v>
      </c>
      <c r="W630" s="16" t="s">
        <v>1369</v>
      </c>
      <c r="X630" s="62">
        <v>9788575115169</v>
      </c>
      <c r="Y630" s="55">
        <v>2474</v>
      </c>
      <c r="Z630" s="32">
        <v>626</v>
      </c>
      <c r="AA630" s="49" t="s">
        <v>8</v>
      </c>
      <c r="AB630" s="49" t="s">
        <v>264</v>
      </c>
      <c r="AC630" s="49">
        <v>9788523209278</v>
      </c>
      <c r="AD630" s="50">
        <v>2838</v>
      </c>
      <c r="AE630" s="32">
        <v>626</v>
      </c>
      <c r="AF630" s="41" t="s">
        <v>2</v>
      </c>
      <c r="AG630" s="29" t="s">
        <v>1133</v>
      </c>
      <c r="AH630" s="30">
        <v>9788575415382</v>
      </c>
      <c r="AI630" s="31">
        <v>1329</v>
      </c>
      <c r="AJ630" s="32">
        <v>626</v>
      </c>
      <c r="AK630" s="41" t="s">
        <v>0</v>
      </c>
      <c r="AL630" s="29" t="s">
        <v>596</v>
      </c>
      <c r="AM630" s="39">
        <v>9788599662755</v>
      </c>
      <c r="AN630" s="51">
        <v>697</v>
      </c>
      <c r="AO630" s="32">
        <v>626</v>
      </c>
      <c r="AP630" s="41" t="s">
        <v>8</v>
      </c>
      <c r="AQ630" s="29" t="s">
        <v>728</v>
      </c>
      <c r="AR630" s="39">
        <v>9788523212124</v>
      </c>
      <c r="AS630" s="51">
        <v>32</v>
      </c>
      <c r="AT630" s="32">
        <v>626</v>
      </c>
      <c r="AU630" s="41" t="s">
        <v>2</v>
      </c>
      <c r="AV630" s="29" t="s">
        <v>757</v>
      </c>
      <c r="AW630" s="39">
        <v>9788575413340</v>
      </c>
      <c r="AX630" s="51">
        <v>7</v>
      </c>
    </row>
    <row r="631" spans="1:50" x14ac:dyDescent="0.3">
      <c r="A631" s="28">
        <v>627</v>
      </c>
      <c r="B631" s="49" t="s">
        <v>2</v>
      </c>
      <c r="C631" s="16" t="s">
        <v>2140</v>
      </c>
      <c r="D631" s="62">
        <v>9786557081778</v>
      </c>
      <c r="E631" s="55">
        <v>18559</v>
      </c>
      <c r="F631" s="80">
        <v>627</v>
      </c>
      <c r="G631" s="49" t="s">
        <v>2</v>
      </c>
      <c r="H631" s="2" t="s">
        <v>1809</v>
      </c>
      <c r="I631" s="79">
        <v>9786557081174</v>
      </c>
      <c r="J631" s="55">
        <v>1668</v>
      </c>
      <c r="K631" s="80">
        <v>627</v>
      </c>
      <c r="L631" s="49" t="s">
        <v>8</v>
      </c>
      <c r="M631" s="2" t="s">
        <v>706</v>
      </c>
      <c r="N631" s="79">
        <v>9788520000000</v>
      </c>
      <c r="O631" s="55">
        <v>1558</v>
      </c>
      <c r="P631" s="80">
        <v>627</v>
      </c>
      <c r="Q631" s="49" t="s">
        <v>4</v>
      </c>
      <c r="R631" s="2" t="s">
        <v>1827</v>
      </c>
      <c r="S631" s="79">
        <v>9786586546071</v>
      </c>
      <c r="T631" s="55">
        <v>1523</v>
      </c>
      <c r="U631" s="28">
        <v>627</v>
      </c>
      <c r="V631" s="49" t="s">
        <v>7</v>
      </c>
      <c r="W631" s="16" t="s">
        <v>1277</v>
      </c>
      <c r="X631" s="62">
        <v>9788578795726</v>
      </c>
      <c r="Y631" s="55">
        <v>2473</v>
      </c>
      <c r="Z631" s="32">
        <v>627</v>
      </c>
      <c r="AA631" s="49" t="s">
        <v>4</v>
      </c>
      <c r="AB631" s="49" t="s">
        <v>339</v>
      </c>
      <c r="AC631" s="49">
        <v>9788579831027</v>
      </c>
      <c r="AD631" s="50">
        <v>2822</v>
      </c>
      <c r="AE631" s="32">
        <v>627</v>
      </c>
      <c r="AF631" s="41" t="s">
        <v>4</v>
      </c>
      <c r="AG631" s="29" t="s">
        <v>454</v>
      </c>
      <c r="AH631" s="30">
        <v>9788579830198</v>
      </c>
      <c r="AI631" s="31">
        <v>1328</v>
      </c>
      <c r="AJ631" s="32">
        <v>627</v>
      </c>
      <c r="AK631" s="41" t="s">
        <v>0</v>
      </c>
      <c r="AL631" s="29" t="s">
        <v>636</v>
      </c>
      <c r="AM631" s="39">
        <v>9788599662625</v>
      </c>
      <c r="AN631" s="51">
        <v>689</v>
      </c>
      <c r="AO631" s="32">
        <v>627</v>
      </c>
      <c r="AP631" s="41" t="s">
        <v>2</v>
      </c>
      <c r="AQ631" s="29" t="s">
        <v>736</v>
      </c>
      <c r="AR631" s="39">
        <v>9788575414118</v>
      </c>
      <c r="AS631" s="51">
        <v>30</v>
      </c>
      <c r="AT631" s="32">
        <v>627</v>
      </c>
      <c r="AU631" s="41" t="s">
        <v>2</v>
      </c>
      <c r="AV631" s="29" t="s">
        <v>789</v>
      </c>
      <c r="AW631" s="39">
        <v>9788575413371</v>
      </c>
      <c r="AX631" s="51">
        <v>7</v>
      </c>
    </row>
    <row r="632" spans="1:50" x14ac:dyDescent="0.3">
      <c r="A632" s="28">
        <v>628</v>
      </c>
      <c r="B632" s="49" t="s">
        <v>0</v>
      </c>
      <c r="C632" s="16" t="s">
        <v>640</v>
      </c>
      <c r="D632" s="62">
        <v>9788599662564</v>
      </c>
      <c r="E632" s="55">
        <v>18533</v>
      </c>
      <c r="F632" s="80">
        <v>628</v>
      </c>
      <c r="G632" s="49" t="s">
        <v>8</v>
      </c>
      <c r="H632" s="2" t="s">
        <v>543</v>
      </c>
      <c r="I632" s="79">
        <v>9788523212216</v>
      </c>
      <c r="J632" s="55">
        <v>1667</v>
      </c>
      <c r="K632" s="80">
        <v>628</v>
      </c>
      <c r="L632" s="49" t="s">
        <v>8</v>
      </c>
      <c r="M632" s="2" t="s">
        <v>705</v>
      </c>
      <c r="N632" s="79">
        <v>9788520000000</v>
      </c>
      <c r="O632" s="55">
        <v>1556</v>
      </c>
      <c r="P632" s="80">
        <v>628</v>
      </c>
      <c r="Q632" s="49" t="s">
        <v>8</v>
      </c>
      <c r="R632" s="2" t="s">
        <v>1316</v>
      </c>
      <c r="S632" s="79">
        <v>9788523218713</v>
      </c>
      <c r="T632" s="55">
        <v>1522</v>
      </c>
      <c r="U632" s="28">
        <v>628</v>
      </c>
      <c r="V632" s="49" t="s">
        <v>2</v>
      </c>
      <c r="W632" s="16" t="s">
        <v>1724</v>
      </c>
      <c r="X632" s="62">
        <v>9786557080993</v>
      </c>
      <c r="Y632" s="55">
        <v>2473</v>
      </c>
      <c r="Z632" s="32">
        <v>628</v>
      </c>
      <c r="AA632" s="49" t="s">
        <v>0</v>
      </c>
      <c r="AB632" s="49" t="s">
        <v>592</v>
      </c>
      <c r="AC632" s="49">
        <v>9788579820199</v>
      </c>
      <c r="AD632" s="50">
        <v>2821</v>
      </c>
      <c r="AE632" s="32">
        <v>628</v>
      </c>
      <c r="AF632" s="41" t="s">
        <v>8</v>
      </c>
      <c r="AG632" s="29" t="s">
        <v>399</v>
      </c>
      <c r="AH632" s="30">
        <v>9788523209346</v>
      </c>
      <c r="AI632" s="31">
        <v>1322</v>
      </c>
      <c r="AJ632" s="32">
        <v>628</v>
      </c>
      <c r="AK632" s="41" t="s">
        <v>8</v>
      </c>
      <c r="AL632" s="29" t="s">
        <v>523</v>
      </c>
      <c r="AM632" s="39">
        <v>9788523208929</v>
      </c>
      <c r="AN632" s="51">
        <v>681</v>
      </c>
      <c r="AO632" s="32">
        <v>628</v>
      </c>
      <c r="AP632" s="41" t="s">
        <v>2</v>
      </c>
      <c r="AQ632" s="29" t="s">
        <v>726</v>
      </c>
      <c r="AR632" s="39">
        <v>9788575413098</v>
      </c>
      <c r="AS632" s="51">
        <v>25</v>
      </c>
      <c r="AT632" s="32">
        <v>628</v>
      </c>
      <c r="AU632" s="41" t="s">
        <v>3</v>
      </c>
      <c r="AV632" s="29" t="s">
        <v>836</v>
      </c>
      <c r="AW632" s="39">
        <v>9788582930519</v>
      </c>
      <c r="AX632" s="51">
        <v>7</v>
      </c>
    </row>
    <row r="633" spans="1:50" x14ac:dyDescent="0.3">
      <c r="A633" s="28">
        <v>629</v>
      </c>
      <c r="B633" s="52" t="s">
        <v>2</v>
      </c>
      <c r="C633" s="16" t="s">
        <v>619</v>
      </c>
      <c r="D633" s="62">
        <v>9788575413234</v>
      </c>
      <c r="E633" s="55">
        <v>18518</v>
      </c>
      <c r="F633" s="80">
        <v>629</v>
      </c>
      <c r="G633" s="52" t="s">
        <v>8</v>
      </c>
      <c r="H633" s="2" t="s">
        <v>427</v>
      </c>
      <c r="I633" s="79">
        <v>9788523209216</v>
      </c>
      <c r="J633" s="55">
        <v>1662</v>
      </c>
      <c r="K633" s="80">
        <v>629</v>
      </c>
      <c r="L633" s="52" t="s">
        <v>1982</v>
      </c>
      <c r="M633" s="2" t="s">
        <v>2014</v>
      </c>
      <c r="N633" s="79">
        <v>9786290000000</v>
      </c>
      <c r="O633" s="55">
        <v>1551</v>
      </c>
      <c r="P633" s="80">
        <v>629</v>
      </c>
      <c r="Q633" s="52" t="s">
        <v>4</v>
      </c>
      <c r="R633" s="2" t="s">
        <v>327</v>
      </c>
      <c r="S633" s="79">
        <v>9788579830877</v>
      </c>
      <c r="T633" s="55">
        <v>1518</v>
      </c>
      <c r="U633" s="28">
        <v>629</v>
      </c>
      <c r="V633" s="52" t="s">
        <v>2</v>
      </c>
      <c r="W633" s="16" t="s">
        <v>1023</v>
      </c>
      <c r="X633" s="62">
        <v>9788575415566</v>
      </c>
      <c r="Y633" s="74">
        <v>2472</v>
      </c>
      <c r="Z633" s="32">
        <v>629</v>
      </c>
      <c r="AA633" s="52" t="s">
        <v>145</v>
      </c>
      <c r="AB633" s="49" t="s">
        <v>1014</v>
      </c>
      <c r="AC633" s="49">
        <v>9788575114551</v>
      </c>
      <c r="AD633" s="50">
        <v>2786</v>
      </c>
      <c r="AE633" s="32">
        <v>629</v>
      </c>
      <c r="AF633" s="41" t="s">
        <v>2</v>
      </c>
      <c r="AG633" s="29" t="s">
        <v>205</v>
      </c>
      <c r="AH633" s="30">
        <v>9788575412459</v>
      </c>
      <c r="AI633" s="31">
        <v>1317</v>
      </c>
      <c r="AJ633" s="32">
        <v>629</v>
      </c>
      <c r="AK633" s="41" t="s">
        <v>4</v>
      </c>
      <c r="AL633" s="29" t="s">
        <v>679</v>
      </c>
      <c r="AM633" s="39">
        <v>9788579836695</v>
      </c>
      <c r="AN633" s="51">
        <v>675</v>
      </c>
      <c r="AO633" s="32">
        <v>629</v>
      </c>
      <c r="AP633" s="41" t="s">
        <v>2</v>
      </c>
      <c r="AQ633" s="29" t="s">
        <v>732</v>
      </c>
      <c r="AR633" s="39">
        <v>9788575413029</v>
      </c>
      <c r="AS633" s="51">
        <v>22</v>
      </c>
      <c r="AT633" s="32">
        <v>629</v>
      </c>
      <c r="AU633" s="41" t="s">
        <v>4</v>
      </c>
      <c r="AV633" s="29" t="s">
        <v>833</v>
      </c>
      <c r="AW633" s="39">
        <v>9788539302819</v>
      </c>
      <c r="AX633" s="51">
        <v>7</v>
      </c>
    </row>
    <row r="634" spans="1:50" x14ac:dyDescent="0.3">
      <c r="A634" s="28">
        <v>630</v>
      </c>
      <c r="B634" s="49" t="s">
        <v>2</v>
      </c>
      <c r="C634" s="16" t="s">
        <v>743</v>
      </c>
      <c r="D634" s="62">
        <v>9788575414101</v>
      </c>
      <c r="E634" s="55">
        <v>18438</v>
      </c>
      <c r="F634" s="80">
        <v>630</v>
      </c>
      <c r="G634" s="49" t="s">
        <v>4</v>
      </c>
      <c r="H634" s="2" t="s">
        <v>566</v>
      </c>
      <c r="I634" s="79">
        <v>9788579837050</v>
      </c>
      <c r="J634" s="55">
        <v>1659</v>
      </c>
      <c r="K634" s="80">
        <v>630</v>
      </c>
      <c r="L634" s="49" t="s">
        <v>145</v>
      </c>
      <c r="M634" s="2" t="s">
        <v>1529</v>
      </c>
      <c r="N634" s="79">
        <v>9786600000000</v>
      </c>
      <c r="O634" s="55">
        <v>1551</v>
      </c>
      <c r="P634" s="80">
        <v>630</v>
      </c>
      <c r="Q634" s="49" t="s">
        <v>2</v>
      </c>
      <c r="R634" s="2" t="s">
        <v>228</v>
      </c>
      <c r="S634" s="79">
        <v>9788575412800</v>
      </c>
      <c r="T634" s="55">
        <v>1509</v>
      </c>
      <c r="U634" s="28">
        <v>630</v>
      </c>
      <c r="V634" s="49" t="s">
        <v>1606</v>
      </c>
      <c r="W634" s="16" t="s">
        <v>1644</v>
      </c>
      <c r="X634" s="62">
        <v>9789978104941</v>
      </c>
      <c r="Y634" s="55">
        <v>2458</v>
      </c>
      <c r="Z634" s="32">
        <v>630</v>
      </c>
      <c r="AA634" s="49" t="s">
        <v>2</v>
      </c>
      <c r="AB634" s="49" t="s">
        <v>1138</v>
      </c>
      <c r="AC634" s="49">
        <v>9788575415917</v>
      </c>
      <c r="AD634" s="50">
        <v>2781</v>
      </c>
      <c r="AE634" s="32">
        <v>630</v>
      </c>
      <c r="AF634" s="41" t="s">
        <v>4</v>
      </c>
      <c r="AG634" s="29" t="s">
        <v>396</v>
      </c>
      <c r="AH634" s="30">
        <v>9788579830266</v>
      </c>
      <c r="AI634" s="31">
        <v>1286</v>
      </c>
      <c r="AJ634" s="32">
        <v>630</v>
      </c>
      <c r="AK634" s="41" t="s">
        <v>2</v>
      </c>
      <c r="AL634" s="29" t="s">
        <v>1177</v>
      </c>
      <c r="AM634" s="39">
        <v>9788575416099</v>
      </c>
      <c r="AN634" s="51">
        <v>643</v>
      </c>
      <c r="AO634" s="32">
        <v>630</v>
      </c>
      <c r="AP634" s="41" t="s">
        <v>2</v>
      </c>
      <c r="AQ634" s="29" t="s">
        <v>738</v>
      </c>
      <c r="AR634" s="39">
        <v>9788575413104</v>
      </c>
      <c r="AS634" s="51">
        <v>21</v>
      </c>
      <c r="AT634" s="32">
        <v>630</v>
      </c>
      <c r="AU634" s="41" t="s">
        <v>9</v>
      </c>
      <c r="AV634" s="29" t="s">
        <v>771</v>
      </c>
      <c r="AW634" s="39">
        <v>9788576002963</v>
      </c>
      <c r="AX634" s="51">
        <v>7</v>
      </c>
    </row>
    <row r="635" spans="1:50" x14ac:dyDescent="0.3">
      <c r="A635" s="28">
        <v>631</v>
      </c>
      <c r="B635" s="49" t="s">
        <v>4</v>
      </c>
      <c r="C635" s="16" t="s">
        <v>669</v>
      </c>
      <c r="D635" s="62">
        <v>9788579836633</v>
      </c>
      <c r="E635" s="55">
        <v>18430</v>
      </c>
      <c r="F635" s="80">
        <v>631</v>
      </c>
      <c r="G635" s="49" t="s">
        <v>1606</v>
      </c>
      <c r="H635" s="2" t="s">
        <v>1792</v>
      </c>
      <c r="I635" s="79">
        <v>9789978105740</v>
      </c>
      <c r="J635" s="55">
        <v>1655</v>
      </c>
      <c r="K635" s="80">
        <v>631</v>
      </c>
      <c r="L635" s="49" t="s">
        <v>2</v>
      </c>
      <c r="M635" s="2" t="s">
        <v>268</v>
      </c>
      <c r="N635" s="79">
        <v>9788580000000</v>
      </c>
      <c r="O635" s="55">
        <v>1546</v>
      </c>
      <c r="P635" s="80">
        <v>631</v>
      </c>
      <c r="Q635" s="49" t="s">
        <v>4</v>
      </c>
      <c r="R635" s="2" t="s">
        <v>434</v>
      </c>
      <c r="S635" s="79">
        <v>9788579836688</v>
      </c>
      <c r="T635" s="55">
        <v>1504</v>
      </c>
      <c r="U635" s="28">
        <v>631</v>
      </c>
      <c r="V635" s="49" t="s">
        <v>2</v>
      </c>
      <c r="W635" s="16" t="s">
        <v>1150</v>
      </c>
      <c r="X635" s="62">
        <v>9788575416020</v>
      </c>
      <c r="Y635" s="55">
        <v>2456</v>
      </c>
      <c r="Z635" s="32">
        <v>631</v>
      </c>
      <c r="AA635" s="49" t="s">
        <v>2</v>
      </c>
      <c r="AB635" s="49" t="s">
        <v>239</v>
      </c>
      <c r="AC635" s="49">
        <v>9788575412732</v>
      </c>
      <c r="AD635" s="50">
        <v>2773</v>
      </c>
      <c r="AE635" s="32">
        <v>631</v>
      </c>
      <c r="AF635" s="41" t="s">
        <v>0</v>
      </c>
      <c r="AG635" s="29" t="s">
        <v>530</v>
      </c>
      <c r="AH635" s="30">
        <v>9788579820366</v>
      </c>
      <c r="AI635" s="31">
        <v>1285</v>
      </c>
      <c r="AJ635" s="32">
        <v>631</v>
      </c>
      <c r="AK635" s="41" t="s">
        <v>0</v>
      </c>
      <c r="AL635" s="29" t="s">
        <v>626</v>
      </c>
      <c r="AM635" s="39">
        <v>9788579820045</v>
      </c>
      <c r="AN635" s="51">
        <v>641</v>
      </c>
      <c r="AO635" s="32">
        <v>631</v>
      </c>
      <c r="AP635" s="41" t="s">
        <v>9</v>
      </c>
      <c r="AQ635" s="29" t="s">
        <v>760</v>
      </c>
      <c r="AR635" s="39">
        <v>9788576003625</v>
      </c>
      <c r="AS635" s="51">
        <v>21</v>
      </c>
      <c r="AT635" s="32">
        <v>631</v>
      </c>
      <c r="AU635" s="41" t="s">
        <v>1</v>
      </c>
      <c r="AV635" s="29" t="s">
        <v>874</v>
      </c>
      <c r="AW635" s="39">
        <v>9788561673659</v>
      </c>
      <c r="AX635" s="51">
        <v>7</v>
      </c>
    </row>
    <row r="636" spans="1:50" x14ac:dyDescent="0.3">
      <c r="A636" s="28">
        <v>632</v>
      </c>
      <c r="B636" s="49" t="s">
        <v>2</v>
      </c>
      <c r="C636" s="16" t="s">
        <v>1026</v>
      </c>
      <c r="D636" s="62">
        <v>9788575415337</v>
      </c>
      <c r="E636" s="55">
        <v>18390</v>
      </c>
      <c r="F636" s="80">
        <v>632</v>
      </c>
      <c r="G636" s="49" t="s">
        <v>2</v>
      </c>
      <c r="H636" s="2" t="s">
        <v>293</v>
      </c>
      <c r="I636" s="79">
        <v>9788575413968</v>
      </c>
      <c r="J636" s="55">
        <v>1652</v>
      </c>
      <c r="K636" s="80">
        <v>632</v>
      </c>
      <c r="L636" s="49" t="s">
        <v>4</v>
      </c>
      <c r="M636" s="2" t="s">
        <v>669</v>
      </c>
      <c r="N636" s="79">
        <v>9788580000000</v>
      </c>
      <c r="O636" s="55">
        <v>1545</v>
      </c>
      <c r="P636" s="80">
        <v>632</v>
      </c>
      <c r="Q636" s="49" t="s">
        <v>4</v>
      </c>
      <c r="R636" s="2" t="s">
        <v>234</v>
      </c>
      <c r="S636" s="79">
        <v>9788579830983</v>
      </c>
      <c r="T636" s="55">
        <v>1499</v>
      </c>
      <c r="U636" s="28">
        <v>632</v>
      </c>
      <c r="V636" s="49" t="s">
        <v>8</v>
      </c>
      <c r="W636" s="16" t="s">
        <v>318</v>
      </c>
      <c r="X636" s="62">
        <v>9788523209223</v>
      </c>
      <c r="Y636" s="55">
        <v>2435</v>
      </c>
      <c r="Z636" s="32">
        <v>632</v>
      </c>
      <c r="AA636" s="49" t="s">
        <v>4</v>
      </c>
      <c r="AB636" s="49" t="s">
        <v>439</v>
      </c>
      <c r="AC636" s="49">
        <v>9788579830068</v>
      </c>
      <c r="AD636" s="50">
        <v>2771</v>
      </c>
      <c r="AE636" s="32">
        <v>632</v>
      </c>
      <c r="AF636" s="41" t="s">
        <v>0</v>
      </c>
      <c r="AG636" s="29" t="s">
        <v>592</v>
      </c>
      <c r="AH636" s="30">
        <v>9788579820199</v>
      </c>
      <c r="AI636" s="31">
        <v>1283</v>
      </c>
      <c r="AJ636" s="32">
        <v>632</v>
      </c>
      <c r="AK636" s="41" t="s">
        <v>466</v>
      </c>
      <c r="AL636" s="29" t="s">
        <v>1235</v>
      </c>
      <c r="AM636" s="39">
        <v>9788574554891</v>
      </c>
      <c r="AN636" s="51">
        <v>639</v>
      </c>
      <c r="AO636" s="32">
        <v>632</v>
      </c>
      <c r="AP636" s="41" t="s">
        <v>3</v>
      </c>
      <c r="AQ636" s="29" t="s">
        <v>776</v>
      </c>
      <c r="AR636" s="39">
        <v>9788582930441</v>
      </c>
      <c r="AS636" s="51">
        <v>20</v>
      </c>
      <c r="AT636" s="32">
        <v>632</v>
      </c>
      <c r="AU636" s="41" t="s">
        <v>8</v>
      </c>
      <c r="AV636" s="29" t="s">
        <v>695</v>
      </c>
      <c r="AW636" s="39">
        <v>9788523212322</v>
      </c>
      <c r="AX636" s="51">
        <v>7</v>
      </c>
    </row>
    <row r="637" spans="1:50" x14ac:dyDescent="0.3">
      <c r="A637" s="28">
        <v>633</v>
      </c>
      <c r="B637" s="49" t="s">
        <v>0</v>
      </c>
      <c r="C637" s="16" t="s">
        <v>506</v>
      </c>
      <c r="D637" s="62">
        <v>9788579820007</v>
      </c>
      <c r="E637" s="55">
        <v>18336</v>
      </c>
      <c r="F637" s="80">
        <v>633</v>
      </c>
      <c r="G637" s="49" t="s">
        <v>1</v>
      </c>
      <c r="H637" s="2" t="s">
        <v>429</v>
      </c>
      <c r="I637" s="79">
        <v>9788561673666</v>
      </c>
      <c r="J637" s="55">
        <v>1651</v>
      </c>
      <c r="K637" s="80">
        <v>633</v>
      </c>
      <c r="L637" s="49" t="s">
        <v>8</v>
      </c>
      <c r="M637" s="2" t="s">
        <v>698</v>
      </c>
      <c r="N637" s="79">
        <v>9788520000000</v>
      </c>
      <c r="O637" s="55">
        <v>1544</v>
      </c>
      <c r="P637" s="80">
        <v>633</v>
      </c>
      <c r="Q637" s="49" t="s">
        <v>2</v>
      </c>
      <c r="R637" s="2" t="s">
        <v>1026</v>
      </c>
      <c r="S637" s="79">
        <v>9788575415337</v>
      </c>
      <c r="T637" s="55">
        <v>1495</v>
      </c>
      <c r="U637" s="28">
        <v>633</v>
      </c>
      <c r="V637" s="49" t="s">
        <v>2</v>
      </c>
      <c r="W637" s="16" t="s">
        <v>240</v>
      </c>
      <c r="X637" s="62">
        <v>9788575412787</v>
      </c>
      <c r="Y637" s="55">
        <v>2430</v>
      </c>
      <c r="Z637" s="32">
        <v>633</v>
      </c>
      <c r="AA637" s="49" t="s">
        <v>8</v>
      </c>
      <c r="AB637" s="49" t="s">
        <v>1523</v>
      </c>
      <c r="AC637" s="49">
        <v>9786556300115</v>
      </c>
      <c r="AD637" s="50">
        <v>2764</v>
      </c>
      <c r="AE637" s="32">
        <v>633</v>
      </c>
      <c r="AF637" s="41" t="s">
        <v>0</v>
      </c>
      <c r="AG637" s="29" t="s">
        <v>633</v>
      </c>
      <c r="AH637" s="30">
        <v>9788579820052</v>
      </c>
      <c r="AI637" s="31">
        <v>1282</v>
      </c>
      <c r="AJ637" s="32">
        <v>633</v>
      </c>
      <c r="AK637" s="41" t="s">
        <v>2</v>
      </c>
      <c r="AL637" s="29" t="s">
        <v>1115</v>
      </c>
      <c r="AM637" s="39">
        <v>9788575415306</v>
      </c>
      <c r="AN637" s="51">
        <v>636</v>
      </c>
      <c r="AO637" s="32">
        <v>633</v>
      </c>
      <c r="AP637" s="41" t="s">
        <v>2</v>
      </c>
      <c r="AQ637" s="29" t="s">
        <v>739</v>
      </c>
      <c r="AR637" s="39">
        <v>9788575414507</v>
      </c>
      <c r="AS637" s="51">
        <v>20</v>
      </c>
      <c r="AT637" s="32">
        <v>633</v>
      </c>
      <c r="AU637" s="41" t="s">
        <v>2</v>
      </c>
      <c r="AV637" s="29" t="s">
        <v>793</v>
      </c>
      <c r="AW637" s="39">
        <v>9788575413036</v>
      </c>
      <c r="AX637" s="51">
        <v>6</v>
      </c>
    </row>
    <row r="638" spans="1:50" x14ac:dyDescent="0.3">
      <c r="A638" s="28">
        <v>634</v>
      </c>
      <c r="B638" s="49" t="s">
        <v>4</v>
      </c>
      <c r="C638" s="2" t="s">
        <v>494</v>
      </c>
      <c r="D638" s="54">
        <v>9788598605982</v>
      </c>
      <c r="E638" s="55">
        <v>18257</v>
      </c>
      <c r="F638" s="80">
        <v>634</v>
      </c>
      <c r="G638" s="49" t="s">
        <v>984</v>
      </c>
      <c r="H638" s="2" t="s">
        <v>1085</v>
      </c>
      <c r="I638" s="79">
        <v>9789587385243</v>
      </c>
      <c r="J638" s="55">
        <v>1649</v>
      </c>
      <c r="K638" s="80">
        <v>634</v>
      </c>
      <c r="L638" s="49" t="s">
        <v>2</v>
      </c>
      <c r="M638" s="2" t="s">
        <v>632</v>
      </c>
      <c r="N638" s="79">
        <v>9788580000000</v>
      </c>
      <c r="O638" s="55">
        <v>1544</v>
      </c>
      <c r="P638" s="80">
        <v>634</v>
      </c>
      <c r="Q638" s="49" t="s">
        <v>4</v>
      </c>
      <c r="R638" s="2" t="s">
        <v>1799</v>
      </c>
      <c r="S638" s="79">
        <v>9788579839177</v>
      </c>
      <c r="T638" s="55">
        <v>1493</v>
      </c>
      <c r="U638" s="28">
        <v>634</v>
      </c>
      <c r="V638" s="49" t="s">
        <v>1459</v>
      </c>
      <c r="W638" s="16" t="s">
        <v>1703</v>
      </c>
      <c r="X638" s="62">
        <v>9786558240280</v>
      </c>
      <c r="Y638" s="55">
        <v>2427</v>
      </c>
      <c r="Z638" s="32">
        <v>634</v>
      </c>
      <c r="AA638" s="49" t="s">
        <v>2</v>
      </c>
      <c r="AB638" s="49" t="s">
        <v>581</v>
      </c>
      <c r="AC638" s="49">
        <v>9788575413326</v>
      </c>
      <c r="AD638" s="50">
        <v>2763</v>
      </c>
      <c r="AE638" s="32">
        <v>634</v>
      </c>
      <c r="AF638" s="41" t="s">
        <v>0</v>
      </c>
      <c r="AG638" s="29" t="s">
        <v>544</v>
      </c>
      <c r="AH638" s="30">
        <v>9788579820243</v>
      </c>
      <c r="AI638" s="31">
        <v>1274</v>
      </c>
      <c r="AJ638" s="32">
        <v>634</v>
      </c>
      <c r="AK638" s="41" t="s">
        <v>145</v>
      </c>
      <c r="AL638" s="29" t="s">
        <v>1014</v>
      </c>
      <c r="AM638" s="39">
        <v>9788575114551</v>
      </c>
      <c r="AN638" s="51">
        <v>632</v>
      </c>
      <c r="AO638" s="32">
        <v>634</v>
      </c>
      <c r="AP638" s="41" t="s">
        <v>4</v>
      </c>
      <c r="AQ638" s="29" t="s">
        <v>765</v>
      </c>
      <c r="AR638" s="39">
        <v>9788539304578</v>
      </c>
      <c r="AS638" s="51">
        <v>19</v>
      </c>
      <c r="AT638" s="32">
        <v>634</v>
      </c>
      <c r="AU638" s="41" t="s">
        <v>4</v>
      </c>
      <c r="AV638" s="29" t="s">
        <v>811</v>
      </c>
      <c r="AW638" s="39">
        <v>9788539302802</v>
      </c>
      <c r="AX638" s="51">
        <v>6</v>
      </c>
    </row>
    <row r="639" spans="1:50" x14ac:dyDescent="0.3">
      <c r="A639" s="28">
        <v>635</v>
      </c>
      <c r="B639" s="49" t="s">
        <v>0</v>
      </c>
      <c r="C639" s="16" t="s">
        <v>579</v>
      </c>
      <c r="D639" s="62">
        <v>9788599662717</v>
      </c>
      <c r="E639" s="55">
        <v>17974</v>
      </c>
      <c r="F639" s="80">
        <v>635</v>
      </c>
      <c r="G639" s="49" t="s">
        <v>2</v>
      </c>
      <c r="H639" s="2" t="s">
        <v>1116</v>
      </c>
      <c r="I639" s="79">
        <v>9788575415153</v>
      </c>
      <c r="J639" s="55">
        <v>1648</v>
      </c>
      <c r="K639" s="80">
        <v>635</v>
      </c>
      <c r="L639" s="49" t="s">
        <v>2</v>
      </c>
      <c r="M639" s="2" t="s">
        <v>581</v>
      </c>
      <c r="N639" s="79">
        <v>9788580000000</v>
      </c>
      <c r="O639" s="55">
        <v>1539</v>
      </c>
      <c r="P639" s="80">
        <v>635</v>
      </c>
      <c r="Q639" s="49" t="s">
        <v>2</v>
      </c>
      <c r="R639" s="2" t="s">
        <v>1138</v>
      </c>
      <c r="S639" s="79">
        <v>9788575415917</v>
      </c>
      <c r="T639" s="55">
        <v>1488</v>
      </c>
      <c r="U639" s="28">
        <v>635</v>
      </c>
      <c r="V639" s="49" t="s">
        <v>2</v>
      </c>
      <c r="W639" s="16" t="s">
        <v>1129</v>
      </c>
      <c r="X639" s="62">
        <v>9788575415085</v>
      </c>
      <c r="Y639" s="55">
        <v>2389</v>
      </c>
      <c r="Z639" s="32">
        <v>635</v>
      </c>
      <c r="AA639" s="49" t="s">
        <v>0</v>
      </c>
      <c r="AB639" s="49" t="s">
        <v>518</v>
      </c>
      <c r="AC639" s="49">
        <v>9788599662502</v>
      </c>
      <c r="AD639" s="50">
        <v>2761</v>
      </c>
      <c r="AE639" s="32">
        <v>635</v>
      </c>
      <c r="AF639" s="41" t="s">
        <v>4</v>
      </c>
      <c r="AG639" s="29" t="s">
        <v>516</v>
      </c>
      <c r="AH639" s="30">
        <v>9788579830129</v>
      </c>
      <c r="AI639" s="31">
        <v>1271</v>
      </c>
      <c r="AJ639" s="32">
        <v>635</v>
      </c>
      <c r="AK639" s="41" t="s">
        <v>2</v>
      </c>
      <c r="AL639" s="29" t="s">
        <v>1186</v>
      </c>
      <c r="AM639" s="39">
        <v>9788575415900</v>
      </c>
      <c r="AN639" s="51">
        <v>621</v>
      </c>
      <c r="AO639" s="32">
        <v>635</v>
      </c>
      <c r="AP639" s="41" t="s">
        <v>4</v>
      </c>
      <c r="AQ639" s="29" t="s">
        <v>727</v>
      </c>
      <c r="AR639" s="39">
        <v>9788539302758</v>
      </c>
      <c r="AS639" s="51">
        <v>19</v>
      </c>
      <c r="AT639" s="32">
        <v>635</v>
      </c>
      <c r="AU639" s="41" t="s">
        <v>4</v>
      </c>
      <c r="AV639" s="29" t="s">
        <v>843</v>
      </c>
      <c r="AW639" s="39">
        <v>9788539302970</v>
      </c>
      <c r="AX639" s="51">
        <v>6</v>
      </c>
    </row>
    <row r="640" spans="1:50" x14ac:dyDescent="0.3">
      <c r="A640" s="28">
        <v>636</v>
      </c>
      <c r="B640" s="49" t="s">
        <v>2</v>
      </c>
      <c r="C640" s="16" t="s">
        <v>1226</v>
      </c>
      <c r="D640" s="62">
        <v>9788575415962</v>
      </c>
      <c r="E640" s="55">
        <v>17956</v>
      </c>
      <c r="F640" s="80">
        <v>636</v>
      </c>
      <c r="G640" s="49" t="s">
        <v>2</v>
      </c>
      <c r="H640" s="2" t="s">
        <v>228</v>
      </c>
      <c r="I640" s="79">
        <v>9788575412800</v>
      </c>
      <c r="J640" s="55">
        <v>1647</v>
      </c>
      <c r="K640" s="80">
        <v>636</v>
      </c>
      <c r="L640" s="49" t="s">
        <v>2</v>
      </c>
      <c r="M640" s="2" t="s">
        <v>315</v>
      </c>
      <c r="N640" s="79">
        <v>9788580000000</v>
      </c>
      <c r="O640" s="55">
        <v>1537</v>
      </c>
      <c r="P640" s="80">
        <v>636</v>
      </c>
      <c r="Q640" s="49" t="s">
        <v>2</v>
      </c>
      <c r="R640" s="2" t="s">
        <v>210</v>
      </c>
      <c r="S640" s="79">
        <v>9788575412954</v>
      </c>
      <c r="T640" s="55">
        <v>1480</v>
      </c>
      <c r="U640" s="28">
        <v>636</v>
      </c>
      <c r="V640" s="49" t="s">
        <v>1459</v>
      </c>
      <c r="W640" s="16" t="s">
        <v>1682</v>
      </c>
      <c r="X640" s="62">
        <v>9786586084269</v>
      </c>
      <c r="Y640" s="55">
        <v>2382</v>
      </c>
      <c r="Z640" s="32">
        <v>636</v>
      </c>
      <c r="AA640" s="49" t="s">
        <v>8</v>
      </c>
      <c r="AB640" s="49" t="s">
        <v>360</v>
      </c>
      <c r="AC640" s="49">
        <v>9788523208974</v>
      </c>
      <c r="AD640" s="50">
        <v>2748</v>
      </c>
      <c r="AE640" s="32">
        <v>636</v>
      </c>
      <c r="AF640" s="41" t="s">
        <v>4</v>
      </c>
      <c r="AG640" s="29" t="s">
        <v>501</v>
      </c>
      <c r="AH640" s="30">
        <v>9788579830181</v>
      </c>
      <c r="AI640" s="31">
        <v>1267</v>
      </c>
      <c r="AJ640" s="32">
        <v>636</v>
      </c>
      <c r="AK640" s="41" t="s">
        <v>0</v>
      </c>
      <c r="AL640" s="29" t="s">
        <v>604</v>
      </c>
      <c r="AM640" s="39">
        <v>9788599662205</v>
      </c>
      <c r="AN640" s="51">
        <v>613</v>
      </c>
      <c r="AO640" s="32">
        <v>636</v>
      </c>
      <c r="AP640" s="41" t="s">
        <v>145</v>
      </c>
      <c r="AQ640" s="29" t="s">
        <v>819</v>
      </c>
      <c r="AR640" s="39">
        <v>9788575114407</v>
      </c>
      <c r="AS640" s="51">
        <v>19</v>
      </c>
      <c r="AT640" s="32">
        <v>636</v>
      </c>
      <c r="AU640" s="41" t="s">
        <v>4</v>
      </c>
      <c r="AV640" s="29" t="s">
        <v>780</v>
      </c>
      <c r="AW640" s="39">
        <v>9788539303069</v>
      </c>
      <c r="AX640" s="51">
        <v>6</v>
      </c>
    </row>
    <row r="641" spans="1:50" x14ac:dyDescent="0.3">
      <c r="A641" s="28">
        <v>637</v>
      </c>
      <c r="B641" s="49" t="s">
        <v>8</v>
      </c>
      <c r="C641" s="16" t="s">
        <v>545</v>
      </c>
      <c r="D641" s="62">
        <v>9788523212285</v>
      </c>
      <c r="E641" s="55">
        <v>17890</v>
      </c>
      <c r="F641" s="80">
        <v>637</v>
      </c>
      <c r="G641" s="49" t="s">
        <v>1606</v>
      </c>
      <c r="H641" s="2" t="s">
        <v>2226</v>
      </c>
      <c r="I641" s="79">
        <v>9789978108239</v>
      </c>
      <c r="J641" s="55">
        <v>1645</v>
      </c>
      <c r="K641" s="80">
        <v>637</v>
      </c>
      <c r="L641" s="49" t="s">
        <v>2</v>
      </c>
      <c r="M641" s="2" t="s">
        <v>1183</v>
      </c>
      <c r="N641" s="79">
        <v>9788580000000</v>
      </c>
      <c r="O641" s="55">
        <v>1537</v>
      </c>
      <c r="P641" s="80">
        <v>637</v>
      </c>
      <c r="Q641" s="49" t="s">
        <v>0</v>
      </c>
      <c r="R641" s="2" t="s">
        <v>400</v>
      </c>
      <c r="S641" s="79">
        <v>9788599662731</v>
      </c>
      <c r="T641" s="55">
        <v>1473</v>
      </c>
      <c r="U641" s="28">
        <v>637</v>
      </c>
      <c r="V641" s="49" t="s">
        <v>8</v>
      </c>
      <c r="W641" s="16" t="s">
        <v>694</v>
      </c>
      <c r="X641" s="62">
        <v>9788523211714</v>
      </c>
      <c r="Y641" s="55">
        <v>2365</v>
      </c>
      <c r="Z641" s="32">
        <v>637</v>
      </c>
      <c r="AA641" s="49" t="s">
        <v>0</v>
      </c>
      <c r="AB641" s="49" t="s">
        <v>560</v>
      </c>
      <c r="AC641" s="49">
        <v>9788579820373</v>
      </c>
      <c r="AD641" s="50">
        <v>2738</v>
      </c>
      <c r="AE641" s="32">
        <v>637</v>
      </c>
      <c r="AF641" s="41" t="s">
        <v>0</v>
      </c>
      <c r="AG641" s="29" t="s">
        <v>638</v>
      </c>
      <c r="AH641" s="30">
        <v>9788599662762</v>
      </c>
      <c r="AI641" s="31">
        <v>1251</v>
      </c>
      <c r="AJ641" s="32">
        <v>637</v>
      </c>
      <c r="AK641" s="41" t="s">
        <v>4</v>
      </c>
      <c r="AL641" s="29" t="s">
        <v>1039</v>
      </c>
      <c r="AM641" s="39">
        <v>9788568334805</v>
      </c>
      <c r="AN641" s="51">
        <v>609</v>
      </c>
      <c r="AO641" s="32">
        <v>637</v>
      </c>
      <c r="AP641" s="41" t="s">
        <v>2</v>
      </c>
      <c r="AQ641" s="29" t="s">
        <v>749</v>
      </c>
      <c r="AR641" s="39">
        <v>9788575413296</v>
      </c>
      <c r="AS641" s="51">
        <v>19</v>
      </c>
      <c r="AT641" s="32">
        <v>637</v>
      </c>
      <c r="AU641" s="41" t="s">
        <v>2</v>
      </c>
      <c r="AV641" s="29" t="s">
        <v>767</v>
      </c>
      <c r="AW641" s="39">
        <v>9788575413265</v>
      </c>
      <c r="AX641" s="51">
        <v>6</v>
      </c>
    </row>
    <row r="642" spans="1:50" x14ac:dyDescent="0.3">
      <c r="A642" s="28">
        <v>638</v>
      </c>
      <c r="B642" s="49" t="s">
        <v>2</v>
      </c>
      <c r="C642" s="16" t="s">
        <v>639</v>
      </c>
      <c r="D642" s="62">
        <v>9788575413012</v>
      </c>
      <c r="E642" s="55">
        <v>17804</v>
      </c>
      <c r="F642" s="80">
        <v>638</v>
      </c>
      <c r="G642" s="49" t="s">
        <v>1606</v>
      </c>
      <c r="H642" s="2" t="s">
        <v>1611</v>
      </c>
      <c r="I642" s="79">
        <v>9789978104989</v>
      </c>
      <c r="J642" s="55">
        <v>1641</v>
      </c>
      <c r="K642" s="80">
        <v>638</v>
      </c>
      <c r="L642" s="49" t="s">
        <v>2</v>
      </c>
      <c r="M642" s="2" t="s">
        <v>228</v>
      </c>
      <c r="N642" s="79">
        <v>9788580000000</v>
      </c>
      <c r="O642" s="55">
        <v>1537</v>
      </c>
      <c r="P642" s="80">
        <v>638</v>
      </c>
      <c r="Q642" s="49" t="s">
        <v>0</v>
      </c>
      <c r="R642" s="2" t="s">
        <v>438</v>
      </c>
      <c r="S642" s="79">
        <v>9788579820618</v>
      </c>
      <c r="T642" s="55">
        <v>1472</v>
      </c>
      <c r="U642" s="28">
        <v>638</v>
      </c>
      <c r="V642" s="49" t="s">
        <v>1459</v>
      </c>
      <c r="W642" s="16" t="s">
        <v>1456</v>
      </c>
      <c r="X642" s="62">
        <v>9788570785183</v>
      </c>
      <c r="Y642" s="55">
        <v>2353</v>
      </c>
      <c r="Z642" s="32">
        <v>638</v>
      </c>
      <c r="AA642" s="49" t="s">
        <v>4</v>
      </c>
      <c r="AB642" s="49" t="s">
        <v>516</v>
      </c>
      <c r="AC642" s="49">
        <v>9788579830129</v>
      </c>
      <c r="AD642" s="50">
        <v>2717</v>
      </c>
      <c r="AE642" s="32">
        <v>638</v>
      </c>
      <c r="AF642" s="41" t="s">
        <v>2</v>
      </c>
      <c r="AG642" s="29" t="s">
        <v>647</v>
      </c>
      <c r="AH642" s="30">
        <v>9788575413319</v>
      </c>
      <c r="AI642" s="31">
        <v>1244</v>
      </c>
      <c r="AJ642" s="32">
        <v>638</v>
      </c>
      <c r="AK642" s="41" t="s">
        <v>8</v>
      </c>
      <c r="AL642" s="29" t="s">
        <v>511</v>
      </c>
      <c r="AM642" s="39">
        <v>9788523209193</v>
      </c>
      <c r="AN642" s="51">
        <v>608</v>
      </c>
      <c r="AO642" s="32">
        <v>638</v>
      </c>
      <c r="AP642" s="41" t="s">
        <v>8</v>
      </c>
      <c r="AQ642" s="29" t="s">
        <v>782</v>
      </c>
      <c r="AR642" s="39">
        <v>9788523208745</v>
      </c>
      <c r="AS642" s="51">
        <v>17</v>
      </c>
      <c r="AT642" s="32">
        <v>638</v>
      </c>
      <c r="AU642" s="41" t="s">
        <v>8</v>
      </c>
      <c r="AV642" s="29" t="s">
        <v>788</v>
      </c>
      <c r="AW642" s="39">
        <v>9788523208738</v>
      </c>
      <c r="AX642" s="51">
        <v>6</v>
      </c>
    </row>
    <row r="643" spans="1:50" x14ac:dyDescent="0.3">
      <c r="A643" s="28">
        <v>639</v>
      </c>
      <c r="B643" s="49" t="s">
        <v>147</v>
      </c>
      <c r="C643" s="16" t="s">
        <v>1159</v>
      </c>
      <c r="D643" s="62">
        <v>9788577982332</v>
      </c>
      <c r="E643" s="55">
        <v>17778</v>
      </c>
      <c r="F643" s="80">
        <v>639</v>
      </c>
      <c r="G643" s="49" t="s">
        <v>4</v>
      </c>
      <c r="H643" s="2" t="s">
        <v>465</v>
      </c>
      <c r="I643" s="79">
        <v>9788579830846</v>
      </c>
      <c r="J643" s="55">
        <v>1641</v>
      </c>
      <c r="K643" s="80">
        <v>639</v>
      </c>
      <c r="L643" s="49" t="s">
        <v>1885</v>
      </c>
      <c r="M643" s="2" t="s">
        <v>1914</v>
      </c>
      <c r="N643" s="79">
        <v>9786590000000</v>
      </c>
      <c r="O643" s="55">
        <v>1536</v>
      </c>
      <c r="P643" s="80">
        <v>639</v>
      </c>
      <c r="Q643" s="49" t="s">
        <v>2</v>
      </c>
      <c r="R643" s="2" t="s">
        <v>639</v>
      </c>
      <c r="S643" s="79">
        <v>9788575413012</v>
      </c>
      <c r="T643" s="55">
        <v>1471</v>
      </c>
      <c r="U643" s="28">
        <v>639</v>
      </c>
      <c r="V643" s="49" t="s">
        <v>2</v>
      </c>
      <c r="W643" s="16" t="s">
        <v>1025</v>
      </c>
      <c r="X643" s="62">
        <v>9788575415214</v>
      </c>
      <c r="Y643" s="55">
        <v>2339</v>
      </c>
      <c r="Z643" s="32">
        <v>639</v>
      </c>
      <c r="AA643" s="49" t="s">
        <v>0</v>
      </c>
      <c r="AB643" s="49" t="s">
        <v>528</v>
      </c>
      <c r="AC643" s="49">
        <v>9788599662472</v>
      </c>
      <c r="AD643" s="50">
        <v>2713</v>
      </c>
      <c r="AE643" s="32">
        <v>639</v>
      </c>
      <c r="AF643" s="41" t="s">
        <v>0</v>
      </c>
      <c r="AG643" s="29" t="s">
        <v>590</v>
      </c>
      <c r="AH643" s="30">
        <v>9788599662496</v>
      </c>
      <c r="AI643" s="31">
        <v>1223</v>
      </c>
      <c r="AJ643" s="32">
        <v>639</v>
      </c>
      <c r="AK643" s="41" t="s">
        <v>0</v>
      </c>
      <c r="AL643" s="29" t="s">
        <v>593</v>
      </c>
      <c r="AM643" s="39">
        <v>9788599662519</v>
      </c>
      <c r="AN643" s="51">
        <v>605</v>
      </c>
      <c r="AO643" s="32">
        <v>639</v>
      </c>
      <c r="AP643" s="41" t="s">
        <v>6</v>
      </c>
      <c r="AQ643" s="29" t="s">
        <v>854</v>
      </c>
      <c r="AR643" s="39">
        <v>9788576286530</v>
      </c>
      <c r="AS643" s="51">
        <v>17</v>
      </c>
      <c r="AT643" s="32">
        <v>639</v>
      </c>
      <c r="AU643" s="41" t="s">
        <v>3</v>
      </c>
      <c r="AV643" s="29" t="s">
        <v>827</v>
      </c>
      <c r="AW643" s="39">
        <v>9788582932605</v>
      </c>
      <c r="AX643" s="51">
        <v>6</v>
      </c>
    </row>
    <row r="644" spans="1:50" x14ac:dyDescent="0.3">
      <c r="A644" s="28">
        <v>640</v>
      </c>
      <c r="B644" s="49" t="s">
        <v>2</v>
      </c>
      <c r="C644" s="16" t="s">
        <v>1145</v>
      </c>
      <c r="D644" s="62">
        <v>9788575416150</v>
      </c>
      <c r="E644" s="55">
        <v>17720</v>
      </c>
      <c r="F644" s="80">
        <v>640</v>
      </c>
      <c r="G644" s="49" t="s">
        <v>7</v>
      </c>
      <c r="H644" s="2" t="s">
        <v>137</v>
      </c>
      <c r="I644" s="79">
        <v>9788578792794</v>
      </c>
      <c r="J644" s="55">
        <v>1638</v>
      </c>
      <c r="K644" s="80">
        <v>640</v>
      </c>
      <c r="L644" s="49" t="s">
        <v>984</v>
      </c>
      <c r="M644" s="2" t="s">
        <v>1651</v>
      </c>
      <c r="N644" s="79">
        <v>9789590000000</v>
      </c>
      <c r="O644" s="55">
        <v>1528</v>
      </c>
      <c r="P644" s="80">
        <v>640</v>
      </c>
      <c r="Q644" s="49" t="s">
        <v>0</v>
      </c>
      <c r="R644" s="2" t="s">
        <v>521</v>
      </c>
      <c r="S644" s="79">
        <v>9788599662960</v>
      </c>
      <c r="T644" s="55">
        <v>1464</v>
      </c>
      <c r="U644" s="28">
        <v>640</v>
      </c>
      <c r="V644" s="49" t="s">
        <v>466</v>
      </c>
      <c r="W644" s="16" t="s">
        <v>1848</v>
      </c>
      <c r="X644" s="62">
        <v>9786586213317</v>
      </c>
      <c r="Y644" s="55">
        <v>2334</v>
      </c>
      <c r="Z644" s="32">
        <v>640</v>
      </c>
      <c r="AA644" s="49" t="s">
        <v>0</v>
      </c>
      <c r="AB644" s="49" t="s">
        <v>548</v>
      </c>
      <c r="AC644" s="49">
        <v>9788599662663</v>
      </c>
      <c r="AD644" s="50">
        <v>2713</v>
      </c>
      <c r="AE644" s="32">
        <v>640</v>
      </c>
      <c r="AF644" s="41" t="s">
        <v>145</v>
      </c>
      <c r="AG644" s="29" t="s">
        <v>1318</v>
      </c>
      <c r="AH644" s="30">
        <v>9788575114834</v>
      </c>
      <c r="AI644" s="31">
        <v>1220</v>
      </c>
      <c r="AJ644" s="32">
        <v>640</v>
      </c>
      <c r="AK644" s="41" t="s">
        <v>8</v>
      </c>
      <c r="AL644" s="29" t="s">
        <v>919</v>
      </c>
      <c r="AM644" s="39">
        <v>9788523211530</v>
      </c>
      <c r="AN644" s="51">
        <v>604</v>
      </c>
      <c r="AO644" s="32">
        <v>640</v>
      </c>
      <c r="AP644" s="41" t="s">
        <v>8</v>
      </c>
      <c r="AQ644" s="29" t="s">
        <v>755</v>
      </c>
      <c r="AR644" s="39">
        <v>9788523209308</v>
      </c>
      <c r="AS644" s="51">
        <v>17</v>
      </c>
      <c r="AT644" s="32">
        <v>640</v>
      </c>
      <c r="AU644" s="41" t="s">
        <v>2</v>
      </c>
      <c r="AV644" s="29" t="s">
        <v>785</v>
      </c>
      <c r="AW644" s="39">
        <v>9788575413746</v>
      </c>
      <c r="AX644" s="51">
        <v>6</v>
      </c>
    </row>
    <row r="645" spans="1:50" x14ac:dyDescent="0.3">
      <c r="A645" s="28">
        <v>641</v>
      </c>
      <c r="B645" s="49" t="s">
        <v>145</v>
      </c>
      <c r="C645" s="16" t="s">
        <v>1240</v>
      </c>
      <c r="D645" s="62">
        <v>9788575114698</v>
      </c>
      <c r="E645" s="55">
        <v>17715</v>
      </c>
      <c r="F645" s="80">
        <v>641</v>
      </c>
      <c r="G645" s="49" t="s">
        <v>1</v>
      </c>
      <c r="H645" s="2" t="s">
        <v>413</v>
      </c>
      <c r="I645" s="79">
        <v>9788561673833</v>
      </c>
      <c r="J645" s="55">
        <v>1636</v>
      </c>
      <c r="K645" s="80">
        <v>641</v>
      </c>
      <c r="L645" s="49" t="s">
        <v>0</v>
      </c>
      <c r="M645" s="2" t="s">
        <v>579</v>
      </c>
      <c r="N645" s="79">
        <v>9788600000000</v>
      </c>
      <c r="O645" s="55">
        <v>1525</v>
      </c>
      <c r="P645" s="80">
        <v>641</v>
      </c>
      <c r="Q645" s="49" t="s">
        <v>145</v>
      </c>
      <c r="R645" s="2" t="s">
        <v>1347</v>
      </c>
      <c r="S645" s="79">
        <v>9788575114841</v>
      </c>
      <c r="T645" s="55">
        <v>1458</v>
      </c>
      <c r="U645" s="28">
        <v>641</v>
      </c>
      <c r="V645" s="49" t="s">
        <v>0</v>
      </c>
      <c r="W645" s="16" t="s">
        <v>624</v>
      </c>
      <c r="X645" s="62">
        <v>9788579820472</v>
      </c>
      <c r="Y645" s="55">
        <v>2326</v>
      </c>
      <c r="Z645" s="32">
        <v>641</v>
      </c>
      <c r="AA645" s="49" t="s">
        <v>8</v>
      </c>
      <c r="AB645" s="49" t="s">
        <v>1351</v>
      </c>
      <c r="AC645" s="49">
        <v>9788523218621</v>
      </c>
      <c r="AD645" s="50">
        <v>2711</v>
      </c>
      <c r="AE645" s="32">
        <v>641</v>
      </c>
      <c r="AF645" s="41" t="s">
        <v>4</v>
      </c>
      <c r="AG645" s="29" t="s">
        <v>680</v>
      </c>
      <c r="AH645" s="30">
        <v>9788568334409</v>
      </c>
      <c r="AI645" s="31">
        <v>1220</v>
      </c>
      <c r="AJ645" s="32">
        <v>641</v>
      </c>
      <c r="AK645" s="41" t="s">
        <v>8</v>
      </c>
      <c r="AL645" s="29" t="s">
        <v>503</v>
      </c>
      <c r="AM645" s="39">
        <v>9788523209001</v>
      </c>
      <c r="AN645" s="51">
        <v>598</v>
      </c>
      <c r="AO645" s="32">
        <v>641</v>
      </c>
      <c r="AP645" s="41" t="s">
        <v>2</v>
      </c>
      <c r="AQ645" s="29" t="s">
        <v>742</v>
      </c>
      <c r="AR645" s="39">
        <v>9788575413739</v>
      </c>
      <c r="AS645" s="51">
        <v>17</v>
      </c>
      <c r="AT645" s="32">
        <v>641</v>
      </c>
      <c r="AU645" s="41" t="s">
        <v>2</v>
      </c>
      <c r="AV645" s="29" t="s">
        <v>796</v>
      </c>
      <c r="AW645" s="39">
        <v>9788575413760</v>
      </c>
      <c r="AX645" s="51">
        <v>6</v>
      </c>
    </row>
    <row r="646" spans="1:50" x14ac:dyDescent="0.3">
      <c r="A646" s="28">
        <v>642</v>
      </c>
      <c r="B646" s="49" t="s">
        <v>2</v>
      </c>
      <c r="C646" s="16" t="s">
        <v>731</v>
      </c>
      <c r="D646" s="62">
        <v>9788575413654</v>
      </c>
      <c r="E646" s="55">
        <v>17682</v>
      </c>
      <c r="F646" s="80">
        <v>642</v>
      </c>
      <c r="G646" s="49" t="s">
        <v>2</v>
      </c>
      <c r="H646" s="2" t="s">
        <v>1038</v>
      </c>
      <c r="I646" s="79">
        <v>9788575415412</v>
      </c>
      <c r="J646" s="55">
        <v>1636</v>
      </c>
      <c r="K646" s="80">
        <v>642</v>
      </c>
      <c r="L646" s="49" t="s">
        <v>4</v>
      </c>
      <c r="M646" s="2" t="s">
        <v>1799</v>
      </c>
      <c r="N646" s="79">
        <v>9788580000000</v>
      </c>
      <c r="O646" s="55">
        <v>1523</v>
      </c>
      <c r="P646" s="80">
        <v>642</v>
      </c>
      <c r="Q646" s="49" t="s">
        <v>4</v>
      </c>
      <c r="R646" s="2" t="s">
        <v>482</v>
      </c>
      <c r="S646" s="79">
        <v>9788579831119</v>
      </c>
      <c r="T646" s="55">
        <v>1455</v>
      </c>
      <c r="U646" s="28">
        <v>642</v>
      </c>
      <c r="V646" s="49" t="s">
        <v>0</v>
      </c>
      <c r="W646" s="16" t="s">
        <v>508</v>
      </c>
      <c r="X646" s="62">
        <v>9788579820175</v>
      </c>
      <c r="Y646" s="55">
        <v>2320</v>
      </c>
      <c r="Z646" s="32">
        <v>642</v>
      </c>
      <c r="AA646" s="49" t="s">
        <v>2</v>
      </c>
      <c r="AB646" s="49" t="s">
        <v>1148</v>
      </c>
      <c r="AC646" s="49">
        <v>9788575415924</v>
      </c>
      <c r="AD646" s="50">
        <v>2709</v>
      </c>
      <c r="AE646" s="32">
        <v>642</v>
      </c>
      <c r="AF646" s="41" t="s">
        <v>0</v>
      </c>
      <c r="AG646" s="29" t="s">
        <v>626</v>
      </c>
      <c r="AH646" s="30">
        <v>9788579820045</v>
      </c>
      <c r="AI646" s="31">
        <v>1215</v>
      </c>
      <c r="AJ646" s="32">
        <v>642</v>
      </c>
      <c r="AK646" s="41" t="s">
        <v>984</v>
      </c>
      <c r="AL646" s="29" t="s">
        <v>995</v>
      </c>
      <c r="AM646" s="39">
        <v>9789587385502</v>
      </c>
      <c r="AN646" s="51">
        <v>593</v>
      </c>
      <c r="AO646" s="32">
        <v>642</v>
      </c>
      <c r="AP646" s="41" t="s">
        <v>8</v>
      </c>
      <c r="AQ646" s="29" t="s">
        <v>801</v>
      </c>
      <c r="AR646" s="39">
        <v>9788523212292</v>
      </c>
      <c r="AS646" s="51">
        <v>16</v>
      </c>
      <c r="AT646" s="32">
        <v>642</v>
      </c>
      <c r="AU646" s="41" t="s">
        <v>2</v>
      </c>
      <c r="AV646" s="29" t="s">
        <v>804</v>
      </c>
      <c r="AW646" s="39">
        <v>9788575413777</v>
      </c>
      <c r="AX646" s="51">
        <v>6</v>
      </c>
    </row>
    <row r="647" spans="1:50" x14ac:dyDescent="0.3">
      <c r="A647" s="28">
        <v>643</v>
      </c>
      <c r="B647" s="49" t="s">
        <v>0</v>
      </c>
      <c r="C647" s="16" t="s">
        <v>560</v>
      </c>
      <c r="D647" s="62">
        <v>9788579820373</v>
      </c>
      <c r="E647" s="55">
        <v>17543</v>
      </c>
      <c r="F647" s="80">
        <v>643</v>
      </c>
      <c r="G647" s="49" t="s">
        <v>8</v>
      </c>
      <c r="H647" s="2" t="s">
        <v>235</v>
      </c>
      <c r="I647" s="79">
        <v>9788523209094</v>
      </c>
      <c r="J647" s="55">
        <v>1636</v>
      </c>
      <c r="K647" s="80">
        <v>643</v>
      </c>
      <c r="L647" s="49" t="s">
        <v>145</v>
      </c>
      <c r="M647" s="2" t="s">
        <v>1368</v>
      </c>
      <c r="N647" s="79">
        <v>9788580000000</v>
      </c>
      <c r="O647" s="55">
        <v>1512</v>
      </c>
      <c r="P647" s="80">
        <v>643</v>
      </c>
      <c r="Q647" s="49" t="s">
        <v>4</v>
      </c>
      <c r="R647" s="2" t="s">
        <v>578</v>
      </c>
      <c r="S647" s="79">
        <v>9788579836589</v>
      </c>
      <c r="T647" s="55">
        <v>1453</v>
      </c>
      <c r="U647" s="28">
        <v>643</v>
      </c>
      <c r="V647" s="49" t="s">
        <v>2</v>
      </c>
      <c r="W647" s="16" t="s">
        <v>1038</v>
      </c>
      <c r="X647" s="62">
        <v>9788575415412</v>
      </c>
      <c r="Y647" s="55">
        <v>2313</v>
      </c>
      <c r="Z647" s="32">
        <v>643</v>
      </c>
      <c r="AA647" s="49" t="s">
        <v>4</v>
      </c>
      <c r="AB647" s="49" t="s">
        <v>472</v>
      </c>
      <c r="AC647" s="49">
        <v>9788579830969</v>
      </c>
      <c r="AD647" s="50">
        <v>2702</v>
      </c>
      <c r="AE647" s="32">
        <v>643</v>
      </c>
      <c r="AF647" s="41" t="s">
        <v>8</v>
      </c>
      <c r="AG647" s="29" t="s">
        <v>1338</v>
      </c>
      <c r="AH647" s="30">
        <v>9788523218676</v>
      </c>
      <c r="AI647" s="31">
        <v>1214</v>
      </c>
      <c r="AJ647" s="32">
        <v>643</v>
      </c>
      <c r="AK647" s="41" t="s">
        <v>0</v>
      </c>
      <c r="AL647" s="29" t="s">
        <v>653</v>
      </c>
      <c r="AM647" s="39">
        <v>9788599662304</v>
      </c>
      <c r="AN647" s="51">
        <v>590</v>
      </c>
      <c r="AO647" s="32">
        <v>643</v>
      </c>
      <c r="AP647" s="41" t="s">
        <v>2</v>
      </c>
      <c r="AQ647" s="29" t="s">
        <v>743</v>
      </c>
      <c r="AR647" s="39">
        <v>9788575414101</v>
      </c>
      <c r="AS647" s="51">
        <v>15</v>
      </c>
      <c r="AT647" s="32">
        <v>643</v>
      </c>
      <c r="AU647" s="41" t="s">
        <v>2</v>
      </c>
      <c r="AV647" s="29" t="s">
        <v>821</v>
      </c>
      <c r="AW647" s="39">
        <v>9788575413081</v>
      </c>
      <c r="AX647" s="51">
        <v>5</v>
      </c>
    </row>
    <row r="648" spans="1:50" x14ac:dyDescent="0.3">
      <c r="A648" s="28">
        <v>644</v>
      </c>
      <c r="B648" s="49" t="s">
        <v>145</v>
      </c>
      <c r="C648" s="16" t="s">
        <v>1532</v>
      </c>
      <c r="D648" s="62">
        <v>9788575114858</v>
      </c>
      <c r="E648" s="55">
        <v>17462</v>
      </c>
      <c r="F648" s="80">
        <v>644</v>
      </c>
      <c r="G648" s="49" t="s">
        <v>2</v>
      </c>
      <c r="H648" s="2" t="s">
        <v>2419</v>
      </c>
      <c r="I648" s="79">
        <v>9786557082232</v>
      </c>
      <c r="J648" s="55">
        <v>1634</v>
      </c>
      <c r="K648" s="80">
        <v>644</v>
      </c>
      <c r="L648" s="49" t="s">
        <v>8</v>
      </c>
      <c r="M648" s="2" t="s">
        <v>1501</v>
      </c>
      <c r="N648" s="79">
        <v>9788520000000</v>
      </c>
      <c r="O648" s="55">
        <v>1512</v>
      </c>
      <c r="P648" s="80">
        <v>644</v>
      </c>
      <c r="Q648" s="49" t="s">
        <v>4</v>
      </c>
      <c r="R648" s="2" t="s">
        <v>392</v>
      </c>
      <c r="S648" s="79">
        <v>9788579830136</v>
      </c>
      <c r="T648" s="55">
        <v>1448</v>
      </c>
      <c r="U648" s="28">
        <v>644</v>
      </c>
      <c r="V648" s="49" t="s">
        <v>7</v>
      </c>
      <c r="W648" s="16" t="s">
        <v>129</v>
      </c>
      <c r="X648" s="62">
        <v>9788578792787</v>
      </c>
      <c r="Y648" s="55">
        <v>2309</v>
      </c>
      <c r="Z648" s="32">
        <v>644</v>
      </c>
      <c r="AA648" s="49" t="s">
        <v>0</v>
      </c>
      <c r="AB648" s="49" t="s">
        <v>634</v>
      </c>
      <c r="AC648" s="49">
        <v>9788579820113</v>
      </c>
      <c r="AD648" s="50">
        <v>2701</v>
      </c>
      <c r="AE648" s="32">
        <v>644</v>
      </c>
      <c r="AF648" s="41" t="s">
        <v>145</v>
      </c>
      <c r="AG648" s="29" t="s">
        <v>1369</v>
      </c>
      <c r="AH648" s="30">
        <v>9788575115169</v>
      </c>
      <c r="AI648" s="31">
        <v>1206</v>
      </c>
      <c r="AJ648" s="32">
        <v>644</v>
      </c>
      <c r="AK648" s="41" t="s">
        <v>0</v>
      </c>
      <c r="AL648" s="29" t="s">
        <v>640</v>
      </c>
      <c r="AM648" s="39">
        <v>9788599662564</v>
      </c>
      <c r="AN648" s="51">
        <v>585</v>
      </c>
      <c r="AO648" s="32">
        <v>644</v>
      </c>
      <c r="AP648" s="41" t="s">
        <v>4</v>
      </c>
      <c r="AQ648" s="29" t="s">
        <v>756</v>
      </c>
      <c r="AR648" s="39">
        <v>9788539302772</v>
      </c>
      <c r="AS648" s="51">
        <v>15</v>
      </c>
      <c r="AT648" s="32">
        <v>644</v>
      </c>
      <c r="AU648" s="41" t="s">
        <v>4</v>
      </c>
      <c r="AV648" s="29" t="s">
        <v>786</v>
      </c>
      <c r="AW648" s="39">
        <v>9788539302826</v>
      </c>
      <c r="AX648" s="51">
        <v>5</v>
      </c>
    </row>
    <row r="649" spans="1:50" x14ac:dyDescent="0.3">
      <c r="A649" s="28">
        <v>645</v>
      </c>
      <c r="B649" s="49" t="s">
        <v>8</v>
      </c>
      <c r="C649" s="2" t="s">
        <v>1342</v>
      </c>
      <c r="D649" s="54">
        <v>9788523218652</v>
      </c>
      <c r="E649" s="55">
        <v>17413</v>
      </c>
      <c r="F649" s="80">
        <v>645</v>
      </c>
      <c r="G649" s="49" t="s">
        <v>1885</v>
      </c>
      <c r="H649" s="2" t="s">
        <v>1914</v>
      </c>
      <c r="I649" s="79">
        <v>9786587108636</v>
      </c>
      <c r="J649" s="55">
        <v>1632</v>
      </c>
      <c r="K649" s="80">
        <v>645</v>
      </c>
      <c r="L649" s="49" t="s">
        <v>4</v>
      </c>
      <c r="M649" s="2" t="s">
        <v>2001</v>
      </c>
      <c r="N649" s="79">
        <v>9786560000000</v>
      </c>
      <c r="O649" s="55">
        <v>1510</v>
      </c>
      <c r="P649" s="80">
        <v>645</v>
      </c>
      <c r="Q649" s="49" t="s">
        <v>4</v>
      </c>
      <c r="R649" s="2" t="s">
        <v>414</v>
      </c>
      <c r="S649" s="79">
        <v>9788539302420</v>
      </c>
      <c r="T649" s="55">
        <v>1446</v>
      </c>
      <c r="U649" s="28">
        <v>645</v>
      </c>
      <c r="V649" s="49" t="s">
        <v>7</v>
      </c>
      <c r="W649" s="16" t="s">
        <v>126</v>
      </c>
      <c r="X649" s="62">
        <v>9788578792800</v>
      </c>
      <c r="Y649" s="55">
        <v>2296</v>
      </c>
      <c r="Z649" s="32">
        <v>645</v>
      </c>
      <c r="AA649" s="49" t="s">
        <v>2</v>
      </c>
      <c r="AB649" s="49" t="s">
        <v>1038</v>
      </c>
      <c r="AC649" s="49">
        <v>9788575415412</v>
      </c>
      <c r="AD649" s="50">
        <v>2692</v>
      </c>
      <c r="AE649" s="32">
        <v>645</v>
      </c>
      <c r="AF649" s="41" t="s">
        <v>4</v>
      </c>
      <c r="AG649" s="29" t="s">
        <v>693</v>
      </c>
      <c r="AH649" s="30">
        <v>9788579837012</v>
      </c>
      <c r="AI649" s="31">
        <v>1202</v>
      </c>
      <c r="AJ649" s="32">
        <v>645</v>
      </c>
      <c r="AK649" s="41" t="s">
        <v>8</v>
      </c>
      <c r="AL649" s="29" t="s">
        <v>1231</v>
      </c>
      <c r="AM649" s="39">
        <v>9788523217341</v>
      </c>
      <c r="AN649" s="51">
        <v>576</v>
      </c>
      <c r="AO649" s="32">
        <v>645</v>
      </c>
      <c r="AP649" s="41" t="s">
        <v>8</v>
      </c>
      <c r="AQ649" s="29" t="s">
        <v>813</v>
      </c>
      <c r="AR649" s="39">
        <v>9788523211882</v>
      </c>
      <c r="AS649" s="51">
        <v>15</v>
      </c>
      <c r="AT649" s="32">
        <v>645</v>
      </c>
      <c r="AU649" s="41" t="s">
        <v>9</v>
      </c>
      <c r="AV649" s="29" t="s">
        <v>841</v>
      </c>
      <c r="AW649" s="39">
        <v>9788576003717</v>
      </c>
      <c r="AX649" s="51">
        <v>5</v>
      </c>
    </row>
    <row r="650" spans="1:50" x14ac:dyDescent="0.3">
      <c r="A650" s="28">
        <v>646</v>
      </c>
      <c r="B650" s="49" t="s">
        <v>0</v>
      </c>
      <c r="C650" s="16" t="s">
        <v>589</v>
      </c>
      <c r="D650" s="62">
        <v>9788599662977</v>
      </c>
      <c r="E650" s="55">
        <v>17408</v>
      </c>
      <c r="F650" s="80">
        <v>646</v>
      </c>
      <c r="G650" s="49" t="s">
        <v>8</v>
      </c>
      <c r="H650" s="2" t="s">
        <v>485</v>
      </c>
      <c r="I650" s="79">
        <v>9788523211752</v>
      </c>
      <c r="J650" s="55">
        <v>1619</v>
      </c>
      <c r="K650" s="80">
        <v>646</v>
      </c>
      <c r="L650" s="49" t="s">
        <v>4</v>
      </c>
      <c r="M650" s="2" t="s">
        <v>392</v>
      </c>
      <c r="N650" s="79">
        <v>9788580000000</v>
      </c>
      <c r="O650" s="55">
        <v>1509</v>
      </c>
      <c r="P650" s="80">
        <v>646</v>
      </c>
      <c r="Q650" s="49" t="s">
        <v>2</v>
      </c>
      <c r="R650" s="2" t="s">
        <v>302</v>
      </c>
      <c r="S650" s="79">
        <v>9788575414071</v>
      </c>
      <c r="T650" s="55">
        <v>1445</v>
      </c>
      <c r="U650" s="28">
        <v>646</v>
      </c>
      <c r="V650" s="49" t="s">
        <v>4</v>
      </c>
      <c r="W650" s="16" t="s">
        <v>617</v>
      </c>
      <c r="X650" s="62">
        <v>9788579836756</v>
      </c>
      <c r="Y650" s="55">
        <v>2288</v>
      </c>
      <c r="Z650" s="32">
        <v>646</v>
      </c>
      <c r="AA650" s="49" t="s">
        <v>984</v>
      </c>
      <c r="AB650" s="49" t="s">
        <v>1392</v>
      </c>
      <c r="AC650" s="49">
        <v>9789587841671</v>
      </c>
      <c r="AD650" s="50">
        <v>2689</v>
      </c>
      <c r="AE650" s="32">
        <v>646</v>
      </c>
      <c r="AF650" s="41" t="s">
        <v>4</v>
      </c>
      <c r="AG650" s="29" t="s">
        <v>650</v>
      </c>
      <c r="AH650" s="30">
        <v>9788568334461</v>
      </c>
      <c r="AI650" s="31">
        <v>1181</v>
      </c>
      <c r="AJ650" s="32">
        <v>646</v>
      </c>
      <c r="AK650" s="41" t="s">
        <v>4</v>
      </c>
      <c r="AL650" s="29" t="s">
        <v>678</v>
      </c>
      <c r="AM650" s="39">
        <v>9788539302796</v>
      </c>
      <c r="AN650" s="51">
        <v>573</v>
      </c>
      <c r="AO650" s="32">
        <v>646</v>
      </c>
      <c r="AP650" s="41" t="s">
        <v>145</v>
      </c>
      <c r="AQ650" s="29" t="s">
        <v>835</v>
      </c>
      <c r="AR650" s="39">
        <v>9788575114391</v>
      </c>
      <c r="AS650" s="51">
        <v>15</v>
      </c>
      <c r="AT650" s="32">
        <v>646</v>
      </c>
      <c r="AU650" s="41" t="s">
        <v>6</v>
      </c>
      <c r="AV650" s="29" t="s">
        <v>854</v>
      </c>
      <c r="AW650" s="39">
        <v>9788576286530</v>
      </c>
      <c r="AX650" s="51">
        <v>5</v>
      </c>
    </row>
    <row r="651" spans="1:50" x14ac:dyDescent="0.3">
      <c r="A651" s="28">
        <v>647</v>
      </c>
      <c r="B651" s="49" t="s">
        <v>1885</v>
      </c>
      <c r="C651" s="16" t="s">
        <v>1894</v>
      </c>
      <c r="D651" s="62">
        <v>9786587108629</v>
      </c>
      <c r="E651" s="55">
        <v>17235</v>
      </c>
      <c r="F651" s="80">
        <v>647</v>
      </c>
      <c r="G651" s="49" t="s">
        <v>984</v>
      </c>
      <c r="H651" s="2" t="s">
        <v>1395</v>
      </c>
      <c r="I651" s="79">
        <v>9789587387360</v>
      </c>
      <c r="J651" s="55">
        <v>1618</v>
      </c>
      <c r="K651" s="80">
        <v>647</v>
      </c>
      <c r="L651" s="49" t="s">
        <v>7</v>
      </c>
      <c r="M651" s="2" t="s">
        <v>121</v>
      </c>
      <c r="N651" s="79">
        <v>9788580000000</v>
      </c>
      <c r="O651" s="55">
        <v>1506</v>
      </c>
      <c r="P651" s="80">
        <v>647</v>
      </c>
      <c r="Q651" s="49" t="s">
        <v>1606</v>
      </c>
      <c r="R651" s="2" t="s">
        <v>1616</v>
      </c>
      <c r="S651" s="79">
        <v>9789978104903</v>
      </c>
      <c r="T651" s="55">
        <v>1437</v>
      </c>
      <c r="U651" s="28">
        <v>647</v>
      </c>
      <c r="V651" s="49" t="s">
        <v>466</v>
      </c>
      <c r="W651" s="16" t="s">
        <v>1272</v>
      </c>
      <c r="X651" s="62">
        <v>9788574555157</v>
      </c>
      <c r="Y651" s="55">
        <v>2284</v>
      </c>
      <c r="Z651" s="32">
        <v>647</v>
      </c>
      <c r="AA651" s="49" t="s">
        <v>8</v>
      </c>
      <c r="AB651" s="49" t="s">
        <v>1506</v>
      </c>
      <c r="AC651" s="49">
        <v>9788523220099</v>
      </c>
      <c r="AD651" s="50">
        <v>2689</v>
      </c>
      <c r="AE651" s="32">
        <v>647</v>
      </c>
      <c r="AF651" s="41" t="s">
        <v>4</v>
      </c>
      <c r="AG651" s="29" t="s">
        <v>449</v>
      </c>
      <c r="AH651" s="30">
        <v>9788579831133</v>
      </c>
      <c r="AI651" s="31">
        <v>1179</v>
      </c>
      <c r="AJ651" s="32">
        <v>647</v>
      </c>
      <c r="AK651" s="41" t="s">
        <v>2</v>
      </c>
      <c r="AL651" s="29" t="s">
        <v>1149</v>
      </c>
      <c r="AM651" s="39">
        <v>9788575415993</v>
      </c>
      <c r="AN651" s="51">
        <v>563</v>
      </c>
      <c r="AO651" s="32">
        <v>647</v>
      </c>
      <c r="AP651" s="41" t="s">
        <v>4</v>
      </c>
      <c r="AQ651" s="29" t="s">
        <v>733</v>
      </c>
      <c r="AR651" s="39">
        <v>9788539303199</v>
      </c>
      <c r="AS651" s="51">
        <v>15</v>
      </c>
      <c r="AT651" s="32">
        <v>647</v>
      </c>
      <c r="AU651" s="41" t="s">
        <v>4</v>
      </c>
      <c r="AV651" s="29" t="s">
        <v>784</v>
      </c>
      <c r="AW651" s="39">
        <v>9788539303304</v>
      </c>
      <c r="AX651" s="51">
        <v>5</v>
      </c>
    </row>
    <row r="652" spans="1:50" x14ac:dyDescent="0.3">
      <c r="A652" s="28">
        <v>648</v>
      </c>
      <c r="B652" s="49" t="s">
        <v>145</v>
      </c>
      <c r="C652" s="16" t="s">
        <v>1041</v>
      </c>
      <c r="D652" s="62">
        <v>9788575114575</v>
      </c>
      <c r="E652" s="55">
        <v>17225</v>
      </c>
      <c r="F652" s="80">
        <v>648</v>
      </c>
      <c r="G652" s="49" t="s">
        <v>8</v>
      </c>
      <c r="H652" s="2" t="s">
        <v>1348</v>
      </c>
      <c r="I652" s="79">
        <v>9788523218638</v>
      </c>
      <c r="J652" s="55">
        <v>1618</v>
      </c>
      <c r="K652" s="80">
        <v>648</v>
      </c>
      <c r="L652" s="49" t="s">
        <v>8</v>
      </c>
      <c r="M652" s="2" t="s">
        <v>485</v>
      </c>
      <c r="N652" s="79">
        <v>9788520000000</v>
      </c>
      <c r="O652" s="55">
        <v>1505</v>
      </c>
      <c r="P652" s="80">
        <v>648</v>
      </c>
      <c r="Q652" s="49" t="s">
        <v>8</v>
      </c>
      <c r="R652" s="2" t="s">
        <v>1319</v>
      </c>
      <c r="S652" s="79">
        <v>9788523218584</v>
      </c>
      <c r="T652" s="55">
        <v>1436</v>
      </c>
      <c r="U652" s="28">
        <v>648</v>
      </c>
      <c r="V652" s="49" t="s">
        <v>4</v>
      </c>
      <c r="W652" s="16" t="s">
        <v>649</v>
      </c>
      <c r="X652" s="62">
        <v>9788579837067</v>
      </c>
      <c r="Y652" s="55">
        <v>2277</v>
      </c>
      <c r="Z652" s="32">
        <v>648</v>
      </c>
      <c r="AA652" s="49" t="s">
        <v>8</v>
      </c>
      <c r="AB652" s="49" t="s">
        <v>694</v>
      </c>
      <c r="AC652" s="49">
        <v>9788523211714</v>
      </c>
      <c r="AD652" s="50">
        <v>2688</v>
      </c>
      <c r="AE652" s="32">
        <v>648</v>
      </c>
      <c r="AF652" s="41" t="s">
        <v>4</v>
      </c>
      <c r="AG652" s="29" t="s">
        <v>654</v>
      </c>
      <c r="AH652" s="30">
        <v>9788568334492</v>
      </c>
      <c r="AI652" s="31">
        <v>1163</v>
      </c>
      <c r="AJ652" s="32">
        <v>648</v>
      </c>
      <c r="AK652" s="41" t="s">
        <v>8</v>
      </c>
      <c r="AL652" s="29" t="s">
        <v>545</v>
      </c>
      <c r="AM652" s="39">
        <v>9788523212285</v>
      </c>
      <c r="AN652" s="51">
        <v>561</v>
      </c>
      <c r="AO652" s="32">
        <v>648</v>
      </c>
      <c r="AP652" s="41" t="s">
        <v>4</v>
      </c>
      <c r="AQ652" s="29" t="s">
        <v>775</v>
      </c>
      <c r="AR652" s="39">
        <v>9788539304486</v>
      </c>
      <c r="AS652" s="51">
        <v>15</v>
      </c>
      <c r="AT652" s="32">
        <v>648</v>
      </c>
      <c r="AU652" s="41" t="s">
        <v>8</v>
      </c>
      <c r="AV652" s="29" t="s">
        <v>884</v>
      </c>
      <c r="AW652" s="39">
        <v>9788523212179</v>
      </c>
      <c r="AX652" s="51">
        <v>5</v>
      </c>
    </row>
    <row r="653" spans="1:50" x14ac:dyDescent="0.3">
      <c r="A653" s="28">
        <v>649</v>
      </c>
      <c r="B653" s="49" t="s">
        <v>0</v>
      </c>
      <c r="C653" s="16" t="s">
        <v>556</v>
      </c>
      <c r="D653" s="62">
        <v>9788599662816</v>
      </c>
      <c r="E653" s="55">
        <v>17213</v>
      </c>
      <c r="F653" s="80">
        <v>649</v>
      </c>
      <c r="G653" s="49" t="s">
        <v>4</v>
      </c>
      <c r="H653" s="2" t="s">
        <v>2004</v>
      </c>
      <c r="I653" s="79">
        <v>9786559540105</v>
      </c>
      <c r="J653" s="55">
        <v>1617</v>
      </c>
      <c r="K653" s="80">
        <v>649</v>
      </c>
      <c r="L653" s="49" t="s">
        <v>0</v>
      </c>
      <c r="M653" s="2" t="s">
        <v>438</v>
      </c>
      <c r="N653" s="79">
        <v>9788580000000</v>
      </c>
      <c r="O653" s="55">
        <v>1503</v>
      </c>
      <c r="P653" s="80">
        <v>649</v>
      </c>
      <c r="Q653" s="49" t="s">
        <v>8</v>
      </c>
      <c r="R653" s="2" t="s">
        <v>369</v>
      </c>
      <c r="S653" s="79">
        <v>9788523209025</v>
      </c>
      <c r="T653" s="55">
        <v>1433</v>
      </c>
      <c r="U653" s="28">
        <v>649</v>
      </c>
      <c r="V653" s="49" t="s">
        <v>2</v>
      </c>
      <c r="W653" s="16" t="s">
        <v>632</v>
      </c>
      <c r="X653" s="62">
        <v>9788575413562</v>
      </c>
      <c r="Y653" s="55">
        <v>2275</v>
      </c>
      <c r="Z653" s="32">
        <v>649</v>
      </c>
      <c r="AA653" s="49" t="s">
        <v>0</v>
      </c>
      <c r="AB653" s="49" t="s">
        <v>544</v>
      </c>
      <c r="AC653" s="49">
        <v>9788579820243</v>
      </c>
      <c r="AD653" s="50">
        <v>2631</v>
      </c>
      <c r="AE653" s="32">
        <v>649</v>
      </c>
      <c r="AF653" s="41" t="s">
        <v>4</v>
      </c>
      <c r="AG653" s="29" t="s">
        <v>649</v>
      </c>
      <c r="AH653" s="30">
        <v>9788579837067</v>
      </c>
      <c r="AI653" s="31">
        <v>1163</v>
      </c>
      <c r="AJ653" s="32">
        <v>649</v>
      </c>
      <c r="AK653" s="41" t="s">
        <v>2</v>
      </c>
      <c r="AL653" s="29" t="s">
        <v>1224</v>
      </c>
      <c r="AM653" s="39">
        <v>9788575416037</v>
      </c>
      <c r="AN653" s="51">
        <v>557</v>
      </c>
      <c r="AO653" s="32">
        <v>649</v>
      </c>
      <c r="AP653" s="41" t="s">
        <v>9</v>
      </c>
      <c r="AQ653" s="29" t="s">
        <v>730</v>
      </c>
      <c r="AR653" s="39">
        <v>9788576002949</v>
      </c>
      <c r="AS653" s="51">
        <v>15</v>
      </c>
      <c r="AT653" s="32">
        <v>649</v>
      </c>
      <c r="AU653" s="41" t="s">
        <v>9</v>
      </c>
      <c r="AV653" s="29" t="s">
        <v>846</v>
      </c>
      <c r="AW653" s="39">
        <v>9788576003618</v>
      </c>
      <c r="AX653" s="51">
        <v>5</v>
      </c>
    </row>
    <row r="654" spans="1:50" x14ac:dyDescent="0.3">
      <c r="A654" s="28">
        <v>650</v>
      </c>
      <c r="B654" s="49" t="s">
        <v>8</v>
      </c>
      <c r="C654" s="16" t="s">
        <v>701</v>
      </c>
      <c r="D654" s="62">
        <v>9788523211912</v>
      </c>
      <c r="E654" s="55">
        <v>17169</v>
      </c>
      <c r="F654" s="80">
        <v>650</v>
      </c>
      <c r="G654" s="49" t="s">
        <v>2</v>
      </c>
      <c r="H654" s="2" t="s">
        <v>632</v>
      </c>
      <c r="I654" s="79">
        <v>9788575413562</v>
      </c>
      <c r="J654" s="55">
        <v>1616</v>
      </c>
      <c r="K654" s="80">
        <v>650</v>
      </c>
      <c r="L654" s="49" t="s">
        <v>4</v>
      </c>
      <c r="M654" s="2" t="s">
        <v>263</v>
      </c>
      <c r="N654" s="79">
        <v>9788580000000</v>
      </c>
      <c r="O654" s="55">
        <v>1503</v>
      </c>
      <c r="P654" s="80">
        <v>650</v>
      </c>
      <c r="Q654" s="49" t="s">
        <v>1460</v>
      </c>
      <c r="R654" s="2" t="s">
        <v>1671</v>
      </c>
      <c r="S654" s="79">
        <v>9786550190071</v>
      </c>
      <c r="T654" s="55">
        <v>1428</v>
      </c>
      <c r="U654" s="28">
        <v>650</v>
      </c>
      <c r="V654" s="49" t="s">
        <v>2</v>
      </c>
      <c r="W654" s="16" t="s">
        <v>645</v>
      </c>
      <c r="X654" s="62">
        <v>9788575413135</v>
      </c>
      <c r="Y654" s="55">
        <v>2272</v>
      </c>
      <c r="Z654" s="32">
        <v>650</v>
      </c>
      <c r="AA654" s="49" t="s">
        <v>2</v>
      </c>
      <c r="AB654" s="49" t="s">
        <v>1178</v>
      </c>
      <c r="AC654" s="49">
        <v>9788575416006</v>
      </c>
      <c r="AD654" s="50">
        <v>2631</v>
      </c>
      <c r="AE654" s="32">
        <v>650</v>
      </c>
      <c r="AF654" s="41" t="s">
        <v>2</v>
      </c>
      <c r="AG654" s="29" t="s">
        <v>1143</v>
      </c>
      <c r="AH654" s="30">
        <v>9788575415931</v>
      </c>
      <c r="AI654" s="31">
        <v>1160</v>
      </c>
      <c r="AJ654" s="32">
        <v>650</v>
      </c>
      <c r="AK654" s="41" t="s">
        <v>2</v>
      </c>
      <c r="AL654" s="29" t="s">
        <v>404</v>
      </c>
      <c r="AM654" s="39">
        <v>9788575412329</v>
      </c>
      <c r="AN654" s="51">
        <v>556</v>
      </c>
      <c r="AO654" s="32">
        <v>650</v>
      </c>
      <c r="AP654" s="41" t="s">
        <v>4</v>
      </c>
      <c r="AQ654" s="29" t="s">
        <v>729</v>
      </c>
      <c r="AR654" s="39">
        <v>9788539303120</v>
      </c>
      <c r="AS654" s="51">
        <v>14</v>
      </c>
      <c r="AT654" s="32">
        <v>650</v>
      </c>
      <c r="AU654" s="41" t="s">
        <v>8</v>
      </c>
      <c r="AV654" s="29" t="s">
        <v>801</v>
      </c>
      <c r="AW654" s="39">
        <v>9788523212292</v>
      </c>
      <c r="AX654" s="51">
        <v>5</v>
      </c>
    </row>
    <row r="655" spans="1:50" x14ac:dyDescent="0.3">
      <c r="A655" s="28">
        <v>651</v>
      </c>
      <c r="B655" s="49" t="s">
        <v>8</v>
      </c>
      <c r="C655" s="16" t="s">
        <v>503</v>
      </c>
      <c r="D655" s="62">
        <v>9788523209001</v>
      </c>
      <c r="E655" s="55">
        <v>17163</v>
      </c>
      <c r="F655" s="80">
        <v>651</v>
      </c>
      <c r="G655" s="49" t="s">
        <v>984</v>
      </c>
      <c r="H655" s="2" t="s">
        <v>2037</v>
      </c>
      <c r="I655" s="79">
        <v>9789587843897</v>
      </c>
      <c r="J655" s="55">
        <v>1612</v>
      </c>
      <c r="K655" s="80">
        <v>651</v>
      </c>
      <c r="L655" s="49" t="s">
        <v>2</v>
      </c>
      <c r="M655" s="2" t="s">
        <v>793</v>
      </c>
      <c r="N655" s="79">
        <v>9788580000000</v>
      </c>
      <c r="O655" s="55">
        <v>1502</v>
      </c>
      <c r="P655" s="80">
        <v>651</v>
      </c>
      <c r="Q655" s="49" t="s">
        <v>8</v>
      </c>
      <c r="R655" s="2" t="s">
        <v>701</v>
      </c>
      <c r="S655" s="79">
        <v>9788523211912</v>
      </c>
      <c r="T655" s="55">
        <v>1428</v>
      </c>
      <c r="U655" s="28">
        <v>651</v>
      </c>
      <c r="V655" s="49" t="s">
        <v>8</v>
      </c>
      <c r="W655" s="16" t="s">
        <v>463</v>
      </c>
      <c r="X655" s="62">
        <v>9788523211967</v>
      </c>
      <c r="Y655" s="55">
        <v>2272</v>
      </c>
      <c r="Z655" s="32">
        <v>651</v>
      </c>
      <c r="AA655" s="49" t="s">
        <v>8</v>
      </c>
      <c r="AB655" s="49" t="s">
        <v>1440</v>
      </c>
      <c r="AC655" s="49">
        <v>9788523220211</v>
      </c>
      <c r="AD655" s="50">
        <v>2629</v>
      </c>
      <c r="AE655" s="32">
        <v>651</v>
      </c>
      <c r="AF655" s="41" t="s">
        <v>8</v>
      </c>
      <c r="AG655" s="29" t="s">
        <v>1351</v>
      </c>
      <c r="AH655" s="30">
        <v>9788523218621</v>
      </c>
      <c r="AI655" s="31">
        <v>1153</v>
      </c>
      <c r="AJ655" s="32">
        <v>651</v>
      </c>
      <c r="AK655" s="41" t="s">
        <v>4</v>
      </c>
      <c r="AL655" s="29" t="s">
        <v>631</v>
      </c>
      <c r="AM655" s="39">
        <v>9788568334379</v>
      </c>
      <c r="AN655" s="51">
        <v>552</v>
      </c>
      <c r="AO655" s="32">
        <v>651</v>
      </c>
      <c r="AP655" s="41" t="s">
        <v>4</v>
      </c>
      <c r="AQ655" s="29" t="s">
        <v>808</v>
      </c>
      <c r="AR655" s="39">
        <v>9788539303311</v>
      </c>
      <c r="AS655" s="51">
        <v>14</v>
      </c>
      <c r="AT655" s="32">
        <v>651</v>
      </c>
      <c r="AU655" s="41" t="s">
        <v>9</v>
      </c>
      <c r="AV655" s="29" t="s">
        <v>865</v>
      </c>
      <c r="AW655" s="39">
        <v>9788576004578</v>
      </c>
      <c r="AX655" s="51">
        <v>5</v>
      </c>
    </row>
    <row r="656" spans="1:50" x14ac:dyDescent="0.3">
      <c r="A656" s="28">
        <v>652</v>
      </c>
      <c r="B656" s="49" t="s">
        <v>0</v>
      </c>
      <c r="C656" s="16" t="s">
        <v>530</v>
      </c>
      <c r="D656" s="62">
        <v>9788579820366</v>
      </c>
      <c r="E656" s="55">
        <v>17078</v>
      </c>
      <c r="F656" s="80">
        <v>652</v>
      </c>
      <c r="G656" s="49" t="s">
        <v>0</v>
      </c>
      <c r="H656" s="2" t="s">
        <v>517</v>
      </c>
      <c r="I656" s="79">
        <v>9788579820441</v>
      </c>
      <c r="J656" s="55">
        <v>1612</v>
      </c>
      <c r="K656" s="80">
        <v>652</v>
      </c>
      <c r="L656" s="49" t="s">
        <v>8</v>
      </c>
      <c r="M656" s="2" t="s">
        <v>690</v>
      </c>
      <c r="N656" s="79">
        <v>9788520000000</v>
      </c>
      <c r="O656" s="55">
        <v>1502</v>
      </c>
      <c r="P656" s="80">
        <v>652</v>
      </c>
      <c r="Q656" s="49" t="s">
        <v>145</v>
      </c>
      <c r="R656" s="2" t="s">
        <v>1529</v>
      </c>
      <c r="S656" s="79">
        <v>9786599036484</v>
      </c>
      <c r="T656" s="55">
        <v>1424</v>
      </c>
      <c r="U656" s="28">
        <v>652</v>
      </c>
      <c r="V656" s="49" t="s">
        <v>2</v>
      </c>
      <c r="W656" s="16" t="s">
        <v>348</v>
      </c>
      <c r="X656" s="62">
        <v>9788575414057</v>
      </c>
      <c r="Y656" s="55">
        <v>2263</v>
      </c>
      <c r="Z656" s="32">
        <v>652</v>
      </c>
      <c r="AA656" s="49" t="s">
        <v>4</v>
      </c>
      <c r="AB656" s="49" t="s">
        <v>654</v>
      </c>
      <c r="AC656" s="49">
        <v>9788568334492</v>
      </c>
      <c r="AD656" s="50">
        <v>2626</v>
      </c>
      <c r="AE656" s="32">
        <v>652</v>
      </c>
      <c r="AF656" s="41" t="s">
        <v>984</v>
      </c>
      <c r="AG656" s="29" t="s">
        <v>995</v>
      </c>
      <c r="AH656" s="30">
        <v>9789587385502</v>
      </c>
      <c r="AI656" s="31">
        <v>1136</v>
      </c>
      <c r="AJ656" s="32">
        <v>652</v>
      </c>
      <c r="AK656" s="41" t="s">
        <v>8</v>
      </c>
      <c r="AL656" s="29" t="s">
        <v>725</v>
      </c>
      <c r="AM656" s="39">
        <v>9788523212315</v>
      </c>
      <c r="AN656" s="51">
        <v>551</v>
      </c>
      <c r="AO656" s="32">
        <v>652</v>
      </c>
      <c r="AP656" s="41" t="s">
        <v>2</v>
      </c>
      <c r="AQ656" s="29" t="s">
        <v>745</v>
      </c>
      <c r="AR656" s="39">
        <v>9788575413470</v>
      </c>
      <c r="AS656" s="51">
        <v>14</v>
      </c>
      <c r="AT656" s="32">
        <v>652</v>
      </c>
      <c r="AU656" s="41" t="s">
        <v>2</v>
      </c>
      <c r="AV656" s="29" t="s">
        <v>770</v>
      </c>
      <c r="AW656" s="39">
        <v>9788575413630</v>
      </c>
      <c r="AX656" s="51">
        <v>5</v>
      </c>
    </row>
    <row r="657" spans="1:50" x14ac:dyDescent="0.3">
      <c r="A657" s="28">
        <v>653</v>
      </c>
      <c r="B657" s="49" t="s">
        <v>7</v>
      </c>
      <c r="C657" s="16" t="s">
        <v>515</v>
      </c>
      <c r="D657" s="62">
        <v>9788578791254</v>
      </c>
      <c r="E657" s="55">
        <v>17075</v>
      </c>
      <c r="F657" s="80">
        <v>653</v>
      </c>
      <c r="G657" s="49" t="s">
        <v>1606</v>
      </c>
      <c r="H657" s="2" t="s">
        <v>1970</v>
      </c>
      <c r="I657" s="79">
        <v>9789978106754</v>
      </c>
      <c r="J657" s="55">
        <v>1610</v>
      </c>
      <c r="K657" s="80">
        <v>653</v>
      </c>
      <c r="L657" s="49" t="s">
        <v>8</v>
      </c>
      <c r="M657" s="2" t="s">
        <v>699</v>
      </c>
      <c r="N657" s="79">
        <v>9788520000000</v>
      </c>
      <c r="O657" s="55">
        <v>1501</v>
      </c>
      <c r="P657" s="80">
        <v>653</v>
      </c>
      <c r="Q657" s="49" t="s">
        <v>2</v>
      </c>
      <c r="R657" s="2" t="s">
        <v>541</v>
      </c>
      <c r="S657" s="79">
        <v>9788575413166</v>
      </c>
      <c r="T657" s="55">
        <v>1406</v>
      </c>
      <c r="U657" s="28">
        <v>653</v>
      </c>
      <c r="V657" s="49" t="s">
        <v>4</v>
      </c>
      <c r="W657" s="16" t="s">
        <v>654</v>
      </c>
      <c r="X657" s="62">
        <v>9788568334492</v>
      </c>
      <c r="Y657" s="55">
        <v>2261</v>
      </c>
      <c r="Z657" s="32">
        <v>653</v>
      </c>
      <c r="AA657" s="49" t="s">
        <v>2</v>
      </c>
      <c r="AB657" s="49" t="s">
        <v>1223</v>
      </c>
      <c r="AC657" s="49">
        <v>9788575416136</v>
      </c>
      <c r="AD657" s="50">
        <v>2614</v>
      </c>
      <c r="AE657" s="32">
        <v>653</v>
      </c>
      <c r="AF657" s="41" t="s">
        <v>2</v>
      </c>
      <c r="AG657" s="29" t="s">
        <v>1158</v>
      </c>
      <c r="AH657" s="30">
        <v>9788575416112</v>
      </c>
      <c r="AI657" s="31">
        <v>1125</v>
      </c>
      <c r="AJ657" s="32">
        <v>653</v>
      </c>
      <c r="AK657" s="41" t="s">
        <v>2</v>
      </c>
      <c r="AL657" s="29" t="s">
        <v>1147</v>
      </c>
      <c r="AM657" s="39">
        <v>9788575416129</v>
      </c>
      <c r="AN657" s="51">
        <v>537</v>
      </c>
      <c r="AO657" s="32">
        <v>653</v>
      </c>
      <c r="AP657" s="41" t="s">
        <v>2</v>
      </c>
      <c r="AQ657" s="29" t="s">
        <v>744</v>
      </c>
      <c r="AR657" s="39">
        <v>9788575413722</v>
      </c>
      <c r="AS657" s="51">
        <v>14</v>
      </c>
      <c r="AT657" s="32">
        <v>653</v>
      </c>
      <c r="AU657" s="41" t="s">
        <v>2</v>
      </c>
      <c r="AV657" s="29" t="s">
        <v>847</v>
      </c>
      <c r="AW657" s="39">
        <v>9788575413791</v>
      </c>
      <c r="AX657" s="51">
        <v>5</v>
      </c>
    </row>
    <row r="658" spans="1:50" x14ac:dyDescent="0.3">
      <c r="A658" s="28">
        <v>654</v>
      </c>
      <c r="B658" s="49" t="s">
        <v>7</v>
      </c>
      <c r="C658" s="16" t="s">
        <v>126</v>
      </c>
      <c r="D658" s="62">
        <v>9788578792800</v>
      </c>
      <c r="E658" s="55">
        <v>17042</v>
      </c>
      <c r="F658" s="80">
        <v>654</v>
      </c>
      <c r="G658" s="49" t="s">
        <v>4</v>
      </c>
      <c r="H658" s="2" t="s">
        <v>664</v>
      </c>
      <c r="I658" s="79">
        <v>9788568334478</v>
      </c>
      <c r="J658" s="55">
        <v>1608</v>
      </c>
      <c r="K658" s="80">
        <v>654</v>
      </c>
      <c r="L658" s="49" t="s">
        <v>145</v>
      </c>
      <c r="M658" s="2" t="s">
        <v>1361</v>
      </c>
      <c r="N658" s="79">
        <v>9788580000000</v>
      </c>
      <c r="O658" s="55">
        <v>1499</v>
      </c>
      <c r="P658" s="80">
        <v>654</v>
      </c>
      <c r="Q658" s="49" t="s">
        <v>7</v>
      </c>
      <c r="R658" s="2" t="s">
        <v>122</v>
      </c>
      <c r="S658" s="79">
        <v>9788578792404</v>
      </c>
      <c r="T658" s="55">
        <v>1406</v>
      </c>
      <c r="U658" s="28">
        <v>654</v>
      </c>
      <c r="V658" s="49" t="s">
        <v>4</v>
      </c>
      <c r="W658" s="16" t="s">
        <v>392</v>
      </c>
      <c r="X658" s="62">
        <v>9788579830136</v>
      </c>
      <c r="Y658" s="55">
        <v>2251</v>
      </c>
      <c r="Z658" s="32">
        <v>654</v>
      </c>
      <c r="AA658" s="49" t="s">
        <v>2</v>
      </c>
      <c r="AB658" s="49" t="s">
        <v>1116</v>
      </c>
      <c r="AC658" s="49">
        <v>9788575415153</v>
      </c>
      <c r="AD658" s="50">
        <v>2607</v>
      </c>
      <c r="AE658" s="32">
        <v>654</v>
      </c>
      <c r="AF658" s="41" t="s">
        <v>0</v>
      </c>
      <c r="AG658" s="29" t="s">
        <v>602</v>
      </c>
      <c r="AH658" s="30">
        <v>9788599662694</v>
      </c>
      <c r="AI658" s="31">
        <v>1115</v>
      </c>
      <c r="AJ658" s="32">
        <v>654</v>
      </c>
      <c r="AK658" s="41" t="s">
        <v>4</v>
      </c>
      <c r="AL658" s="29" t="s">
        <v>376</v>
      </c>
      <c r="AM658" s="39">
        <v>9788579831232</v>
      </c>
      <c r="AN658" s="51">
        <v>529</v>
      </c>
      <c r="AO658" s="32">
        <v>654</v>
      </c>
      <c r="AP658" s="41" t="s">
        <v>2</v>
      </c>
      <c r="AQ658" s="29" t="s">
        <v>751</v>
      </c>
      <c r="AR658" s="39">
        <v>9788575412336</v>
      </c>
      <c r="AS658" s="51">
        <v>13</v>
      </c>
      <c r="AT658" s="32">
        <v>654</v>
      </c>
      <c r="AU658" s="41" t="s">
        <v>2</v>
      </c>
      <c r="AV658" s="29" t="s">
        <v>805</v>
      </c>
      <c r="AW658" s="39">
        <v>9788575413814</v>
      </c>
      <c r="AX658" s="51">
        <v>5</v>
      </c>
    </row>
    <row r="659" spans="1:50" x14ac:dyDescent="0.3">
      <c r="A659" s="28">
        <v>655</v>
      </c>
      <c r="B659" s="49" t="s">
        <v>0</v>
      </c>
      <c r="C659" s="16" t="s">
        <v>604</v>
      </c>
      <c r="D659" s="62">
        <v>9788599662205</v>
      </c>
      <c r="E659" s="55">
        <v>17021</v>
      </c>
      <c r="F659" s="80">
        <v>655</v>
      </c>
      <c r="G659" s="49" t="s">
        <v>466</v>
      </c>
      <c r="H659" s="2" t="s">
        <v>1349</v>
      </c>
      <c r="I659" s="79">
        <v>9788574555263</v>
      </c>
      <c r="J659" s="55">
        <v>1598</v>
      </c>
      <c r="K659" s="80">
        <v>655</v>
      </c>
      <c r="L659" s="49" t="s">
        <v>1460</v>
      </c>
      <c r="M659" s="2" t="s">
        <v>1463</v>
      </c>
      <c r="N659" s="79">
        <v>9788560000000</v>
      </c>
      <c r="O659" s="55">
        <v>1497</v>
      </c>
      <c r="P659" s="80">
        <v>655</v>
      </c>
      <c r="Q659" s="49" t="s">
        <v>2</v>
      </c>
      <c r="R659" s="2" t="s">
        <v>1224</v>
      </c>
      <c r="S659" s="79">
        <v>9788575416037</v>
      </c>
      <c r="T659" s="55">
        <v>1404</v>
      </c>
      <c r="U659" s="28">
        <v>655</v>
      </c>
      <c r="V659" s="49" t="s">
        <v>8</v>
      </c>
      <c r="W659" s="16" t="s">
        <v>1316</v>
      </c>
      <c r="X659" s="62">
        <v>9788523218713</v>
      </c>
      <c r="Y659" s="55">
        <v>2223</v>
      </c>
      <c r="Z659" s="32">
        <v>655</v>
      </c>
      <c r="AA659" s="49" t="s">
        <v>2</v>
      </c>
      <c r="AB659" s="49" t="s">
        <v>1156</v>
      </c>
      <c r="AC659" s="49">
        <v>9788575415689</v>
      </c>
      <c r="AD659" s="50">
        <v>2596</v>
      </c>
      <c r="AE659" s="32">
        <v>655</v>
      </c>
      <c r="AF659" s="41" t="s">
        <v>0</v>
      </c>
      <c r="AG659" s="29" t="s">
        <v>506</v>
      </c>
      <c r="AH659" s="30">
        <v>9788579820007</v>
      </c>
      <c r="AI659" s="31">
        <v>1110</v>
      </c>
      <c r="AJ659" s="32">
        <v>655</v>
      </c>
      <c r="AK659" s="41" t="s">
        <v>4</v>
      </c>
      <c r="AL659" s="29" t="s">
        <v>570</v>
      </c>
      <c r="AM659" s="39">
        <v>9788579830433</v>
      </c>
      <c r="AN659" s="51">
        <v>518</v>
      </c>
      <c r="AO659" s="32">
        <v>655</v>
      </c>
      <c r="AP659" s="41" t="s">
        <v>4</v>
      </c>
      <c r="AQ659" s="29" t="s">
        <v>810</v>
      </c>
      <c r="AR659" s="39">
        <v>9788539304554</v>
      </c>
      <c r="AS659" s="51">
        <v>13</v>
      </c>
      <c r="AT659" s="32">
        <v>655</v>
      </c>
      <c r="AU659" s="41" t="s">
        <v>4</v>
      </c>
      <c r="AV659" s="29" t="s">
        <v>829</v>
      </c>
      <c r="AW659" s="39">
        <v>9788539303038</v>
      </c>
      <c r="AX659" s="51">
        <v>4</v>
      </c>
    </row>
    <row r="660" spans="1:50" x14ac:dyDescent="0.3">
      <c r="A660" s="28">
        <v>656</v>
      </c>
      <c r="B660" s="49" t="s">
        <v>8</v>
      </c>
      <c r="C660" s="16" t="s">
        <v>706</v>
      </c>
      <c r="D660" s="62">
        <v>9788523212353</v>
      </c>
      <c r="E660" s="55">
        <v>16977</v>
      </c>
      <c r="F660" s="80">
        <v>656</v>
      </c>
      <c r="G660" s="49" t="s">
        <v>466</v>
      </c>
      <c r="H660" s="2" t="s">
        <v>2332</v>
      </c>
      <c r="I660" s="79">
        <v>9788574555638</v>
      </c>
      <c r="J660" s="55">
        <v>1595</v>
      </c>
      <c r="K660" s="80">
        <v>656</v>
      </c>
      <c r="L660" s="49" t="s">
        <v>466</v>
      </c>
      <c r="M660" s="2" t="s">
        <v>1678</v>
      </c>
      <c r="N660" s="79">
        <v>9786590000000</v>
      </c>
      <c r="O660" s="55">
        <v>1492</v>
      </c>
      <c r="P660" s="80">
        <v>656</v>
      </c>
      <c r="Q660" s="49" t="s">
        <v>7</v>
      </c>
      <c r="R660" s="2" t="s">
        <v>1277</v>
      </c>
      <c r="S660" s="79">
        <v>9788578795726</v>
      </c>
      <c r="T660" s="55">
        <v>1403</v>
      </c>
      <c r="U660" s="28">
        <v>656</v>
      </c>
      <c r="V660" s="49" t="s">
        <v>8</v>
      </c>
      <c r="W660" s="16" t="s">
        <v>1431</v>
      </c>
      <c r="X660" s="62">
        <v>9788523220112</v>
      </c>
      <c r="Y660" s="55">
        <v>2219</v>
      </c>
      <c r="Z660" s="32">
        <v>656</v>
      </c>
      <c r="AA660" s="49" t="s">
        <v>2</v>
      </c>
      <c r="AB660" s="49" t="s">
        <v>749</v>
      </c>
      <c r="AC660" s="49">
        <v>9788575413296</v>
      </c>
      <c r="AD660" s="50">
        <v>2552</v>
      </c>
      <c r="AE660" s="32">
        <v>656</v>
      </c>
      <c r="AF660" s="41" t="s">
        <v>7</v>
      </c>
      <c r="AG660" s="29" t="s">
        <v>515</v>
      </c>
      <c r="AH660" s="30">
        <v>9788578791254</v>
      </c>
      <c r="AI660" s="31">
        <v>1093</v>
      </c>
      <c r="AJ660" s="32">
        <v>656</v>
      </c>
      <c r="AK660" s="41" t="s">
        <v>2</v>
      </c>
      <c r="AL660" s="29" t="s">
        <v>1198</v>
      </c>
      <c r="AM660" s="39">
        <v>9788575416051</v>
      </c>
      <c r="AN660" s="51">
        <v>498</v>
      </c>
      <c r="AO660" s="32">
        <v>656</v>
      </c>
      <c r="AP660" s="41" t="s">
        <v>9</v>
      </c>
      <c r="AQ660" s="29" t="s">
        <v>748</v>
      </c>
      <c r="AR660" s="39">
        <v>9788576003731</v>
      </c>
      <c r="AS660" s="51">
        <v>13</v>
      </c>
      <c r="AT660" s="32">
        <v>656</v>
      </c>
      <c r="AU660" s="41" t="s">
        <v>4</v>
      </c>
      <c r="AV660" s="29" t="s">
        <v>859</v>
      </c>
      <c r="AW660" s="39">
        <v>9788539302727</v>
      </c>
      <c r="AX660" s="51">
        <v>4</v>
      </c>
    </row>
    <row r="661" spans="1:50" x14ac:dyDescent="0.3">
      <c r="A661" s="28">
        <v>657</v>
      </c>
      <c r="B661" s="49" t="s">
        <v>984</v>
      </c>
      <c r="C661" s="16" t="s">
        <v>1959</v>
      </c>
      <c r="D661" s="62">
        <v>9789587388848</v>
      </c>
      <c r="E661" s="55">
        <v>16885</v>
      </c>
      <c r="F661" s="80">
        <v>657</v>
      </c>
      <c r="G661" s="49" t="s">
        <v>4</v>
      </c>
      <c r="H661" s="2" t="s">
        <v>263</v>
      </c>
      <c r="I661" s="79">
        <v>9788579830945</v>
      </c>
      <c r="J661" s="55">
        <v>1592</v>
      </c>
      <c r="K661" s="80">
        <v>657</v>
      </c>
      <c r="L661" s="49" t="s">
        <v>2</v>
      </c>
      <c r="M661" s="2" t="s">
        <v>1849</v>
      </c>
      <c r="N661" s="79">
        <v>9786560000000</v>
      </c>
      <c r="O661" s="55">
        <v>1492</v>
      </c>
      <c r="P661" s="80">
        <v>657</v>
      </c>
      <c r="Q661" s="49" t="s">
        <v>1606</v>
      </c>
      <c r="R661" s="2" t="s">
        <v>1880</v>
      </c>
      <c r="S661" s="79">
        <v>9789978106228</v>
      </c>
      <c r="T661" s="55">
        <v>1394</v>
      </c>
      <c r="U661" s="28">
        <v>657</v>
      </c>
      <c r="V661" s="49" t="s">
        <v>991</v>
      </c>
      <c r="W661" s="16" t="s">
        <v>1520</v>
      </c>
      <c r="X661" s="62">
        <v>9786557250044</v>
      </c>
      <c r="Y661" s="55">
        <v>2217</v>
      </c>
      <c r="Z661" s="32">
        <v>657</v>
      </c>
      <c r="AA661" s="49" t="s">
        <v>1459</v>
      </c>
      <c r="AB661" s="49" t="s">
        <v>1456</v>
      </c>
      <c r="AC661" s="49">
        <v>9788570785183</v>
      </c>
      <c r="AD661" s="50">
        <v>2548</v>
      </c>
      <c r="AE661" s="32">
        <v>657</v>
      </c>
      <c r="AF661" s="41" t="s">
        <v>0</v>
      </c>
      <c r="AG661" s="29" t="s">
        <v>605</v>
      </c>
      <c r="AH661" s="30">
        <v>9788599662540</v>
      </c>
      <c r="AI661" s="31">
        <v>1078</v>
      </c>
      <c r="AJ661" s="32">
        <v>657</v>
      </c>
      <c r="AK661" s="41" t="s">
        <v>7</v>
      </c>
      <c r="AL661" s="29" t="s">
        <v>515</v>
      </c>
      <c r="AM661" s="39">
        <v>9788578791254</v>
      </c>
      <c r="AN661" s="51">
        <v>490</v>
      </c>
      <c r="AO661" s="32">
        <v>657</v>
      </c>
      <c r="AP661" s="41" t="s">
        <v>8</v>
      </c>
      <c r="AQ661" s="29" t="s">
        <v>761</v>
      </c>
      <c r="AR661" s="39">
        <v>9788523209353</v>
      </c>
      <c r="AS661" s="51">
        <v>12</v>
      </c>
      <c r="AT661" s="32">
        <v>657</v>
      </c>
      <c r="AU661" s="41" t="s">
        <v>4</v>
      </c>
      <c r="AV661" s="29" t="s">
        <v>810</v>
      </c>
      <c r="AW661" s="39">
        <v>9788539304554</v>
      </c>
      <c r="AX661" s="51">
        <v>4</v>
      </c>
    </row>
    <row r="662" spans="1:50" x14ac:dyDescent="0.3">
      <c r="A662" s="28">
        <v>658</v>
      </c>
      <c r="B662" s="49" t="s">
        <v>0</v>
      </c>
      <c r="C662" s="16" t="s">
        <v>653</v>
      </c>
      <c r="D662" s="62">
        <v>9788599662304</v>
      </c>
      <c r="E662" s="55">
        <v>16812</v>
      </c>
      <c r="F662" s="80">
        <v>658</v>
      </c>
      <c r="G662" s="49" t="s">
        <v>0</v>
      </c>
      <c r="H662" s="2" t="s">
        <v>640</v>
      </c>
      <c r="I662" s="79">
        <v>9788599662564</v>
      </c>
      <c r="J662" s="55">
        <v>1590</v>
      </c>
      <c r="K662" s="80">
        <v>658</v>
      </c>
      <c r="L662" s="49" t="s">
        <v>7</v>
      </c>
      <c r="M662" s="2" t="s">
        <v>122</v>
      </c>
      <c r="N662" s="79">
        <v>9788580000000</v>
      </c>
      <c r="O662" s="55">
        <v>1481</v>
      </c>
      <c r="P662" s="80">
        <v>658</v>
      </c>
      <c r="Q662" s="49" t="s">
        <v>4</v>
      </c>
      <c r="R662" s="2" t="s">
        <v>1711</v>
      </c>
      <c r="S662" s="79">
        <v>9788572490108</v>
      </c>
      <c r="T662" s="55">
        <v>1393</v>
      </c>
      <c r="U662" s="28">
        <v>658</v>
      </c>
      <c r="V662" s="49" t="s">
        <v>4</v>
      </c>
      <c r="W662" s="16" t="s">
        <v>439</v>
      </c>
      <c r="X662" s="62">
        <v>9788579830068</v>
      </c>
      <c r="Y662" s="55">
        <v>2216</v>
      </c>
      <c r="Z662" s="32">
        <v>658</v>
      </c>
      <c r="AA662" s="49" t="s">
        <v>8</v>
      </c>
      <c r="AB662" s="49" t="s">
        <v>332</v>
      </c>
      <c r="AC662" s="49">
        <v>9788523209056</v>
      </c>
      <c r="AD662" s="50">
        <v>2545</v>
      </c>
      <c r="AE662" s="32">
        <v>658</v>
      </c>
      <c r="AF662" s="41" t="s">
        <v>8</v>
      </c>
      <c r="AG662" s="29" t="s">
        <v>504</v>
      </c>
      <c r="AH662" s="30">
        <v>9788523209414</v>
      </c>
      <c r="AI662" s="31">
        <v>1077</v>
      </c>
      <c r="AJ662" s="32">
        <v>658</v>
      </c>
      <c r="AK662" s="41" t="s">
        <v>2</v>
      </c>
      <c r="AL662" s="29" t="s">
        <v>1146</v>
      </c>
      <c r="AM662" s="39">
        <v>9788575415986</v>
      </c>
      <c r="AN662" s="51">
        <v>488</v>
      </c>
      <c r="AO662" s="32">
        <v>658</v>
      </c>
      <c r="AP662" s="41" t="s">
        <v>4</v>
      </c>
      <c r="AQ662" s="29" t="s">
        <v>758</v>
      </c>
      <c r="AR662" s="39">
        <v>9788539302871</v>
      </c>
      <c r="AS662" s="51">
        <v>12</v>
      </c>
      <c r="AT662" s="32">
        <v>658</v>
      </c>
      <c r="AU662" s="41" t="s">
        <v>1</v>
      </c>
      <c r="AV662" s="29" t="s">
        <v>880</v>
      </c>
      <c r="AW662" s="39">
        <v>9788561673826</v>
      </c>
      <c r="AX662" s="51">
        <v>4</v>
      </c>
    </row>
    <row r="663" spans="1:50" x14ac:dyDescent="0.3">
      <c r="A663" s="28">
        <v>659</v>
      </c>
      <c r="B663" s="49" t="s">
        <v>7</v>
      </c>
      <c r="C663" s="16" t="s">
        <v>1277</v>
      </c>
      <c r="D663" s="62">
        <v>9788578795726</v>
      </c>
      <c r="E663" s="55">
        <v>16766</v>
      </c>
      <c r="F663" s="80">
        <v>659</v>
      </c>
      <c r="G663" s="49" t="s">
        <v>8</v>
      </c>
      <c r="H663" s="2" t="s">
        <v>380</v>
      </c>
      <c r="I663" s="79">
        <v>9788523209117</v>
      </c>
      <c r="J663" s="55">
        <v>1589</v>
      </c>
      <c r="K663" s="80">
        <v>659</v>
      </c>
      <c r="L663" s="49" t="s">
        <v>8</v>
      </c>
      <c r="M663" s="2" t="s">
        <v>1319</v>
      </c>
      <c r="N663" s="79">
        <v>9788520000000</v>
      </c>
      <c r="O663" s="55">
        <v>1479</v>
      </c>
      <c r="P663" s="80">
        <v>659</v>
      </c>
      <c r="Q663" s="49" t="s">
        <v>1460</v>
      </c>
      <c r="R663" s="2" t="s">
        <v>2065</v>
      </c>
      <c r="S663" s="79">
        <v>9786586545494</v>
      </c>
      <c r="T663" s="55">
        <v>1392</v>
      </c>
      <c r="U663" s="28">
        <v>659</v>
      </c>
      <c r="V663" s="49" t="s">
        <v>4</v>
      </c>
      <c r="W663" s="16" t="s">
        <v>578</v>
      </c>
      <c r="X663" s="62">
        <v>9788579836589</v>
      </c>
      <c r="Y663" s="55">
        <v>2202</v>
      </c>
      <c r="Z663" s="32">
        <v>659</v>
      </c>
      <c r="AA663" s="49" t="s">
        <v>2</v>
      </c>
      <c r="AB663" s="49" t="s">
        <v>731</v>
      </c>
      <c r="AC663" s="49">
        <v>9788575413654</v>
      </c>
      <c r="AD663" s="50">
        <v>2545</v>
      </c>
      <c r="AE663" s="32">
        <v>659</v>
      </c>
      <c r="AF663" s="41" t="s">
        <v>4</v>
      </c>
      <c r="AG663" s="29" t="s">
        <v>389</v>
      </c>
      <c r="AH663" s="30">
        <v>9788579830990</v>
      </c>
      <c r="AI663" s="31">
        <v>1074</v>
      </c>
      <c r="AJ663" s="32">
        <v>659</v>
      </c>
      <c r="AK663" s="41" t="s">
        <v>2</v>
      </c>
      <c r="AL663" s="29" t="s">
        <v>1150</v>
      </c>
      <c r="AM663" s="39">
        <v>9788575416020</v>
      </c>
      <c r="AN663" s="51">
        <v>477</v>
      </c>
      <c r="AO663" s="32">
        <v>659</v>
      </c>
      <c r="AP663" s="41" t="s">
        <v>4</v>
      </c>
      <c r="AQ663" s="29" t="s">
        <v>780</v>
      </c>
      <c r="AR663" s="39">
        <v>9788539303069</v>
      </c>
      <c r="AS663" s="51">
        <v>12</v>
      </c>
      <c r="AT663" s="32">
        <v>659</v>
      </c>
      <c r="AU663" s="41" t="s">
        <v>8</v>
      </c>
      <c r="AV663" s="29" t="s">
        <v>696</v>
      </c>
      <c r="AW663" s="39">
        <v>9788523211615</v>
      </c>
      <c r="AX663" s="51">
        <v>4</v>
      </c>
    </row>
    <row r="664" spans="1:50" x14ac:dyDescent="0.3">
      <c r="A664" s="28">
        <v>660</v>
      </c>
      <c r="B664" s="49" t="s">
        <v>3</v>
      </c>
      <c r="C664" s="16" t="s">
        <v>1031</v>
      </c>
      <c r="D664" s="62">
        <v>9788582937273</v>
      </c>
      <c r="E664" s="55">
        <v>16712</v>
      </c>
      <c r="F664" s="80">
        <v>660</v>
      </c>
      <c r="G664" s="49" t="s">
        <v>4</v>
      </c>
      <c r="H664" s="2" t="s">
        <v>2249</v>
      </c>
      <c r="I664" s="79">
        <v>9786557140093</v>
      </c>
      <c r="J664" s="55">
        <v>1586</v>
      </c>
      <c r="K664" s="80">
        <v>660</v>
      </c>
      <c r="L664" s="49" t="s">
        <v>1465</v>
      </c>
      <c r="M664" s="2" t="s">
        <v>2155</v>
      </c>
      <c r="N664" s="79">
        <v>9786560000000</v>
      </c>
      <c r="O664" s="55">
        <v>1478</v>
      </c>
      <c r="P664" s="80">
        <v>660</v>
      </c>
      <c r="Q664" s="49" t="s">
        <v>4</v>
      </c>
      <c r="R664" s="2" t="s">
        <v>337</v>
      </c>
      <c r="S664" s="79">
        <v>9788579830259</v>
      </c>
      <c r="T664" s="55">
        <v>1387</v>
      </c>
      <c r="U664" s="28">
        <v>660</v>
      </c>
      <c r="V664" s="49" t="s">
        <v>7</v>
      </c>
      <c r="W664" s="16" t="s">
        <v>1759</v>
      </c>
      <c r="X664" s="62">
        <v>9786586221664</v>
      </c>
      <c r="Y664" s="55">
        <v>2195</v>
      </c>
      <c r="Z664" s="32">
        <v>660</v>
      </c>
      <c r="AA664" s="49" t="s">
        <v>0</v>
      </c>
      <c r="AB664" s="49" t="s">
        <v>623</v>
      </c>
      <c r="AC664" s="49">
        <v>9788599662670</v>
      </c>
      <c r="AD664" s="50">
        <v>2528</v>
      </c>
      <c r="AE664" s="32">
        <v>660</v>
      </c>
      <c r="AF664" s="41" t="s">
        <v>2</v>
      </c>
      <c r="AG664" s="29" t="s">
        <v>493</v>
      </c>
      <c r="AH664" s="30">
        <v>9788575412923</v>
      </c>
      <c r="AI664" s="31">
        <v>1074</v>
      </c>
      <c r="AJ664" s="32">
        <v>660</v>
      </c>
      <c r="AK664" s="41" t="s">
        <v>4</v>
      </c>
      <c r="AL664" s="29" t="s">
        <v>660</v>
      </c>
      <c r="AM664" s="39">
        <v>9788579837074</v>
      </c>
      <c r="AN664" s="51">
        <v>470</v>
      </c>
      <c r="AO664" s="32">
        <v>660</v>
      </c>
      <c r="AP664" s="41" t="s">
        <v>9</v>
      </c>
      <c r="AQ664" s="29" t="s">
        <v>803</v>
      </c>
      <c r="AR664" s="39">
        <v>9788576003748</v>
      </c>
      <c r="AS664" s="51">
        <v>11</v>
      </c>
      <c r="AT664" s="32">
        <v>660</v>
      </c>
      <c r="AU664" s="41" t="s">
        <v>4</v>
      </c>
      <c r="AV664" s="29" t="s">
        <v>868</v>
      </c>
      <c r="AW664" s="39">
        <v>9788539302895</v>
      </c>
      <c r="AX664" s="51">
        <v>4</v>
      </c>
    </row>
    <row r="665" spans="1:50" x14ac:dyDescent="0.3">
      <c r="A665" s="28">
        <v>661</v>
      </c>
      <c r="B665" s="49" t="s">
        <v>2198</v>
      </c>
      <c r="C665" s="16" t="s">
        <v>2199</v>
      </c>
      <c r="D665" s="62">
        <v>9786557082119</v>
      </c>
      <c r="E665" s="55">
        <v>16581</v>
      </c>
      <c r="F665" s="80">
        <v>661</v>
      </c>
      <c r="G665" s="49" t="s">
        <v>2</v>
      </c>
      <c r="H665" s="2" t="s">
        <v>1148</v>
      </c>
      <c r="I665" s="79">
        <v>9788575415924</v>
      </c>
      <c r="J665" s="55">
        <v>1585</v>
      </c>
      <c r="K665" s="80">
        <v>661</v>
      </c>
      <c r="L665" s="49" t="s">
        <v>4</v>
      </c>
      <c r="M665" s="2" t="s">
        <v>185</v>
      </c>
      <c r="N665" s="79">
        <v>9788580000000</v>
      </c>
      <c r="O665" s="55">
        <v>1475</v>
      </c>
      <c r="P665" s="80">
        <v>661</v>
      </c>
      <c r="Q665" s="49" t="s">
        <v>0</v>
      </c>
      <c r="R665" s="2" t="s">
        <v>634</v>
      </c>
      <c r="S665" s="79">
        <v>9788579820113</v>
      </c>
      <c r="T665" s="55">
        <v>1385</v>
      </c>
      <c r="U665" s="28">
        <v>661</v>
      </c>
      <c r="V665" s="49" t="s">
        <v>2</v>
      </c>
      <c r="W665" s="16" t="s">
        <v>1178</v>
      </c>
      <c r="X665" s="62">
        <v>9788575416006</v>
      </c>
      <c r="Y665" s="55">
        <v>2190</v>
      </c>
      <c r="Z665" s="32">
        <v>661</v>
      </c>
      <c r="AA665" s="49" t="s">
        <v>1459</v>
      </c>
      <c r="AB665" s="49" t="s">
        <v>1489</v>
      </c>
      <c r="AC665" s="49">
        <v>9788570785237</v>
      </c>
      <c r="AD665" s="50">
        <v>2522</v>
      </c>
      <c r="AE665" s="32">
        <v>661</v>
      </c>
      <c r="AF665" s="41" t="s">
        <v>7</v>
      </c>
      <c r="AG665" s="29" t="s">
        <v>120</v>
      </c>
      <c r="AH665" s="30">
        <v>9788578793340</v>
      </c>
      <c r="AI665" s="31">
        <v>1066</v>
      </c>
      <c r="AJ665" s="32">
        <v>661</v>
      </c>
      <c r="AK665" s="41" t="s">
        <v>2</v>
      </c>
      <c r="AL665" s="29" t="s">
        <v>1223</v>
      </c>
      <c r="AM665" s="39">
        <v>9788575416136</v>
      </c>
      <c r="AN665" s="51">
        <v>445</v>
      </c>
      <c r="AO665" s="32">
        <v>661</v>
      </c>
      <c r="AP665" s="41" t="s">
        <v>9</v>
      </c>
      <c r="AQ665" s="29" t="s">
        <v>779</v>
      </c>
      <c r="AR665" s="39">
        <v>9788576003687</v>
      </c>
      <c r="AS665" s="51">
        <v>11</v>
      </c>
      <c r="AT665" s="32">
        <v>661</v>
      </c>
      <c r="AU665" s="41" t="s">
        <v>4</v>
      </c>
      <c r="AV665" s="29" t="s">
        <v>787</v>
      </c>
      <c r="AW665" s="39">
        <v>9788539302932</v>
      </c>
      <c r="AX665" s="51">
        <v>4</v>
      </c>
    </row>
    <row r="666" spans="1:50" x14ac:dyDescent="0.3">
      <c r="A666" s="28">
        <v>662</v>
      </c>
      <c r="B666" s="49" t="s">
        <v>8</v>
      </c>
      <c r="C666" s="16" t="s">
        <v>511</v>
      </c>
      <c r="D666" s="62">
        <v>9788523209193</v>
      </c>
      <c r="E666" s="55">
        <v>16541</v>
      </c>
      <c r="F666" s="80">
        <v>662</v>
      </c>
      <c r="G666" s="49" t="s">
        <v>8</v>
      </c>
      <c r="H666" s="2" t="s">
        <v>2462</v>
      </c>
      <c r="I666" s="79">
        <v>9788523208868</v>
      </c>
      <c r="J666" s="55">
        <v>1583</v>
      </c>
      <c r="K666" s="80">
        <v>662</v>
      </c>
      <c r="L666" s="49" t="s">
        <v>4</v>
      </c>
      <c r="M666" s="2" t="s">
        <v>471</v>
      </c>
      <c r="N666" s="79">
        <v>9788580000000</v>
      </c>
      <c r="O666" s="55">
        <v>1475</v>
      </c>
      <c r="P666" s="80">
        <v>662</v>
      </c>
      <c r="Q666" s="49" t="s">
        <v>0</v>
      </c>
      <c r="R666" s="2" t="s">
        <v>508</v>
      </c>
      <c r="S666" s="79">
        <v>9788579820175</v>
      </c>
      <c r="T666" s="55">
        <v>1378</v>
      </c>
      <c r="U666" s="28">
        <v>662</v>
      </c>
      <c r="V666" s="49" t="s">
        <v>8</v>
      </c>
      <c r="W666" s="16" t="s">
        <v>487</v>
      </c>
      <c r="X666" s="62">
        <v>9788523208943</v>
      </c>
      <c r="Y666" s="55">
        <v>2179</v>
      </c>
      <c r="Z666" s="32">
        <v>662</v>
      </c>
      <c r="AA666" s="49" t="s">
        <v>8</v>
      </c>
      <c r="AB666" s="49" t="s">
        <v>526</v>
      </c>
      <c r="AC666" s="49">
        <v>9788523211721</v>
      </c>
      <c r="AD666" s="50">
        <v>2516</v>
      </c>
      <c r="AE666" s="32">
        <v>662</v>
      </c>
      <c r="AF666" s="41" t="s">
        <v>4</v>
      </c>
      <c r="AG666" s="29" t="s">
        <v>676</v>
      </c>
      <c r="AH666" s="30">
        <v>9788568334508</v>
      </c>
      <c r="AI666" s="31">
        <v>1065</v>
      </c>
      <c r="AJ666" s="32">
        <v>662</v>
      </c>
      <c r="AK666" s="41" t="s">
        <v>0</v>
      </c>
      <c r="AL666" s="29" t="s">
        <v>590</v>
      </c>
      <c r="AM666" s="39">
        <v>9788599662496</v>
      </c>
      <c r="AN666" s="51">
        <v>435</v>
      </c>
      <c r="AO666" s="32">
        <v>662</v>
      </c>
      <c r="AP666" s="41" t="s">
        <v>2</v>
      </c>
      <c r="AQ666" s="29" t="s">
        <v>767</v>
      </c>
      <c r="AR666" s="39">
        <v>9788575413265</v>
      </c>
      <c r="AS666" s="51">
        <v>11</v>
      </c>
      <c r="AT666" s="32">
        <v>662</v>
      </c>
      <c r="AU666" s="41" t="s">
        <v>8</v>
      </c>
      <c r="AV666" s="29" t="s">
        <v>895</v>
      </c>
      <c r="AW666" s="39">
        <v>9788523211783</v>
      </c>
      <c r="AX666" s="51">
        <v>4</v>
      </c>
    </row>
    <row r="667" spans="1:50" x14ac:dyDescent="0.3">
      <c r="A667" s="28">
        <v>663</v>
      </c>
      <c r="B667" s="49" t="s">
        <v>147</v>
      </c>
      <c r="C667" s="16" t="s">
        <v>687</v>
      </c>
      <c r="D667" s="62">
        <v>9788577982127</v>
      </c>
      <c r="E667" s="55">
        <v>16503</v>
      </c>
      <c r="F667" s="80">
        <v>663</v>
      </c>
      <c r="G667" s="49" t="s">
        <v>145</v>
      </c>
      <c r="H667" s="2" t="s">
        <v>1347</v>
      </c>
      <c r="I667" s="79">
        <v>9788575114841</v>
      </c>
      <c r="J667" s="55">
        <v>1579</v>
      </c>
      <c r="K667" s="80">
        <v>663</v>
      </c>
      <c r="L667" s="49" t="s">
        <v>4</v>
      </c>
      <c r="M667" s="2" t="s">
        <v>2147</v>
      </c>
      <c r="N667" s="79">
        <v>9786560000000</v>
      </c>
      <c r="O667" s="55">
        <v>1475</v>
      </c>
      <c r="P667" s="80">
        <v>663</v>
      </c>
      <c r="Q667" s="49" t="s">
        <v>8</v>
      </c>
      <c r="R667" s="2" t="s">
        <v>290</v>
      </c>
      <c r="S667" s="79">
        <v>9788523208851</v>
      </c>
      <c r="T667" s="55">
        <v>1377</v>
      </c>
      <c r="U667" s="28">
        <v>663</v>
      </c>
      <c r="V667" s="49" t="s">
        <v>2</v>
      </c>
      <c r="W667" s="2" t="s">
        <v>639</v>
      </c>
      <c r="X667" s="2">
        <v>9788575413012</v>
      </c>
      <c r="Y667" s="55">
        <v>2177</v>
      </c>
      <c r="Z667" s="32">
        <v>663</v>
      </c>
      <c r="AA667" s="49" t="s">
        <v>0</v>
      </c>
      <c r="AB667" s="49" t="s">
        <v>556</v>
      </c>
      <c r="AC667" s="49">
        <v>9788599662816</v>
      </c>
      <c r="AD667" s="50">
        <v>2498</v>
      </c>
      <c r="AE667" s="32">
        <v>663</v>
      </c>
      <c r="AF667" s="41" t="s">
        <v>0</v>
      </c>
      <c r="AG667" s="29" t="s">
        <v>636</v>
      </c>
      <c r="AH667" s="30">
        <v>9788599662625</v>
      </c>
      <c r="AI667" s="31">
        <v>1044</v>
      </c>
      <c r="AJ667" s="32">
        <v>663</v>
      </c>
      <c r="AK667" s="41" t="s">
        <v>2</v>
      </c>
      <c r="AL667" s="29" t="s">
        <v>1174</v>
      </c>
      <c r="AM667" s="39">
        <v>9788575415979</v>
      </c>
      <c r="AN667" s="51">
        <v>425</v>
      </c>
      <c r="AO667" s="32">
        <v>663</v>
      </c>
      <c r="AP667" s="41" t="s">
        <v>9</v>
      </c>
      <c r="AQ667" s="29" t="s">
        <v>771</v>
      </c>
      <c r="AR667" s="39">
        <v>9788576002963</v>
      </c>
      <c r="AS667" s="51">
        <v>11</v>
      </c>
      <c r="AT667" s="32">
        <v>663</v>
      </c>
      <c r="AU667" s="41" t="s">
        <v>4</v>
      </c>
      <c r="AV667" s="29" t="s">
        <v>783</v>
      </c>
      <c r="AW667" s="39">
        <v>9788539303045</v>
      </c>
      <c r="AX667" s="51">
        <v>4</v>
      </c>
    </row>
    <row r="668" spans="1:50" x14ac:dyDescent="0.3">
      <c r="A668" s="28">
        <v>664</v>
      </c>
      <c r="B668" s="49" t="s">
        <v>1460</v>
      </c>
      <c r="C668" s="16" t="s">
        <v>1461</v>
      </c>
      <c r="D668" s="62">
        <v>9788564905658</v>
      </c>
      <c r="E668" s="55">
        <v>16309</v>
      </c>
      <c r="F668" s="80">
        <v>664</v>
      </c>
      <c r="G668" s="49" t="s">
        <v>4</v>
      </c>
      <c r="H668" s="2" t="s">
        <v>344</v>
      </c>
      <c r="I668" s="79">
        <v>9788579831096</v>
      </c>
      <c r="J668" s="55">
        <v>1578</v>
      </c>
      <c r="K668" s="80">
        <v>664</v>
      </c>
      <c r="L668" s="49" t="s">
        <v>2</v>
      </c>
      <c r="M668" s="2" t="s">
        <v>1222</v>
      </c>
      <c r="N668" s="79">
        <v>9788580000000</v>
      </c>
      <c r="O668" s="55">
        <v>1472</v>
      </c>
      <c r="P668" s="80">
        <v>664</v>
      </c>
      <c r="Q668" s="49" t="s">
        <v>2</v>
      </c>
      <c r="R668" s="2" t="s">
        <v>897</v>
      </c>
      <c r="S668" s="79">
        <v>9788575413159</v>
      </c>
      <c r="T668" s="55">
        <v>1368</v>
      </c>
      <c r="U668" s="28">
        <v>664</v>
      </c>
      <c r="V668" s="49" t="s">
        <v>4</v>
      </c>
      <c r="W668" s="16" t="s">
        <v>376</v>
      </c>
      <c r="X668" s="62">
        <v>9788579831232</v>
      </c>
      <c r="Y668" s="55">
        <v>2176</v>
      </c>
      <c r="Z668" s="32">
        <v>664</v>
      </c>
      <c r="AA668" s="49" t="s">
        <v>2</v>
      </c>
      <c r="AB668" s="49" t="s">
        <v>1526</v>
      </c>
      <c r="AC668" s="49">
        <v>9786557080139</v>
      </c>
      <c r="AD668" s="50">
        <v>2490</v>
      </c>
      <c r="AE668" s="32">
        <v>664</v>
      </c>
      <c r="AF668" s="41" t="s">
        <v>0</v>
      </c>
      <c r="AG668" s="29" t="s">
        <v>610</v>
      </c>
      <c r="AH668" s="30">
        <v>9788579820793</v>
      </c>
      <c r="AI668" s="31">
        <v>1043</v>
      </c>
      <c r="AJ668" s="32">
        <v>664</v>
      </c>
      <c r="AK668" s="41" t="s">
        <v>2</v>
      </c>
      <c r="AL668" s="29" t="s">
        <v>1140</v>
      </c>
      <c r="AM668" s="39">
        <v>9788575415658</v>
      </c>
      <c r="AN668" s="51">
        <v>408</v>
      </c>
      <c r="AO668" s="32">
        <v>664</v>
      </c>
      <c r="AP668" s="41" t="s">
        <v>5</v>
      </c>
      <c r="AQ668" s="29" t="s">
        <v>746</v>
      </c>
      <c r="AR668" s="39">
        <v>9788572166508</v>
      </c>
      <c r="AS668" s="51">
        <v>11</v>
      </c>
      <c r="AT668" s="32">
        <v>664</v>
      </c>
      <c r="AU668" s="41" t="s">
        <v>9</v>
      </c>
      <c r="AV668" s="29" t="s">
        <v>816</v>
      </c>
      <c r="AW668" s="39">
        <v>9788576003663</v>
      </c>
      <c r="AX668" s="51">
        <v>4</v>
      </c>
    </row>
    <row r="669" spans="1:50" x14ac:dyDescent="0.3">
      <c r="A669" s="28">
        <v>665</v>
      </c>
      <c r="B669" s="49" t="s">
        <v>1606</v>
      </c>
      <c r="C669" s="16" t="s">
        <v>1633</v>
      </c>
      <c r="D669" s="62">
        <v>9789978104965</v>
      </c>
      <c r="E669" s="55">
        <v>16258</v>
      </c>
      <c r="F669" s="80">
        <v>665</v>
      </c>
      <c r="G669" s="49" t="s">
        <v>1606</v>
      </c>
      <c r="H669" s="2" t="s">
        <v>1800</v>
      </c>
      <c r="I669" s="79">
        <v>9789978105771</v>
      </c>
      <c r="J669" s="55">
        <v>1576</v>
      </c>
      <c r="K669" s="80">
        <v>665</v>
      </c>
      <c r="L669" s="49" t="s">
        <v>4</v>
      </c>
      <c r="M669" s="2" t="s">
        <v>326</v>
      </c>
      <c r="N669" s="79">
        <v>9788580000000</v>
      </c>
      <c r="O669" s="55">
        <v>1470</v>
      </c>
      <c r="P669" s="80">
        <v>665</v>
      </c>
      <c r="Q669" s="49" t="s">
        <v>2</v>
      </c>
      <c r="R669" s="2" t="s">
        <v>373</v>
      </c>
      <c r="S669" s="79">
        <v>9788575412718</v>
      </c>
      <c r="T669" s="55">
        <v>1365</v>
      </c>
      <c r="U669" s="28">
        <v>665</v>
      </c>
      <c r="V669" s="49" t="s">
        <v>145</v>
      </c>
      <c r="W669" s="16" t="s">
        <v>1311</v>
      </c>
      <c r="X669" s="62">
        <v>9788575114995</v>
      </c>
      <c r="Y669" s="55">
        <v>2174</v>
      </c>
      <c r="Z669" s="32">
        <v>665</v>
      </c>
      <c r="AA669" s="49" t="s">
        <v>1460</v>
      </c>
      <c r="AB669" s="49" t="s">
        <v>1464</v>
      </c>
      <c r="AC669" s="49">
        <v>9788564905610</v>
      </c>
      <c r="AD669" s="50">
        <v>2489</v>
      </c>
      <c r="AE669" s="32">
        <v>665</v>
      </c>
      <c r="AF669" s="41" t="s">
        <v>0</v>
      </c>
      <c r="AG669" s="29" t="s">
        <v>596</v>
      </c>
      <c r="AH669" s="30">
        <v>9788599662755</v>
      </c>
      <c r="AI669" s="31">
        <v>1034</v>
      </c>
      <c r="AJ669" s="32">
        <v>665</v>
      </c>
      <c r="AK669" s="41" t="s">
        <v>0</v>
      </c>
      <c r="AL669" s="29" t="s">
        <v>661</v>
      </c>
      <c r="AM669" s="39">
        <v>9788599662700</v>
      </c>
      <c r="AN669" s="51">
        <v>401</v>
      </c>
      <c r="AO669" s="32">
        <v>665</v>
      </c>
      <c r="AP669" s="41" t="s">
        <v>2</v>
      </c>
      <c r="AQ669" s="29" t="s">
        <v>752</v>
      </c>
      <c r="AR669" s="39">
        <v>9788575413586</v>
      </c>
      <c r="AS669" s="51">
        <v>11</v>
      </c>
      <c r="AT669" s="32">
        <v>665</v>
      </c>
      <c r="AU669" s="41" t="s">
        <v>4</v>
      </c>
      <c r="AV669" s="29" t="s">
        <v>877</v>
      </c>
      <c r="AW669" s="39">
        <v>9788539304387</v>
      </c>
      <c r="AX669" s="51">
        <v>4</v>
      </c>
    </row>
    <row r="670" spans="1:50" x14ac:dyDescent="0.3">
      <c r="A670" s="28">
        <v>666</v>
      </c>
      <c r="B670" s="49" t="s">
        <v>0</v>
      </c>
      <c r="C670" s="16" t="s">
        <v>568</v>
      </c>
      <c r="D670" s="62">
        <v>9788599662649</v>
      </c>
      <c r="E670" s="55">
        <v>16173</v>
      </c>
      <c r="F670" s="80">
        <v>666</v>
      </c>
      <c r="G670" s="49" t="s">
        <v>8</v>
      </c>
      <c r="H670" s="2" t="s">
        <v>526</v>
      </c>
      <c r="I670" s="79">
        <v>9788523211721</v>
      </c>
      <c r="J670" s="55">
        <v>1575</v>
      </c>
      <c r="K670" s="80">
        <v>666</v>
      </c>
      <c r="L670" s="49" t="s">
        <v>991</v>
      </c>
      <c r="M670" s="2" t="s">
        <v>2117</v>
      </c>
      <c r="N670" s="79">
        <v>9786560000000</v>
      </c>
      <c r="O670" s="55">
        <v>1469</v>
      </c>
      <c r="P670" s="80">
        <v>666</v>
      </c>
      <c r="Q670" s="49" t="s">
        <v>2</v>
      </c>
      <c r="R670" s="2" t="s">
        <v>1025</v>
      </c>
      <c r="S670" s="79">
        <v>9788575415214</v>
      </c>
      <c r="T670" s="55">
        <v>1363</v>
      </c>
      <c r="U670" s="28">
        <v>666</v>
      </c>
      <c r="V670" s="49" t="s">
        <v>2</v>
      </c>
      <c r="W670" s="16" t="s">
        <v>1148</v>
      </c>
      <c r="X670" s="62">
        <v>9788575415924</v>
      </c>
      <c r="Y670" s="55">
        <v>2171</v>
      </c>
      <c r="Z670" s="32">
        <v>666</v>
      </c>
      <c r="AA670" s="49" t="s">
        <v>2</v>
      </c>
      <c r="AB670" s="49" t="s">
        <v>1146</v>
      </c>
      <c r="AC670" s="49">
        <v>9788575415986</v>
      </c>
      <c r="AD670" s="50">
        <v>2486</v>
      </c>
      <c r="AE670" s="32">
        <v>666</v>
      </c>
      <c r="AF670" s="41" t="s">
        <v>4</v>
      </c>
      <c r="AG670" s="29" t="s">
        <v>681</v>
      </c>
      <c r="AH670" s="30">
        <v>9788568334546</v>
      </c>
      <c r="AI670" s="31">
        <v>1026</v>
      </c>
      <c r="AJ670" s="32">
        <v>666</v>
      </c>
      <c r="AK670" s="41" t="s">
        <v>0</v>
      </c>
      <c r="AL670" s="29" t="s">
        <v>629</v>
      </c>
      <c r="AM670" s="39">
        <v>9788599662465</v>
      </c>
      <c r="AN670" s="51">
        <v>395</v>
      </c>
      <c r="AO670" s="32">
        <v>666</v>
      </c>
      <c r="AP670" s="41" t="s">
        <v>4</v>
      </c>
      <c r="AQ670" s="29" t="s">
        <v>790</v>
      </c>
      <c r="AR670" s="39">
        <v>9788539304561</v>
      </c>
      <c r="AS670" s="51">
        <v>10</v>
      </c>
      <c r="AT670" s="32">
        <v>666</v>
      </c>
      <c r="AU670" s="41" t="s">
        <v>8</v>
      </c>
      <c r="AV670" s="29" t="s">
        <v>881</v>
      </c>
      <c r="AW670" s="39">
        <v>9788523208233</v>
      </c>
      <c r="AX670" s="51">
        <v>4</v>
      </c>
    </row>
    <row r="671" spans="1:50" x14ac:dyDescent="0.3">
      <c r="A671" s="28">
        <v>667</v>
      </c>
      <c r="B671" s="49" t="s">
        <v>0</v>
      </c>
      <c r="C671" s="16" t="s">
        <v>544</v>
      </c>
      <c r="D671" s="62">
        <v>9788579820243</v>
      </c>
      <c r="E671" s="55">
        <v>16135</v>
      </c>
      <c r="F671" s="80">
        <v>667</v>
      </c>
      <c r="G671" s="49" t="s">
        <v>4</v>
      </c>
      <c r="H671" s="2" t="s">
        <v>1962</v>
      </c>
      <c r="I671" s="79">
        <v>9786559541287</v>
      </c>
      <c r="J671" s="55">
        <v>1571</v>
      </c>
      <c r="K671" s="80">
        <v>667</v>
      </c>
      <c r="L671" s="49" t="s">
        <v>0</v>
      </c>
      <c r="M671" s="2" t="s">
        <v>458</v>
      </c>
      <c r="N671" s="79">
        <v>9788580000000</v>
      </c>
      <c r="O671" s="55">
        <v>1464</v>
      </c>
      <c r="P671" s="80">
        <v>667</v>
      </c>
      <c r="Q671" s="49" t="s">
        <v>1460</v>
      </c>
      <c r="R671" s="2" t="s">
        <v>1675</v>
      </c>
      <c r="S671" s="79">
        <v>9786586545432</v>
      </c>
      <c r="T671" s="55">
        <v>1360</v>
      </c>
      <c r="U671" s="28">
        <v>667</v>
      </c>
      <c r="V671" s="49" t="s">
        <v>2</v>
      </c>
      <c r="W671" s="16" t="s">
        <v>296</v>
      </c>
      <c r="X671" s="62">
        <v>9788575412756</v>
      </c>
      <c r="Y671" s="55">
        <v>2154</v>
      </c>
      <c r="Z671" s="32">
        <v>667</v>
      </c>
      <c r="AA671" s="49" t="s">
        <v>0</v>
      </c>
      <c r="AB671" s="49" t="s">
        <v>640</v>
      </c>
      <c r="AC671" s="49">
        <v>9788599662564</v>
      </c>
      <c r="AD671" s="50">
        <v>2476</v>
      </c>
      <c r="AE671" s="32">
        <v>667</v>
      </c>
      <c r="AF671" s="41" t="s">
        <v>4</v>
      </c>
      <c r="AG671" s="29" t="s">
        <v>426</v>
      </c>
      <c r="AH671" s="30">
        <v>9788579830891</v>
      </c>
      <c r="AI671" s="31">
        <v>1011</v>
      </c>
      <c r="AJ671" s="32">
        <v>667</v>
      </c>
      <c r="AK671" s="41" t="s">
        <v>984</v>
      </c>
      <c r="AL671" s="29" t="s">
        <v>988</v>
      </c>
      <c r="AM671" s="39">
        <v>9789587385939</v>
      </c>
      <c r="AN671" s="51">
        <v>385</v>
      </c>
      <c r="AO671" s="32">
        <v>667</v>
      </c>
      <c r="AP671" s="41" t="s">
        <v>6</v>
      </c>
      <c r="AQ671" s="29" t="s">
        <v>830</v>
      </c>
      <c r="AR671" s="39">
        <v>9788576286585</v>
      </c>
      <c r="AS671" s="51">
        <v>10</v>
      </c>
      <c r="AT671" s="32">
        <v>667</v>
      </c>
      <c r="AU671" s="41" t="s">
        <v>4</v>
      </c>
      <c r="AV671" s="29" t="s">
        <v>853</v>
      </c>
      <c r="AW671" s="39">
        <v>9788539303168</v>
      </c>
      <c r="AX671" s="51">
        <v>4</v>
      </c>
    </row>
    <row r="672" spans="1:50" x14ac:dyDescent="0.3">
      <c r="A672" s="28">
        <v>668</v>
      </c>
      <c r="B672" s="49" t="s">
        <v>984</v>
      </c>
      <c r="C672" s="16" t="s">
        <v>1412</v>
      </c>
      <c r="D672" s="62">
        <v>9789587387575</v>
      </c>
      <c r="E672" s="55">
        <v>16094</v>
      </c>
      <c r="F672" s="80">
        <v>668</v>
      </c>
      <c r="G672" s="49" t="s">
        <v>4</v>
      </c>
      <c r="H672" s="2" t="s">
        <v>561</v>
      </c>
      <c r="I672" s="79">
        <v>9788568334553</v>
      </c>
      <c r="J672" s="55">
        <v>1565</v>
      </c>
      <c r="K672" s="80">
        <v>668</v>
      </c>
      <c r="L672" s="49" t="s">
        <v>466</v>
      </c>
      <c r="M672" s="2" t="s">
        <v>1349</v>
      </c>
      <c r="N672" s="79">
        <v>9788570000000</v>
      </c>
      <c r="O672" s="55">
        <v>1457</v>
      </c>
      <c r="P672" s="80">
        <v>668</v>
      </c>
      <c r="Q672" s="49" t="s">
        <v>8</v>
      </c>
      <c r="R672" s="2" t="s">
        <v>1315</v>
      </c>
      <c r="S672" s="79">
        <v>9788523218720</v>
      </c>
      <c r="T672" s="55">
        <v>1353</v>
      </c>
      <c r="U672" s="28">
        <v>668</v>
      </c>
      <c r="V672" s="49" t="s">
        <v>8</v>
      </c>
      <c r="W672" s="16" t="s">
        <v>1515</v>
      </c>
      <c r="X672" s="62">
        <v>9788523220235</v>
      </c>
      <c r="Y672" s="55">
        <v>2152</v>
      </c>
      <c r="Z672" s="32">
        <v>668</v>
      </c>
      <c r="AA672" s="49" t="s">
        <v>8</v>
      </c>
      <c r="AB672" s="49" t="s">
        <v>1501</v>
      </c>
      <c r="AC672" s="49">
        <v>9788523220150</v>
      </c>
      <c r="AD672" s="50">
        <v>2470</v>
      </c>
      <c r="AE672" s="32">
        <v>668</v>
      </c>
      <c r="AF672" s="41" t="s">
        <v>0</v>
      </c>
      <c r="AG672" s="29" t="s">
        <v>622</v>
      </c>
      <c r="AH672" s="30">
        <v>9788599662748</v>
      </c>
      <c r="AI672" s="31">
        <v>1006</v>
      </c>
      <c r="AJ672" s="32">
        <v>668</v>
      </c>
      <c r="AK672" s="41" t="s">
        <v>4</v>
      </c>
      <c r="AL672" s="29" t="s">
        <v>1034</v>
      </c>
      <c r="AM672" s="39">
        <v>9788579837517</v>
      </c>
      <c r="AN672" s="51">
        <v>380</v>
      </c>
      <c r="AO672" s="32">
        <v>668</v>
      </c>
      <c r="AP672" s="41" t="s">
        <v>8</v>
      </c>
      <c r="AQ672" s="29" t="s">
        <v>863</v>
      </c>
      <c r="AR672" s="39">
        <v>9788523211639</v>
      </c>
      <c r="AS672" s="51">
        <v>10</v>
      </c>
      <c r="AT672" s="32">
        <v>668</v>
      </c>
      <c r="AU672" s="41" t="s">
        <v>4</v>
      </c>
      <c r="AV672" s="29" t="s">
        <v>807</v>
      </c>
      <c r="AW672" s="39">
        <v>9788539303205</v>
      </c>
      <c r="AX672" s="51">
        <v>4</v>
      </c>
    </row>
    <row r="673" spans="1:50" x14ac:dyDescent="0.3">
      <c r="A673" s="28">
        <v>669</v>
      </c>
      <c r="B673" s="49" t="s">
        <v>4</v>
      </c>
      <c r="C673" s="16" t="s">
        <v>1754</v>
      </c>
      <c r="D673" s="62">
        <v>9786586546934</v>
      </c>
      <c r="E673" s="55">
        <v>15999</v>
      </c>
      <c r="F673" s="80">
        <v>669</v>
      </c>
      <c r="G673" s="49" t="s">
        <v>1606</v>
      </c>
      <c r="H673" s="2" t="s">
        <v>1607</v>
      </c>
      <c r="I673" s="79">
        <v>9789978104927</v>
      </c>
      <c r="J673" s="55">
        <v>1551</v>
      </c>
      <c r="K673" s="80">
        <v>669</v>
      </c>
      <c r="L673" s="49" t="s">
        <v>1213</v>
      </c>
      <c r="M673" s="2" t="s">
        <v>2120</v>
      </c>
      <c r="N673" s="79">
        <v>9786590000000</v>
      </c>
      <c r="O673" s="55">
        <v>1456</v>
      </c>
      <c r="P673" s="80">
        <v>669</v>
      </c>
      <c r="Q673" s="49" t="s">
        <v>8</v>
      </c>
      <c r="R673" s="2" t="s">
        <v>386</v>
      </c>
      <c r="S673" s="79">
        <v>9788523211820</v>
      </c>
      <c r="T673" s="55">
        <v>1349</v>
      </c>
      <c r="U673" s="28">
        <v>669</v>
      </c>
      <c r="V673" s="49" t="s">
        <v>145</v>
      </c>
      <c r="W673" s="16" t="s">
        <v>1345</v>
      </c>
      <c r="X673" s="62">
        <v>9788575115152</v>
      </c>
      <c r="Y673" s="55">
        <v>2148</v>
      </c>
      <c r="Z673" s="32">
        <v>669</v>
      </c>
      <c r="AA673" s="49" t="s">
        <v>0</v>
      </c>
      <c r="AB673" s="49" t="s">
        <v>624</v>
      </c>
      <c r="AC673" s="49">
        <v>9788579820472</v>
      </c>
      <c r="AD673" s="50">
        <v>2459</v>
      </c>
      <c r="AE673" s="32">
        <v>669</v>
      </c>
      <c r="AF673" s="41" t="s">
        <v>2</v>
      </c>
      <c r="AG673" s="29" t="s">
        <v>1185</v>
      </c>
      <c r="AH673" s="30">
        <v>9788575416013</v>
      </c>
      <c r="AI673" s="31">
        <v>1005</v>
      </c>
      <c r="AJ673" s="32">
        <v>669</v>
      </c>
      <c r="AK673" s="41" t="s">
        <v>0</v>
      </c>
      <c r="AL673" s="29" t="s">
        <v>657</v>
      </c>
      <c r="AM673" s="39">
        <v>9788579820304</v>
      </c>
      <c r="AN673" s="51">
        <v>364</v>
      </c>
      <c r="AO673" s="32">
        <v>669</v>
      </c>
      <c r="AP673" s="41" t="s">
        <v>4</v>
      </c>
      <c r="AQ673" s="29" t="s">
        <v>774</v>
      </c>
      <c r="AR673" s="39">
        <v>9788539303021</v>
      </c>
      <c r="AS673" s="51">
        <v>10</v>
      </c>
      <c r="AT673" s="32">
        <v>669</v>
      </c>
      <c r="AU673" s="41" t="s">
        <v>2</v>
      </c>
      <c r="AV673" s="29" t="s">
        <v>872</v>
      </c>
      <c r="AW673" s="39">
        <v>9788575413401</v>
      </c>
      <c r="AX673" s="51">
        <v>4</v>
      </c>
    </row>
    <row r="674" spans="1:50" x14ac:dyDescent="0.3">
      <c r="A674" s="28">
        <v>670</v>
      </c>
      <c r="B674" s="49" t="s">
        <v>0</v>
      </c>
      <c r="C674" s="16" t="s">
        <v>553</v>
      </c>
      <c r="D674" s="62">
        <v>9788599662236</v>
      </c>
      <c r="E674" s="55">
        <v>15921</v>
      </c>
      <c r="F674" s="80">
        <v>670</v>
      </c>
      <c r="G674" s="49" t="s">
        <v>4</v>
      </c>
      <c r="H674" s="2" t="s">
        <v>1799</v>
      </c>
      <c r="I674" s="79">
        <v>9788579839177</v>
      </c>
      <c r="J674" s="55">
        <v>1551</v>
      </c>
      <c r="K674" s="80">
        <v>670</v>
      </c>
      <c r="L674" s="49" t="s">
        <v>1460</v>
      </c>
      <c r="M674" s="2" t="s">
        <v>1671</v>
      </c>
      <c r="N674" s="79">
        <v>9786550000000</v>
      </c>
      <c r="O674" s="55">
        <v>1455</v>
      </c>
      <c r="P674" s="80">
        <v>670</v>
      </c>
      <c r="Q674" s="49" t="s">
        <v>147</v>
      </c>
      <c r="R674" s="2" t="s">
        <v>1106</v>
      </c>
      <c r="S674" s="79">
        <v>9788577982349</v>
      </c>
      <c r="T674" s="55">
        <v>1348</v>
      </c>
      <c r="U674" s="28">
        <v>670</v>
      </c>
      <c r="V674" s="49" t="s">
        <v>2</v>
      </c>
      <c r="W674" s="16" t="s">
        <v>1195</v>
      </c>
      <c r="X674" s="62">
        <v>9788575415863</v>
      </c>
      <c r="Y674" s="55">
        <v>2139</v>
      </c>
      <c r="Z674" s="32">
        <v>670</v>
      </c>
      <c r="AA674" s="49" t="s">
        <v>2</v>
      </c>
      <c r="AB674" s="49" t="s">
        <v>1109</v>
      </c>
      <c r="AC674" s="49">
        <v>9788575415054</v>
      </c>
      <c r="AD674" s="50">
        <v>2445</v>
      </c>
      <c r="AE674" s="32">
        <v>670</v>
      </c>
      <c r="AF674" s="41" t="s">
        <v>0</v>
      </c>
      <c r="AG674" s="29" t="s">
        <v>573</v>
      </c>
      <c r="AH674" s="30">
        <v>9788599662526</v>
      </c>
      <c r="AI674" s="31">
        <v>1001</v>
      </c>
      <c r="AJ674" s="32">
        <v>670</v>
      </c>
      <c r="AK674" s="41" t="s">
        <v>4</v>
      </c>
      <c r="AL674" s="29" t="s">
        <v>1236</v>
      </c>
      <c r="AM674" s="39">
        <v>9788568334720</v>
      </c>
      <c r="AN674" s="51">
        <v>363</v>
      </c>
      <c r="AO674" s="32">
        <v>670</v>
      </c>
      <c r="AP674" s="41" t="s">
        <v>4</v>
      </c>
      <c r="AQ674" s="29" t="s">
        <v>750</v>
      </c>
      <c r="AR674" s="39">
        <v>9788539303236</v>
      </c>
      <c r="AS674" s="51">
        <v>10</v>
      </c>
      <c r="AT674" s="32">
        <v>670</v>
      </c>
      <c r="AU674" s="41" t="s">
        <v>4</v>
      </c>
      <c r="AV674" s="29" t="s">
        <v>909</v>
      </c>
      <c r="AW674" s="39">
        <v>9788539302888</v>
      </c>
      <c r="AX674" s="51">
        <v>4</v>
      </c>
    </row>
    <row r="675" spans="1:50" x14ac:dyDescent="0.3">
      <c r="A675" s="28">
        <v>671</v>
      </c>
      <c r="B675" s="49" t="s">
        <v>8</v>
      </c>
      <c r="C675" s="16" t="s">
        <v>1467</v>
      </c>
      <c r="D675" s="62">
        <v>9788523219994</v>
      </c>
      <c r="E675" s="55">
        <v>15874</v>
      </c>
      <c r="F675" s="80">
        <v>671</v>
      </c>
      <c r="G675" s="49" t="s">
        <v>4</v>
      </c>
      <c r="H675" s="2" t="s">
        <v>643</v>
      </c>
      <c r="I675" s="79">
        <v>9788568334416</v>
      </c>
      <c r="J675" s="55">
        <v>1549</v>
      </c>
      <c r="K675" s="80">
        <v>671</v>
      </c>
      <c r="L675" s="49" t="s">
        <v>145</v>
      </c>
      <c r="M675" s="2" t="s">
        <v>1306</v>
      </c>
      <c r="N675" s="79">
        <v>9788580000000</v>
      </c>
      <c r="O675" s="55">
        <v>1443</v>
      </c>
      <c r="P675" s="80">
        <v>671</v>
      </c>
      <c r="Q675" s="49" t="s">
        <v>0</v>
      </c>
      <c r="R675" s="2" t="s">
        <v>505</v>
      </c>
      <c r="S675" s="79">
        <v>9788579820557</v>
      </c>
      <c r="T675" s="55">
        <v>1346</v>
      </c>
      <c r="U675" s="28">
        <v>671</v>
      </c>
      <c r="V675" s="49" t="s">
        <v>0</v>
      </c>
      <c r="W675" s="16" t="s">
        <v>497</v>
      </c>
      <c r="X675" s="62">
        <v>9788599662298</v>
      </c>
      <c r="Y675" s="55">
        <v>2137</v>
      </c>
      <c r="Z675" s="32">
        <v>671</v>
      </c>
      <c r="AA675" s="49" t="s">
        <v>2</v>
      </c>
      <c r="AB675" s="49" t="s">
        <v>1053</v>
      </c>
      <c r="AC675" s="49">
        <v>9788575415344</v>
      </c>
      <c r="AD675" s="50">
        <v>2439</v>
      </c>
      <c r="AE675" s="32">
        <v>671</v>
      </c>
      <c r="AF675" s="41" t="s">
        <v>8</v>
      </c>
      <c r="AG675" s="29" t="s">
        <v>427</v>
      </c>
      <c r="AH675" s="30">
        <v>9788523209216</v>
      </c>
      <c r="AI675" s="31">
        <v>999</v>
      </c>
      <c r="AJ675" s="32">
        <v>671</v>
      </c>
      <c r="AK675" s="41" t="s">
        <v>8</v>
      </c>
      <c r="AL675" s="29" t="s">
        <v>723</v>
      </c>
      <c r="AM675" s="39">
        <v>9788523212148</v>
      </c>
      <c r="AN675" s="51">
        <v>353</v>
      </c>
      <c r="AO675" s="32">
        <v>671</v>
      </c>
      <c r="AP675" s="41" t="s">
        <v>2</v>
      </c>
      <c r="AQ675" s="29" t="s">
        <v>731</v>
      </c>
      <c r="AR675" s="39">
        <v>9788575413654</v>
      </c>
      <c r="AS675" s="51">
        <v>10</v>
      </c>
      <c r="AT675" s="32">
        <v>671</v>
      </c>
      <c r="AU675" s="41" t="s">
        <v>4</v>
      </c>
      <c r="AV675" s="29" t="s">
        <v>808</v>
      </c>
      <c r="AW675" s="39">
        <v>9788539303311</v>
      </c>
      <c r="AX675" s="51">
        <v>4</v>
      </c>
    </row>
    <row r="676" spans="1:50" x14ac:dyDescent="0.3">
      <c r="A676" s="28">
        <v>672</v>
      </c>
      <c r="B676" s="49" t="s">
        <v>145</v>
      </c>
      <c r="C676" s="16" t="s">
        <v>1347</v>
      </c>
      <c r="D676" s="62">
        <v>9788575114841</v>
      </c>
      <c r="E676" s="55">
        <v>15663</v>
      </c>
      <c r="F676" s="80">
        <v>672</v>
      </c>
      <c r="G676" s="49" t="s">
        <v>4</v>
      </c>
      <c r="H676" s="2" t="s">
        <v>1778</v>
      </c>
      <c r="I676" s="79">
        <v>9786586546125</v>
      </c>
      <c r="J676" s="55">
        <v>1546</v>
      </c>
      <c r="K676" s="80">
        <v>672</v>
      </c>
      <c r="L676" s="49" t="s">
        <v>4</v>
      </c>
      <c r="M676" s="2" t="s">
        <v>650</v>
      </c>
      <c r="N676" s="79">
        <v>9788570000000</v>
      </c>
      <c r="O676" s="55">
        <v>1442</v>
      </c>
      <c r="P676" s="80">
        <v>672</v>
      </c>
      <c r="Q676" s="49" t="s">
        <v>4</v>
      </c>
      <c r="R676" s="2" t="s">
        <v>357</v>
      </c>
      <c r="S676" s="79">
        <v>9788579831195</v>
      </c>
      <c r="T676" s="55">
        <v>1345</v>
      </c>
      <c r="U676" s="28">
        <v>672</v>
      </c>
      <c r="V676" s="49" t="s">
        <v>2</v>
      </c>
      <c r="W676" s="16" t="s">
        <v>619</v>
      </c>
      <c r="X676" s="62">
        <v>9788575413234</v>
      </c>
      <c r="Y676" s="55">
        <v>2134</v>
      </c>
      <c r="Z676" s="32">
        <v>672</v>
      </c>
      <c r="AA676" s="49" t="s">
        <v>2</v>
      </c>
      <c r="AB676" s="49" t="s">
        <v>645</v>
      </c>
      <c r="AC676" s="49">
        <v>9788575413135</v>
      </c>
      <c r="AD676" s="50">
        <v>2422</v>
      </c>
      <c r="AE676" s="32">
        <v>672</v>
      </c>
      <c r="AF676" s="41" t="s">
        <v>0</v>
      </c>
      <c r="AG676" s="29" t="s">
        <v>634</v>
      </c>
      <c r="AH676" s="30">
        <v>9788579820113</v>
      </c>
      <c r="AI676" s="31">
        <v>977</v>
      </c>
      <c r="AJ676" s="32">
        <v>672</v>
      </c>
      <c r="AK676" s="41" t="s">
        <v>7</v>
      </c>
      <c r="AL676" s="29" t="s">
        <v>1214</v>
      </c>
      <c r="AM676" s="39">
        <v>9788578794859</v>
      </c>
      <c r="AN676" s="51">
        <v>350</v>
      </c>
      <c r="AO676" s="32">
        <v>672</v>
      </c>
      <c r="AP676" s="41" t="s">
        <v>4</v>
      </c>
      <c r="AQ676" s="29" t="s">
        <v>747</v>
      </c>
      <c r="AR676" s="39">
        <v>9788539303403</v>
      </c>
      <c r="AS676" s="51">
        <v>9</v>
      </c>
      <c r="AT676" s="32">
        <v>672</v>
      </c>
      <c r="AU676" s="41" t="s">
        <v>9</v>
      </c>
      <c r="AV676" s="29" t="s">
        <v>890</v>
      </c>
      <c r="AW676" s="39">
        <v>9788576002956</v>
      </c>
      <c r="AX676" s="51">
        <v>4</v>
      </c>
    </row>
    <row r="677" spans="1:50" x14ac:dyDescent="0.3">
      <c r="A677" s="28">
        <v>673</v>
      </c>
      <c r="B677" s="49" t="s">
        <v>2</v>
      </c>
      <c r="C677" s="16" t="s">
        <v>1154</v>
      </c>
      <c r="D677" s="62">
        <v>9788575415764</v>
      </c>
      <c r="E677" s="55">
        <v>15646</v>
      </c>
      <c r="F677" s="80">
        <v>673</v>
      </c>
      <c r="G677" s="49" t="s">
        <v>1460</v>
      </c>
      <c r="H677" s="2" t="s">
        <v>1462</v>
      </c>
      <c r="I677" s="79">
        <v>9788564905689</v>
      </c>
      <c r="J677" s="55">
        <v>1546</v>
      </c>
      <c r="K677" s="80">
        <v>673</v>
      </c>
      <c r="L677" s="49" t="s">
        <v>7</v>
      </c>
      <c r="M677" s="2" t="s">
        <v>126</v>
      </c>
      <c r="N677" s="79">
        <v>9788580000000</v>
      </c>
      <c r="O677" s="55">
        <v>1441</v>
      </c>
      <c r="P677" s="80">
        <v>673</v>
      </c>
      <c r="Q677" s="49" t="s">
        <v>0</v>
      </c>
      <c r="R677" s="2" t="s">
        <v>579</v>
      </c>
      <c r="S677" s="79">
        <v>9788599662717</v>
      </c>
      <c r="T677" s="55">
        <v>1341</v>
      </c>
      <c r="U677" s="28">
        <v>673</v>
      </c>
      <c r="V677" s="49" t="s">
        <v>1459</v>
      </c>
      <c r="W677" s="16" t="s">
        <v>1489</v>
      </c>
      <c r="X677" s="62">
        <v>9788570785237</v>
      </c>
      <c r="Y677" s="55">
        <v>2133</v>
      </c>
      <c r="Z677" s="32">
        <v>673</v>
      </c>
      <c r="AA677" s="49" t="s">
        <v>8</v>
      </c>
      <c r="AB677" s="49" t="s">
        <v>442</v>
      </c>
      <c r="AC677" s="49">
        <v>9788523208806</v>
      </c>
      <c r="AD677" s="50">
        <v>2418</v>
      </c>
      <c r="AE677" s="32">
        <v>673</v>
      </c>
      <c r="AF677" s="41" t="s">
        <v>4</v>
      </c>
      <c r="AG677" s="29" t="s">
        <v>1039</v>
      </c>
      <c r="AH677" s="30">
        <v>9788568334805</v>
      </c>
      <c r="AI677" s="31">
        <v>972</v>
      </c>
      <c r="AJ677" s="32">
        <v>673</v>
      </c>
      <c r="AK677" s="41" t="s">
        <v>1213</v>
      </c>
      <c r="AL677" s="29" t="s">
        <v>1204</v>
      </c>
      <c r="AM677" s="39">
        <v>9788568576830</v>
      </c>
      <c r="AN677" s="51">
        <v>342</v>
      </c>
      <c r="AO677" s="32">
        <v>673</v>
      </c>
      <c r="AP677" s="41" t="s">
        <v>4</v>
      </c>
      <c r="AQ677" s="29" t="s">
        <v>741</v>
      </c>
      <c r="AR677" s="39">
        <v>9788539302710</v>
      </c>
      <c r="AS677" s="51">
        <v>9</v>
      </c>
      <c r="AT677" s="32">
        <v>673</v>
      </c>
      <c r="AU677" s="41" t="s">
        <v>6</v>
      </c>
      <c r="AV677" s="29" t="s">
        <v>883</v>
      </c>
      <c r="AW677" s="39">
        <v>9788576285847</v>
      </c>
      <c r="AX677" s="51">
        <v>4</v>
      </c>
    </row>
    <row r="678" spans="1:50" x14ac:dyDescent="0.3">
      <c r="A678" s="28">
        <v>674</v>
      </c>
      <c r="B678" s="49" t="s">
        <v>1661</v>
      </c>
      <c r="C678" s="16" t="s">
        <v>1889</v>
      </c>
      <c r="D678" s="62">
        <v>9786557081587</v>
      </c>
      <c r="E678" s="55">
        <v>15430</v>
      </c>
      <c r="F678" s="80">
        <v>674</v>
      </c>
      <c r="G678" s="49" t="s">
        <v>7</v>
      </c>
      <c r="H678" s="2" t="s">
        <v>116</v>
      </c>
      <c r="I678" s="79">
        <v>9788578791919</v>
      </c>
      <c r="J678" s="55">
        <v>1545</v>
      </c>
      <c r="K678" s="80">
        <v>674</v>
      </c>
      <c r="L678" s="49" t="s">
        <v>4</v>
      </c>
      <c r="M678" s="2" t="s">
        <v>1997</v>
      </c>
      <c r="N678" s="79">
        <v>9786590000000</v>
      </c>
      <c r="O678" s="55">
        <v>1437</v>
      </c>
      <c r="P678" s="80">
        <v>674</v>
      </c>
      <c r="Q678" s="49" t="s">
        <v>0</v>
      </c>
      <c r="R678" s="2" t="s">
        <v>597</v>
      </c>
      <c r="S678" s="79">
        <v>9788599662601</v>
      </c>
      <c r="T678" s="55">
        <v>1340</v>
      </c>
      <c r="U678" s="28">
        <v>674</v>
      </c>
      <c r="V678" s="49" t="s">
        <v>4</v>
      </c>
      <c r="W678" s="16" t="s">
        <v>361</v>
      </c>
      <c r="X678" s="62">
        <v>9788579831102</v>
      </c>
      <c r="Y678" s="55">
        <v>2126</v>
      </c>
      <c r="Z678" s="32">
        <v>674</v>
      </c>
      <c r="AA678" s="49" t="s">
        <v>8</v>
      </c>
      <c r="AB678" s="49" t="s">
        <v>428</v>
      </c>
      <c r="AC678" s="49">
        <v>9788523208844</v>
      </c>
      <c r="AD678" s="50">
        <v>2417</v>
      </c>
      <c r="AE678" s="32">
        <v>674</v>
      </c>
      <c r="AF678" s="41" t="s">
        <v>8</v>
      </c>
      <c r="AG678" s="29" t="s">
        <v>317</v>
      </c>
      <c r="AH678" s="30">
        <v>9788523209339</v>
      </c>
      <c r="AI678" s="31">
        <v>965</v>
      </c>
      <c r="AJ678" s="32">
        <v>674</v>
      </c>
      <c r="AK678" s="41" t="s">
        <v>0</v>
      </c>
      <c r="AL678" s="29" t="s">
        <v>667</v>
      </c>
      <c r="AM678" s="39">
        <v>9788579820816</v>
      </c>
      <c r="AN678" s="51">
        <v>328</v>
      </c>
      <c r="AO678" s="32">
        <v>674</v>
      </c>
      <c r="AP678" s="41" t="s">
        <v>4</v>
      </c>
      <c r="AQ678" s="29" t="s">
        <v>762</v>
      </c>
      <c r="AR678" s="39">
        <v>9788539303465</v>
      </c>
      <c r="AS678" s="51">
        <v>9</v>
      </c>
      <c r="AT678" s="32">
        <v>674</v>
      </c>
      <c r="AU678" s="41" t="s">
        <v>4</v>
      </c>
      <c r="AV678" s="29" t="s">
        <v>825</v>
      </c>
      <c r="AW678" s="39">
        <v>9788539303458</v>
      </c>
      <c r="AX678" s="51">
        <v>4</v>
      </c>
    </row>
    <row r="679" spans="1:50" x14ac:dyDescent="0.3">
      <c r="A679" s="28">
        <v>675</v>
      </c>
      <c r="B679" s="49" t="s">
        <v>8</v>
      </c>
      <c r="C679" s="16" t="s">
        <v>1497</v>
      </c>
      <c r="D679" s="62">
        <v>9788523220051</v>
      </c>
      <c r="E679" s="55">
        <v>15423</v>
      </c>
      <c r="F679" s="80">
        <v>675</v>
      </c>
      <c r="G679" s="49" t="s">
        <v>0</v>
      </c>
      <c r="H679" s="2" t="s">
        <v>417</v>
      </c>
      <c r="I679" s="79">
        <v>9788599662908</v>
      </c>
      <c r="J679" s="55">
        <v>1538</v>
      </c>
      <c r="K679" s="80">
        <v>675</v>
      </c>
      <c r="L679" s="49" t="s">
        <v>8</v>
      </c>
      <c r="M679" s="2" t="s">
        <v>264</v>
      </c>
      <c r="N679" s="79">
        <v>9788520000000</v>
      </c>
      <c r="O679" s="55">
        <v>1431</v>
      </c>
      <c r="P679" s="80">
        <v>675</v>
      </c>
      <c r="Q679" s="49" t="s">
        <v>8</v>
      </c>
      <c r="R679" s="2" t="s">
        <v>318</v>
      </c>
      <c r="S679" s="79">
        <v>9788523209223</v>
      </c>
      <c r="T679" s="55">
        <v>1340</v>
      </c>
      <c r="U679" s="28">
        <v>675</v>
      </c>
      <c r="V679" s="49" t="s">
        <v>8</v>
      </c>
      <c r="W679" s="16" t="s">
        <v>1438</v>
      </c>
      <c r="X679" s="62">
        <v>9788523220327</v>
      </c>
      <c r="Y679" s="55">
        <v>2111</v>
      </c>
      <c r="Z679" s="32">
        <v>675</v>
      </c>
      <c r="AA679" s="49" t="s">
        <v>8</v>
      </c>
      <c r="AB679" s="49" t="s">
        <v>1439</v>
      </c>
      <c r="AC679" s="49">
        <v>9788523220013</v>
      </c>
      <c r="AD679" s="50">
        <v>2416</v>
      </c>
      <c r="AE679" s="32">
        <v>675</v>
      </c>
      <c r="AF679" s="41" t="s">
        <v>0</v>
      </c>
      <c r="AG679" s="29" t="s">
        <v>640</v>
      </c>
      <c r="AH679" s="30">
        <v>9788599662564</v>
      </c>
      <c r="AI679" s="31">
        <v>964</v>
      </c>
      <c r="AJ679" s="32">
        <v>675</v>
      </c>
      <c r="AK679" s="41" t="s">
        <v>4</v>
      </c>
      <c r="AL679" s="29" t="s">
        <v>294</v>
      </c>
      <c r="AM679" s="39">
        <v>9788579830976</v>
      </c>
      <c r="AN679" s="51">
        <v>318</v>
      </c>
      <c r="AO679" s="32">
        <v>675</v>
      </c>
      <c r="AP679" s="41" t="s">
        <v>8</v>
      </c>
      <c r="AQ679" s="29" t="s">
        <v>832</v>
      </c>
      <c r="AR679" s="39">
        <v>9788523211875</v>
      </c>
      <c r="AS679" s="51">
        <v>9</v>
      </c>
      <c r="AT679" s="32">
        <v>675</v>
      </c>
      <c r="AU679" s="41" t="s">
        <v>1</v>
      </c>
      <c r="AV679" s="29" t="s">
        <v>844</v>
      </c>
      <c r="AW679" s="39">
        <v>9788561673574</v>
      </c>
      <c r="AX679" s="51">
        <v>4</v>
      </c>
    </row>
    <row r="680" spans="1:50" x14ac:dyDescent="0.3">
      <c r="A680" s="28">
        <v>676</v>
      </c>
      <c r="B680" s="49" t="s">
        <v>1459</v>
      </c>
      <c r="C680" s="16" t="s">
        <v>1563</v>
      </c>
      <c r="D680" s="62">
        <v>9786558240129</v>
      </c>
      <c r="E680" s="55">
        <v>15411</v>
      </c>
      <c r="F680" s="80">
        <v>676</v>
      </c>
      <c r="G680" s="49" t="s">
        <v>8</v>
      </c>
      <c r="H680" s="2" t="s">
        <v>1476</v>
      </c>
      <c r="I680" s="79">
        <v>9788523220020</v>
      </c>
      <c r="J680" s="55">
        <v>1536</v>
      </c>
      <c r="K680" s="80">
        <v>676</v>
      </c>
      <c r="L680" s="49" t="s">
        <v>2</v>
      </c>
      <c r="M680" s="2" t="s">
        <v>359</v>
      </c>
      <c r="N680" s="79">
        <v>9788580000000</v>
      </c>
      <c r="O680" s="55">
        <v>1429</v>
      </c>
      <c r="P680" s="80">
        <v>676</v>
      </c>
      <c r="Q680" s="49" t="s">
        <v>2</v>
      </c>
      <c r="R680" s="2" t="s">
        <v>348</v>
      </c>
      <c r="S680" s="79">
        <v>9788575414057</v>
      </c>
      <c r="T680" s="55">
        <v>1331</v>
      </c>
      <c r="U680" s="28">
        <v>676</v>
      </c>
      <c r="V680" s="49" t="s">
        <v>0</v>
      </c>
      <c r="W680" s="16" t="s">
        <v>551</v>
      </c>
      <c r="X680" s="62">
        <v>9788579820250</v>
      </c>
      <c r="Y680" s="55">
        <v>2097</v>
      </c>
      <c r="Z680" s="32">
        <v>676</v>
      </c>
      <c r="AA680" s="49" t="s">
        <v>6</v>
      </c>
      <c r="AB680" s="49" t="s">
        <v>460</v>
      </c>
      <c r="AC680" s="49">
        <v>9788576286554</v>
      </c>
      <c r="AD680" s="50">
        <v>2391</v>
      </c>
      <c r="AE680" s="32">
        <v>676</v>
      </c>
      <c r="AF680" s="41" t="s">
        <v>8</v>
      </c>
      <c r="AG680" s="29" t="s">
        <v>290</v>
      </c>
      <c r="AH680" s="30">
        <v>9788523208851</v>
      </c>
      <c r="AI680" s="31">
        <v>962</v>
      </c>
      <c r="AJ680" s="32">
        <v>676</v>
      </c>
      <c r="AK680" s="41" t="s">
        <v>2</v>
      </c>
      <c r="AL680" s="29" t="s">
        <v>1178</v>
      </c>
      <c r="AM680" s="39">
        <v>9788575416006</v>
      </c>
      <c r="AN680" s="51">
        <v>316</v>
      </c>
      <c r="AO680" s="32">
        <v>676</v>
      </c>
      <c r="AP680" s="41" t="s">
        <v>5</v>
      </c>
      <c r="AQ680" s="29" t="s">
        <v>799</v>
      </c>
      <c r="AR680" s="39">
        <v>9788572166737</v>
      </c>
      <c r="AS680" s="51">
        <v>9</v>
      </c>
      <c r="AT680" s="32">
        <v>676</v>
      </c>
      <c r="AU680" s="41" t="s">
        <v>4</v>
      </c>
      <c r="AV680" s="29" t="s">
        <v>820</v>
      </c>
      <c r="AW680" s="39">
        <v>9788539303342</v>
      </c>
      <c r="AX680" s="51">
        <v>4</v>
      </c>
    </row>
    <row r="681" spans="1:50" x14ac:dyDescent="0.3">
      <c r="A681" s="28">
        <v>677</v>
      </c>
      <c r="B681" s="49" t="s">
        <v>4</v>
      </c>
      <c r="C681" s="16" t="s">
        <v>1916</v>
      </c>
      <c r="D681" s="62">
        <v>9788595463394</v>
      </c>
      <c r="E681" s="55">
        <v>15405</v>
      </c>
      <c r="F681" s="80">
        <v>677</v>
      </c>
      <c r="G681" s="49" t="s">
        <v>4</v>
      </c>
      <c r="H681" s="2" t="s">
        <v>2264</v>
      </c>
      <c r="I681" s="79">
        <v>9786557140123</v>
      </c>
      <c r="J681" s="55">
        <v>1534</v>
      </c>
      <c r="K681" s="80">
        <v>677</v>
      </c>
      <c r="L681" s="49" t="s">
        <v>2</v>
      </c>
      <c r="M681" s="2" t="s">
        <v>240</v>
      </c>
      <c r="N681" s="79">
        <v>9788580000000</v>
      </c>
      <c r="O681" s="55">
        <v>1427</v>
      </c>
      <c r="P681" s="80">
        <v>677</v>
      </c>
      <c r="Q681" s="49" t="s">
        <v>4</v>
      </c>
      <c r="R681" s="2" t="s">
        <v>669</v>
      </c>
      <c r="S681" s="79">
        <v>9788579836633</v>
      </c>
      <c r="T681" s="55">
        <v>1327</v>
      </c>
      <c r="U681" s="28">
        <v>677</v>
      </c>
      <c r="V681" s="49" t="s">
        <v>2</v>
      </c>
      <c r="W681" s="16" t="s">
        <v>1198</v>
      </c>
      <c r="X681" s="62">
        <v>9788575416051</v>
      </c>
      <c r="Y681" s="55">
        <v>2086</v>
      </c>
      <c r="Z681" s="32">
        <v>677</v>
      </c>
      <c r="AA681" s="49" t="s">
        <v>2</v>
      </c>
      <c r="AB681" s="49" t="s">
        <v>659</v>
      </c>
      <c r="AC681" s="49">
        <v>9788575413715</v>
      </c>
      <c r="AD681" s="50">
        <v>2381</v>
      </c>
      <c r="AE681" s="32">
        <v>677</v>
      </c>
      <c r="AF681" s="41" t="s">
        <v>4</v>
      </c>
      <c r="AG681" s="29" t="s">
        <v>981</v>
      </c>
      <c r="AH681" s="30">
        <v>9788579837463</v>
      </c>
      <c r="AI681" s="31">
        <v>948</v>
      </c>
      <c r="AJ681" s="32">
        <v>677</v>
      </c>
      <c r="AK681" s="41" t="s">
        <v>2</v>
      </c>
      <c r="AL681" s="29" t="s">
        <v>1226</v>
      </c>
      <c r="AM681" s="39">
        <v>9788575415962</v>
      </c>
      <c r="AN681" s="51">
        <v>313</v>
      </c>
      <c r="AO681" s="32">
        <v>677</v>
      </c>
      <c r="AP681" s="41" t="s">
        <v>9</v>
      </c>
      <c r="AQ681" s="29" t="s">
        <v>865</v>
      </c>
      <c r="AR681" s="39">
        <v>9788576004578</v>
      </c>
      <c r="AS681" s="51">
        <v>9</v>
      </c>
      <c r="AT681" s="32">
        <v>677</v>
      </c>
      <c r="AU681" s="41" t="s">
        <v>8</v>
      </c>
      <c r="AV681" s="29" t="s">
        <v>576</v>
      </c>
      <c r="AW681" s="39">
        <v>9788523212162</v>
      </c>
      <c r="AX681" s="51">
        <v>4</v>
      </c>
    </row>
    <row r="682" spans="1:50" x14ac:dyDescent="0.3">
      <c r="A682" s="28">
        <v>678</v>
      </c>
      <c r="B682" s="49" t="s">
        <v>145</v>
      </c>
      <c r="C682" s="16" t="s">
        <v>1530</v>
      </c>
      <c r="D682" s="62">
        <v>9788575114797</v>
      </c>
      <c r="E682" s="55">
        <v>15346</v>
      </c>
      <c r="F682" s="80">
        <v>678</v>
      </c>
      <c r="G682" s="49" t="s">
        <v>2</v>
      </c>
      <c r="H682" s="2" t="s">
        <v>1025</v>
      </c>
      <c r="I682" s="79">
        <v>9788575415214</v>
      </c>
      <c r="J682" s="55">
        <v>1533</v>
      </c>
      <c r="K682" s="80">
        <v>678</v>
      </c>
      <c r="L682" s="49" t="s">
        <v>2180</v>
      </c>
      <c r="M682" s="2" t="s">
        <v>2183</v>
      </c>
      <c r="N682" s="79">
        <v>9786290000000</v>
      </c>
      <c r="O682" s="55">
        <v>1426</v>
      </c>
      <c r="P682" s="80">
        <v>678</v>
      </c>
      <c r="Q682" s="49" t="s">
        <v>4</v>
      </c>
      <c r="R682" s="2" t="s">
        <v>351</v>
      </c>
      <c r="S682" s="79">
        <v>9788579830037</v>
      </c>
      <c r="T682" s="55">
        <v>1318</v>
      </c>
      <c r="U682" s="28">
        <v>678</v>
      </c>
      <c r="V682" s="49" t="s">
        <v>2</v>
      </c>
      <c r="W682" s="16" t="s">
        <v>897</v>
      </c>
      <c r="X682" s="62">
        <v>9788575413159</v>
      </c>
      <c r="Y682" s="55">
        <v>2072</v>
      </c>
      <c r="Z682" s="32">
        <v>678</v>
      </c>
      <c r="AA682" s="49" t="s">
        <v>1213</v>
      </c>
      <c r="AB682" s="49" t="s">
        <v>1205</v>
      </c>
      <c r="AC682" s="49">
        <v>9788568576847</v>
      </c>
      <c r="AD682" s="50">
        <v>2378</v>
      </c>
      <c r="AE682" s="32">
        <v>678</v>
      </c>
      <c r="AF682" s="41" t="s">
        <v>4</v>
      </c>
      <c r="AG682" s="29" t="s">
        <v>689</v>
      </c>
      <c r="AH682" s="30">
        <v>9788579837043</v>
      </c>
      <c r="AI682" s="31">
        <v>929</v>
      </c>
      <c r="AJ682" s="32">
        <v>678</v>
      </c>
      <c r="AK682" s="41" t="s">
        <v>2</v>
      </c>
      <c r="AL682" s="29" t="s">
        <v>1138</v>
      </c>
      <c r="AM682" s="39">
        <v>9788575415917</v>
      </c>
      <c r="AN682" s="51">
        <v>312</v>
      </c>
      <c r="AO682" s="32">
        <v>678</v>
      </c>
      <c r="AP682" s="41" t="s">
        <v>2</v>
      </c>
      <c r="AQ682" s="29" t="s">
        <v>753</v>
      </c>
      <c r="AR682" s="39">
        <v>9788575413678</v>
      </c>
      <c r="AS682" s="51">
        <v>9</v>
      </c>
      <c r="AT682" s="32">
        <v>678</v>
      </c>
      <c r="AU682" s="41" t="s">
        <v>4</v>
      </c>
      <c r="AV682" s="29" t="s">
        <v>878</v>
      </c>
      <c r="AW682" s="39">
        <v>9788539304455</v>
      </c>
      <c r="AX682" s="51">
        <v>4</v>
      </c>
    </row>
    <row r="683" spans="1:50" x14ac:dyDescent="0.3">
      <c r="A683" s="28">
        <v>679</v>
      </c>
      <c r="B683" s="49" t="s">
        <v>4</v>
      </c>
      <c r="C683" s="16" t="s">
        <v>649</v>
      </c>
      <c r="D683" s="62">
        <v>9788579837067</v>
      </c>
      <c r="E683" s="55">
        <v>15293</v>
      </c>
      <c r="F683" s="80">
        <v>679</v>
      </c>
      <c r="G683" s="49" t="s">
        <v>4</v>
      </c>
      <c r="H683" s="2" t="s">
        <v>388</v>
      </c>
      <c r="I683" s="79">
        <v>9788579831072</v>
      </c>
      <c r="J683" s="55">
        <v>1529</v>
      </c>
      <c r="K683" s="80">
        <v>679</v>
      </c>
      <c r="L683" s="49" t="s">
        <v>2</v>
      </c>
      <c r="M683" s="2" t="s">
        <v>2116</v>
      </c>
      <c r="N683" s="79">
        <v>9786560000000</v>
      </c>
      <c r="O683" s="55">
        <v>1424</v>
      </c>
      <c r="P683" s="80">
        <v>679</v>
      </c>
      <c r="Q683" s="49" t="s">
        <v>2</v>
      </c>
      <c r="R683" s="2" t="s">
        <v>793</v>
      </c>
      <c r="S683" s="79">
        <v>9788575413036</v>
      </c>
      <c r="T683" s="55">
        <v>1317</v>
      </c>
      <c r="U683" s="28">
        <v>679</v>
      </c>
      <c r="V683" s="49" t="s">
        <v>466</v>
      </c>
      <c r="W683" s="16" t="s">
        <v>1720</v>
      </c>
      <c r="X683" s="62">
        <v>9786586213294</v>
      </c>
      <c r="Y683" s="55">
        <v>2063</v>
      </c>
      <c r="Z683" s="32">
        <v>679</v>
      </c>
      <c r="AA683" s="49" t="s">
        <v>2</v>
      </c>
      <c r="AB683" s="49" t="s">
        <v>1154</v>
      </c>
      <c r="AC683" s="49">
        <v>9788575415764</v>
      </c>
      <c r="AD683" s="50">
        <v>2377</v>
      </c>
      <c r="AE683" s="32">
        <v>679</v>
      </c>
      <c r="AF683" s="41" t="s">
        <v>0</v>
      </c>
      <c r="AG683" s="29" t="s">
        <v>623</v>
      </c>
      <c r="AH683" s="30">
        <v>9788599662670</v>
      </c>
      <c r="AI683" s="31">
        <v>888</v>
      </c>
      <c r="AJ683" s="32">
        <v>679</v>
      </c>
      <c r="AK683" s="41" t="s">
        <v>2</v>
      </c>
      <c r="AL683" s="29" t="s">
        <v>1158</v>
      </c>
      <c r="AM683" s="39">
        <v>9788575416112</v>
      </c>
      <c r="AN683" s="51">
        <v>310</v>
      </c>
      <c r="AO683" s="32">
        <v>679</v>
      </c>
      <c r="AP683" s="41" t="s">
        <v>4</v>
      </c>
      <c r="AQ683" s="29" t="s">
        <v>764</v>
      </c>
      <c r="AR683" s="39">
        <v>9788539304530</v>
      </c>
      <c r="AS683" s="51">
        <v>9</v>
      </c>
      <c r="AT683" s="32">
        <v>679</v>
      </c>
      <c r="AU683" s="41" t="s">
        <v>8</v>
      </c>
      <c r="AV683" s="29" t="s">
        <v>855</v>
      </c>
      <c r="AW683" s="39">
        <v>9788523212247</v>
      </c>
      <c r="AX683" s="51">
        <v>4</v>
      </c>
    </row>
    <row r="684" spans="1:50" x14ac:dyDescent="0.3">
      <c r="A684" s="28">
        <v>680</v>
      </c>
      <c r="B684" s="49" t="s">
        <v>1213</v>
      </c>
      <c r="C684" s="16" t="s">
        <v>1339</v>
      </c>
      <c r="D684" s="62">
        <v>9788568576946</v>
      </c>
      <c r="E684" s="55">
        <v>15208</v>
      </c>
      <c r="F684" s="80">
        <v>680</v>
      </c>
      <c r="G684" s="49" t="s">
        <v>145</v>
      </c>
      <c r="H684" s="2" t="s">
        <v>1306</v>
      </c>
      <c r="I684" s="79">
        <v>9788575115015</v>
      </c>
      <c r="J684" s="55">
        <v>1525</v>
      </c>
      <c r="K684" s="80">
        <v>680</v>
      </c>
      <c r="L684" s="49" t="s">
        <v>8</v>
      </c>
      <c r="M684" s="2" t="s">
        <v>1421</v>
      </c>
      <c r="N684" s="79">
        <v>9788520000000</v>
      </c>
      <c r="O684" s="55">
        <v>1419</v>
      </c>
      <c r="P684" s="80">
        <v>680</v>
      </c>
      <c r="Q684" s="49" t="s">
        <v>0</v>
      </c>
      <c r="R684" s="2" t="s">
        <v>517</v>
      </c>
      <c r="S684" s="79">
        <v>9788579820441</v>
      </c>
      <c r="T684" s="55">
        <v>1315</v>
      </c>
      <c r="U684" s="28">
        <v>680</v>
      </c>
      <c r="V684" s="49" t="s">
        <v>147</v>
      </c>
      <c r="W684" s="16" t="s">
        <v>687</v>
      </c>
      <c r="X684" s="62">
        <v>9788577982127</v>
      </c>
      <c r="Y684" s="55">
        <v>2047</v>
      </c>
      <c r="Z684" s="32">
        <v>680</v>
      </c>
      <c r="AA684" s="49" t="s">
        <v>0</v>
      </c>
      <c r="AB684" s="49" t="s">
        <v>568</v>
      </c>
      <c r="AC684" s="49">
        <v>9788599662649</v>
      </c>
      <c r="AD684" s="50">
        <v>2330</v>
      </c>
      <c r="AE684" s="32">
        <v>680</v>
      </c>
      <c r="AF684" s="41" t="s">
        <v>0</v>
      </c>
      <c r="AG684" s="29" t="s">
        <v>593</v>
      </c>
      <c r="AH684" s="30">
        <v>9788599662519</v>
      </c>
      <c r="AI684" s="31">
        <v>884</v>
      </c>
      <c r="AJ684" s="32">
        <v>680</v>
      </c>
      <c r="AK684" s="41" t="s">
        <v>2</v>
      </c>
      <c r="AL684" s="29" t="s">
        <v>1142</v>
      </c>
      <c r="AM684" s="39">
        <v>9788575416105</v>
      </c>
      <c r="AN684" s="51">
        <v>299</v>
      </c>
      <c r="AO684" s="32">
        <v>680</v>
      </c>
      <c r="AP684" s="41" t="s">
        <v>2</v>
      </c>
      <c r="AQ684" s="29" t="s">
        <v>793</v>
      </c>
      <c r="AR684" s="39">
        <v>9788575413036</v>
      </c>
      <c r="AS684" s="51">
        <v>8</v>
      </c>
      <c r="AT684" s="32">
        <v>680</v>
      </c>
      <c r="AU684" s="41" t="s">
        <v>4</v>
      </c>
      <c r="AV684" s="29" t="s">
        <v>795</v>
      </c>
      <c r="AW684" s="39">
        <v>9788539303410</v>
      </c>
      <c r="AX684" s="51">
        <v>4</v>
      </c>
    </row>
    <row r="685" spans="1:50" x14ac:dyDescent="0.3">
      <c r="A685" s="28">
        <v>681</v>
      </c>
      <c r="B685" s="49" t="s">
        <v>2</v>
      </c>
      <c r="C685" s="16" t="s">
        <v>1025</v>
      </c>
      <c r="D685" s="62">
        <v>9788575415214</v>
      </c>
      <c r="E685" s="55">
        <v>15151</v>
      </c>
      <c r="F685" s="80">
        <v>681</v>
      </c>
      <c r="G685" s="49" t="s">
        <v>2</v>
      </c>
      <c r="H685" s="2" t="s">
        <v>1183</v>
      </c>
      <c r="I685" s="79">
        <v>9788575415818</v>
      </c>
      <c r="J685" s="55">
        <v>1524</v>
      </c>
      <c r="K685" s="80">
        <v>681</v>
      </c>
      <c r="L685" s="49" t="s">
        <v>2</v>
      </c>
      <c r="M685" s="2" t="s">
        <v>1025</v>
      </c>
      <c r="N685" s="79">
        <v>9788580000000</v>
      </c>
      <c r="O685" s="55">
        <v>1408</v>
      </c>
      <c r="P685" s="80">
        <v>681</v>
      </c>
      <c r="Q685" s="49" t="s">
        <v>4</v>
      </c>
      <c r="R685" s="2" t="s">
        <v>313</v>
      </c>
      <c r="S685" s="79">
        <v>9788579830860</v>
      </c>
      <c r="T685" s="55">
        <v>1304</v>
      </c>
      <c r="U685" s="28">
        <v>681</v>
      </c>
      <c r="V685" s="49" t="s">
        <v>4</v>
      </c>
      <c r="W685" s="16" t="s">
        <v>692</v>
      </c>
      <c r="X685" s="62">
        <v>9788579837098</v>
      </c>
      <c r="Y685" s="55">
        <v>2047</v>
      </c>
      <c r="Z685" s="32">
        <v>681</v>
      </c>
      <c r="AA685" s="49" t="s">
        <v>1460</v>
      </c>
      <c r="AB685" s="49" t="s">
        <v>1461</v>
      </c>
      <c r="AC685" s="49">
        <v>9788564905658</v>
      </c>
      <c r="AD685" s="50">
        <v>2317</v>
      </c>
      <c r="AE685" s="32">
        <v>681</v>
      </c>
      <c r="AF685" s="41" t="s">
        <v>8</v>
      </c>
      <c r="AG685" s="29" t="s">
        <v>1323</v>
      </c>
      <c r="AH685" s="30">
        <v>9788523218775</v>
      </c>
      <c r="AI685" s="31">
        <v>882</v>
      </c>
      <c r="AJ685" s="32">
        <v>681</v>
      </c>
      <c r="AK685" s="41" t="s">
        <v>466</v>
      </c>
      <c r="AL685" s="29" t="s">
        <v>1237</v>
      </c>
      <c r="AM685" s="39">
        <v>9788574554907</v>
      </c>
      <c r="AN685" s="51">
        <v>298</v>
      </c>
      <c r="AO685" s="32">
        <v>681</v>
      </c>
      <c r="AP685" s="41" t="s">
        <v>1</v>
      </c>
      <c r="AQ685" s="29" t="s">
        <v>812</v>
      </c>
      <c r="AR685" s="39">
        <v>9788561673673</v>
      </c>
      <c r="AS685" s="51">
        <v>8</v>
      </c>
      <c r="AT685" s="32">
        <v>681</v>
      </c>
      <c r="AU685" s="41" t="s">
        <v>4</v>
      </c>
      <c r="AV685" s="29" t="s">
        <v>885</v>
      </c>
      <c r="AW685" s="39">
        <v>9788539303427</v>
      </c>
      <c r="AX685" s="51">
        <v>4</v>
      </c>
    </row>
    <row r="686" spans="1:50" x14ac:dyDescent="0.3">
      <c r="A686" s="28">
        <v>682</v>
      </c>
      <c r="B686" s="49" t="s">
        <v>984</v>
      </c>
      <c r="C686" s="16" t="s">
        <v>995</v>
      </c>
      <c r="D686" s="62">
        <v>9789587385502</v>
      </c>
      <c r="E686" s="55">
        <v>15118</v>
      </c>
      <c r="F686" s="80">
        <v>682</v>
      </c>
      <c r="G686" s="49" t="s">
        <v>4</v>
      </c>
      <c r="H686" s="2" t="s">
        <v>1711</v>
      </c>
      <c r="I686" s="79">
        <v>9788572490108</v>
      </c>
      <c r="J686" s="55">
        <v>1523</v>
      </c>
      <c r="K686" s="80">
        <v>682</v>
      </c>
      <c r="L686" s="49" t="s">
        <v>1885</v>
      </c>
      <c r="M686" s="2" t="s">
        <v>1895</v>
      </c>
      <c r="N686" s="79">
        <v>9786590000000</v>
      </c>
      <c r="O686" s="55">
        <v>1402</v>
      </c>
      <c r="P686" s="80">
        <v>682</v>
      </c>
      <c r="Q686" s="49" t="s">
        <v>0</v>
      </c>
      <c r="R686" s="2" t="s">
        <v>620</v>
      </c>
      <c r="S686" s="79">
        <v>9788579820229</v>
      </c>
      <c r="T686" s="55">
        <v>1302</v>
      </c>
      <c r="U686" s="28">
        <v>682</v>
      </c>
      <c r="V686" s="49" t="s">
        <v>1460</v>
      </c>
      <c r="W686" s="16" t="s">
        <v>1670</v>
      </c>
      <c r="X686" s="62">
        <v>9788564905726</v>
      </c>
      <c r="Y686" s="55">
        <v>2046</v>
      </c>
      <c r="Z686" s="32">
        <v>682</v>
      </c>
      <c r="AA686" s="49" t="s">
        <v>1213</v>
      </c>
      <c r="AB686" s="49" t="s">
        <v>1346</v>
      </c>
      <c r="AC686" s="49">
        <v>9788568576939</v>
      </c>
      <c r="AD686" s="50">
        <v>2314</v>
      </c>
      <c r="AE686" s="32">
        <v>682</v>
      </c>
      <c r="AF686" s="41" t="s">
        <v>4</v>
      </c>
      <c r="AG686" s="29" t="s">
        <v>709</v>
      </c>
      <c r="AH686" s="30">
        <v>9788579837081</v>
      </c>
      <c r="AI686" s="31">
        <v>882</v>
      </c>
      <c r="AJ686" s="32">
        <v>682</v>
      </c>
      <c r="AK686" s="41" t="s">
        <v>2</v>
      </c>
      <c r="AL686" s="29" t="s">
        <v>1143</v>
      </c>
      <c r="AM686" s="39">
        <v>9788575415931</v>
      </c>
      <c r="AN686" s="51">
        <v>296</v>
      </c>
      <c r="AO686" s="32">
        <v>682</v>
      </c>
      <c r="AP686" s="41" t="s">
        <v>8</v>
      </c>
      <c r="AQ686" s="29" t="s">
        <v>788</v>
      </c>
      <c r="AR686" s="39">
        <v>9788523208738</v>
      </c>
      <c r="AS686" s="51">
        <v>8</v>
      </c>
      <c r="AT686" s="32">
        <v>682</v>
      </c>
      <c r="AU686" s="41" t="s">
        <v>4</v>
      </c>
      <c r="AV686" s="29" t="s">
        <v>802</v>
      </c>
      <c r="AW686" s="39">
        <v>9788539303472</v>
      </c>
      <c r="AX686" s="51">
        <v>4</v>
      </c>
    </row>
    <row r="687" spans="1:50" x14ac:dyDescent="0.3">
      <c r="A687" s="28">
        <v>683</v>
      </c>
      <c r="B687" s="49" t="s">
        <v>2</v>
      </c>
      <c r="C687" s="16" t="s">
        <v>1024</v>
      </c>
      <c r="D687" s="62">
        <v>9788575415191</v>
      </c>
      <c r="E687" s="55">
        <v>15079</v>
      </c>
      <c r="F687" s="80">
        <v>683</v>
      </c>
      <c r="G687" s="49" t="s">
        <v>7</v>
      </c>
      <c r="H687" s="2" t="s">
        <v>104</v>
      </c>
      <c r="I687" s="79">
        <v>9788578791872</v>
      </c>
      <c r="J687" s="55">
        <v>1523</v>
      </c>
      <c r="K687" s="80">
        <v>683</v>
      </c>
      <c r="L687" s="49" t="s">
        <v>466</v>
      </c>
      <c r="M687" s="2" t="s">
        <v>1848</v>
      </c>
      <c r="N687" s="79">
        <v>9786590000000</v>
      </c>
      <c r="O687" s="55">
        <v>1401</v>
      </c>
      <c r="P687" s="80">
        <v>683</v>
      </c>
      <c r="Q687" s="49" t="s">
        <v>4</v>
      </c>
      <c r="R687" s="2" t="s">
        <v>203</v>
      </c>
      <c r="S687" s="79">
        <v>9788579830358</v>
      </c>
      <c r="T687" s="55">
        <v>1301</v>
      </c>
      <c r="U687" s="28">
        <v>683</v>
      </c>
      <c r="V687" s="49" t="s">
        <v>8</v>
      </c>
      <c r="W687" s="16" t="s">
        <v>333</v>
      </c>
      <c r="X687" s="62">
        <v>9788523208875</v>
      </c>
      <c r="Y687" s="55">
        <v>2037</v>
      </c>
      <c r="Z687" s="32">
        <v>683</v>
      </c>
      <c r="AA687" s="49" t="s">
        <v>4</v>
      </c>
      <c r="AB687" s="49" t="s">
        <v>689</v>
      </c>
      <c r="AC687" s="49">
        <v>9788579837043</v>
      </c>
      <c r="AD687" s="50">
        <v>2310</v>
      </c>
      <c r="AE687" s="32">
        <v>683</v>
      </c>
      <c r="AF687" s="41" t="s">
        <v>4</v>
      </c>
      <c r="AG687" s="29" t="s">
        <v>430</v>
      </c>
      <c r="AH687" s="30">
        <v>9788579830051</v>
      </c>
      <c r="AI687" s="31">
        <v>871</v>
      </c>
      <c r="AJ687" s="32">
        <v>683</v>
      </c>
      <c r="AK687" s="41" t="s">
        <v>0</v>
      </c>
      <c r="AL687" s="29" t="s">
        <v>691</v>
      </c>
      <c r="AM687" s="39">
        <v>9788579820519</v>
      </c>
      <c r="AN687" s="51">
        <v>295</v>
      </c>
      <c r="AO687" s="32">
        <v>683</v>
      </c>
      <c r="AP687" s="41" t="s">
        <v>2</v>
      </c>
      <c r="AQ687" s="29" t="s">
        <v>757</v>
      </c>
      <c r="AR687" s="39">
        <v>9788575413340</v>
      </c>
      <c r="AS687" s="51">
        <v>8</v>
      </c>
      <c r="AT687" s="32">
        <v>683</v>
      </c>
      <c r="AU687" s="41" t="s">
        <v>8</v>
      </c>
      <c r="AV687" s="29" t="s">
        <v>918</v>
      </c>
      <c r="AW687" s="39">
        <v>9788523212421</v>
      </c>
      <c r="AX687" s="51">
        <v>3</v>
      </c>
    </row>
    <row r="688" spans="1:50" x14ac:dyDescent="0.3">
      <c r="A688" s="28">
        <v>684</v>
      </c>
      <c r="B688" s="49" t="s">
        <v>0</v>
      </c>
      <c r="C688" s="16" t="s">
        <v>557</v>
      </c>
      <c r="D688" s="62">
        <v>9788579820274</v>
      </c>
      <c r="E688" s="55">
        <v>15048</v>
      </c>
      <c r="F688" s="80">
        <v>684</v>
      </c>
      <c r="G688" s="49" t="s">
        <v>4</v>
      </c>
      <c r="H688" s="2" t="s">
        <v>658</v>
      </c>
      <c r="I688" s="79">
        <v>9788568334690</v>
      </c>
      <c r="J688" s="55">
        <v>1521</v>
      </c>
      <c r="K688" s="80">
        <v>684</v>
      </c>
      <c r="L688" s="49" t="s">
        <v>1460</v>
      </c>
      <c r="M688" s="2" t="s">
        <v>2064</v>
      </c>
      <c r="N688" s="79">
        <v>9786590000000</v>
      </c>
      <c r="O688" s="55">
        <v>1398</v>
      </c>
      <c r="P688" s="80">
        <v>684</v>
      </c>
      <c r="Q688" s="49" t="s">
        <v>2</v>
      </c>
      <c r="R688" s="2" t="s">
        <v>1023</v>
      </c>
      <c r="S688" s="79">
        <v>9788575415566</v>
      </c>
      <c r="T688" s="55">
        <v>1299</v>
      </c>
      <c r="U688" s="28">
        <v>684</v>
      </c>
      <c r="V688" s="49" t="s">
        <v>0</v>
      </c>
      <c r="W688" s="16" t="s">
        <v>521</v>
      </c>
      <c r="X688" s="62">
        <v>9788599662960</v>
      </c>
      <c r="Y688" s="55">
        <v>2015</v>
      </c>
      <c r="Z688" s="32">
        <v>684</v>
      </c>
      <c r="AA688" s="49" t="s">
        <v>0</v>
      </c>
      <c r="AB688" s="49" t="s">
        <v>579</v>
      </c>
      <c r="AC688" s="49">
        <v>9788599662717</v>
      </c>
      <c r="AD688" s="50">
        <v>2302</v>
      </c>
      <c r="AE688" s="32">
        <v>684</v>
      </c>
      <c r="AF688" s="41" t="s">
        <v>4</v>
      </c>
      <c r="AG688" s="29" t="s">
        <v>672</v>
      </c>
      <c r="AH688" s="30">
        <v>9788579836862</v>
      </c>
      <c r="AI688" s="31">
        <v>869</v>
      </c>
      <c r="AJ688" s="32">
        <v>684</v>
      </c>
      <c r="AK688" s="41" t="s">
        <v>2</v>
      </c>
      <c r="AL688" s="29" t="s">
        <v>1139</v>
      </c>
      <c r="AM688" s="39">
        <v>9788575416143</v>
      </c>
      <c r="AN688" s="51">
        <v>293</v>
      </c>
      <c r="AO688" s="32">
        <v>684</v>
      </c>
      <c r="AP688" s="41" t="s">
        <v>1</v>
      </c>
      <c r="AQ688" s="29" t="s">
        <v>844</v>
      </c>
      <c r="AR688" s="39">
        <v>9788561673574</v>
      </c>
      <c r="AS688" s="51">
        <v>8</v>
      </c>
      <c r="AT688" s="32">
        <v>684</v>
      </c>
      <c r="AU688" s="41" t="s">
        <v>8</v>
      </c>
      <c r="AV688" s="29" t="s">
        <v>919</v>
      </c>
      <c r="AW688" s="39">
        <v>9788523211530</v>
      </c>
      <c r="AX688" s="51">
        <v>3</v>
      </c>
    </row>
    <row r="689" spans="1:50" x14ac:dyDescent="0.3">
      <c r="A689" s="28">
        <v>685</v>
      </c>
      <c r="B689" s="49" t="s">
        <v>1606</v>
      </c>
      <c r="C689" s="16" t="s">
        <v>1663</v>
      </c>
      <c r="D689" s="62">
        <v>9789978104910</v>
      </c>
      <c r="E689" s="55">
        <v>14975</v>
      </c>
      <c r="F689" s="80">
        <v>685</v>
      </c>
      <c r="G689" s="49" t="s">
        <v>0</v>
      </c>
      <c r="H689" s="2" t="s">
        <v>569</v>
      </c>
      <c r="I689" s="79">
        <v>9788579820212</v>
      </c>
      <c r="J689" s="55">
        <v>1515</v>
      </c>
      <c r="K689" s="80">
        <v>685</v>
      </c>
      <c r="L689" s="49" t="s">
        <v>4</v>
      </c>
      <c r="M689" s="2" t="s">
        <v>241</v>
      </c>
      <c r="N689" s="79">
        <v>9788580000000</v>
      </c>
      <c r="O689" s="55">
        <v>1391</v>
      </c>
      <c r="P689" s="80">
        <v>685</v>
      </c>
      <c r="Q689" s="49" t="s">
        <v>7</v>
      </c>
      <c r="R689" s="2" t="s">
        <v>111</v>
      </c>
      <c r="S689" s="79">
        <v>9788578793319</v>
      </c>
      <c r="T689" s="55">
        <v>1298</v>
      </c>
      <c r="U689" s="28">
        <v>685</v>
      </c>
      <c r="V689" s="49" t="s">
        <v>2</v>
      </c>
      <c r="W689" s="16" t="s">
        <v>1526</v>
      </c>
      <c r="X689" s="62">
        <v>9786557080139</v>
      </c>
      <c r="Y689" s="55">
        <v>2005</v>
      </c>
      <c r="Z689" s="32">
        <v>685</v>
      </c>
      <c r="AA689" s="49" t="s">
        <v>8</v>
      </c>
      <c r="AB689" s="49" t="s">
        <v>333</v>
      </c>
      <c r="AC689" s="49">
        <v>9788523208875</v>
      </c>
      <c r="AD689" s="50">
        <v>2299</v>
      </c>
      <c r="AE689" s="32">
        <v>685</v>
      </c>
      <c r="AF689" s="41" t="s">
        <v>0</v>
      </c>
      <c r="AG689" s="29" t="s">
        <v>637</v>
      </c>
      <c r="AH689" s="30">
        <v>9788579820205</v>
      </c>
      <c r="AI689" s="31">
        <v>867</v>
      </c>
      <c r="AJ689" s="32">
        <v>685</v>
      </c>
      <c r="AK689" s="41" t="s">
        <v>4</v>
      </c>
      <c r="AL689" s="29" t="s">
        <v>465</v>
      </c>
      <c r="AM689" s="39">
        <v>9788579830846</v>
      </c>
      <c r="AN689" s="51">
        <v>270</v>
      </c>
      <c r="AO689" s="32">
        <v>685</v>
      </c>
      <c r="AP689" s="41" t="s">
        <v>8</v>
      </c>
      <c r="AQ689" s="29" t="s">
        <v>855</v>
      </c>
      <c r="AR689" s="39">
        <v>9788523212247</v>
      </c>
      <c r="AS689" s="51">
        <v>8</v>
      </c>
      <c r="AT689" s="32">
        <v>685</v>
      </c>
      <c r="AU689" s="41" t="s">
        <v>4</v>
      </c>
      <c r="AV689" s="29" t="s">
        <v>892</v>
      </c>
      <c r="AW689" s="39">
        <v>9788539304301</v>
      </c>
      <c r="AX689" s="51">
        <v>3</v>
      </c>
    </row>
    <row r="690" spans="1:50" x14ac:dyDescent="0.3">
      <c r="A690" s="28">
        <v>686</v>
      </c>
      <c r="B690" s="49" t="s">
        <v>2</v>
      </c>
      <c r="C690" s="16" t="s">
        <v>645</v>
      </c>
      <c r="D690" s="62">
        <v>9788575413135</v>
      </c>
      <c r="E690" s="55">
        <v>14954</v>
      </c>
      <c r="F690" s="80">
        <v>686</v>
      </c>
      <c r="G690" s="49" t="s">
        <v>2</v>
      </c>
      <c r="H690" s="2" t="s">
        <v>1118</v>
      </c>
      <c r="I690" s="79">
        <v>9788575415092</v>
      </c>
      <c r="J690" s="55">
        <v>1514</v>
      </c>
      <c r="K690" s="80">
        <v>686</v>
      </c>
      <c r="L690" s="49" t="s">
        <v>2</v>
      </c>
      <c r="M690" s="2" t="s">
        <v>1178</v>
      </c>
      <c r="N690" s="79">
        <v>9788580000000</v>
      </c>
      <c r="O690" s="55">
        <v>1388</v>
      </c>
      <c r="P690" s="80">
        <v>686</v>
      </c>
      <c r="Q690" s="49" t="s">
        <v>466</v>
      </c>
      <c r="R690" s="2" t="s">
        <v>1731</v>
      </c>
      <c r="S690" s="79">
        <v>9788574555249</v>
      </c>
      <c r="T690" s="55">
        <v>1284</v>
      </c>
      <c r="U690" s="28">
        <v>686</v>
      </c>
      <c r="V690" s="49" t="s">
        <v>4</v>
      </c>
      <c r="W690" s="16" t="s">
        <v>662</v>
      </c>
      <c r="X690" s="62">
        <v>9788568334355</v>
      </c>
      <c r="Y690" s="55">
        <v>2003</v>
      </c>
      <c r="Z690" s="32">
        <v>686</v>
      </c>
      <c r="AA690" s="49" t="s">
        <v>145</v>
      </c>
      <c r="AB690" s="49" t="s">
        <v>1519</v>
      </c>
      <c r="AC690" s="49">
        <v>9786599036477</v>
      </c>
      <c r="AD690" s="50">
        <v>2291</v>
      </c>
      <c r="AE690" s="32">
        <v>686</v>
      </c>
      <c r="AF690" s="41" t="s">
        <v>4</v>
      </c>
      <c r="AG690" s="29" t="s">
        <v>1034</v>
      </c>
      <c r="AH690" s="30">
        <v>9788579837517</v>
      </c>
      <c r="AI690" s="31">
        <v>859</v>
      </c>
      <c r="AJ690" s="32">
        <v>686</v>
      </c>
      <c r="AK690" s="41" t="s">
        <v>0</v>
      </c>
      <c r="AL690" s="29" t="s">
        <v>1233</v>
      </c>
      <c r="AM690" s="39">
        <v>9788599662212</v>
      </c>
      <c r="AN690" s="51">
        <v>257</v>
      </c>
      <c r="AO690" s="32">
        <v>686</v>
      </c>
      <c r="AP690" s="41" t="s">
        <v>2</v>
      </c>
      <c r="AQ690" s="29" t="s">
        <v>785</v>
      </c>
      <c r="AR690" s="39">
        <v>9788575413746</v>
      </c>
      <c r="AS690" s="51">
        <v>8</v>
      </c>
      <c r="AT690" s="32">
        <v>686</v>
      </c>
      <c r="AU690" s="41" t="s">
        <v>2</v>
      </c>
      <c r="AV690" s="29" t="s">
        <v>818</v>
      </c>
      <c r="AW690" s="39">
        <v>9788575413609</v>
      </c>
      <c r="AX690" s="51">
        <v>3</v>
      </c>
    </row>
    <row r="691" spans="1:50" x14ac:dyDescent="0.3">
      <c r="A691" s="28">
        <v>687</v>
      </c>
      <c r="B691" s="49" t="s">
        <v>8</v>
      </c>
      <c r="C691" s="16" t="s">
        <v>1440</v>
      </c>
      <c r="D691" s="62">
        <v>9788523220211</v>
      </c>
      <c r="E691" s="55">
        <v>14939</v>
      </c>
      <c r="F691" s="80">
        <v>687</v>
      </c>
      <c r="G691" s="49" t="s">
        <v>145</v>
      </c>
      <c r="H691" s="2" t="s">
        <v>1743</v>
      </c>
      <c r="I691" s="79">
        <v>9786587949086</v>
      </c>
      <c r="J691" s="55">
        <v>1513</v>
      </c>
      <c r="K691" s="80">
        <v>687</v>
      </c>
      <c r="L691" s="49" t="s">
        <v>1213</v>
      </c>
      <c r="M691" s="2" t="s">
        <v>2121</v>
      </c>
      <c r="N691" s="79">
        <v>9786590000000</v>
      </c>
      <c r="O691" s="55">
        <v>1388</v>
      </c>
      <c r="P691" s="80">
        <v>687</v>
      </c>
      <c r="Q691" s="49" t="s">
        <v>2</v>
      </c>
      <c r="R691" s="2" t="s">
        <v>308</v>
      </c>
      <c r="S691" s="79">
        <v>9788575412367</v>
      </c>
      <c r="T691" s="55">
        <v>1283</v>
      </c>
      <c r="U691" s="28">
        <v>687</v>
      </c>
      <c r="V691" s="49" t="s">
        <v>4</v>
      </c>
      <c r="W691" s="16" t="s">
        <v>472</v>
      </c>
      <c r="X691" s="62">
        <v>9788579830969</v>
      </c>
      <c r="Y691" s="55">
        <v>1994</v>
      </c>
      <c r="Z691" s="32">
        <v>687</v>
      </c>
      <c r="AA691" s="49" t="s">
        <v>2</v>
      </c>
      <c r="AB691" s="49" t="s">
        <v>1056</v>
      </c>
      <c r="AC691" s="49">
        <v>9788575415399</v>
      </c>
      <c r="AD691" s="50">
        <v>2288</v>
      </c>
      <c r="AE691" s="32">
        <v>687</v>
      </c>
      <c r="AF691" s="41" t="s">
        <v>984</v>
      </c>
      <c r="AG691" s="29" t="s">
        <v>1392</v>
      </c>
      <c r="AH691" s="30">
        <v>9789587841671</v>
      </c>
      <c r="AI691" s="31">
        <v>854</v>
      </c>
      <c r="AJ691" s="32">
        <v>687</v>
      </c>
      <c r="AK691" s="41" t="s">
        <v>2</v>
      </c>
      <c r="AL691" s="29" t="s">
        <v>1185</v>
      </c>
      <c r="AM691" s="39">
        <v>9788575416013</v>
      </c>
      <c r="AN691" s="51">
        <v>257</v>
      </c>
      <c r="AO691" s="32">
        <v>687</v>
      </c>
      <c r="AP691" s="41" t="s">
        <v>4</v>
      </c>
      <c r="AQ691" s="29" t="s">
        <v>802</v>
      </c>
      <c r="AR691" s="39">
        <v>9788539303472</v>
      </c>
      <c r="AS691" s="51">
        <v>8</v>
      </c>
      <c r="AT691" s="32">
        <v>687</v>
      </c>
      <c r="AU691" s="41" t="s">
        <v>3</v>
      </c>
      <c r="AV691" s="29" t="s">
        <v>849</v>
      </c>
      <c r="AW691" s="39">
        <v>9788582930458</v>
      </c>
      <c r="AX691" s="51">
        <v>3</v>
      </c>
    </row>
    <row r="692" spans="1:50" x14ac:dyDescent="0.3">
      <c r="A692" s="28">
        <v>688</v>
      </c>
      <c r="B692" s="49" t="s">
        <v>0</v>
      </c>
      <c r="C692" s="16" t="s">
        <v>592</v>
      </c>
      <c r="D692" s="62">
        <v>9788579820199</v>
      </c>
      <c r="E692" s="55">
        <v>14889</v>
      </c>
      <c r="F692" s="80">
        <v>688</v>
      </c>
      <c r="G692" s="49" t="s">
        <v>2</v>
      </c>
      <c r="H692" s="2" t="s">
        <v>1811</v>
      </c>
      <c r="I692" s="79">
        <v>9786557081143</v>
      </c>
      <c r="J692" s="55">
        <v>1503</v>
      </c>
      <c r="K692" s="80">
        <v>688</v>
      </c>
      <c r="L692" s="49" t="s">
        <v>0</v>
      </c>
      <c r="M692" s="2" t="s">
        <v>517</v>
      </c>
      <c r="N692" s="79">
        <v>9788580000000</v>
      </c>
      <c r="O692" s="55">
        <v>1387</v>
      </c>
      <c r="P692" s="80">
        <v>688</v>
      </c>
      <c r="Q692" s="49" t="s">
        <v>4</v>
      </c>
      <c r="R692" s="2" t="s">
        <v>439</v>
      </c>
      <c r="S692" s="79">
        <v>9788579830068</v>
      </c>
      <c r="T692" s="55">
        <v>1280</v>
      </c>
      <c r="U692" s="28">
        <v>688</v>
      </c>
      <c r="V692" s="49" t="s">
        <v>2</v>
      </c>
      <c r="W692" s="16" t="s">
        <v>1134</v>
      </c>
      <c r="X692" s="62">
        <v>9788575415375</v>
      </c>
      <c r="Y692" s="55">
        <v>1991</v>
      </c>
      <c r="Z692" s="32">
        <v>688</v>
      </c>
      <c r="AA692" s="49" t="s">
        <v>145</v>
      </c>
      <c r="AB692" s="49" t="s">
        <v>1529</v>
      </c>
      <c r="AC692" s="49">
        <v>9786599036484</v>
      </c>
      <c r="AD692" s="50">
        <v>2287</v>
      </c>
      <c r="AE692" s="32">
        <v>688</v>
      </c>
      <c r="AF692" s="41" t="s">
        <v>0</v>
      </c>
      <c r="AG692" s="29" t="s">
        <v>604</v>
      </c>
      <c r="AH692" s="30">
        <v>9788599662205</v>
      </c>
      <c r="AI692" s="31">
        <v>843</v>
      </c>
      <c r="AJ692" s="32">
        <v>688</v>
      </c>
      <c r="AK692" s="41" t="s">
        <v>2</v>
      </c>
      <c r="AL692" s="29" t="s">
        <v>1145</v>
      </c>
      <c r="AM692" s="39">
        <v>9788575416150</v>
      </c>
      <c r="AN692" s="51">
        <v>252</v>
      </c>
      <c r="AO692" s="32">
        <v>688</v>
      </c>
      <c r="AP692" s="41" t="s">
        <v>4</v>
      </c>
      <c r="AQ692" s="29" t="s">
        <v>769</v>
      </c>
      <c r="AR692" s="39">
        <v>9788539303335</v>
      </c>
      <c r="AS692" s="51">
        <v>7</v>
      </c>
      <c r="AT692" s="32">
        <v>688</v>
      </c>
      <c r="AU692" s="41" t="s">
        <v>4</v>
      </c>
      <c r="AV692" s="29" t="s">
        <v>822</v>
      </c>
      <c r="AW692" s="39">
        <v>9788539302857</v>
      </c>
      <c r="AX692" s="51">
        <v>3</v>
      </c>
    </row>
    <row r="693" spans="1:50" x14ac:dyDescent="0.3">
      <c r="A693" s="28">
        <v>689</v>
      </c>
      <c r="B693" s="49" t="s">
        <v>2</v>
      </c>
      <c r="C693" s="16" t="s">
        <v>1011</v>
      </c>
      <c r="D693" s="62">
        <v>9788575415443</v>
      </c>
      <c r="E693" s="55">
        <v>14851</v>
      </c>
      <c r="F693" s="80">
        <v>689</v>
      </c>
      <c r="G693" s="49" t="s">
        <v>2</v>
      </c>
      <c r="H693" s="2" t="s">
        <v>331</v>
      </c>
      <c r="I693" s="79">
        <v>9788575412824</v>
      </c>
      <c r="J693" s="55">
        <v>1499</v>
      </c>
      <c r="K693" s="80">
        <v>689</v>
      </c>
      <c r="L693" s="49" t="s">
        <v>4</v>
      </c>
      <c r="M693" s="2" t="s">
        <v>227</v>
      </c>
      <c r="N693" s="79">
        <v>9788580000000</v>
      </c>
      <c r="O693" s="55">
        <v>1386</v>
      </c>
      <c r="P693" s="80">
        <v>689</v>
      </c>
      <c r="Q693" s="49" t="s">
        <v>2</v>
      </c>
      <c r="R693" s="2" t="s">
        <v>416</v>
      </c>
      <c r="S693" s="79">
        <v>9788575413982</v>
      </c>
      <c r="T693" s="55">
        <v>1275</v>
      </c>
      <c r="U693" s="28">
        <v>689</v>
      </c>
      <c r="V693" s="49" t="s">
        <v>145</v>
      </c>
      <c r="W693" s="16" t="s">
        <v>1309</v>
      </c>
      <c r="X693" s="62">
        <v>9788575115022</v>
      </c>
      <c r="Y693" s="55">
        <v>1982</v>
      </c>
      <c r="Z693" s="32">
        <v>689</v>
      </c>
      <c r="AA693" s="49" t="s">
        <v>8</v>
      </c>
      <c r="AB693" s="49" t="s">
        <v>1449</v>
      </c>
      <c r="AC693" s="49">
        <v>9788523220303</v>
      </c>
      <c r="AD693" s="50">
        <v>2283</v>
      </c>
      <c r="AE693" s="32">
        <v>689</v>
      </c>
      <c r="AF693" s="41" t="s">
        <v>1269</v>
      </c>
      <c r="AG693" s="29" t="s">
        <v>1364</v>
      </c>
      <c r="AH693" s="30">
        <v>9788542303056</v>
      </c>
      <c r="AI693" s="31">
        <v>842</v>
      </c>
      <c r="AJ693" s="32">
        <v>689</v>
      </c>
      <c r="AK693" s="41" t="s">
        <v>2</v>
      </c>
      <c r="AL693" s="29" t="s">
        <v>1137</v>
      </c>
      <c r="AM693" s="39">
        <v>9788575416044</v>
      </c>
      <c r="AN693" s="51">
        <v>242</v>
      </c>
      <c r="AO693" s="32">
        <v>689</v>
      </c>
      <c r="AP693" s="41" t="s">
        <v>2</v>
      </c>
      <c r="AQ693" s="29" t="s">
        <v>852</v>
      </c>
      <c r="AR693" s="39">
        <v>9788575413210</v>
      </c>
      <c r="AS693" s="51">
        <v>7</v>
      </c>
      <c r="AT693" s="32">
        <v>689</v>
      </c>
      <c r="AU693" s="41" t="s">
        <v>4</v>
      </c>
      <c r="AV693" s="29" t="s">
        <v>839</v>
      </c>
      <c r="AW693" s="39">
        <v>9788539302833</v>
      </c>
      <c r="AX693" s="51">
        <v>3</v>
      </c>
    </row>
    <row r="694" spans="1:50" x14ac:dyDescent="0.3">
      <c r="A694" s="28">
        <v>690</v>
      </c>
      <c r="B694" s="49" t="s">
        <v>984</v>
      </c>
      <c r="C694" s="16" t="s">
        <v>1396</v>
      </c>
      <c r="D694" s="62">
        <v>9789587389456</v>
      </c>
      <c r="E694" s="55">
        <v>14842</v>
      </c>
      <c r="F694" s="80">
        <v>690</v>
      </c>
      <c r="G694" s="49" t="s">
        <v>4</v>
      </c>
      <c r="H694" s="2" t="s">
        <v>549</v>
      </c>
      <c r="I694" s="79">
        <v>9788539304356</v>
      </c>
      <c r="J694" s="55">
        <v>1493</v>
      </c>
      <c r="K694" s="80">
        <v>690</v>
      </c>
      <c r="L694" s="49" t="s">
        <v>8</v>
      </c>
      <c r="M694" s="2" t="s">
        <v>463</v>
      </c>
      <c r="N694" s="79">
        <v>9788520000000</v>
      </c>
      <c r="O694" s="55">
        <v>1378</v>
      </c>
      <c r="P694" s="80">
        <v>690</v>
      </c>
      <c r="Q694" s="49" t="s">
        <v>4</v>
      </c>
      <c r="R694" s="2" t="s">
        <v>388</v>
      </c>
      <c r="S694" s="79">
        <v>9788579831072</v>
      </c>
      <c r="T694" s="55">
        <v>1274</v>
      </c>
      <c r="U694" s="28">
        <v>690</v>
      </c>
      <c r="V694" s="49" t="s">
        <v>0</v>
      </c>
      <c r="W694" s="16" t="s">
        <v>496</v>
      </c>
      <c r="X694" s="62">
        <v>9788599662618</v>
      </c>
      <c r="Y694" s="55">
        <v>1980</v>
      </c>
      <c r="Z694" s="32">
        <v>690</v>
      </c>
      <c r="AA694" s="49" t="s">
        <v>8</v>
      </c>
      <c r="AB694" s="49" t="s">
        <v>1431</v>
      </c>
      <c r="AC694" s="49">
        <v>9788523220112</v>
      </c>
      <c r="AD694" s="50">
        <v>2267</v>
      </c>
      <c r="AE694" s="32">
        <v>690</v>
      </c>
      <c r="AF694" s="41" t="s">
        <v>7</v>
      </c>
      <c r="AG694" s="29" t="s">
        <v>140</v>
      </c>
      <c r="AH694" s="30">
        <v>9788578792848</v>
      </c>
      <c r="AI694" s="31">
        <v>833</v>
      </c>
      <c r="AJ694" s="32">
        <v>690</v>
      </c>
      <c r="AK694" s="41" t="s">
        <v>2</v>
      </c>
      <c r="AL694" s="29" t="s">
        <v>1196</v>
      </c>
      <c r="AM694" s="39">
        <v>9788575416068</v>
      </c>
      <c r="AN694" s="51">
        <v>239</v>
      </c>
      <c r="AO694" s="32">
        <v>690</v>
      </c>
      <c r="AP694" s="41" t="s">
        <v>4</v>
      </c>
      <c r="AQ694" s="29" t="s">
        <v>777</v>
      </c>
      <c r="AR694" s="39">
        <v>9788539303144</v>
      </c>
      <c r="AS694" s="51">
        <v>7</v>
      </c>
      <c r="AT694" s="32">
        <v>690</v>
      </c>
      <c r="AU694" s="41" t="s">
        <v>4</v>
      </c>
      <c r="AV694" s="29" t="s">
        <v>894</v>
      </c>
      <c r="AW694" s="39">
        <v>9788539302949</v>
      </c>
      <c r="AX694" s="51">
        <v>3</v>
      </c>
    </row>
    <row r="695" spans="1:50" x14ac:dyDescent="0.3">
      <c r="A695" s="28">
        <v>691</v>
      </c>
      <c r="B695" s="49" t="s">
        <v>145</v>
      </c>
      <c r="C695" s="16" t="s">
        <v>1368</v>
      </c>
      <c r="D695" s="62">
        <v>9788575114759</v>
      </c>
      <c r="E695" s="55">
        <v>14825</v>
      </c>
      <c r="F695" s="80">
        <v>691</v>
      </c>
      <c r="G695" s="49" t="s">
        <v>0</v>
      </c>
      <c r="H695" s="2" t="s">
        <v>400</v>
      </c>
      <c r="I695" s="79">
        <v>9788599662731</v>
      </c>
      <c r="J695" s="55">
        <v>1492</v>
      </c>
      <c r="K695" s="80">
        <v>691</v>
      </c>
      <c r="L695" s="49" t="s">
        <v>4</v>
      </c>
      <c r="M695" s="2" t="s">
        <v>662</v>
      </c>
      <c r="N695" s="79">
        <v>9788570000000</v>
      </c>
      <c r="O695" s="55">
        <v>1376</v>
      </c>
      <c r="P695" s="80">
        <v>691</v>
      </c>
      <c r="Q695" s="49" t="s">
        <v>1213</v>
      </c>
      <c r="R695" s="2" t="s">
        <v>1203</v>
      </c>
      <c r="S695" s="79">
        <v>9788568576823</v>
      </c>
      <c r="T695" s="55">
        <v>1267</v>
      </c>
      <c r="U695" s="28">
        <v>691</v>
      </c>
      <c r="V695" s="49" t="s">
        <v>6</v>
      </c>
      <c r="W695" s="16" t="s">
        <v>460</v>
      </c>
      <c r="X695" s="62">
        <v>9788576286554</v>
      </c>
      <c r="Y695" s="55">
        <v>1961</v>
      </c>
      <c r="Z695" s="32">
        <v>691</v>
      </c>
      <c r="AA695" s="49" t="s">
        <v>145</v>
      </c>
      <c r="AB695" s="49" t="s">
        <v>1530</v>
      </c>
      <c r="AC695" s="49">
        <v>9788575114797</v>
      </c>
      <c r="AD695" s="50">
        <v>2265</v>
      </c>
      <c r="AE695" s="32">
        <v>691</v>
      </c>
      <c r="AF695" s="41" t="s">
        <v>4</v>
      </c>
      <c r="AG695" s="29" t="s">
        <v>433</v>
      </c>
      <c r="AH695" s="30">
        <v>9788579830105</v>
      </c>
      <c r="AI695" s="31">
        <v>822</v>
      </c>
      <c r="AJ695" s="32">
        <v>691</v>
      </c>
      <c r="AK695" s="41" t="s">
        <v>4</v>
      </c>
      <c r="AL695" s="29" t="s">
        <v>901</v>
      </c>
      <c r="AM695" s="39">
        <v>9788539304523</v>
      </c>
      <c r="AN695" s="51">
        <v>226</v>
      </c>
      <c r="AO695" s="32">
        <v>691</v>
      </c>
      <c r="AP695" s="41" t="s">
        <v>3</v>
      </c>
      <c r="AQ695" s="29" t="s">
        <v>827</v>
      </c>
      <c r="AR695" s="39">
        <v>9788582932605</v>
      </c>
      <c r="AS695" s="51">
        <v>7</v>
      </c>
      <c r="AT695" s="32">
        <v>691</v>
      </c>
      <c r="AU695" s="41" t="s">
        <v>8</v>
      </c>
      <c r="AV695" s="29" t="s">
        <v>887</v>
      </c>
      <c r="AW695" s="39">
        <v>9788523211844</v>
      </c>
      <c r="AX695" s="51">
        <v>3</v>
      </c>
    </row>
    <row r="696" spans="1:50" x14ac:dyDescent="0.3">
      <c r="A696" s="28">
        <v>692</v>
      </c>
      <c r="B696" s="49" t="s">
        <v>0</v>
      </c>
      <c r="C696" s="16" t="s">
        <v>624</v>
      </c>
      <c r="D696" s="62">
        <v>9788579820472</v>
      </c>
      <c r="E696" s="55">
        <v>14703</v>
      </c>
      <c r="F696" s="80">
        <v>692</v>
      </c>
      <c r="G696" s="49" t="s">
        <v>2</v>
      </c>
      <c r="H696" s="2" t="s">
        <v>1024</v>
      </c>
      <c r="I696" s="79">
        <v>9788575415191</v>
      </c>
      <c r="J696" s="55">
        <v>1490</v>
      </c>
      <c r="K696" s="80">
        <v>692</v>
      </c>
      <c r="L696" s="49" t="s">
        <v>8</v>
      </c>
      <c r="M696" s="2" t="s">
        <v>399</v>
      </c>
      <c r="N696" s="79">
        <v>9788520000000</v>
      </c>
      <c r="O696" s="55">
        <v>1373</v>
      </c>
      <c r="P696" s="80">
        <v>692</v>
      </c>
      <c r="Q696" s="49" t="s">
        <v>4</v>
      </c>
      <c r="R696" s="2" t="s">
        <v>643</v>
      </c>
      <c r="S696" s="79">
        <v>9788568334416</v>
      </c>
      <c r="T696" s="55">
        <v>1265</v>
      </c>
      <c r="U696" s="28">
        <v>692</v>
      </c>
      <c r="V696" s="49" t="s">
        <v>0</v>
      </c>
      <c r="W696" s="16" t="s">
        <v>519</v>
      </c>
      <c r="X696" s="62">
        <v>9788579820267</v>
      </c>
      <c r="Y696" s="55">
        <v>1960</v>
      </c>
      <c r="Z696" s="32">
        <v>692</v>
      </c>
      <c r="AA696" s="49" t="s">
        <v>8</v>
      </c>
      <c r="AB696" s="49" t="s">
        <v>1315</v>
      </c>
      <c r="AC696" s="49">
        <v>9788523218720</v>
      </c>
      <c r="AD696" s="50">
        <v>2251</v>
      </c>
      <c r="AE696" s="32">
        <v>692</v>
      </c>
      <c r="AF696" s="41" t="s">
        <v>4</v>
      </c>
      <c r="AG696" s="29" t="s">
        <v>494</v>
      </c>
      <c r="AH696" s="30">
        <v>9788598605982</v>
      </c>
      <c r="AI696" s="31">
        <v>806</v>
      </c>
      <c r="AJ696" s="32">
        <v>692</v>
      </c>
      <c r="AK696" s="41" t="s">
        <v>0</v>
      </c>
      <c r="AL696" s="29" t="s">
        <v>688</v>
      </c>
      <c r="AM696" s="39">
        <v>9788579820359</v>
      </c>
      <c r="AN696" s="51">
        <v>216</v>
      </c>
      <c r="AO696" s="32">
        <v>692</v>
      </c>
      <c r="AP696" s="41" t="s">
        <v>2</v>
      </c>
      <c r="AQ696" s="29" t="s">
        <v>828</v>
      </c>
      <c r="AR696" s="39">
        <v>9788575413548</v>
      </c>
      <c r="AS696" s="51">
        <v>7</v>
      </c>
      <c r="AT696" s="32">
        <v>692</v>
      </c>
      <c r="AU696" s="41" t="s">
        <v>4</v>
      </c>
      <c r="AV696" s="29" t="s">
        <v>831</v>
      </c>
      <c r="AW696" s="39">
        <v>9788539302994</v>
      </c>
      <c r="AX696" s="51">
        <v>3</v>
      </c>
    </row>
    <row r="697" spans="1:50" x14ac:dyDescent="0.3">
      <c r="A697" s="28">
        <v>693</v>
      </c>
      <c r="B697" s="49" t="s">
        <v>2</v>
      </c>
      <c r="C697" s="16" t="s">
        <v>1146</v>
      </c>
      <c r="D697" s="62">
        <v>9788575415986</v>
      </c>
      <c r="E697" s="55">
        <v>14659</v>
      </c>
      <c r="F697" s="80">
        <v>693</v>
      </c>
      <c r="G697" s="49" t="s">
        <v>1213</v>
      </c>
      <c r="H697" s="2" t="s">
        <v>1210</v>
      </c>
      <c r="I697" s="79">
        <v>9788568576878</v>
      </c>
      <c r="J697" s="55">
        <v>1488</v>
      </c>
      <c r="K697" s="80">
        <v>693</v>
      </c>
      <c r="L697" s="49" t="s">
        <v>4</v>
      </c>
      <c r="M697" s="2" t="s">
        <v>1778</v>
      </c>
      <c r="N697" s="79">
        <v>9786590000000</v>
      </c>
      <c r="O697" s="55">
        <v>1372</v>
      </c>
      <c r="P697" s="80">
        <v>693</v>
      </c>
      <c r="Q697" s="49" t="s">
        <v>8</v>
      </c>
      <c r="R697" s="2" t="s">
        <v>360</v>
      </c>
      <c r="S697" s="79">
        <v>9788523208974</v>
      </c>
      <c r="T697" s="55">
        <v>1262</v>
      </c>
      <c r="U697" s="28">
        <v>693</v>
      </c>
      <c r="V697" s="49" t="s">
        <v>984</v>
      </c>
      <c r="W697" s="16" t="s">
        <v>1651</v>
      </c>
      <c r="X697" s="62">
        <v>9789587386448</v>
      </c>
      <c r="Y697" s="55">
        <v>1950</v>
      </c>
      <c r="Z697" s="32">
        <v>693</v>
      </c>
      <c r="AA697" s="49" t="s">
        <v>7</v>
      </c>
      <c r="AB697" s="49" t="s">
        <v>126</v>
      </c>
      <c r="AC697" s="49">
        <v>9788578792800</v>
      </c>
      <c r="AD697" s="50">
        <v>2241</v>
      </c>
      <c r="AE697" s="32">
        <v>693</v>
      </c>
      <c r="AF697" s="41" t="s">
        <v>8</v>
      </c>
      <c r="AG697" s="29" t="s">
        <v>545</v>
      </c>
      <c r="AH697" s="30">
        <v>9788523212285</v>
      </c>
      <c r="AI697" s="31">
        <v>798</v>
      </c>
      <c r="AJ697" s="32">
        <v>693</v>
      </c>
      <c r="AK697" s="41" t="s">
        <v>2</v>
      </c>
      <c r="AL697" s="29" t="s">
        <v>1148</v>
      </c>
      <c r="AM697" s="39">
        <v>9788575415924</v>
      </c>
      <c r="AN697" s="51">
        <v>208</v>
      </c>
      <c r="AO697" s="32">
        <v>693</v>
      </c>
      <c r="AP697" s="41" t="s">
        <v>2</v>
      </c>
      <c r="AQ697" s="29" t="s">
        <v>766</v>
      </c>
      <c r="AR697" s="39">
        <v>9788575413623</v>
      </c>
      <c r="AS697" s="51">
        <v>7</v>
      </c>
      <c r="AT697" s="32">
        <v>693</v>
      </c>
      <c r="AU697" s="41" t="s">
        <v>8</v>
      </c>
      <c r="AV697" s="29" t="s">
        <v>701</v>
      </c>
      <c r="AW697" s="39">
        <v>9788523211912</v>
      </c>
      <c r="AX697" s="51">
        <v>3</v>
      </c>
    </row>
    <row r="698" spans="1:50" x14ac:dyDescent="0.3">
      <c r="A698" s="28">
        <v>694</v>
      </c>
      <c r="B698" s="49" t="s">
        <v>984</v>
      </c>
      <c r="C698" s="16" t="s">
        <v>1395</v>
      </c>
      <c r="D698" s="62">
        <v>9789587387360</v>
      </c>
      <c r="E698" s="55">
        <v>14626</v>
      </c>
      <c r="F698" s="80">
        <v>694</v>
      </c>
      <c r="G698" s="49" t="s">
        <v>0</v>
      </c>
      <c r="H698" s="2" t="s">
        <v>432</v>
      </c>
      <c r="I698" s="79">
        <v>9788599662595</v>
      </c>
      <c r="J698" s="55">
        <v>1486</v>
      </c>
      <c r="K698" s="80">
        <v>694</v>
      </c>
      <c r="L698" s="49" t="s">
        <v>0</v>
      </c>
      <c r="M698" s="2" t="s">
        <v>620</v>
      </c>
      <c r="N698" s="79">
        <v>9788580000000</v>
      </c>
      <c r="O698" s="55">
        <v>1365</v>
      </c>
      <c r="P698" s="80">
        <v>694</v>
      </c>
      <c r="Q698" s="49" t="s">
        <v>4</v>
      </c>
      <c r="R698" s="2" t="s">
        <v>339</v>
      </c>
      <c r="S698" s="79">
        <v>9788579831027</v>
      </c>
      <c r="T698" s="55">
        <v>1251</v>
      </c>
      <c r="U698" s="28">
        <v>694</v>
      </c>
      <c r="V698" s="49" t="s">
        <v>8</v>
      </c>
      <c r="W698" s="16" t="s">
        <v>332</v>
      </c>
      <c r="X698" s="62">
        <v>9788523209056</v>
      </c>
      <c r="Y698" s="55">
        <v>1949</v>
      </c>
      <c r="Z698" s="32">
        <v>694</v>
      </c>
      <c r="AA698" s="49" t="s">
        <v>8</v>
      </c>
      <c r="AB698" s="49" t="s">
        <v>1330</v>
      </c>
      <c r="AC698" s="49">
        <v>9788523218706</v>
      </c>
      <c r="AD698" s="50">
        <v>2237</v>
      </c>
      <c r="AE698" s="32">
        <v>694</v>
      </c>
      <c r="AF698" s="41" t="s">
        <v>8</v>
      </c>
      <c r="AG698" s="29" t="s">
        <v>1329</v>
      </c>
      <c r="AH698" s="30">
        <v>9788523218737</v>
      </c>
      <c r="AI698" s="31">
        <v>793</v>
      </c>
      <c r="AJ698" s="32">
        <v>694</v>
      </c>
      <c r="AK698" s="41" t="s">
        <v>2</v>
      </c>
      <c r="AL698" s="29" t="s">
        <v>708</v>
      </c>
      <c r="AM698" s="39">
        <v>9788575413425</v>
      </c>
      <c r="AN698" s="51">
        <v>200</v>
      </c>
      <c r="AO698" s="32">
        <v>694</v>
      </c>
      <c r="AP698" s="41" t="s">
        <v>2</v>
      </c>
      <c r="AQ698" s="29" t="s">
        <v>770</v>
      </c>
      <c r="AR698" s="39">
        <v>9788575413630</v>
      </c>
      <c r="AS698" s="51">
        <v>7</v>
      </c>
      <c r="AT698" s="32">
        <v>694</v>
      </c>
      <c r="AU698" s="41" t="s">
        <v>4</v>
      </c>
      <c r="AV698" s="29" t="s">
        <v>870</v>
      </c>
      <c r="AW698" s="39">
        <v>9788539304400</v>
      </c>
      <c r="AX698" s="51">
        <v>3</v>
      </c>
    </row>
    <row r="699" spans="1:50" x14ac:dyDescent="0.3">
      <c r="A699" s="28">
        <v>695</v>
      </c>
      <c r="B699" s="49" t="s">
        <v>4</v>
      </c>
      <c r="C699" s="16" t="s">
        <v>662</v>
      </c>
      <c r="D699" s="62">
        <v>9788568334355</v>
      </c>
      <c r="E699" s="55">
        <v>14564</v>
      </c>
      <c r="F699" s="80">
        <v>695</v>
      </c>
      <c r="G699" s="49" t="s">
        <v>8</v>
      </c>
      <c r="H699" s="2" t="s">
        <v>705</v>
      </c>
      <c r="I699" s="79">
        <v>9788523212018</v>
      </c>
      <c r="J699" s="55">
        <v>1485</v>
      </c>
      <c r="K699" s="80">
        <v>695</v>
      </c>
      <c r="L699" s="49" t="s">
        <v>4</v>
      </c>
      <c r="M699" s="2" t="s">
        <v>1881</v>
      </c>
      <c r="N699" s="79">
        <v>9786560000000</v>
      </c>
      <c r="O699" s="55">
        <v>1363</v>
      </c>
      <c r="P699" s="80">
        <v>695</v>
      </c>
      <c r="Q699" s="49" t="s">
        <v>145</v>
      </c>
      <c r="R699" s="2" t="s">
        <v>1306</v>
      </c>
      <c r="S699" s="79">
        <v>9788575115015</v>
      </c>
      <c r="T699" s="55">
        <v>1251</v>
      </c>
      <c r="U699" s="28">
        <v>695</v>
      </c>
      <c r="V699" s="49" t="s">
        <v>4</v>
      </c>
      <c r="W699" s="16" t="s">
        <v>650</v>
      </c>
      <c r="X699" s="62">
        <v>9788568334461</v>
      </c>
      <c r="Y699" s="55">
        <v>1945</v>
      </c>
      <c r="Z699" s="32">
        <v>695</v>
      </c>
      <c r="AA699" s="49" t="s">
        <v>8</v>
      </c>
      <c r="AB699" s="49" t="s">
        <v>1497</v>
      </c>
      <c r="AC699" s="49">
        <v>9788523220051</v>
      </c>
      <c r="AD699" s="50">
        <v>2228</v>
      </c>
      <c r="AE699" s="32">
        <v>695</v>
      </c>
      <c r="AF699" s="41" t="s">
        <v>0</v>
      </c>
      <c r="AG699" s="29" t="s">
        <v>606</v>
      </c>
      <c r="AH699" s="30">
        <v>9788599662953</v>
      </c>
      <c r="AI699" s="31">
        <v>793</v>
      </c>
      <c r="AJ699" s="32">
        <v>695</v>
      </c>
      <c r="AK699" s="41" t="s">
        <v>2</v>
      </c>
      <c r="AL699" s="29" t="s">
        <v>1190</v>
      </c>
      <c r="AM699" s="39">
        <v>9788575415948</v>
      </c>
      <c r="AN699" s="51">
        <v>197</v>
      </c>
      <c r="AO699" s="32">
        <v>695</v>
      </c>
      <c r="AP699" s="41" t="s">
        <v>4</v>
      </c>
      <c r="AQ699" s="29" t="s">
        <v>901</v>
      </c>
      <c r="AR699" s="39">
        <v>9788539304523</v>
      </c>
      <c r="AS699" s="51">
        <v>7</v>
      </c>
      <c r="AT699" s="32">
        <v>695</v>
      </c>
      <c r="AU699" s="41" t="s">
        <v>5</v>
      </c>
      <c r="AV699" s="29" t="s">
        <v>888</v>
      </c>
      <c r="AW699" s="39">
        <v>9788572166485</v>
      </c>
      <c r="AX699" s="51">
        <v>3</v>
      </c>
    </row>
    <row r="700" spans="1:50" x14ac:dyDescent="0.3">
      <c r="A700" s="28">
        <v>696</v>
      </c>
      <c r="B700" s="49" t="s">
        <v>2</v>
      </c>
      <c r="C700" s="16" t="s">
        <v>1023</v>
      </c>
      <c r="D700" s="62">
        <v>9788575415566</v>
      </c>
      <c r="E700" s="55">
        <v>14552</v>
      </c>
      <c r="F700" s="80">
        <v>696</v>
      </c>
      <c r="G700" s="49" t="s">
        <v>2</v>
      </c>
      <c r="H700" s="2" t="s">
        <v>628</v>
      </c>
      <c r="I700" s="79">
        <v>9788575413388</v>
      </c>
      <c r="J700" s="55">
        <v>1480</v>
      </c>
      <c r="K700" s="80">
        <v>696</v>
      </c>
      <c r="L700" s="49" t="s">
        <v>8</v>
      </c>
      <c r="M700" s="2" t="s">
        <v>1327</v>
      </c>
      <c r="N700" s="79">
        <v>9788520000000</v>
      </c>
      <c r="O700" s="55">
        <v>1360</v>
      </c>
      <c r="P700" s="80">
        <v>696</v>
      </c>
      <c r="Q700" s="49" t="s">
        <v>4</v>
      </c>
      <c r="R700" s="2" t="s">
        <v>1892</v>
      </c>
      <c r="S700" s="79">
        <v>9788595463370</v>
      </c>
      <c r="T700" s="55">
        <v>1244</v>
      </c>
      <c r="U700" s="28">
        <v>696</v>
      </c>
      <c r="V700" s="49" t="s">
        <v>0</v>
      </c>
      <c r="W700" s="16" t="s">
        <v>556</v>
      </c>
      <c r="X700" s="62">
        <v>9788599662816</v>
      </c>
      <c r="Y700" s="55">
        <v>1933</v>
      </c>
      <c r="Z700" s="32">
        <v>696</v>
      </c>
      <c r="AA700" s="49" t="s">
        <v>8</v>
      </c>
      <c r="AB700" s="49" t="s">
        <v>510</v>
      </c>
      <c r="AC700" s="49">
        <v>9788523209131</v>
      </c>
      <c r="AD700" s="50">
        <v>2197</v>
      </c>
      <c r="AE700" s="32">
        <v>696</v>
      </c>
      <c r="AF700" s="41" t="s">
        <v>145</v>
      </c>
      <c r="AG700" s="29" t="s">
        <v>1014</v>
      </c>
      <c r="AH700" s="30">
        <v>9788575114551</v>
      </c>
      <c r="AI700" s="31">
        <v>785</v>
      </c>
      <c r="AJ700" s="32">
        <v>696</v>
      </c>
      <c r="AK700" s="41" t="s">
        <v>2</v>
      </c>
      <c r="AL700" s="29" t="s">
        <v>703</v>
      </c>
      <c r="AM700" s="39">
        <v>9788575413685</v>
      </c>
      <c r="AN700" s="51">
        <v>182</v>
      </c>
      <c r="AO700" s="32">
        <v>696</v>
      </c>
      <c r="AP700" s="41" t="s">
        <v>2</v>
      </c>
      <c r="AQ700" s="29" t="s">
        <v>805</v>
      </c>
      <c r="AR700" s="39">
        <v>9788575413814</v>
      </c>
      <c r="AS700" s="51">
        <v>7</v>
      </c>
      <c r="AT700" s="32">
        <v>696</v>
      </c>
      <c r="AU700" s="41" t="s">
        <v>8</v>
      </c>
      <c r="AV700" s="29" t="s">
        <v>800</v>
      </c>
      <c r="AW700" s="39">
        <v>9788523209018</v>
      </c>
      <c r="AX700" s="51">
        <v>3</v>
      </c>
    </row>
    <row r="701" spans="1:50" x14ac:dyDescent="0.3">
      <c r="A701" s="28">
        <v>697</v>
      </c>
      <c r="B701" s="49" t="s">
        <v>2</v>
      </c>
      <c r="C701" s="16" t="s">
        <v>1198</v>
      </c>
      <c r="D701" s="62">
        <v>9788575416051</v>
      </c>
      <c r="E701" s="55">
        <v>14545</v>
      </c>
      <c r="F701" s="80">
        <v>697</v>
      </c>
      <c r="G701" s="49" t="s">
        <v>4</v>
      </c>
      <c r="H701" s="2" t="s">
        <v>692</v>
      </c>
      <c r="I701" s="79">
        <v>9788579837098</v>
      </c>
      <c r="J701" s="55">
        <v>1479</v>
      </c>
      <c r="K701" s="80">
        <v>697</v>
      </c>
      <c r="L701" s="49" t="s">
        <v>4</v>
      </c>
      <c r="M701" s="2" t="s">
        <v>549</v>
      </c>
      <c r="N701" s="79">
        <v>9788540000000</v>
      </c>
      <c r="O701" s="55">
        <v>1356</v>
      </c>
      <c r="P701" s="80">
        <v>697</v>
      </c>
      <c r="Q701" s="49" t="s">
        <v>0</v>
      </c>
      <c r="R701" s="2" t="s">
        <v>587</v>
      </c>
      <c r="S701" s="79">
        <v>9788579820335</v>
      </c>
      <c r="T701" s="55">
        <v>1244</v>
      </c>
      <c r="U701" s="28">
        <v>697</v>
      </c>
      <c r="V701" s="49" t="s">
        <v>984</v>
      </c>
      <c r="W701" s="16" t="s">
        <v>1636</v>
      </c>
      <c r="X701" s="62">
        <v>9789587386387</v>
      </c>
      <c r="Y701" s="55">
        <v>1931</v>
      </c>
      <c r="Z701" s="32">
        <v>697</v>
      </c>
      <c r="AA701" s="49" t="s">
        <v>0</v>
      </c>
      <c r="AB701" s="49" t="s">
        <v>527</v>
      </c>
      <c r="AC701" s="49">
        <v>9788599662687</v>
      </c>
      <c r="AD701" s="50">
        <v>2191</v>
      </c>
      <c r="AE701" s="32">
        <v>697</v>
      </c>
      <c r="AF701" s="41" t="s">
        <v>8</v>
      </c>
      <c r="AG701" s="29" t="s">
        <v>507</v>
      </c>
      <c r="AH701" s="30">
        <v>9788523208769</v>
      </c>
      <c r="AI701" s="31">
        <v>779</v>
      </c>
      <c r="AJ701" s="32">
        <v>697</v>
      </c>
      <c r="AK701" s="41" t="s">
        <v>2</v>
      </c>
      <c r="AL701" s="29" t="s">
        <v>710</v>
      </c>
      <c r="AM701" s="39">
        <v>9788575413357</v>
      </c>
      <c r="AN701" s="51">
        <v>162</v>
      </c>
      <c r="AO701" s="32">
        <v>697</v>
      </c>
      <c r="AP701" s="41" t="s">
        <v>145</v>
      </c>
      <c r="AQ701" s="29" t="s">
        <v>1239</v>
      </c>
      <c r="AR701" s="39">
        <v>9788575114421</v>
      </c>
      <c r="AS701" s="51">
        <v>7</v>
      </c>
      <c r="AT701" s="32">
        <v>697</v>
      </c>
      <c r="AU701" s="41" t="s">
        <v>8</v>
      </c>
      <c r="AV701" s="29" t="s">
        <v>700</v>
      </c>
      <c r="AW701" s="39">
        <v>9788523212032</v>
      </c>
      <c r="AX701" s="51">
        <v>3</v>
      </c>
    </row>
    <row r="702" spans="1:50" x14ac:dyDescent="0.3">
      <c r="A702" s="28">
        <v>698</v>
      </c>
      <c r="B702" s="49" t="s">
        <v>2</v>
      </c>
      <c r="C702" s="16" t="s">
        <v>1116</v>
      </c>
      <c r="D702" s="62">
        <v>9788575415153</v>
      </c>
      <c r="E702" s="55">
        <v>14427</v>
      </c>
      <c r="F702" s="80">
        <v>698</v>
      </c>
      <c r="G702" s="49" t="s">
        <v>7</v>
      </c>
      <c r="H702" s="2" t="s">
        <v>2271</v>
      </c>
      <c r="I702" s="79">
        <v>9786526800478</v>
      </c>
      <c r="J702" s="55">
        <v>1475</v>
      </c>
      <c r="K702" s="80">
        <v>698</v>
      </c>
      <c r="L702" s="49" t="s">
        <v>8</v>
      </c>
      <c r="M702" s="2" t="s">
        <v>526</v>
      </c>
      <c r="N702" s="79">
        <v>9788520000000</v>
      </c>
      <c r="O702" s="55">
        <v>1356</v>
      </c>
      <c r="P702" s="80">
        <v>698</v>
      </c>
      <c r="Q702" s="49" t="s">
        <v>1885</v>
      </c>
      <c r="R702" s="2" t="s">
        <v>1895</v>
      </c>
      <c r="S702" s="79">
        <v>9786587108605</v>
      </c>
      <c r="T702" s="55">
        <v>1243</v>
      </c>
      <c r="U702" s="28">
        <v>698</v>
      </c>
      <c r="V702" s="49" t="s">
        <v>145</v>
      </c>
      <c r="W702" s="16" t="s">
        <v>1359</v>
      </c>
      <c r="X702" s="62">
        <v>9788575114872</v>
      </c>
      <c r="Y702" s="55">
        <v>1930</v>
      </c>
      <c r="Z702" s="32">
        <v>698</v>
      </c>
      <c r="AA702" s="49" t="s">
        <v>991</v>
      </c>
      <c r="AB702" s="49" t="s">
        <v>1520</v>
      </c>
      <c r="AC702" s="49">
        <v>9786557250044</v>
      </c>
      <c r="AD702" s="50">
        <v>2186</v>
      </c>
      <c r="AE702" s="32">
        <v>698</v>
      </c>
      <c r="AF702" s="41" t="s">
        <v>4</v>
      </c>
      <c r="AG702" s="29" t="s">
        <v>685</v>
      </c>
      <c r="AH702" s="30">
        <v>9788568334645</v>
      </c>
      <c r="AI702" s="31">
        <v>778</v>
      </c>
      <c r="AJ702" s="32">
        <v>698</v>
      </c>
      <c r="AK702" s="41" t="s">
        <v>9</v>
      </c>
      <c r="AL702" s="29" t="s">
        <v>714</v>
      </c>
      <c r="AM702" s="39">
        <v>9788576002970</v>
      </c>
      <c r="AN702" s="51">
        <v>149</v>
      </c>
      <c r="AO702" s="32">
        <v>698</v>
      </c>
      <c r="AP702" s="41" t="s">
        <v>2</v>
      </c>
      <c r="AQ702" s="29" t="s">
        <v>821</v>
      </c>
      <c r="AR702" s="39">
        <v>9788575413081</v>
      </c>
      <c r="AS702" s="51">
        <v>6</v>
      </c>
      <c r="AT702" s="32">
        <v>698</v>
      </c>
      <c r="AU702" s="41" t="s">
        <v>4</v>
      </c>
      <c r="AV702" s="29" t="s">
        <v>871</v>
      </c>
      <c r="AW702" s="39">
        <v>9788539303298</v>
      </c>
      <c r="AX702" s="51">
        <v>3</v>
      </c>
    </row>
    <row r="703" spans="1:50" x14ac:dyDescent="0.3">
      <c r="A703" s="28">
        <v>699</v>
      </c>
      <c r="B703" s="49" t="s">
        <v>8</v>
      </c>
      <c r="C703" s="16" t="s">
        <v>523</v>
      </c>
      <c r="D703" s="62">
        <v>9788523208929</v>
      </c>
      <c r="E703" s="55">
        <v>14268</v>
      </c>
      <c r="F703" s="80">
        <v>699</v>
      </c>
      <c r="G703" s="49" t="s">
        <v>8</v>
      </c>
      <c r="H703" s="2" t="s">
        <v>690</v>
      </c>
      <c r="I703" s="79">
        <v>9788523211769</v>
      </c>
      <c r="J703" s="55">
        <v>1470</v>
      </c>
      <c r="K703" s="80">
        <v>699</v>
      </c>
      <c r="L703" s="49" t="s">
        <v>1459</v>
      </c>
      <c r="M703" s="2" t="s">
        <v>1686</v>
      </c>
      <c r="N703" s="79">
        <v>9786590000000</v>
      </c>
      <c r="O703" s="55">
        <v>1355</v>
      </c>
      <c r="P703" s="80">
        <v>699</v>
      </c>
      <c r="Q703" s="49" t="s">
        <v>2</v>
      </c>
      <c r="R703" s="2" t="s">
        <v>1148</v>
      </c>
      <c r="S703" s="79">
        <v>9788575415924</v>
      </c>
      <c r="T703" s="55">
        <v>1239</v>
      </c>
      <c r="U703" s="28">
        <v>699</v>
      </c>
      <c r="V703" s="49" t="s">
        <v>2</v>
      </c>
      <c r="W703" s="16" t="s">
        <v>1183</v>
      </c>
      <c r="X703" s="62">
        <v>9788575415818</v>
      </c>
      <c r="Y703" s="55">
        <v>1929</v>
      </c>
      <c r="Z703" s="32">
        <v>699</v>
      </c>
      <c r="AA703" s="49" t="s">
        <v>8</v>
      </c>
      <c r="AB703" s="49" t="s">
        <v>919</v>
      </c>
      <c r="AC703" s="49">
        <v>9788523211530</v>
      </c>
      <c r="AD703" s="50">
        <v>2162</v>
      </c>
      <c r="AE703" s="32">
        <v>699</v>
      </c>
      <c r="AF703" s="41" t="s">
        <v>4</v>
      </c>
      <c r="AG703" s="29" t="s">
        <v>982</v>
      </c>
      <c r="AH703" s="30">
        <v>9788568334768</v>
      </c>
      <c r="AI703" s="31">
        <v>777</v>
      </c>
      <c r="AJ703" s="32">
        <v>699</v>
      </c>
      <c r="AK703" s="41" t="s">
        <v>0</v>
      </c>
      <c r="AL703" s="29" t="s">
        <v>648</v>
      </c>
      <c r="AM703" s="39">
        <v>9788599662847</v>
      </c>
      <c r="AN703" s="51">
        <v>139</v>
      </c>
      <c r="AO703" s="32">
        <v>699</v>
      </c>
      <c r="AP703" s="41" t="s">
        <v>4</v>
      </c>
      <c r="AQ703" s="29" t="s">
        <v>829</v>
      </c>
      <c r="AR703" s="39">
        <v>9788539303038</v>
      </c>
      <c r="AS703" s="51">
        <v>6</v>
      </c>
      <c r="AT703" s="32">
        <v>699</v>
      </c>
      <c r="AU703" s="41" t="s">
        <v>2</v>
      </c>
      <c r="AV703" s="29" t="s">
        <v>814</v>
      </c>
      <c r="AW703" s="39">
        <v>9788575413418</v>
      </c>
      <c r="AX703" s="51">
        <v>3</v>
      </c>
    </row>
    <row r="704" spans="1:50" x14ac:dyDescent="0.3">
      <c r="A704" s="28">
        <v>700</v>
      </c>
      <c r="B704" s="49" t="s">
        <v>2</v>
      </c>
      <c r="C704" s="16" t="s">
        <v>766</v>
      </c>
      <c r="D704" s="62">
        <v>9788575413623</v>
      </c>
      <c r="E704" s="55">
        <v>14248</v>
      </c>
      <c r="F704" s="80">
        <v>700</v>
      </c>
      <c r="G704" s="49" t="s">
        <v>4</v>
      </c>
      <c r="H704" s="2" t="s">
        <v>1791</v>
      </c>
      <c r="I704" s="79">
        <v>9788579839306</v>
      </c>
      <c r="J704" s="55">
        <v>1465</v>
      </c>
      <c r="K704" s="80">
        <v>700</v>
      </c>
      <c r="L704" s="49" t="s">
        <v>1465</v>
      </c>
      <c r="M704" s="2" t="s">
        <v>1866</v>
      </c>
      <c r="N704" s="79">
        <v>9786560000000</v>
      </c>
      <c r="O704" s="55">
        <v>1352</v>
      </c>
      <c r="P704" s="80">
        <v>700</v>
      </c>
      <c r="Q704" s="49" t="s">
        <v>1606</v>
      </c>
      <c r="R704" s="2" t="s">
        <v>1785</v>
      </c>
      <c r="S704" s="79">
        <v>9789978105702</v>
      </c>
      <c r="T704" s="55">
        <v>1232</v>
      </c>
      <c r="U704" s="28">
        <v>700</v>
      </c>
      <c r="V704" s="49" t="s">
        <v>2</v>
      </c>
      <c r="W704" s="16" t="s">
        <v>239</v>
      </c>
      <c r="X704" s="62">
        <v>9788575412732</v>
      </c>
      <c r="Y704" s="55">
        <v>1927</v>
      </c>
      <c r="Z704" s="32">
        <v>700</v>
      </c>
      <c r="AA704" s="49" t="s">
        <v>2</v>
      </c>
      <c r="AB704" s="49" t="s">
        <v>440</v>
      </c>
      <c r="AC704" s="49">
        <v>9788575412862</v>
      </c>
      <c r="AD704" s="50">
        <v>2147</v>
      </c>
      <c r="AE704" s="32">
        <v>700</v>
      </c>
      <c r="AF704" s="41" t="s">
        <v>4</v>
      </c>
      <c r="AG704" s="29" t="s">
        <v>679</v>
      </c>
      <c r="AH704" s="30">
        <v>9788579836695</v>
      </c>
      <c r="AI704" s="31">
        <v>769</v>
      </c>
      <c r="AJ704" s="32">
        <v>700</v>
      </c>
      <c r="AK704" s="41" t="s">
        <v>2</v>
      </c>
      <c r="AL704" s="29" t="s">
        <v>1238</v>
      </c>
      <c r="AM704" s="39">
        <v>9788575415894</v>
      </c>
      <c r="AN704" s="51">
        <v>121</v>
      </c>
      <c r="AO704" s="32">
        <v>700</v>
      </c>
      <c r="AP704" s="41" t="s">
        <v>9</v>
      </c>
      <c r="AQ704" s="29" t="s">
        <v>851</v>
      </c>
      <c r="AR704" s="39">
        <v>9788576003694</v>
      </c>
      <c r="AS704" s="51">
        <v>6</v>
      </c>
      <c r="AT704" s="32">
        <v>700</v>
      </c>
      <c r="AU704" s="41" t="s">
        <v>4</v>
      </c>
      <c r="AV704" s="29" t="s">
        <v>824</v>
      </c>
      <c r="AW704" s="39">
        <v>9788539302864</v>
      </c>
      <c r="AX704" s="51">
        <v>3</v>
      </c>
    </row>
    <row r="705" spans="1:50" x14ac:dyDescent="0.3">
      <c r="A705" s="28">
        <v>701</v>
      </c>
      <c r="B705" s="49" t="s">
        <v>145</v>
      </c>
      <c r="C705" s="16" t="s">
        <v>1306</v>
      </c>
      <c r="D705" s="62">
        <v>9788575115015</v>
      </c>
      <c r="E705" s="55">
        <v>14207</v>
      </c>
      <c r="F705" s="80">
        <v>701</v>
      </c>
      <c r="G705" s="49" t="s">
        <v>0</v>
      </c>
      <c r="H705" s="2" t="s">
        <v>455</v>
      </c>
      <c r="I705" s="79">
        <v>9788579820090</v>
      </c>
      <c r="J705" s="55">
        <v>1464</v>
      </c>
      <c r="K705" s="80">
        <v>701</v>
      </c>
      <c r="L705" s="49" t="s">
        <v>4</v>
      </c>
      <c r="M705" s="2" t="s">
        <v>643</v>
      </c>
      <c r="N705" s="79">
        <v>9788570000000</v>
      </c>
      <c r="O705" s="55">
        <v>1349</v>
      </c>
      <c r="P705" s="80">
        <v>701</v>
      </c>
      <c r="Q705" s="49" t="s">
        <v>4</v>
      </c>
      <c r="R705" s="2" t="s">
        <v>654</v>
      </c>
      <c r="S705" s="79">
        <v>9788568334492</v>
      </c>
      <c r="T705" s="55">
        <v>1232</v>
      </c>
      <c r="U705" s="28">
        <v>701</v>
      </c>
      <c r="V705" s="49" t="s">
        <v>8</v>
      </c>
      <c r="W705" s="16" t="s">
        <v>1525</v>
      </c>
      <c r="X705" s="62">
        <v>9786556300108</v>
      </c>
      <c r="Y705" s="55">
        <v>1916</v>
      </c>
      <c r="Z705" s="32">
        <v>701</v>
      </c>
      <c r="AA705" s="49" t="s">
        <v>4</v>
      </c>
      <c r="AB705" s="49" t="s">
        <v>361</v>
      </c>
      <c r="AC705" s="49">
        <v>9788579831102</v>
      </c>
      <c r="AD705" s="50">
        <v>2116</v>
      </c>
      <c r="AE705" s="32">
        <v>701</v>
      </c>
      <c r="AF705" s="41" t="s">
        <v>2</v>
      </c>
      <c r="AG705" s="29" t="s">
        <v>1028</v>
      </c>
      <c r="AH705" s="30">
        <v>9788575415139</v>
      </c>
      <c r="AI705" s="31">
        <v>752</v>
      </c>
      <c r="AJ705" s="32">
        <v>701</v>
      </c>
      <c r="AK705" s="41" t="s">
        <v>8</v>
      </c>
      <c r="AL705" s="29" t="s">
        <v>722</v>
      </c>
      <c r="AM705" s="39">
        <v>9788523211554</v>
      </c>
      <c r="AN705" s="51">
        <v>112</v>
      </c>
      <c r="AO705" s="32">
        <v>701</v>
      </c>
      <c r="AP705" s="41" t="s">
        <v>4</v>
      </c>
      <c r="AQ705" s="29" t="s">
        <v>792</v>
      </c>
      <c r="AR705" s="39">
        <v>9788539303007</v>
      </c>
      <c r="AS705" s="51">
        <v>6</v>
      </c>
      <c r="AT705" s="32">
        <v>701</v>
      </c>
      <c r="AU705" s="41" t="s">
        <v>4</v>
      </c>
      <c r="AV705" s="29" t="s">
        <v>809</v>
      </c>
      <c r="AW705" s="39">
        <v>9788539302697</v>
      </c>
      <c r="AX705" s="51">
        <v>3</v>
      </c>
    </row>
    <row r="706" spans="1:50" x14ac:dyDescent="0.3">
      <c r="A706" s="28">
        <v>702</v>
      </c>
      <c r="B706" s="49" t="s">
        <v>8</v>
      </c>
      <c r="C706" s="16" t="s">
        <v>1421</v>
      </c>
      <c r="D706" s="62">
        <v>9788523219970</v>
      </c>
      <c r="E706" s="55">
        <v>14176</v>
      </c>
      <c r="F706" s="80">
        <v>702</v>
      </c>
      <c r="G706" s="49" t="s">
        <v>466</v>
      </c>
      <c r="H706" s="2" t="s">
        <v>671</v>
      </c>
      <c r="I706" s="79">
        <v>9788574554464</v>
      </c>
      <c r="J706" s="55">
        <v>1464</v>
      </c>
      <c r="K706" s="80">
        <v>702</v>
      </c>
      <c r="L706" s="49" t="s">
        <v>8</v>
      </c>
      <c r="M706" s="2" t="s">
        <v>333</v>
      </c>
      <c r="N706" s="79">
        <v>9788520000000</v>
      </c>
      <c r="O706" s="55">
        <v>1346</v>
      </c>
      <c r="P706" s="80">
        <v>702</v>
      </c>
      <c r="Q706" s="49" t="s">
        <v>8</v>
      </c>
      <c r="R706" s="2" t="s">
        <v>1452</v>
      </c>
      <c r="S706" s="79">
        <v>9788523220266</v>
      </c>
      <c r="T706" s="55">
        <v>1227</v>
      </c>
      <c r="U706" s="28">
        <v>702</v>
      </c>
      <c r="V706" s="49" t="s">
        <v>7</v>
      </c>
      <c r="W706" s="16" t="s">
        <v>111</v>
      </c>
      <c r="X706" s="62">
        <v>9788578793319</v>
      </c>
      <c r="Y706" s="55">
        <v>1915</v>
      </c>
      <c r="Z706" s="32">
        <v>702</v>
      </c>
      <c r="AA706" s="49" t="s">
        <v>8</v>
      </c>
      <c r="AB706" s="49" t="s">
        <v>716</v>
      </c>
      <c r="AC706" s="49">
        <v>9788523211646</v>
      </c>
      <c r="AD706" s="50">
        <v>2114</v>
      </c>
      <c r="AE706" s="32">
        <v>702</v>
      </c>
      <c r="AF706" s="41" t="s">
        <v>4</v>
      </c>
      <c r="AG706" s="29" t="s">
        <v>678</v>
      </c>
      <c r="AH706" s="30">
        <v>9788539302796</v>
      </c>
      <c r="AI706" s="31">
        <v>750</v>
      </c>
      <c r="AJ706" s="32">
        <v>702</v>
      </c>
      <c r="AK706" s="41" t="s">
        <v>2</v>
      </c>
      <c r="AL706" s="29" t="s">
        <v>715</v>
      </c>
      <c r="AM706" s="39">
        <v>9788575413432</v>
      </c>
      <c r="AN706" s="51">
        <v>110</v>
      </c>
      <c r="AO706" s="32">
        <v>702</v>
      </c>
      <c r="AP706" s="41" t="s">
        <v>4</v>
      </c>
      <c r="AQ706" s="29" t="s">
        <v>759</v>
      </c>
      <c r="AR706" s="39">
        <v>9788539303106</v>
      </c>
      <c r="AS706" s="51">
        <v>6</v>
      </c>
      <c r="AT706" s="32">
        <v>702</v>
      </c>
      <c r="AU706" s="41" t="s">
        <v>4</v>
      </c>
      <c r="AV706" s="29" t="s">
        <v>925</v>
      </c>
      <c r="AW706" s="39">
        <v>9788539304431</v>
      </c>
      <c r="AX706" s="51">
        <v>3</v>
      </c>
    </row>
    <row r="707" spans="1:50" x14ac:dyDescent="0.3">
      <c r="A707" s="28">
        <v>703</v>
      </c>
      <c r="B707" s="49" t="s">
        <v>2</v>
      </c>
      <c r="C707" s="16" t="s">
        <v>1174</v>
      </c>
      <c r="D707" s="62">
        <v>9788575415979</v>
      </c>
      <c r="E707" s="55">
        <v>14088</v>
      </c>
      <c r="F707" s="80">
        <v>703</v>
      </c>
      <c r="G707" s="49" t="s">
        <v>1460</v>
      </c>
      <c r="H707" s="2" t="s">
        <v>2369</v>
      </c>
      <c r="I707" s="79">
        <v>9786550190279</v>
      </c>
      <c r="J707" s="55">
        <v>1464</v>
      </c>
      <c r="K707" s="80">
        <v>703</v>
      </c>
      <c r="L707" s="49" t="s">
        <v>1213</v>
      </c>
      <c r="M707" s="2" t="s">
        <v>2122</v>
      </c>
      <c r="N707" s="79">
        <v>9786590000000</v>
      </c>
      <c r="O707" s="55">
        <v>1344</v>
      </c>
      <c r="P707" s="80">
        <v>703</v>
      </c>
      <c r="Q707" s="49" t="s">
        <v>1495</v>
      </c>
      <c r="R707" s="2" t="s">
        <v>1513</v>
      </c>
      <c r="S707" s="79">
        <v>9786581417079</v>
      </c>
      <c r="T707" s="55">
        <v>1226</v>
      </c>
      <c r="U707" s="28">
        <v>703</v>
      </c>
      <c r="V707" s="49" t="s">
        <v>0</v>
      </c>
      <c r="W707" s="16" t="s">
        <v>530</v>
      </c>
      <c r="X707" s="62">
        <v>9788579820366</v>
      </c>
      <c r="Y707" s="55">
        <v>1912</v>
      </c>
      <c r="Z707" s="32">
        <v>703</v>
      </c>
      <c r="AA707" s="49" t="s">
        <v>0</v>
      </c>
      <c r="AB707" s="49" t="s">
        <v>585</v>
      </c>
      <c r="AC707" s="49">
        <v>9788599662489</v>
      </c>
      <c r="AD707" s="50">
        <v>2104</v>
      </c>
      <c r="AE707" s="32">
        <v>703</v>
      </c>
      <c r="AF707" s="41" t="s">
        <v>1213</v>
      </c>
      <c r="AG707" s="29" t="s">
        <v>1204</v>
      </c>
      <c r="AH707" s="30">
        <v>9788568576830</v>
      </c>
      <c r="AI707" s="31">
        <v>749</v>
      </c>
      <c r="AJ707" s="32">
        <v>703</v>
      </c>
      <c r="AK707" s="41" t="s">
        <v>1269</v>
      </c>
      <c r="AL707" s="29" t="s">
        <v>1132</v>
      </c>
      <c r="AM707" s="39">
        <v>9788542302905</v>
      </c>
      <c r="AN707" s="51">
        <v>105</v>
      </c>
      <c r="AO707" s="32">
        <v>703</v>
      </c>
      <c r="AP707" s="41" t="s">
        <v>4</v>
      </c>
      <c r="AQ707" s="29" t="s">
        <v>768</v>
      </c>
      <c r="AR707" s="39">
        <v>9788539303113</v>
      </c>
      <c r="AS707" s="51">
        <v>6</v>
      </c>
      <c r="AT707" s="32">
        <v>703</v>
      </c>
      <c r="AU707" s="41" t="s">
        <v>2</v>
      </c>
      <c r="AV707" s="29" t="s">
        <v>845</v>
      </c>
      <c r="AW707" s="39">
        <v>9788575413456</v>
      </c>
      <c r="AX707" s="51">
        <v>3</v>
      </c>
    </row>
    <row r="708" spans="1:50" x14ac:dyDescent="0.3">
      <c r="A708" s="28">
        <v>704</v>
      </c>
      <c r="B708" s="49" t="s">
        <v>1606</v>
      </c>
      <c r="C708" s="16" t="s">
        <v>2234</v>
      </c>
      <c r="D708" s="62">
        <v>9789978108260</v>
      </c>
      <c r="E708" s="55">
        <v>14062</v>
      </c>
      <c r="F708" s="80">
        <v>704</v>
      </c>
      <c r="G708" s="49" t="s">
        <v>8</v>
      </c>
      <c r="H708" s="2" t="s">
        <v>1330</v>
      </c>
      <c r="I708" s="79">
        <v>9788523218706</v>
      </c>
      <c r="J708" s="55">
        <v>1463</v>
      </c>
      <c r="K708" s="80">
        <v>704</v>
      </c>
      <c r="L708" s="49" t="s">
        <v>8</v>
      </c>
      <c r="M708" s="2" t="s">
        <v>1316</v>
      </c>
      <c r="N708" s="79">
        <v>9788520000000</v>
      </c>
      <c r="O708" s="55">
        <v>1339</v>
      </c>
      <c r="P708" s="80">
        <v>704</v>
      </c>
      <c r="Q708" s="49" t="s">
        <v>7</v>
      </c>
      <c r="R708" s="2" t="s">
        <v>1757</v>
      </c>
      <c r="S708" s="79">
        <v>9786586221671</v>
      </c>
      <c r="T708" s="55">
        <v>1225</v>
      </c>
      <c r="U708" s="28">
        <v>704</v>
      </c>
      <c r="V708" s="49" t="s">
        <v>2</v>
      </c>
      <c r="W708" s="16" t="s">
        <v>1109</v>
      </c>
      <c r="X708" s="62">
        <v>9788575415054</v>
      </c>
      <c r="Y708" s="55">
        <v>1909</v>
      </c>
      <c r="Z708" s="32">
        <v>704</v>
      </c>
      <c r="AA708" s="49" t="s">
        <v>4</v>
      </c>
      <c r="AB708" s="49" t="s">
        <v>990</v>
      </c>
      <c r="AC708" s="49">
        <v>9788579837562</v>
      </c>
      <c r="AD708" s="50">
        <v>2103</v>
      </c>
      <c r="AE708" s="32">
        <v>704</v>
      </c>
      <c r="AF708" s="41" t="s">
        <v>7</v>
      </c>
      <c r="AG708" s="29" t="s">
        <v>1214</v>
      </c>
      <c r="AH708" s="30">
        <v>9788578794859</v>
      </c>
      <c r="AI708" s="31">
        <v>734</v>
      </c>
      <c r="AJ708" s="32">
        <v>704</v>
      </c>
      <c r="AK708" s="41" t="s">
        <v>2</v>
      </c>
      <c r="AL708" s="29" t="s">
        <v>717</v>
      </c>
      <c r="AM708" s="39">
        <v>9788575413494</v>
      </c>
      <c r="AN708" s="51">
        <v>87</v>
      </c>
      <c r="AO708" s="32">
        <v>704</v>
      </c>
      <c r="AP708" s="41" t="s">
        <v>4</v>
      </c>
      <c r="AQ708" s="29" t="s">
        <v>853</v>
      </c>
      <c r="AR708" s="39">
        <v>9788539303168</v>
      </c>
      <c r="AS708" s="51">
        <v>6</v>
      </c>
      <c r="AT708" s="32">
        <v>704</v>
      </c>
      <c r="AU708" s="41" t="s">
        <v>4</v>
      </c>
      <c r="AV708" s="29" t="s">
        <v>912</v>
      </c>
      <c r="AW708" s="39">
        <v>9788539304448</v>
      </c>
      <c r="AX708" s="51">
        <v>3</v>
      </c>
    </row>
    <row r="709" spans="1:50" x14ac:dyDescent="0.3">
      <c r="A709" s="28">
        <v>705</v>
      </c>
      <c r="B709" s="49" t="s">
        <v>7</v>
      </c>
      <c r="C709" s="16" t="s">
        <v>1756</v>
      </c>
      <c r="D709" s="62">
        <v>9786586221695</v>
      </c>
      <c r="E709" s="55">
        <v>14028</v>
      </c>
      <c r="F709" s="80">
        <v>705</v>
      </c>
      <c r="G709" s="49" t="s">
        <v>4</v>
      </c>
      <c r="H709" s="2" t="s">
        <v>314</v>
      </c>
      <c r="I709" s="79">
        <v>9788579831140</v>
      </c>
      <c r="J709" s="55">
        <v>1460</v>
      </c>
      <c r="K709" s="80">
        <v>705</v>
      </c>
      <c r="L709" s="49" t="s">
        <v>1465</v>
      </c>
      <c r="M709" s="2" t="s">
        <v>2159</v>
      </c>
      <c r="N709" s="79">
        <v>9786560000000</v>
      </c>
      <c r="O709" s="55">
        <v>1335</v>
      </c>
      <c r="P709" s="80">
        <v>705</v>
      </c>
      <c r="Q709" s="49" t="s">
        <v>147</v>
      </c>
      <c r="R709" s="2" t="s">
        <v>1514</v>
      </c>
      <c r="S709" s="79">
        <v>9788577982141</v>
      </c>
      <c r="T709" s="55">
        <v>1224</v>
      </c>
      <c r="U709" s="28">
        <v>705</v>
      </c>
      <c r="V709" s="49" t="s">
        <v>0</v>
      </c>
      <c r="W709" s="16" t="s">
        <v>579</v>
      </c>
      <c r="X709" s="62">
        <v>9788599662717</v>
      </c>
      <c r="Y709" s="55">
        <v>1903</v>
      </c>
      <c r="Z709" s="32">
        <v>705</v>
      </c>
      <c r="AA709" s="49" t="s">
        <v>4</v>
      </c>
      <c r="AB709" s="49" t="s">
        <v>514</v>
      </c>
      <c r="AC709" s="49">
        <v>9788579831058</v>
      </c>
      <c r="AD709" s="50">
        <v>2095</v>
      </c>
      <c r="AE709" s="32">
        <v>705</v>
      </c>
      <c r="AF709" s="41" t="s">
        <v>8</v>
      </c>
      <c r="AG709" s="29" t="s">
        <v>725</v>
      </c>
      <c r="AH709" s="30">
        <v>9788523212315</v>
      </c>
      <c r="AI709" s="31">
        <v>719</v>
      </c>
      <c r="AJ709" s="32">
        <v>705</v>
      </c>
      <c r="AK709" s="41" t="s">
        <v>2</v>
      </c>
      <c r="AL709" s="29" t="s">
        <v>712</v>
      </c>
      <c r="AM709" s="39">
        <v>9788575413531</v>
      </c>
      <c r="AN709" s="51">
        <v>79</v>
      </c>
      <c r="AO709" s="32">
        <v>705</v>
      </c>
      <c r="AP709" s="41" t="s">
        <v>6</v>
      </c>
      <c r="AQ709" s="29" t="s">
        <v>898</v>
      </c>
      <c r="AR709" s="39">
        <v>9788576286516</v>
      </c>
      <c r="AS709" s="51">
        <v>6</v>
      </c>
      <c r="AT709" s="32">
        <v>705</v>
      </c>
      <c r="AU709" s="41" t="s">
        <v>2</v>
      </c>
      <c r="AV709" s="29" t="s">
        <v>873</v>
      </c>
      <c r="AW709" s="39">
        <v>9788575413517</v>
      </c>
      <c r="AX709" s="51">
        <v>3</v>
      </c>
    </row>
    <row r="710" spans="1:50" x14ac:dyDescent="0.3">
      <c r="A710" s="28">
        <v>706</v>
      </c>
      <c r="B710" s="49" t="s">
        <v>4</v>
      </c>
      <c r="C710" s="16" t="s">
        <v>692</v>
      </c>
      <c r="D710" s="62">
        <v>9788579837098</v>
      </c>
      <c r="E710" s="55">
        <v>14013</v>
      </c>
      <c r="F710" s="80">
        <v>706</v>
      </c>
      <c r="G710" s="49" t="s">
        <v>8</v>
      </c>
      <c r="H710" s="2" t="s">
        <v>290</v>
      </c>
      <c r="I710" s="79">
        <v>9788523208851</v>
      </c>
      <c r="J710" s="55">
        <v>1457</v>
      </c>
      <c r="K710" s="80">
        <v>706</v>
      </c>
      <c r="L710" s="49" t="s">
        <v>1606</v>
      </c>
      <c r="M710" s="2" t="s">
        <v>2030</v>
      </c>
      <c r="N710" s="79">
        <v>9789980000000</v>
      </c>
      <c r="O710" s="55">
        <v>1326</v>
      </c>
      <c r="P710" s="80">
        <v>706</v>
      </c>
      <c r="Q710" s="49" t="s">
        <v>1606</v>
      </c>
      <c r="R710" s="2" t="s">
        <v>1635</v>
      </c>
      <c r="S710" s="79">
        <v>9789978104958</v>
      </c>
      <c r="T710" s="55">
        <v>1217</v>
      </c>
      <c r="U710" s="28">
        <v>706</v>
      </c>
      <c r="V710" s="49" t="s">
        <v>2</v>
      </c>
      <c r="W710" s="16" t="s">
        <v>1715</v>
      </c>
      <c r="X710" s="62">
        <v>9786557081020</v>
      </c>
      <c r="Y710" s="55">
        <v>1890</v>
      </c>
      <c r="Z710" s="32">
        <v>706</v>
      </c>
      <c r="AA710" s="49" t="s">
        <v>8</v>
      </c>
      <c r="AB710" s="49" t="s">
        <v>696</v>
      </c>
      <c r="AC710" s="49">
        <v>9788523211615</v>
      </c>
      <c r="AD710" s="50">
        <v>2075</v>
      </c>
      <c r="AE710" s="32">
        <v>706</v>
      </c>
      <c r="AF710" s="41" t="s">
        <v>4</v>
      </c>
      <c r="AG710" s="29" t="s">
        <v>1236</v>
      </c>
      <c r="AH710" s="30">
        <v>9788568334720</v>
      </c>
      <c r="AI710" s="31">
        <v>711</v>
      </c>
      <c r="AJ710" s="32">
        <v>706</v>
      </c>
      <c r="AK710" s="41" t="s">
        <v>4</v>
      </c>
      <c r="AL710" s="29" t="s">
        <v>718</v>
      </c>
      <c r="AM710" s="39">
        <v>9788539302703</v>
      </c>
      <c r="AN710" s="51">
        <v>67</v>
      </c>
      <c r="AO710" s="32">
        <v>706</v>
      </c>
      <c r="AP710" s="41" t="s">
        <v>3</v>
      </c>
      <c r="AQ710" s="29" t="s">
        <v>836</v>
      </c>
      <c r="AR710" s="39">
        <v>9788582930519</v>
      </c>
      <c r="AS710" s="51">
        <v>6</v>
      </c>
      <c r="AT710" s="32">
        <v>706</v>
      </c>
      <c r="AU710" s="41" t="s">
        <v>2</v>
      </c>
      <c r="AV710" s="29" t="s">
        <v>828</v>
      </c>
      <c r="AW710" s="39">
        <v>9788575413548</v>
      </c>
      <c r="AX710" s="51">
        <v>3</v>
      </c>
    </row>
    <row r="711" spans="1:50" x14ac:dyDescent="0.3">
      <c r="A711" s="28">
        <v>707</v>
      </c>
      <c r="B711" s="49" t="s">
        <v>1606</v>
      </c>
      <c r="C711" s="16" t="s">
        <v>1864</v>
      </c>
      <c r="D711" s="62">
        <v>9789978106211</v>
      </c>
      <c r="E711" s="55">
        <v>13957</v>
      </c>
      <c r="F711" s="80">
        <v>707</v>
      </c>
      <c r="G711" s="49" t="s">
        <v>4</v>
      </c>
      <c r="H711" s="2" t="s">
        <v>651</v>
      </c>
      <c r="I711" s="79">
        <v>9788568334515</v>
      </c>
      <c r="J711" s="55">
        <v>1457</v>
      </c>
      <c r="K711" s="80">
        <v>707</v>
      </c>
      <c r="L711" s="49" t="s">
        <v>0</v>
      </c>
      <c r="M711" s="2" t="s">
        <v>508</v>
      </c>
      <c r="N711" s="79">
        <v>9788580000000</v>
      </c>
      <c r="O711" s="55">
        <v>1325</v>
      </c>
      <c r="P711" s="80">
        <v>707</v>
      </c>
      <c r="Q711" s="49" t="s">
        <v>0</v>
      </c>
      <c r="R711" s="2" t="s">
        <v>496</v>
      </c>
      <c r="S711" s="79">
        <v>9788599662618</v>
      </c>
      <c r="T711" s="55">
        <v>1216</v>
      </c>
      <c r="U711" s="28">
        <v>707</v>
      </c>
      <c r="V711" s="49" t="s">
        <v>1459</v>
      </c>
      <c r="W711" s="16" t="s">
        <v>1705</v>
      </c>
      <c r="X711" s="62">
        <v>9786558240266</v>
      </c>
      <c r="Y711" s="55">
        <v>1876</v>
      </c>
      <c r="Z711" s="32">
        <v>707</v>
      </c>
      <c r="AA711" s="49" t="s">
        <v>4</v>
      </c>
      <c r="AB711" s="49" t="s">
        <v>389</v>
      </c>
      <c r="AC711" s="49">
        <v>9788579830990</v>
      </c>
      <c r="AD711" s="50">
        <v>2055</v>
      </c>
      <c r="AE711" s="32">
        <v>707</v>
      </c>
      <c r="AF711" s="41" t="s">
        <v>4</v>
      </c>
      <c r="AG711" s="29" t="s">
        <v>675</v>
      </c>
      <c r="AH711" s="30">
        <v>9788568334393</v>
      </c>
      <c r="AI711" s="31">
        <v>698</v>
      </c>
      <c r="AJ711" s="32">
        <v>707</v>
      </c>
      <c r="AK711" s="41" t="s">
        <v>2</v>
      </c>
      <c r="AL711" s="29" t="s">
        <v>724</v>
      </c>
      <c r="AM711" s="39">
        <v>9788575413272</v>
      </c>
      <c r="AN711" s="51">
        <v>60</v>
      </c>
      <c r="AO711" s="32">
        <v>707</v>
      </c>
      <c r="AP711" s="41" t="s">
        <v>8</v>
      </c>
      <c r="AQ711" s="29" t="s">
        <v>826</v>
      </c>
      <c r="AR711" s="39">
        <v>9788523212131</v>
      </c>
      <c r="AS711" s="51">
        <v>6</v>
      </c>
      <c r="AT711" s="32">
        <v>707</v>
      </c>
      <c r="AU711" s="41" t="s">
        <v>4</v>
      </c>
      <c r="AV711" s="29" t="s">
        <v>901</v>
      </c>
      <c r="AW711" s="39">
        <v>9788539304523</v>
      </c>
      <c r="AX711" s="51">
        <v>3</v>
      </c>
    </row>
    <row r="712" spans="1:50" x14ac:dyDescent="0.3">
      <c r="A712" s="28">
        <v>708</v>
      </c>
      <c r="B712" s="49" t="s">
        <v>1459</v>
      </c>
      <c r="C712" s="16" t="s">
        <v>1560</v>
      </c>
      <c r="D712" s="62">
        <v>9786558240143</v>
      </c>
      <c r="E712" s="55">
        <v>13885</v>
      </c>
      <c r="F712" s="80">
        <v>708</v>
      </c>
      <c r="G712" s="49" t="s">
        <v>4</v>
      </c>
      <c r="H712" s="2" t="s">
        <v>1754</v>
      </c>
      <c r="I712" s="79">
        <v>9786586546934</v>
      </c>
      <c r="J712" s="55">
        <v>1455</v>
      </c>
      <c r="K712" s="80">
        <v>708</v>
      </c>
      <c r="L712" s="49" t="s">
        <v>4</v>
      </c>
      <c r="M712" s="2" t="s">
        <v>414</v>
      </c>
      <c r="N712" s="79">
        <v>9788540000000</v>
      </c>
      <c r="O712" s="55">
        <v>1321</v>
      </c>
      <c r="P712" s="80">
        <v>708</v>
      </c>
      <c r="Q712" s="49" t="s">
        <v>8</v>
      </c>
      <c r="R712" s="2" t="s">
        <v>716</v>
      </c>
      <c r="S712" s="79">
        <v>9788523211646</v>
      </c>
      <c r="T712" s="55">
        <v>1215</v>
      </c>
      <c r="U712" s="28">
        <v>708</v>
      </c>
      <c r="V712" s="49" t="s">
        <v>0</v>
      </c>
      <c r="W712" s="16" t="s">
        <v>518</v>
      </c>
      <c r="X712" s="62">
        <v>9788599662502</v>
      </c>
      <c r="Y712" s="55">
        <v>1864</v>
      </c>
      <c r="Z712" s="32">
        <v>708</v>
      </c>
      <c r="AA712" s="49" t="s">
        <v>8</v>
      </c>
      <c r="AB712" s="49" t="s">
        <v>1534</v>
      </c>
      <c r="AC712" s="49">
        <v>9786556300122</v>
      </c>
      <c r="AD712" s="50">
        <v>2055</v>
      </c>
      <c r="AE712" s="32">
        <v>708</v>
      </c>
      <c r="AF712" s="41" t="s">
        <v>145</v>
      </c>
      <c r="AG712" s="29" t="s">
        <v>1359</v>
      </c>
      <c r="AH712" s="30">
        <v>9788575114872</v>
      </c>
      <c r="AI712" s="31">
        <v>685</v>
      </c>
      <c r="AJ712" s="32">
        <v>708</v>
      </c>
      <c r="AK712" s="41" t="s">
        <v>2</v>
      </c>
      <c r="AL712" s="29" t="s">
        <v>721</v>
      </c>
      <c r="AM712" s="39">
        <v>9788575413906</v>
      </c>
      <c r="AN712" s="51">
        <v>56</v>
      </c>
      <c r="AO712" s="32">
        <v>708</v>
      </c>
      <c r="AP712" s="41" t="s">
        <v>9</v>
      </c>
      <c r="AQ712" s="29" t="s">
        <v>754</v>
      </c>
      <c r="AR712" s="39">
        <v>9788576003632</v>
      </c>
      <c r="AS712" s="51">
        <v>6</v>
      </c>
      <c r="AT712" s="32">
        <v>708</v>
      </c>
      <c r="AU712" s="41" t="s">
        <v>3</v>
      </c>
      <c r="AV712" s="29" t="s">
        <v>866</v>
      </c>
      <c r="AW712" s="39">
        <v>9788582930533</v>
      </c>
      <c r="AX712" s="51">
        <v>3</v>
      </c>
    </row>
    <row r="713" spans="1:50" x14ac:dyDescent="0.3">
      <c r="A713" s="28">
        <v>709</v>
      </c>
      <c r="B713" s="49" t="s">
        <v>0</v>
      </c>
      <c r="C713" s="16" t="s">
        <v>620</v>
      </c>
      <c r="D713" s="62">
        <v>9788579820229</v>
      </c>
      <c r="E713" s="55">
        <v>13742</v>
      </c>
      <c r="F713" s="80">
        <v>709</v>
      </c>
      <c r="G713" s="49" t="s">
        <v>4</v>
      </c>
      <c r="H713" s="2" t="s">
        <v>2148</v>
      </c>
      <c r="I713" s="79">
        <v>9786557142967</v>
      </c>
      <c r="J713" s="55">
        <v>1451</v>
      </c>
      <c r="K713" s="80">
        <v>709</v>
      </c>
      <c r="L713" s="49" t="s">
        <v>0</v>
      </c>
      <c r="M713" s="2" t="s">
        <v>587</v>
      </c>
      <c r="N713" s="79">
        <v>9788580000000</v>
      </c>
      <c r="O713" s="55">
        <v>1320</v>
      </c>
      <c r="P713" s="80">
        <v>709</v>
      </c>
      <c r="Q713" s="49" t="s">
        <v>4</v>
      </c>
      <c r="R713" s="2" t="s">
        <v>516</v>
      </c>
      <c r="S713" s="79">
        <v>9788579830129</v>
      </c>
      <c r="T713" s="55">
        <v>1203</v>
      </c>
      <c r="U713" s="28">
        <v>709</v>
      </c>
      <c r="V713" s="49" t="s">
        <v>2</v>
      </c>
      <c r="W713" s="16" t="s">
        <v>1188</v>
      </c>
      <c r="X713" s="62">
        <v>9788575415825</v>
      </c>
      <c r="Y713" s="55">
        <v>1863</v>
      </c>
      <c r="Z713" s="32">
        <v>709</v>
      </c>
      <c r="AA713" s="49" t="s">
        <v>2</v>
      </c>
      <c r="AB713" s="49" t="s">
        <v>391</v>
      </c>
      <c r="AC713" s="49">
        <v>9788575412466</v>
      </c>
      <c r="AD713" s="50">
        <v>2020</v>
      </c>
      <c r="AE713" s="32">
        <v>709</v>
      </c>
      <c r="AF713" s="41" t="s">
        <v>147</v>
      </c>
      <c r="AG713" s="29" t="s">
        <v>1442</v>
      </c>
      <c r="AH713" s="30">
        <v>9788577982486</v>
      </c>
      <c r="AI713" s="31">
        <v>656</v>
      </c>
      <c r="AJ713" s="32">
        <v>709</v>
      </c>
      <c r="AK713" s="41" t="s">
        <v>2</v>
      </c>
      <c r="AL713" s="29" t="s">
        <v>1042</v>
      </c>
      <c r="AM713" s="39">
        <v>9788575415269</v>
      </c>
      <c r="AN713" s="51">
        <v>47</v>
      </c>
      <c r="AO713" s="32">
        <v>709</v>
      </c>
      <c r="AP713" s="41" t="s">
        <v>8</v>
      </c>
      <c r="AQ713" s="29" t="s">
        <v>900</v>
      </c>
      <c r="AR713" s="39">
        <v>9788523212230</v>
      </c>
      <c r="AS713" s="51">
        <v>6</v>
      </c>
      <c r="AT713" s="32">
        <v>709</v>
      </c>
      <c r="AU713" s="41" t="s">
        <v>5</v>
      </c>
      <c r="AV713" s="29" t="s">
        <v>797</v>
      </c>
      <c r="AW713" s="39">
        <v>9788572166515</v>
      </c>
      <c r="AX713" s="51">
        <v>3</v>
      </c>
    </row>
    <row r="714" spans="1:50" x14ac:dyDescent="0.3">
      <c r="A714" s="28">
        <v>710</v>
      </c>
      <c r="B714" s="49" t="s">
        <v>4</v>
      </c>
      <c r="C714" s="16" t="s">
        <v>650</v>
      </c>
      <c r="D714" s="62">
        <v>9788568334461</v>
      </c>
      <c r="E714" s="55">
        <v>13642</v>
      </c>
      <c r="F714" s="80">
        <v>710</v>
      </c>
      <c r="G714" s="49" t="s">
        <v>4</v>
      </c>
      <c r="H714" s="2" t="s">
        <v>2384</v>
      </c>
      <c r="I714" s="79">
        <v>9786557145142</v>
      </c>
      <c r="J714" s="55">
        <v>1432</v>
      </c>
      <c r="K714" s="80">
        <v>710</v>
      </c>
      <c r="L714" s="49" t="s">
        <v>4</v>
      </c>
      <c r="M714" s="2" t="s">
        <v>692</v>
      </c>
      <c r="N714" s="79">
        <v>9788580000000</v>
      </c>
      <c r="O714" s="55">
        <v>1311</v>
      </c>
      <c r="P714" s="80">
        <v>710</v>
      </c>
      <c r="Q714" s="49" t="s">
        <v>2</v>
      </c>
      <c r="R714" s="2" t="s">
        <v>1195</v>
      </c>
      <c r="S714" s="79">
        <v>9788575415863</v>
      </c>
      <c r="T714" s="55">
        <v>1203</v>
      </c>
      <c r="U714" s="28">
        <v>710</v>
      </c>
      <c r="V714" s="49" t="s">
        <v>8</v>
      </c>
      <c r="W714" s="16" t="s">
        <v>702</v>
      </c>
      <c r="X714" s="62">
        <v>9788523211585</v>
      </c>
      <c r="Y714" s="55">
        <v>1862</v>
      </c>
      <c r="Z714" s="32">
        <v>710</v>
      </c>
      <c r="AA714" s="49" t="s">
        <v>4</v>
      </c>
      <c r="AB714" s="49" t="s">
        <v>662</v>
      </c>
      <c r="AC714" s="49">
        <v>9788568334355</v>
      </c>
      <c r="AD714" s="50">
        <v>2012</v>
      </c>
      <c r="AE714" s="32">
        <v>710</v>
      </c>
      <c r="AF714" s="41" t="s">
        <v>984</v>
      </c>
      <c r="AG714" s="29" t="s">
        <v>988</v>
      </c>
      <c r="AH714" s="30">
        <v>9789587385939</v>
      </c>
      <c r="AI714" s="31">
        <v>656</v>
      </c>
      <c r="AJ714" s="32">
        <v>710</v>
      </c>
      <c r="AK714" s="41" t="s">
        <v>8</v>
      </c>
      <c r="AL714" s="29" t="s">
        <v>728</v>
      </c>
      <c r="AM714" s="39">
        <v>9788523212124</v>
      </c>
      <c r="AN714" s="51">
        <v>44</v>
      </c>
      <c r="AO714" s="32">
        <v>710</v>
      </c>
      <c r="AP714" s="41" t="s">
        <v>145</v>
      </c>
      <c r="AQ714" s="29" t="s">
        <v>1040</v>
      </c>
      <c r="AR714" s="39">
        <v>9788575114445</v>
      </c>
      <c r="AS714" s="51">
        <v>6</v>
      </c>
      <c r="AT714" s="32">
        <v>710</v>
      </c>
      <c r="AU714" s="41" t="s">
        <v>4</v>
      </c>
      <c r="AV714" s="29" t="s">
        <v>930</v>
      </c>
      <c r="AW714" s="39">
        <v>9788539304325</v>
      </c>
      <c r="AX714" s="51">
        <v>2</v>
      </c>
    </row>
    <row r="715" spans="1:50" x14ac:dyDescent="0.3">
      <c r="A715" s="28">
        <v>711</v>
      </c>
      <c r="B715" s="49" t="s">
        <v>984</v>
      </c>
      <c r="C715" s="16" t="s">
        <v>1961</v>
      </c>
      <c r="D715" s="62">
        <v>9789587387261</v>
      </c>
      <c r="E715" s="55">
        <v>13581</v>
      </c>
      <c r="F715" s="80">
        <v>711</v>
      </c>
      <c r="G715" s="49" t="s">
        <v>1606</v>
      </c>
      <c r="H715" s="2" t="s">
        <v>2232</v>
      </c>
      <c r="I715" s="79">
        <v>9789978108246</v>
      </c>
      <c r="J715" s="55">
        <v>1428</v>
      </c>
      <c r="K715" s="80">
        <v>711</v>
      </c>
      <c r="L715" s="49" t="s">
        <v>7</v>
      </c>
      <c r="M715" s="2" t="s">
        <v>1002</v>
      </c>
      <c r="N715" s="79">
        <v>9788580000000</v>
      </c>
      <c r="O715" s="55">
        <v>1310</v>
      </c>
      <c r="P715" s="80">
        <v>711</v>
      </c>
      <c r="Q715" s="49" t="s">
        <v>2</v>
      </c>
      <c r="R715" s="2" t="s">
        <v>239</v>
      </c>
      <c r="S715" s="79">
        <v>9788575412732</v>
      </c>
      <c r="T715" s="55">
        <v>1202</v>
      </c>
      <c r="U715" s="28">
        <v>711</v>
      </c>
      <c r="V715" s="49" t="s">
        <v>0</v>
      </c>
      <c r="W715" s="16" t="s">
        <v>527</v>
      </c>
      <c r="X715" s="62">
        <v>9788599662687</v>
      </c>
      <c r="Y715" s="55">
        <v>1860</v>
      </c>
      <c r="Z715" s="32">
        <v>711</v>
      </c>
      <c r="AA715" s="49" t="s">
        <v>0</v>
      </c>
      <c r="AB715" s="49" t="s">
        <v>620</v>
      </c>
      <c r="AC715" s="49">
        <v>9788579820229</v>
      </c>
      <c r="AD715" s="50">
        <v>2011</v>
      </c>
      <c r="AE715" s="32">
        <v>711</v>
      </c>
      <c r="AF715" s="41" t="s">
        <v>0</v>
      </c>
      <c r="AG715" s="29" t="s">
        <v>653</v>
      </c>
      <c r="AH715" s="30">
        <v>9788599662304</v>
      </c>
      <c r="AI715" s="31">
        <v>622</v>
      </c>
      <c r="AJ715" s="32">
        <v>711</v>
      </c>
      <c r="AK715" s="41" t="s">
        <v>2</v>
      </c>
      <c r="AL715" s="29" t="s">
        <v>720</v>
      </c>
      <c r="AM715" s="39">
        <v>9788575413500</v>
      </c>
      <c r="AN715" s="51">
        <v>43</v>
      </c>
      <c r="AO715" s="32">
        <v>711</v>
      </c>
      <c r="AP715" s="41" t="s">
        <v>8</v>
      </c>
      <c r="AQ715" s="29" t="s">
        <v>891</v>
      </c>
      <c r="AR715" s="39">
        <v>9788523211677</v>
      </c>
      <c r="AS715" s="51">
        <v>5</v>
      </c>
      <c r="AT715" s="32">
        <v>711</v>
      </c>
      <c r="AU715" s="41" t="s">
        <v>8</v>
      </c>
      <c r="AV715" s="29" t="s">
        <v>948</v>
      </c>
      <c r="AW715" s="39">
        <v>9788523211523</v>
      </c>
      <c r="AX715" s="51">
        <v>2</v>
      </c>
    </row>
    <row r="716" spans="1:50" x14ac:dyDescent="0.3">
      <c r="A716" s="28">
        <v>712</v>
      </c>
      <c r="B716" s="49" t="s">
        <v>2</v>
      </c>
      <c r="C716" s="16" t="s">
        <v>1708</v>
      </c>
      <c r="D716" s="62">
        <v>9786557080962</v>
      </c>
      <c r="E716" s="55">
        <v>13561</v>
      </c>
      <c r="F716" s="80">
        <v>712</v>
      </c>
      <c r="G716" s="49" t="s">
        <v>4</v>
      </c>
      <c r="H716" s="2" t="s">
        <v>644</v>
      </c>
      <c r="I716" s="79">
        <v>9788568334676</v>
      </c>
      <c r="J716" s="55">
        <v>1427</v>
      </c>
      <c r="K716" s="80">
        <v>712</v>
      </c>
      <c r="L716" s="49" t="s">
        <v>2</v>
      </c>
      <c r="M716" s="2" t="s">
        <v>1148</v>
      </c>
      <c r="N716" s="79">
        <v>9788580000000</v>
      </c>
      <c r="O716" s="55">
        <v>1307</v>
      </c>
      <c r="P716" s="80">
        <v>712</v>
      </c>
      <c r="Q716" s="49" t="s">
        <v>1460</v>
      </c>
      <c r="R716" s="2" t="s">
        <v>2057</v>
      </c>
      <c r="S716" s="79">
        <v>9786586545234</v>
      </c>
      <c r="T716" s="55">
        <v>1195</v>
      </c>
      <c r="U716" s="28">
        <v>712</v>
      </c>
      <c r="V716" s="49" t="s">
        <v>1213</v>
      </c>
      <c r="W716" s="16" t="s">
        <v>1208</v>
      </c>
      <c r="X716" s="62">
        <v>9788568576816</v>
      </c>
      <c r="Y716" s="55">
        <v>1858</v>
      </c>
      <c r="Z716" s="32">
        <v>712</v>
      </c>
      <c r="AA716" s="49" t="s">
        <v>8</v>
      </c>
      <c r="AB716" s="49" t="s">
        <v>1438</v>
      </c>
      <c r="AC716" s="49">
        <v>9788523220327</v>
      </c>
      <c r="AD716" s="50">
        <v>1993</v>
      </c>
      <c r="AE716" s="32">
        <v>712</v>
      </c>
      <c r="AF716" s="41" t="s">
        <v>8</v>
      </c>
      <c r="AG716" s="29" t="s">
        <v>503</v>
      </c>
      <c r="AH716" s="30">
        <v>9788523209001</v>
      </c>
      <c r="AI716" s="31">
        <v>621</v>
      </c>
      <c r="AJ716" s="32">
        <v>712</v>
      </c>
      <c r="AK716" s="41" t="s">
        <v>1269</v>
      </c>
      <c r="AL716" s="29" t="s">
        <v>1166</v>
      </c>
      <c r="AM716" s="39">
        <v>9788542302875</v>
      </c>
      <c r="AN716" s="51">
        <v>37</v>
      </c>
      <c r="AO716" s="32">
        <v>712</v>
      </c>
      <c r="AP716" s="41" t="s">
        <v>2</v>
      </c>
      <c r="AQ716" s="29" t="s">
        <v>781</v>
      </c>
      <c r="AR716" s="39">
        <v>9788575413241</v>
      </c>
      <c r="AS716" s="51">
        <v>5</v>
      </c>
      <c r="AT716" s="32">
        <v>712</v>
      </c>
      <c r="AU716" s="41" t="s">
        <v>4</v>
      </c>
      <c r="AV716" s="29" t="s">
        <v>860</v>
      </c>
      <c r="AW716" s="39">
        <v>9788539303397</v>
      </c>
      <c r="AX716" s="51">
        <v>2</v>
      </c>
    </row>
    <row r="717" spans="1:50" x14ac:dyDescent="0.3">
      <c r="A717" s="28">
        <v>713</v>
      </c>
      <c r="B717" s="49" t="s">
        <v>2</v>
      </c>
      <c r="C717" s="16" t="s">
        <v>1038</v>
      </c>
      <c r="D717" s="62">
        <v>9788575415412</v>
      </c>
      <c r="E717" s="55">
        <v>13487</v>
      </c>
      <c r="F717" s="80">
        <v>713</v>
      </c>
      <c r="G717" s="49" t="s">
        <v>8</v>
      </c>
      <c r="H717" s="2" t="s">
        <v>333</v>
      </c>
      <c r="I717" s="79">
        <v>9788523208875</v>
      </c>
      <c r="J717" s="55">
        <v>1423</v>
      </c>
      <c r="K717" s="80">
        <v>713</v>
      </c>
      <c r="L717" s="49" t="s">
        <v>8</v>
      </c>
      <c r="M717" s="2" t="s">
        <v>683</v>
      </c>
      <c r="N717" s="79">
        <v>9788520000000</v>
      </c>
      <c r="O717" s="55">
        <v>1297</v>
      </c>
      <c r="P717" s="80">
        <v>713</v>
      </c>
      <c r="Q717" s="49" t="s">
        <v>4</v>
      </c>
      <c r="R717" s="2" t="s">
        <v>471</v>
      </c>
      <c r="S717" s="79">
        <v>9788579831249</v>
      </c>
      <c r="T717" s="55">
        <v>1195</v>
      </c>
      <c r="U717" s="28">
        <v>713</v>
      </c>
      <c r="V717" s="49" t="s">
        <v>1459</v>
      </c>
      <c r="W717" s="16" t="s">
        <v>1697</v>
      </c>
      <c r="X717" s="62">
        <v>9786558240297</v>
      </c>
      <c r="Y717" s="55">
        <v>1857</v>
      </c>
      <c r="Z717" s="32">
        <v>713</v>
      </c>
      <c r="AA717" s="49" t="s">
        <v>1495</v>
      </c>
      <c r="AB717" s="49" t="s">
        <v>1513</v>
      </c>
      <c r="AC717" s="49">
        <v>9786581417079</v>
      </c>
      <c r="AD717" s="50">
        <v>1991</v>
      </c>
      <c r="AE717" s="32">
        <v>713</v>
      </c>
      <c r="AF717" s="41" t="s">
        <v>8</v>
      </c>
      <c r="AG717" s="29" t="s">
        <v>523</v>
      </c>
      <c r="AH717" s="30">
        <v>9788523208929</v>
      </c>
      <c r="AI717" s="31">
        <v>621</v>
      </c>
      <c r="AJ717" s="32">
        <v>713</v>
      </c>
      <c r="AK717" s="41" t="s">
        <v>2</v>
      </c>
      <c r="AL717" s="29" t="s">
        <v>1173</v>
      </c>
      <c r="AM717" s="39">
        <v>9788575415788</v>
      </c>
      <c r="AN717" s="51">
        <v>37</v>
      </c>
      <c r="AO717" s="32">
        <v>713</v>
      </c>
      <c r="AP717" s="41" t="s">
        <v>8</v>
      </c>
      <c r="AQ717" s="29" t="s">
        <v>920</v>
      </c>
      <c r="AR717" s="39">
        <v>9788523211561</v>
      </c>
      <c r="AS717" s="51">
        <v>5</v>
      </c>
      <c r="AT717" s="32">
        <v>713</v>
      </c>
      <c r="AU717" s="41" t="s">
        <v>9</v>
      </c>
      <c r="AV717" s="29" t="s">
        <v>838</v>
      </c>
      <c r="AW717" s="39">
        <v>9788576002932</v>
      </c>
      <c r="AX717" s="51">
        <v>2</v>
      </c>
    </row>
    <row r="718" spans="1:50" x14ac:dyDescent="0.3">
      <c r="A718" s="28">
        <v>714</v>
      </c>
      <c r="B718" s="49" t="s">
        <v>0</v>
      </c>
      <c r="C718" s="16" t="s">
        <v>633</v>
      </c>
      <c r="D718" s="62">
        <v>9788579820052</v>
      </c>
      <c r="E718" s="55">
        <v>13385</v>
      </c>
      <c r="F718" s="80">
        <v>714</v>
      </c>
      <c r="G718" s="49" t="s">
        <v>2</v>
      </c>
      <c r="H718" s="2" t="s">
        <v>1226</v>
      </c>
      <c r="I718" s="79">
        <v>9788575415962</v>
      </c>
      <c r="J718" s="55">
        <v>1422</v>
      </c>
      <c r="K718" s="80">
        <v>714</v>
      </c>
      <c r="L718" s="49" t="s">
        <v>0</v>
      </c>
      <c r="M718" s="2" t="s">
        <v>589</v>
      </c>
      <c r="N718" s="79">
        <v>9788600000000</v>
      </c>
      <c r="O718" s="55">
        <v>1297</v>
      </c>
      <c r="P718" s="80">
        <v>714</v>
      </c>
      <c r="Q718" s="49" t="s">
        <v>4</v>
      </c>
      <c r="R718" s="2" t="s">
        <v>514</v>
      </c>
      <c r="S718" s="79">
        <v>9788579831058</v>
      </c>
      <c r="T718" s="55">
        <v>1189</v>
      </c>
      <c r="U718" s="28">
        <v>714</v>
      </c>
      <c r="V718" s="49" t="s">
        <v>8</v>
      </c>
      <c r="W718" s="16" t="s">
        <v>564</v>
      </c>
      <c r="X718" s="62">
        <v>9788523212094</v>
      </c>
      <c r="Y718" s="55">
        <v>1846</v>
      </c>
      <c r="Z718" s="32">
        <v>714</v>
      </c>
      <c r="AA718" s="49" t="s">
        <v>8</v>
      </c>
      <c r="AB718" s="49" t="s">
        <v>1447</v>
      </c>
      <c r="AC718" s="49">
        <v>9788523220310</v>
      </c>
      <c r="AD718" s="50">
        <v>1984</v>
      </c>
      <c r="AE718" s="32">
        <v>714</v>
      </c>
      <c r="AF718" s="41" t="s">
        <v>4</v>
      </c>
      <c r="AG718" s="29" t="s">
        <v>376</v>
      </c>
      <c r="AH718" s="30">
        <v>9788579831232</v>
      </c>
      <c r="AI718" s="31">
        <v>604</v>
      </c>
      <c r="AJ718" s="32">
        <v>714</v>
      </c>
      <c r="AK718" s="41" t="s">
        <v>4</v>
      </c>
      <c r="AL718" s="29" t="s">
        <v>727</v>
      </c>
      <c r="AM718" s="39">
        <v>9788539302758</v>
      </c>
      <c r="AN718" s="51">
        <v>32</v>
      </c>
      <c r="AO718" s="32">
        <v>714</v>
      </c>
      <c r="AP718" s="41" t="s">
        <v>2</v>
      </c>
      <c r="AQ718" s="29" t="s">
        <v>867</v>
      </c>
      <c r="AR718" s="39">
        <v>9788575413050</v>
      </c>
      <c r="AS718" s="51">
        <v>5</v>
      </c>
      <c r="AT718" s="32">
        <v>714</v>
      </c>
      <c r="AU718" s="41" t="s">
        <v>1</v>
      </c>
      <c r="AV718" s="29" t="s">
        <v>902</v>
      </c>
      <c r="AW718" s="39">
        <v>9788561673543</v>
      </c>
      <c r="AX718" s="51">
        <v>2</v>
      </c>
    </row>
    <row r="719" spans="1:50" x14ac:dyDescent="0.3">
      <c r="A719" s="28">
        <v>715</v>
      </c>
      <c r="B719" s="49" t="s">
        <v>8</v>
      </c>
      <c r="C719" s="16" t="s">
        <v>702</v>
      </c>
      <c r="D719" s="62">
        <v>9788523211585</v>
      </c>
      <c r="E719" s="55">
        <v>13320</v>
      </c>
      <c r="F719" s="80">
        <v>715</v>
      </c>
      <c r="G719" s="49" t="s">
        <v>145</v>
      </c>
      <c r="H719" s="2" t="s">
        <v>1739</v>
      </c>
      <c r="I719" s="79">
        <v>9786587949055</v>
      </c>
      <c r="J719" s="55">
        <v>1420</v>
      </c>
      <c r="K719" s="80">
        <v>715</v>
      </c>
      <c r="L719" s="49" t="s">
        <v>8</v>
      </c>
      <c r="M719" s="2" t="s">
        <v>1473</v>
      </c>
      <c r="N719" s="79">
        <v>9788520000000</v>
      </c>
      <c r="O719" s="55">
        <v>1297</v>
      </c>
      <c r="P719" s="80">
        <v>715</v>
      </c>
      <c r="Q719" s="49" t="s">
        <v>8</v>
      </c>
      <c r="R719" s="2" t="s">
        <v>1439</v>
      </c>
      <c r="S719" s="79">
        <v>9788523220013</v>
      </c>
      <c r="T719" s="55">
        <v>1185</v>
      </c>
      <c r="U719" s="28">
        <v>715</v>
      </c>
      <c r="V719" s="49" t="s">
        <v>8</v>
      </c>
      <c r="W719" s="16" t="s">
        <v>507</v>
      </c>
      <c r="X719" s="62">
        <v>9788523208769</v>
      </c>
      <c r="Y719" s="55">
        <v>1841</v>
      </c>
      <c r="Z719" s="32">
        <v>715</v>
      </c>
      <c r="AA719" s="49" t="s">
        <v>0</v>
      </c>
      <c r="AB719" s="49" t="s">
        <v>622</v>
      </c>
      <c r="AC719" s="49">
        <v>9788599662748</v>
      </c>
      <c r="AD719" s="50">
        <v>1983</v>
      </c>
      <c r="AE719" s="32">
        <v>715</v>
      </c>
      <c r="AF719" s="41" t="s">
        <v>8</v>
      </c>
      <c r="AG719" s="29" t="s">
        <v>723</v>
      </c>
      <c r="AH719" s="30">
        <v>9788523212148</v>
      </c>
      <c r="AI719" s="31">
        <v>569</v>
      </c>
      <c r="AJ719" s="32">
        <v>715</v>
      </c>
      <c r="AK719" s="41" t="s">
        <v>2</v>
      </c>
      <c r="AL719" s="29" t="s">
        <v>742</v>
      </c>
      <c r="AM719" s="39">
        <v>9788575413739</v>
      </c>
      <c r="AN719" s="51">
        <v>32</v>
      </c>
      <c r="AO719" s="32">
        <v>715</v>
      </c>
      <c r="AP719" s="41" t="s">
        <v>4</v>
      </c>
      <c r="AQ719" s="29" t="s">
        <v>787</v>
      </c>
      <c r="AR719" s="39">
        <v>9788539302932</v>
      </c>
      <c r="AS719" s="51">
        <v>5</v>
      </c>
      <c r="AT719" s="32">
        <v>715</v>
      </c>
      <c r="AU719" s="41" t="s">
        <v>8</v>
      </c>
      <c r="AV719" s="29" t="s">
        <v>886</v>
      </c>
      <c r="AW719" s="39">
        <v>9788523209421</v>
      </c>
      <c r="AX719" s="51">
        <v>2</v>
      </c>
    </row>
    <row r="720" spans="1:50" x14ac:dyDescent="0.3">
      <c r="A720" s="28">
        <v>716</v>
      </c>
      <c r="B720" s="49" t="s">
        <v>1661</v>
      </c>
      <c r="C720" s="16" t="s">
        <v>1855</v>
      </c>
      <c r="D720" s="62">
        <v>9786557081211</v>
      </c>
      <c r="E720" s="55">
        <v>13283</v>
      </c>
      <c r="F720" s="80">
        <v>716</v>
      </c>
      <c r="G720" s="49" t="s">
        <v>1606</v>
      </c>
      <c r="H720" s="2" t="s">
        <v>2211</v>
      </c>
      <c r="I720" s="79">
        <v>9789978108178</v>
      </c>
      <c r="J720" s="55">
        <v>1420</v>
      </c>
      <c r="K720" s="80">
        <v>716</v>
      </c>
      <c r="L720" s="49" t="s">
        <v>0</v>
      </c>
      <c r="M720" s="2" t="s">
        <v>536</v>
      </c>
      <c r="N720" s="79">
        <v>9788580000000</v>
      </c>
      <c r="O720" s="55">
        <v>1295</v>
      </c>
      <c r="P720" s="80">
        <v>716</v>
      </c>
      <c r="Q720" s="49" t="s">
        <v>2</v>
      </c>
      <c r="R720" s="2" t="s">
        <v>1120</v>
      </c>
      <c r="S720" s="79">
        <v>9788575415290</v>
      </c>
      <c r="T720" s="55">
        <v>1179</v>
      </c>
      <c r="U720" s="28">
        <v>716</v>
      </c>
      <c r="V720" s="49" t="s">
        <v>8</v>
      </c>
      <c r="W720" s="16" t="s">
        <v>442</v>
      </c>
      <c r="X720" s="62">
        <v>9788523208806</v>
      </c>
      <c r="Y720" s="55">
        <v>1840</v>
      </c>
      <c r="Z720" s="32">
        <v>716</v>
      </c>
      <c r="AA720" s="49" t="s">
        <v>8</v>
      </c>
      <c r="AB720" s="49" t="s">
        <v>564</v>
      </c>
      <c r="AC720" s="49">
        <v>9788523212094</v>
      </c>
      <c r="AD720" s="50">
        <v>1981</v>
      </c>
      <c r="AE720" s="32">
        <v>716</v>
      </c>
      <c r="AF720" s="41" t="s">
        <v>0</v>
      </c>
      <c r="AG720" s="29" t="s">
        <v>629</v>
      </c>
      <c r="AH720" s="30">
        <v>9788599662465</v>
      </c>
      <c r="AI720" s="31">
        <v>562</v>
      </c>
      <c r="AJ720" s="32">
        <v>716</v>
      </c>
      <c r="AK720" s="41" t="s">
        <v>2</v>
      </c>
      <c r="AL720" s="29" t="s">
        <v>732</v>
      </c>
      <c r="AM720" s="39">
        <v>9788575413029</v>
      </c>
      <c r="AN720" s="51">
        <v>29</v>
      </c>
      <c r="AO720" s="32">
        <v>716</v>
      </c>
      <c r="AP720" s="41" t="s">
        <v>9</v>
      </c>
      <c r="AQ720" s="29" t="s">
        <v>841</v>
      </c>
      <c r="AR720" s="39">
        <v>9788576003717</v>
      </c>
      <c r="AS720" s="51">
        <v>5</v>
      </c>
      <c r="AT720" s="32">
        <v>716</v>
      </c>
      <c r="AU720" s="41" t="s">
        <v>9</v>
      </c>
      <c r="AV720" s="29" t="s">
        <v>803</v>
      </c>
      <c r="AW720" s="39">
        <v>9788576003748</v>
      </c>
      <c r="AX720" s="51">
        <v>2</v>
      </c>
    </row>
    <row r="721" spans="1:50" x14ac:dyDescent="0.3">
      <c r="A721" s="28">
        <v>717</v>
      </c>
      <c r="B721" s="49" t="s">
        <v>8</v>
      </c>
      <c r="C721" s="16" t="s">
        <v>1451</v>
      </c>
      <c r="D721" s="62">
        <v>9788523220136</v>
      </c>
      <c r="E721" s="55">
        <v>13182</v>
      </c>
      <c r="F721" s="80">
        <v>717</v>
      </c>
      <c r="G721" s="49" t="s">
        <v>1213</v>
      </c>
      <c r="H721" s="2" t="s">
        <v>1202</v>
      </c>
      <c r="I721" s="79">
        <v>9788568576793</v>
      </c>
      <c r="J721" s="55">
        <v>1410</v>
      </c>
      <c r="K721" s="80">
        <v>717</v>
      </c>
      <c r="L721" s="49" t="s">
        <v>7</v>
      </c>
      <c r="M721" s="2" t="s">
        <v>129</v>
      </c>
      <c r="N721" s="79">
        <v>9788580000000</v>
      </c>
      <c r="O721" s="55">
        <v>1282</v>
      </c>
      <c r="P721" s="80">
        <v>717</v>
      </c>
      <c r="Q721" s="49" t="s">
        <v>466</v>
      </c>
      <c r="R721" s="2" t="s">
        <v>1848</v>
      </c>
      <c r="S721" s="79">
        <v>9786586213317</v>
      </c>
      <c r="T721" s="55">
        <v>1179</v>
      </c>
      <c r="U721" s="28">
        <v>717</v>
      </c>
      <c r="V721" s="49" t="s">
        <v>8</v>
      </c>
      <c r="W721" s="16" t="s">
        <v>264</v>
      </c>
      <c r="X721" s="62">
        <v>9788523209278</v>
      </c>
      <c r="Y721" s="55">
        <v>1834</v>
      </c>
      <c r="Z721" s="32">
        <v>717</v>
      </c>
      <c r="AA721" s="49" t="s">
        <v>8</v>
      </c>
      <c r="AB721" s="49" t="s">
        <v>249</v>
      </c>
      <c r="AC721" s="49">
        <v>9788523209377</v>
      </c>
      <c r="AD721" s="50">
        <v>1948</v>
      </c>
      <c r="AE721" s="32">
        <v>717</v>
      </c>
      <c r="AF721" s="41" t="s">
        <v>8</v>
      </c>
      <c r="AG721" s="29" t="s">
        <v>1319</v>
      </c>
      <c r="AH721" s="30">
        <v>9788523218584</v>
      </c>
      <c r="AI721" s="31">
        <v>559</v>
      </c>
      <c r="AJ721" s="32">
        <v>717</v>
      </c>
      <c r="AK721" s="41" t="s">
        <v>2</v>
      </c>
      <c r="AL721" s="29" t="s">
        <v>739</v>
      </c>
      <c r="AM721" s="39">
        <v>9788575414507</v>
      </c>
      <c r="AN721" s="51">
        <v>29</v>
      </c>
      <c r="AO721" s="32">
        <v>717</v>
      </c>
      <c r="AP721" s="41" t="s">
        <v>9</v>
      </c>
      <c r="AQ721" s="29" t="s">
        <v>921</v>
      </c>
      <c r="AR721" s="39">
        <v>9788576004554</v>
      </c>
      <c r="AS721" s="51">
        <v>5</v>
      </c>
      <c r="AT721" s="32">
        <v>717</v>
      </c>
      <c r="AU721" s="41" t="s">
        <v>8</v>
      </c>
      <c r="AV721" s="29" t="s">
        <v>934</v>
      </c>
      <c r="AW721" s="39">
        <v>9788523211608</v>
      </c>
      <c r="AX721" s="51">
        <v>2</v>
      </c>
    </row>
    <row r="722" spans="1:50" x14ac:dyDescent="0.3">
      <c r="A722" s="28">
        <v>718</v>
      </c>
      <c r="B722" s="49" t="s">
        <v>145</v>
      </c>
      <c r="C722" s="16" t="s">
        <v>1521</v>
      </c>
      <c r="D722" s="62">
        <v>9786599036491</v>
      </c>
      <c r="E722" s="55">
        <v>13168</v>
      </c>
      <c r="F722" s="80">
        <v>718</v>
      </c>
      <c r="G722" s="49" t="s">
        <v>2180</v>
      </c>
      <c r="H722" s="2" t="s">
        <v>2201</v>
      </c>
      <c r="I722" s="79">
        <v>9786289572506</v>
      </c>
      <c r="J722" s="55">
        <v>1410</v>
      </c>
      <c r="K722" s="80">
        <v>718</v>
      </c>
      <c r="L722" s="49" t="s">
        <v>2</v>
      </c>
      <c r="M722" s="2" t="s">
        <v>302</v>
      </c>
      <c r="N722" s="79">
        <v>9788580000000</v>
      </c>
      <c r="O722" s="55">
        <v>1279</v>
      </c>
      <c r="P722" s="80">
        <v>718</v>
      </c>
      <c r="Q722" s="49" t="s">
        <v>466</v>
      </c>
      <c r="R722" s="2" t="s">
        <v>1784</v>
      </c>
      <c r="S722" s="79">
        <v>9786586213379</v>
      </c>
      <c r="T722" s="55">
        <v>1178</v>
      </c>
      <c r="U722" s="28">
        <v>718</v>
      </c>
      <c r="V722" s="49" t="s">
        <v>4</v>
      </c>
      <c r="W722" s="16" t="s">
        <v>445</v>
      </c>
      <c r="X722" s="62">
        <v>9788579830334</v>
      </c>
      <c r="Y722" s="55">
        <v>1831</v>
      </c>
      <c r="Z722" s="32">
        <v>718</v>
      </c>
      <c r="AA722" s="49" t="s">
        <v>0</v>
      </c>
      <c r="AB722" s="49" t="s">
        <v>638</v>
      </c>
      <c r="AC722" s="49">
        <v>9788599662762</v>
      </c>
      <c r="AD722" s="50">
        <v>1922</v>
      </c>
      <c r="AE722" s="32">
        <v>718</v>
      </c>
      <c r="AF722" s="41" t="s">
        <v>8</v>
      </c>
      <c r="AG722" s="29" t="s">
        <v>511</v>
      </c>
      <c r="AH722" s="30">
        <v>9788523209193</v>
      </c>
      <c r="AI722" s="31">
        <v>558</v>
      </c>
      <c r="AJ722" s="32">
        <v>718</v>
      </c>
      <c r="AK722" s="41" t="s">
        <v>2</v>
      </c>
      <c r="AL722" s="29" t="s">
        <v>743</v>
      </c>
      <c r="AM722" s="39">
        <v>9788575414101</v>
      </c>
      <c r="AN722" s="51">
        <v>28</v>
      </c>
      <c r="AO722" s="32">
        <v>718</v>
      </c>
      <c r="AP722" s="41" t="s">
        <v>145</v>
      </c>
      <c r="AQ722" s="29" t="s">
        <v>922</v>
      </c>
      <c r="AR722" s="39">
        <v>9788575114360</v>
      </c>
      <c r="AS722" s="51">
        <v>5</v>
      </c>
      <c r="AT722" s="32">
        <v>718</v>
      </c>
      <c r="AU722" s="41" t="s">
        <v>1</v>
      </c>
      <c r="AV722" s="29" t="s">
        <v>875</v>
      </c>
      <c r="AW722" s="39">
        <v>9788561673550</v>
      </c>
      <c r="AX722" s="51">
        <v>2</v>
      </c>
    </row>
    <row r="723" spans="1:50" x14ac:dyDescent="0.3">
      <c r="A723" s="28">
        <v>719</v>
      </c>
      <c r="B723" s="49" t="s">
        <v>8</v>
      </c>
      <c r="C723" s="16" t="s">
        <v>1316</v>
      </c>
      <c r="D723" s="62">
        <v>9788523218713</v>
      </c>
      <c r="E723" s="55">
        <v>13022</v>
      </c>
      <c r="F723" s="80">
        <v>719</v>
      </c>
      <c r="G723" s="49" t="s">
        <v>4</v>
      </c>
      <c r="H723" s="2" t="s">
        <v>185</v>
      </c>
      <c r="I723" s="79">
        <v>9788579830952</v>
      </c>
      <c r="J723" s="55">
        <v>1409</v>
      </c>
      <c r="K723" s="80">
        <v>719</v>
      </c>
      <c r="L723" s="49" t="s">
        <v>2</v>
      </c>
      <c r="M723" s="2" t="s">
        <v>410</v>
      </c>
      <c r="N723" s="79">
        <v>9788580000000</v>
      </c>
      <c r="O723" s="55">
        <v>1279</v>
      </c>
      <c r="P723" s="80">
        <v>719</v>
      </c>
      <c r="Q723" s="49" t="s">
        <v>1885</v>
      </c>
      <c r="R723" s="2" t="s">
        <v>1910</v>
      </c>
      <c r="S723" s="79">
        <v>9786587108667</v>
      </c>
      <c r="T723" s="55">
        <v>1177</v>
      </c>
      <c r="U723" s="28">
        <v>719</v>
      </c>
      <c r="V723" s="49" t="s">
        <v>7</v>
      </c>
      <c r="W723" s="16" t="s">
        <v>1760</v>
      </c>
      <c r="X723" s="62">
        <v>9786586221657</v>
      </c>
      <c r="Y723" s="55">
        <v>1829</v>
      </c>
      <c r="Z723" s="32">
        <v>719</v>
      </c>
      <c r="AA723" s="49" t="s">
        <v>8</v>
      </c>
      <c r="AB723" s="49" t="s">
        <v>504</v>
      </c>
      <c r="AC723" s="49">
        <v>9788523209414</v>
      </c>
      <c r="AD723" s="50">
        <v>1918</v>
      </c>
      <c r="AE723" s="32">
        <v>719</v>
      </c>
      <c r="AF723" s="41" t="s">
        <v>2</v>
      </c>
      <c r="AG723" s="29" t="s">
        <v>404</v>
      </c>
      <c r="AH723" s="30">
        <v>9788575412329</v>
      </c>
      <c r="AI723" s="31">
        <v>553</v>
      </c>
      <c r="AJ723" s="32">
        <v>719</v>
      </c>
      <c r="AK723" s="41" t="s">
        <v>2</v>
      </c>
      <c r="AL723" s="29" t="s">
        <v>1044</v>
      </c>
      <c r="AM723" s="39">
        <v>9788575415474</v>
      </c>
      <c r="AN723" s="51">
        <v>27</v>
      </c>
      <c r="AO723" s="32">
        <v>719</v>
      </c>
      <c r="AP723" s="41" t="s">
        <v>2</v>
      </c>
      <c r="AQ723" s="29" t="s">
        <v>772</v>
      </c>
      <c r="AR723" s="39">
        <v>9788575413227</v>
      </c>
      <c r="AS723" s="51">
        <v>5</v>
      </c>
      <c r="AT723" s="32">
        <v>719</v>
      </c>
      <c r="AU723" s="41" t="s">
        <v>4</v>
      </c>
      <c r="AV723" s="29" t="s">
        <v>861</v>
      </c>
      <c r="AW723" s="39">
        <v>9788539302901</v>
      </c>
      <c r="AX723" s="51">
        <v>2</v>
      </c>
    </row>
    <row r="724" spans="1:50" x14ac:dyDescent="0.3">
      <c r="A724" s="28">
        <v>720</v>
      </c>
      <c r="B724" s="49" t="s">
        <v>0</v>
      </c>
      <c r="C724" s="16" t="s">
        <v>634</v>
      </c>
      <c r="D724" s="62">
        <v>9788579820113</v>
      </c>
      <c r="E724" s="55">
        <v>12959</v>
      </c>
      <c r="F724" s="80">
        <v>720</v>
      </c>
      <c r="G724" s="49" t="s">
        <v>1459</v>
      </c>
      <c r="H724" s="2" t="s">
        <v>1680</v>
      </c>
      <c r="I724" s="79">
        <v>9786586084245</v>
      </c>
      <c r="J724" s="55">
        <v>1409</v>
      </c>
      <c r="K724" s="80">
        <v>720</v>
      </c>
      <c r="L724" s="49" t="s">
        <v>0</v>
      </c>
      <c r="M724" s="2" t="s">
        <v>400</v>
      </c>
      <c r="N724" s="79">
        <v>9788600000000</v>
      </c>
      <c r="O724" s="55">
        <v>1278</v>
      </c>
      <c r="P724" s="80">
        <v>720</v>
      </c>
      <c r="Q724" s="49" t="s">
        <v>145</v>
      </c>
      <c r="R724" s="2" t="s">
        <v>1879</v>
      </c>
      <c r="S724" s="79">
        <v>9786500030297</v>
      </c>
      <c r="T724" s="55">
        <v>1166</v>
      </c>
      <c r="U724" s="28">
        <v>720</v>
      </c>
      <c r="V724" s="49" t="s">
        <v>8</v>
      </c>
      <c r="W724" s="16" t="s">
        <v>545</v>
      </c>
      <c r="X724" s="62">
        <v>9788523212285</v>
      </c>
      <c r="Y724" s="55">
        <v>1816</v>
      </c>
      <c r="Z724" s="32">
        <v>720</v>
      </c>
      <c r="AA724" s="49" t="s">
        <v>8</v>
      </c>
      <c r="AB724" s="49" t="s">
        <v>1525</v>
      </c>
      <c r="AC724" s="49">
        <v>9786556300108</v>
      </c>
      <c r="AD724" s="50">
        <v>1915</v>
      </c>
      <c r="AE724" s="32">
        <v>720</v>
      </c>
      <c r="AF724" s="41" t="s">
        <v>0</v>
      </c>
      <c r="AG724" s="29" t="s">
        <v>661</v>
      </c>
      <c r="AH724" s="30">
        <v>9788599662700</v>
      </c>
      <c r="AI724" s="31">
        <v>547</v>
      </c>
      <c r="AJ724" s="32">
        <v>720</v>
      </c>
      <c r="AK724" s="41" t="s">
        <v>2</v>
      </c>
      <c r="AL724" s="29" t="s">
        <v>736</v>
      </c>
      <c r="AM724" s="39">
        <v>9788575414118</v>
      </c>
      <c r="AN724" s="51">
        <v>26</v>
      </c>
      <c r="AO724" s="32">
        <v>720</v>
      </c>
      <c r="AP724" s="41" t="s">
        <v>9</v>
      </c>
      <c r="AQ724" s="29" t="s">
        <v>816</v>
      </c>
      <c r="AR724" s="39">
        <v>9788576003663</v>
      </c>
      <c r="AS724" s="51">
        <v>5</v>
      </c>
      <c r="AT724" s="32">
        <v>720</v>
      </c>
      <c r="AU724" s="41" t="s">
        <v>4</v>
      </c>
      <c r="AV724" s="29" t="s">
        <v>903</v>
      </c>
      <c r="AW724" s="39">
        <v>9788539302918</v>
      </c>
      <c r="AX724" s="51">
        <v>2</v>
      </c>
    </row>
    <row r="725" spans="1:50" x14ac:dyDescent="0.3">
      <c r="A725" s="28">
        <v>721</v>
      </c>
      <c r="B725" s="49" t="s">
        <v>2</v>
      </c>
      <c r="C725" s="16" t="s">
        <v>1138</v>
      </c>
      <c r="D725" s="62">
        <v>9788575415917</v>
      </c>
      <c r="E725" s="55">
        <v>12942</v>
      </c>
      <c r="F725" s="80">
        <v>721</v>
      </c>
      <c r="G725" s="49" t="s">
        <v>4</v>
      </c>
      <c r="H725" s="2" t="s">
        <v>689</v>
      </c>
      <c r="I725" s="79">
        <v>9788579837043</v>
      </c>
      <c r="J725" s="55">
        <v>1409</v>
      </c>
      <c r="K725" s="80">
        <v>721</v>
      </c>
      <c r="L725" s="49" t="s">
        <v>4</v>
      </c>
      <c r="M725" s="2" t="s">
        <v>679</v>
      </c>
      <c r="N725" s="79">
        <v>9788580000000</v>
      </c>
      <c r="O725" s="55">
        <v>1266</v>
      </c>
      <c r="P725" s="80">
        <v>721</v>
      </c>
      <c r="Q725" s="49" t="s">
        <v>2</v>
      </c>
      <c r="R725" s="2" t="s">
        <v>645</v>
      </c>
      <c r="S725" s="79">
        <v>9788575413135</v>
      </c>
      <c r="T725" s="55">
        <v>1163</v>
      </c>
      <c r="U725" s="28">
        <v>721</v>
      </c>
      <c r="V725" s="49" t="s">
        <v>8</v>
      </c>
      <c r="W725" s="16" t="s">
        <v>448</v>
      </c>
      <c r="X725" s="62">
        <v>9788523212155</v>
      </c>
      <c r="Y725" s="55">
        <v>1813</v>
      </c>
      <c r="Z725" s="32">
        <v>721</v>
      </c>
      <c r="AA725" s="49" t="s">
        <v>0</v>
      </c>
      <c r="AB725" s="49" t="s">
        <v>616</v>
      </c>
      <c r="AC725" s="49">
        <v>9788579820342</v>
      </c>
      <c r="AD725" s="50">
        <v>1893</v>
      </c>
      <c r="AE725" s="32">
        <v>721</v>
      </c>
      <c r="AF725" s="41" t="s">
        <v>0</v>
      </c>
      <c r="AG725" s="29" t="s">
        <v>586</v>
      </c>
      <c r="AH725" s="30">
        <v>9788599662809</v>
      </c>
      <c r="AI725" s="31">
        <v>545</v>
      </c>
      <c r="AJ725" s="32">
        <v>721</v>
      </c>
      <c r="AK725" s="41" t="s">
        <v>2</v>
      </c>
      <c r="AL725" s="29" t="s">
        <v>1047</v>
      </c>
      <c r="AM725" s="39">
        <v>9788575415467</v>
      </c>
      <c r="AN725" s="51">
        <v>25</v>
      </c>
      <c r="AO725" s="32">
        <v>721</v>
      </c>
      <c r="AP725" s="41" t="s">
        <v>5</v>
      </c>
      <c r="AQ725" s="29" t="s">
        <v>806</v>
      </c>
      <c r="AR725" s="39">
        <v>9788572166478</v>
      </c>
      <c r="AS725" s="51">
        <v>5</v>
      </c>
      <c r="AT725" s="32">
        <v>721</v>
      </c>
      <c r="AU725" s="41" t="s">
        <v>4</v>
      </c>
      <c r="AV725" s="29" t="s">
        <v>876</v>
      </c>
      <c r="AW725" s="39">
        <v>9788539302925</v>
      </c>
      <c r="AX725" s="51">
        <v>2</v>
      </c>
    </row>
    <row r="726" spans="1:50" x14ac:dyDescent="0.3">
      <c r="A726" s="28">
        <v>722</v>
      </c>
      <c r="B726" s="49" t="s">
        <v>4</v>
      </c>
      <c r="C726" s="16" t="s">
        <v>654</v>
      </c>
      <c r="D726" s="62">
        <v>9788568334492</v>
      </c>
      <c r="E726" s="55">
        <v>12942</v>
      </c>
      <c r="F726" s="80">
        <v>722</v>
      </c>
      <c r="G726" s="49" t="s">
        <v>8</v>
      </c>
      <c r="H726" s="2" t="s">
        <v>700</v>
      </c>
      <c r="I726" s="79">
        <v>9788523212032</v>
      </c>
      <c r="J726" s="55">
        <v>1407</v>
      </c>
      <c r="K726" s="80">
        <v>722</v>
      </c>
      <c r="L726" s="49" t="s">
        <v>1460</v>
      </c>
      <c r="M726" s="2" t="s">
        <v>1689</v>
      </c>
      <c r="N726" s="79">
        <v>9788560000000</v>
      </c>
      <c r="O726" s="55">
        <v>1263</v>
      </c>
      <c r="P726" s="80">
        <v>722</v>
      </c>
      <c r="Q726" s="49" t="s">
        <v>2</v>
      </c>
      <c r="R726" s="2" t="s">
        <v>1183</v>
      </c>
      <c r="S726" s="79">
        <v>9788575415818</v>
      </c>
      <c r="T726" s="55">
        <v>1162</v>
      </c>
      <c r="U726" s="28">
        <v>722</v>
      </c>
      <c r="V726" s="49" t="s">
        <v>0</v>
      </c>
      <c r="W726" s="16" t="s">
        <v>457</v>
      </c>
      <c r="X726" s="62">
        <v>9788579820458</v>
      </c>
      <c r="Y726" s="55">
        <v>1795</v>
      </c>
      <c r="Z726" s="32">
        <v>722</v>
      </c>
      <c r="AA726" s="49" t="s">
        <v>0</v>
      </c>
      <c r="AB726" s="49" t="s">
        <v>605</v>
      </c>
      <c r="AC726" s="49">
        <v>9788599662540</v>
      </c>
      <c r="AD726" s="50">
        <v>1881</v>
      </c>
      <c r="AE726" s="32">
        <v>722</v>
      </c>
      <c r="AF726" s="41" t="s">
        <v>4</v>
      </c>
      <c r="AG726" s="29" t="s">
        <v>570</v>
      </c>
      <c r="AH726" s="30">
        <v>9788579830433</v>
      </c>
      <c r="AI726" s="31">
        <v>537</v>
      </c>
      <c r="AJ726" s="32">
        <v>722</v>
      </c>
      <c r="AK726" s="41" t="s">
        <v>2</v>
      </c>
      <c r="AL726" s="29" t="s">
        <v>726</v>
      </c>
      <c r="AM726" s="39">
        <v>9788575413098</v>
      </c>
      <c r="AN726" s="51">
        <v>24</v>
      </c>
      <c r="AO726" s="32">
        <v>722</v>
      </c>
      <c r="AP726" s="41" t="s">
        <v>4</v>
      </c>
      <c r="AQ726" s="29" t="s">
        <v>877</v>
      </c>
      <c r="AR726" s="39">
        <v>9788539304387</v>
      </c>
      <c r="AS726" s="51">
        <v>5</v>
      </c>
      <c r="AT726" s="32">
        <v>722</v>
      </c>
      <c r="AU726" s="41" t="s">
        <v>9</v>
      </c>
      <c r="AV726" s="29" t="s">
        <v>842</v>
      </c>
      <c r="AW726" s="39">
        <v>9788576003700</v>
      </c>
      <c r="AX726" s="51">
        <v>2</v>
      </c>
    </row>
    <row r="727" spans="1:50" x14ac:dyDescent="0.3">
      <c r="A727" s="28">
        <v>723</v>
      </c>
      <c r="B727" s="49" t="s">
        <v>1606</v>
      </c>
      <c r="C727" s="16" t="s">
        <v>1775</v>
      </c>
      <c r="D727" s="62">
        <v>9789978105788</v>
      </c>
      <c r="E727" s="55">
        <v>12934</v>
      </c>
      <c r="F727" s="80">
        <v>723</v>
      </c>
      <c r="G727" s="49" t="s">
        <v>9</v>
      </c>
      <c r="H727" s="2" t="s">
        <v>803</v>
      </c>
      <c r="I727" s="79">
        <v>9788576003748</v>
      </c>
      <c r="J727" s="55">
        <v>1404</v>
      </c>
      <c r="K727" s="80">
        <v>723</v>
      </c>
      <c r="L727" s="49" t="s">
        <v>4</v>
      </c>
      <c r="M727" s="2" t="s">
        <v>598</v>
      </c>
      <c r="N727" s="79">
        <v>9788580000000</v>
      </c>
      <c r="O727" s="55">
        <v>1260</v>
      </c>
      <c r="P727" s="80">
        <v>723</v>
      </c>
      <c r="Q727" s="49" t="s">
        <v>8</v>
      </c>
      <c r="R727" s="2" t="s">
        <v>333</v>
      </c>
      <c r="S727" s="79">
        <v>9788523208875</v>
      </c>
      <c r="T727" s="55">
        <v>1161</v>
      </c>
      <c r="U727" s="28">
        <v>723</v>
      </c>
      <c r="V727" s="49" t="s">
        <v>2</v>
      </c>
      <c r="W727" s="16" t="s">
        <v>1143</v>
      </c>
      <c r="X727" s="62">
        <v>9788575415931</v>
      </c>
      <c r="Y727" s="55">
        <v>1792</v>
      </c>
      <c r="Z727" s="32">
        <v>723</v>
      </c>
      <c r="AA727" s="49" t="s">
        <v>0</v>
      </c>
      <c r="AB727" s="49" t="s">
        <v>633</v>
      </c>
      <c r="AC727" s="49">
        <v>9788579820052</v>
      </c>
      <c r="AD727" s="50">
        <v>1877</v>
      </c>
      <c r="AE727" s="32">
        <v>723</v>
      </c>
      <c r="AF727" s="41" t="s">
        <v>4</v>
      </c>
      <c r="AG727" s="29" t="s">
        <v>631</v>
      </c>
      <c r="AH727" s="30">
        <v>9788568334379</v>
      </c>
      <c r="AI727" s="31">
        <v>520</v>
      </c>
      <c r="AJ727" s="32">
        <v>723</v>
      </c>
      <c r="AK727" s="41" t="s">
        <v>2</v>
      </c>
      <c r="AL727" s="29" t="s">
        <v>738</v>
      </c>
      <c r="AM727" s="39">
        <v>9788575413104</v>
      </c>
      <c r="AN727" s="51">
        <v>22</v>
      </c>
      <c r="AO727" s="32">
        <v>723</v>
      </c>
      <c r="AP727" s="41" t="s">
        <v>4</v>
      </c>
      <c r="AQ727" s="29" t="s">
        <v>794</v>
      </c>
      <c r="AR727" s="39">
        <v>9788539303083</v>
      </c>
      <c r="AS727" s="51">
        <v>5</v>
      </c>
      <c r="AT727" s="32">
        <v>723</v>
      </c>
      <c r="AU727" s="41" t="s">
        <v>5</v>
      </c>
      <c r="AV727" s="29" t="s">
        <v>862</v>
      </c>
      <c r="AW727" s="39">
        <v>9788572166522</v>
      </c>
      <c r="AX727" s="51">
        <v>2</v>
      </c>
    </row>
    <row r="728" spans="1:50" x14ac:dyDescent="0.3">
      <c r="A728" s="28">
        <v>724</v>
      </c>
      <c r="B728" s="49" t="s">
        <v>8</v>
      </c>
      <c r="C728" s="16" t="s">
        <v>694</v>
      </c>
      <c r="D728" s="62">
        <v>9788523211714</v>
      </c>
      <c r="E728" s="55">
        <v>12904</v>
      </c>
      <c r="F728" s="80">
        <v>724</v>
      </c>
      <c r="G728" s="49" t="s">
        <v>1460</v>
      </c>
      <c r="H728" s="2" t="s">
        <v>2391</v>
      </c>
      <c r="I728" s="79">
        <v>9786550190569</v>
      </c>
      <c r="J728" s="55">
        <v>1399</v>
      </c>
      <c r="K728" s="80">
        <v>724</v>
      </c>
      <c r="L728" s="49" t="s">
        <v>4</v>
      </c>
      <c r="M728" s="2" t="s">
        <v>1236</v>
      </c>
      <c r="N728" s="79">
        <v>9788570000000</v>
      </c>
      <c r="O728" s="55">
        <v>1260</v>
      </c>
      <c r="P728" s="80">
        <v>724</v>
      </c>
      <c r="Q728" s="49" t="s">
        <v>8</v>
      </c>
      <c r="R728" s="2" t="s">
        <v>1438</v>
      </c>
      <c r="S728" s="79">
        <v>9788523220327</v>
      </c>
      <c r="T728" s="55">
        <v>1155</v>
      </c>
      <c r="U728" s="28">
        <v>724</v>
      </c>
      <c r="V728" s="49" t="s">
        <v>0</v>
      </c>
      <c r="W728" s="16" t="s">
        <v>634</v>
      </c>
      <c r="X728" s="62">
        <v>9788579820113</v>
      </c>
      <c r="Y728" s="55">
        <v>1789</v>
      </c>
      <c r="Z728" s="32">
        <v>724</v>
      </c>
      <c r="AA728" s="49" t="s">
        <v>7</v>
      </c>
      <c r="AB728" s="49" t="s">
        <v>111</v>
      </c>
      <c r="AC728" s="49">
        <v>9788578793319</v>
      </c>
      <c r="AD728" s="50">
        <v>1876</v>
      </c>
      <c r="AE728" s="32">
        <v>724</v>
      </c>
      <c r="AF728" s="41" t="s">
        <v>0</v>
      </c>
      <c r="AG728" s="29" t="s">
        <v>691</v>
      </c>
      <c r="AH728" s="30">
        <v>9788579820519</v>
      </c>
      <c r="AI728" s="31">
        <v>516</v>
      </c>
      <c r="AJ728" s="32">
        <v>724</v>
      </c>
      <c r="AK728" s="41" t="s">
        <v>2</v>
      </c>
      <c r="AL728" s="29" t="s">
        <v>1051</v>
      </c>
      <c r="AM728" s="39">
        <v>9788575415115</v>
      </c>
      <c r="AN728" s="51">
        <v>22</v>
      </c>
      <c r="AO728" s="32">
        <v>724</v>
      </c>
      <c r="AP728" s="41" t="s">
        <v>2</v>
      </c>
      <c r="AQ728" s="29" t="s">
        <v>789</v>
      </c>
      <c r="AR728" s="39">
        <v>9788575413371</v>
      </c>
      <c r="AS728" s="51">
        <v>5</v>
      </c>
      <c r="AT728" s="32">
        <v>724</v>
      </c>
      <c r="AU728" s="41" t="s">
        <v>2</v>
      </c>
      <c r="AV728" s="29" t="s">
        <v>772</v>
      </c>
      <c r="AW728" s="39">
        <v>9788575413227</v>
      </c>
      <c r="AX728" s="51">
        <v>2</v>
      </c>
    </row>
    <row r="729" spans="1:50" x14ac:dyDescent="0.3">
      <c r="A729" s="28">
        <v>725</v>
      </c>
      <c r="B729" s="49" t="s">
        <v>2</v>
      </c>
      <c r="C729" s="16" t="s">
        <v>1129</v>
      </c>
      <c r="D729" s="62">
        <v>9788575415085</v>
      </c>
      <c r="E729" s="55">
        <v>12893</v>
      </c>
      <c r="F729" s="80">
        <v>725</v>
      </c>
      <c r="G729" s="49" t="s">
        <v>4</v>
      </c>
      <c r="H729" s="2" t="s">
        <v>357</v>
      </c>
      <c r="I729" s="79">
        <v>9788579831195</v>
      </c>
      <c r="J729" s="55">
        <v>1398</v>
      </c>
      <c r="K729" s="80">
        <v>725</v>
      </c>
      <c r="L729" s="49" t="s">
        <v>2</v>
      </c>
      <c r="M729" s="2" t="s">
        <v>239</v>
      </c>
      <c r="N729" s="79">
        <v>9788580000000</v>
      </c>
      <c r="O729" s="55">
        <v>1256</v>
      </c>
      <c r="P729" s="80">
        <v>725</v>
      </c>
      <c r="Q729" s="49" t="s">
        <v>2</v>
      </c>
      <c r="R729" s="2" t="s">
        <v>1811</v>
      </c>
      <c r="S729" s="79">
        <v>9786557081143</v>
      </c>
      <c r="T729" s="55">
        <v>1153</v>
      </c>
      <c r="U729" s="28">
        <v>725</v>
      </c>
      <c r="V729" s="49" t="s">
        <v>2</v>
      </c>
      <c r="W729" s="16" t="s">
        <v>391</v>
      </c>
      <c r="X729" s="62">
        <v>9788575412466</v>
      </c>
      <c r="Y729" s="55">
        <v>1779</v>
      </c>
      <c r="Z729" s="32">
        <v>725</v>
      </c>
      <c r="AA729" s="49" t="s">
        <v>2</v>
      </c>
      <c r="AB729" s="49" t="s">
        <v>1115</v>
      </c>
      <c r="AC729" s="49">
        <v>9788575415306</v>
      </c>
      <c r="AD729" s="50">
        <v>1873</v>
      </c>
      <c r="AE729" s="32">
        <v>725</v>
      </c>
      <c r="AF729" s="41" t="s">
        <v>8</v>
      </c>
      <c r="AG729" s="29" t="s">
        <v>1316</v>
      </c>
      <c r="AH729" s="30">
        <v>9788523218713</v>
      </c>
      <c r="AI729" s="31">
        <v>505</v>
      </c>
      <c r="AJ729" s="32">
        <v>725</v>
      </c>
      <c r="AK729" s="41" t="s">
        <v>2</v>
      </c>
      <c r="AL729" s="29" t="s">
        <v>1043</v>
      </c>
      <c r="AM729" s="39">
        <v>9788575415436</v>
      </c>
      <c r="AN729" s="51">
        <v>22</v>
      </c>
      <c r="AO729" s="32">
        <v>725</v>
      </c>
      <c r="AP729" s="41" t="s">
        <v>6</v>
      </c>
      <c r="AQ729" s="29" t="s">
        <v>913</v>
      </c>
      <c r="AR729" s="39">
        <v>9788576286547</v>
      </c>
      <c r="AS729" s="51">
        <v>5</v>
      </c>
      <c r="AT729" s="32">
        <v>725</v>
      </c>
      <c r="AU729" s="41" t="s">
        <v>3</v>
      </c>
      <c r="AV729" s="29" t="s">
        <v>936</v>
      </c>
      <c r="AW729" s="39">
        <v>9788582930489</v>
      </c>
      <c r="AX729" s="51">
        <v>2</v>
      </c>
    </row>
    <row r="730" spans="1:50" x14ac:dyDescent="0.3">
      <c r="A730" s="28">
        <v>726</v>
      </c>
      <c r="B730" s="49" t="s">
        <v>0</v>
      </c>
      <c r="C730" s="16" t="s">
        <v>623</v>
      </c>
      <c r="D730" s="62">
        <v>9788599662670</v>
      </c>
      <c r="E730" s="55">
        <v>12812</v>
      </c>
      <c r="F730" s="80">
        <v>726</v>
      </c>
      <c r="G730" s="49" t="s">
        <v>6</v>
      </c>
      <c r="H730" s="2" t="s">
        <v>1999</v>
      </c>
      <c r="I730" s="79">
        <v>9786586383829</v>
      </c>
      <c r="J730" s="55">
        <v>1397</v>
      </c>
      <c r="K730" s="80">
        <v>726</v>
      </c>
      <c r="L730" s="49" t="s">
        <v>1459</v>
      </c>
      <c r="M730" s="2" t="s">
        <v>1680</v>
      </c>
      <c r="N730" s="79">
        <v>9786590000000</v>
      </c>
      <c r="O730" s="55">
        <v>1251</v>
      </c>
      <c r="P730" s="80">
        <v>726</v>
      </c>
      <c r="Q730" s="49" t="s">
        <v>4</v>
      </c>
      <c r="R730" s="2" t="s">
        <v>689</v>
      </c>
      <c r="S730" s="79">
        <v>9788579837043</v>
      </c>
      <c r="T730" s="55">
        <v>1152</v>
      </c>
      <c r="U730" s="28">
        <v>726</v>
      </c>
      <c r="V730" s="49" t="s">
        <v>8</v>
      </c>
      <c r="W730" s="16" t="s">
        <v>1315</v>
      </c>
      <c r="X730" s="62">
        <v>9788523218720</v>
      </c>
      <c r="Y730" s="55">
        <v>1777</v>
      </c>
      <c r="Z730" s="32">
        <v>726</v>
      </c>
      <c r="AA730" s="49" t="s">
        <v>8</v>
      </c>
      <c r="AB730" s="49" t="s">
        <v>399</v>
      </c>
      <c r="AC730" s="49">
        <v>9788523209346</v>
      </c>
      <c r="AD730" s="50">
        <v>1865</v>
      </c>
      <c r="AE730" s="32">
        <v>726</v>
      </c>
      <c r="AF730" s="41" t="s">
        <v>4</v>
      </c>
      <c r="AG730" s="29" t="s">
        <v>294</v>
      </c>
      <c r="AH730" s="30">
        <v>9788579830976</v>
      </c>
      <c r="AI730" s="31">
        <v>492</v>
      </c>
      <c r="AJ730" s="32">
        <v>726</v>
      </c>
      <c r="AK730" s="41" t="s">
        <v>4</v>
      </c>
      <c r="AL730" s="29" t="s">
        <v>780</v>
      </c>
      <c r="AM730" s="39">
        <v>9788539303069</v>
      </c>
      <c r="AN730" s="51">
        <v>19</v>
      </c>
      <c r="AO730" s="32">
        <v>726</v>
      </c>
      <c r="AP730" s="41" t="s">
        <v>8</v>
      </c>
      <c r="AQ730" s="29" t="s">
        <v>864</v>
      </c>
      <c r="AR730" s="39">
        <v>9788523212278</v>
      </c>
      <c r="AS730" s="51">
        <v>5</v>
      </c>
      <c r="AT730" s="32">
        <v>726</v>
      </c>
      <c r="AU730" s="41" t="s">
        <v>5</v>
      </c>
      <c r="AV730" s="29" t="s">
        <v>806</v>
      </c>
      <c r="AW730" s="39">
        <v>9788572166478</v>
      </c>
      <c r="AX730" s="51">
        <v>2</v>
      </c>
    </row>
    <row r="731" spans="1:50" x14ac:dyDescent="0.3">
      <c r="A731" s="28">
        <v>727</v>
      </c>
      <c r="B731" s="49" t="s">
        <v>8</v>
      </c>
      <c r="C731" s="16" t="s">
        <v>1902</v>
      </c>
      <c r="D731" s="62">
        <v>9786556302973</v>
      </c>
      <c r="E731" s="55">
        <v>12695</v>
      </c>
      <c r="F731" s="80">
        <v>727</v>
      </c>
      <c r="G731" s="49" t="s">
        <v>2</v>
      </c>
      <c r="H731" s="2" t="s">
        <v>1011</v>
      </c>
      <c r="I731" s="79">
        <v>9788575415443</v>
      </c>
      <c r="J731" s="55">
        <v>1397</v>
      </c>
      <c r="K731" s="80">
        <v>727</v>
      </c>
      <c r="L731" s="49" t="s">
        <v>1213</v>
      </c>
      <c r="M731" s="2" t="s">
        <v>1208</v>
      </c>
      <c r="N731" s="79">
        <v>9788570000000</v>
      </c>
      <c r="O731" s="55">
        <v>1250</v>
      </c>
      <c r="P731" s="80">
        <v>727</v>
      </c>
      <c r="Q731" s="49" t="s">
        <v>2</v>
      </c>
      <c r="R731" s="2" t="s">
        <v>1223</v>
      </c>
      <c r="S731" s="79">
        <v>9788575416136</v>
      </c>
      <c r="T731" s="55">
        <v>1151</v>
      </c>
      <c r="U731" s="28">
        <v>727</v>
      </c>
      <c r="V731" s="49" t="s">
        <v>1459</v>
      </c>
      <c r="W731" s="16" t="s">
        <v>1559</v>
      </c>
      <c r="X731" s="62">
        <v>9786558240136</v>
      </c>
      <c r="Y731" s="55">
        <v>1775</v>
      </c>
      <c r="Z731" s="32">
        <v>727</v>
      </c>
      <c r="AA731" s="49" t="s">
        <v>4</v>
      </c>
      <c r="AB731" s="49" t="s">
        <v>335</v>
      </c>
      <c r="AC731" s="49">
        <v>9788579831065</v>
      </c>
      <c r="AD731" s="50">
        <v>1865</v>
      </c>
      <c r="AE731" s="32">
        <v>727</v>
      </c>
      <c r="AF731" s="41" t="s">
        <v>1459</v>
      </c>
      <c r="AG731" s="29" t="s">
        <v>1456</v>
      </c>
      <c r="AH731" s="30">
        <v>9788570785183</v>
      </c>
      <c r="AI731" s="31">
        <v>449</v>
      </c>
      <c r="AJ731" s="32">
        <v>727</v>
      </c>
      <c r="AK731" s="41" t="s">
        <v>2</v>
      </c>
      <c r="AL731" s="29" t="s">
        <v>744</v>
      </c>
      <c r="AM731" s="39">
        <v>9788575413722</v>
      </c>
      <c r="AN731" s="51">
        <v>19</v>
      </c>
      <c r="AO731" s="32">
        <v>727</v>
      </c>
      <c r="AP731" s="41" t="s">
        <v>9</v>
      </c>
      <c r="AQ731" s="29" t="s">
        <v>856</v>
      </c>
      <c r="AR731" s="39">
        <v>9788576003601</v>
      </c>
      <c r="AS731" s="51">
        <v>5</v>
      </c>
      <c r="AT731" s="32">
        <v>727</v>
      </c>
      <c r="AU731" s="41" t="s">
        <v>8</v>
      </c>
      <c r="AV731" s="29" t="s">
        <v>705</v>
      </c>
      <c r="AW731" s="39">
        <v>9788523212018</v>
      </c>
      <c r="AX731" s="51">
        <v>2</v>
      </c>
    </row>
    <row r="732" spans="1:50" x14ac:dyDescent="0.3">
      <c r="A732" s="28">
        <v>728</v>
      </c>
      <c r="B732" s="49" t="s">
        <v>1213</v>
      </c>
      <c r="C732" s="16" t="s">
        <v>1202</v>
      </c>
      <c r="D732" s="62">
        <v>9788568576793</v>
      </c>
      <c r="E732" s="55">
        <v>12694</v>
      </c>
      <c r="F732" s="80">
        <v>728</v>
      </c>
      <c r="G732" s="49" t="s">
        <v>6</v>
      </c>
      <c r="H732" s="2" t="s">
        <v>1960</v>
      </c>
      <c r="I732" s="79">
        <v>9786587626079</v>
      </c>
      <c r="J732" s="55">
        <v>1394</v>
      </c>
      <c r="K732" s="80">
        <v>728</v>
      </c>
      <c r="L732" s="49" t="s">
        <v>0</v>
      </c>
      <c r="M732" s="2" t="s">
        <v>468</v>
      </c>
      <c r="N732" s="79">
        <v>9788580000000</v>
      </c>
      <c r="O732" s="55">
        <v>1249</v>
      </c>
      <c r="P732" s="80">
        <v>728</v>
      </c>
      <c r="Q732" s="49" t="s">
        <v>1885</v>
      </c>
      <c r="R732" s="2" t="s">
        <v>1912</v>
      </c>
      <c r="S732" s="79">
        <v>9786587108643</v>
      </c>
      <c r="T732" s="55">
        <v>1149</v>
      </c>
      <c r="U732" s="28">
        <v>728</v>
      </c>
      <c r="V732" s="49" t="s">
        <v>2</v>
      </c>
      <c r="W732" s="16" t="s">
        <v>191</v>
      </c>
      <c r="X732" s="62">
        <v>9788575414002</v>
      </c>
      <c r="Y732" s="55">
        <v>1767</v>
      </c>
      <c r="Z732" s="32">
        <v>728</v>
      </c>
      <c r="AA732" s="49" t="s">
        <v>2</v>
      </c>
      <c r="AB732" s="49" t="s">
        <v>1143</v>
      </c>
      <c r="AC732" s="49">
        <v>9788575415931</v>
      </c>
      <c r="AD732" s="50">
        <v>1860</v>
      </c>
      <c r="AE732" s="32">
        <v>728</v>
      </c>
      <c r="AF732" s="41" t="s">
        <v>4</v>
      </c>
      <c r="AG732" s="29" t="s">
        <v>465</v>
      </c>
      <c r="AH732" s="30">
        <v>9788579830846</v>
      </c>
      <c r="AI732" s="31">
        <v>440</v>
      </c>
      <c r="AJ732" s="32">
        <v>728</v>
      </c>
      <c r="AK732" s="41" t="s">
        <v>9</v>
      </c>
      <c r="AL732" s="29" t="s">
        <v>730</v>
      </c>
      <c r="AM732" s="39">
        <v>9788576002949</v>
      </c>
      <c r="AN732" s="51">
        <v>19</v>
      </c>
      <c r="AO732" s="32">
        <v>728</v>
      </c>
      <c r="AP732" s="41" t="s">
        <v>2</v>
      </c>
      <c r="AQ732" s="29" t="s">
        <v>804</v>
      </c>
      <c r="AR732" s="39">
        <v>9788575413777</v>
      </c>
      <c r="AS732" s="51">
        <v>5</v>
      </c>
      <c r="AT732" s="32">
        <v>728</v>
      </c>
      <c r="AU732" s="41" t="s">
        <v>4</v>
      </c>
      <c r="AV732" s="29" t="s">
        <v>777</v>
      </c>
      <c r="AW732" s="39">
        <v>9788539303144</v>
      </c>
      <c r="AX732" s="51">
        <v>2</v>
      </c>
    </row>
    <row r="733" spans="1:50" x14ac:dyDescent="0.3">
      <c r="A733" s="28">
        <v>729</v>
      </c>
      <c r="B733" s="49" t="s">
        <v>0</v>
      </c>
      <c r="C733" s="16" t="s">
        <v>638</v>
      </c>
      <c r="D733" s="62">
        <v>9788599662762</v>
      </c>
      <c r="E733" s="55">
        <v>12550</v>
      </c>
      <c r="F733" s="80">
        <v>729</v>
      </c>
      <c r="G733" s="49" t="s">
        <v>2</v>
      </c>
      <c r="H733" s="2" t="s">
        <v>1526</v>
      </c>
      <c r="I733" s="79">
        <v>9786557080139</v>
      </c>
      <c r="J733" s="55">
        <v>1389</v>
      </c>
      <c r="K733" s="80">
        <v>729</v>
      </c>
      <c r="L733" s="49" t="s">
        <v>0</v>
      </c>
      <c r="M733" s="2" t="s">
        <v>633</v>
      </c>
      <c r="N733" s="79">
        <v>9788580000000</v>
      </c>
      <c r="O733" s="55">
        <v>1248</v>
      </c>
      <c r="P733" s="80">
        <v>729</v>
      </c>
      <c r="Q733" s="49" t="s">
        <v>984</v>
      </c>
      <c r="R733" s="2" t="s">
        <v>988</v>
      </c>
      <c r="S733" s="79">
        <v>9789587385939</v>
      </c>
      <c r="T733" s="55">
        <v>1147</v>
      </c>
      <c r="U733" s="28">
        <v>729</v>
      </c>
      <c r="V733" s="49" t="s">
        <v>2</v>
      </c>
      <c r="W733" s="16" t="s">
        <v>440</v>
      </c>
      <c r="X733" s="62">
        <v>9788575412862</v>
      </c>
      <c r="Y733" s="55">
        <v>1766</v>
      </c>
      <c r="Z733" s="32">
        <v>729</v>
      </c>
      <c r="AA733" s="49" t="s">
        <v>2</v>
      </c>
      <c r="AB733" s="49" t="s">
        <v>1158</v>
      </c>
      <c r="AC733" s="49">
        <v>9788575416112</v>
      </c>
      <c r="AD733" s="50">
        <v>1857</v>
      </c>
      <c r="AE733" s="32">
        <v>729</v>
      </c>
      <c r="AF733" s="41" t="s">
        <v>4</v>
      </c>
      <c r="AG733" s="29" t="s">
        <v>660</v>
      </c>
      <c r="AH733" s="30">
        <v>9788579837074</v>
      </c>
      <c r="AI733" s="31">
        <v>411</v>
      </c>
      <c r="AJ733" s="32">
        <v>729</v>
      </c>
      <c r="AK733" s="41" t="s">
        <v>2</v>
      </c>
      <c r="AL733" s="29" t="s">
        <v>781</v>
      </c>
      <c r="AM733" s="39">
        <v>9788575413241</v>
      </c>
      <c r="AN733" s="51">
        <v>18</v>
      </c>
      <c r="AO733" s="32">
        <v>729</v>
      </c>
      <c r="AP733" s="41" t="s">
        <v>8</v>
      </c>
      <c r="AQ733" s="29" t="s">
        <v>928</v>
      </c>
      <c r="AR733" s="39">
        <v>9788523212391</v>
      </c>
      <c r="AS733" s="51">
        <v>5</v>
      </c>
      <c r="AT733" s="32">
        <v>729</v>
      </c>
      <c r="AU733" s="41" t="s">
        <v>4</v>
      </c>
      <c r="AV733" s="29" t="s">
        <v>906</v>
      </c>
      <c r="AW733" s="39">
        <v>9788539303175</v>
      </c>
      <c r="AX733" s="51">
        <v>2</v>
      </c>
    </row>
    <row r="734" spans="1:50" x14ac:dyDescent="0.3">
      <c r="A734" s="28">
        <v>730</v>
      </c>
      <c r="B734" s="49" t="s">
        <v>0</v>
      </c>
      <c r="C734" s="16" t="s">
        <v>573</v>
      </c>
      <c r="D734" s="62">
        <v>9788599662526</v>
      </c>
      <c r="E734" s="55">
        <v>12536</v>
      </c>
      <c r="F734" s="80">
        <v>730</v>
      </c>
      <c r="G734" s="49" t="s">
        <v>12</v>
      </c>
      <c r="H734" s="2" t="s">
        <v>488</v>
      </c>
      <c r="I734" s="79">
        <v>9788581100197</v>
      </c>
      <c r="J734" s="55">
        <v>1385</v>
      </c>
      <c r="K734" s="80">
        <v>730</v>
      </c>
      <c r="L734" s="49" t="s">
        <v>4</v>
      </c>
      <c r="M734" s="2" t="s">
        <v>1717</v>
      </c>
      <c r="N734" s="79">
        <v>9788580000000</v>
      </c>
      <c r="O734" s="55">
        <v>1248</v>
      </c>
      <c r="P734" s="80">
        <v>730</v>
      </c>
      <c r="Q734" s="49" t="s">
        <v>1269</v>
      </c>
      <c r="R734" s="2" t="s">
        <v>1802</v>
      </c>
      <c r="S734" s="79">
        <v>9786580010035</v>
      </c>
      <c r="T734" s="55">
        <v>1135</v>
      </c>
      <c r="U734" s="28">
        <v>730</v>
      </c>
      <c r="V734" s="49" t="s">
        <v>7</v>
      </c>
      <c r="W734" s="16" t="s">
        <v>1756</v>
      </c>
      <c r="X734" s="62">
        <v>9786586221695</v>
      </c>
      <c r="Y734" s="55">
        <v>1760</v>
      </c>
      <c r="Z734" s="32">
        <v>730</v>
      </c>
      <c r="AA734" s="49" t="s">
        <v>2</v>
      </c>
      <c r="AB734" s="49" t="s">
        <v>1139</v>
      </c>
      <c r="AC734" s="49">
        <v>9788575416143</v>
      </c>
      <c r="AD734" s="50">
        <v>1847</v>
      </c>
      <c r="AE734" s="32">
        <v>730</v>
      </c>
      <c r="AF734" s="41" t="s">
        <v>466</v>
      </c>
      <c r="AG734" s="29" t="s">
        <v>1363</v>
      </c>
      <c r="AH734" s="30">
        <v>9788574555287</v>
      </c>
      <c r="AI734" s="31">
        <v>405</v>
      </c>
      <c r="AJ734" s="32">
        <v>730</v>
      </c>
      <c r="AK734" s="41" t="s">
        <v>145</v>
      </c>
      <c r="AL734" s="29" t="s">
        <v>954</v>
      </c>
      <c r="AM734" s="39">
        <v>9788575114384</v>
      </c>
      <c r="AN734" s="51">
        <v>18</v>
      </c>
      <c r="AO734" s="32">
        <v>730</v>
      </c>
      <c r="AP734" s="41" t="s">
        <v>9</v>
      </c>
      <c r="AQ734" s="29" t="s">
        <v>838</v>
      </c>
      <c r="AR734" s="39">
        <v>9788576002932</v>
      </c>
      <c r="AS734" s="51">
        <v>4</v>
      </c>
      <c r="AT734" s="32">
        <v>730</v>
      </c>
      <c r="AU734" s="41" t="s">
        <v>4</v>
      </c>
      <c r="AV734" s="29" t="s">
        <v>889</v>
      </c>
      <c r="AW734" s="39">
        <v>9788539303182</v>
      </c>
      <c r="AX734" s="51">
        <v>2</v>
      </c>
    </row>
    <row r="735" spans="1:50" x14ac:dyDescent="0.3">
      <c r="A735" s="28">
        <v>731</v>
      </c>
      <c r="B735" s="49" t="s">
        <v>7</v>
      </c>
      <c r="C735" s="16" t="s">
        <v>111</v>
      </c>
      <c r="D735" s="62">
        <v>9788578793319</v>
      </c>
      <c r="E735" s="55">
        <v>12533</v>
      </c>
      <c r="F735" s="80">
        <v>731</v>
      </c>
      <c r="G735" s="49" t="s">
        <v>2180</v>
      </c>
      <c r="H735" s="2" t="s">
        <v>2203</v>
      </c>
      <c r="I735" s="79">
        <v>9786289558265</v>
      </c>
      <c r="J735" s="55">
        <v>1384</v>
      </c>
      <c r="K735" s="80">
        <v>731</v>
      </c>
      <c r="L735" s="49" t="s">
        <v>4</v>
      </c>
      <c r="M735" s="2" t="s">
        <v>578</v>
      </c>
      <c r="N735" s="79">
        <v>9788580000000</v>
      </c>
      <c r="O735" s="55">
        <v>1244</v>
      </c>
      <c r="P735" s="80">
        <v>731</v>
      </c>
      <c r="Q735" s="49" t="s">
        <v>4</v>
      </c>
      <c r="R735" s="2" t="s">
        <v>1717</v>
      </c>
      <c r="S735" s="79">
        <v>9788579839283</v>
      </c>
      <c r="T735" s="55">
        <v>1131</v>
      </c>
      <c r="U735" s="28">
        <v>731</v>
      </c>
      <c r="V735" s="49" t="s">
        <v>984</v>
      </c>
      <c r="W735" s="16" t="s">
        <v>1628</v>
      </c>
      <c r="X735" s="62">
        <v>9789587385434</v>
      </c>
      <c r="Y735" s="55">
        <v>1756</v>
      </c>
      <c r="Z735" s="32">
        <v>731</v>
      </c>
      <c r="AA735" s="49" t="s">
        <v>466</v>
      </c>
      <c r="AB735" s="49" t="s">
        <v>1533</v>
      </c>
      <c r="AC735" s="49">
        <v>9786586213027</v>
      </c>
      <c r="AD735" s="50">
        <v>1847</v>
      </c>
      <c r="AE735" s="32">
        <v>731</v>
      </c>
      <c r="AF735" s="41" t="s">
        <v>0</v>
      </c>
      <c r="AG735" s="29" t="s">
        <v>667</v>
      </c>
      <c r="AH735" s="30">
        <v>9788579820816</v>
      </c>
      <c r="AI735" s="31">
        <v>405</v>
      </c>
      <c r="AJ735" s="32">
        <v>731</v>
      </c>
      <c r="AK735" s="41" t="s">
        <v>145</v>
      </c>
      <c r="AL735" s="29" t="s">
        <v>955</v>
      </c>
      <c r="AM735" s="39">
        <v>9788575114414</v>
      </c>
      <c r="AN735" s="51">
        <v>18</v>
      </c>
      <c r="AO735" s="32">
        <v>731</v>
      </c>
      <c r="AP735" s="41" t="s">
        <v>4</v>
      </c>
      <c r="AQ735" s="29" t="s">
        <v>798</v>
      </c>
      <c r="AR735" s="39">
        <v>9788539302840</v>
      </c>
      <c r="AS735" s="51">
        <v>4</v>
      </c>
      <c r="AT735" s="32">
        <v>731</v>
      </c>
      <c r="AU735" s="41" t="s">
        <v>4</v>
      </c>
      <c r="AV735" s="29" t="s">
        <v>957</v>
      </c>
      <c r="AW735" s="39">
        <v>9788539304417</v>
      </c>
      <c r="AX735" s="51">
        <v>2</v>
      </c>
    </row>
    <row r="736" spans="1:50" x14ac:dyDescent="0.3">
      <c r="A736" s="28">
        <v>732</v>
      </c>
      <c r="B736" s="49" t="s">
        <v>2</v>
      </c>
      <c r="C736" s="16" t="s">
        <v>805</v>
      </c>
      <c r="D736" s="62">
        <v>9788575413814</v>
      </c>
      <c r="E736" s="55">
        <v>12526</v>
      </c>
      <c r="F736" s="80">
        <v>732</v>
      </c>
      <c r="G736" s="49" t="s">
        <v>0</v>
      </c>
      <c r="H736" s="2" t="s">
        <v>502</v>
      </c>
      <c r="I736" s="79">
        <v>9788579820021</v>
      </c>
      <c r="J736" s="55">
        <v>1381</v>
      </c>
      <c r="K736" s="80">
        <v>732</v>
      </c>
      <c r="L736" s="49" t="s">
        <v>8</v>
      </c>
      <c r="M736" s="2" t="s">
        <v>1726</v>
      </c>
      <c r="N736" s="79">
        <v>9788520000000</v>
      </c>
      <c r="O736" s="55">
        <v>1231</v>
      </c>
      <c r="P736" s="80">
        <v>732</v>
      </c>
      <c r="Q736" s="49" t="s">
        <v>2</v>
      </c>
      <c r="R736" s="2" t="s">
        <v>1129</v>
      </c>
      <c r="S736" s="79">
        <v>9788575415085</v>
      </c>
      <c r="T736" s="55">
        <v>1130</v>
      </c>
      <c r="U736" s="28">
        <v>732</v>
      </c>
      <c r="V736" s="49" t="s">
        <v>4</v>
      </c>
      <c r="W736" s="16" t="s">
        <v>1717</v>
      </c>
      <c r="X736" s="62">
        <v>9788579839283</v>
      </c>
      <c r="Y736" s="55">
        <v>1753</v>
      </c>
      <c r="Z736" s="32">
        <v>732</v>
      </c>
      <c r="AA736" s="49" t="s">
        <v>0</v>
      </c>
      <c r="AB736" s="49" t="s">
        <v>557</v>
      </c>
      <c r="AC736" s="49">
        <v>9788579820274</v>
      </c>
      <c r="AD736" s="50">
        <v>1835</v>
      </c>
      <c r="AE736" s="32">
        <v>732</v>
      </c>
      <c r="AF736" s="41" t="s">
        <v>1460</v>
      </c>
      <c r="AG736" s="29" t="s">
        <v>1461</v>
      </c>
      <c r="AH736" s="30">
        <v>9788564905658</v>
      </c>
      <c r="AI736" s="31">
        <v>402</v>
      </c>
      <c r="AJ736" s="32">
        <v>732</v>
      </c>
      <c r="AK736" s="41" t="s">
        <v>145</v>
      </c>
      <c r="AL736" s="29" t="s">
        <v>1040</v>
      </c>
      <c r="AM736" s="39">
        <v>9788575114445</v>
      </c>
      <c r="AN736" s="51">
        <v>17</v>
      </c>
      <c r="AO736" s="32">
        <v>732</v>
      </c>
      <c r="AP736" s="41" t="s">
        <v>4</v>
      </c>
      <c r="AQ736" s="29" t="s">
        <v>811</v>
      </c>
      <c r="AR736" s="39">
        <v>9788539302802</v>
      </c>
      <c r="AS736" s="51">
        <v>4</v>
      </c>
      <c r="AT736" s="32">
        <v>732</v>
      </c>
      <c r="AU736" s="41" t="s">
        <v>8</v>
      </c>
      <c r="AV736" s="29" t="s">
        <v>944</v>
      </c>
      <c r="AW736" s="39">
        <v>9788523212001</v>
      </c>
      <c r="AX736" s="51">
        <v>2</v>
      </c>
    </row>
    <row r="737" spans="1:50" x14ac:dyDescent="0.3">
      <c r="A737" s="28">
        <v>733</v>
      </c>
      <c r="B737" s="49" t="s">
        <v>1460</v>
      </c>
      <c r="C737" s="16" t="s">
        <v>1462</v>
      </c>
      <c r="D737" s="62">
        <v>9788564905689</v>
      </c>
      <c r="E737" s="55">
        <v>12428</v>
      </c>
      <c r="F737" s="80">
        <v>733</v>
      </c>
      <c r="G737" s="49" t="s">
        <v>0</v>
      </c>
      <c r="H737" s="2" t="s">
        <v>519</v>
      </c>
      <c r="I737" s="79">
        <v>9788579820267</v>
      </c>
      <c r="J737" s="55">
        <v>1379</v>
      </c>
      <c r="K737" s="80">
        <v>733</v>
      </c>
      <c r="L737" s="49" t="s">
        <v>7</v>
      </c>
      <c r="M737" s="2" t="s">
        <v>112</v>
      </c>
      <c r="N737" s="79">
        <v>9788580000000</v>
      </c>
      <c r="O737" s="55">
        <v>1231</v>
      </c>
      <c r="P737" s="80">
        <v>733</v>
      </c>
      <c r="Q737" s="49" t="s">
        <v>8</v>
      </c>
      <c r="R737" s="2" t="s">
        <v>1431</v>
      </c>
      <c r="S737" s="79">
        <v>9788523220112</v>
      </c>
      <c r="T737" s="55">
        <v>1126</v>
      </c>
      <c r="U737" s="28">
        <v>733</v>
      </c>
      <c r="V737" s="49" t="s">
        <v>0</v>
      </c>
      <c r="W737" s="16" t="s">
        <v>587</v>
      </c>
      <c r="X737" s="62">
        <v>9788579820335</v>
      </c>
      <c r="Y737" s="55">
        <v>1750</v>
      </c>
      <c r="Z737" s="32">
        <v>733</v>
      </c>
      <c r="AA737" s="49" t="s">
        <v>0</v>
      </c>
      <c r="AB737" s="49" t="s">
        <v>629</v>
      </c>
      <c r="AC737" s="49">
        <v>9788599662465</v>
      </c>
      <c r="AD737" s="50">
        <v>1833</v>
      </c>
      <c r="AE737" s="32">
        <v>733</v>
      </c>
      <c r="AF737" s="41" t="s">
        <v>8</v>
      </c>
      <c r="AG737" s="29" t="s">
        <v>1340</v>
      </c>
      <c r="AH737" s="30">
        <v>9788523218669</v>
      </c>
      <c r="AI737" s="31">
        <v>401</v>
      </c>
      <c r="AJ737" s="32">
        <v>733</v>
      </c>
      <c r="AK737" s="41" t="s">
        <v>4</v>
      </c>
      <c r="AL737" s="29" t="s">
        <v>741</v>
      </c>
      <c r="AM737" s="39">
        <v>9788539302710</v>
      </c>
      <c r="AN737" s="51">
        <v>16</v>
      </c>
      <c r="AO737" s="32">
        <v>733</v>
      </c>
      <c r="AP737" s="41" t="s">
        <v>4</v>
      </c>
      <c r="AQ737" s="29" t="s">
        <v>848</v>
      </c>
      <c r="AR737" s="39">
        <v>9788539304318</v>
      </c>
      <c r="AS737" s="51">
        <v>4</v>
      </c>
      <c r="AT737" s="32">
        <v>733</v>
      </c>
      <c r="AU737" s="41" t="s">
        <v>8</v>
      </c>
      <c r="AV737" s="29" t="s">
        <v>863</v>
      </c>
      <c r="AW737" s="39">
        <v>9788523211639</v>
      </c>
      <c r="AX737" s="51">
        <v>2</v>
      </c>
    </row>
    <row r="738" spans="1:50" x14ac:dyDescent="0.3">
      <c r="A738" s="28">
        <v>734</v>
      </c>
      <c r="B738" s="49" t="s">
        <v>2</v>
      </c>
      <c r="C738" s="16" t="s">
        <v>1150</v>
      </c>
      <c r="D738" s="62">
        <v>9788575416020</v>
      </c>
      <c r="E738" s="55">
        <v>12393</v>
      </c>
      <c r="F738" s="80">
        <v>734</v>
      </c>
      <c r="G738" s="49" t="s">
        <v>0</v>
      </c>
      <c r="H738" s="2" t="s">
        <v>653</v>
      </c>
      <c r="I738" s="79">
        <v>9788599662304</v>
      </c>
      <c r="J738" s="55">
        <v>1371</v>
      </c>
      <c r="K738" s="80">
        <v>734</v>
      </c>
      <c r="L738" s="49" t="s">
        <v>2</v>
      </c>
      <c r="M738" s="2" t="s">
        <v>1195</v>
      </c>
      <c r="N738" s="79">
        <v>9788580000000</v>
      </c>
      <c r="O738" s="55">
        <v>1225</v>
      </c>
      <c r="P738" s="80">
        <v>734</v>
      </c>
      <c r="Q738" s="49" t="s">
        <v>8</v>
      </c>
      <c r="R738" s="2" t="s">
        <v>526</v>
      </c>
      <c r="S738" s="79">
        <v>9788523211721</v>
      </c>
      <c r="T738" s="55">
        <v>1124</v>
      </c>
      <c r="U738" s="28">
        <v>734</v>
      </c>
      <c r="V738" s="49" t="s">
        <v>0</v>
      </c>
      <c r="W738" s="2" t="s">
        <v>589</v>
      </c>
      <c r="X738" s="2">
        <v>9788599662977</v>
      </c>
      <c r="Y738" s="55">
        <v>1746</v>
      </c>
      <c r="Z738" s="32">
        <v>734</v>
      </c>
      <c r="AA738" s="49" t="s">
        <v>4</v>
      </c>
      <c r="AB738" s="49" t="s">
        <v>982</v>
      </c>
      <c r="AC738" s="49">
        <v>9788568334768</v>
      </c>
      <c r="AD738" s="50">
        <v>1812</v>
      </c>
      <c r="AE738" s="32">
        <v>734</v>
      </c>
      <c r="AF738" s="41" t="s">
        <v>8</v>
      </c>
      <c r="AG738" s="29" t="s">
        <v>1348</v>
      </c>
      <c r="AH738" s="30">
        <v>9788523218638</v>
      </c>
      <c r="AI738" s="31">
        <v>362</v>
      </c>
      <c r="AJ738" s="32">
        <v>734</v>
      </c>
      <c r="AK738" s="41" t="s">
        <v>145</v>
      </c>
      <c r="AL738" s="29" t="s">
        <v>922</v>
      </c>
      <c r="AM738" s="39">
        <v>9788575114360</v>
      </c>
      <c r="AN738" s="51">
        <v>16</v>
      </c>
      <c r="AO738" s="32">
        <v>734</v>
      </c>
      <c r="AP738" s="41" t="s">
        <v>8</v>
      </c>
      <c r="AQ738" s="29" t="s">
        <v>887</v>
      </c>
      <c r="AR738" s="39">
        <v>9788523211844</v>
      </c>
      <c r="AS738" s="51">
        <v>4</v>
      </c>
      <c r="AT738" s="32">
        <v>734</v>
      </c>
      <c r="AU738" s="41" t="s">
        <v>4</v>
      </c>
      <c r="AV738" s="29" t="s">
        <v>882</v>
      </c>
      <c r="AW738" s="39">
        <v>9788539303281</v>
      </c>
      <c r="AX738" s="51">
        <v>2</v>
      </c>
    </row>
    <row r="739" spans="1:50" x14ac:dyDescent="0.3">
      <c r="A739" s="28">
        <v>735</v>
      </c>
      <c r="B739" s="49" t="s">
        <v>0</v>
      </c>
      <c r="C739" s="16" t="s">
        <v>605</v>
      </c>
      <c r="D739" s="62">
        <v>9788599662540</v>
      </c>
      <c r="E739" s="55">
        <v>12364</v>
      </c>
      <c r="F739" s="80">
        <v>735</v>
      </c>
      <c r="G739" s="49" t="s">
        <v>0</v>
      </c>
      <c r="H739" s="2" t="s">
        <v>551</v>
      </c>
      <c r="I739" s="79">
        <v>9788579820250</v>
      </c>
      <c r="J739" s="55">
        <v>1370</v>
      </c>
      <c r="K739" s="80">
        <v>735</v>
      </c>
      <c r="L739" s="49" t="s">
        <v>4</v>
      </c>
      <c r="M739" s="2" t="s">
        <v>2006</v>
      </c>
      <c r="N739" s="79">
        <v>9788600000000</v>
      </c>
      <c r="O739" s="55">
        <v>1222</v>
      </c>
      <c r="P739" s="80">
        <v>735</v>
      </c>
      <c r="Q739" s="49" t="s">
        <v>8</v>
      </c>
      <c r="R739" s="2" t="s">
        <v>702</v>
      </c>
      <c r="S739" s="79">
        <v>9788523211585</v>
      </c>
      <c r="T739" s="55">
        <v>1117</v>
      </c>
      <c r="U739" s="28">
        <v>735</v>
      </c>
      <c r="V739" s="49" t="s">
        <v>0</v>
      </c>
      <c r="W739" s="16" t="s">
        <v>633</v>
      </c>
      <c r="X739" s="62">
        <v>9788579820052</v>
      </c>
      <c r="Y739" s="55">
        <v>1743</v>
      </c>
      <c r="Z739" s="32">
        <v>735</v>
      </c>
      <c r="AA739" s="49" t="s">
        <v>1213</v>
      </c>
      <c r="AB739" s="49" t="s">
        <v>1211</v>
      </c>
      <c r="AC739" s="49">
        <v>9788568576885</v>
      </c>
      <c r="AD739" s="50">
        <v>1812</v>
      </c>
      <c r="AE739" s="32">
        <v>735</v>
      </c>
      <c r="AF739" s="41" t="s">
        <v>0</v>
      </c>
      <c r="AG739" s="29" t="s">
        <v>1233</v>
      </c>
      <c r="AH739" s="30">
        <v>9788599662212</v>
      </c>
      <c r="AI739" s="31">
        <v>349</v>
      </c>
      <c r="AJ739" s="32">
        <v>735</v>
      </c>
      <c r="AK739" s="41" t="s">
        <v>2</v>
      </c>
      <c r="AL739" s="29" t="s">
        <v>752</v>
      </c>
      <c r="AM739" s="39">
        <v>9788575413586</v>
      </c>
      <c r="AN739" s="51">
        <v>16</v>
      </c>
      <c r="AO739" s="32">
        <v>735</v>
      </c>
      <c r="AP739" s="41" t="s">
        <v>4</v>
      </c>
      <c r="AQ739" s="29" t="s">
        <v>783</v>
      </c>
      <c r="AR739" s="39">
        <v>9788539303045</v>
      </c>
      <c r="AS739" s="51">
        <v>4</v>
      </c>
      <c r="AT739" s="32">
        <v>735</v>
      </c>
      <c r="AU739" s="41" t="s">
        <v>4</v>
      </c>
      <c r="AV739" s="29" t="s">
        <v>899</v>
      </c>
      <c r="AW739" s="39">
        <v>9788539304479</v>
      </c>
      <c r="AX739" s="51">
        <v>2</v>
      </c>
    </row>
    <row r="740" spans="1:50" x14ac:dyDescent="0.3">
      <c r="A740" s="28">
        <v>736</v>
      </c>
      <c r="B740" s="49" t="s">
        <v>8</v>
      </c>
      <c r="C740" s="16" t="s">
        <v>1506</v>
      </c>
      <c r="D740" s="62">
        <v>9788523220099</v>
      </c>
      <c r="E740" s="55">
        <v>12263</v>
      </c>
      <c r="F740" s="80">
        <v>736</v>
      </c>
      <c r="G740" s="49" t="s">
        <v>7</v>
      </c>
      <c r="H740" s="2" t="s">
        <v>112</v>
      </c>
      <c r="I740" s="79">
        <v>9788578791896</v>
      </c>
      <c r="J740" s="55">
        <v>1368</v>
      </c>
      <c r="K740" s="80">
        <v>736</v>
      </c>
      <c r="L740" s="49" t="s">
        <v>4</v>
      </c>
      <c r="M740" s="2" t="s">
        <v>2058</v>
      </c>
      <c r="N740" s="79">
        <v>9788600000000</v>
      </c>
      <c r="O740" s="55">
        <v>1219</v>
      </c>
      <c r="P740" s="80">
        <v>736</v>
      </c>
      <c r="Q740" s="49" t="s">
        <v>466</v>
      </c>
      <c r="R740" s="2" t="s">
        <v>1272</v>
      </c>
      <c r="S740" s="79">
        <v>9788574555157</v>
      </c>
      <c r="T740" s="55">
        <v>1108</v>
      </c>
      <c r="U740" s="28">
        <v>736</v>
      </c>
      <c r="V740" s="49" t="s">
        <v>991</v>
      </c>
      <c r="W740" s="16" t="s">
        <v>1020</v>
      </c>
      <c r="X740" s="62">
        <v>9788538603849</v>
      </c>
      <c r="Y740" s="55">
        <v>1736</v>
      </c>
      <c r="Z740" s="32">
        <v>736</v>
      </c>
      <c r="AA740" s="49" t="s">
        <v>8</v>
      </c>
      <c r="AB740" s="49" t="s">
        <v>1448</v>
      </c>
      <c r="AC740" s="49">
        <v>9788523220297</v>
      </c>
      <c r="AD740" s="50">
        <v>1811</v>
      </c>
      <c r="AE740" s="32">
        <v>736</v>
      </c>
      <c r="AF740" s="41" t="s">
        <v>0</v>
      </c>
      <c r="AG740" s="29" t="s">
        <v>648</v>
      </c>
      <c r="AH740" s="30">
        <v>9788599662847</v>
      </c>
      <c r="AI740" s="31">
        <v>336</v>
      </c>
      <c r="AJ740" s="32">
        <v>736</v>
      </c>
      <c r="AK740" s="41" t="s">
        <v>2</v>
      </c>
      <c r="AL740" s="29" t="s">
        <v>740</v>
      </c>
      <c r="AM740" s="39">
        <v>9788575413692</v>
      </c>
      <c r="AN740" s="51">
        <v>16</v>
      </c>
      <c r="AO740" s="32">
        <v>736</v>
      </c>
      <c r="AP740" s="41" t="s">
        <v>3</v>
      </c>
      <c r="AQ740" s="29" t="s">
        <v>869</v>
      </c>
      <c r="AR740" s="39">
        <v>9788582930472</v>
      </c>
      <c r="AS740" s="51">
        <v>4</v>
      </c>
      <c r="AT740" s="32">
        <v>736</v>
      </c>
      <c r="AU740" s="41" t="s">
        <v>6</v>
      </c>
      <c r="AV740" s="29" t="s">
        <v>913</v>
      </c>
      <c r="AW740" s="39">
        <v>9788576286547</v>
      </c>
      <c r="AX740" s="51">
        <v>2</v>
      </c>
    </row>
    <row r="741" spans="1:50" x14ac:dyDescent="0.3">
      <c r="A741" s="28">
        <v>737</v>
      </c>
      <c r="B741" s="49" t="s">
        <v>8</v>
      </c>
      <c r="C741" s="16" t="s">
        <v>1319</v>
      </c>
      <c r="D741" s="62">
        <v>9788523218584</v>
      </c>
      <c r="E741" s="55">
        <v>12256</v>
      </c>
      <c r="F741" s="80">
        <v>737</v>
      </c>
      <c r="G741" s="49" t="s">
        <v>4</v>
      </c>
      <c r="H741" s="2" t="s">
        <v>1827</v>
      </c>
      <c r="I741" s="79">
        <v>9786586546071</v>
      </c>
      <c r="J741" s="55">
        <v>1368</v>
      </c>
      <c r="K741" s="80">
        <v>737</v>
      </c>
      <c r="L741" s="49" t="s">
        <v>2</v>
      </c>
      <c r="M741" s="2" t="s">
        <v>1526</v>
      </c>
      <c r="N741" s="79">
        <v>9786560000000</v>
      </c>
      <c r="O741" s="55">
        <v>1215</v>
      </c>
      <c r="P741" s="80">
        <v>737</v>
      </c>
      <c r="Q741" s="49" t="s">
        <v>2</v>
      </c>
      <c r="R741" s="2" t="s">
        <v>1809</v>
      </c>
      <c r="S741" s="79">
        <v>9786557081174</v>
      </c>
      <c r="T741" s="55">
        <v>1103</v>
      </c>
      <c r="U741" s="28">
        <v>737</v>
      </c>
      <c r="V741" s="49" t="s">
        <v>1213</v>
      </c>
      <c r="W741" s="16" t="s">
        <v>1207</v>
      </c>
      <c r="X741" s="62">
        <v>9788568576809</v>
      </c>
      <c r="Y741" s="55">
        <v>1731</v>
      </c>
      <c r="Z741" s="32">
        <v>737</v>
      </c>
      <c r="AA741" s="49" t="s">
        <v>4</v>
      </c>
      <c r="AB741" s="49" t="s">
        <v>1236</v>
      </c>
      <c r="AC741" s="49">
        <v>9788568334720</v>
      </c>
      <c r="AD741" s="50">
        <v>1807</v>
      </c>
      <c r="AE741" s="32">
        <v>737</v>
      </c>
      <c r="AF741" s="41" t="s">
        <v>984</v>
      </c>
      <c r="AG741" s="29" t="s">
        <v>1383</v>
      </c>
      <c r="AH741" s="30">
        <v>9789587842067</v>
      </c>
      <c r="AI741" s="31">
        <v>306</v>
      </c>
      <c r="AJ741" s="32">
        <v>737</v>
      </c>
      <c r="AK741" s="41" t="s">
        <v>2</v>
      </c>
      <c r="AL741" s="29" t="s">
        <v>1053</v>
      </c>
      <c r="AM741" s="39">
        <v>9788575415344</v>
      </c>
      <c r="AN741" s="51">
        <v>16</v>
      </c>
      <c r="AO741" s="32">
        <v>737</v>
      </c>
      <c r="AP741" s="41" t="s">
        <v>6</v>
      </c>
      <c r="AQ741" s="29" t="s">
        <v>937</v>
      </c>
      <c r="AR741" s="39">
        <v>9788576286561</v>
      </c>
      <c r="AS741" s="51">
        <v>4</v>
      </c>
      <c r="AT741" s="32">
        <v>737</v>
      </c>
      <c r="AU741" s="41" t="s">
        <v>8</v>
      </c>
      <c r="AV741" s="29" t="s">
        <v>926</v>
      </c>
      <c r="AW741" s="39">
        <v>9788523212339</v>
      </c>
      <c r="AX741" s="51">
        <v>2</v>
      </c>
    </row>
    <row r="742" spans="1:50" x14ac:dyDescent="0.3">
      <c r="A742" s="28">
        <v>738</v>
      </c>
      <c r="B742" s="49" t="s">
        <v>1269</v>
      </c>
      <c r="C742" s="2" t="s">
        <v>1132</v>
      </c>
      <c r="D742" s="54">
        <v>9788542302905</v>
      </c>
      <c r="E742" s="55">
        <v>12252</v>
      </c>
      <c r="F742" s="80">
        <v>738</v>
      </c>
      <c r="G742" s="49" t="s">
        <v>2</v>
      </c>
      <c r="H742" s="2" t="s">
        <v>359</v>
      </c>
      <c r="I742" s="79">
        <v>9788575412350</v>
      </c>
      <c r="J742" s="55">
        <v>1361</v>
      </c>
      <c r="K742" s="80">
        <v>738</v>
      </c>
      <c r="L742" s="49" t="s">
        <v>466</v>
      </c>
      <c r="M742" s="2" t="s">
        <v>1272</v>
      </c>
      <c r="N742" s="79">
        <v>9788570000000</v>
      </c>
      <c r="O742" s="55">
        <v>1214</v>
      </c>
      <c r="P742" s="80">
        <v>738</v>
      </c>
      <c r="Q742" s="49" t="s">
        <v>7</v>
      </c>
      <c r="R742" s="2" t="s">
        <v>129</v>
      </c>
      <c r="S742" s="79">
        <v>9788578792787</v>
      </c>
      <c r="T742" s="55">
        <v>1100</v>
      </c>
      <c r="U742" s="28">
        <v>738</v>
      </c>
      <c r="V742" s="49" t="s">
        <v>8</v>
      </c>
      <c r="W742" s="16" t="s">
        <v>428</v>
      </c>
      <c r="X742" s="62">
        <v>9788523208844</v>
      </c>
      <c r="Y742" s="55">
        <v>1711</v>
      </c>
      <c r="Z742" s="32">
        <v>738</v>
      </c>
      <c r="AA742" s="49" t="s">
        <v>2</v>
      </c>
      <c r="AB742" s="49" t="s">
        <v>821</v>
      </c>
      <c r="AC742" s="49">
        <v>9788575413081</v>
      </c>
      <c r="AD742" s="50">
        <v>1804</v>
      </c>
      <c r="AE742" s="32">
        <v>738</v>
      </c>
      <c r="AF742" s="41" t="s">
        <v>0</v>
      </c>
      <c r="AG742" s="29" t="s">
        <v>657</v>
      </c>
      <c r="AH742" s="30">
        <v>9788579820304</v>
      </c>
      <c r="AI742" s="31">
        <v>304</v>
      </c>
      <c r="AJ742" s="32">
        <v>738</v>
      </c>
      <c r="AK742" s="41" t="s">
        <v>145</v>
      </c>
      <c r="AL742" s="29" t="s">
        <v>835</v>
      </c>
      <c r="AM742" s="39">
        <v>9788575114391</v>
      </c>
      <c r="AN742" s="51">
        <v>15</v>
      </c>
      <c r="AO742" s="32">
        <v>738</v>
      </c>
      <c r="AP742" s="41" t="s">
        <v>145</v>
      </c>
      <c r="AQ742" s="29" t="s">
        <v>954</v>
      </c>
      <c r="AR742" s="39">
        <v>9788575114384</v>
      </c>
      <c r="AS742" s="51">
        <v>4</v>
      </c>
      <c r="AT742" s="32">
        <v>738</v>
      </c>
      <c r="AU742" s="41" t="s">
        <v>4</v>
      </c>
      <c r="AV742" s="29" t="s">
        <v>927</v>
      </c>
      <c r="AW742" s="39">
        <v>9788539303489</v>
      </c>
      <c r="AX742" s="51">
        <v>2</v>
      </c>
    </row>
    <row r="743" spans="1:50" x14ac:dyDescent="0.3">
      <c r="A743" s="28">
        <v>739</v>
      </c>
      <c r="B743" s="49" t="s">
        <v>8</v>
      </c>
      <c r="C743" s="16" t="s">
        <v>1473</v>
      </c>
      <c r="D743" s="62">
        <v>9788523220198</v>
      </c>
      <c r="E743" s="55">
        <v>12221</v>
      </c>
      <c r="F743" s="80">
        <v>739</v>
      </c>
      <c r="G743" s="49" t="s">
        <v>4</v>
      </c>
      <c r="H743" s="2" t="s">
        <v>598</v>
      </c>
      <c r="I743" s="79">
        <v>9788579836992</v>
      </c>
      <c r="J743" s="55">
        <v>1360</v>
      </c>
      <c r="K743" s="80">
        <v>739</v>
      </c>
      <c r="L743" s="49" t="s">
        <v>4</v>
      </c>
      <c r="M743" s="2" t="s">
        <v>1033</v>
      </c>
      <c r="N743" s="79">
        <v>9788580000000</v>
      </c>
      <c r="O743" s="55">
        <v>1211</v>
      </c>
      <c r="P743" s="80">
        <v>739</v>
      </c>
      <c r="Q743" s="49" t="s">
        <v>145</v>
      </c>
      <c r="R743" s="2" t="s">
        <v>1014</v>
      </c>
      <c r="S743" s="79">
        <v>9788575114551</v>
      </c>
      <c r="T743" s="55">
        <v>1098</v>
      </c>
      <c r="U743" s="28">
        <v>739</v>
      </c>
      <c r="V743" s="49" t="s">
        <v>4</v>
      </c>
      <c r="W743" s="16" t="s">
        <v>426</v>
      </c>
      <c r="X743" s="62">
        <v>9788579830891</v>
      </c>
      <c r="Y743" s="55">
        <v>1698</v>
      </c>
      <c r="Z743" s="32">
        <v>739</v>
      </c>
      <c r="AA743" s="49" t="s">
        <v>0</v>
      </c>
      <c r="AB743" s="49" t="s">
        <v>604</v>
      </c>
      <c r="AC743" s="49">
        <v>9788599662205</v>
      </c>
      <c r="AD743" s="50">
        <v>1793</v>
      </c>
      <c r="AE743" s="32">
        <v>739</v>
      </c>
      <c r="AF743" s="41" t="s">
        <v>1460</v>
      </c>
      <c r="AG743" s="29" t="s">
        <v>1462</v>
      </c>
      <c r="AH743" s="30">
        <v>9788564905689</v>
      </c>
      <c r="AI743" s="31">
        <v>292</v>
      </c>
      <c r="AJ743" s="32">
        <v>739</v>
      </c>
      <c r="AK743" s="41" t="s">
        <v>4</v>
      </c>
      <c r="AL743" s="29" t="s">
        <v>729</v>
      </c>
      <c r="AM743" s="39">
        <v>9788539303120</v>
      </c>
      <c r="AN743" s="51">
        <v>15</v>
      </c>
      <c r="AO743" s="32">
        <v>739</v>
      </c>
      <c r="AP743" s="41" t="s">
        <v>8</v>
      </c>
      <c r="AQ743" s="29" t="s">
        <v>881</v>
      </c>
      <c r="AR743" s="39">
        <v>9788523208233</v>
      </c>
      <c r="AS743" s="51">
        <v>4</v>
      </c>
      <c r="AT743" s="32">
        <v>739</v>
      </c>
      <c r="AU743" s="41" t="s">
        <v>8</v>
      </c>
      <c r="AV743" s="29" t="s">
        <v>891</v>
      </c>
      <c r="AW743" s="39">
        <v>9788523211677</v>
      </c>
      <c r="AX743" s="51">
        <v>1</v>
      </c>
    </row>
    <row r="744" spans="1:50" x14ac:dyDescent="0.3">
      <c r="A744" s="28">
        <v>740</v>
      </c>
      <c r="B744" s="49" t="s">
        <v>1459</v>
      </c>
      <c r="C744" s="16" t="s">
        <v>1489</v>
      </c>
      <c r="D744" s="62">
        <v>9788570785237</v>
      </c>
      <c r="E744" s="55">
        <v>12183</v>
      </c>
      <c r="F744" s="80">
        <v>740</v>
      </c>
      <c r="G744" s="49" t="s">
        <v>9</v>
      </c>
      <c r="H744" s="2" t="s">
        <v>921</v>
      </c>
      <c r="I744" s="79">
        <v>9788576004554</v>
      </c>
      <c r="J744" s="55">
        <v>1357</v>
      </c>
      <c r="K744" s="80">
        <v>740</v>
      </c>
      <c r="L744" s="49" t="s">
        <v>1982</v>
      </c>
      <c r="M744" s="2" t="s">
        <v>2003</v>
      </c>
      <c r="N744" s="79">
        <v>9786290000000</v>
      </c>
      <c r="O744" s="55">
        <v>1211</v>
      </c>
      <c r="P744" s="80">
        <v>740</v>
      </c>
      <c r="Q744" s="49" t="s">
        <v>1459</v>
      </c>
      <c r="R744" s="2" t="s">
        <v>1688</v>
      </c>
      <c r="S744" s="79">
        <v>9786586084238</v>
      </c>
      <c r="T744" s="55">
        <v>1096</v>
      </c>
      <c r="U744" s="28">
        <v>740</v>
      </c>
      <c r="V744" s="49" t="s">
        <v>8</v>
      </c>
      <c r="W744" s="16" t="s">
        <v>510</v>
      </c>
      <c r="X744" s="62">
        <v>9788523209131</v>
      </c>
      <c r="Y744" s="55">
        <v>1690</v>
      </c>
      <c r="Z744" s="32">
        <v>740</v>
      </c>
      <c r="AA744" s="49" t="s">
        <v>2</v>
      </c>
      <c r="AB744" s="49" t="s">
        <v>1185</v>
      </c>
      <c r="AC744" s="49">
        <v>9788575416013</v>
      </c>
      <c r="AD744" s="50">
        <v>1774</v>
      </c>
      <c r="AE744" s="32">
        <v>740</v>
      </c>
      <c r="AF744" s="41" t="s">
        <v>1459</v>
      </c>
      <c r="AG744" s="29" t="s">
        <v>1455</v>
      </c>
      <c r="AH744" s="30">
        <v>9788570785169</v>
      </c>
      <c r="AI744" s="31">
        <v>291</v>
      </c>
      <c r="AJ744" s="32">
        <v>740</v>
      </c>
      <c r="AK744" s="41" t="s">
        <v>4</v>
      </c>
      <c r="AL744" s="29" t="s">
        <v>733</v>
      </c>
      <c r="AM744" s="39">
        <v>9788539303199</v>
      </c>
      <c r="AN744" s="51">
        <v>15</v>
      </c>
      <c r="AO744" s="32">
        <v>740</v>
      </c>
      <c r="AP744" s="41" t="s">
        <v>4</v>
      </c>
      <c r="AQ744" s="29" t="s">
        <v>870</v>
      </c>
      <c r="AR744" s="39">
        <v>9788539304400</v>
      </c>
      <c r="AS744" s="51">
        <v>4</v>
      </c>
      <c r="AT744" s="32">
        <v>740</v>
      </c>
      <c r="AU744" s="41" t="s">
        <v>4</v>
      </c>
      <c r="AV744" s="29" t="s">
        <v>915</v>
      </c>
      <c r="AW744" s="39">
        <v>9788539304363</v>
      </c>
      <c r="AX744" s="51">
        <v>1</v>
      </c>
    </row>
    <row r="745" spans="1:50" x14ac:dyDescent="0.3">
      <c r="A745" s="28">
        <v>741</v>
      </c>
      <c r="B745" s="49" t="s">
        <v>0</v>
      </c>
      <c r="C745" s="16" t="s">
        <v>616</v>
      </c>
      <c r="D745" s="62">
        <v>9788579820342</v>
      </c>
      <c r="E745" s="55">
        <v>12166</v>
      </c>
      <c r="F745" s="80">
        <v>741</v>
      </c>
      <c r="G745" s="49" t="s">
        <v>4</v>
      </c>
      <c r="H745" s="2" t="s">
        <v>456</v>
      </c>
      <c r="I745" s="79">
        <v>9788579831041</v>
      </c>
      <c r="J745" s="55">
        <v>1357</v>
      </c>
      <c r="K745" s="80">
        <v>741</v>
      </c>
      <c r="L745" s="49" t="s">
        <v>4</v>
      </c>
      <c r="M745" s="2" t="s">
        <v>2148</v>
      </c>
      <c r="N745" s="79">
        <v>9786560000000</v>
      </c>
      <c r="O745" s="55">
        <v>1209</v>
      </c>
      <c r="P745" s="80">
        <v>741</v>
      </c>
      <c r="Q745" s="49" t="s">
        <v>4</v>
      </c>
      <c r="R745" s="2" t="s">
        <v>666</v>
      </c>
      <c r="S745" s="79">
        <v>9788579837104</v>
      </c>
      <c r="T745" s="55">
        <v>1093</v>
      </c>
      <c r="U745" s="28">
        <v>741</v>
      </c>
      <c r="V745" s="49" t="s">
        <v>466</v>
      </c>
      <c r="W745" s="16" t="s">
        <v>1363</v>
      </c>
      <c r="X745" s="62">
        <v>9788574555287</v>
      </c>
      <c r="Y745" s="55">
        <v>1686</v>
      </c>
      <c r="Z745" s="32">
        <v>741</v>
      </c>
      <c r="AA745" s="49" t="s">
        <v>8</v>
      </c>
      <c r="AB745" s="49" t="s">
        <v>1445</v>
      </c>
      <c r="AC745" s="49">
        <v>9788523220273</v>
      </c>
      <c r="AD745" s="50">
        <v>1756</v>
      </c>
      <c r="AE745" s="32">
        <v>741</v>
      </c>
      <c r="AF745" s="41" t="s">
        <v>8</v>
      </c>
      <c r="AG745" s="29" t="s">
        <v>1333</v>
      </c>
      <c r="AH745" s="30">
        <v>9788523218690</v>
      </c>
      <c r="AI745" s="31">
        <v>290</v>
      </c>
      <c r="AJ745" s="32">
        <v>741</v>
      </c>
      <c r="AK745" s="41" t="s">
        <v>6</v>
      </c>
      <c r="AL745" s="29" t="s">
        <v>854</v>
      </c>
      <c r="AM745" s="39">
        <v>9788576286530</v>
      </c>
      <c r="AN745" s="51">
        <v>15</v>
      </c>
      <c r="AO745" s="32">
        <v>741</v>
      </c>
      <c r="AP745" s="41" t="s">
        <v>9</v>
      </c>
      <c r="AQ745" s="29" t="s">
        <v>940</v>
      </c>
      <c r="AR745" s="39">
        <v>9788576003656</v>
      </c>
      <c r="AS745" s="51">
        <v>4</v>
      </c>
      <c r="AT745" s="32">
        <v>741</v>
      </c>
      <c r="AU745" s="41" t="s">
        <v>4</v>
      </c>
      <c r="AV745" s="29" t="s">
        <v>916</v>
      </c>
      <c r="AW745" s="39">
        <v>9788539303090</v>
      </c>
      <c r="AX745" s="51">
        <v>1</v>
      </c>
    </row>
    <row r="746" spans="1:50" x14ac:dyDescent="0.3">
      <c r="A746" s="28">
        <v>742</v>
      </c>
      <c r="B746" s="52" t="s">
        <v>7</v>
      </c>
      <c r="C746" s="16" t="s">
        <v>140</v>
      </c>
      <c r="D746" s="62">
        <v>9788578792848</v>
      </c>
      <c r="E746" s="55">
        <v>11980</v>
      </c>
      <c r="F746" s="80">
        <v>742</v>
      </c>
      <c r="G746" s="52" t="s">
        <v>2382</v>
      </c>
      <c r="H746" s="2" t="s">
        <v>2393</v>
      </c>
      <c r="I746" s="79">
        <v>9786589524953</v>
      </c>
      <c r="J746" s="55">
        <v>1357</v>
      </c>
      <c r="K746" s="80">
        <v>742</v>
      </c>
      <c r="L746" s="52" t="s">
        <v>4</v>
      </c>
      <c r="M746" s="2" t="s">
        <v>654</v>
      </c>
      <c r="N746" s="79">
        <v>9788570000000</v>
      </c>
      <c r="O746" s="55">
        <v>1208</v>
      </c>
      <c r="P746" s="80">
        <v>742</v>
      </c>
      <c r="Q746" s="52" t="s">
        <v>2</v>
      </c>
      <c r="R746" s="2" t="s">
        <v>1724</v>
      </c>
      <c r="S746" s="79">
        <v>9786557080993</v>
      </c>
      <c r="T746" s="55">
        <v>1086</v>
      </c>
      <c r="U746" s="28">
        <v>742</v>
      </c>
      <c r="V746" s="52" t="s">
        <v>2</v>
      </c>
      <c r="W746" s="16" t="s">
        <v>1223</v>
      </c>
      <c r="X746" s="62">
        <v>9788575416136</v>
      </c>
      <c r="Y746" s="55">
        <v>1683</v>
      </c>
      <c r="Z746" s="32">
        <v>742</v>
      </c>
      <c r="AA746" s="52" t="s">
        <v>4</v>
      </c>
      <c r="AB746" s="49" t="s">
        <v>686</v>
      </c>
      <c r="AC746" s="49">
        <v>9788579837029</v>
      </c>
      <c r="AD746" s="50">
        <v>1742</v>
      </c>
      <c r="AE746" s="32">
        <v>742</v>
      </c>
      <c r="AF746" s="41" t="s">
        <v>8</v>
      </c>
      <c r="AG746" s="29" t="s">
        <v>1320</v>
      </c>
      <c r="AH746" s="30">
        <v>9788523218577</v>
      </c>
      <c r="AI746" s="31">
        <v>289</v>
      </c>
      <c r="AJ746" s="32">
        <v>742</v>
      </c>
      <c r="AK746" s="41" t="s">
        <v>4</v>
      </c>
      <c r="AL746" s="29" t="s">
        <v>824</v>
      </c>
      <c r="AM746" s="39">
        <v>9788539302864</v>
      </c>
      <c r="AN746" s="51">
        <v>15</v>
      </c>
      <c r="AO746" s="32">
        <v>742</v>
      </c>
      <c r="AP746" s="41" t="s">
        <v>8</v>
      </c>
      <c r="AQ746" s="29" t="s">
        <v>800</v>
      </c>
      <c r="AR746" s="39">
        <v>9788523209018</v>
      </c>
      <c r="AS746" s="51">
        <v>4</v>
      </c>
      <c r="AT746" s="32">
        <v>742</v>
      </c>
      <c r="AU746" s="41" t="s">
        <v>3</v>
      </c>
      <c r="AV746" s="29" t="s">
        <v>917</v>
      </c>
      <c r="AW746" s="39">
        <v>9788582930502</v>
      </c>
      <c r="AX746" s="51">
        <v>1</v>
      </c>
    </row>
    <row r="747" spans="1:50" x14ac:dyDescent="0.3">
      <c r="A747" s="28">
        <v>743</v>
      </c>
      <c r="B747" s="49" t="s">
        <v>4</v>
      </c>
      <c r="C747" s="16" t="s">
        <v>665</v>
      </c>
      <c r="D747" s="62">
        <v>9788579836657</v>
      </c>
      <c r="E747" s="55">
        <v>11890</v>
      </c>
      <c r="F747" s="80">
        <v>743</v>
      </c>
      <c r="G747" s="49" t="s">
        <v>2</v>
      </c>
      <c r="H747" s="2" t="s">
        <v>384</v>
      </c>
      <c r="I747" s="79">
        <v>9788575412749</v>
      </c>
      <c r="J747" s="55">
        <v>1356</v>
      </c>
      <c r="K747" s="80">
        <v>743</v>
      </c>
      <c r="L747" s="49" t="s">
        <v>8</v>
      </c>
      <c r="M747" s="2" t="s">
        <v>1534</v>
      </c>
      <c r="N747" s="79">
        <v>9786560000000</v>
      </c>
      <c r="O747" s="55">
        <v>1204</v>
      </c>
      <c r="P747" s="80">
        <v>743</v>
      </c>
      <c r="Q747" s="49" t="s">
        <v>8</v>
      </c>
      <c r="R747" s="2" t="s">
        <v>428</v>
      </c>
      <c r="S747" s="79">
        <v>9788523208844</v>
      </c>
      <c r="T747" s="55">
        <v>1083</v>
      </c>
      <c r="U747" s="28">
        <v>743</v>
      </c>
      <c r="V747" s="49" t="s">
        <v>147</v>
      </c>
      <c r="W747" s="16" t="s">
        <v>1159</v>
      </c>
      <c r="X747" s="62">
        <v>9788577982332</v>
      </c>
      <c r="Y747" s="55">
        <v>1682</v>
      </c>
      <c r="Z747" s="32">
        <v>743</v>
      </c>
      <c r="AA747" s="49" t="s">
        <v>2</v>
      </c>
      <c r="AB747" s="49" t="s">
        <v>766</v>
      </c>
      <c r="AC747" s="49">
        <v>9788575413623</v>
      </c>
      <c r="AD747" s="50">
        <v>1719</v>
      </c>
      <c r="AE747" s="32">
        <v>743</v>
      </c>
      <c r="AF747" s="41" t="s">
        <v>1459</v>
      </c>
      <c r="AG747" s="29" t="s">
        <v>1457</v>
      </c>
      <c r="AH747" s="30">
        <v>9788570785190</v>
      </c>
      <c r="AI747" s="31">
        <v>288</v>
      </c>
      <c r="AJ747" s="32">
        <v>743</v>
      </c>
      <c r="AK747" s="41" t="s">
        <v>2</v>
      </c>
      <c r="AL747" s="29" t="s">
        <v>731</v>
      </c>
      <c r="AM747" s="39">
        <v>9788575413654</v>
      </c>
      <c r="AN747" s="51">
        <v>15</v>
      </c>
      <c r="AO747" s="32">
        <v>743</v>
      </c>
      <c r="AP747" s="41" t="s">
        <v>9</v>
      </c>
      <c r="AQ747" s="29" t="s">
        <v>778</v>
      </c>
      <c r="AR747" s="39">
        <v>9788576003649</v>
      </c>
      <c r="AS747" s="51">
        <v>4</v>
      </c>
      <c r="AT747" s="32">
        <v>743</v>
      </c>
      <c r="AU747" s="41" t="s">
        <v>4</v>
      </c>
      <c r="AV747" s="29" t="s">
        <v>949</v>
      </c>
      <c r="AW747" s="39">
        <v>9788539303212</v>
      </c>
      <c r="AX747" s="51">
        <v>1</v>
      </c>
    </row>
    <row r="748" spans="1:50" x14ac:dyDescent="0.3">
      <c r="A748" s="28">
        <v>744</v>
      </c>
      <c r="B748" s="49" t="s">
        <v>1213</v>
      </c>
      <c r="C748" s="16" t="s">
        <v>1210</v>
      </c>
      <c r="D748" s="62">
        <v>9788568576878</v>
      </c>
      <c r="E748" s="55">
        <v>11863</v>
      </c>
      <c r="F748" s="80">
        <v>744</v>
      </c>
      <c r="G748" s="49" t="s">
        <v>2</v>
      </c>
      <c r="H748" s="2" t="s">
        <v>793</v>
      </c>
      <c r="I748" s="79">
        <v>9788575413036</v>
      </c>
      <c r="J748" s="55">
        <v>1355</v>
      </c>
      <c r="K748" s="80">
        <v>744</v>
      </c>
      <c r="L748" s="49" t="s">
        <v>7</v>
      </c>
      <c r="M748" s="2" t="s">
        <v>1768</v>
      </c>
      <c r="N748" s="79">
        <v>9788580000000</v>
      </c>
      <c r="O748" s="55">
        <v>1198</v>
      </c>
      <c r="P748" s="80">
        <v>744</v>
      </c>
      <c r="Q748" s="49" t="s">
        <v>145</v>
      </c>
      <c r="R748" s="2" t="s">
        <v>1359</v>
      </c>
      <c r="S748" s="79">
        <v>9788575114872</v>
      </c>
      <c r="T748" s="55">
        <v>1082</v>
      </c>
      <c r="U748" s="28">
        <v>744</v>
      </c>
      <c r="V748" s="49" t="s">
        <v>7</v>
      </c>
      <c r="W748" s="16" t="s">
        <v>1758</v>
      </c>
      <c r="X748" s="62">
        <v>9786586221688</v>
      </c>
      <c r="Y748" s="55">
        <v>1674</v>
      </c>
      <c r="Z748" s="32">
        <v>744</v>
      </c>
      <c r="AA748" s="49" t="s">
        <v>1213</v>
      </c>
      <c r="AB748" s="49" t="s">
        <v>1339</v>
      </c>
      <c r="AC748" s="49">
        <v>9788568576946</v>
      </c>
      <c r="AD748" s="50">
        <v>1715</v>
      </c>
      <c r="AE748" s="32">
        <v>744</v>
      </c>
      <c r="AF748" s="41" t="s">
        <v>1459</v>
      </c>
      <c r="AG748" s="29" t="s">
        <v>1458</v>
      </c>
      <c r="AH748" s="30">
        <v>9788570785176</v>
      </c>
      <c r="AI748" s="31">
        <v>277</v>
      </c>
      <c r="AJ748" s="32">
        <v>744</v>
      </c>
      <c r="AK748" s="41" t="s">
        <v>8</v>
      </c>
      <c r="AL748" s="29" t="s">
        <v>813</v>
      </c>
      <c r="AM748" s="39">
        <v>9788523211882</v>
      </c>
      <c r="AN748" s="51">
        <v>14</v>
      </c>
      <c r="AO748" s="32">
        <v>744</v>
      </c>
      <c r="AP748" s="41" t="s">
        <v>4</v>
      </c>
      <c r="AQ748" s="29" t="s">
        <v>824</v>
      </c>
      <c r="AR748" s="39">
        <v>9788539302864</v>
      </c>
      <c r="AS748" s="51">
        <v>4</v>
      </c>
      <c r="AT748" s="32">
        <v>744</v>
      </c>
      <c r="AU748" s="41" t="s">
        <v>3</v>
      </c>
      <c r="AV748" s="29" t="s">
        <v>932</v>
      </c>
      <c r="AW748" s="39">
        <v>9788582930526</v>
      </c>
      <c r="AX748" s="51">
        <v>1</v>
      </c>
    </row>
    <row r="749" spans="1:50" x14ac:dyDescent="0.3">
      <c r="A749" s="28">
        <v>745</v>
      </c>
      <c r="B749" s="49" t="s">
        <v>8</v>
      </c>
      <c r="C749" s="16" t="s">
        <v>1323</v>
      </c>
      <c r="D749" s="62">
        <v>9788523218775</v>
      </c>
      <c r="E749" s="55">
        <v>11751</v>
      </c>
      <c r="F749" s="80">
        <v>745</v>
      </c>
      <c r="G749" s="49" t="s">
        <v>8</v>
      </c>
      <c r="H749" s="2" t="s">
        <v>2243</v>
      </c>
      <c r="I749" s="79">
        <v>9786556305226</v>
      </c>
      <c r="J749" s="55">
        <v>1353</v>
      </c>
      <c r="K749" s="80">
        <v>745</v>
      </c>
      <c r="L749" s="49" t="s">
        <v>4</v>
      </c>
      <c r="M749" s="2" t="s">
        <v>1907</v>
      </c>
      <c r="N749" s="79">
        <v>9788600000000</v>
      </c>
      <c r="O749" s="55">
        <v>1197</v>
      </c>
      <c r="P749" s="80">
        <v>745</v>
      </c>
      <c r="Q749" s="49" t="s">
        <v>4</v>
      </c>
      <c r="R749" s="2" t="s">
        <v>692</v>
      </c>
      <c r="S749" s="79">
        <v>9788579837098</v>
      </c>
      <c r="T749" s="55">
        <v>1074</v>
      </c>
      <c r="U749" s="28">
        <v>745</v>
      </c>
      <c r="V749" s="49" t="s">
        <v>4</v>
      </c>
      <c r="W749" s="16" t="s">
        <v>389</v>
      </c>
      <c r="X749" s="62">
        <v>9788579830990</v>
      </c>
      <c r="Y749" s="55">
        <v>1658</v>
      </c>
      <c r="Z749" s="32">
        <v>745</v>
      </c>
      <c r="AA749" s="49" t="s">
        <v>0</v>
      </c>
      <c r="AB749" s="49" t="s">
        <v>653</v>
      </c>
      <c r="AC749" s="49">
        <v>9788599662304</v>
      </c>
      <c r="AD749" s="50">
        <v>1694</v>
      </c>
      <c r="AE749" s="32">
        <v>745</v>
      </c>
      <c r="AF749" s="41" t="s">
        <v>4</v>
      </c>
      <c r="AG749" s="29" t="s">
        <v>901</v>
      </c>
      <c r="AH749" s="30">
        <v>9788539304523</v>
      </c>
      <c r="AI749" s="31">
        <v>275</v>
      </c>
      <c r="AJ749" s="32">
        <v>745</v>
      </c>
      <c r="AK749" s="41" t="s">
        <v>145</v>
      </c>
      <c r="AL749" s="29" t="s">
        <v>819</v>
      </c>
      <c r="AM749" s="39">
        <v>9788575114407</v>
      </c>
      <c r="AN749" s="51">
        <v>14</v>
      </c>
      <c r="AO749" s="32">
        <v>745</v>
      </c>
      <c r="AP749" s="41" t="s">
        <v>4</v>
      </c>
      <c r="AQ749" s="29" t="s">
        <v>815</v>
      </c>
      <c r="AR749" s="39">
        <v>9788539303014</v>
      </c>
      <c r="AS749" s="51">
        <v>4</v>
      </c>
      <c r="AT749" s="32">
        <v>745</v>
      </c>
      <c r="AU749" s="41" t="s">
        <v>8</v>
      </c>
      <c r="AV749" s="29" t="s">
        <v>962</v>
      </c>
      <c r="AW749" s="39">
        <v>9788523212223</v>
      </c>
      <c r="AX749" s="51">
        <v>1</v>
      </c>
    </row>
    <row r="750" spans="1:50" x14ac:dyDescent="0.3">
      <c r="A750" s="28">
        <v>746</v>
      </c>
      <c r="B750" s="49" t="s">
        <v>0</v>
      </c>
      <c r="C750" s="16" t="s">
        <v>602</v>
      </c>
      <c r="D750" s="62">
        <v>9788599662694</v>
      </c>
      <c r="E750" s="55">
        <v>11724</v>
      </c>
      <c r="F750" s="80">
        <v>746</v>
      </c>
      <c r="G750" s="49" t="s">
        <v>145</v>
      </c>
      <c r="H750" s="2" t="s">
        <v>1529</v>
      </c>
      <c r="I750" s="79">
        <v>9786599036484</v>
      </c>
      <c r="J750" s="55">
        <v>1349</v>
      </c>
      <c r="K750" s="80">
        <v>746</v>
      </c>
      <c r="L750" s="49" t="s">
        <v>2</v>
      </c>
      <c r="M750" s="2" t="s">
        <v>1224</v>
      </c>
      <c r="N750" s="79">
        <v>9788580000000</v>
      </c>
      <c r="O750" s="55">
        <v>1195</v>
      </c>
      <c r="P750" s="80">
        <v>746</v>
      </c>
      <c r="Q750" s="49" t="s">
        <v>2</v>
      </c>
      <c r="R750" s="2" t="s">
        <v>1142</v>
      </c>
      <c r="S750" s="79">
        <v>9788575416105</v>
      </c>
      <c r="T750" s="55">
        <v>1067</v>
      </c>
      <c r="U750" s="28">
        <v>746</v>
      </c>
      <c r="V750" s="49" t="s">
        <v>4</v>
      </c>
      <c r="W750" s="16" t="s">
        <v>514</v>
      </c>
      <c r="X750" s="62">
        <v>9788579831058</v>
      </c>
      <c r="Y750" s="55">
        <v>1651</v>
      </c>
      <c r="Z750" s="32">
        <v>746</v>
      </c>
      <c r="AA750" s="49" t="s">
        <v>2</v>
      </c>
      <c r="AB750" s="49" t="s">
        <v>647</v>
      </c>
      <c r="AC750" s="49">
        <v>9788575413319</v>
      </c>
      <c r="AD750" s="50">
        <v>1675</v>
      </c>
      <c r="AE750" s="32">
        <v>746</v>
      </c>
      <c r="AF750" s="41" t="s">
        <v>0</v>
      </c>
      <c r="AG750" s="29" t="s">
        <v>688</v>
      </c>
      <c r="AH750" s="30">
        <v>9788579820359</v>
      </c>
      <c r="AI750" s="31">
        <v>264</v>
      </c>
      <c r="AJ750" s="32">
        <v>746</v>
      </c>
      <c r="AK750" s="41" t="s">
        <v>9</v>
      </c>
      <c r="AL750" s="29" t="s">
        <v>754</v>
      </c>
      <c r="AM750" s="39">
        <v>9788576003632</v>
      </c>
      <c r="AN750" s="51">
        <v>14</v>
      </c>
      <c r="AO750" s="32">
        <v>746</v>
      </c>
      <c r="AP750" s="41" t="s">
        <v>2</v>
      </c>
      <c r="AQ750" s="29" t="s">
        <v>845</v>
      </c>
      <c r="AR750" s="39">
        <v>9788575413456</v>
      </c>
      <c r="AS750" s="51">
        <v>4</v>
      </c>
      <c r="AT750" s="32">
        <v>746</v>
      </c>
      <c r="AU750" s="41" t="s">
        <v>6</v>
      </c>
      <c r="AV750" s="29" t="s">
        <v>963</v>
      </c>
      <c r="AW750" s="39">
        <v>9788576285885</v>
      </c>
      <c r="AX750" s="51">
        <v>1</v>
      </c>
    </row>
    <row r="751" spans="1:50" x14ac:dyDescent="0.3">
      <c r="A751" s="28">
        <v>747</v>
      </c>
      <c r="B751" s="49" t="s">
        <v>2</v>
      </c>
      <c r="C751" s="16" t="s">
        <v>1142</v>
      </c>
      <c r="D751" s="62">
        <v>9788575416105</v>
      </c>
      <c r="E751" s="55">
        <v>11657</v>
      </c>
      <c r="F751" s="80">
        <v>747</v>
      </c>
      <c r="G751" s="49" t="s">
        <v>8</v>
      </c>
      <c r="H751" s="2" t="s">
        <v>1438</v>
      </c>
      <c r="I751" s="79">
        <v>9788523220327</v>
      </c>
      <c r="J751" s="55">
        <v>1347</v>
      </c>
      <c r="K751" s="80">
        <v>747</v>
      </c>
      <c r="L751" s="49" t="s">
        <v>2</v>
      </c>
      <c r="M751" s="2" t="s">
        <v>1724</v>
      </c>
      <c r="N751" s="79">
        <v>9786560000000</v>
      </c>
      <c r="O751" s="55">
        <v>1195</v>
      </c>
      <c r="P751" s="80">
        <v>747</v>
      </c>
      <c r="Q751" s="49" t="s">
        <v>4</v>
      </c>
      <c r="R751" s="2" t="s">
        <v>472</v>
      </c>
      <c r="S751" s="79">
        <v>9788579830969</v>
      </c>
      <c r="T751" s="55">
        <v>1064</v>
      </c>
      <c r="U751" s="28">
        <v>747</v>
      </c>
      <c r="V751" s="49" t="s">
        <v>4</v>
      </c>
      <c r="W751" s="16" t="s">
        <v>430</v>
      </c>
      <c r="X751" s="62">
        <v>9788579830051</v>
      </c>
      <c r="Y751" s="55">
        <v>1647</v>
      </c>
      <c r="Z751" s="32">
        <v>747</v>
      </c>
      <c r="AA751" s="49" t="s">
        <v>4</v>
      </c>
      <c r="AB751" s="49" t="s">
        <v>396</v>
      </c>
      <c r="AC751" s="49">
        <v>9788579830266</v>
      </c>
      <c r="AD751" s="50">
        <v>1672</v>
      </c>
      <c r="AE751" s="32">
        <v>747</v>
      </c>
      <c r="AF751" s="41" t="s">
        <v>8</v>
      </c>
      <c r="AG751" s="29" t="s">
        <v>1330</v>
      </c>
      <c r="AH751" s="30">
        <v>9788523218706</v>
      </c>
      <c r="AI751" s="31">
        <v>243</v>
      </c>
      <c r="AJ751" s="32">
        <v>747</v>
      </c>
      <c r="AK751" s="41" t="s">
        <v>4</v>
      </c>
      <c r="AL751" s="29" t="s">
        <v>802</v>
      </c>
      <c r="AM751" s="39">
        <v>9788539303472</v>
      </c>
      <c r="AN751" s="51">
        <v>14</v>
      </c>
      <c r="AO751" s="32">
        <v>747</v>
      </c>
      <c r="AP751" s="41" t="s">
        <v>4</v>
      </c>
      <c r="AQ751" s="29" t="s">
        <v>820</v>
      </c>
      <c r="AR751" s="39">
        <v>9788539303342</v>
      </c>
      <c r="AS751" s="51">
        <v>4</v>
      </c>
      <c r="AT751" s="32">
        <v>747</v>
      </c>
      <c r="AU751" s="41" t="s">
        <v>8</v>
      </c>
      <c r="AV751" s="29" t="s">
        <v>920</v>
      </c>
      <c r="AW751" s="39">
        <v>9788523211561</v>
      </c>
      <c r="AX751" s="51">
        <v>1</v>
      </c>
    </row>
    <row r="752" spans="1:50" x14ac:dyDescent="0.3">
      <c r="A752" s="28">
        <v>748</v>
      </c>
      <c r="B752" s="49" t="s">
        <v>2</v>
      </c>
      <c r="C752" s="16" t="s">
        <v>1178</v>
      </c>
      <c r="D752" s="62">
        <v>9788575416006</v>
      </c>
      <c r="E752" s="55">
        <v>11594</v>
      </c>
      <c r="F752" s="80">
        <v>748</v>
      </c>
      <c r="G752" s="49" t="s">
        <v>8</v>
      </c>
      <c r="H752" s="2" t="s">
        <v>442</v>
      </c>
      <c r="I752" s="79">
        <v>9788523208806</v>
      </c>
      <c r="J752" s="55">
        <v>1346</v>
      </c>
      <c r="K752" s="80">
        <v>748</v>
      </c>
      <c r="L752" s="49" t="s">
        <v>466</v>
      </c>
      <c r="M752" s="2" t="s">
        <v>642</v>
      </c>
      <c r="N752" s="79">
        <v>9788570000000</v>
      </c>
      <c r="O752" s="55">
        <v>1191</v>
      </c>
      <c r="P752" s="80">
        <v>748</v>
      </c>
      <c r="Q752" s="49" t="s">
        <v>0</v>
      </c>
      <c r="R752" s="2" t="s">
        <v>624</v>
      </c>
      <c r="S752" s="79">
        <v>9788579820472</v>
      </c>
      <c r="T752" s="55">
        <v>1062</v>
      </c>
      <c r="U752" s="28">
        <v>748</v>
      </c>
      <c r="V752" s="49" t="s">
        <v>4</v>
      </c>
      <c r="W752" s="16" t="s">
        <v>1711</v>
      </c>
      <c r="X752" s="62">
        <v>9788572490108</v>
      </c>
      <c r="Y752" s="55">
        <v>1643</v>
      </c>
      <c r="Z752" s="32">
        <v>748</v>
      </c>
      <c r="AA752" s="49" t="s">
        <v>984</v>
      </c>
      <c r="AB752" s="49" t="s">
        <v>1412</v>
      </c>
      <c r="AC752" s="49">
        <v>9789587387575</v>
      </c>
      <c r="AD752" s="50">
        <v>1672</v>
      </c>
      <c r="AE752" s="32">
        <v>748</v>
      </c>
      <c r="AF752" s="41" t="s">
        <v>2</v>
      </c>
      <c r="AG752" s="29" t="s">
        <v>703</v>
      </c>
      <c r="AH752" s="30">
        <v>9788575413685</v>
      </c>
      <c r="AI752" s="31">
        <v>231</v>
      </c>
      <c r="AJ752" s="32">
        <v>748</v>
      </c>
      <c r="AK752" s="41" t="s">
        <v>2</v>
      </c>
      <c r="AL752" s="29" t="s">
        <v>1052</v>
      </c>
      <c r="AM752" s="39">
        <v>9788575415504</v>
      </c>
      <c r="AN752" s="51">
        <v>14</v>
      </c>
      <c r="AO752" s="32">
        <v>748</v>
      </c>
      <c r="AP752" s="41" t="s">
        <v>9</v>
      </c>
      <c r="AQ752" s="29" t="s">
        <v>846</v>
      </c>
      <c r="AR752" s="39">
        <v>9788576003618</v>
      </c>
      <c r="AS752" s="51">
        <v>4</v>
      </c>
      <c r="AT752" s="32">
        <v>748</v>
      </c>
      <c r="AU752" s="41" t="s">
        <v>1</v>
      </c>
      <c r="AV752" s="29" t="s">
        <v>812</v>
      </c>
      <c r="AW752" s="39">
        <v>9788561673673</v>
      </c>
      <c r="AX752" s="51">
        <v>1</v>
      </c>
    </row>
    <row r="753" spans="1:50" x14ac:dyDescent="0.3">
      <c r="A753" s="28">
        <v>749</v>
      </c>
      <c r="B753" s="49" t="s">
        <v>1460</v>
      </c>
      <c r="C753" s="16" t="s">
        <v>1463</v>
      </c>
      <c r="D753" s="62">
        <v>9788564905764</v>
      </c>
      <c r="E753" s="55">
        <v>11343</v>
      </c>
      <c r="F753" s="80">
        <v>749</v>
      </c>
      <c r="G753" s="49" t="s">
        <v>4</v>
      </c>
      <c r="H753" s="2" t="s">
        <v>666</v>
      </c>
      <c r="I753" s="79">
        <v>9788579837104</v>
      </c>
      <c r="J753" s="55">
        <v>1345</v>
      </c>
      <c r="K753" s="80">
        <v>749</v>
      </c>
      <c r="L753" s="49" t="s">
        <v>4</v>
      </c>
      <c r="M753" s="2" t="s">
        <v>1827</v>
      </c>
      <c r="N753" s="79">
        <v>9786590000000</v>
      </c>
      <c r="O753" s="55">
        <v>1191</v>
      </c>
      <c r="P753" s="80">
        <v>749</v>
      </c>
      <c r="Q753" s="49" t="s">
        <v>8</v>
      </c>
      <c r="R753" s="2" t="s">
        <v>1351</v>
      </c>
      <c r="S753" s="79">
        <v>9788523218621</v>
      </c>
      <c r="T753" s="55">
        <v>1059</v>
      </c>
      <c r="U753" s="28">
        <v>749</v>
      </c>
      <c r="V753" s="49" t="s">
        <v>1269</v>
      </c>
      <c r="W753" s="16" t="s">
        <v>1364</v>
      </c>
      <c r="X753" s="62">
        <v>9788542303056</v>
      </c>
      <c r="Y753" s="55">
        <v>1636</v>
      </c>
      <c r="Z753" s="32">
        <v>749</v>
      </c>
      <c r="AA753" s="49" t="s">
        <v>8</v>
      </c>
      <c r="AB753" s="49" t="s">
        <v>290</v>
      </c>
      <c r="AC753" s="49">
        <v>9788523208851</v>
      </c>
      <c r="AD753" s="50">
        <v>1671</v>
      </c>
      <c r="AE753" s="32">
        <v>749</v>
      </c>
      <c r="AF753" s="41" t="s">
        <v>8</v>
      </c>
      <c r="AG753" s="29" t="s">
        <v>1356</v>
      </c>
      <c r="AH753" s="30">
        <v>9788523218591</v>
      </c>
      <c r="AI753" s="31">
        <v>202</v>
      </c>
      <c r="AJ753" s="32">
        <v>749</v>
      </c>
      <c r="AK753" s="41" t="s">
        <v>8</v>
      </c>
      <c r="AL753" s="29" t="s">
        <v>826</v>
      </c>
      <c r="AM753" s="39">
        <v>9788523212131</v>
      </c>
      <c r="AN753" s="51">
        <v>13</v>
      </c>
      <c r="AO753" s="32">
        <v>749</v>
      </c>
      <c r="AP753" s="41" t="s">
        <v>2</v>
      </c>
      <c r="AQ753" s="29" t="s">
        <v>796</v>
      </c>
      <c r="AR753" s="39">
        <v>9788575413760</v>
      </c>
      <c r="AS753" s="51">
        <v>4</v>
      </c>
      <c r="AT753" s="32">
        <v>749</v>
      </c>
      <c r="AU753" s="41" t="s">
        <v>8</v>
      </c>
      <c r="AV753" s="29" t="s">
        <v>716</v>
      </c>
      <c r="AW753" s="39">
        <v>9788523211646</v>
      </c>
      <c r="AX753" s="51">
        <v>1</v>
      </c>
    </row>
    <row r="754" spans="1:50" x14ac:dyDescent="0.3">
      <c r="A754" s="28">
        <v>750</v>
      </c>
      <c r="B754" s="49" t="s">
        <v>1269</v>
      </c>
      <c r="C754" s="16" t="s">
        <v>1364</v>
      </c>
      <c r="D754" s="62">
        <v>9788542303056</v>
      </c>
      <c r="E754" s="55">
        <v>11255</v>
      </c>
      <c r="F754" s="80">
        <v>750</v>
      </c>
      <c r="G754" s="49" t="s">
        <v>8</v>
      </c>
      <c r="H754" s="2" t="s">
        <v>1445</v>
      </c>
      <c r="I754" s="79">
        <v>9788523220273</v>
      </c>
      <c r="J754" s="55">
        <v>1344</v>
      </c>
      <c r="K754" s="80">
        <v>750</v>
      </c>
      <c r="L754" s="49" t="s">
        <v>8</v>
      </c>
      <c r="M754" s="2" t="s">
        <v>507</v>
      </c>
      <c r="N754" s="79">
        <v>9788520000000</v>
      </c>
      <c r="O754" s="55">
        <v>1190</v>
      </c>
      <c r="P754" s="80">
        <v>750</v>
      </c>
      <c r="Q754" s="49" t="s">
        <v>4</v>
      </c>
      <c r="R754" s="2" t="s">
        <v>665</v>
      </c>
      <c r="S754" s="79">
        <v>9788579836657</v>
      </c>
      <c r="T754" s="55">
        <v>1049</v>
      </c>
      <c r="U754" s="28">
        <v>750</v>
      </c>
      <c r="V754" s="49" t="s">
        <v>8</v>
      </c>
      <c r="W754" s="16" t="s">
        <v>716</v>
      </c>
      <c r="X754" s="62">
        <v>9788523211646</v>
      </c>
      <c r="Y754" s="55">
        <v>1634</v>
      </c>
      <c r="Z754" s="32">
        <v>750</v>
      </c>
      <c r="AA754" s="49" t="s">
        <v>984</v>
      </c>
      <c r="AB754" s="49" t="s">
        <v>995</v>
      </c>
      <c r="AC754" s="49">
        <v>9789587385502</v>
      </c>
      <c r="AD754" s="50">
        <v>1670</v>
      </c>
      <c r="AE754" s="32">
        <v>750</v>
      </c>
      <c r="AF754" s="41" t="s">
        <v>2</v>
      </c>
      <c r="AG754" s="29" t="s">
        <v>708</v>
      </c>
      <c r="AH754" s="30">
        <v>9788575413425</v>
      </c>
      <c r="AI754" s="31">
        <v>188</v>
      </c>
      <c r="AJ754" s="32">
        <v>750</v>
      </c>
      <c r="AK754" s="41" t="s">
        <v>2</v>
      </c>
      <c r="AL754" s="29" t="s">
        <v>1046</v>
      </c>
      <c r="AM754" s="39">
        <v>9788575415245</v>
      </c>
      <c r="AN754" s="51">
        <v>13</v>
      </c>
      <c r="AO754" s="32">
        <v>750</v>
      </c>
      <c r="AP754" s="41" t="s">
        <v>5</v>
      </c>
      <c r="AQ754" s="29" t="s">
        <v>797</v>
      </c>
      <c r="AR754" s="39">
        <v>9788572166515</v>
      </c>
      <c r="AS754" s="51">
        <v>4</v>
      </c>
      <c r="AT754" s="32">
        <v>750</v>
      </c>
      <c r="AU754" s="41" t="s">
        <v>2</v>
      </c>
      <c r="AV754" s="29" t="s">
        <v>867</v>
      </c>
      <c r="AW754" s="39">
        <v>9788575413050</v>
      </c>
      <c r="AX754" s="51">
        <v>1</v>
      </c>
    </row>
    <row r="755" spans="1:50" x14ac:dyDescent="0.3">
      <c r="A755" s="28">
        <v>751</v>
      </c>
      <c r="B755" s="49" t="s">
        <v>1459</v>
      </c>
      <c r="C755" s="16" t="s">
        <v>1558</v>
      </c>
      <c r="D755" s="62">
        <v>9786558240112</v>
      </c>
      <c r="E755" s="55">
        <v>11171</v>
      </c>
      <c r="F755" s="80">
        <v>751</v>
      </c>
      <c r="G755" s="49" t="s">
        <v>8</v>
      </c>
      <c r="H755" s="2" t="s">
        <v>1449</v>
      </c>
      <c r="I755" s="79">
        <v>9788523220303</v>
      </c>
      <c r="J755" s="55">
        <v>1343</v>
      </c>
      <c r="K755" s="80">
        <v>751</v>
      </c>
      <c r="L755" s="49" t="s">
        <v>2</v>
      </c>
      <c r="M755" s="2" t="s">
        <v>341</v>
      </c>
      <c r="N755" s="79">
        <v>9788580000000</v>
      </c>
      <c r="O755" s="55">
        <v>1189</v>
      </c>
      <c r="P755" s="80">
        <v>751</v>
      </c>
      <c r="Q755" s="49" t="s">
        <v>8</v>
      </c>
      <c r="R755" s="2" t="s">
        <v>264</v>
      </c>
      <c r="S755" s="79">
        <v>9788523209278</v>
      </c>
      <c r="T755" s="55">
        <v>1048</v>
      </c>
      <c r="U755" s="28">
        <v>751</v>
      </c>
      <c r="V755" s="49" t="s">
        <v>1459</v>
      </c>
      <c r="W755" s="16" t="s">
        <v>1458</v>
      </c>
      <c r="X755" s="62">
        <v>9788570785176</v>
      </c>
      <c r="Y755" s="55">
        <v>1634</v>
      </c>
      <c r="Z755" s="32">
        <v>751</v>
      </c>
      <c r="AA755" s="49" t="s">
        <v>2</v>
      </c>
      <c r="AB755" s="49" t="s">
        <v>668</v>
      </c>
      <c r="AC755" s="49">
        <v>9788575413463</v>
      </c>
      <c r="AD755" s="50">
        <v>1667</v>
      </c>
      <c r="AE755" s="32">
        <v>751</v>
      </c>
      <c r="AF755" s="41" t="s">
        <v>984</v>
      </c>
      <c r="AG755" s="29" t="s">
        <v>1375</v>
      </c>
      <c r="AH755" s="30">
        <v>9789587385328</v>
      </c>
      <c r="AI755" s="31">
        <v>185</v>
      </c>
      <c r="AJ755" s="32">
        <v>751</v>
      </c>
      <c r="AK755" s="41" t="s">
        <v>8</v>
      </c>
      <c r="AL755" s="29" t="s">
        <v>782</v>
      </c>
      <c r="AM755" s="39">
        <v>9788523208745</v>
      </c>
      <c r="AN755" s="51">
        <v>12</v>
      </c>
      <c r="AO755" s="32">
        <v>751</v>
      </c>
      <c r="AP755" s="41" t="s">
        <v>145</v>
      </c>
      <c r="AQ755" s="29" t="s">
        <v>1041</v>
      </c>
      <c r="AR755" s="39">
        <v>9788575114575</v>
      </c>
      <c r="AS755" s="51">
        <v>4</v>
      </c>
      <c r="AT755" s="32">
        <v>751</v>
      </c>
      <c r="AU755" s="41" t="s">
        <v>6</v>
      </c>
      <c r="AV755" s="29" t="s">
        <v>950</v>
      </c>
      <c r="AW755" s="39">
        <v>9788576286592</v>
      </c>
      <c r="AX755" s="51">
        <v>1</v>
      </c>
    </row>
    <row r="756" spans="1:50" x14ac:dyDescent="0.3">
      <c r="A756" s="28">
        <v>752</v>
      </c>
      <c r="B756" s="49" t="s">
        <v>466</v>
      </c>
      <c r="C756" s="16" t="s">
        <v>1363</v>
      </c>
      <c r="D756" s="62">
        <v>9788574555287</v>
      </c>
      <c r="E756" s="55">
        <v>11134</v>
      </c>
      <c r="F756" s="80">
        <v>752</v>
      </c>
      <c r="G756" s="49" t="s">
        <v>1465</v>
      </c>
      <c r="H756" s="2" t="s">
        <v>1698</v>
      </c>
      <c r="I756" s="79">
        <v>9786558460534</v>
      </c>
      <c r="J756" s="55">
        <v>1339</v>
      </c>
      <c r="K756" s="80">
        <v>752</v>
      </c>
      <c r="L756" s="49" t="s">
        <v>4</v>
      </c>
      <c r="M756" s="2" t="s">
        <v>357</v>
      </c>
      <c r="N756" s="79">
        <v>9788580000000</v>
      </c>
      <c r="O756" s="55">
        <v>1189</v>
      </c>
      <c r="P756" s="80">
        <v>752</v>
      </c>
      <c r="Q756" s="49" t="s">
        <v>1460</v>
      </c>
      <c r="R756" s="2" t="s">
        <v>1670</v>
      </c>
      <c r="S756" s="79">
        <v>9788564905726</v>
      </c>
      <c r="T756" s="55">
        <v>1046</v>
      </c>
      <c r="U756" s="28">
        <v>752</v>
      </c>
      <c r="V756" s="49" t="s">
        <v>4</v>
      </c>
      <c r="W756" s="16" t="s">
        <v>686</v>
      </c>
      <c r="X756" s="62">
        <v>9788579837029</v>
      </c>
      <c r="Y756" s="55">
        <v>1616</v>
      </c>
      <c r="Z756" s="32">
        <v>752</v>
      </c>
      <c r="AA756" s="49" t="s">
        <v>145</v>
      </c>
      <c r="AB756" s="49" t="s">
        <v>1521</v>
      </c>
      <c r="AC756" s="49">
        <v>9786599036491</v>
      </c>
      <c r="AD756" s="50">
        <v>1665</v>
      </c>
      <c r="AE756" s="32">
        <v>752</v>
      </c>
      <c r="AF756" s="41" t="s">
        <v>8</v>
      </c>
      <c r="AG756" s="29" t="s">
        <v>1315</v>
      </c>
      <c r="AH756" s="30">
        <v>9788523218720</v>
      </c>
      <c r="AI756" s="31">
        <v>180</v>
      </c>
      <c r="AJ756" s="32">
        <v>752</v>
      </c>
      <c r="AK756" s="41" t="s">
        <v>6</v>
      </c>
      <c r="AL756" s="29" t="s">
        <v>883</v>
      </c>
      <c r="AM756" s="39">
        <v>9788576285847</v>
      </c>
      <c r="AN756" s="51">
        <v>12</v>
      </c>
      <c r="AO756" s="32">
        <v>752</v>
      </c>
      <c r="AP756" s="41" t="s">
        <v>4</v>
      </c>
      <c r="AQ756" s="29" t="s">
        <v>916</v>
      </c>
      <c r="AR756" s="39">
        <v>9788539303090</v>
      </c>
      <c r="AS756" s="51">
        <v>3</v>
      </c>
      <c r="AT756" s="32">
        <v>752</v>
      </c>
      <c r="AU756" s="41" t="s">
        <v>4</v>
      </c>
      <c r="AV756" s="29" t="s">
        <v>850</v>
      </c>
      <c r="AW756" s="39">
        <v>9788539302789</v>
      </c>
      <c r="AX756" s="51">
        <v>1</v>
      </c>
    </row>
    <row r="757" spans="1:50" x14ac:dyDescent="0.3">
      <c r="A757" s="28">
        <v>753</v>
      </c>
      <c r="B757" s="49" t="s">
        <v>2</v>
      </c>
      <c r="C757" s="16" t="s">
        <v>659</v>
      </c>
      <c r="D757" s="62">
        <v>9788575413715</v>
      </c>
      <c r="E757" s="55">
        <v>11064</v>
      </c>
      <c r="F757" s="80">
        <v>753</v>
      </c>
      <c r="G757" s="49" t="s">
        <v>8</v>
      </c>
      <c r="H757" s="2" t="s">
        <v>463</v>
      </c>
      <c r="I757" s="79">
        <v>9788523211967</v>
      </c>
      <c r="J757" s="55">
        <v>1337</v>
      </c>
      <c r="K757" s="80">
        <v>753</v>
      </c>
      <c r="L757" s="49" t="s">
        <v>2</v>
      </c>
      <c r="M757" s="2" t="s">
        <v>1857</v>
      </c>
      <c r="N757" s="79">
        <v>9786560000000</v>
      </c>
      <c r="O757" s="55">
        <v>1188</v>
      </c>
      <c r="P757" s="80">
        <v>753</v>
      </c>
      <c r="Q757" s="49" t="s">
        <v>0</v>
      </c>
      <c r="R757" s="2" t="s">
        <v>497</v>
      </c>
      <c r="S757" s="79">
        <v>9788599662298</v>
      </c>
      <c r="T757" s="55">
        <v>1041</v>
      </c>
      <c r="U757" s="28">
        <v>753</v>
      </c>
      <c r="V757" s="49" t="s">
        <v>1460</v>
      </c>
      <c r="W757" s="16" t="s">
        <v>1464</v>
      </c>
      <c r="X757" s="62">
        <v>9788564905610</v>
      </c>
      <c r="Y757" s="55">
        <v>1610</v>
      </c>
      <c r="Z757" s="32">
        <v>753</v>
      </c>
      <c r="AA757" s="49" t="s">
        <v>1213</v>
      </c>
      <c r="AB757" s="49" t="s">
        <v>1202</v>
      </c>
      <c r="AC757" s="49">
        <v>9788568576793</v>
      </c>
      <c r="AD757" s="50">
        <v>1646</v>
      </c>
      <c r="AE757" s="32">
        <v>753</v>
      </c>
      <c r="AF757" s="41" t="s">
        <v>1460</v>
      </c>
      <c r="AG757" s="29" t="s">
        <v>1463</v>
      </c>
      <c r="AH757" s="30">
        <v>9788564905764</v>
      </c>
      <c r="AI757" s="31">
        <v>173</v>
      </c>
      <c r="AJ757" s="32">
        <v>753</v>
      </c>
      <c r="AK757" s="41" t="s">
        <v>2</v>
      </c>
      <c r="AL757" s="29" t="s">
        <v>1102</v>
      </c>
      <c r="AM757" s="39">
        <v>9788575415061</v>
      </c>
      <c r="AN757" s="51">
        <v>12</v>
      </c>
      <c r="AO757" s="32">
        <v>753</v>
      </c>
      <c r="AP757" s="41" t="s">
        <v>4</v>
      </c>
      <c r="AQ757" s="29" t="s">
        <v>860</v>
      </c>
      <c r="AR757" s="39">
        <v>9788539303397</v>
      </c>
      <c r="AS757" s="51">
        <v>3</v>
      </c>
      <c r="AT757" s="32">
        <v>753</v>
      </c>
      <c r="AU757" s="41" t="s">
        <v>8</v>
      </c>
      <c r="AV757" s="29" t="s">
        <v>966</v>
      </c>
      <c r="AW757" s="39">
        <v>9788523211691</v>
      </c>
      <c r="AX757" s="51">
        <v>1</v>
      </c>
    </row>
    <row r="758" spans="1:50" x14ac:dyDescent="0.3">
      <c r="A758" s="28">
        <v>754</v>
      </c>
      <c r="B758" s="49" t="s">
        <v>2</v>
      </c>
      <c r="C758" s="16" t="s">
        <v>1148</v>
      </c>
      <c r="D758" s="62">
        <v>9788575415924</v>
      </c>
      <c r="E758" s="55">
        <v>10946</v>
      </c>
      <c r="F758" s="80">
        <v>754</v>
      </c>
      <c r="G758" s="49" t="s">
        <v>0</v>
      </c>
      <c r="H758" s="2" t="s">
        <v>597</v>
      </c>
      <c r="I758" s="79">
        <v>9788599662601</v>
      </c>
      <c r="J758" s="55">
        <v>1334</v>
      </c>
      <c r="K758" s="80">
        <v>754</v>
      </c>
      <c r="L758" s="49" t="s">
        <v>9</v>
      </c>
      <c r="M758" s="2" t="s">
        <v>841</v>
      </c>
      <c r="N758" s="79">
        <v>9788580000000</v>
      </c>
      <c r="O758" s="55">
        <v>1186</v>
      </c>
      <c r="P758" s="80">
        <v>754</v>
      </c>
      <c r="Q758" s="49" t="s">
        <v>1606</v>
      </c>
      <c r="R758" s="2" t="s">
        <v>1792</v>
      </c>
      <c r="S758" s="79">
        <v>9789978105740</v>
      </c>
      <c r="T758" s="55">
        <v>1028</v>
      </c>
      <c r="U758" s="28">
        <v>754</v>
      </c>
      <c r="V758" s="49" t="s">
        <v>2</v>
      </c>
      <c r="W758" s="16" t="s">
        <v>1487</v>
      </c>
      <c r="X758" s="62">
        <v>9788575416402</v>
      </c>
      <c r="Y758" s="55">
        <v>1606</v>
      </c>
      <c r="Z758" s="32">
        <v>754</v>
      </c>
      <c r="AA758" s="49" t="s">
        <v>4</v>
      </c>
      <c r="AB758" s="49" t="s">
        <v>1039</v>
      </c>
      <c r="AC758" s="49">
        <v>9788568334805</v>
      </c>
      <c r="AD758" s="50">
        <v>1616</v>
      </c>
      <c r="AE758" s="32">
        <v>754</v>
      </c>
      <c r="AF758" s="41" t="s">
        <v>9</v>
      </c>
      <c r="AG758" s="29" t="s">
        <v>714</v>
      </c>
      <c r="AH758" s="30">
        <v>9788576002970</v>
      </c>
      <c r="AI758" s="31">
        <v>170</v>
      </c>
      <c r="AJ758" s="32">
        <v>754</v>
      </c>
      <c r="AK758" s="41" t="s">
        <v>8</v>
      </c>
      <c r="AL758" s="29" t="s">
        <v>761</v>
      </c>
      <c r="AM758" s="39">
        <v>9788523209353</v>
      </c>
      <c r="AN758" s="51">
        <v>11</v>
      </c>
      <c r="AO758" s="32">
        <v>754</v>
      </c>
      <c r="AP758" s="41" t="s">
        <v>8</v>
      </c>
      <c r="AQ758" s="29" t="s">
        <v>933</v>
      </c>
      <c r="AR758" s="39">
        <v>9788523211547</v>
      </c>
      <c r="AS758" s="51">
        <v>3</v>
      </c>
      <c r="AT758" s="32">
        <v>754</v>
      </c>
      <c r="AU758" s="41" t="s">
        <v>4</v>
      </c>
      <c r="AV758" s="29" t="s">
        <v>840</v>
      </c>
      <c r="AW758" s="39">
        <v>9788539302956</v>
      </c>
      <c r="AX758" s="51">
        <v>1</v>
      </c>
    </row>
    <row r="759" spans="1:50" x14ac:dyDescent="0.3">
      <c r="A759" s="28">
        <v>755</v>
      </c>
      <c r="B759" s="49" t="s">
        <v>4</v>
      </c>
      <c r="C759" s="16" t="s">
        <v>689</v>
      </c>
      <c r="D759" s="62">
        <v>9788579837043</v>
      </c>
      <c r="E759" s="55">
        <v>10907</v>
      </c>
      <c r="F759" s="80">
        <v>755</v>
      </c>
      <c r="G759" s="49" t="s">
        <v>2</v>
      </c>
      <c r="H759" s="2" t="s">
        <v>1109</v>
      </c>
      <c r="I759" s="79">
        <v>9788575415054</v>
      </c>
      <c r="J759" s="55">
        <v>1325</v>
      </c>
      <c r="K759" s="80">
        <v>755</v>
      </c>
      <c r="L759" s="49" t="s">
        <v>7</v>
      </c>
      <c r="M759" s="2" t="s">
        <v>120</v>
      </c>
      <c r="N759" s="79">
        <v>9788580000000</v>
      </c>
      <c r="O759" s="55">
        <v>1185</v>
      </c>
      <c r="P759" s="80">
        <v>755</v>
      </c>
      <c r="Q759" s="49" t="s">
        <v>8</v>
      </c>
      <c r="R759" s="2" t="s">
        <v>545</v>
      </c>
      <c r="S759" s="79">
        <v>9788523212285</v>
      </c>
      <c r="T759" s="55">
        <v>1026</v>
      </c>
      <c r="U759" s="28">
        <v>755</v>
      </c>
      <c r="V759" s="49" t="s">
        <v>8</v>
      </c>
      <c r="W759" s="16" t="s">
        <v>1449</v>
      </c>
      <c r="X759" s="62">
        <v>9788523220303</v>
      </c>
      <c r="Y759" s="55">
        <v>1601</v>
      </c>
      <c r="Z759" s="32">
        <v>755</v>
      </c>
      <c r="AA759" s="49" t="s">
        <v>2</v>
      </c>
      <c r="AB759" s="49" t="s">
        <v>805</v>
      </c>
      <c r="AC759" s="49">
        <v>9788575413814</v>
      </c>
      <c r="AD759" s="50">
        <v>1614</v>
      </c>
      <c r="AE759" s="32">
        <v>755</v>
      </c>
      <c r="AF759" s="41" t="s">
        <v>984</v>
      </c>
      <c r="AG759" s="29" t="s">
        <v>1395</v>
      </c>
      <c r="AH759" s="30">
        <v>9789587387360</v>
      </c>
      <c r="AI759" s="31">
        <v>143</v>
      </c>
      <c r="AJ759" s="32">
        <v>755</v>
      </c>
      <c r="AK759" s="41" t="s">
        <v>9</v>
      </c>
      <c r="AL759" s="29" t="s">
        <v>748</v>
      </c>
      <c r="AM759" s="39">
        <v>9788576003731</v>
      </c>
      <c r="AN759" s="51">
        <v>11</v>
      </c>
      <c r="AO759" s="32">
        <v>755</v>
      </c>
      <c r="AP759" s="41" t="s">
        <v>4</v>
      </c>
      <c r="AQ759" s="29" t="s">
        <v>892</v>
      </c>
      <c r="AR759" s="39">
        <v>9788539304301</v>
      </c>
      <c r="AS759" s="51">
        <v>3</v>
      </c>
      <c r="AT759" s="32">
        <v>755</v>
      </c>
      <c r="AU759" s="41" t="s">
        <v>8</v>
      </c>
      <c r="AV759" s="29" t="s">
        <v>663</v>
      </c>
      <c r="AW759" s="39">
        <v>9788523211806</v>
      </c>
      <c r="AX759" s="51">
        <v>1</v>
      </c>
    </row>
    <row r="760" spans="1:50" x14ac:dyDescent="0.3">
      <c r="A760" s="28">
        <v>756</v>
      </c>
      <c r="B760" s="49" t="s">
        <v>991</v>
      </c>
      <c r="C760" s="2" t="s">
        <v>1020</v>
      </c>
      <c r="D760" s="54">
        <v>9788538603849</v>
      </c>
      <c r="E760" s="55">
        <v>10876</v>
      </c>
      <c r="F760" s="80">
        <v>756</v>
      </c>
      <c r="G760" s="49" t="s">
        <v>4</v>
      </c>
      <c r="H760" s="2" t="s">
        <v>1805</v>
      </c>
      <c r="I760" s="79">
        <v>9788579839047</v>
      </c>
      <c r="J760" s="55">
        <v>1322</v>
      </c>
      <c r="K760" s="80">
        <v>756</v>
      </c>
      <c r="L760" s="49" t="s">
        <v>2</v>
      </c>
      <c r="M760" s="2" t="s">
        <v>1701</v>
      </c>
      <c r="N760" s="79">
        <v>9786560000000</v>
      </c>
      <c r="O760" s="55">
        <v>1180</v>
      </c>
      <c r="P760" s="80">
        <v>756</v>
      </c>
      <c r="Q760" s="49" t="s">
        <v>2</v>
      </c>
      <c r="R760" s="2" t="s">
        <v>1857</v>
      </c>
      <c r="S760" s="79">
        <v>9786557081228</v>
      </c>
      <c r="T760" s="55">
        <v>1025</v>
      </c>
      <c r="U760" s="28">
        <v>756</v>
      </c>
      <c r="V760" s="49" t="s">
        <v>8</v>
      </c>
      <c r="W760" s="16" t="s">
        <v>1351</v>
      </c>
      <c r="X760" s="62">
        <v>9788523218621</v>
      </c>
      <c r="Y760" s="55">
        <v>1599</v>
      </c>
      <c r="Z760" s="32">
        <v>756</v>
      </c>
      <c r="AA760" s="49" t="s">
        <v>4</v>
      </c>
      <c r="AB760" s="49" t="s">
        <v>675</v>
      </c>
      <c r="AC760" s="49">
        <v>9788568334393</v>
      </c>
      <c r="AD760" s="50">
        <v>1603</v>
      </c>
      <c r="AE760" s="32">
        <v>756</v>
      </c>
      <c r="AF760" s="41" t="s">
        <v>8</v>
      </c>
      <c r="AG760" s="29" t="s">
        <v>722</v>
      </c>
      <c r="AH760" s="30">
        <v>9788523211554</v>
      </c>
      <c r="AI760" s="31">
        <v>104</v>
      </c>
      <c r="AJ760" s="32">
        <v>756</v>
      </c>
      <c r="AK760" s="41" t="s">
        <v>4</v>
      </c>
      <c r="AL760" s="29" t="s">
        <v>783</v>
      </c>
      <c r="AM760" s="39">
        <v>9788539303045</v>
      </c>
      <c r="AN760" s="51">
        <v>11</v>
      </c>
      <c r="AO760" s="32">
        <v>756</v>
      </c>
      <c r="AP760" s="41" t="s">
        <v>4</v>
      </c>
      <c r="AQ760" s="29" t="s">
        <v>786</v>
      </c>
      <c r="AR760" s="39">
        <v>9788539302826</v>
      </c>
      <c r="AS760" s="51">
        <v>3</v>
      </c>
      <c r="AT760" s="32">
        <v>756</v>
      </c>
      <c r="AU760" s="41" t="s">
        <v>2</v>
      </c>
      <c r="AV760" s="29" t="s">
        <v>897</v>
      </c>
      <c r="AW760" s="39">
        <v>9788575413159</v>
      </c>
      <c r="AX760" s="51">
        <v>1</v>
      </c>
    </row>
    <row r="761" spans="1:50" x14ac:dyDescent="0.3">
      <c r="A761" s="28">
        <v>757</v>
      </c>
      <c r="B761" s="49" t="s">
        <v>1459</v>
      </c>
      <c r="C761" s="16" t="s">
        <v>1458</v>
      </c>
      <c r="D761" s="62">
        <v>9788570785176</v>
      </c>
      <c r="E761" s="55">
        <v>10787</v>
      </c>
      <c r="F761" s="80">
        <v>757</v>
      </c>
      <c r="G761" s="49" t="s">
        <v>0</v>
      </c>
      <c r="H761" s="2" t="s">
        <v>560</v>
      </c>
      <c r="I761" s="79">
        <v>9788579820373</v>
      </c>
      <c r="J761" s="55">
        <v>1320</v>
      </c>
      <c r="K761" s="80">
        <v>757</v>
      </c>
      <c r="L761" s="49" t="s">
        <v>8</v>
      </c>
      <c r="M761" s="2" t="s">
        <v>442</v>
      </c>
      <c r="N761" s="79">
        <v>9788520000000</v>
      </c>
      <c r="O761" s="55">
        <v>1180</v>
      </c>
      <c r="P761" s="80">
        <v>757</v>
      </c>
      <c r="Q761" s="49" t="s">
        <v>8</v>
      </c>
      <c r="R761" s="2" t="s">
        <v>564</v>
      </c>
      <c r="S761" s="79">
        <v>9788523212094</v>
      </c>
      <c r="T761" s="55">
        <v>1024</v>
      </c>
      <c r="U761" s="28">
        <v>757</v>
      </c>
      <c r="V761" s="49" t="s">
        <v>4</v>
      </c>
      <c r="W761" s="16" t="s">
        <v>1039</v>
      </c>
      <c r="X761" s="62">
        <v>9788568334805</v>
      </c>
      <c r="Y761" s="55">
        <v>1595</v>
      </c>
      <c r="Z761" s="32">
        <v>757</v>
      </c>
      <c r="AA761" s="49" t="s">
        <v>8</v>
      </c>
      <c r="AB761" s="49" t="s">
        <v>507</v>
      </c>
      <c r="AC761" s="49">
        <v>9788523208769</v>
      </c>
      <c r="AD761" s="50">
        <v>1601</v>
      </c>
      <c r="AE761" s="32">
        <v>757</v>
      </c>
      <c r="AF761" s="41" t="s">
        <v>1269</v>
      </c>
      <c r="AG761" s="29" t="s">
        <v>1166</v>
      </c>
      <c r="AH761" s="30">
        <v>9788542302875</v>
      </c>
      <c r="AI761" s="31">
        <v>100</v>
      </c>
      <c r="AJ761" s="32">
        <v>757</v>
      </c>
      <c r="AK761" s="41" t="s">
        <v>3</v>
      </c>
      <c r="AL761" s="29" t="s">
        <v>776</v>
      </c>
      <c r="AM761" s="39">
        <v>9788582930441</v>
      </c>
      <c r="AN761" s="51">
        <v>11</v>
      </c>
      <c r="AO761" s="32">
        <v>757</v>
      </c>
      <c r="AP761" s="41" t="s">
        <v>3</v>
      </c>
      <c r="AQ761" s="29" t="s">
        <v>849</v>
      </c>
      <c r="AR761" s="39">
        <v>9788582930458</v>
      </c>
      <c r="AS761" s="51">
        <v>3</v>
      </c>
      <c r="AT761" s="32">
        <v>757</v>
      </c>
      <c r="AU761" s="41" t="s">
        <v>8</v>
      </c>
      <c r="AV761" s="29" t="s">
        <v>704</v>
      </c>
      <c r="AW761" s="39">
        <v>9788523211851</v>
      </c>
      <c r="AX761" s="51">
        <v>1</v>
      </c>
    </row>
    <row r="762" spans="1:50" x14ac:dyDescent="0.3">
      <c r="A762" s="28">
        <v>758</v>
      </c>
      <c r="B762" s="49" t="s">
        <v>4</v>
      </c>
      <c r="C762" s="16" t="s">
        <v>1876</v>
      </c>
      <c r="D762" s="62">
        <v>9786559541294</v>
      </c>
      <c r="E762" s="55">
        <v>10781</v>
      </c>
      <c r="F762" s="80">
        <v>758</v>
      </c>
      <c r="G762" s="49" t="s">
        <v>8</v>
      </c>
      <c r="H762" s="2" t="s">
        <v>264</v>
      </c>
      <c r="I762" s="79">
        <v>9788523209278</v>
      </c>
      <c r="J762" s="55">
        <v>1320</v>
      </c>
      <c r="K762" s="80">
        <v>758</v>
      </c>
      <c r="L762" s="49" t="s">
        <v>2</v>
      </c>
      <c r="M762" s="2" t="s">
        <v>619</v>
      </c>
      <c r="N762" s="79">
        <v>9788580000000</v>
      </c>
      <c r="O762" s="55">
        <v>1177</v>
      </c>
      <c r="P762" s="80">
        <v>758</v>
      </c>
      <c r="Q762" s="49" t="s">
        <v>991</v>
      </c>
      <c r="R762" s="2" t="s">
        <v>1735</v>
      </c>
      <c r="S762" s="79">
        <v>9786557250402</v>
      </c>
      <c r="T762" s="55">
        <v>1023</v>
      </c>
      <c r="U762" s="28">
        <v>758</v>
      </c>
      <c r="V762" s="49" t="s">
        <v>2</v>
      </c>
      <c r="W762" s="16" t="s">
        <v>751</v>
      </c>
      <c r="X762" s="62">
        <v>9788575412336</v>
      </c>
      <c r="Y762" s="55">
        <v>1589</v>
      </c>
      <c r="Z762" s="32">
        <v>758</v>
      </c>
      <c r="AA762" s="49" t="s">
        <v>4</v>
      </c>
      <c r="AB762" s="49" t="s">
        <v>501</v>
      </c>
      <c r="AC762" s="49">
        <v>9788579830181</v>
      </c>
      <c r="AD762" s="50">
        <v>1597</v>
      </c>
      <c r="AE762" s="32">
        <v>758</v>
      </c>
      <c r="AF762" s="41" t="s">
        <v>2</v>
      </c>
      <c r="AG762" s="29" t="s">
        <v>715</v>
      </c>
      <c r="AH762" s="30">
        <v>9788575413432</v>
      </c>
      <c r="AI762" s="31">
        <v>95</v>
      </c>
      <c r="AJ762" s="32">
        <v>758</v>
      </c>
      <c r="AK762" s="41" t="s">
        <v>2</v>
      </c>
      <c r="AL762" s="29" t="s">
        <v>749</v>
      </c>
      <c r="AM762" s="39">
        <v>9788575413296</v>
      </c>
      <c r="AN762" s="51">
        <v>11</v>
      </c>
      <c r="AO762" s="32">
        <v>758</v>
      </c>
      <c r="AP762" s="41" t="s">
        <v>4</v>
      </c>
      <c r="AQ762" s="29" t="s">
        <v>839</v>
      </c>
      <c r="AR762" s="39">
        <v>9788539302833</v>
      </c>
      <c r="AS762" s="51">
        <v>3</v>
      </c>
      <c r="AT762" s="32">
        <v>758</v>
      </c>
      <c r="AU762" s="41" t="s">
        <v>8</v>
      </c>
      <c r="AV762" s="29" t="s">
        <v>968</v>
      </c>
      <c r="AW762" s="39">
        <v>9788523211868</v>
      </c>
      <c r="AX762" s="51">
        <v>1</v>
      </c>
    </row>
    <row r="763" spans="1:50" x14ac:dyDescent="0.3">
      <c r="A763" s="28">
        <v>759</v>
      </c>
      <c r="B763" s="49" t="s">
        <v>4</v>
      </c>
      <c r="C763" s="16" t="s">
        <v>682</v>
      </c>
      <c r="D763" s="62">
        <v>9788579836725</v>
      </c>
      <c r="E763" s="55">
        <v>10742</v>
      </c>
      <c r="F763" s="80">
        <v>759</v>
      </c>
      <c r="G763" s="49" t="s">
        <v>2</v>
      </c>
      <c r="H763" s="2" t="s">
        <v>1195</v>
      </c>
      <c r="I763" s="79">
        <v>9788575415863</v>
      </c>
      <c r="J763" s="55">
        <v>1318</v>
      </c>
      <c r="K763" s="80">
        <v>759</v>
      </c>
      <c r="L763" s="49" t="s">
        <v>1460</v>
      </c>
      <c r="M763" s="2" t="s">
        <v>1670</v>
      </c>
      <c r="N763" s="79">
        <v>9788560000000</v>
      </c>
      <c r="O763" s="55">
        <v>1176</v>
      </c>
      <c r="P763" s="80">
        <v>759</v>
      </c>
      <c r="Q763" s="49" t="s">
        <v>0</v>
      </c>
      <c r="R763" s="2" t="s">
        <v>623</v>
      </c>
      <c r="S763" s="79">
        <v>9788599662670</v>
      </c>
      <c r="T763" s="55">
        <v>1019</v>
      </c>
      <c r="U763" s="28">
        <v>759</v>
      </c>
      <c r="V763" s="49" t="s">
        <v>4</v>
      </c>
      <c r="W763" s="16" t="s">
        <v>598</v>
      </c>
      <c r="X763" s="62">
        <v>9788579836992</v>
      </c>
      <c r="Y763" s="55">
        <v>1588</v>
      </c>
      <c r="Z763" s="32">
        <v>759</v>
      </c>
      <c r="AA763" s="49" t="s">
        <v>1459</v>
      </c>
      <c r="AB763" s="49" t="s">
        <v>1563</v>
      </c>
      <c r="AC763" s="49">
        <v>9786558240129</v>
      </c>
      <c r="AD763" s="50">
        <v>1570</v>
      </c>
      <c r="AE763" s="32">
        <v>759</v>
      </c>
      <c r="AF763" s="41" t="s">
        <v>2</v>
      </c>
      <c r="AG763" s="29" t="s">
        <v>710</v>
      </c>
      <c r="AH763" s="30">
        <v>9788575413357</v>
      </c>
      <c r="AI763" s="31">
        <v>93</v>
      </c>
      <c r="AJ763" s="32">
        <v>759</v>
      </c>
      <c r="AK763" s="41" t="s">
        <v>3</v>
      </c>
      <c r="AL763" s="29" t="s">
        <v>827</v>
      </c>
      <c r="AM763" s="39">
        <v>9788582932605</v>
      </c>
      <c r="AN763" s="51">
        <v>11</v>
      </c>
      <c r="AO763" s="32">
        <v>759</v>
      </c>
      <c r="AP763" s="41" t="s">
        <v>6</v>
      </c>
      <c r="AQ763" s="29" t="s">
        <v>967</v>
      </c>
      <c r="AR763" s="39">
        <v>9788576286929</v>
      </c>
      <c r="AS763" s="51">
        <v>3</v>
      </c>
      <c r="AT763" s="32">
        <v>759</v>
      </c>
      <c r="AU763" s="41" t="s">
        <v>4</v>
      </c>
      <c r="AV763" s="29" t="s">
        <v>953</v>
      </c>
      <c r="AW763" s="39">
        <v>9788539302765</v>
      </c>
      <c r="AX763" s="51">
        <v>1</v>
      </c>
    </row>
    <row r="764" spans="1:50" x14ac:dyDescent="0.3">
      <c r="A764" s="28">
        <v>760</v>
      </c>
      <c r="B764" s="49" t="s">
        <v>4</v>
      </c>
      <c r="C764" s="16" t="s">
        <v>981</v>
      </c>
      <c r="D764" s="62">
        <v>9788579837463</v>
      </c>
      <c r="E764" s="55">
        <v>10724</v>
      </c>
      <c r="F764" s="80">
        <v>760</v>
      </c>
      <c r="G764" s="49" t="s">
        <v>984</v>
      </c>
      <c r="H764" s="2" t="s">
        <v>1957</v>
      </c>
      <c r="I764" s="79">
        <v>9789587388121</v>
      </c>
      <c r="J764" s="55">
        <v>1317</v>
      </c>
      <c r="K764" s="80">
        <v>760</v>
      </c>
      <c r="L764" s="49" t="s">
        <v>1606</v>
      </c>
      <c r="M764" s="2" t="s">
        <v>2219</v>
      </c>
      <c r="N764" s="79">
        <v>9789980000000</v>
      </c>
      <c r="O764" s="55">
        <v>1175</v>
      </c>
      <c r="P764" s="80">
        <v>760</v>
      </c>
      <c r="Q764" s="49" t="s">
        <v>1459</v>
      </c>
      <c r="R764" s="2" t="s">
        <v>1686</v>
      </c>
      <c r="S764" s="79">
        <v>9786586084221</v>
      </c>
      <c r="T764" s="55">
        <v>1015</v>
      </c>
      <c r="U764" s="28">
        <v>760</v>
      </c>
      <c r="V764" s="49" t="s">
        <v>8</v>
      </c>
      <c r="W764" s="16" t="s">
        <v>399</v>
      </c>
      <c r="X764" s="62">
        <v>9788523209346</v>
      </c>
      <c r="Y764" s="55">
        <v>1570</v>
      </c>
      <c r="Z764" s="32">
        <v>760</v>
      </c>
      <c r="AA764" s="49" t="s">
        <v>1213</v>
      </c>
      <c r="AB764" s="49" t="s">
        <v>1210</v>
      </c>
      <c r="AC764" s="49">
        <v>9788568576878</v>
      </c>
      <c r="AD764" s="50">
        <v>1562</v>
      </c>
      <c r="AE764" s="32">
        <v>760</v>
      </c>
      <c r="AF764" s="41" t="s">
        <v>2</v>
      </c>
      <c r="AG764" s="29" t="s">
        <v>1173</v>
      </c>
      <c r="AH764" s="30">
        <v>9788575415788</v>
      </c>
      <c r="AI764" s="31">
        <v>90</v>
      </c>
      <c r="AJ764" s="32">
        <v>760</v>
      </c>
      <c r="AK764" s="41" t="s">
        <v>4</v>
      </c>
      <c r="AL764" s="29" t="s">
        <v>764</v>
      </c>
      <c r="AM764" s="39">
        <v>9788539304530</v>
      </c>
      <c r="AN764" s="51">
        <v>11</v>
      </c>
      <c r="AO764" s="32">
        <v>760</v>
      </c>
      <c r="AP764" s="41" t="s">
        <v>9</v>
      </c>
      <c r="AQ764" s="29" t="s">
        <v>842</v>
      </c>
      <c r="AR764" s="39">
        <v>9788576003700</v>
      </c>
      <c r="AS764" s="51">
        <v>3</v>
      </c>
      <c r="AT764" s="32">
        <v>760</v>
      </c>
      <c r="AU764" s="41" t="s">
        <v>2</v>
      </c>
      <c r="AV764" s="29" t="s">
        <v>852</v>
      </c>
      <c r="AW764" s="39">
        <v>9788575413210</v>
      </c>
      <c r="AX764" s="51">
        <v>1</v>
      </c>
    </row>
    <row r="765" spans="1:50" x14ac:dyDescent="0.3">
      <c r="A765" s="28">
        <v>761</v>
      </c>
      <c r="B765" s="49" t="s">
        <v>0</v>
      </c>
      <c r="C765" s="16" t="s">
        <v>590</v>
      </c>
      <c r="D765" s="62">
        <v>9788599662496</v>
      </c>
      <c r="E765" s="55">
        <v>10706</v>
      </c>
      <c r="F765" s="80">
        <v>761</v>
      </c>
      <c r="G765" s="49" t="s">
        <v>8</v>
      </c>
      <c r="H765" s="2" t="s">
        <v>507</v>
      </c>
      <c r="I765" s="79">
        <v>9788523208769</v>
      </c>
      <c r="J765" s="55">
        <v>1316</v>
      </c>
      <c r="K765" s="80">
        <v>761</v>
      </c>
      <c r="L765" s="49" t="s">
        <v>2</v>
      </c>
      <c r="M765" s="2" t="s">
        <v>1142</v>
      </c>
      <c r="N765" s="79">
        <v>9788580000000</v>
      </c>
      <c r="O765" s="55">
        <v>1169</v>
      </c>
      <c r="P765" s="80">
        <v>761</v>
      </c>
      <c r="Q765" s="49" t="s">
        <v>2</v>
      </c>
      <c r="R765" s="2" t="s">
        <v>1178</v>
      </c>
      <c r="S765" s="79">
        <v>9788575416006</v>
      </c>
      <c r="T765" s="55">
        <v>1015</v>
      </c>
      <c r="U765" s="28">
        <v>761</v>
      </c>
      <c r="V765" s="49" t="s">
        <v>4</v>
      </c>
      <c r="W765" s="16" t="s">
        <v>1037</v>
      </c>
      <c r="X765" s="62">
        <v>9788579837586</v>
      </c>
      <c r="Y765" s="55">
        <v>1569</v>
      </c>
      <c r="Z765" s="32">
        <v>761</v>
      </c>
      <c r="AA765" s="49" t="s">
        <v>4</v>
      </c>
      <c r="AB765" s="49" t="s">
        <v>693</v>
      </c>
      <c r="AC765" s="49">
        <v>9788579837012</v>
      </c>
      <c r="AD765" s="50">
        <v>1553</v>
      </c>
      <c r="AE765" s="32">
        <v>761</v>
      </c>
      <c r="AF765" s="41" t="s">
        <v>2</v>
      </c>
      <c r="AG765" s="29" t="s">
        <v>712</v>
      </c>
      <c r="AH765" s="30">
        <v>9788575413531</v>
      </c>
      <c r="AI765" s="31">
        <v>87</v>
      </c>
      <c r="AJ765" s="32">
        <v>761</v>
      </c>
      <c r="AK765" s="41" t="s">
        <v>4</v>
      </c>
      <c r="AL765" s="29" t="s">
        <v>747</v>
      </c>
      <c r="AM765" s="39">
        <v>9788539303403</v>
      </c>
      <c r="AN765" s="51">
        <v>10</v>
      </c>
      <c r="AO765" s="32">
        <v>761</v>
      </c>
      <c r="AP765" s="41" t="s">
        <v>2</v>
      </c>
      <c r="AQ765" s="29" t="s">
        <v>897</v>
      </c>
      <c r="AR765" s="39">
        <v>9788575413159</v>
      </c>
      <c r="AS765" s="51">
        <v>3</v>
      </c>
      <c r="AT765" s="32">
        <v>761</v>
      </c>
      <c r="AU765" s="41" t="s">
        <v>3</v>
      </c>
      <c r="AV765" s="29" t="s">
        <v>869</v>
      </c>
      <c r="AW765" s="39">
        <v>9788582930472</v>
      </c>
      <c r="AX765" s="51">
        <v>1</v>
      </c>
    </row>
    <row r="766" spans="1:50" x14ac:dyDescent="0.3">
      <c r="A766" s="28">
        <v>762</v>
      </c>
      <c r="B766" s="49" t="s">
        <v>8</v>
      </c>
      <c r="C766" s="16" t="s">
        <v>696</v>
      </c>
      <c r="D766" s="62">
        <v>9788523211615</v>
      </c>
      <c r="E766" s="55">
        <v>10696</v>
      </c>
      <c r="F766" s="80">
        <v>762</v>
      </c>
      <c r="G766" s="49" t="s">
        <v>4</v>
      </c>
      <c r="H766" s="2" t="s">
        <v>2151</v>
      </c>
      <c r="I766" s="79">
        <v>9786557143018</v>
      </c>
      <c r="J766" s="55">
        <v>1314</v>
      </c>
      <c r="K766" s="80">
        <v>762</v>
      </c>
      <c r="L766" s="49" t="s">
        <v>7</v>
      </c>
      <c r="M766" s="2" t="s">
        <v>1757</v>
      </c>
      <c r="N766" s="79">
        <v>9786590000000</v>
      </c>
      <c r="O766" s="55">
        <v>1167</v>
      </c>
      <c r="P766" s="80">
        <v>762</v>
      </c>
      <c r="Q766" s="49" t="s">
        <v>2</v>
      </c>
      <c r="R766" s="2" t="s">
        <v>821</v>
      </c>
      <c r="S766" s="79">
        <v>9788575413081</v>
      </c>
      <c r="T766" s="55">
        <v>1008</v>
      </c>
      <c r="U766" s="28">
        <v>762</v>
      </c>
      <c r="V766" s="49" t="s">
        <v>1606</v>
      </c>
      <c r="W766" s="16" t="s">
        <v>1611</v>
      </c>
      <c r="X766" s="62">
        <v>9789978104989</v>
      </c>
      <c r="Y766" s="55">
        <v>1560</v>
      </c>
      <c r="Z766" s="32">
        <v>762</v>
      </c>
      <c r="AA766" s="49" t="s">
        <v>4</v>
      </c>
      <c r="AB766" s="49" t="s">
        <v>449</v>
      </c>
      <c r="AC766" s="49">
        <v>9788579831133</v>
      </c>
      <c r="AD766" s="50">
        <v>1543</v>
      </c>
      <c r="AE766" s="32">
        <v>762</v>
      </c>
      <c r="AF766" s="41" t="s">
        <v>984</v>
      </c>
      <c r="AG766" s="29" t="s">
        <v>1412</v>
      </c>
      <c r="AH766" s="30">
        <v>9789587387575</v>
      </c>
      <c r="AI766" s="31">
        <v>82</v>
      </c>
      <c r="AJ766" s="32">
        <v>762</v>
      </c>
      <c r="AK766" s="41" t="s">
        <v>4</v>
      </c>
      <c r="AL766" s="29" t="s">
        <v>790</v>
      </c>
      <c r="AM766" s="39">
        <v>9788539304561</v>
      </c>
      <c r="AN766" s="51">
        <v>10</v>
      </c>
      <c r="AO766" s="32">
        <v>762</v>
      </c>
      <c r="AP766" s="41" t="s">
        <v>9</v>
      </c>
      <c r="AQ766" s="29" t="s">
        <v>904</v>
      </c>
      <c r="AR766" s="39">
        <v>9788576003670</v>
      </c>
      <c r="AS766" s="51">
        <v>3</v>
      </c>
      <c r="AT766" s="32">
        <v>762</v>
      </c>
      <c r="AU766" s="41" t="s">
        <v>8</v>
      </c>
      <c r="AV766" s="29" t="s">
        <v>935</v>
      </c>
      <c r="AW766" s="39">
        <v>9788523211936</v>
      </c>
      <c r="AX766" s="51">
        <v>1</v>
      </c>
    </row>
    <row r="767" spans="1:50" x14ac:dyDescent="0.3">
      <c r="A767" s="28">
        <v>763</v>
      </c>
      <c r="B767" s="49" t="s">
        <v>0</v>
      </c>
      <c r="C767" s="16" t="s">
        <v>622</v>
      </c>
      <c r="D767" s="62">
        <v>9788599662748</v>
      </c>
      <c r="E767" s="55">
        <v>10688</v>
      </c>
      <c r="F767" s="80">
        <v>763</v>
      </c>
      <c r="G767" s="49" t="s">
        <v>7</v>
      </c>
      <c r="H767" s="2" t="s">
        <v>1725</v>
      </c>
      <c r="I767" s="79">
        <v>9786587171128</v>
      </c>
      <c r="J767" s="55">
        <v>1310</v>
      </c>
      <c r="K767" s="80">
        <v>763</v>
      </c>
      <c r="L767" s="49" t="s">
        <v>0</v>
      </c>
      <c r="M767" s="2" t="s">
        <v>623</v>
      </c>
      <c r="N767" s="79">
        <v>9788600000000</v>
      </c>
      <c r="O767" s="55">
        <v>1166</v>
      </c>
      <c r="P767" s="80">
        <v>763</v>
      </c>
      <c r="Q767" s="49" t="s">
        <v>1465</v>
      </c>
      <c r="R767" s="2" t="s">
        <v>1698</v>
      </c>
      <c r="S767" s="79">
        <v>9786558460534</v>
      </c>
      <c r="T767" s="55">
        <v>1007</v>
      </c>
      <c r="U767" s="28">
        <v>763</v>
      </c>
      <c r="V767" s="49" t="s">
        <v>0</v>
      </c>
      <c r="W767" s="16" t="s">
        <v>638</v>
      </c>
      <c r="X767" s="62">
        <v>9788599662762</v>
      </c>
      <c r="Y767" s="74">
        <v>1549</v>
      </c>
      <c r="Z767" s="32">
        <v>763</v>
      </c>
      <c r="AA767" s="49" t="s">
        <v>4</v>
      </c>
      <c r="AB767" s="49" t="s">
        <v>520</v>
      </c>
      <c r="AC767" s="49">
        <v>9788539302680</v>
      </c>
      <c r="AD767" s="50">
        <v>1533</v>
      </c>
      <c r="AE767" s="32">
        <v>763</v>
      </c>
      <c r="AF767" s="41" t="s">
        <v>2</v>
      </c>
      <c r="AG767" s="29" t="s">
        <v>717</v>
      </c>
      <c r="AH767" s="30">
        <v>9788575413494</v>
      </c>
      <c r="AI767" s="31">
        <v>76</v>
      </c>
      <c r="AJ767" s="32">
        <v>763</v>
      </c>
      <c r="AK767" s="41" t="s">
        <v>4</v>
      </c>
      <c r="AL767" s="29" t="s">
        <v>762</v>
      </c>
      <c r="AM767" s="39">
        <v>9788539303465</v>
      </c>
      <c r="AN767" s="51">
        <v>10</v>
      </c>
      <c r="AO767" s="32">
        <v>763</v>
      </c>
      <c r="AP767" s="41" t="s">
        <v>145</v>
      </c>
      <c r="AQ767" s="29" t="s">
        <v>955</v>
      </c>
      <c r="AR767" s="39">
        <v>9788575114414</v>
      </c>
      <c r="AS767" s="51">
        <v>3</v>
      </c>
      <c r="AT767" s="32">
        <v>763</v>
      </c>
      <c r="AU767" s="41" t="s">
        <v>4</v>
      </c>
      <c r="AV767" s="29" t="s">
        <v>905</v>
      </c>
      <c r="AW767" s="39">
        <v>9788539303076</v>
      </c>
      <c r="AX767" s="51">
        <v>1</v>
      </c>
    </row>
    <row r="768" spans="1:50" x14ac:dyDescent="0.3">
      <c r="A768" s="28">
        <v>764</v>
      </c>
      <c r="B768" s="49" t="s">
        <v>4</v>
      </c>
      <c r="C768" s="16" t="s">
        <v>681</v>
      </c>
      <c r="D768" s="62">
        <v>9788568334546</v>
      </c>
      <c r="E768" s="55">
        <v>10648</v>
      </c>
      <c r="F768" s="80">
        <v>764</v>
      </c>
      <c r="G768" s="49" t="s">
        <v>1213</v>
      </c>
      <c r="H768" s="2" t="s">
        <v>2122</v>
      </c>
      <c r="I768" s="79">
        <v>9786589992271</v>
      </c>
      <c r="J768" s="55">
        <v>1309</v>
      </c>
      <c r="K768" s="80">
        <v>764</v>
      </c>
      <c r="L768" s="49" t="s">
        <v>8</v>
      </c>
      <c r="M768" s="2" t="s">
        <v>487</v>
      </c>
      <c r="N768" s="79">
        <v>9788520000000</v>
      </c>
      <c r="O768" s="55">
        <v>1157</v>
      </c>
      <c r="P768" s="80">
        <v>764</v>
      </c>
      <c r="Q768" s="49" t="s">
        <v>2</v>
      </c>
      <c r="R768" s="2" t="s">
        <v>1188</v>
      </c>
      <c r="S768" s="79">
        <v>9788575415825</v>
      </c>
      <c r="T768" s="55">
        <v>1007</v>
      </c>
      <c r="U768" s="28">
        <v>764</v>
      </c>
      <c r="V768" s="49" t="s">
        <v>466</v>
      </c>
      <c r="W768" s="16" t="s">
        <v>1784</v>
      </c>
      <c r="X768" s="62">
        <v>9786586213379</v>
      </c>
      <c r="Y768" s="55">
        <v>1537</v>
      </c>
      <c r="Z768" s="32">
        <v>764</v>
      </c>
      <c r="AA768" s="49" t="s">
        <v>4</v>
      </c>
      <c r="AB768" s="49" t="s">
        <v>294</v>
      </c>
      <c r="AC768" s="49">
        <v>9788579830976</v>
      </c>
      <c r="AD768" s="50">
        <v>1513</v>
      </c>
      <c r="AE768" s="32">
        <v>764</v>
      </c>
      <c r="AF768" s="41" t="s">
        <v>4</v>
      </c>
      <c r="AG768" s="29" t="s">
        <v>718</v>
      </c>
      <c r="AH768" s="30">
        <v>9788539302703</v>
      </c>
      <c r="AI768" s="31">
        <v>73</v>
      </c>
      <c r="AJ768" s="32">
        <v>764</v>
      </c>
      <c r="AK768" s="41" t="s">
        <v>4</v>
      </c>
      <c r="AL768" s="29" t="s">
        <v>759</v>
      </c>
      <c r="AM768" s="39">
        <v>9788539303106</v>
      </c>
      <c r="AN768" s="51">
        <v>10</v>
      </c>
      <c r="AO768" s="32">
        <v>764</v>
      </c>
      <c r="AP768" s="41" t="s">
        <v>4</v>
      </c>
      <c r="AQ768" s="29" t="s">
        <v>807</v>
      </c>
      <c r="AR768" s="39">
        <v>9788539303205</v>
      </c>
      <c r="AS768" s="51">
        <v>3</v>
      </c>
      <c r="AT768" s="32">
        <v>764</v>
      </c>
      <c r="AU768" s="41" t="s">
        <v>3</v>
      </c>
      <c r="AV768" s="29" t="s">
        <v>923</v>
      </c>
      <c r="AW768" s="39">
        <v>9788582930496</v>
      </c>
      <c r="AX768" s="51">
        <v>1</v>
      </c>
    </row>
    <row r="769" spans="1:50" x14ac:dyDescent="0.3">
      <c r="A769" s="28">
        <v>765</v>
      </c>
      <c r="B769" s="49" t="s">
        <v>2</v>
      </c>
      <c r="C769" s="16" t="s">
        <v>1109</v>
      </c>
      <c r="D769" s="62">
        <v>9788575415054</v>
      </c>
      <c r="E769" s="55">
        <v>10610</v>
      </c>
      <c r="F769" s="80">
        <v>765</v>
      </c>
      <c r="G769" s="49" t="s">
        <v>2</v>
      </c>
      <c r="H769" s="2" t="s">
        <v>645</v>
      </c>
      <c r="I769" s="79">
        <v>9788575413135</v>
      </c>
      <c r="J769" s="55">
        <v>1308</v>
      </c>
      <c r="K769" s="80">
        <v>765</v>
      </c>
      <c r="L769" s="49" t="s">
        <v>4</v>
      </c>
      <c r="M769" s="2" t="s">
        <v>1039</v>
      </c>
      <c r="N769" s="79">
        <v>9788570000000</v>
      </c>
      <c r="O769" s="55">
        <v>1154</v>
      </c>
      <c r="P769" s="80">
        <v>765</v>
      </c>
      <c r="Q769" s="49" t="s">
        <v>2</v>
      </c>
      <c r="R769" s="2" t="s">
        <v>191</v>
      </c>
      <c r="S769" s="79">
        <v>9788575414002</v>
      </c>
      <c r="T769" s="55">
        <v>1007</v>
      </c>
      <c r="U769" s="28">
        <v>765</v>
      </c>
      <c r="V769" s="49" t="s">
        <v>4</v>
      </c>
      <c r="W769" s="16" t="s">
        <v>672</v>
      </c>
      <c r="X769" s="62">
        <v>9788579836862</v>
      </c>
      <c r="Y769" s="55">
        <v>1535</v>
      </c>
      <c r="Z769" s="32">
        <v>765</v>
      </c>
      <c r="AA769" s="49" t="s">
        <v>8</v>
      </c>
      <c r="AB769" s="49" t="s">
        <v>511</v>
      </c>
      <c r="AC769" s="49">
        <v>9788523209193</v>
      </c>
      <c r="AD769" s="50">
        <v>1508</v>
      </c>
      <c r="AE769" s="32">
        <v>765</v>
      </c>
      <c r="AF769" s="41" t="s">
        <v>2</v>
      </c>
      <c r="AG769" s="29" t="s">
        <v>721</v>
      </c>
      <c r="AH769" s="30">
        <v>9788575413906</v>
      </c>
      <c r="AI769" s="31">
        <v>60</v>
      </c>
      <c r="AJ769" s="32">
        <v>765</v>
      </c>
      <c r="AK769" s="41" t="s">
        <v>2</v>
      </c>
      <c r="AL769" s="29" t="s">
        <v>757</v>
      </c>
      <c r="AM769" s="39">
        <v>9788575413340</v>
      </c>
      <c r="AN769" s="51">
        <v>10</v>
      </c>
      <c r="AO769" s="32">
        <v>765</v>
      </c>
      <c r="AP769" s="41" t="s">
        <v>4</v>
      </c>
      <c r="AQ769" s="29" t="s">
        <v>871</v>
      </c>
      <c r="AR769" s="39">
        <v>9788539303298</v>
      </c>
      <c r="AS769" s="51">
        <v>3</v>
      </c>
      <c r="AT769" s="32">
        <v>765</v>
      </c>
      <c r="AU769" s="41" t="s">
        <v>6</v>
      </c>
      <c r="AV769" s="29" t="s">
        <v>937</v>
      </c>
      <c r="AW769" s="39">
        <v>9788576286561</v>
      </c>
      <c r="AX769" s="51">
        <v>1</v>
      </c>
    </row>
    <row r="770" spans="1:50" x14ac:dyDescent="0.3">
      <c r="A770" s="28">
        <v>766</v>
      </c>
      <c r="B770" s="49" t="s">
        <v>4</v>
      </c>
      <c r="C770" s="16" t="s">
        <v>686</v>
      </c>
      <c r="D770" s="62">
        <v>9788579837029</v>
      </c>
      <c r="E770" s="55">
        <v>10573</v>
      </c>
      <c r="F770" s="80">
        <v>766</v>
      </c>
      <c r="G770" s="49" t="s">
        <v>8</v>
      </c>
      <c r="H770" s="2" t="s">
        <v>1323</v>
      </c>
      <c r="I770" s="79">
        <v>9788523218775</v>
      </c>
      <c r="J770" s="55">
        <v>1307</v>
      </c>
      <c r="K770" s="80">
        <v>766</v>
      </c>
      <c r="L770" s="49" t="s">
        <v>1606</v>
      </c>
      <c r="M770" s="2" t="s">
        <v>1635</v>
      </c>
      <c r="N770" s="79">
        <v>9789980000000</v>
      </c>
      <c r="O770" s="55">
        <v>1152</v>
      </c>
      <c r="P770" s="80">
        <v>766</v>
      </c>
      <c r="Q770" s="49" t="s">
        <v>8</v>
      </c>
      <c r="R770" s="2" t="s">
        <v>399</v>
      </c>
      <c r="S770" s="79">
        <v>9788523209346</v>
      </c>
      <c r="T770" s="55">
        <v>1003</v>
      </c>
      <c r="U770" s="28">
        <v>766</v>
      </c>
      <c r="V770" s="49" t="s">
        <v>4</v>
      </c>
      <c r="W770" s="16" t="s">
        <v>665</v>
      </c>
      <c r="X770" s="62">
        <v>9788579836657</v>
      </c>
      <c r="Y770" s="55">
        <v>1530</v>
      </c>
      <c r="Z770" s="32">
        <v>766</v>
      </c>
      <c r="AA770" s="49" t="s">
        <v>7</v>
      </c>
      <c r="AB770" s="49" t="s">
        <v>120</v>
      </c>
      <c r="AC770" s="49">
        <v>9788578793340</v>
      </c>
      <c r="AD770" s="50">
        <v>1500</v>
      </c>
      <c r="AE770" s="32">
        <v>766</v>
      </c>
      <c r="AF770" s="41" t="s">
        <v>4</v>
      </c>
      <c r="AG770" s="29" t="s">
        <v>727</v>
      </c>
      <c r="AH770" s="30">
        <v>9788539302758</v>
      </c>
      <c r="AI770" s="31">
        <v>56</v>
      </c>
      <c r="AJ770" s="32">
        <v>766</v>
      </c>
      <c r="AK770" s="41" t="s">
        <v>9</v>
      </c>
      <c r="AL770" s="29" t="s">
        <v>778</v>
      </c>
      <c r="AM770" s="39">
        <v>9788576003649</v>
      </c>
      <c r="AN770" s="51">
        <v>10</v>
      </c>
      <c r="AO770" s="32">
        <v>766</v>
      </c>
      <c r="AP770" s="41" t="s">
        <v>2</v>
      </c>
      <c r="AQ770" s="29" t="s">
        <v>814</v>
      </c>
      <c r="AR770" s="39">
        <v>9788575413418</v>
      </c>
      <c r="AS770" s="51">
        <v>3</v>
      </c>
      <c r="AT770" s="32">
        <v>766</v>
      </c>
      <c r="AU770" s="41" t="s">
        <v>6</v>
      </c>
      <c r="AV770" s="29" t="s">
        <v>938</v>
      </c>
      <c r="AW770" s="39">
        <v>9788576286509</v>
      </c>
      <c r="AX770" s="51">
        <v>1</v>
      </c>
    </row>
    <row r="771" spans="1:50" x14ac:dyDescent="0.3">
      <c r="A771" s="28">
        <v>767</v>
      </c>
      <c r="B771" s="49" t="s">
        <v>4</v>
      </c>
      <c r="C771" s="16" t="s">
        <v>672</v>
      </c>
      <c r="D771" s="62">
        <v>9788579836862</v>
      </c>
      <c r="E771" s="55">
        <v>10545</v>
      </c>
      <c r="F771" s="80">
        <v>767</v>
      </c>
      <c r="G771" s="49" t="s">
        <v>4</v>
      </c>
      <c r="H771" s="2" t="s">
        <v>501</v>
      </c>
      <c r="I771" s="79">
        <v>9788579830181</v>
      </c>
      <c r="J771" s="55">
        <v>1307</v>
      </c>
      <c r="K771" s="80">
        <v>767</v>
      </c>
      <c r="L771" s="49" t="s">
        <v>1606</v>
      </c>
      <c r="M771" s="2" t="s">
        <v>2072</v>
      </c>
      <c r="N771" s="79">
        <v>9789980000000</v>
      </c>
      <c r="O771" s="55">
        <v>1150</v>
      </c>
      <c r="P771" s="80">
        <v>767</v>
      </c>
      <c r="Q771" s="49" t="s">
        <v>4</v>
      </c>
      <c r="R771" s="2" t="s">
        <v>650</v>
      </c>
      <c r="S771" s="79">
        <v>9788568334461</v>
      </c>
      <c r="T771" s="55">
        <v>1002</v>
      </c>
      <c r="U771" s="28">
        <v>767</v>
      </c>
      <c r="V771" s="49" t="s">
        <v>0</v>
      </c>
      <c r="W771" s="16" t="s">
        <v>557</v>
      </c>
      <c r="X771" s="62">
        <v>9788579820274</v>
      </c>
      <c r="Y771" s="55">
        <v>1520</v>
      </c>
      <c r="Z771" s="32">
        <v>767</v>
      </c>
      <c r="AA771" s="49" t="s">
        <v>4</v>
      </c>
      <c r="AB771" s="49" t="s">
        <v>676</v>
      </c>
      <c r="AC771" s="49">
        <v>9788568334508</v>
      </c>
      <c r="AD771" s="50">
        <v>1498</v>
      </c>
      <c r="AE771" s="32">
        <v>767</v>
      </c>
      <c r="AF771" s="41" t="s">
        <v>2</v>
      </c>
      <c r="AG771" s="29" t="s">
        <v>1042</v>
      </c>
      <c r="AH771" s="30">
        <v>9788575415269</v>
      </c>
      <c r="AI771" s="31">
        <v>56</v>
      </c>
      <c r="AJ771" s="32">
        <v>767</v>
      </c>
      <c r="AK771" s="41" t="s">
        <v>8</v>
      </c>
      <c r="AL771" s="29" t="s">
        <v>863</v>
      </c>
      <c r="AM771" s="39">
        <v>9788523211639</v>
      </c>
      <c r="AN771" s="51">
        <v>10</v>
      </c>
      <c r="AO771" s="32">
        <v>767</v>
      </c>
      <c r="AP771" s="41" t="s">
        <v>4</v>
      </c>
      <c r="AQ771" s="29" t="s">
        <v>899</v>
      </c>
      <c r="AR771" s="39">
        <v>9788539304479</v>
      </c>
      <c r="AS771" s="51">
        <v>3</v>
      </c>
      <c r="AT771" s="32">
        <v>767</v>
      </c>
      <c r="AU771" s="41" t="s">
        <v>4</v>
      </c>
      <c r="AV771" s="29" t="s">
        <v>939</v>
      </c>
      <c r="AW771" s="39">
        <v>9788539303137</v>
      </c>
      <c r="AX771" s="51">
        <v>1</v>
      </c>
    </row>
    <row r="772" spans="1:50" x14ac:dyDescent="0.3">
      <c r="A772" s="28">
        <v>768</v>
      </c>
      <c r="B772" s="49" t="s">
        <v>0</v>
      </c>
      <c r="C772" s="16" t="s">
        <v>593</v>
      </c>
      <c r="D772" s="62">
        <v>9788599662519</v>
      </c>
      <c r="E772" s="55">
        <v>10536</v>
      </c>
      <c r="F772" s="80">
        <v>768</v>
      </c>
      <c r="G772" s="49" t="s">
        <v>7</v>
      </c>
      <c r="H772" s="2" t="s">
        <v>131</v>
      </c>
      <c r="I772" s="79">
        <v>9788578791933</v>
      </c>
      <c r="J772" s="55">
        <v>1307</v>
      </c>
      <c r="K772" s="80">
        <v>768</v>
      </c>
      <c r="L772" s="49" t="s">
        <v>145</v>
      </c>
      <c r="M772" s="2" t="s">
        <v>2189</v>
      </c>
      <c r="N772" s="79">
        <v>9786590000000</v>
      </c>
      <c r="O772" s="55">
        <v>1150</v>
      </c>
      <c r="P772" s="80">
        <v>768</v>
      </c>
      <c r="Q772" s="49" t="s">
        <v>2</v>
      </c>
      <c r="R772" s="2" t="s">
        <v>1174</v>
      </c>
      <c r="S772" s="79">
        <v>9788575415979</v>
      </c>
      <c r="T772" s="55">
        <v>1002</v>
      </c>
      <c r="U772" s="28">
        <v>768</v>
      </c>
      <c r="V772" s="49" t="s">
        <v>8</v>
      </c>
      <c r="W772" s="16" t="s">
        <v>504</v>
      </c>
      <c r="X772" s="62">
        <v>9788523209414</v>
      </c>
      <c r="Y772" s="55">
        <v>1511</v>
      </c>
      <c r="Z772" s="32">
        <v>768</v>
      </c>
      <c r="AA772" s="49" t="s">
        <v>0</v>
      </c>
      <c r="AB772" s="49" t="s">
        <v>626</v>
      </c>
      <c r="AC772" s="49">
        <v>9788579820045</v>
      </c>
      <c r="AD772" s="50">
        <v>1489</v>
      </c>
      <c r="AE772" s="32">
        <v>768</v>
      </c>
      <c r="AF772" s="41" t="s">
        <v>1269</v>
      </c>
      <c r="AG772" s="29" t="s">
        <v>1074</v>
      </c>
      <c r="AH772" s="30">
        <v>9788542302912</v>
      </c>
      <c r="AI772" s="31">
        <v>52</v>
      </c>
      <c r="AJ772" s="32">
        <v>768</v>
      </c>
      <c r="AK772" s="41" t="s">
        <v>9</v>
      </c>
      <c r="AL772" s="29" t="s">
        <v>760</v>
      </c>
      <c r="AM772" s="39">
        <v>9788576003625</v>
      </c>
      <c r="AN772" s="51">
        <v>10</v>
      </c>
      <c r="AO772" s="32">
        <v>768</v>
      </c>
      <c r="AP772" s="41" t="s">
        <v>4</v>
      </c>
      <c r="AQ772" s="29" t="s">
        <v>825</v>
      </c>
      <c r="AR772" s="39">
        <v>9788539303458</v>
      </c>
      <c r="AS772" s="51">
        <v>3</v>
      </c>
      <c r="AT772" s="32">
        <v>768</v>
      </c>
      <c r="AU772" s="41" t="s">
        <v>9</v>
      </c>
      <c r="AV772" s="29" t="s">
        <v>940</v>
      </c>
      <c r="AW772" s="39">
        <v>9788576003656</v>
      </c>
      <c r="AX772" s="51">
        <v>1</v>
      </c>
    </row>
    <row r="773" spans="1:50" x14ac:dyDescent="0.3">
      <c r="A773" s="28">
        <v>769</v>
      </c>
      <c r="B773" s="49" t="s">
        <v>7</v>
      </c>
      <c r="C773" s="16" t="s">
        <v>1760</v>
      </c>
      <c r="D773" s="62">
        <v>9786586221657</v>
      </c>
      <c r="E773" s="55">
        <v>10533</v>
      </c>
      <c r="F773" s="80">
        <v>769</v>
      </c>
      <c r="G773" s="49" t="s">
        <v>8</v>
      </c>
      <c r="H773" s="2" t="s">
        <v>2206</v>
      </c>
      <c r="I773" s="79">
        <v>9786556305011</v>
      </c>
      <c r="J773" s="55">
        <v>1307</v>
      </c>
      <c r="K773" s="80">
        <v>769</v>
      </c>
      <c r="L773" s="49" t="s">
        <v>1213</v>
      </c>
      <c r="M773" s="2" t="s">
        <v>1203</v>
      </c>
      <c r="N773" s="79">
        <v>9788570000000</v>
      </c>
      <c r="O773" s="55">
        <v>1146</v>
      </c>
      <c r="P773" s="80">
        <v>769</v>
      </c>
      <c r="Q773" s="49" t="s">
        <v>0</v>
      </c>
      <c r="R773" s="2" t="s">
        <v>633</v>
      </c>
      <c r="S773" s="79">
        <v>9788579820052</v>
      </c>
      <c r="T773" s="55">
        <v>1001</v>
      </c>
      <c r="U773" s="28">
        <v>769</v>
      </c>
      <c r="V773" s="49" t="s">
        <v>0</v>
      </c>
      <c r="W773" s="16" t="s">
        <v>568</v>
      </c>
      <c r="X773" s="62">
        <v>9788599662649</v>
      </c>
      <c r="Y773" s="55">
        <v>1509</v>
      </c>
      <c r="Z773" s="32">
        <v>769</v>
      </c>
      <c r="AA773" s="49" t="s">
        <v>1213</v>
      </c>
      <c r="AB773" s="49" t="s">
        <v>1207</v>
      </c>
      <c r="AC773" s="49">
        <v>9788568576809</v>
      </c>
      <c r="AD773" s="50">
        <v>1481</v>
      </c>
      <c r="AE773" s="32">
        <v>769</v>
      </c>
      <c r="AF773" s="41" t="s">
        <v>2</v>
      </c>
      <c r="AG773" s="29" t="s">
        <v>1047</v>
      </c>
      <c r="AH773" s="30">
        <v>9788575415467</v>
      </c>
      <c r="AI773" s="31">
        <v>50</v>
      </c>
      <c r="AJ773" s="32">
        <v>769</v>
      </c>
      <c r="AK773" s="41" t="s">
        <v>4</v>
      </c>
      <c r="AL773" s="29" t="s">
        <v>775</v>
      </c>
      <c r="AM773" s="39">
        <v>9788539304486</v>
      </c>
      <c r="AN773" s="51">
        <v>10</v>
      </c>
      <c r="AO773" s="32">
        <v>769</v>
      </c>
      <c r="AP773" s="41" t="s">
        <v>145</v>
      </c>
      <c r="AQ773" s="29" t="s">
        <v>959</v>
      </c>
      <c r="AR773" s="39">
        <v>9788575114438</v>
      </c>
      <c r="AS773" s="51">
        <v>3</v>
      </c>
      <c r="AT773" s="32">
        <v>769</v>
      </c>
      <c r="AU773" s="41" t="s">
        <v>6</v>
      </c>
      <c r="AV773" s="29" t="s">
        <v>956</v>
      </c>
      <c r="AW773" s="39">
        <v>9788576286523</v>
      </c>
      <c r="AX773" s="51">
        <v>1</v>
      </c>
    </row>
    <row r="774" spans="1:50" x14ac:dyDescent="0.3">
      <c r="A774" s="28">
        <v>770</v>
      </c>
      <c r="B774" s="49" t="s">
        <v>466</v>
      </c>
      <c r="C774" s="16" t="s">
        <v>1272</v>
      </c>
      <c r="D774" s="62">
        <v>9788574555157</v>
      </c>
      <c r="E774" s="55">
        <v>10529</v>
      </c>
      <c r="F774" s="80">
        <v>770</v>
      </c>
      <c r="G774" s="49" t="s">
        <v>1460</v>
      </c>
      <c r="H774" s="2" t="s">
        <v>1684</v>
      </c>
      <c r="I774" s="79">
        <v>9788564905887</v>
      </c>
      <c r="J774" s="55">
        <v>1304</v>
      </c>
      <c r="K774" s="80">
        <v>770</v>
      </c>
      <c r="L774" s="49" t="s">
        <v>4</v>
      </c>
      <c r="M774" s="2" t="s">
        <v>990</v>
      </c>
      <c r="N774" s="79">
        <v>9788580000000</v>
      </c>
      <c r="O774" s="55">
        <v>1143</v>
      </c>
      <c r="P774" s="80">
        <v>770</v>
      </c>
      <c r="Q774" s="49" t="s">
        <v>8</v>
      </c>
      <c r="R774" s="2" t="s">
        <v>448</v>
      </c>
      <c r="S774" s="79">
        <v>9788523212155</v>
      </c>
      <c r="T774" s="55">
        <v>1000</v>
      </c>
      <c r="U774" s="28">
        <v>770</v>
      </c>
      <c r="V774" s="49" t="s">
        <v>4</v>
      </c>
      <c r="W774" s="16" t="s">
        <v>456</v>
      </c>
      <c r="X774" s="62">
        <v>9788579831041</v>
      </c>
      <c r="Y774" s="55">
        <v>1509</v>
      </c>
      <c r="Z774" s="32">
        <v>770</v>
      </c>
      <c r="AA774" s="49" t="s">
        <v>8</v>
      </c>
      <c r="AB774" s="49" t="s">
        <v>503</v>
      </c>
      <c r="AC774" s="49">
        <v>9788523209001</v>
      </c>
      <c r="AD774" s="50">
        <v>1480</v>
      </c>
      <c r="AE774" s="32">
        <v>770</v>
      </c>
      <c r="AF774" s="41" t="s">
        <v>8</v>
      </c>
      <c r="AG774" s="29" t="s">
        <v>728</v>
      </c>
      <c r="AH774" s="30">
        <v>9788523212124</v>
      </c>
      <c r="AI774" s="31">
        <v>50</v>
      </c>
      <c r="AJ774" s="32">
        <v>770</v>
      </c>
      <c r="AK774" s="41" t="s">
        <v>2</v>
      </c>
      <c r="AL774" s="29" t="s">
        <v>766</v>
      </c>
      <c r="AM774" s="39">
        <v>9788575413623</v>
      </c>
      <c r="AN774" s="51">
        <v>10</v>
      </c>
      <c r="AO774" s="32">
        <v>770</v>
      </c>
      <c r="AP774" s="41" t="s">
        <v>8</v>
      </c>
      <c r="AQ774" s="29" t="s">
        <v>884</v>
      </c>
      <c r="AR774" s="39">
        <v>9788523212179</v>
      </c>
      <c r="AS774" s="51">
        <v>3</v>
      </c>
      <c r="AT774" s="32">
        <v>770</v>
      </c>
      <c r="AU774" s="41" t="s">
        <v>4</v>
      </c>
      <c r="AV774" s="29" t="s">
        <v>908</v>
      </c>
      <c r="AW774" s="39">
        <v>9788539302734</v>
      </c>
      <c r="AX774" s="51">
        <v>1</v>
      </c>
    </row>
    <row r="775" spans="1:50" x14ac:dyDescent="0.3">
      <c r="A775" s="28">
        <v>771</v>
      </c>
      <c r="B775" s="49" t="s">
        <v>0</v>
      </c>
      <c r="C775" s="16" t="s">
        <v>596</v>
      </c>
      <c r="D775" s="62">
        <v>9788599662755</v>
      </c>
      <c r="E775" s="55">
        <v>10498</v>
      </c>
      <c r="F775" s="80">
        <v>771</v>
      </c>
      <c r="G775" s="49" t="s">
        <v>7</v>
      </c>
      <c r="H775" s="2" t="s">
        <v>1768</v>
      </c>
      <c r="I775" s="79">
        <v>9788578793500</v>
      </c>
      <c r="J775" s="55">
        <v>1302</v>
      </c>
      <c r="K775" s="80">
        <v>771</v>
      </c>
      <c r="L775" s="49" t="s">
        <v>7</v>
      </c>
      <c r="M775" s="2" t="s">
        <v>1725</v>
      </c>
      <c r="N775" s="79">
        <v>9786590000000</v>
      </c>
      <c r="O775" s="55">
        <v>1140</v>
      </c>
      <c r="P775" s="80">
        <v>771</v>
      </c>
      <c r="Q775" s="49" t="s">
        <v>1606</v>
      </c>
      <c r="R775" s="2" t="s">
        <v>1780</v>
      </c>
      <c r="S775" s="79">
        <v>9789978105689</v>
      </c>
      <c r="T775" s="55">
        <v>995</v>
      </c>
      <c r="U775" s="28">
        <v>771</v>
      </c>
      <c r="V775" s="49" t="s">
        <v>2</v>
      </c>
      <c r="W775" s="16" t="s">
        <v>1522</v>
      </c>
      <c r="X775" s="62">
        <v>9786557080115</v>
      </c>
      <c r="Y775" s="55">
        <v>1508</v>
      </c>
      <c r="Z775" s="32">
        <v>771</v>
      </c>
      <c r="AA775" s="49" t="s">
        <v>1459</v>
      </c>
      <c r="AB775" s="49" t="s">
        <v>1558</v>
      </c>
      <c r="AC775" s="49">
        <v>9786558240112</v>
      </c>
      <c r="AD775" s="50">
        <v>1464</v>
      </c>
      <c r="AE775" s="32">
        <v>771</v>
      </c>
      <c r="AF775" s="41" t="s">
        <v>9</v>
      </c>
      <c r="AG775" s="29" t="s">
        <v>1312</v>
      </c>
      <c r="AH775" s="30">
        <v>9786580216161</v>
      </c>
      <c r="AI775" s="31">
        <v>49</v>
      </c>
      <c r="AJ775" s="32">
        <v>771</v>
      </c>
      <c r="AK775" s="41" t="s">
        <v>2</v>
      </c>
      <c r="AL775" s="29" t="s">
        <v>1112</v>
      </c>
      <c r="AM775" s="39">
        <v>9788575415511</v>
      </c>
      <c r="AN775" s="51">
        <v>10</v>
      </c>
      <c r="AO775" s="32">
        <v>771</v>
      </c>
      <c r="AP775" s="41" t="s">
        <v>1</v>
      </c>
      <c r="AQ775" s="29" t="s">
        <v>874</v>
      </c>
      <c r="AR775" s="39">
        <v>9788561673659</v>
      </c>
      <c r="AS775" s="51">
        <v>3</v>
      </c>
      <c r="AT775" s="32">
        <v>771</v>
      </c>
      <c r="AU775" s="41" t="s">
        <v>8</v>
      </c>
      <c r="AV775" s="29" t="s">
        <v>707</v>
      </c>
      <c r="AW775" s="39">
        <v>9788523211974</v>
      </c>
      <c r="AX775" s="51">
        <v>1</v>
      </c>
    </row>
    <row r="776" spans="1:50" x14ac:dyDescent="0.3">
      <c r="A776" s="28">
        <v>772</v>
      </c>
      <c r="B776" s="49" t="s">
        <v>2</v>
      </c>
      <c r="C776" s="16" t="s">
        <v>647</v>
      </c>
      <c r="D776" s="62">
        <v>9788575413319</v>
      </c>
      <c r="E776" s="55">
        <v>10449</v>
      </c>
      <c r="F776" s="80">
        <v>772</v>
      </c>
      <c r="G776" s="49" t="s">
        <v>8</v>
      </c>
      <c r="H776" s="2" t="s">
        <v>1854</v>
      </c>
      <c r="I776" s="79">
        <v>9786556302447</v>
      </c>
      <c r="J776" s="55">
        <v>1298</v>
      </c>
      <c r="K776" s="80">
        <v>772</v>
      </c>
      <c r="L776" s="49" t="s">
        <v>0</v>
      </c>
      <c r="M776" s="2" t="s">
        <v>638</v>
      </c>
      <c r="N776" s="79">
        <v>9788600000000</v>
      </c>
      <c r="O776" s="55">
        <v>1135</v>
      </c>
      <c r="P776" s="80">
        <v>772</v>
      </c>
      <c r="Q776" s="49" t="s">
        <v>147</v>
      </c>
      <c r="R776" s="2" t="s">
        <v>1442</v>
      </c>
      <c r="S776" s="79">
        <v>9788577982486</v>
      </c>
      <c r="T776" s="55">
        <v>992</v>
      </c>
      <c r="U776" s="28">
        <v>772</v>
      </c>
      <c r="V776" s="49" t="s">
        <v>984</v>
      </c>
      <c r="W776" s="16" t="s">
        <v>1615</v>
      </c>
      <c r="X776" s="62">
        <v>9789587386714</v>
      </c>
      <c r="Y776" s="55">
        <v>1489</v>
      </c>
      <c r="Z776" s="32">
        <v>772</v>
      </c>
      <c r="AA776" s="49" t="s">
        <v>8</v>
      </c>
      <c r="AB776" s="49" t="s">
        <v>1320</v>
      </c>
      <c r="AC776" s="49">
        <v>9788523218577</v>
      </c>
      <c r="AD776" s="50">
        <v>1459</v>
      </c>
      <c r="AE776" s="32">
        <v>772</v>
      </c>
      <c r="AF776" s="41" t="s">
        <v>2</v>
      </c>
      <c r="AG776" s="29" t="s">
        <v>724</v>
      </c>
      <c r="AH776" s="30">
        <v>9788575413272</v>
      </c>
      <c r="AI776" s="31">
        <v>48</v>
      </c>
      <c r="AJ776" s="32">
        <v>772</v>
      </c>
      <c r="AK776" s="41" t="s">
        <v>6</v>
      </c>
      <c r="AL776" s="29" t="s">
        <v>830</v>
      </c>
      <c r="AM776" s="39">
        <v>9788576286585</v>
      </c>
      <c r="AN776" s="51">
        <v>9</v>
      </c>
      <c r="AO776" s="32">
        <v>772</v>
      </c>
      <c r="AP776" s="41" t="s">
        <v>4</v>
      </c>
      <c r="AQ776" s="29" t="s">
        <v>795</v>
      </c>
      <c r="AR776" s="39">
        <v>9788539303410</v>
      </c>
      <c r="AS776" s="51">
        <v>3</v>
      </c>
      <c r="AT776" s="32">
        <v>772</v>
      </c>
      <c r="AU776" s="41" t="s">
        <v>8</v>
      </c>
      <c r="AV776" s="29" t="s">
        <v>972</v>
      </c>
      <c r="AW776" s="39">
        <v>9788523211950</v>
      </c>
      <c r="AX776" s="51">
        <v>1</v>
      </c>
    </row>
    <row r="777" spans="1:50" x14ac:dyDescent="0.3">
      <c r="A777" s="28">
        <v>773</v>
      </c>
      <c r="B777" s="49" t="s">
        <v>1459</v>
      </c>
      <c r="C777" s="16" t="s">
        <v>1703</v>
      </c>
      <c r="D777" s="62">
        <v>9786558240280</v>
      </c>
      <c r="E777" s="55">
        <v>10438</v>
      </c>
      <c r="F777" s="80">
        <v>773</v>
      </c>
      <c r="G777" s="49" t="s">
        <v>0</v>
      </c>
      <c r="H777" s="2" t="s">
        <v>536</v>
      </c>
      <c r="I777" s="79">
        <v>9788579820724</v>
      </c>
      <c r="J777" s="55">
        <v>1297</v>
      </c>
      <c r="K777" s="80">
        <v>773</v>
      </c>
      <c r="L777" s="49" t="s">
        <v>1213</v>
      </c>
      <c r="M777" s="2" t="s">
        <v>1207</v>
      </c>
      <c r="N777" s="79">
        <v>9788570000000</v>
      </c>
      <c r="O777" s="55">
        <v>1134</v>
      </c>
      <c r="P777" s="80">
        <v>773</v>
      </c>
      <c r="Q777" s="49" t="s">
        <v>1460</v>
      </c>
      <c r="R777" s="2" t="s">
        <v>1464</v>
      </c>
      <c r="S777" s="79">
        <v>9788564905610</v>
      </c>
      <c r="T777" s="55">
        <v>992</v>
      </c>
      <c r="U777" s="28">
        <v>773</v>
      </c>
      <c r="V777" s="49" t="s">
        <v>7</v>
      </c>
      <c r="W777" s="16" t="s">
        <v>120</v>
      </c>
      <c r="X777" s="62">
        <v>9788578793340</v>
      </c>
      <c r="Y777" s="55">
        <v>1484</v>
      </c>
      <c r="Z777" s="32">
        <v>773</v>
      </c>
      <c r="AA777" s="49" t="s">
        <v>0</v>
      </c>
      <c r="AB777" s="49" t="s">
        <v>606</v>
      </c>
      <c r="AC777" s="49">
        <v>9788599662953</v>
      </c>
      <c r="AD777" s="50">
        <v>1444</v>
      </c>
      <c r="AE777" s="32">
        <v>773</v>
      </c>
      <c r="AF777" s="41" t="s">
        <v>2</v>
      </c>
      <c r="AG777" s="29" t="s">
        <v>1326</v>
      </c>
      <c r="AH777" s="30">
        <v>9788575416297</v>
      </c>
      <c r="AI777" s="31">
        <v>47</v>
      </c>
      <c r="AJ777" s="32">
        <v>773</v>
      </c>
      <c r="AK777" s="41" t="s">
        <v>2</v>
      </c>
      <c r="AL777" s="29" t="s">
        <v>737</v>
      </c>
      <c r="AM777" s="39">
        <v>9788575413890</v>
      </c>
      <c r="AN777" s="51">
        <v>9</v>
      </c>
      <c r="AO777" s="32">
        <v>773</v>
      </c>
      <c r="AP777" s="41" t="s">
        <v>8</v>
      </c>
      <c r="AQ777" s="29" t="s">
        <v>918</v>
      </c>
      <c r="AR777" s="39">
        <v>9788523212421</v>
      </c>
      <c r="AS777" s="51">
        <v>2</v>
      </c>
      <c r="AT777" s="32">
        <v>773</v>
      </c>
      <c r="AU777" s="41" t="s">
        <v>4</v>
      </c>
      <c r="AV777" s="29" t="s">
        <v>945</v>
      </c>
      <c r="AW777" s="39">
        <v>9788539304394</v>
      </c>
      <c r="AX777" s="51">
        <v>1</v>
      </c>
    </row>
    <row r="778" spans="1:50" x14ac:dyDescent="0.3">
      <c r="A778" s="28">
        <v>774</v>
      </c>
      <c r="B778" s="49" t="s">
        <v>0</v>
      </c>
      <c r="C778" s="16" t="s">
        <v>606</v>
      </c>
      <c r="D778" s="62">
        <v>9788599662953</v>
      </c>
      <c r="E778" s="55">
        <v>10417</v>
      </c>
      <c r="F778" s="80">
        <v>774</v>
      </c>
      <c r="G778" s="49" t="s">
        <v>4</v>
      </c>
      <c r="H778" s="2" t="s">
        <v>411</v>
      </c>
      <c r="I778" s="79">
        <v>9788579831157</v>
      </c>
      <c r="J778" s="55">
        <v>1295</v>
      </c>
      <c r="K778" s="80">
        <v>774</v>
      </c>
      <c r="L778" s="49" t="s">
        <v>4</v>
      </c>
      <c r="M778" s="2" t="s">
        <v>689</v>
      </c>
      <c r="N778" s="79">
        <v>9788580000000</v>
      </c>
      <c r="O778" s="55">
        <v>1131</v>
      </c>
      <c r="P778" s="80">
        <v>774</v>
      </c>
      <c r="Q778" s="49" t="s">
        <v>1213</v>
      </c>
      <c r="R778" s="2" t="s">
        <v>1206</v>
      </c>
      <c r="S778" s="79">
        <v>9788568576854</v>
      </c>
      <c r="T778" s="55">
        <v>991</v>
      </c>
      <c r="U778" s="28">
        <v>774</v>
      </c>
      <c r="V778" s="49" t="s">
        <v>7</v>
      </c>
      <c r="W778" s="16" t="s">
        <v>1757</v>
      </c>
      <c r="X778" s="62">
        <v>9786586221671</v>
      </c>
      <c r="Y778" s="55">
        <v>1465</v>
      </c>
      <c r="Z778" s="32">
        <v>774</v>
      </c>
      <c r="AA778" s="49" t="s">
        <v>0</v>
      </c>
      <c r="AB778" s="49" t="s">
        <v>573</v>
      </c>
      <c r="AC778" s="49">
        <v>9788599662526</v>
      </c>
      <c r="AD778" s="50">
        <v>1440</v>
      </c>
      <c r="AE778" s="32">
        <v>774</v>
      </c>
      <c r="AF778" s="41" t="s">
        <v>2</v>
      </c>
      <c r="AG778" s="29" t="s">
        <v>732</v>
      </c>
      <c r="AH778" s="30">
        <v>9788575413029</v>
      </c>
      <c r="AI778" s="31">
        <v>44</v>
      </c>
      <c r="AJ778" s="32">
        <v>774</v>
      </c>
      <c r="AK778" s="41" t="s">
        <v>4</v>
      </c>
      <c r="AL778" s="29" t="s">
        <v>787</v>
      </c>
      <c r="AM778" s="39">
        <v>9788539302932</v>
      </c>
      <c r="AN778" s="51">
        <v>9</v>
      </c>
      <c r="AO778" s="32">
        <v>774</v>
      </c>
      <c r="AP778" s="41" t="s">
        <v>2</v>
      </c>
      <c r="AQ778" s="29" t="s">
        <v>818</v>
      </c>
      <c r="AR778" s="39">
        <v>9788575413609</v>
      </c>
      <c r="AS778" s="51">
        <v>2</v>
      </c>
      <c r="AT778" s="32">
        <v>774</v>
      </c>
      <c r="AU778" s="41" t="s">
        <v>4</v>
      </c>
      <c r="AV778" s="29" t="s">
        <v>711</v>
      </c>
      <c r="AW778" s="39">
        <v>9788579831256</v>
      </c>
      <c r="AX778" s="51">
        <v>1</v>
      </c>
    </row>
    <row r="779" spans="1:50" x14ac:dyDescent="0.3">
      <c r="A779" s="28">
        <v>775</v>
      </c>
      <c r="B779" s="49" t="s">
        <v>145</v>
      </c>
      <c r="C779" s="16" t="s">
        <v>1345</v>
      </c>
      <c r="D779" s="62">
        <v>9788575115152</v>
      </c>
      <c r="E779" s="55">
        <v>10414</v>
      </c>
      <c r="F779" s="80">
        <v>775</v>
      </c>
      <c r="G779" s="49" t="s">
        <v>145</v>
      </c>
      <c r="H779" s="2" t="s">
        <v>1318</v>
      </c>
      <c r="I779" s="79">
        <v>9788575114834</v>
      </c>
      <c r="J779" s="55">
        <v>1294</v>
      </c>
      <c r="K779" s="80">
        <v>775</v>
      </c>
      <c r="L779" s="49" t="s">
        <v>8</v>
      </c>
      <c r="M779" s="2" t="s">
        <v>448</v>
      </c>
      <c r="N779" s="79">
        <v>9788520000000</v>
      </c>
      <c r="O779" s="55">
        <v>1128</v>
      </c>
      <c r="P779" s="80">
        <v>775</v>
      </c>
      <c r="Q779" s="49" t="s">
        <v>7</v>
      </c>
      <c r="R779" s="2" t="s">
        <v>126</v>
      </c>
      <c r="S779" s="79">
        <v>9788578792800</v>
      </c>
      <c r="T779" s="55">
        <v>982</v>
      </c>
      <c r="U779" s="28">
        <v>775</v>
      </c>
      <c r="V779" s="49" t="s">
        <v>0</v>
      </c>
      <c r="W779" s="16" t="s">
        <v>528</v>
      </c>
      <c r="X779" s="62">
        <v>9788599662472</v>
      </c>
      <c r="Y779" s="55">
        <v>1461</v>
      </c>
      <c r="Z779" s="32">
        <v>775</v>
      </c>
      <c r="AA779" s="49" t="s">
        <v>4</v>
      </c>
      <c r="AB779" s="49" t="s">
        <v>682</v>
      </c>
      <c r="AC779" s="49">
        <v>9788579836725</v>
      </c>
      <c r="AD779" s="50">
        <v>1415</v>
      </c>
      <c r="AE779" s="32">
        <v>775</v>
      </c>
      <c r="AF779" s="41" t="s">
        <v>4</v>
      </c>
      <c r="AG779" s="29" t="s">
        <v>733</v>
      </c>
      <c r="AH779" s="30">
        <v>9788539303199</v>
      </c>
      <c r="AI779" s="31">
        <v>40</v>
      </c>
      <c r="AJ779" s="32">
        <v>775</v>
      </c>
      <c r="AK779" s="41" t="s">
        <v>9</v>
      </c>
      <c r="AL779" s="29" t="s">
        <v>779</v>
      </c>
      <c r="AM779" s="39">
        <v>9788576003687</v>
      </c>
      <c r="AN779" s="51">
        <v>9</v>
      </c>
      <c r="AO779" s="32">
        <v>775</v>
      </c>
      <c r="AP779" s="41" t="s">
        <v>8</v>
      </c>
      <c r="AQ779" s="29" t="s">
        <v>951</v>
      </c>
      <c r="AR779" s="39">
        <v>9788523211653</v>
      </c>
      <c r="AS779" s="51">
        <v>2</v>
      </c>
      <c r="AT779" s="32">
        <v>775</v>
      </c>
      <c r="AU779" s="41" t="s">
        <v>0</v>
      </c>
      <c r="AV779" s="29" t="s">
        <v>734</v>
      </c>
      <c r="AW779" s="39">
        <v>9788579820151</v>
      </c>
      <c r="AX779" s="51">
        <v>1</v>
      </c>
    </row>
    <row r="780" spans="1:50" x14ac:dyDescent="0.3">
      <c r="A780" s="28">
        <v>776</v>
      </c>
      <c r="B780" s="49" t="s">
        <v>145</v>
      </c>
      <c r="C780" s="16" t="s">
        <v>1871</v>
      </c>
      <c r="D780" s="62">
        <v>9786587949116</v>
      </c>
      <c r="E780" s="55">
        <v>10374</v>
      </c>
      <c r="F780" s="80">
        <v>776</v>
      </c>
      <c r="G780" s="49" t="s">
        <v>0</v>
      </c>
      <c r="H780" s="2" t="s">
        <v>527</v>
      </c>
      <c r="I780" s="79">
        <v>9788599662687</v>
      </c>
      <c r="J780" s="55">
        <v>1286</v>
      </c>
      <c r="K780" s="80">
        <v>776</v>
      </c>
      <c r="L780" s="49" t="s">
        <v>2</v>
      </c>
      <c r="M780" s="2" t="s">
        <v>1223</v>
      </c>
      <c r="N780" s="79">
        <v>9788580000000</v>
      </c>
      <c r="O780" s="55">
        <v>1124</v>
      </c>
      <c r="P780" s="80">
        <v>776</v>
      </c>
      <c r="Q780" s="49" t="s">
        <v>8</v>
      </c>
      <c r="R780" s="2" t="s">
        <v>427</v>
      </c>
      <c r="S780" s="79">
        <v>9788523209216</v>
      </c>
      <c r="T780" s="55">
        <v>978</v>
      </c>
      <c r="U780" s="28">
        <v>776</v>
      </c>
      <c r="V780" s="49" t="s">
        <v>466</v>
      </c>
      <c r="W780" s="16" t="s">
        <v>1714</v>
      </c>
      <c r="X780" s="62">
        <v>9786586213300</v>
      </c>
      <c r="Y780" s="55">
        <v>1452</v>
      </c>
      <c r="Z780" s="32">
        <v>776</v>
      </c>
      <c r="AA780" s="49" t="s">
        <v>8</v>
      </c>
      <c r="AB780" s="49" t="s">
        <v>725</v>
      </c>
      <c r="AC780" s="49">
        <v>9788523212315</v>
      </c>
      <c r="AD780" s="50">
        <v>1410</v>
      </c>
      <c r="AE780" s="32">
        <v>776</v>
      </c>
      <c r="AF780" s="41" t="s">
        <v>9</v>
      </c>
      <c r="AG780" s="29" t="s">
        <v>1253</v>
      </c>
      <c r="AH780" s="30">
        <v>9786580216130</v>
      </c>
      <c r="AI780" s="31">
        <v>36</v>
      </c>
      <c r="AJ780" s="32">
        <v>776</v>
      </c>
      <c r="AK780" s="41" t="s">
        <v>2</v>
      </c>
      <c r="AL780" s="29" t="s">
        <v>767</v>
      </c>
      <c r="AM780" s="39">
        <v>9788575413265</v>
      </c>
      <c r="AN780" s="51">
        <v>9</v>
      </c>
      <c r="AO780" s="32">
        <v>776</v>
      </c>
      <c r="AP780" s="41" t="s">
        <v>8</v>
      </c>
      <c r="AQ780" s="29" t="s">
        <v>965</v>
      </c>
      <c r="AR780" s="39">
        <v>9788523211660</v>
      </c>
      <c r="AS780" s="51">
        <v>2</v>
      </c>
      <c r="AT780" s="32">
        <v>776</v>
      </c>
      <c r="AU780" s="41" t="s">
        <v>4</v>
      </c>
      <c r="AV780" s="29" t="s">
        <v>834</v>
      </c>
      <c r="AW780" s="39">
        <v>9788539303366</v>
      </c>
      <c r="AX780" s="51">
        <v>1</v>
      </c>
    </row>
    <row r="781" spans="1:50" x14ac:dyDescent="0.3">
      <c r="A781" s="28">
        <v>777</v>
      </c>
      <c r="B781" s="49" t="s">
        <v>1606</v>
      </c>
      <c r="C781" s="16" t="s">
        <v>1631</v>
      </c>
      <c r="D781" s="62">
        <v>9789978104972</v>
      </c>
      <c r="E781" s="55">
        <v>10339</v>
      </c>
      <c r="F781" s="80">
        <v>777</v>
      </c>
      <c r="G781" s="49" t="s">
        <v>4</v>
      </c>
      <c r="H781" s="2" t="s">
        <v>1907</v>
      </c>
      <c r="I781" s="79">
        <v>9788595462830</v>
      </c>
      <c r="J781" s="55">
        <v>1284</v>
      </c>
      <c r="K781" s="80">
        <v>777</v>
      </c>
      <c r="L781" s="49" t="s">
        <v>2</v>
      </c>
      <c r="M781" s="2" t="s">
        <v>1843</v>
      </c>
      <c r="N781" s="79">
        <v>9786560000000</v>
      </c>
      <c r="O781" s="55">
        <v>1124</v>
      </c>
      <c r="P781" s="80">
        <v>777</v>
      </c>
      <c r="Q781" s="49" t="s">
        <v>2</v>
      </c>
      <c r="R781" s="2" t="s">
        <v>1849</v>
      </c>
      <c r="S781" s="79">
        <v>9786557081150</v>
      </c>
      <c r="T781" s="55">
        <v>978</v>
      </c>
      <c r="U781" s="28">
        <v>777</v>
      </c>
      <c r="V781" s="49" t="s">
        <v>1495</v>
      </c>
      <c r="W781" s="16" t="s">
        <v>1513</v>
      </c>
      <c r="X781" s="62">
        <v>9786581417079</v>
      </c>
      <c r="Y781" s="55">
        <v>1452</v>
      </c>
      <c r="Z781" s="32">
        <v>777</v>
      </c>
      <c r="AA781" s="49" t="s">
        <v>7</v>
      </c>
      <c r="AB781" s="49" t="s">
        <v>140</v>
      </c>
      <c r="AC781" s="49">
        <v>9788578792848</v>
      </c>
      <c r="AD781" s="50">
        <v>1405</v>
      </c>
      <c r="AE781" s="32">
        <v>777</v>
      </c>
      <c r="AF781" s="41" t="s">
        <v>2</v>
      </c>
      <c r="AG781" s="29" t="s">
        <v>720</v>
      </c>
      <c r="AH781" s="30">
        <v>9788575413500</v>
      </c>
      <c r="AI781" s="31">
        <v>35</v>
      </c>
      <c r="AJ781" s="32">
        <v>777</v>
      </c>
      <c r="AK781" s="41" t="s">
        <v>8</v>
      </c>
      <c r="AL781" s="29" t="s">
        <v>800</v>
      </c>
      <c r="AM781" s="39">
        <v>9788523209018</v>
      </c>
      <c r="AN781" s="51">
        <v>9</v>
      </c>
      <c r="AO781" s="32">
        <v>777</v>
      </c>
      <c r="AP781" s="41" t="s">
        <v>4</v>
      </c>
      <c r="AQ781" s="29" t="s">
        <v>850</v>
      </c>
      <c r="AR781" s="39">
        <v>9788539302789</v>
      </c>
      <c r="AS781" s="51">
        <v>2</v>
      </c>
      <c r="AT781" s="32">
        <v>777</v>
      </c>
      <c r="AU781" s="41" t="s">
        <v>4</v>
      </c>
      <c r="AV781" s="29" t="s">
        <v>817</v>
      </c>
      <c r="AW781" s="39">
        <v>9788539303373</v>
      </c>
      <c r="AX781" s="51">
        <v>1</v>
      </c>
    </row>
    <row r="782" spans="1:50" x14ac:dyDescent="0.3">
      <c r="A782" s="28">
        <v>778</v>
      </c>
      <c r="B782" s="49" t="s">
        <v>8</v>
      </c>
      <c r="C782" s="16" t="s">
        <v>1501</v>
      </c>
      <c r="D782" s="62">
        <v>9788523220150</v>
      </c>
      <c r="E782" s="55">
        <v>10142</v>
      </c>
      <c r="F782" s="80">
        <v>778</v>
      </c>
      <c r="G782" s="49" t="s">
        <v>2</v>
      </c>
      <c r="H782" s="2" t="s">
        <v>1843</v>
      </c>
      <c r="I782" s="79">
        <v>9786557081013</v>
      </c>
      <c r="J782" s="55">
        <v>1283</v>
      </c>
      <c r="K782" s="80">
        <v>778</v>
      </c>
      <c r="L782" s="49" t="s">
        <v>8</v>
      </c>
      <c r="M782" s="2" t="s">
        <v>545</v>
      </c>
      <c r="N782" s="79">
        <v>9788520000000</v>
      </c>
      <c r="O782" s="55">
        <v>1118</v>
      </c>
      <c r="P782" s="80">
        <v>778</v>
      </c>
      <c r="Q782" s="49" t="s">
        <v>2</v>
      </c>
      <c r="R782" s="2" t="s">
        <v>1198</v>
      </c>
      <c r="S782" s="79">
        <v>9788575416051</v>
      </c>
      <c r="T782" s="55">
        <v>975</v>
      </c>
      <c r="U782" s="28">
        <v>778</v>
      </c>
      <c r="V782" s="49" t="s">
        <v>2</v>
      </c>
      <c r="W782" s="16" t="s">
        <v>1105</v>
      </c>
      <c r="X782" s="62">
        <v>9788575415184</v>
      </c>
      <c r="Y782" s="55">
        <v>1450</v>
      </c>
      <c r="Z782" s="32">
        <v>778</v>
      </c>
      <c r="AA782" s="49" t="s">
        <v>4</v>
      </c>
      <c r="AB782" s="49" t="s">
        <v>494</v>
      </c>
      <c r="AC782" s="49">
        <v>9788598605982</v>
      </c>
      <c r="AD782" s="50">
        <v>1396</v>
      </c>
      <c r="AE782" s="32">
        <v>778</v>
      </c>
      <c r="AF782" s="41" t="s">
        <v>2</v>
      </c>
      <c r="AG782" s="29" t="s">
        <v>1044</v>
      </c>
      <c r="AH782" s="30">
        <v>9788575415474</v>
      </c>
      <c r="AI782" s="31">
        <v>33</v>
      </c>
      <c r="AJ782" s="32">
        <v>778</v>
      </c>
      <c r="AK782" s="41" t="s">
        <v>2</v>
      </c>
      <c r="AL782" s="29" t="s">
        <v>745</v>
      </c>
      <c r="AM782" s="39">
        <v>9788575413470</v>
      </c>
      <c r="AN782" s="51">
        <v>9</v>
      </c>
      <c r="AO782" s="32">
        <v>778</v>
      </c>
      <c r="AP782" s="41" t="s">
        <v>6</v>
      </c>
      <c r="AQ782" s="29" t="s">
        <v>952</v>
      </c>
      <c r="AR782" s="39">
        <v>9788576286967</v>
      </c>
      <c r="AS782" s="51">
        <v>2</v>
      </c>
      <c r="AT782" s="32">
        <v>778</v>
      </c>
      <c r="AU782" s="41" t="s">
        <v>8</v>
      </c>
      <c r="AV782" s="29" t="s">
        <v>698</v>
      </c>
      <c r="AW782" s="39">
        <v>9788523212193</v>
      </c>
      <c r="AX782" s="51">
        <v>1</v>
      </c>
    </row>
    <row r="783" spans="1:50" x14ac:dyDescent="0.3">
      <c r="A783" s="28">
        <v>779</v>
      </c>
      <c r="B783" s="49" t="s">
        <v>145</v>
      </c>
      <c r="C783" s="16" t="s">
        <v>1529</v>
      </c>
      <c r="D783" s="62">
        <v>9786599036484</v>
      </c>
      <c r="E783" s="55">
        <v>10104</v>
      </c>
      <c r="F783" s="80">
        <v>779</v>
      </c>
      <c r="G783" s="49" t="s">
        <v>4</v>
      </c>
      <c r="H783" s="2" t="s">
        <v>2058</v>
      </c>
      <c r="I783" s="79">
        <v>9788595461819</v>
      </c>
      <c r="J783" s="55">
        <v>1283</v>
      </c>
      <c r="K783" s="80">
        <v>779</v>
      </c>
      <c r="L783" s="49" t="s">
        <v>0</v>
      </c>
      <c r="M783" s="2" t="s">
        <v>521</v>
      </c>
      <c r="N783" s="79">
        <v>9788600000000</v>
      </c>
      <c r="O783" s="55">
        <v>1112</v>
      </c>
      <c r="P783" s="80">
        <v>779</v>
      </c>
      <c r="Q783" s="49" t="s">
        <v>8</v>
      </c>
      <c r="R783" s="2" t="s">
        <v>1445</v>
      </c>
      <c r="S783" s="79">
        <v>9788523220273</v>
      </c>
      <c r="T783" s="55">
        <v>973</v>
      </c>
      <c r="U783" s="28">
        <v>779</v>
      </c>
      <c r="V783" s="49" t="s">
        <v>4</v>
      </c>
      <c r="W783" s="16" t="s">
        <v>520</v>
      </c>
      <c r="X783" s="62">
        <v>9788539302680</v>
      </c>
      <c r="Y783" s="55">
        <v>1432</v>
      </c>
      <c r="Z783" s="32">
        <v>779</v>
      </c>
      <c r="AA783" s="49" t="s">
        <v>0</v>
      </c>
      <c r="AB783" s="49" t="s">
        <v>637</v>
      </c>
      <c r="AC783" s="49">
        <v>9788579820205</v>
      </c>
      <c r="AD783" s="50">
        <v>1363</v>
      </c>
      <c r="AE783" s="32">
        <v>779</v>
      </c>
      <c r="AF783" s="41" t="s">
        <v>1259</v>
      </c>
      <c r="AG783" s="29" t="s">
        <v>1261</v>
      </c>
      <c r="AH783" s="30">
        <v>9788526814707</v>
      </c>
      <c r="AI783" s="31">
        <v>32</v>
      </c>
      <c r="AJ783" s="32">
        <v>779</v>
      </c>
      <c r="AK783" s="41" t="s">
        <v>2</v>
      </c>
      <c r="AL783" s="29" t="s">
        <v>785</v>
      </c>
      <c r="AM783" s="39">
        <v>9788575413746</v>
      </c>
      <c r="AN783" s="51">
        <v>9</v>
      </c>
      <c r="AO783" s="32">
        <v>779</v>
      </c>
      <c r="AP783" s="41" t="s">
        <v>4</v>
      </c>
      <c r="AQ783" s="29" t="s">
        <v>894</v>
      </c>
      <c r="AR783" s="39">
        <v>9788539302949</v>
      </c>
      <c r="AS783" s="51">
        <v>2</v>
      </c>
      <c r="AT783" s="32">
        <v>779</v>
      </c>
      <c r="AU783" s="41" t="s">
        <v>8</v>
      </c>
      <c r="AV783" s="29" t="s">
        <v>900</v>
      </c>
      <c r="AW783" s="39">
        <v>9788523212230</v>
      </c>
      <c r="AX783" s="51">
        <v>1</v>
      </c>
    </row>
    <row r="784" spans="1:50" x14ac:dyDescent="0.3">
      <c r="A784" s="28">
        <v>780</v>
      </c>
      <c r="B784" s="49" t="s">
        <v>2</v>
      </c>
      <c r="C784" s="16" t="s">
        <v>1223</v>
      </c>
      <c r="D784" s="62">
        <v>9788575416136</v>
      </c>
      <c r="E784" s="55">
        <v>10087</v>
      </c>
      <c r="F784" s="80">
        <v>780</v>
      </c>
      <c r="G784" s="49" t="s">
        <v>1269</v>
      </c>
      <c r="H784" s="2" t="s">
        <v>1802</v>
      </c>
      <c r="I784" s="79">
        <v>9786580010035</v>
      </c>
      <c r="J784" s="55">
        <v>1282</v>
      </c>
      <c r="K784" s="80">
        <v>780</v>
      </c>
      <c r="L784" s="49" t="s">
        <v>0</v>
      </c>
      <c r="M784" s="2" t="s">
        <v>573</v>
      </c>
      <c r="N784" s="79">
        <v>9788600000000</v>
      </c>
      <c r="O784" s="55">
        <v>1111</v>
      </c>
      <c r="P784" s="80">
        <v>780</v>
      </c>
      <c r="Q784" s="49" t="s">
        <v>0</v>
      </c>
      <c r="R784" s="2" t="s">
        <v>638</v>
      </c>
      <c r="S784" s="79">
        <v>9788599662762</v>
      </c>
      <c r="T784" s="55">
        <v>972</v>
      </c>
      <c r="U784" s="28">
        <v>780</v>
      </c>
      <c r="V784" s="49" t="s">
        <v>1459</v>
      </c>
      <c r="W784" s="16" t="s">
        <v>1686</v>
      </c>
      <c r="X784" s="62">
        <v>9786586084221</v>
      </c>
      <c r="Y784" s="55">
        <v>1428</v>
      </c>
      <c r="Z784" s="32">
        <v>780</v>
      </c>
      <c r="AA784" s="49" t="s">
        <v>4</v>
      </c>
      <c r="AB784" s="49" t="s">
        <v>430</v>
      </c>
      <c r="AC784" s="49">
        <v>9788579830051</v>
      </c>
      <c r="AD784" s="50">
        <v>1358</v>
      </c>
      <c r="AE784" s="32">
        <v>780</v>
      </c>
      <c r="AF784" s="41" t="s">
        <v>2</v>
      </c>
      <c r="AG784" s="29" t="s">
        <v>726</v>
      </c>
      <c r="AH784" s="30">
        <v>9788575413098</v>
      </c>
      <c r="AI784" s="31">
        <v>32</v>
      </c>
      <c r="AJ784" s="32">
        <v>780</v>
      </c>
      <c r="AK784" s="41" t="s">
        <v>2</v>
      </c>
      <c r="AL784" s="29" t="s">
        <v>1045</v>
      </c>
      <c r="AM784" s="39">
        <v>9788575415276</v>
      </c>
      <c r="AN784" s="51">
        <v>9</v>
      </c>
      <c r="AO784" s="32">
        <v>780</v>
      </c>
      <c r="AP784" s="41" t="s">
        <v>4</v>
      </c>
      <c r="AQ784" s="29" t="s">
        <v>840</v>
      </c>
      <c r="AR784" s="39">
        <v>9788539302956</v>
      </c>
      <c r="AS784" s="51">
        <v>2</v>
      </c>
      <c r="AT784" s="32">
        <v>780</v>
      </c>
      <c r="AU784" s="41" t="s">
        <v>4</v>
      </c>
      <c r="AV784" s="29" t="s">
        <v>837</v>
      </c>
      <c r="AW784" s="39">
        <v>9788539303380</v>
      </c>
      <c r="AX784" s="51">
        <v>1</v>
      </c>
    </row>
    <row r="785" spans="1:50" x14ac:dyDescent="0.3">
      <c r="A785" s="28">
        <v>781</v>
      </c>
      <c r="B785" s="49" t="s">
        <v>145</v>
      </c>
      <c r="C785" s="16" t="s">
        <v>1311</v>
      </c>
      <c r="D785" s="62">
        <v>9788575114995</v>
      </c>
      <c r="E785" s="55">
        <v>10052</v>
      </c>
      <c r="F785" s="80">
        <v>781</v>
      </c>
      <c r="G785" s="49" t="s">
        <v>0</v>
      </c>
      <c r="H785" s="2" t="s">
        <v>546</v>
      </c>
      <c r="I785" s="79">
        <v>9788579820281</v>
      </c>
      <c r="J785" s="55">
        <v>1281</v>
      </c>
      <c r="K785" s="80">
        <v>781</v>
      </c>
      <c r="L785" s="49" t="s">
        <v>6</v>
      </c>
      <c r="M785" s="2" t="s">
        <v>1960</v>
      </c>
      <c r="N785" s="79">
        <v>9786590000000</v>
      </c>
      <c r="O785" s="55">
        <v>1111</v>
      </c>
      <c r="P785" s="80">
        <v>781</v>
      </c>
      <c r="Q785" s="49" t="s">
        <v>4</v>
      </c>
      <c r="R785" s="2" t="s">
        <v>486</v>
      </c>
      <c r="S785" s="79">
        <v>9788579831317</v>
      </c>
      <c r="T785" s="55">
        <v>971</v>
      </c>
      <c r="U785" s="28">
        <v>781</v>
      </c>
      <c r="V785" s="49" t="s">
        <v>984</v>
      </c>
      <c r="W785" s="16" t="s">
        <v>1381</v>
      </c>
      <c r="X785" s="62">
        <v>9789587384758</v>
      </c>
      <c r="Y785" s="55">
        <v>1421</v>
      </c>
      <c r="Z785" s="32">
        <v>781</v>
      </c>
      <c r="AA785" s="49" t="s">
        <v>4</v>
      </c>
      <c r="AB785" s="49" t="s">
        <v>685</v>
      </c>
      <c r="AC785" s="49">
        <v>9788568334645</v>
      </c>
      <c r="AD785" s="50">
        <v>1344</v>
      </c>
      <c r="AE785" s="32">
        <v>781</v>
      </c>
      <c r="AF785" s="41" t="s">
        <v>1259</v>
      </c>
      <c r="AG785" s="29" t="s">
        <v>1266</v>
      </c>
      <c r="AH785" s="30">
        <v>9788526814745</v>
      </c>
      <c r="AI785" s="31">
        <v>31</v>
      </c>
      <c r="AJ785" s="32">
        <v>781</v>
      </c>
      <c r="AK785" s="41" t="s">
        <v>2</v>
      </c>
      <c r="AL785" s="29" t="s">
        <v>1114</v>
      </c>
      <c r="AM785" s="39">
        <v>9788575415528</v>
      </c>
      <c r="AN785" s="51">
        <v>9</v>
      </c>
      <c r="AO785" s="32">
        <v>781</v>
      </c>
      <c r="AP785" s="41" t="s">
        <v>8</v>
      </c>
      <c r="AQ785" s="29" t="s">
        <v>895</v>
      </c>
      <c r="AR785" s="39">
        <v>9788523211783</v>
      </c>
      <c r="AS785" s="51">
        <v>2</v>
      </c>
      <c r="AT785" s="32">
        <v>781</v>
      </c>
      <c r="AU785" s="41" t="s">
        <v>8</v>
      </c>
      <c r="AV785" s="29" t="s">
        <v>914</v>
      </c>
      <c r="AW785" s="39">
        <v>9788523209254</v>
      </c>
      <c r="AX785" s="51">
        <v>1</v>
      </c>
    </row>
    <row r="786" spans="1:50" x14ac:dyDescent="0.3">
      <c r="A786" s="28">
        <v>782</v>
      </c>
      <c r="B786" s="49" t="s">
        <v>7</v>
      </c>
      <c r="C786" s="16" t="s">
        <v>120</v>
      </c>
      <c r="D786" s="62">
        <v>9788578793340</v>
      </c>
      <c r="E786" s="55">
        <v>10013</v>
      </c>
      <c r="F786" s="80">
        <v>782</v>
      </c>
      <c r="G786" s="49" t="s">
        <v>2</v>
      </c>
      <c r="H786" s="2" t="s">
        <v>1145</v>
      </c>
      <c r="I786" s="79">
        <v>9788575416150</v>
      </c>
      <c r="J786" s="55">
        <v>1275</v>
      </c>
      <c r="K786" s="80">
        <v>782</v>
      </c>
      <c r="L786" s="49" t="s">
        <v>145</v>
      </c>
      <c r="M786" s="2" t="s">
        <v>1318</v>
      </c>
      <c r="N786" s="79">
        <v>9788580000000</v>
      </c>
      <c r="O786" s="55">
        <v>1109</v>
      </c>
      <c r="P786" s="80">
        <v>782</v>
      </c>
      <c r="Q786" s="49" t="s">
        <v>2</v>
      </c>
      <c r="R786" s="2" t="s">
        <v>751</v>
      </c>
      <c r="S786" s="79">
        <v>9788575412336</v>
      </c>
      <c r="T786" s="55">
        <v>967</v>
      </c>
      <c r="U786" s="28">
        <v>782</v>
      </c>
      <c r="V786" s="49" t="s">
        <v>2</v>
      </c>
      <c r="W786" s="16" t="s">
        <v>647</v>
      </c>
      <c r="X786" s="62">
        <v>9788575413319</v>
      </c>
      <c r="Y786" s="55">
        <v>1420</v>
      </c>
      <c r="Z786" s="32">
        <v>782</v>
      </c>
      <c r="AA786" s="49" t="s">
        <v>2</v>
      </c>
      <c r="AB786" s="49" t="s">
        <v>1518</v>
      </c>
      <c r="AC786" s="49">
        <v>9786557080146</v>
      </c>
      <c r="AD786" s="50">
        <v>1335</v>
      </c>
      <c r="AE786" s="32">
        <v>782</v>
      </c>
      <c r="AF786" s="41" t="s">
        <v>1259</v>
      </c>
      <c r="AG786" s="29" t="s">
        <v>1264</v>
      </c>
      <c r="AH786" s="30">
        <v>9788526814721</v>
      </c>
      <c r="AI786" s="31">
        <v>30</v>
      </c>
      <c r="AJ786" s="32">
        <v>782</v>
      </c>
      <c r="AK786" s="41" t="s">
        <v>991</v>
      </c>
      <c r="AL786" s="29" t="s">
        <v>1057</v>
      </c>
      <c r="AM786" s="39">
        <v>9788538603887</v>
      </c>
      <c r="AN786" s="51">
        <v>9</v>
      </c>
      <c r="AO786" s="32">
        <v>782</v>
      </c>
      <c r="AP786" s="41" t="s">
        <v>5</v>
      </c>
      <c r="AQ786" s="29" t="s">
        <v>862</v>
      </c>
      <c r="AR786" s="39">
        <v>9788572166522</v>
      </c>
      <c r="AS786" s="51">
        <v>2</v>
      </c>
      <c r="AT786" s="32">
        <v>782</v>
      </c>
      <c r="AU786" s="41" t="s">
        <v>8</v>
      </c>
      <c r="AV786" s="29" t="s">
        <v>684</v>
      </c>
      <c r="AW786" s="39">
        <v>9788523212254</v>
      </c>
      <c r="AX786" s="51">
        <v>1</v>
      </c>
    </row>
    <row r="787" spans="1:50" x14ac:dyDescent="0.3">
      <c r="A787" s="28">
        <v>783</v>
      </c>
      <c r="B787" s="49" t="s">
        <v>2</v>
      </c>
      <c r="C787" s="16" t="s">
        <v>668</v>
      </c>
      <c r="D787" s="62">
        <v>9788575413463</v>
      </c>
      <c r="E787" s="55">
        <v>9988</v>
      </c>
      <c r="F787" s="80">
        <v>783</v>
      </c>
      <c r="G787" s="49" t="s">
        <v>1460</v>
      </c>
      <c r="H787" s="2" t="s">
        <v>1670</v>
      </c>
      <c r="I787" s="79">
        <v>9788564905726</v>
      </c>
      <c r="J787" s="55">
        <v>1274</v>
      </c>
      <c r="K787" s="80">
        <v>783</v>
      </c>
      <c r="L787" s="49" t="s">
        <v>147</v>
      </c>
      <c r="M787" s="2" t="s">
        <v>1514</v>
      </c>
      <c r="N787" s="79">
        <v>9788580000000</v>
      </c>
      <c r="O787" s="55">
        <v>1104</v>
      </c>
      <c r="P787" s="80">
        <v>783</v>
      </c>
      <c r="Q787" s="49" t="s">
        <v>4</v>
      </c>
      <c r="R787" s="2" t="s">
        <v>185</v>
      </c>
      <c r="S787" s="79">
        <v>9788579830952</v>
      </c>
      <c r="T787" s="55">
        <v>965</v>
      </c>
      <c r="U787" s="28">
        <v>783</v>
      </c>
      <c r="V787" s="49" t="s">
        <v>4</v>
      </c>
      <c r="W787" s="16" t="s">
        <v>990</v>
      </c>
      <c r="X787" s="62">
        <v>9788579837562</v>
      </c>
      <c r="Y787" s="55">
        <v>1415</v>
      </c>
      <c r="Z787" s="32">
        <v>783</v>
      </c>
      <c r="AA787" s="49" t="s">
        <v>8</v>
      </c>
      <c r="AB787" s="49" t="s">
        <v>1491</v>
      </c>
      <c r="AC787" s="49">
        <v>9788523220228</v>
      </c>
      <c r="AD787" s="50">
        <v>1330</v>
      </c>
      <c r="AE787" s="32">
        <v>783</v>
      </c>
      <c r="AF787" s="41" t="s">
        <v>4</v>
      </c>
      <c r="AG787" s="29" t="s">
        <v>824</v>
      </c>
      <c r="AH787" s="30">
        <v>9788539302864</v>
      </c>
      <c r="AI787" s="31">
        <v>29</v>
      </c>
      <c r="AJ787" s="32">
        <v>783</v>
      </c>
      <c r="AK787" s="41" t="s">
        <v>145</v>
      </c>
      <c r="AL787" s="29" t="s">
        <v>1239</v>
      </c>
      <c r="AM787" s="39">
        <v>9788575114421</v>
      </c>
      <c r="AN787" s="51">
        <v>9</v>
      </c>
      <c r="AO787" s="32">
        <v>783</v>
      </c>
      <c r="AP787" s="41" t="s">
        <v>4</v>
      </c>
      <c r="AQ787" s="29" t="s">
        <v>843</v>
      </c>
      <c r="AR787" s="39">
        <v>9788539302970</v>
      </c>
      <c r="AS787" s="51">
        <v>2</v>
      </c>
      <c r="AT787" s="32">
        <v>783</v>
      </c>
      <c r="AU787" s="41" t="s">
        <v>8</v>
      </c>
      <c r="AV787" s="29" t="s">
        <v>974</v>
      </c>
      <c r="AW787" s="39">
        <v>9788523212261</v>
      </c>
      <c r="AX787" s="51">
        <v>1</v>
      </c>
    </row>
    <row r="788" spans="1:50" x14ac:dyDescent="0.3">
      <c r="A788" s="28">
        <v>784</v>
      </c>
      <c r="B788" s="49" t="s">
        <v>0</v>
      </c>
      <c r="C788" s="16" t="s">
        <v>586</v>
      </c>
      <c r="D788" s="62">
        <v>9788599662809</v>
      </c>
      <c r="E788" s="55">
        <v>9959</v>
      </c>
      <c r="F788" s="80">
        <v>784</v>
      </c>
      <c r="G788" s="49" t="s">
        <v>1460</v>
      </c>
      <c r="H788" s="2" t="s">
        <v>2430</v>
      </c>
      <c r="I788" s="79">
        <v>9786586545753</v>
      </c>
      <c r="J788" s="55">
        <v>1271</v>
      </c>
      <c r="K788" s="80">
        <v>784</v>
      </c>
      <c r="L788" s="49" t="s">
        <v>2</v>
      </c>
      <c r="M788" s="2" t="s">
        <v>1145</v>
      </c>
      <c r="N788" s="79">
        <v>9788580000000</v>
      </c>
      <c r="O788" s="55">
        <v>1103</v>
      </c>
      <c r="P788" s="80">
        <v>784</v>
      </c>
      <c r="Q788" s="49" t="s">
        <v>2</v>
      </c>
      <c r="R788" s="2" t="s">
        <v>659</v>
      </c>
      <c r="S788" s="79">
        <v>9788575413715</v>
      </c>
      <c r="T788" s="55">
        <v>962</v>
      </c>
      <c r="U788" s="28">
        <v>784</v>
      </c>
      <c r="V788" s="49" t="s">
        <v>2</v>
      </c>
      <c r="W788" s="16" t="s">
        <v>1139</v>
      </c>
      <c r="X788" s="62">
        <v>9788575416143</v>
      </c>
      <c r="Y788" s="55">
        <v>1410</v>
      </c>
      <c r="Z788" s="32">
        <v>784</v>
      </c>
      <c r="AA788" s="49" t="s">
        <v>0</v>
      </c>
      <c r="AB788" s="49" t="s">
        <v>596</v>
      </c>
      <c r="AC788" s="49">
        <v>9788599662755</v>
      </c>
      <c r="AD788" s="50">
        <v>1321</v>
      </c>
      <c r="AE788" s="32">
        <v>784</v>
      </c>
      <c r="AF788" s="41" t="s">
        <v>1213</v>
      </c>
      <c r="AG788" s="29" t="s">
        <v>1354</v>
      </c>
      <c r="AH788" s="30">
        <v>9788568576953</v>
      </c>
      <c r="AI788" s="31">
        <v>27</v>
      </c>
      <c r="AJ788" s="32">
        <v>784</v>
      </c>
      <c r="AK788" s="41" t="s">
        <v>8</v>
      </c>
      <c r="AL788" s="29" t="s">
        <v>920</v>
      </c>
      <c r="AM788" s="39">
        <v>9788523211561</v>
      </c>
      <c r="AN788" s="51">
        <v>8</v>
      </c>
      <c r="AO788" s="32">
        <v>784</v>
      </c>
      <c r="AP788" s="41" t="s">
        <v>4</v>
      </c>
      <c r="AQ788" s="29" t="s">
        <v>763</v>
      </c>
      <c r="AR788" s="39">
        <v>9788539302987</v>
      </c>
      <c r="AS788" s="51">
        <v>2</v>
      </c>
      <c r="AT788" s="32">
        <v>784</v>
      </c>
      <c r="AU788" s="41" t="s">
        <v>8</v>
      </c>
      <c r="AV788" s="29" t="s">
        <v>725</v>
      </c>
      <c r="AW788" s="39">
        <v>9788523212315</v>
      </c>
      <c r="AX788" s="51">
        <v>1</v>
      </c>
    </row>
    <row r="789" spans="1:50" x14ac:dyDescent="0.3">
      <c r="A789" s="28">
        <v>785</v>
      </c>
      <c r="B789" s="49" t="s">
        <v>4</v>
      </c>
      <c r="C789" s="16" t="s">
        <v>709</v>
      </c>
      <c r="D789" s="62">
        <v>9788579837081</v>
      </c>
      <c r="E789" s="55">
        <v>9915</v>
      </c>
      <c r="F789" s="80">
        <v>785</v>
      </c>
      <c r="G789" s="49" t="s">
        <v>4</v>
      </c>
      <c r="H789" s="2" t="s">
        <v>1033</v>
      </c>
      <c r="I789" s="79">
        <v>9788579837623</v>
      </c>
      <c r="J789" s="55">
        <v>1269</v>
      </c>
      <c r="K789" s="80">
        <v>785</v>
      </c>
      <c r="L789" s="49" t="s">
        <v>1269</v>
      </c>
      <c r="M789" s="2" t="s">
        <v>1802</v>
      </c>
      <c r="N789" s="79">
        <v>9786580000000</v>
      </c>
      <c r="O789" s="55">
        <v>1101</v>
      </c>
      <c r="P789" s="80">
        <v>785</v>
      </c>
      <c r="Q789" s="49" t="s">
        <v>8</v>
      </c>
      <c r="R789" s="2" t="s">
        <v>694</v>
      </c>
      <c r="S789" s="79">
        <v>9788523211714</v>
      </c>
      <c r="T789" s="55">
        <v>958</v>
      </c>
      <c r="U789" s="28">
        <v>785</v>
      </c>
      <c r="V789" s="49" t="s">
        <v>1460</v>
      </c>
      <c r="W789" s="16" t="s">
        <v>1671</v>
      </c>
      <c r="X789" s="62">
        <v>9786550190071</v>
      </c>
      <c r="Y789" s="55">
        <v>1407</v>
      </c>
      <c r="Z789" s="32">
        <v>785</v>
      </c>
      <c r="AA789" s="49" t="s">
        <v>7</v>
      </c>
      <c r="AB789" s="49" t="s">
        <v>515</v>
      </c>
      <c r="AC789" s="49">
        <v>9788578791254</v>
      </c>
      <c r="AD789" s="50">
        <v>1314</v>
      </c>
      <c r="AE789" s="32">
        <v>785</v>
      </c>
      <c r="AF789" s="41" t="s">
        <v>2</v>
      </c>
      <c r="AG789" s="29" t="s">
        <v>738</v>
      </c>
      <c r="AH789" s="30">
        <v>9788575413104</v>
      </c>
      <c r="AI789" s="31">
        <v>25</v>
      </c>
      <c r="AJ789" s="32">
        <v>785</v>
      </c>
      <c r="AK789" s="41" t="s">
        <v>4</v>
      </c>
      <c r="AL789" s="29" t="s">
        <v>833</v>
      </c>
      <c r="AM789" s="39">
        <v>9788539302819</v>
      </c>
      <c r="AN789" s="51">
        <v>8</v>
      </c>
      <c r="AO789" s="32">
        <v>785</v>
      </c>
      <c r="AP789" s="41" t="s">
        <v>4</v>
      </c>
      <c r="AQ789" s="29" t="s">
        <v>831</v>
      </c>
      <c r="AR789" s="39">
        <v>9788539302994</v>
      </c>
      <c r="AS789" s="51">
        <v>2</v>
      </c>
      <c r="AT789" s="32">
        <v>785</v>
      </c>
      <c r="AU789" s="41" t="s">
        <v>8</v>
      </c>
      <c r="AV789" s="29" t="s">
        <v>976</v>
      </c>
      <c r="AW789" s="39">
        <v>9788523212360</v>
      </c>
      <c r="AX789" s="51">
        <v>1</v>
      </c>
    </row>
    <row r="790" spans="1:50" x14ac:dyDescent="0.3">
      <c r="A790" s="28">
        <v>786</v>
      </c>
      <c r="B790" s="49" t="s">
        <v>1661</v>
      </c>
      <c r="C790" s="16" t="s">
        <v>1939</v>
      </c>
      <c r="D790" s="62">
        <v>9786557081594</v>
      </c>
      <c r="E790" s="55">
        <v>9901</v>
      </c>
      <c r="F790" s="80">
        <v>786</v>
      </c>
      <c r="G790" s="49" t="s">
        <v>984</v>
      </c>
      <c r="H790" s="2" t="s">
        <v>1651</v>
      </c>
      <c r="I790" s="79">
        <v>9789587386448</v>
      </c>
      <c r="J790" s="55">
        <v>1263</v>
      </c>
      <c r="K790" s="80">
        <v>786</v>
      </c>
      <c r="L790" s="49" t="s">
        <v>1606</v>
      </c>
      <c r="M790" s="2" t="s">
        <v>1800</v>
      </c>
      <c r="N790" s="79">
        <v>9789980000000</v>
      </c>
      <c r="O790" s="55">
        <v>1095</v>
      </c>
      <c r="P790" s="80">
        <v>786</v>
      </c>
      <c r="Q790" s="49" t="s">
        <v>2</v>
      </c>
      <c r="R790" s="2" t="s">
        <v>1526</v>
      </c>
      <c r="S790" s="79">
        <v>9786557080139</v>
      </c>
      <c r="T790" s="55">
        <v>957</v>
      </c>
      <c r="U790" s="28">
        <v>786</v>
      </c>
      <c r="V790" s="49" t="s">
        <v>8</v>
      </c>
      <c r="W790" s="16" t="s">
        <v>1330</v>
      </c>
      <c r="X790" s="62">
        <v>9788523218706</v>
      </c>
      <c r="Y790" s="55">
        <v>1404</v>
      </c>
      <c r="Z790" s="32">
        <v>786</v>
      </c>
      <c r="AA790" s="49" t="s">
        <v>2</v>
      </c>
      <c r="AB790" s="49" t="s">
        <v>493</v>
      </c>
      <c r="AC790" s="49">
        <v>9788575412923</v>
      </c>
      <c r="AD790" s="50">
        <v>1314</v>
      </c>
      <c r="AE790" s="32">
        <v>786</v>
      </c>
      <c r="AF790" s="41" t="s">
        <v>2</v>
      </c>
      <c r="AG790" s="29" t="s">
        <v>1102</v>
      </c>
      <c r="AH790" s="30">
        <v>9788575415061</v>
      </c>
      <c r="AI790" s="31">
        <v>25</v>
      </c>
      <c r="AJ790" s="32">
        <v>786</v>
      </c>
      <c r="AK790" s="41" t="s">
        <v>8</v>
      </c>
      <c r="AL790" s="29" t="s">
        <v>801</v>
      </c>
      <c r="AM790" s="39">
        <v>9788523212292</v>
      </c>
      <c r="AN790" s="51">
        <v>8</v>
      </c>
      <c r="AO790" s="32">
        <v>786</v>
      </c>
      <c r="AP790" s="41" t="s">
        <v>8</v>
      </c>
      <c r="AQ790" s="29" t="s">
        <v>935</v>
      </c>
      <c r="AR790" s="39">
        <v>9788523211936</v>
      </c>
      <c r="AS790" s="51">
        <v>2</v>
      </c>
      <c r="AT790" s="32">
        <v>786</v>
      </c>
      <c r="AU790" s="41" t="s">
        <v>8</v>
      </c>
      <c r="AV790" s="29" t="s">
        <v>706</v>
      </c>
      <c r="AW790" s="39">
        <v>9788523212353</v>
      </c>
      <c r="AX790" s="51">
        <v>1</v>
      </c>
    </row>
    <row r="791" spans="1:50" x14ac:dyDescent="0.3">
      <c r="A791" s="28">
        <v>787</v>
      </c>
      <c r="B791" s="49" t="s">
        <v>8</v>
      </c>
      <c r="C791" s="16" t="s">
        <v>1448</v>
      </c>
      <c r="D791" s="62">
        <v>9788523220297</v>
      </c>
      <c r="E791" s="55">
        <v>9876</v>
      </c>
      <c r="F791" s="80">
        <v>787</v>
      </c>
      <c r="G791" s="49" t="s">
        <v>1460</v>
      </c>
      <c r="H791" s="2" t="s">
        <v>1671</v>
      </c>
      <c r="I791" s="79">
        <v>9786550190071</v>
      </c>
      <c r="J791" s="55">
        <v>1261</v>
      </c>
      <c r="K791" s="80">
        <v>787</v>
      </c>
      <c r="L791" s="49" t="s">
        <v>1982</v>
      </c>
      <c r="M791" s="2" t="s">
        <v>2013</v>
      </c>
      <c r="N791" s="79">
        <v>9786290000000</v>
      </c>
      <c r="O791" s="55">
        <v>1093</v>
      </c>
      <c r="P791" s="80">
        <v>787</v>
      </c>
      <c r="Q791" s="49" t="s">
        <v>0</v>
      </c>
      <c r="R791" s="2" t="s">
        <v>589</v>
      </c>
      <c r="S791" s="79">
        <v>9788599662977</v>
      </c>
      <c r="T791" s="55">
        <v>954</v>
      </c>
      <c r="U791" s="28">
        <v>787</v>
      </c>
      <c r="V791" s="49" t="s">
        <v>4</v>
      </c>
      <c r="W791" s="16" t="s">
        <v>682</v>
      </c>
      <c r="X791" s="62">
        <v>9788579836725</v>
      </c>
      <c r="Y791" s="55">
        <v>1403</v>
      </c>
      <c r="Z791" s="32">
        <v>787</v>
      </c>
      <c r="AA791" s="49" t="s">
        <v>0</v>
      </c>
      <c r="AB791" s="49" t="s">
        <v>530</v>
      </c>
      <c r="AC791" s="49">
        <v>9788579820366</v>
      </c>
      <c r="AD791" s="50">
        <v>1311</v>
      </c>
      <c r="AE791" s="32">
        <v>787</v>
      </c>
      <c r="AF791" s="41" t="s">
        <v>2</v>
      </c>
      <c r="AG791" s="29" t="s">
        <v>1141</v>
      </c>
      <c r="AH791" s="30">
        <v>9788575415665</v>
      </c>
      <c r="AI791" s="31">
        <v>24</v>
      </c>
      <c r="AJ791" s="32">
        <v>787</v>
      </c>
      <c r="AK791" s="41" t="s">
        <v>9</v>
      </c>
      <c r="AL791" s="29" t="s">
        <v>865</v>
      </c>
      <c r="AM791" s="39">
        <v>9788576004578</v>
      </c>
      <c r="AN791" s="51">
        <v>8</v>
      </c>
      <c r="AO791" s="32">
        <v>787</v>
      </c>
      <c r="AP791" s="41" t="s">
        <v>4</v>
      </c>
      <c r="AQ791" s="29" t="s">
        <v>905</v>
      </c>
      <c r="AR791" s="39">
        <v>9788539303076</v>
      </c>
      <c r="AS791" s="51">
        <v>2</v>
      </c>
      <c r="AT791" s="32">
        <v>787</v>
      </c>
      <c r="AU791" s="41" t="s">
        <v>8</v>
      </c>
      <c r="AV791" s="29" t="s">
        <v>946</v>
      </c>
      <c r="AW791" s="39">
        <v>9788523212377</v>
      </c>
      <c r="AX791" s="51">
        <v>1</v>
      </c>
    </row>
    <row r="792" spans="1:50" x14ac:dyDescent="0.3">
      <c r="A792" s="28">
        <v>788</v>
      </c>
      <c r="B792" s="49" t="s">
        <v>145</v>
      </c>
      <c r="C792" s="16" t="s">
        <v>1014</v>
      </c>
      <c r="D792" s="62">
        <v>9788575114551</v>
      </c>
      <c r="E792" s="55">
        <v>9737</v>
      </c>
      <c r="F792" s="80">
        <v>788</v>
      </c>
      <c r="G792" s="49" t="s">
        <v>0</v>
      </c>
      <c r="H792" s="2" t="s">
        <v>595</v>
      </c>
      <c r="I792" s="79">
        <v>9788599662779</v>
      </c>
      <c r="J792" s="55">
        <v>1259</v>
      </c>
      <c r="K792" s="80">
        <v>788</v>
      </c>
      <c r="L792" s="49" t="s">
        <v>8</v>
      </c>
      <c r="M792" s="2" t="s">
        <v>1445</v>
      </c>
      <c r="N792" s="79">
        <v>9788520000000</v>
      </c>
      <c r="O792" s="55">
        <v>1084</v>
      </c>
      <c r="P792" s="80">
        <v>788</v>
      </c>
      <c r="Q792" s="49" t="s">
        <v>1885</v>
      </c>
      <c r="R792" s="2" t="s">
        <v>1914</v>
      </c>
      <c r="S792" s="79">
        <v>9786587108636</v>
      </c>
      <c r="T792" s="55">
        <v>943</v>
      </c>
      <c r="U792" s="28">
        <v>788</v>
      </c>
      <c r="V792" s="49" t="s">
        <v>2</v>
      </c>
      <c r="W792" s="16" t="s">
        <v>1701</v>
      </c>
      <c r="X792" s="62">
        <v>9786557080931</v>
      </c>
      <c r="Y792" s="55">
        <v>1397</v>
      </c>
      <c r="Z792" s="32">
        <v>788</v>
      </c>
      <c r="AA792" s="49" t="s">
        <v>2</v>
      </c>
      <c r="AB792" s="49" t="s">
        <v>897</v>
      </c>
      <c r="AC792" s="49">
        <v>9788575413159</v>
      </c>
      <c r="AD792" s="50">
        <v>1292</v>
      </c>
      <c r="AE792" s="32">
        <v>788</v>
      </c>
      <c r="AF792" s="41" t="s">
        <v>2</v>
      </c>
      <c r="AG792" s="29" t="s">
        <v>1051</v>
      </c>
      <c r="AH792" s="30">
        <v>9788575415115</v>
      </c>
      <c r="AI792" s="31">
        <v>24</v>
      </c>
      <c r="AJ792" s="32">
        <v>788</v>
      </c>
      <c r="AK792" s="41" t="s">
        <v>145</v>
      </c>
      <c r="AL792" s="29" t="s">
        <v>1041</v>
      </c>
      <c r="AM792" s="39">
        <v>9788575114575</v>
      </c>
      <c r="AN792" s="51">
        <v>8</v>
      </c>
      <c r="AO792" s="32">
        <v>788</v>
      </c>
      <c r="AP792" s="41" t="s">
        <v>4</v>
      </c>
      <c r="AQ792" s="29" t="s">
        <v>773</v>
      </c>
      <c r="AR792" s="39">
        <v>9788539302741</v>
      </c>
      <c r="AS792" s="51">
        <v>2</v>
      </c>
      <c r="AT792" s="32">
        <v>788</v>
      </c>
      <c r="AU792" s="41" t="s">
        <v>4</v>
      </c>
      <c r="AV792" s="29" t="s">
        <v>858</v>
      </c>
      <c r="AW792" s="39">
        <v>9788539303441</v>
      </c>
      <c r="AX792" s="51">
        <v>1</v>
      </c>
    </row>
    <row r="793" spans="1:50" x14ac:dyDescent="0.3">
      <c r="A793" s="28">
        <v>789</v>
      </c>
      <c r="B793" s="49" t="s">
        <v>1213</v>
      </c>
      <c r="C793" s="16" t="s">
        <v>1209</v>
      </c>
      <c r="D793" s="62">
        <v>9788568576786</v>
      </c>
      <c r="E793" s="55">
        <v>9696</v>
      </c>
      <c r="F793" s="80">
        <v>789</v>
      </c>
      <c r="G793" s="49" t="s">
        <v>1606</v>
      </c>
      <c r="H793" s="2" t="s">
        <v>1635</v>
      </c>
      <c r="I793" s="79">
        <v>9789978104958</v>
      </c>
      <c r="J793" s="55">
        <v>1258</v>
      </c>
      <c r="K793" s="80">
        <v>789</v>
      </c>
      <c r="L793" s="49" t="s">
        <v>8</v>
      </c>
      <c r="M793" s="2" t="s">
        <v>1438</v>
      </c>
      <c r="N793" s="79">
        <v>9788520000000</v>
      </c>
      <c r="O793" s="55">
        <v>1081</v>
      </c>
      <c r="P793" s="80">
        <v>789</v>
      </c>
      <c r="Q793" s="49" t="s">
        <v>2</v>
      </c>
      <c r="R793" s="2" t="s">
        <v>440</v>
      </c>
      <c r="S793" s="79">
        <v>9788575412862</v>
      </c>
      <c r="T793" s="55">
        <v>939</v>
      </c>
      <c r="U793" s="28">
        <v>789</v>
      </c>
      <c r="V793" s="49" t="s">
        <v>4</v>
      </c>
      <c r="W793" s="16" t="s">
        <v>396</v>
      </c>
      <c r="X793" s="62">
        <v>9788579830266</v>
      </c>
      <c r="Y793" s="55">
        <v>1393</v>
      </c>
      <c r="Z793" s="32">
        <v>789</v>
      </c>
      <c r="AA793" s="49" t="s">
        <v>4</v>
      </c>
      <c r="AB793" s="49" t="s">
        <v>680</v>
      </c>
      <c r="AC793" s="49">
        <v>9788568334409</v>
      </c>
      <c r="AD793" s="50">
        <v>1271</v>
      </c>
      <c r="AE793" s="32">
        <v>789</v>
      </c>
      <c r="AF793" s="41" t="s">
        <v>1259</v>
      </c>
      <c r="AG793" s="29" t="s">
        <v>1265</v>
      </c>
      <c r="AH793" s="30">
        <v>9788526814714</v>
      </c>
      <c r="AI793" s="31">
        <v>24</v>
      </c>
      <c r="AJ793" s="32">
        <v>789</v>
      </c>
      <c r="AK793" s="41" t="s">
        <v>2</v>
      </c>
      <c r="AL793" s="29" t="s">
        <v>1050</v>
      </c>
      <c r="AM793" s="39">
        <v>9788575415207</v>
      </c>
      <c r="AN793" s="51">
        <v>8</v>
      </c>
      <c r="AO793" s="32">
        <v>789</v>
      </c>
      <c r="AP793" s="41" t="s">
        <v>6</v>
      </c>
      <c r="AQ793" s="29" t="s">
        <v>938</v>
      </c>
      <c r="AR793" s="39">
        <v>9788576286509</v>
      </c>
      <c r="AS793" s="51">
        <v>2</v>
      </c>
      <c r="AT793" s="32">
        <v>789</v>
      </c>
      <c r="AU793" s="41" t="s">
        <v>8</v>
      </c>
      <c r="AV793" s="29" t="s">
        <v>960</v>
      </c>
      <c r="AW793" s="39">
        <v>9788523211509</v>
      </c>
      <c r="AX793" s="51">
        <v>0</v>
      </c>
    </row>
    <row r="794" spans="1:50" x14ac:dyDescent="0.3">
      <c r="A794" s="28">
        <v>790</v>
      </c>
      <c r="B794" s="49" t="s">
        <v>145</v>
      </c>
      <c r="C794" s="16" t="s">
        <v>1359</v>
      </c>
      <c r="D794" s="62">
        <v>9788575114872</v>
      </c>
      <c r="E794" s="55">
        <v>9597</v>
      </c>
      <c r="F794" s="80">
        <v>790</v>
      </c>
      <c r="G794" s="49" t="s">
        <v>0</v>
      </c>
      <c r="H794" s="2" t="s">
        <v>623</v>
      </c>
      <c r="I794" s="79">
        <v>9788599662670</v>
      </c>
      <c r="J794" s="55">
        <v>1258</v>
      </c>
      <c r="K794" s="80">
        <v>790</v>
      </c>
      <c r="L794" s="49" t="s">
        <v>4</v>
      </c>
      <c r="M794" s="2" t="s">
        <v>1909</v>
      </c>
      <c r="N794" s="79">
        <v>9788600000000</v>
      </c>
      <c r="O794" s="55">
        <v>1079</v>
      </c>
      <c r="P794" s="80">
        <v>790</v>
      </c>
      <c r="Q794" s="49" t="s">
        <v>4</v>
      </c>
      <c r="R794" s="2" t="s">
        <v>501</v>
      </c>
      <c r="S794" s="79">
        <v>9788579830181</v>
      </c>
      <c r="T794" s="55">
        <v>939</v>
      </c>
      <c r="U794" s="28">
        <v>790</v>
      </c>
      <c r="V794" s="49" t="s">
        <v>2</v>
      </c>
      <c r="W794" s="16" t="s">
        <v>659</v>
      </c>
      <c r="X794" s="62">
        <v>9788575413715</v>
      </c>
      <c r="Y794" s="55">
        <v>1391</v>
      </c>
      <c r="Z794" s="32">
        <v>790</v>
      </c>
      <c r="AA794" s="49" t="s">
        <v>0</v>
      </c>
      <c r="AB794" s="49" t="s">
        <v>602</v>
      </c>
      <c r="AC794" s="49">
        <v>9788599662694</v>
      </c>
      <c r="AD794" s="50">
        <v>1267</v>
      </c>
      <c r="AE794" s="32">
        <v>790</v>
      </c>
      <c r="AF794" s="41" t="s">
        <v>4</v>
      </c>
      <c r="AG794" s="29" t="s">
        <v>741</v>
      </c>
      <c r="AH794" s="30">
        <v>9788539302710</v>
      </c>
      <c r="AI794" s="31">
        <v>23</v>
      </c>
      <c r="AJ794" s="32">
        <v>790</v>
      </c>
      <c r="AK794" s="41" t="s">
        <v>2</v>
      </c>
      <c r="AL794" s="29" t="s">
        <v>1154</v>
      </c>
      <c r="AM794" s="39">
        <v>9788575415764</v>
      </c>
      <c r="AN794" s="51">
        <v>8</v>
      </c>
      <c r="AO794" s="32">
        <v>790</v>
      </c>
      <c r="AP794" s="41" t="s">
        <v>5</v>
      </c>
      <c r="AQ794" s="29" t="s">
        <v>888</v>
      </c>
      <c r="AR794" s="39">
        <v>9788572166485</v>
      </c>
      <c r="AS794" s="51">
        <v>2</v>
      </c>
      <c r="AT794" s="32">
        <v>790</v>
      </c>
      <c r="AU794" s="41" t="s">
        <v>8</v>
      </c>
      <c r="AV794" s="29" t="s">
        <v>929</v>
      </c>
      <c r="AW794" s="39">
        <v>9788523211516</v>
      </c>
      <c r="AX794" s="51">
        <v>0</v>
      </c>
    </row>
    <row r="795" spans="1:50" x14ac:dyDescent="0.3">
      <c r="A795" s="28">
        <v>791</v>
      </c>
      <c r="B795" s="49" t="s">
        <v>4</v>
      </c>
      <c r="C795" s="16" t="s">
        <v>1037</v>
      </c>
      <c r="D795" s="62">
        <v>9788579837586</v>
      </c>
      <c r="E795" s="55">
        <v>9516</v>
      </c>
      <c r="F795" s="80">
        <v>791</v>
      </c>
      <c r="G795" s="49" t="s">
        <v>2347</v>
      </c>
      <c r="H795" s="2" t="s">
        <v>2361</v>
      </c>
      <c r="I795" s="79">
        <v>9786287548343</v>
      </c>
      <c r="J795" s="55">
        <v>1257</v>
      </c>
      <c r="K795" s="80">
        <v>791</v>
      </c>
      <c r="L795" s="49" t="s">
        <v>466</v>
      </c>
      <c r="M795" s="2" t="s">
        <v>1784</v>
      </c>
      <c r="N795" s="79">
        <v>9786590000000</v>
      </c>
      <c r="O795" s="55">
        <v>1073</v>
      </c>
      <c r="P795" s="80">
        <v>791</v>
      </c>
      <c r="Q795" s="49" t="s">
        <v>2</v>
      </c>
      <c r="R795" s="2" t="s">
        <v>1150</v>
      </c>
      <c r="S795" s="79">
        <v>9788575416020</v>
      </c>
      <c r="T795" s="55">
        <v>935</v>
      </c>
      <c r="U795" s="28">
        <v>791</v>
      </c>
      <c r="V795" s="49" t="s">
        <v>4</v>
      </c>
      <c r="W795" s="16" t="s">
        <v>981</v>
      </c>
      <c r="X795" s="62">
        <v>9788579837463</v>
      </c>
      <c r="Y795" s="55">
        <v>1386</v>
      </c>
      <c r="Z795" s="32">
        <v>791</v>
      </c>
      <c r="AA795" s="49" t="s">
        <v>1459</v>
      </c>
      <c r="AB795" s="49" t="s">
        <v>1457</v>
      </c>
      <c r="AC795" s="49">
        <v>9788570785190</v>
      </c>
      <c r="AD795" s="50">
        <v>1227</v>
      </c>
      <c r="AE795" s="32">
        <v>791</v>
      </c>
      <c r="AF795" s="41" t="s">
        <v>2</v>
      </c>
      <c r="AG795" s="29" t="s">
        <v>742</v>
      </c>
      <c r="AH795" s="30">
        <v>9788575413739</v>
      </c>
      <c r="AI795" s="31">
        <v>23</v>
      </c>
      <c r="AJ795" s="32">
        <v>791</v>
      </c>
      <c r="AK795" s="41" t="s">
        <v>2</v>
      </c>
      <c r="AL795" s="29" t="s">
        <v>751</v>
      </c>
      <c r="AM795" s="39">
        <v>9788575412336</v>
      </c>
      <c r="AN795" s="51">
        <v>7</v>
      </c>
      <c r="AO795" s="32">
        <v>791</v>
      </c>
      <c r="AP795" s="41" t="s">
        <v>4</v>
      </c>
      <c r="AQ795" s="29" t="s">
        <v>924</v>
      </c>
      <c r="AR795" s="39">
        <v>9788539303274</v>
      </c>
      <c r="AS795" s="51">
        <v>2</v>
      </c>
      <c r="AT795" s="32">
        <v>791</v>
      </c>
      <c r="AU795" s="41" t="s">
        <v>147</v>
      </c>
      <c r="AV795" s="29" t="s">
        <v>625</v>
      </c>
      <c r="AW795" s="39">
        <v>9788577982189</v>
      </c>
      <c r="AX795" s="51">
        <v>0</v>
      </c>
    </row>
    <row r="796" spans="1:50" x14ac:dyDescent="0.3">
      <c r="A796" s="28">
        <v>792</v>
      </c>
      <c r="B796" s="49" t="s">
        <v>4</v>
      </c>
      <c r="C796" s="16" t="s">
        <v>2166</v>
      </c>
      <c r="D796" s="62">
        <v>9786557142974</v>
      </c>
      <c r="E796" s="55">
        <v>9463</v>
      </c>
      <c r="F796" s="80">
        <v>792</v>
      </c>
      <c r="G796" s="49" t="s">
        <v>9</v>
      </c>
      <c r="H796" s="2" t="s">
        <v>1254</v>
      </c>
      <c r="I796" s="79">
        <v>9786580216147</v>
      </c>
      <c r="J796" s="55">
        <v>1255</v>
      </c>
      <c r="K796" s="80">
        <v>792</v>
      </c>
      <c r="L796" s="49" t="s">
        <v>984</v>
      </c>
      <c r="M796" s="2" t="s">
        <v>1957</v>
      </c>
      <c r="N796" s="79">
        <v>9789590000000</v>
      </c>
      <c r="O796" s="55">
        <v>1073</v>
      </c>
      <c r="P796" s="80">
        <v>792</v>
      </c>
      <c r="Q796" s="49" t="s">
        <v>8</v>
      </c>
      <c r="R796" s="2" t="s">
        <v>1534</v>
      </c>
      <c r="S796" s="79">
        <v>9786556300122</v>
      </c>
      <c r="T796" s="55">
        <v>933</v>
      </c>
      <c r="U796" s="28">
        <v>792</v>
      </c>
      <c r="V796" s="49" t="s">
        <v>8</v>
      </c>
      <c r="W796" s="16" t="s">
        <v>290</v>
      </c>
      <c r="X796" s="62">
        <v>9788523208851</v>
      </c>
      <c r="Y796" s="55">
        <v>1386</v>
      </c>
      <c r="Z796" s="32">
        <v>792</v>
      </c>
      <c r="AA796" s="49" t="s">
        <v>1213</v>
      </c>
      <c r="AB796" s="49" t="s">
        <v>1209</v>
      </c>
      <c r="AC796" s="49">
        <v>9788568576786</v>
      </c>
      <c r="AD796" s="50">
        <v>1226</v>
      </c>
      <c r="AE796" s="32">
        <v>792</v>
      </c>
      <c r="AF796" s="41" t="s">
        <v>991</v>
      </c>
      <c r="AG796" s="29" t="s">
        <v>1057</v>
      </c>
      <c r="AH796" s="30">
        <v>9788538603887</v>
      </c>
      <c r="AI796" s="31">
        <v>22</v>
      </c>
      <c r="AJ796" s="32">
        <v>792</v>
      </c>
      <c r="AK796" s="41" t="s">
        <v>9</v>
      </c>
      <c r="AL796" s="29" t="s">
        <v>803</v>
      </c>
      <c r="AM796" s="39">
        <v>9788576003748</v>
      </c>
      <c r="AN796" s="51">
        <v>7</v>
      </c>
      <c r="AO796" s="32">
        <v>792</v>
      </c>
      <c r="AP796" s="41" t="s">
        <v>4</v>
      </c>
      <c r="AQ796" s="29" t="s">
        <v>833</v>
      </c>
      <c r="AR796" s="39">
        <v>9788539302819</v>
      </c>
      <c r="AS796" s="51">
        <v>2</v>
      </c>
      <c r="AT796" s="32">
        <v>792</v>
      </c>
      <c r="AU796" s="41" t="s">
        <v>147</v>
      </c>
      <c r="AV796" s="29" t="s">
        <v>542</v>
      </c>
      <c r="AW796" s="39">
        <v>9788577982172</v>
      </c>
      <c r="AX796" s="51">
        <v>0</v>
      </c>
    </row>
    <row r="797" spans="1:50" x14ac:dyDescent="0.3">
      <c r="A797" s="28">
        <v>793</v>
      </c>
      <c r="B797" s="49" t="s">
        <v>8</v>
      </c>
      <c r="C797" s="16" t="s">
        <v>1452</v>
      </c>
      <c r="D797" s="62">
        <v>9788523220266</v>
      </c>
      <c r="E797" s="55">
        <v>9424</v>
      </c>
      <c r="F797" s="80">
        <v>793</v>
      </c>
      <c r="G797" s="49" t="s">
        <v>4</v>
      </c>
      <c r="H797" s="2" t="s">
        <v>2024</v>
      </c>
      <c r="I797" s="79">
        <v>9788595461802</v>
      </c>
      <c r="J797" s="55">
        <v>1255</v>
      </c>
      <c r="K797" s="80">
        <v>793</v>
      </c>
      <c r="L797" s="49" t="s">
        <v>2</v>
      </c>
      <c r="M797" s="2" t="s">
        <v>639</v>
      </c>
      <c r="N797" s="79">
        <v>9788580000000</v>
      </c>
      <c r="O797" s="55">
        <v>1072</v>
      </c>
      <c r="P797" s="80">
        <v>793</v>
      </c>
      <c r="Q797" s="49" t="s">
        <v>3</v>
      </c>
      <c r="R797" s="2" t="s">
        <v>1031</v>
      </c>
      <c r="S797" s="79">
        <v>9788582937273</v>
      </c>
      <c r="T797" s="55">
        <v>931</v>
      </c>
      <c r="U797" s="28">
        <v>793</v>
      </c>
      <c r="V797" s="49" t="s">
        <v>984</v>
      </c>
      <c r="W797" s="16" t="s">
        <v>1085</v>
      </c>
      <c r="X797" s="62">
        <v>9789587385243</v>
      </c>
      <c r="Y797" s="55">
        <v>1377</v>
      </c>
      <c r="Z797" s="32">
        <v>793</v>
      </c>
      <c r="AA797" s="49" t="s">
        <v>1213</v>
      </c>
      <c r="AB797" s="49" t="s">
        <v>1354</v>
      </c>
      <c r="AC797" s="49">
        <v>9788568576953</v>
      </c>
      <c r="AD797" s="50">
        <v>1222</v>
      </c>
      <c r="AE797" s="32">
        <v>793</v>
      </c>
      <c r="AF797" s="41" t="s">
        <v>466</v>
      </c>
      <c r="AG797" s="29" t="s">
        <v>1247</v>
      </c>
      <c r="AH797" s="30">
        <v>9788574554884</v>
      </c>
      <c r="AI797" s="31">
        <v>22</v>
      </c>
      <c r="AJ797" s="32">
        <v>793</v>
      </c>
      <c r="AK797" s="41" t="s">
        <v>4</v>
      </c>
      <c r="AL797" s="29" t="s">
        <v>758</v>
      </c>
      <c r="AM797" s="39">
        <v>9788539302871</v>
      </c>
      <c r="AN797" s="51">
        <v>7</v>
      </c>
      <c r="AO797" s="32">
        <v>793</v>
      </c>
      <c r="AP797" s="41" t="s">
        <v>4</v>
      </c>
      <c r="AQ797" s="29" t="s">
        <v>945</v>
      </c>
      <c r="AR797" s="39">
        <v>9788539304394</v>
      </c>
      <c r="AS797" s="51">
        <v>2</v>
      </c>
      <c r="AT797" s="32">
        <v>793</v>
      </c>
      <c r="AU797" s="41" t="s">
        <v>991</v>
      </c>
      <c r="AV797" s="29" t="s">
        <v>980</v>
      </c>
      <c r="AW797" s="39">
        <v>9788538603870</v>
      </c>
      <c r="AX797" s="51">
        <v>0</v>
      </c>
    </row>
    <row r="798" spans="1:50" x14ac:dyDescent="0.3">
      <c r="A798" s="28">
        <v>794</v>
      </c>
      <c r="B798" s="49" t="s">
        <v>4</v>
      </c>
      <c r="C798" s="16" t="s">
        <v>990</v>
      </c>
      <c r="D798" s="62">
        <v>9788579837562</v>
      </c>
      <c r="E798" s="55">
        <v>9407</v>
      </c>
      <c r="F798" s="80">
        <v>794</v>
      </c>
      <c r="G798" s="49" t="s">
        <v>2180</v>
      </c>
      <c r="H798" s="2" t="s">
        <v>2185</v>
      </c>
      <c r="I798" s="79">
        <v>9786289558234</v>
      </c>
      <c r="J798" s="55">
        <v>1252</v>
      </c>
      <c r="K798" s="80">
        <v>794</v>
      </c>
      <c r="L798" s="49" t="s">
        <v>1460</v>
      </c>
      <c r="M798" s="2" t="s">
        <v>1464</v>
      </c>
      <c r="N798" s="79">
        <v>9788560000000</v>
      </c>
      <c r="O798" s="55">
        <v>1072</v>
      </c>
      <c r="P798" s="80">
        <v>794</v>
      </c>
      <c r="Q798" s="49" t="s">
        <v>2</v>
      </c>
      <c r="R798" s="2" t="s">
        <v>2140</v>
      </c>
      <c r="S798" s="79">
        <v>9786557081778</v>
      </c>
      <c r="T798" s="55">
        <v>930</v>
      </c>
      <c r="U798" s="28">
        <v>794</v>
      </c>
      <c r="V798" s="49" t="s">
        <v>4</v>
      </c>
      <c r="W798" s="16" t="s">
        <v>516</v>
      </c>
      <c r="X798" s="62">
        <v>9788579830129</v>
      </c>
      <c r="Y798" s="55">
        <v>1376</v>
      </c>
      <c r="Z798" s="32">
        <v>794</v>
      </c>
      <c r="AA798" s="49" t="s">
        <v>8</v>
      </c>
      <c r="AB798" s="49" t="s">
        <v>427</v>
      </c>
      <c r="AC798" s="49">
        <v>9788523209216</v>
      </c>
      <c r="AD798" s="50">
        <v>1221</v>
      </c>
      <c r="AE798" s="32">
        <v>794</v>
      </c>
      <c r="AF798" s="41" t="s">
        <v>2</v>
      </c>
      <c r="AG798" s="29" t="s">
        <v>736</v>
      </c>
      <c r="AH798" s="30">
        <v>9788575414118</v>
      </c>
      <c r="AI798" s="31">
        <v>20</v>
      </c>
      <c r="AJ798" s="32">
        <v>794</v>
      </c>
      <c r="AK798" s="41" t="s">
        <v>9</v>
      </c>
      <c r="AL798" s="29" t="s">
        <v>841</v>
      </c>
      <c r="AM798" s="39">
        <v>9788576003717</v>
      </c>
      <c r="AN798" s="51">
        <v>7</v>
      </c>
      <c r="AO798" s="32">
        <v>794</v>
      </c>
      <c r="AP798" s="41" t="s">
        <v>9</v>
      </c>
      <c r="AQ798" s="29" t="s">
        <v>890</v>
      </c>
      <c r="AR798" s="39">
        <v>9788576002956</v>
      </c>
      <c r="AS798" s="51">
        <v>2</v>
      </c>
      <c r="AT798" s="32">
        <v>794</v>
      </c>
      <c r="AU798" s="41" t="s">
        <v>979</v>
      </c>
      <c r="AV798" s="29" t="s">
        <v>1058</v>
      </c>
      <c r="AW798" s="39"/>
      <c r="AX798" s="51">
        <v>0</v>
      </c>
    </row>
    <row r="799" spans="1:50" x14ac:dyDescent="0.3">
      <c r="A799" s="28">
        <v>795</v>
      </c>
      <c r="B799" s="49" t="s">
        <v>4</v>
      </c>
      <c r="C799" s="16" t="s">
        <v>570</v>
      </c>
      <c r="D799" s="62">
        <v>9788579830433</v>
      </c>
      <c r="E799" s="55">
        <v>9335</v>
      </c>
      <c r="F799" s="80">
        <v>795</v>
      </c>
      <c r="G799" s="49" t="s">
        <v>8</v>
      </c>
      <c r="H799" s="2" t="s">
        <v>1315</v>
      </c>
      <c r="I799" s="79">
        <v>9788523218720</v>
      </c>
      <c r="J799" s="55">
        <v>1249</v>
      </c>
      <c r="K799" s="80">
        <v>795</v>
      </c>
      <c r="L799" s="49" t="s">
        <v>4</v>
      </c>
      <c r="M799" s="2" t="s">
        <v>456</v>
      </c>
      <c r="N799" s="79">
        <v>9788580000000</v>
      </c>
      <c r="O799" s="55">
        <v>1070</v>
      </c>
      <c r="P799" s="80">
        <v>795</v>
      </c>
      <c r="Q799" s="49" t="s">
        <v>2</v>
      </c>
      <c r="R799" s="2" t="s">
        <v>296</v>
      </c>
      <c r="S799" s="79">
        <v>9788575412756</v>
      </c>
      <c r="T799" s="55">
        <v>928</v>
      </c>
      <c r="U799" s="28">
        <v>795</v>
      </c>
      <c r="V799" s="49" t="s">
        <v>4</v>
      </c>
      <c r="W799" s="16" t="s">
        <v>501</v>
      </c>
      <c r="X799" s="62">
        <v>9788579830181</v>
      </c>
      <c r="Y799" s="55">
        <v>1374</v>
      </c>
      <c r="Z799" s="32">
        <v>795</v>
      </c>
      <c r="AA799" s="49" t="s">
        <v>0</v>
      </c>
      <c r="AB799" s="49" t="s">
        <v>636</v>
      </c>
      <c r="AC799" s="49">
        <v>9788599662625</v>
      </c>
      <c r="AD799" s="50">
        <v>1212</v>
      </c>
      <c r="AE799" s="32">
        <v>795</v>
      </c>
      <c r="AF799" s="41" t="s">
        <v>8</v>
      </c>
      <c r="AG799" s="29" t="s">
        <v>1230</v>
      </c>
      <c r="AH799" s="30">
        <v>9788523217280</v>
      </c>
      <c r="AI799" s="31">
        <v>20</v>
      </c>
      <c r="AJ799" s="32">
        <v>795</v>
      </c>
      <c r="AK799" s="41" t="s">
        <v>9</v>
      </c>
      <c r="AL799" s="29" t="s">
        <v>816</v>
      </c>
      <c r="AM799" s="39">
        <v>9788576003663</v>
      </c>
      <c r="AN799" s="51">
        <v>7</v>
      </c>
      <c r="AO799" s="32">
        <v>795</v>
      </c>
      <c r="AP799" s="41" t="s">
        <v>6</v>
      </c>
      <c r="AQ799" s="29" t="s">
        <v>883</v>
      </c>
      <c r="AR799" s="39">
        <v>9788576285847</v>
      </c>
      <c r="AS799" s="51">
        <v>2</v>
      </c>
      <c r="AT799" s="32">
        <v>795</v>
      </c>
      <c r="AU799" s="41" t="s">
        <v>9</v>
      </c>
      <c r="AV799" s="29" t="s">
        <v>1059</v>
      </c>
      <c r="AW799" s="39">
        <v>9788576004561</v>
      </c>
      <c r="AX799" s="51">
        <v>0</v>
      </c>
    </row>
    <row r="800" spans="1:50" x14ac:dyDescent="0.3">
      <c r="A800" s="28">
        <v>796</v>
      </c>
      <c r="B800" s="49" t="s">
        <v>2</v>
      </c>
      <c r="C800" s="16" t="s">
        <v>1487</v>
      </c>
      <c r="D800" s="62">
        <v>9788575416402</v>
      </c>
      <c r="E800" s="55">
        <v>9199</v>
      </c>
      <c r="F800" s="80">
        <v>796</v>
      </c>
      <c r="G800" s="49" t="s">
        <v>8</v>
      </c>
      <c r="H800" s="2" t="s">
        <v>1327</v>
      </c>
      <c r="I800" s="79">
        <v>9788523218751</v>
      </c>
      <c r="J800" s="55">
        <v>1248</v>
      </c>
      <c r="K800" s="80">
        <v>796</v>
      </c>
      <c r="L800" s="49" t="s">
        <v>2</v>
      </c>
      <c r="M800" s="2" t="s">
        <v>1150</v>
      </c>
      <c r="N800" s="79">
        <v>9788580000000</v>
      </c>
      <c r="O800" s="55">
        <v>1067</v>
      </c>
      <c r="P800" s="80">
        <v>796</v>
      </c>
      <c r="Q800" s="49" t="s">
        <v>4</v>
      </c>
      <c r="R800" s="2" t="s">
        <v>598</v>
      </c>
      <c r="S800" s="79">
        <v>9788579836992</v>
      </c>
      <c r="T800" s="55">
        <v>924</v>
      </c>
      <c r="U800" s="28">
        <v>796</v>
      </c>
      <c r="V800" s="49" t="s">
        <v>984</v>
      </c>
      <c r="W800" s="16" t="s">
        <v>988</v>
      </c>
      <c r="X800" s="62">
        <v>9789587385939</v>
      </c>
      <c r="Y800" s="55">
        <v>1365</v>
      </c>
      <c r="Z800" s="32">
        <v>796</v>
      </c>
      <c r="AA800" s="49" t="s">
        <v>0</v>
      </c>
      <c r="AB800" s="49" t="s">
        <v>506</v>
      </c>
      <c r="AC800" s="49">
        <v>9788579820007</v>
      </c>
      <c r="AD800" s="50">
        <v>1209</v>
      </c>
      <c r="AE800" s="32">
        <v>796</v>
      </c>
      <c r="AF800" s="41" t="s">
        <v>984</v>
      </c>
      <c r="AG800" s="29" t="s">
        <v>1381</v>
      </c>
      <c r="AH800" s="30">
        <v>9789587384758</v>
      </c>
      <c r="AI800" s="31">
        <v>20</v>
      </c>
      <c r="AJ800" s="32">
        <v>796</v>
      </c>
      <c r="AK800" s="41" t="s">
        <v>6</v>
      </c>
      <c r="AL800" s="29" t="s">
        <v>937</v>
      </c>
      <c r="AM800" s="39">
        <v>9788576286561</v>
      </c>
      <c r="AN800" s="51">
        <v>7</v>
      </c>
      <c r="AO800" s="32">
        <v>796</v>
      </c>
      <c r="AP800" s="41" t="s">
        <v>6</v>
      </c>
      <c r="AQ800" s="29" t="s">
        <v>958</v>
      </c>
      <c r="AR800" s="39">
        <v>9788576286936</v>
      </c>
      <c r="AS800" s="51">
        <v>2</v>
      </c>
      <c r="AT800" s="32">
        <v>796</v>
      </c>
      <c r="AU800" s="41" t="s">
        <v>4</v>
      </c>
      <c r="AV800" s="29" t="s">
        <v>981</v>
      </c>
      <c r="AW800" s="39">
        <v>9788579837463</v>
      </c>
      <c r="AX800" s="51">
        <v>0</v>
      </c>
    </row>
    <row r="801" spans="1:50" x14ac:dyDescent="0.3">
      <c r="A801" s="28">
        <v>797</v>
      </c>
      <c r="B801" s="49" t="s">
        <v>1459</v>
      </c>
      <c r="C801" s="2" t="s">
        <v>1682</v>
      </c>
      <c r="D801" s="54">
        <v>9786586084269</v>
      </c>
      <c r="E801" s="55">
        <v>9143</v>
      </c>
      <c r="F801" s="80">
        <v>797</v>
      </c>
      <c r="G801" s="49" t="s">
        <v>4</v>
      </c>
      <c r="H801" s="2" t="s">
        <v>1717</v>
      </c>
      <c r="I801" s="79">
        <v>9788579839283</v>
      </c>
      <c r="J801" s="55">
        <v>1248</v>
      </c>
      <c r="K801" s="80">
        <v>797</v>
      </c>
      <c r="L801" s="49" t="s">
        <v>4</v>
      </c>
      <c r="M801" s="2" t="s">
        <v>1915</v>
      </c>
      <c r="N801" s="79">
        <v>9788600000000</v>
      </c>
      <c r="O801" s="55">
        <v>1067</v>
      </c>
      <c r="P801" s="80">
        <v>797</v>
      </c>
      <c r="Q801" s="49" t="s">
        <v>2</v>
      </c>
      <c r="R801" s="2" t="s">
        <v>1522</v>
      </c>
      <c r="S801" s="79">
        <v>9786557080115</v>
      </c>
      <c r="T801" s="55">
        <v>923</v>
      </c>
      <c r="U801" s="28">
        <v>797</v>
      </c>
      <c r="V801" s="49" t="s">
        <v>1213</v>
      </c>
      <c r="W801" s="16" t="s">
        <v>1341</v>
      </c>
      <c r="X801" s="62">
        <v>9788568576922</v>
      </c>
      <c r="Y801" s="55">
        <v>1364</v>
      </c>
      <c r="Z801" s="32">
        <v>797</v>
      </c>
      <c r="AA801" s="49" t="s">
        <v>8</v>
      </c>
      <c r="AB801" s="49" t="s">
        <v>1441</v>
      </c>
      <c r="AC801" s="49">
        <v>9788523220259</v>
      </c>
      <c r="AD801" s="50">
        <v>1208</v>
      </c>
      <c r="AE801" s="32">
        <v>797</v>
      </c>
      <c r="AF801" s="41" t="s">
        <v>145</v>
      </c>
      <c r="AG801" s="29" t="s">
        <v>955</v>
      </c>
      <c r="AH801" s="30">
        <v>9788575114414</v>
      </c>
      <c r="AI801" s="31">
        <v>20</v>
      </c>
      <c r="AJ801" s="32">
        <v>797</v>
      </c>
      <c r="AK801" s="41" t="s">
        <v>4</v>
      </c>
      <c r="AL801" s="29" t="s">
        <v>773</v>
      </c>
      <c r="AM801" s="39">
        <v>9788539302741</v>
      </c>
      <c r="AN801" s="51">
        <v>7</v>
      </c>
      <c r="AO801" s="32">
        <v>797</v>
      </c>
      <c r="AP801" s="41" t="s">
        <v>4</v>
      </c>
      <c r="AQ801" s="29" t="s">
        <v>809</v>
      </c>
      <c r="AR801" s="39">
        <v>9788539302697</v>
      </c>
      <c r="AS801" s="51">
        <v>2</v>
      </c>
      <c r="AT801" s="32">
        <v>797</v>
      </c>
      <c r="AU801" s="41" t="s">
        <v>4</v>
      </c>
      <c r="AV801" s="29" t="s">
        <v>961</v>
      </c>
      <c r="AW801" s="39">
        <v>9788539303243</v>
      </c>
      <c r="AX801" s="51">
        <v>0</v>
      </c>
    </row>
    <row r="802" spans="1:50" x14ac:dyDescent="0.3">
      <c r="A802" s="28">
        <v>798</v>
      </c>
      <c r="B802" s="49" t="s">
        <v>4</v>
      </c>
      <c r="C802" s="16" t="s">
        <v>1036</v>
      </c>
      <c r="D802" s="62">
        <v>9788568334775</v>
      </c>
      <c r="E802" s="55">
        <v>9135</v>
      </c>
      <c r="F802" s="80">
        <v>798</v>
      </c>
      <c r="G802" s="49" t="s">
        <v>1465</v>
      </c>
      <c r="H802" s="2" t="s">
        <v>1866</v>
      </c>
      <c r="I802" s="79">
        <v>9786558461593</v>
      </c>
      <c r="J802" s="55">
        <v>1245</v>
      </c>
      <c r="K802" s="80">
        <v>798</v>
      </c>
      <c r="L802" s="49" t="s">
        <v>4</v>
      </c>
      <c r="M802" s="2" t="s">
        <v>1975</v>
      </c>
      <c r="N802" s="79">
        <v>9786590000000</v>
      </c>
      <c r="O802" s="55">
        <v>1066</v>
      </c>
      <c r="P802" s="80">
        <v>798</v>
      </c>
      <c r="Q802" s="49" t="s">
        <v>8</v>
      </c>
      <c r="R802" s="2" t="s">
        <v>1815</v>
      </c>
      <c r="S802" s="79">
        <v>9786556301921</v>
      </c>
      <c r="T802" s="55">
        <v>921</v>
      </c>
      <c r="U802" s="28">
        <v>798</v>
      </c>
      <c r="V802" s="49" t="s">
        <v>0</v>
      </c>
      <c r="W802" s="16" t="s">
        <v>605</v>
      </c>
      <c r="X802" s="62">
        <v>9788599662540</v>
      </c>
      <c r="Y802" s="55">
        <v>1355</v>
      </c>
      <c r="Z802" s="32">
        <v>798</v>
      </c>
      <c r="AA802" s="49" t="s">
        <v>8</v>
      </c>
      <c r="AB802" s="49" t="s">
        <v>317</v>
      </c>
      <c r="AC802" s="49">
        <v>9788523209339</v>
      </c>
      <c r="AD802" s="50">
        <v>1189</v>
      </c>
      <c r="AE802" s="32">
        <v>798</v>
      </c>
      <c r="AF802" s="41" t="s">
        <v>8</v>
      </c>
      <c r="AG802" s="29" t="s">
        <v>826</v>
      </c>
      <c r="AH802" s="30">
        <v>9788523212131</v>
      </c>
      <c r="AI802" s="31">
        <v>20</v>
      </c>
      <c r="AJ802" s="32">
        <v>798</v>
      </c>
      <c r="AK802" s="41" t="s">
        <v>4</v>
      </c>
      <c r="AL802" s="29" t="s">
        <v>808</v>
      </c>
      <c r="AM802" s="39">
        <v>9788539303311</v>
      </c>
      <c r="AN802" s="51">
        <v>7</v>
      </c>
      <c r="AO802" s="32">
        <v>798</v>
      </c>
      <c r="AP802" s="41" t="s">
        <v>4</v>
      </c>
      <c r="AQ802" s="29" t="s">
        <v>817</v>
      </c>
      <c r="AR802" s="39">
        <v>9788539303373</v>
      </c>
      <c r="AS802" s="51">
        <v>2</v>
      </c>
      <c r="AT802" s="32">
        <v>798</v>
      </c>
      <c r="AU802" s="41" t="s">
        <v>4</v>
      </c>
      <c r="AV802" s="29" t="s">
        <v>931</v>
      </c>
      <c r="AW802" s="39">
        <v>9788539303250</v>
      </c>
      <c r="AX802" s="51">
        <v>0</v>
      </c>
    </row>
    <row r="803" spans="1:50" x14ac:dyDescent="0.3">
      <c r="A803" s="28">
        <v>799</v>
      </c>
      <c r="B803" s="49" t="s">
        <v>8</v>
      </c>
      <c r="C803" s="16" t="s">
        <v>716</v>
      </c>
      <c r="D803" s="62">
        <v>9788523211646</v>
      </c>
      <c r="E803" s="55">
        <v>9114</v>
      </c>
      <c r="F803" s="80">
        <v>799</v>
      </c>
      <c r="G803" s="49" t="s">
        <v>8</v>
      </c>
      <c r="H803" s="2" t="s">
        <v>1534</v>
      </c>
      <c r="I803" s="79">
        <v>9786556300122</v>
      </c>
      <c r="J803" s="55">
        <v>1245</v>
      </c>
      <c r="K803" s="80">
        <v>799</v>
      </c>
      <c r="L803" s="49" t="s">
        <v>2</v>
      </c>
      <c r="M803" s="2" t="s">
        <v>645</v>
      </c>
      <c r="N803" s="79">
        <v>9788580000000</v>
      </c>
      <c r="O803" s="55">
        <v>1062</v>
      </c>
      <c r="P803" s="80">
        <v>799</v>
      </c>
      <c r="Q803" s="49" t="s">
        <v>4</v>
      </c>
      <c r="R803" s="2" t="s">
        <v>263</v>
      </c>
      <c r="S803" s="79">
        <v>9788579830945</v>
      </c>
      <c r="T803" s="55">
        <v>920</v>
      </c>
      <c r="U803" s="28">
        <v>799</v>
      </c>
      <c r="V803" s="49" t="s">
        <v>2</v>
      </c>
      <c r="W803" s="16" t="s">
        <v>1117</v>
      </c>
      <c r="X803" s="62">
        <v>9788575415542</v>
      </c>
      <c r="Y803" s="55">
        <v>1346</v>
      </c>
      <c r="Z803" s="32">
        <v>799</v>
      </c>
      <c r="AA803" s="49" t="s">
        <v>0</v>
      </c>
      <c r="AB803" s="49" t="s">
        <v>590</v>
      </c>
      <c r="AC803" s="49">
        <v>9788599662496</v>
      </c>
      <c r="AD803" s="50">
        <v>1181</v>
      </c>
      <c r="AE803" s="32">
        <v>799</v>
      </c>
      <c r="AF803" s="41" t="s">
        <v>2</v>
      </c>
      <c r="AG803" s="29" t="s">
        <v>1180</v>
      </c>
      <c r="AH803" s="30">
        <v>9788575415795</v>
      </c>
      <c r="AI803" s="31">
        <v>20</v>
      </c>
      <c r="AJ803" s="32">
        <v>799</v>
      </c>
      <c r="AK803" s="41" t="s">
        <v>9</v>
      </c>
      <c r="AL803" s="29" t="s">
        <v>771</v>
      </c>
      <c r="AM803" s="39">
        <v>9788576002963</v>
      </c>
      <c r="AN803" s="51">
        <v>7</v>
      </c>
      <c r="AO803" s="32">
        <v>799</v>
      </c>
      <c r="AP803" s="41" t="s">
        <v>8</v>
      </c>
      <c r="AQ803" s="29" t="s">
        <v>926</v>
      </c>
      <c r="AR803" s="39">
        <v>9788523212339</v>
      </c>
      <c r="AS803" s="51">
        <v>2</v>
      </c>
      <c r="AT803" s="32">
        <v>799</v>
      </c>
      <c r="AU803" s="41" t="s">
        <v>991</v>
      </c>
      <c r="AV803" s="29" t="s">
        <v>1016</v>
      </c>
      <c r="AW803" s="39">
        <v>9788538603900</v>
      </c>
      <c r="AX803" s="51">
        <v>0</v>
      </c>
    </row>
    <row r="804" spans="1:50" x14ac:dyDescent="0.3">
      <c r="A804" s="28">
        <v>800</v>
      </c>
      <c r="B804" s="49" t="s">
        <v>4</v>
      </c>
      <c r="C804" s="16" t="s">
        <v>1039</v>
      </c>
      <c r="D804" s="62">
        <v>9788568334805</v>
      </c>
      <c r="E804" s="55">
        <v>9112</v>
      </c>
      <c r="F804" s="80">
        <v>800</v>
      </c>
      <c r="G804" s="49" t="s">
        <v>2</v>
      </c>
      <c r="H804" s="2" t="s">
        <v>1224</v>
      </c>
      <c r="I804" s="79">
        <v>9788575416037</v>
      </c>
      <c r="J804" s="55">
        <v>1244</v>
      </c>
      <c r="K804" s="80">
        <v>800</v>
      </c>
      <c r="L804" s="49" t="s">
        <v>8</v>
      </c>
      <c r="M804" s="2" t="s">
        <v>290</v>
      </c>
      <c r="N804" s="79">
        <v>9788520000000</v>
      </c>
      <c r="O804" s="55">
        <v>1061</v>
      </c>
      <c r="P804" s="80">
        <v>800</v>
      </c>
      <c r="Q804" s="49" t="s">
        <v>4</v>
      </c>
      <c r="R804" s="2" t="s">
        <v>981</v>
      </c>
      <c r="S804" s="79">
        <v>9788579837463</v>
      </c>
      <c r="T804" s="55">
        <v>918</v>
      </c>
      <c r="U804" s="28">
        <v>800</v>
      </c>
      <c r="V804" s="49" t="s">
        <v>4</v>
      </c>
      <c r="W804" s="16" t="s">
        <v>1236</v>
      </c>
      <c r="X804" s="62">
        <v>9788568334720</v>
      </c>
      <c r="Y804" s="55">
        <v>1343</v>
      </c>
      <c r="Z804" s="32">
        <v>800</v>
      </c>
      <c r="AA804" s="49" t="s">
        <v>8</v>
      </c>
      <c r="AB804" s="49" t="s">
        <v>1452</v>
      </c>
      <c r="AC804" s="49">
        <v>9788523220266</v>
      </c>
      <c r="AD804" s="50">
        <v>1178</v>
      </c>
      <c r="AE804" s="32">
        <v>800</v>
      </c>
      <c r="AF804" s="41" t="s">
        <v>4</v>
      </c>
      <c r="AG804" s="29" t="s">
        <v>764</v>
      </c>
      <c r="AH804" s="30">
        <v>9788539304530</v>
      </c>
      <c r="AI804" s="31">
        <v>20</v>
      </c>
      <c r="AJ804" s="32">
        <v>800</v>
      </c>
      <c r="AK804" s="41" t="s">
        <v>4</v>
      </c>
      <c r="AL804" s="29" t="s">
        <v>834</v>
      </c>
      <c r="AM804" s="39">
        <v>9788539303366</v>
      </c>
      <c r="AN804" s="51">
        <v>7</v>
      </c>
      <c r="AO804" s="32">
        <v>800</v>
      </c>
      <c r="AP804" s="41" t="s">
        <v>8</v>
      </c>
      <c r="AQ804" s="29" t="s">
        <v>946</v>
      </c>
      <c r="AR804" s="39">
        <v>9788523212377</v>
      </c>
      <c r="AS804" s="51">
        <v>2</v>
      </c>
      <c r="AT804" s="32">
        <v>800</v>
      </c>
      <c r="AU804" s="41" t="s">
        <v>4</v>
      </c>
      <c r="AV804" s="29" t="s">
        <v>879</v>
      </c>
      <c r="AW804" s="39">
        <v>9788539303359</v>
      </c>
      <c r="AX804" s="51">
        <v>0</v>
      </c>
    </row>
    <row r="805" spans="1:50" x14ac:dyDescent="0.3">
      <c r="A805" s="28">
        <v>801</v>
      </c>
      <c r="B805" s="49" t="s">
        <v>145</v>
      </c>
      <c r="C805" s="2" t="s">
        <v>1369</v>
      </c>
      <c r="D805" s="54">
        <v>9788575115169</v>
      </c>
      <c r="E805" s="55">
        <v>9102</v>
      </c>
      <c r="F805" s="80">
        <v>801</v>
      </c>
      <c r="G805" s="49" t="s">
        <v>4</v>
      </c>
      <c r="H805" s="2" t="s">
        <v>392</v>
      </c>
      <c r="I805" s="79">
        <v>9788579830136</v>
      </c>
      <c r="J805" s="55">
        <v>1239</v>
      </c>
      <c r="K805" s="80">
        <v>801</v>
      </c>
      <c r="L805" s="49" t="s">
        <v>1606</v>
      </c>
      <c r="M805" s="2" t="s">
        <v>1644</v>
      </c>
      <c r="N805" s="79">
        <v>9789980000000</v>
      </c>
      <c r="O805" s="55">
        <v>1057</v>
      </c>
      <c r="P805" s="80">
        <v>801</v>
      </c>
      <c r="Q805" s="49" t="s">
        <v>991</v>
      </c>
      <c r="R805" s="2" t="s">
        <v>1520</v>
      </c>
      <c r="S805" s="79">
        <v>9786557250044</v>
      </c>
      <c r="T805" s="55">
        <v>903</v>
      </c>
      <c r="U805" s="28">
        <v>801</v>
      </c>
      <c r="V805" s="49" t="s">
        <v>0</v>
      </c>
      <c r="W805" s="16" t="s">
        <v>602</v>
      </c>
      <c r="X805" s="62">
        <v>9788599662694</v>
      </c>
      <c r="Y805" s="55">
        <v>1341</v>
      </c>
      <c r="Z805" s="32">
        <v>801</v>
      </c>
      <c r="AA805" s="49" t="s">
        <v>1213</v>
      </c>
      <c r="AB805" s="49" t="s">
        <v>1206</v>
      </c>
      <c r="AC805" s="49">
        <v>9788568576854</v>
      </c>
      <c r="AD805" s="50">
        <v>1171</v>
      </c>
      <c r="AE805" s="32">
        <v>801</v>
      </c>
      <c r="AF805" s="41" t="s">
        <v>1259</v>
      </c>
      <c r="AG805" s="29" t="s">
        <v>1260</v>
      </c>
      <c r="AH805" s="30">
        <v>9788526814691</v>
      </c>
      <c r="AI805" s="31">
        <v>19</v>
      </c>
      <c r="AJ805" s="32">
        <v>801</v>
      </c>
      <c r="AK805" s="41" t="s">
        <v>8</v>
      </c>
      <c r="AL805" s="29" t="s">
        <v>855</v>
      </c>
      <c r="AM805" s="39">
        <v>9788523212247</v>
      </c>
      <c r="AN805" s="51">
        <v>7</v>
      </c>
      <c r="AO805" s="32">
        <v>801</v>
      </c>
      <c r="AP805" s="41" t="s">
        <v>4</v>
      </c>
      <c r="AQ805" s="29" t="s">
        <v>858</v>
      </c>
      <c r="AR805" s="39">
        <v>9788539303441</v>
      </c>
      <c r="AS805" s="51">
        <v>2</v>
      </c>
      <c r="AT805" s="32">
        <v>801</v>
      </c>
      <c r="AU805" s="41" t="s">
        <v>991</v>
      </c>
      <c r="AV805" s="29" t="s">
        <v>1008</v>
      </c>
      <c r="AW805" s="39">
        <v>9788538603894</v>
      </c>
      <c r="AX805" s="51">
        <v>0</v>
      </c>
    </row>
    <row r="806" spans="1:50" x14ac:dyDescent="0.3">
      <c r="A806" s="28">
        <v>802</v>
      </c>
      <c r="B806" s="49" t="s">
        <v>1982</v>
      </c>
      <c r="C806" s="16" t="s">
        <v>1983</v>
      </c>
      <c r="D806" s="62">
        <v>9786287501621</v>
      </c>
      <c r="E806" s="55">
        <v>9079</v>
      </c>
      <c r="F806" s="80">
        <v>802</v>
      </c>
      <c r="G806" s="49" t="s">
        <v>9</v>
      </c>
      <c r="H806" s="2" t="s">
        <v>1059</v>
      </c>
      <c r="I806" s="79">
        <v>9788576004561</v>
      </c>
      <c r="J806" s="55">
        <v>1235</v>
      </c>
      <c r="K806" s="80">
        <v>802</v>
      </c>
      <c r="L806" s="49" t="s">
        <v>8</v>
      </c>
      <c r="M806" s="2" t="s">
        <v>428</v>
      </c>
      <c r="N806" s="79">
        <v>9788520000000</v>
      </c>
      <c r="O806" s="55">
        <v>1051</v>
      </c>
      <c r="P806" s="80">
        <v>802</v>
      </c>
      <c r="Q806" s="49" t="s">
        <v>0</v>
      </c>
      <c r="R806" s="2" t="s">
        <v>518</v>
      </c>
      <c r="S806" s="79">
        <v>9788599662502</v>
      </c>
      <c r="T806" s="55">
        <v>902</v>
      </c>
      <c r="U806" s="28">
        <v>802</v>
      </c>
      <c r="V806" s="49" t="s">
        <v>145</v>
      </c>
      <c r="W806" s="16" t="s">
        <v>1095</v>
      </c>
      <c r="X806" s="62">
        <v>9788575114452</v>
      </c>
      <c r="Y806" s="55">
        <v>1341</v>
      </c>
      <c r="Z806" s="32">
        <v>802</v>
      </c>
      <c r="AA806" s="49" t="s">
        <v>4</v>
      </c>
      <c r="AB806" s="49" t="s">
        <v>269</v>
      </c>
      <c r="AC806" s="49">
        <v>9788579830020</v>
      </c>
      <c r="AD806" s="50">
        <v>1170</v>
      </c>
      <c r="AE806" s="32">
        <v>802</v>
      </c>
      <c r="AF806" s="41" t="s">
        <v>2</v>
      </c>
      <c r="AG806" s="29" t="s">
        <v>1043</v>
      </c>
      <c r="AH806" s="30">
        <v>9788575415436</v>
      </c>
      <c r="AI806" s="31">
        <v>19</v>
      </c>
      <c r="AJ806" s="32">
        <v>802</v>
      </c>
      <c r="AK806" s="41" t="s">
        <v>2</v>
      </c>
      <c r="AL806" s="29" t="s">
        <v>770</v>
      </c>
      <c r="AM806" s="39">
        <v>9788575413630</v>
      </c>
      <c r="AN806" s="51">
        <v>7</v>
      </c>
      <c r="AO806" s="32">
        <v>802</v>
      </c>
      <c r="AP806" s="41" t="s">
        <v>2</v>
      </c>
      <c r="AQ806" s="29" t="s">
        <v>977</v>
      </c>
      <c r="AR806" s="39">
        <v>9788575414446</v>
      </c>
      <c r="AS806" s="51">
        <v>2</v>
      </c>
      <c r="AT806" s="32">
        <v>802</v>
      </c>
      <c r="AU806" s="41" t="s">
        <v>979</v>
      </c>
      <c r="AV806" s="29" t="s">
        <v>1060</v>
      </c>
      <c r="AW806" s="39">
        <v>9788595460621</v>
      </c>
      <c r="AX806" s="51">
        <v>0</v>
      </c>
    </row>
    <row r="807" spans="1:50" x14ac:dyDescent="0.3">
      <c r="A807" s="28">
        <v>803</v>
      </c>
      <c r="B807" s="49" t="s">
        <v>4</v>
      </c>
      <c r="C807" s="16" t="s">
        <v>1892</v>
      </c>
      <c r="D807" s="62">
        <v>9788595463370</v>
      </c>
      <c r="E807" s="55">
        <v>9050</v>
      </c>
      <c r="F807" s="80">
        <v>803</v>
      </c>
      <c r="G807" s="49" t="s">
        <v>4</v>
      </c>
      <c r="H807" s="2" t="s">
        <v>2168</v>
      </c>
      <c r="I807" s="79">
        <v>9786559542512</v>
      </c>
      <c r="J807" s="55">
        <v>1235</v>
      </c>
      <c r="K807" s="80">
        <v>803</v>
      </c>
      <c r="L807" s="49" t="s">
        <v>4</v>
      </c>
      <c r="M807" s="2" t="s">
        <v>313</v>
      </c>
      <c r="N807" s="79">
        <v>9788580000000</v>
      </c>
      <c r="O807" s="55">
        <v>1050</v>
      </c>
      <c r="P807" s="80">
        <v>803</v>
      </c>
      <c r="Q807" s="49" t="s">
        <v>4</v>
      </c>
      <c r="R807" s="2" t="s">
        <v>1915</v>
      </c>
      <c r="S807" s="79">
        <v>9788595462809</v>
      </c>
      <c r="T807" s="55">
        <v>902</v>
      </c>
      <c r="U807" s="28">
        <v>803</v>
      </c>
      <c r="V807" s="49" t="s">
        <v>4</v>
      </c>
      <c r="W807" s="16" t="s">
        <v>689</v>
      </c>
      <c r="X807" s="62">
        <v>9788579837043</v>
      </c>
      <c r="Y807" s="55">
        <v>1339</v>
      </c>
      <c r="Z807" s="32">
        <v>803</v>
      </c>
      <c r="AA807" s="49" t="s">
        <v>2</v>
      </c>
      <c r="AB807" s="49" t="s">
        <v>1188</v>
      </c>
      <c r="AC807" s="49">
        <v>9788575415825</v>
      </c>
      <c r="AD807" s="50">
        <v>1167</v>
      </c>
      <c r="AE807" s="32">
        <v>803</v>
      </c>
      <c r="AF807" s="41" t="s">
        <v>8</v>
      </c>
      <c r="AG807" s="29" t="s">
        <v>1126</v>
      </c>
      <c r="AH807" s="30">
        <v>9788523217242</v>
      </c>
      <c r="AI807" s="31">
        <v>19</v>
      </c>
      <c r="AJ807" s="32">
        <v>803</v>
      </c>
      <c r="AK807" s="41" t="s">
        <v>2</v>
      </c>
      <c r="AL807" s="29" t="s">
        <v>753</v>
      </c>
      <c r="AM807" s="39">
        <v>9788575413678</v>
      </c>
      <c r="AN807" s="51">
        <v>7</v>
      </c>
      <c r="AO807" s="32">
        <v>803</v>
      </c>
      <c r="AP807" s="41" t="s">
        <v>2</v>
      </c>
      <c r="AQ807" s="29" t="s">
        <v>847</v>
      </c>
      <c r="AR807" s="39">
        <v>9788575413791</v>
      </c>
      <c r="AS807" s="51">
        <v>2</v>
      </c>
      <c r="AT807" s="32">
        <v>803</v>
      </c>
      <c r="AU807" s="41" t="s">
        <v>2</v>
      </c>
      <c r="AV807" s="29" t="s">
        <v>490</v>
      </c>
      <c r="AW807" s="39">
        <v>9788575414965</v>
      </c>
      <c r="AX807" s="51">
        <v>0</v>
      </c>
    </row>
    <row r="808" spans="1:50" x14ac:dyDescent="0.3">
      <c r="A808" s="28">
        <v>804</v>
      </c>
      <c r="B808" s="49" t="s">
        <v>0</v>
      </c>
      <c r="C808" s="16" t="s">
        <v>626</v>
      </c>
      <c r="D808" s="62">
        <v>9788579820045</v>
      </c>
      <c r="E808" s="55">
        <v>9019</v>
      </c>
      <c r="F808" s="80">
        <v>804</v>
      </c>
      <c r="G808" s="49" t="s">
        <v>0</v>
      </c>
      <c r="H808" s="2" t="s">
        <v>587</v>
      </c>
      <c r="I808" s="79">
        <v>9788579820335</v>
      </c>
      <c r="J808" s="55">
        <v>1232</v>
      </c>
      <c r="K808" s="80">
        <v>804</v>
      </c>
      <c r="L808" s="49" t="s">
        <v>8</v>
      </c>
      <c r="M808" s="2" t="s">
        <v>1449</v>
      </c>
      <c r="N808" s="79">
        <v>9788520000000</v>
      </c>
      <c r="O808" s="55">
        <v>1049</v>
      </c>
      <c r="P808" s="80">
        <v>804</v>
      </c>
      <c r="Q808" s="49" t="s">
        <v>2</v>
      </c>
      <c r="R808" s="2" t="s">
        <v>619</v>
      </c>
      <c r="S808" s="79">
        <v>9788575413234</v>
      </c>
      <c r="T808" s="55">
        <v>901</v>
      </c>
      <c r="U808" s="28">
        <v>804</v>
      </c>
      <c r="V808" s="49" t="s">
        <v>4</v>
      </c>
      <c r="W808" s="16" t="s">
        <v>681</v>
      </c>
      <c r="X808" s="62">
        <v>9788568334546</v>
      </c>
      <c r="Y808" s="55">
        <v>1336</v>
      </c>
      <c r="Z808" s="32">
        <v>804</v>
      </c>
      <c r="AA808" s="49" t="s">
        <v>2</v>
      </c>
      <c r="AB808" s="49" t="s">
        <v>404</v>
      </c>
      <c r="AC808" s="49">
        <v>9788575412329</v>
      </c>
      <c r="AD808" s="50">
        <v>1155</v>
      </c>
      <c r="AE808" s="32">
        <v>804</v>
      </c>
      <c r="AF808" s="41" t="s">
        <v>4</v>
      </c>
      <c r="AG808" s="29" t="s">
        <v>759</v>
      </c>
      <c r="AH808" s="30">
        <v>9788539303106</v>
      </c>
      <c r="AI808" s="31">
        <v>19</v>
      </c>
      <c r="AJ808" s="32">
        <v>804</v>
      </c>
      <c r="AK808" s="41" t="s">
        <v>2</v>
      </c>
      <c r="AL808" s="29" t="s">
        <v>1180</v>
      </c>
      <c r="AM808" s="39">
        <v>9788575415795</v>
      </c>
      <c r="AN808" s="51">
        <v>7</v>
      </c>
      <c r="AO808" s="32">
        <v>804</v>
      </c>
      <c r="AP808" s="41" t="s">
        <v>9</v>
      </c>
      <c r="AQ808" s="29" t="s">
        <v>947</v>
      </c>
      <c r="AR808" s="39">
        <v>9788576003595</v>
      </c>
      <c r="AS808" s="51">
        <v>2</v>
      </c>
      <c r="AT808" s="32">
        <v>804</v>
      </c>
      <c r="AU808" s="41" t="s">
        <v>8</v>
      </c>
      <c r="AV808" s="29" t="s">
        <v>933</v>
      </c>
      <c r="AW808" s="39">
        <v>9788523211547</v>
      </c>
      <c r="AX808" s="51">
        <v>0</v>
      </c>
    </row>
    <row r="809" spans="1:50" x14ac:dyDescent="0.3">
      <c r="A809" s="28">
        <v>805</v>
      </c>
      <c r="B809" s="49" t="s">
        <v>1213</v>
      </c>
      <c r="C809" s="16" t="s">
        <v>1341</v>
      </c>
      <c r="D809" s="62">
        <v>9788568576922</v>
      </c>
      <c r="E809" s="55">
        <v>8658</v>
      </c>
      <c r="F809" s="80">
        <v>805</v>
      </c>
      <c r="G809" s="49" t="s">
        <v>8</v>
      </c>
      <c r="H809" s="2" t="s">
        <v>706</v>
      </c>
      <c r="I809" s="79">
        <v>9788523212353</v>
      </c>
      <c r="J809" s="55">
        <v>1229</v>
      </c>
      <c r="K809" s="80">
        <v>805</v>
      </c>
      <c r="L809" s="49" t="s">
        <v>147</v>
      </c>
      <c r="M809" s="2" t="s">
        <v>1106</v>
      </c>
      <c r="N809" s="79">
        <v>9788580000000</v>
      </c>
      <c r="O809" s="55">
        <v>1048</v>
      </c>
      <c r="P809" s="80">
        <v>805</v>
      </c>
      <c r="Q809" s="49" t="s">
        <v>6</v>
      </c>
      <c r="R809" s="2" t="s">
        <v>460</v>
      </c>
      <c r="S809" s="79">
        <v>9788576286554</v>
      </c>
      <c r="T809" s="55">
        <v>900</v>
      </c>
      <c r="U809" s="28">
        <v>805</v>
      </c>
      <c r="V809" s="49" t="s">
        <v>1459</v>
      </c>
      <c r="W809" s="16" t="s">
        <v>1457</v>
      </c>
      <c r="X809" s="62">
        <v>9788570785190</v>
      </c>
      <c r="Y809" s="55">
        <v>1332</v>
      </c>
      <c r="Z809" s="32">
        <v>805</v>
      </c>
      <c r="AA809" s="49" t="s">
        <v>984</v>
      </c>
      <c r="AB809" s="49" t="s">
        <v>988</v>
      </c>
      <c r="AC809" s="49">
        <v>9789587385939</v>
      </c>
      <c r="AD809" s="50">
        <v>1153</v>
      </c>
      <c r="AE809" s="32">
        <v>805</v>
      </c>
      <c r="AF809" s="41" t="s">
        <v>2</v>
      </c>
      <c r="AG809" s="29" t="s">
        <v>1189</v>
      </c>
      <c r="AH809" s="30">
        <v>9788575415849</v>
      </c>
      <c r="AI809" s="31">
        <v>19</v>
      </c>
      <c r="AJ809" s="32">
        <v>805</v>
      </c>
      <c r="AK809" s="41" t="s">
        <v>8</v>
      </c>
      <c r="AL809" s="29" t="s">
        <v>891</v>
      </c>
      <c r="AM809" s="39">
        <v>9788523211677</v>
      </c>
      <c r="AN809" s="51">
        <v>6</v>
      </c>
      <c r="AO809" s="32">
        <v>805</v>
      </c>
      <c r="AP809" s="41" t="s">
        <v>4</v>
      </c>
      <c r="AQ809" s="29" t="s">
        <v>927</v>
      </c>
      <c r="AR809" s="39">
        <v>9788539303489</v>
      </c>
      <c r="AS809" s="51">
        <v>2</v>
      </c>
      <c r="AT809" s="32">
        <v>805</v>
      </c>
      <c r="AU809" s="41" t="s">
        <v>4</v>
      </c>
      <c r="AV809" s="29" t="s">
        <v>1061</v>
      </c>
      <c r="AW809" s="39">
        <v>9788539304509</v>
      </c>
      <c r="AX809" s="51">
        <v>0</v>
      </c>
    </row>
    <row r="810" spans="1:50" x14ac:dyDescent="0.3">
      <c r="A810" s="28">
        <v>806</v>
      </c>
      <c r="B810" s="49" t="s">
        <v>1606</v>
      </c>
      <c r="C810" s="16" t="s">
        <v>1787</v>
      </c>
      <c r="D810" s="62">
        <v>9789978105726</v>
      </c>
      <c r="E810" s="55">
        <v>8655</v>
      </c>
      <c r="F810" s="80">
        <v>806</v>
      </c>
      <c r="G810" s="49" t="s">
        <v>1460</v>
      </c>
      <c r="H810" s="2" t="s">
        <v>2405</v>
      </c>
      <c r="I810" s="79">
        <v>9786586545623</v>
      </c>
      <c r="J810" s="55">
        <v>1226</v>
      </c>
      <c r="K810" s="80">
        <v>806</v>
      </c>
      <c r="L810" s="49" t="s">
        <v>8</v>
      </c>
      <c r="M810" s="2" t="s">
        <v>318</v>
      </c>
      <c r="N810" s="79">
        <v>9788520000000</v>
      </c>
      <c r="O810" s="55">
        <v>1048</v>
      </c>
      <c r="P810" s="80">
        <v>806</v>
      </c>
      <c r="Q810" s="49" t="s">
        <v>4</v>
      </c>
      <c r="R810" s="2" t="s">
        <v>456</v>
      </c>
      <c r="S810" s="79">
        <v>9788579831041</v>
      </c>
      <c r="T810" s="55">
        <v>900</v>
      </c>
      <c r="U810" s="28">
        <v>806</v>
      </c>
      <c r="V810" s="49" t="s">
        <v>2</v>
      </c>
      <c r="W810" s="16" t="s">
        <v>1700</v>
      </c>
      <c r="X810" s="62">
        <v>9786557080900</v>
      </c>
      <c r="Y810" s="55">
        <v>1330</v>
      </c>
      <c r="Z810" s="32">
        <v>806</v>
      </c>
      <c r="AA810" s="49" t="s">
        <v>2</v>
      </c>
      <c r="AB810" s="49" t="s">
        <v>793</v>
      </c>
      <c r="AC810" s="49">
        <v>9788575413036</v>
      </c>
      <c r="AD810" s="50">
        <v>1142</v>
      </c>
      <c r="AE810" s="32">
        <v>806</v>
      </c>
      <c r="AF810" s="41" t="s">
        <v>2</v>
      </c>
      <c r="AG810" s="29" t="s">
        <v>744</v>
      </c>
      <c r="AH810" s="30">
        <v>9788575413722</v>
      </c>
      <c r="AI810" s="31">
        <v>19</v>
      </c>
      <c r="AJ810" s="32">
        <v>806</v>
      </c>
      <c r="AK810" s="41" t="s">
        <v>6</v>
      </c>
      <c r="AL810" s="29" t="s">
        <v>963</v>
      </c>
      <c r="AM810" s="39">
        <v>9788576285885</v>
      </c>
      <c r="AN810" s="51">
        <v>6</v>
      </c>
      <c r="AO810" s="32">
        <v>806</v>
      </c>
      <c r="AP810" s="41" t="s">
        <v>984</v>
      </c>
      <c r="AQ810" s="29" t="s">
        <v>996</v>
      </c>
      <c r="AR810" s="39">
        <v>9789587385625</v>
      </c>
      <c r="AS810" s="51">
        <v>2</v>
      </c>
      <c r="AT810" s="32">
        <v>806</v>
      </c>
      <c r="AU810" s="41" t="s">
        <v>979</v>
      </c>
      <c r="AV810" s="29" t="s">
        <v>1062</v>
      </c>
      <c r="AW810" s="39">
        <v>9788595461970</v>
      </c>
      <c r="AX810" s="51">
        <v>0</v>
      </c>
    </row>
    <row r="811" spans="1:50" x14ac:dyDescent="0.3">
      <c r="A811" s="28">
        <v>807</v>
      </c>
      <c r="B811" s="49" t="s">
        <v>1885</v>
      </c>
      <c r="C811" s="16" t="s">
        <v>1897</v>
      </c>
      <c r="D811" s="62">
        <v>9786587108612</v>
      </c>
      <c r="E811" s="55">
        <v>8567</v>
      </c>
      <c r="F811" s="80">
        <v>807</v>
      </c>
      <c r="G811" s="49" t="s">
        <v>0</v>
      </c>
      <c r="H811" s="2" t="s">
        <v>458</v>
      </c>
      <c r="I811" s="79">
        <v>9788579820298</v>
      </c>
      <c r="J811" s="55">
        <v>1224</v>
      </c>
      <c r="K811" s="80">
        <v>807</v>
      </c>
      <c r="L811" s="49" t="s">
        <v>7</v>
      </c>
      <c r="M811" s="2" t="s">
        <v>111</v>
      </c>
      <c r="N811" s="79">
        <v>9788580000000</v>
      </c>
      <c r="O811" s="55">
        <v>1043</v>
      </c>
      <c r="P811" s="80">
        <v>807</v>
      </c>
      <c r="Q811" s="49" t="s">
        <v>4</v>
      </c>
      <c r="R811" s="2" t="s">
        <v>520</v>
      </c>
      <c r="S811" s="79">
        <v>9788539302680</v>
      </c>
      <c r="T811" s="55">
        <v>898</v>
      </c>
      <c r="U811" s="28">
        <v>807</v>
      </c>
      <c r="V811" s="49" t="s">
        <v>0</v>
      </c>
      <c r="W811" s="16" t="s">
        <v>623</v>
      </c>
      <c r="X811" s="62">
        <v>9788599662670</v>
      </c>
      <c r="Y811" s="55">
        <v>1330</v>
      </c>
      <c r="Z811" s="32">
        <v>807</v>
      </c>
      <c r="AA811" s="49" t="s">
        <v>4</v>
      </c>
      <c r="AB811" s="49" t="s">
        <v>678</v>
      </c>
      <c r="AC811" s="49">
        <v>9788539302796</v>
      </c>
      <c r="AD811" s="50">
        <v>1136</v>
      </c>
      <c r="AE811" s="32">
        <v>807</v>
      </c>
      <c r="AF811" s="41" t="s">
        <v>4</v>
      </c>
      <c r="AG811" s="29" t="s">
        <v>780</v>
      </c>
      <c r="AH811" s="30">
        <v>9788539303069</v>
      </c>
      <c r="AI811" s="31">
        <v>18</v>
      </c>
      <c r="AJ811" s="32">
        <v>807</v>
      </c>
      <c r="AK811" s="41" t="s">
        <v>6</v>
      </c>
      <c r="AL811" s="29" t="s">
        <v>967</v>
      </c>
      <c r="AM811" s="39">
        <v>9788576286929</v>
      </c>
      <c r="AN811" s="51">
        <v>6</v>
      </c>
      <c r="AO811" s="32">
        <v>807</v>
      </c>
      <c r="AP811" s="41" t="s">
        <v>8</v>
      </c>
      <c r="AQ811" s="29" t="s">
        <v>960</v>
      </c>
      <c r="AR811" s="39">
        <v>9788523211509</v>
      </c>
      <c r="AS811" s="51">
        <v>1</v>
      </c>
      <c r="AT811" s="32">
        <v>807</v>
      </c>
      <c r="AU811" s="41" t="s">
        <v>8</v>
      </c>
      <c r="AV811" s="29" t="s">
        <v>702</v>
      </c>
      <c r="AW811" s="39">
        <v>9788523211585</v>
      </c>
      <c r="AX811" s="51">
        <v>0</v>
      </c>
    </row>
    <row r="812" spans="1:50" x14ac:dyDescent="0.3">
      <c r="A812" s="28">
        <v>808</v>
      </c>
      <c r="B812" s="49" t="s">
        <v>4</v>
      </c>
      <c r="C812" s="16" t="s">
        <v>2157</v>
      </c>
      <c r="D812" s="62">
        <v>9786557143049</v>
      </c>
      <c r="E812" s="55">
        <v>8533</v>
      </c>
      <c r="F812" s="80">
        <v>808</v>
      </c>
      <c r="G812" s="49" t="s">
        <v>8</v>
      </c>
      <c r="H812" s="2" t="s">
        <v>545</v>
      </c>
      <c r="I812" s="79">
        <v>9788523212285</v>
      </c>
      <c r="J812" s="55">
        <v>1223</v>
      </c>
      <c r="K812" s="80">
        <v>808</v>
      </c>
      <c r="L812" s="49" t="s">
        <v>4</v>
      </c>
      <c r="M812" s="2" t="s">
        <v>1913</v>
      </c>
      <c r="N812" s="79">
        <v>9788600000000</v>
      </c>
      <c r="O812" s="55">
        <v>1040</v>
      </c>
      <c r="P812" s="80">
        <v>808</v>
      </c>
      <c r="Q812" s="49" t="s">
        <v>0</v>
      </c>
      <c r="R812" s="2" t="s">
        <v>506</v>
      </c>
      <c r="S812" s="79">
        <v>9788579820007</v>
      </c>
      <c r="T812" s="55">
        <v>898</v>
      </c>
      <c r="U812" s="28">
        <v>808</v>
      </c>
      <c r="V812" s="49" t="s">
        <v>8</v>
      </c>
      <c r="W812" s="16" t="s">
        <v>1452</v>
      </c>
      <c r="X812" s="62">
        <v>9788523220266</v>
      </c>
      <c r="Y812" s="55">
        <v>1314</v>
      </c>
      <c r="Z812" s="32">
        <v>808</v>
      </c>
      <c r="AA812" s="49" t="s">
        <v>2</v>
      </c>
      <c r="AB812" s="49" t="s">
        <v>751</v>
      </c>
      <c r="AC812" s="49">
        <v>9788575412336</v>
      </c>
      <c r="AD812" s="50">
        <v>1118</v>
      </c>
      <c r="AE812" s="32">
        <v>808</v>
      </c>
      <c r="AF812" s="41" t="s">
        <v>8</v>
      </c>
      <c r="AG812" s="29" t="s">
        <v>800</v>
      </c>
      <c r="AH812" s="30">
        <v>9788523209018</v>
      </c>
      <c r="AI812" s="31">
        <v>18</v>
      </c>
      <c r="AJ812" s="32">
        <v>808</v>
      </c>
      <c r="AK812" s="41" t="s">
        <v>4</v>
      </c>
      <c r="AL812" s="29" t="s">
        <v>756</v>
      </c>
      <c r="AM812" s="39">
        <v>9788539302772</v>
      </c>
      <c r="AN812" s="51">
        <v>6</v>
      </c>
      <c r="AO812" s="32">
        <v>808</v>
      </c>
      <c r="AP812" s="41" t="s">
        <v>8</v>
      </c>
      <c r="AQ812" s="29" t="s">
        <v>929</v>
      </c>
      <c r="AR812" s="39">
        <v>9788523211516</v>
      </c>
      <c r="AS812" s="51">
        <v>1</v>
      </c>
      <c r="AT812" s="32">
        <v>808</v>
      </c>
      <c r="AU812" s="41" t="s">
        <v>466</v>
      </c>
      <c r="AV812" s="29" t="s">
        <v>583</v>
      </c>
      <c r="AW812" s="39">
        <v>9788574554419</v>
      </c>
      <c r="AX812" s="51">
        <v>0</v>
      </c>
    </row>
    <row r="813" spans="1:50" x14ac:dyDescent="0.3">
      <c r="A813" s="28">
        <v>809</v>
      </c>
      <c r="B813" s="49" t="s">
        <v>8</v>
      </c>
      <c r="C813" s="16" t="s">
        <v>919</v>
      </c>
      <c r="D813" s="62">
        <v>9788523211530</v>
      </c>
      <c r="E813" s="55">
        <v>8527</v>
      </c>
      <c r="F813" s="80">
        <v>809</v>
      </c>
      <c r="G813" s="49" t="s">
        <v>1885</v>
      </c>
      <c r="H813" s="2" t="s">
        <v>1910</v>
      </c>
      <c r="I813" s="79">
        <v>9786587108667</v>
      </c>
      <c r="J813" s="55">
        <v>1222</v>
      </c>
      <c r="K813" s="80">
        <v>809</v>
      </c>
      <c r="L813" s="49" t="s">
        <v>1465</v>
      </c>
      <c r="M813" s="2" t="s">
        <v>1698</v>
      </c>
      <c r="N813" s="79">
        <v>9786560000000</v>
      </c>
      <c r="O813" s="55">
        <v>1034</v>
      </c>
      <c r="P813" s="80">
        <v>809</v>
      </c>
      <c r="Q813" s="49" t="s">
        <v>1459</v>
      </c>
      <c r="R813" s="2" t="s">
        <v>1705</v>
      </c>
      <c r="S813" s="79">
        <v>9786558240266</v>
      </c>
      <c r="T813" s="55">
        <v>898</v>
      </c>
      <c r="U813" s="28">
        <v>809</v>
      </c>
      <c r="V813" s="49" t="s">
        <v>8</v>
      </c>
      <c r="W813" s="16" t="s">
        <v>696</v>
      </c>
      <c r="X813" s="62">
        <v>9788523211615</v>
      </c>
      <c r="Y813" s="55">
        <v>1313</v>
      </c>
      <c r="Z813" s="32">
        <v>809</v>
      </c>
      <c r="AA813" s="49" t="s">
        <v>0</v>
      </c>
      <c r="AB813" s="49" t="s">
        <v>593</v>
      </c>
      <c r="AC813" s="49">
        <v>9788599662519</v>
      </c>
      <c r="AD813" s="50">
        <v>1100</v>
      </c>
      <c r="AE813" s="32">
        <v>809</v>
      </c>
      <c r="AF813" s="41" t="s">
        <v>2</v>
      </c>
      <c r="AG813" s="29" t="s">
        <v>739</v>
      </c>
      <c r="AH813" s="30">
        <v>9788575414507</v>
      </c>
      <c r="AI813" s="31">
        <v>18</v>
      </c>
      <c r="AJ813" s="32">
        <v>809</v>
      </c>
      <c r="AK813" s="41" t="s">
        <v>8</v>
      </c>
      <c r="AL813" s="29" t="s">
        <v>832</v>
      </c>
      <c r="AM813" s="39">
        <v>9788523211875</v>
      </c>
      <c r="AN813" s="51">
        <v>6</v>
      </c>
      <c r="AO813" s="32">
        <v>809</v>
      </c>
      <c r="AP813" s="41" t="s">
        <v>4</v>
      </c>
      <c r="AQ813" s="29" t="s">
        <v>915</v>
      </c>
      <c r="AR813" s="39">
        <v>9788539304363</v>
      </c>
      <c r="AS813" s="51">
        <v>1</v>
      </c>
      <c r="AT813" s="32">
        <v>809</v>
      </c>
      <c r="AU813" s="41" t="s">
        <v>5</v>
      </c>
      <c r="AV813" s="29" t="s">
        <v>893</v>
      </c>
      <c r="AW813" s="39">
        <v>9788572166492</v>
      </c>
      <c r="AX813" s="51">
        <v>0</v>
      </c>
    </row>
    <row r="814" spans="1:50" x14ac:dyDescent="0.3">
      <c r="A814" s="28">
        <v>810</v>
      </c>
      <c r="B814" s="49" t="s">
        <v>1213</v>
      </c>
      <c r="C814" s="2" t="s">
        <v>1203</v>
      </c>
      <c r="D814" s="54">
        <v>9788568576823</v>
      </c>
      <c r="E814" s="55">
        <v>8480</v>
      </c>
      <c r="F814" s="80">
        <v>810</v>
      </c>
      <c r="G814" s="49" t="s">
        <v>8</v>
      </c>
      <c r="H814" s="2" t="s">
        <v>2259</v>
      </c>
      <c r="I814" s="79">
        <v>9786556305219</v>
      </c>
      <c r="J814" s="55">
        <v>1221</v>
      </c>
      <c r="K814" s="80">
        <v>810</v>
      </c>
      <c r="L814" s="49" t="s">
        <v>8</v>
      </c>
      <c r="M814" s="2" t="s">
        <v>701</v>
      </c>
      <c r="N814" s="79">
        <v>9788520000000</v>
      </c>
      <c r="O814" s="55">
        <v>1034</v>
      </c>
      <c r="P814" s="80">
        <v>810</v>
      </c>
      <c r="Q814" s="49" t="s">
        <v>0</v>
      </c>
      <c r="R814" s="2" t="s">
        <v>592</v>
      </c>
      <c r="S814" s="79">
        <v>9788579820199</v>
      </c>
      <c r="T814" s="55">
        <v>895</v>
      </c>
      <c r="U814" s="28">
        <v>810</v>
      </c>
      <c r="V814" s="49" t="s">
        <v>1606</v>
      </c>
      <c r="W814" s="16" t="s">
        <v>1787</v>
      </c>
      <c r="X814" s="62">
        <v>9789978105726</v>
      </c>
      <c r="Y814" s="74">
        <v>1313</v>
      </c>
      <c r="Z814" s="32">
        <v>810</v>
      </c>
      <c r="AA814" s="49" t="s">
        <v>2</v>
      </c>
      <c r="AB814" s="49" t="s">
        <v>1195</v>
      </c>
      <c r="AC814" s="49">
        <v>9788575415863</v>
      </c>
      <c r="AD814" s="50">
        <v>1095</v>
      </c>
      <c r="AE814" s="32">
        <v>810</v>
      </c>
      <c r="AF814" s="41" t="s">
        <v>9</v>
      </c>
      <c r="AG814" s="29" t="s">
        <v>730</v>
      </c>
      <c r="AH814" s="30">
        <v>9788576002949</v>
      </c>
      <c r="AI814" s="31">
        <v>18</v>
      </c>
      <c r="AJ814" s="32">
        <v>810</v>
      </c>
      <c r="AK814" s="41" t="s">
        <v>9</v>
      </c>
      <c r="AL814" s="29" t="s">
        <v>904</v>
      </c>
      <c r="AM814" s="39">
        <v>9788576003670</v>
      </c>
      <c r="AN814" s="51">
        <v>6</v>
      </c>
      <c r="AO814" s="32">
        <v>810</v>
      </c>
      <c r="AP814" s="41" t="s">
        <v>3</v>
      </c>
      <c r="AQ814" s="29" t="s">
        <v>917</v>
      </c>
      <c r="AR814" s="39">
        <v>9788582930502</v>
      </c>
      <c r="AS814" s="51">
        <v>1</v>
      </c>
      <c r="AT814" s="32">
        <v>810</v>
      </c>
      <c r="AU814" s="41" t="s">
        <v>979</v>
      </c>
      <c r="AV814" s="29" t="s">
        <v>1036</v>
      </c>
      <c r="AW814" s="39">
        <v>9788568334775</v>
      </c>
      <c r="AX814" s="51">
        <v>0</v>
      </c>
    </row>
    <row r="815" spans="1:50" x14ac:dyDescent="0.3">
      <c r="A815" s="28">
        <v>811</v>
      </c>
      <c r="B815" s="49" t="s">
        <v>4</v>
      </c>
      <c r="C815" s="16" t="s">
        <v>1994</v>
      </c>
      <c r="D815" s="62">
        <v>9786559540143</v>
      </c>
      <c r="E815" s="55">
        <v>8473</v>
      </c>
      <c r="F815" s="80">
        <v>811</v>
      </c>
      <c r="G815" s="49" t="s">
        <v>2</v>
      </c>
      <c r="H815" s="2" t="s">
        <v>1857</v>
      </c>
      <c r="I815" s="79">
        <v>9786557081228</v>
      </c>
      <c r="J815" s="55">
        <v>1215</v>
      </c>
      <c r="K815" s="80">
        <v>811</v>
      </c>
      <c r="L815" s="49" t="s">
        <v>4</v>
      </c>
      <c r="M815" s="2" t="s">
        <v>1906</v>
      </c>
      <c r="N815" s="79">
        <v>9788600000000</v>
      </c>
      <c r="O815" s="55">
        <v>1029</v>
      </c>
      <c r="P815" s="80">
        <v>811</v>
      </c>
      <c r="Q815" s="49" t="s">
        <v>4</v>
      </c>
      <c r="R815" s="2" t="s">
        <v>1236</v>
      </c>
      <c r="S815" s="79">
        <v>9788568334720</v>
      </c>
      <c r="T815" s="55">
        <v>893</v>
      </c>
      <c r="U815" s="28">
        <v>811</v>
      </c>
      <c r="V815" s="49" t="s">
        <v>145</v>
      </c>
      <c r="W815" s="16" t="s">
        <v>1749</v>
      </c>
      <c r="X815" s="62">
        <v>9786587949024</v>
      </c>
      <c r="Y815" s="55">
        <v>1312</v>
      </c>
      <c r="Z815" s="32">
        <v>811</v>
      </c>
      <c r="AA815" s="49" t="s">
        <v>1459</v>
      </c>
      <c r="AB815" s="49" t="s">
        <v>1560</v>
      </c>
      <c r="AC815" s="49">
        <v>9786558240143</v>
      </c>
      <c r="AD815" s="50">
        <v>1087</v>
      </c>
      <c r="AE815" s="32">
        <v>811</v>
      </c>
      <c r="AF815" s="41" t="s">
        <v>2</v>
      </c>
      <c r="AG815" s="29" t="s">
        <v>743</v>
      </c>
      <c r="AH815" s="30">
        <v>9788575414101</v>
      </c>
      <c r="AI815" s="31">
        <v>17</v>
      </c>
      <c r="AJ815" s="32">
        <v>811</v>
      </c>
      <c r="AK815" s="41" t="s">
        <v>8</v>
      </c>
      <c r="AL815" s="29" t="s">
        <v>788</v>
      </c>
      <c r="AM815" s="39">
        <v>9788523208738</v>
      </c>
      <c r="AN815" s="51">
        <v>6</v>
      </c>
      <c r="AO815" s="32">
        <v>811</v>
      </c>
      <c r="AP815" s="41" t="s">
        <v>4</v>
      </c>
      <c r="AQ815" s="29" t="s">
        <v>961</v>
      </c>
      <c r="AR815" s="39">
        <v>9788539303243</v>
      </c>
      <c r="AS815" s="51">
        <v>1</v>
      </c>
      <c r="AT815" s="32">
        <v>811</v>
      </c>
      <c r="AU815" s="41" t="s">
        <v>4</v>
      </c>
      <c r="AV815" s="29" t="s">
        <v>982</v>
      </c>
      <c r="AW815" s="39">
        <v>9788568334768</v>
      </c>
      <c r="AX815" s="51">
        <v>0</v>
      </c>
    </row>
    <row r="816" spans="1:50" x14ac:dyDescent="0.3">
      <c r="A816" s="28">
        <v>812</v>
      </c>
      <c r="B816" s="49" t="s">
        <v>4</v>
      </c>
      <c r="C816" s="16" t="s">
        <v>680</v>
      </c>
      <c r="D816" s="62">
        <v>9788568334409</v>
      </c>
      <c r="E816" s="55">
        <v>8468</v>
      </c>
      <c r="F816" s="80">
        <v>812</v>
      </c>
      <c r="G816" s="49" t="s">
        <v>4</v>
      </c>
      <c r="H816" s="2" t="s">
        <v>2245</v>
      </c>
      <c r="I816" s="79">
        <v>9788568334799</v>
      </c>
      <c r="J816" s="55">
        <v>1214</v>
      </c>
      <c r="K816" s="80">
        <v>812</v>
      </c>
      <c r="L816" s="49" t="s">
        <v>2</v>
      </c>
      <c r="M816" s="2" t="s">
        <v>1198</v>
      </c>
      <c r="N816" s="79">
        <v>9788580000000</v>
      </c>
      <c r="O816" s="55">
        <v>1029</v>
      </c>
      <c r="P816" s="80">
        <v>812</v>
      </c>
      <c r="Q816" s="49" t="s">
        <v>4</v>
      </c>
      <c r="R816" s="2" t="s">
        <v>686</v>
      </c>
      <c r="S816" s="79">
        <v>9788579837029</v>
      </c>
      <c r="T816" s="55">
        <v>891</v>
      </c>
      <c r="U816" s="28">
        <v>812</v>
      </c>
      <c r="V816" s="49" t="s">
        <v>4</v>
      </c>
      <c r="W816" s="16" t="s">
        <v>1036</v>
      </c>
      <c r="X816" s="62">
        <v>9788568334775</v>
      </c>
      <c r="Y816" s="55">
        <v>1308</v>
      </c>
      <c r="Z816" s="32">
        <v>812</v>
      </c>
      <c r="AA816" s="49" t="s">
        <v>2</v>
      </c>
      <c r="AB816" s="49" t="s">
        <v>1120</v>
      </c>
      <c r="AC816" s="49">
        <v>9788575415290</v>
      </c>
      <c r="AD816" s="50">
        <v>1083</v>
      </c>
      <c r="AE816" s="32">
        <v>812</v>
      </c>
      <c r="AF816" s="41" t="s">
        <v>2</v>
      </c>
      <c r="AG816" s="29" t="s">
        <v>1125</v>
      </c>
      <c r="AH816" s="30">
        <v>9788575415450</v>
      </c>
      <c r="AI816" s="31">
        <v>17</v>
      </c>
      <c r="AJ816" s="32">
        <v>812</v>
      </c>
      <c r="AK816" s="41" t="s">
        <v>4</v>
      </c>
      <c r="AL816" s="29" t="s">
        <v>837</v>
      </c>
      <c r="AM816" s="39">
        <v>9788539303380</v>
      </c>
      <c r="AN816" s="51">
        <v>6</v>
      </c>
      <c r="AO816" s="32">
        <v>812</v>
      </c>
      <c r="AP816" s="41" t="s">
        <v>3</v>
      </c>
      <c r="AQ816" s="29" t="s">
        <v>932</v>
      </c>
      <c r="AR816" s="39">
        <v>9788582930526</v>
      </c>
      <c r="AS816" s="51">
        <v>1</v>
      </c>
      <c r="AT816" s="32">
        <v>812</v>
      </c>
      <c r="AU816" s="41" t="s">
        <v>8</v>
      </c>
      <c r="AV816" s="29" t="s">
        <v>1063</v>
      </c>
      <c r="AW816" s="39">
        <v>9788523211745</v>
      </c>
      <c r="AX816" s="51">
        <v>0</v>
      </c>
    </row>
    <row r="817" spans="1:50" x14ac:dyDescent="0.3">
      <c r="A817" s="28">
        <v>813</v>
      </c>
      <c r="B817" s="49" t="s">
        <v>1460</v>
      </c>
      <c r="C817" s="16" t="s">
        <v>1675</v>
      </c>
      <c r="D817" s="62">
        <v>9786586545432</v>
      </c>
      <c r="E817" s="55">
        <v>8436</v>
      </c>
      <c r="F817" s="80">
        <v>813</v>
      </c>
      <c r="G817" s="49" t="s">
        <v>8</v>
      </c>
      <c r="H817" s="2" t="s">
        <v>2191</v>
      </c>
      <c r="I817" s="79">
        <v>9786556304687</v>
      </c>
      <c r="J817" s="55">
        <v>1213</v>
      </c>
      <c r="K817" s="80">
        <v>813</v>
      </c>
      <c r="L817" s="49" t="s">
        <v>4</v>
      </c>
      <c r="M817" s="2" t="s">
        <v>482</v>
      </c>
      <c r="N817" s="79">
        <v>9788580000000</v>
      </c>
      <c r="O817" s="55">
        <v>1022</v>
      </c>
      <c r="P817" s="80">
        <v>813</v>
      </c>
      <c r="Q817" s="49" t="s">
        <v>4</v>
      </c>
      <c r="R817" s="2" t="s">
        <v>449</v>
      </c>
      <c r="S817" s="79">
        <v>9788579831133</v>
      </c>
      <c r="T817" s="55">
        <v>890</v>
      </c>
      <c r="U817" s="28">
        <v>813</v>
      </c>
      <c r="V817" s="49" t="s">
        <v>1213</v>
      </c>
      <c r="W817" s="16" t="s">
        <v>1206</v>
      </c>
      <c r="X817" s="62">
        <v>9788568576854</v>
      </c>
      <c r="Y817" s="55">
        <v>1289</v>
      </c>
      <c r="Z817" s="32">
        <v>813</v>
      </c>
      <c r="AA817" s="49" t="s">
        <v>0</v>
      </c>
      <c r="AB817" s="49" t="s">
        <v>586</v>
      </c>
      <c r="AC817" s="49">
        <v>9788599662809</v>
      </c>
      <c r="AD817" s="50">
        <v>1031</v>
      </c>
      <c r="AE817" s="32">
        <v>813</v>
      </c>
      <c r="AF817" s="41" t="s">
        <v>145</v>
      </c>
      <c r="AG817" s="29" t="s">
        <v>835</v>
      </c>
      <c r="AH817" s="30">
        <v>9788575114391</v>
      </c>
      <c r="AI817" s="31">
        <v>17</v>
      </c>
      <c r="AJ817" s="32">
        <v>813</v>
      </c>
      <c r="AK817" s="41" t="s">
        <v>4</v>
      </c>
      <c r="AL817" s="29" t="s">
        <v>795</v>
      </c>
      <c r="AM817" s="39">
        <v>9788539303410</v>
      </c>
      <c r="AN817" s="51">
        <v>6</v>
      </c>
      <c r="AO817" s="32">
        <v>813</v>
      </c>
      <c r="AP817" s="41" t="s">
        <v>4</v>
      </c>
      <c r="AQ817" s="29" t="s">
        <v>879</v>
      </c>
      <c r="AR817" s="39">
        <v>9788539303359</v>
      </c>
      <c r="AS817" s="51">
        <v>1</v>
      </c>
      <c r="AT817" s="32">
        <v>813</v>
      </c>
      <c r="AU817" s="41" t="s">
        <v>8</v>
      </c>
      <c r="AV817" s="29" t="s">
        <v>683</v>
      </c>
      <c r="AW817" s="39">
        <v>9788523211622</v>
      </c>
      <c r="AX817" s="51">
        <v>0</v>
      </c>
    </row>
    <row r="818" spans="1:50" x14ac:dyDescent="0.3">
      <c r="A818" s="28">
        <v>814</v>
      </c>
      <c r="B818" s="49" t="s">
        <v>2</v>
      </c>
      <c r="C818" s="16" t="s">
        <v>1134</v>
      </c>
      <c r="D818" s="62">
        <v>9788575415375</v>
      </c>
      <c r="E818" s="55">
        <v>8358</v>
      </c>
      <c r="F818" s="80">
        <v>814</v>
      </c>
      <c r="G818" s="49" t="s">
        <v>8</v>
      </c>
      <c r="H818" s="2" t="s">
        <v>360</v>
      </c>
      <c r="I818" s="79">
        <v>9788523208974</v>
      </c>
      <c r="J818" s="55">
        <v>1212</v>
      </c>
      <c r="K818" s="80">
        <v>814</v>
      </c>
      <c r="L818" s="49" t="s">
        <v>2</v>
      </c>
      <c r="M818" s="2" t="s">
        <v>308</v>
      </c>
      <c r="N818" s="79">
        <v>9788580000000</v>
      </c>
      <c r="O818" s="55">
        <v>1012</v>
      </c>
      <c r="P818" s="80">
        <v>814</v>
      </c>
      <c r="Q818" s="49" t="s">
        <v>4</v>
      </c>
      <c r="R818" s="2" t="s">
        <v>1877</v>
      </c>
      <c r="S818" s="79">
        <v>9786559541317</v>
      </c>
      <c r="T818" s="55">
        <v>890</v>
      </c>
      <c r="U818" s="28">
        <v>814</v>
      </c>
      <c r="V818" s="49" t="s">
        <v>1269</v>
      </c>
      <c r="W818" s="16" t="s">
        <v>1132</v>
      </c>
      <c r="X818" s="62">
        <v>9788542302905</v>
      </c>
      <c r="Y818" s="55">
        <v>1283</v>
      </c>
      <c r="Z818" s="32">
        <v>814</v>
      </c>
      <c r="AA818" s="49" t="s">
        <v>1213</v>
      </c>
      <c r="AB818" s="49" t="s">
        <v>1204</v>
      </c>
      <c r="AC818" s="49">
        <v>9788568576830</v>
      </c>
      <c r="AD818" s="50">
        <v>1028</v>
      </c>
      <c r="AE818" s="32">
        <v>814</v>
      </c>
      <c r="AF818" s="41" t="s">
        <v>4</v>
      </c>
      <c r="AG818" s="29" t="s">
        <v>758</v>
      </c>
      <c r="AH818" s="30">
        <v>9788539302871</v>
      </c>
      <c r="AI818" s="31">
        <v>16</v>
      </c>
      <c r="AJ818" s="32">
        <v>814</v>
      </c>
      <c r="AK818" s="41" t="s">
        <v>2</v>
      </c>
      <c r="AL818" s="29" t="s">
        <v>1049</v>
      </c>
      <c r="AM818" s="39">
        <v>9788575415238</v>
      </c>
      <c r="AN818" s="51">
        <v>6</v>
      </c>
      <c r="AO818" s="32">
        <v>814</v>
      </c>
      <c r="AP818" s="41" t="s">
        <v>8</v>
      </c>
      <c r="AQ818" s="29" t="s">
        <v>919</v>
      </c>
      <c r="AR818" s="39">
        <v>9788523211530</v>
      </c>
      <c r="AS818" s="51">
        <v>1</v>
      </c>
      <c r="AT818" s="32">
        <v>814</v>
      </c>
      <c r="AU818" s="41" t="s">
        <v>2</v>
      </c>
      <c r="AV818" s="29" t="s">
        <v>964</v>
      </c>
      <c r="AW818" s="39">
        <v>9788575414453</v>
      </c>
      <c r="AX818" s="51">
        <v>0</v>
      </c>
    </row>
    <row r="819" spans="1:50" x14ac:dyDescent="0.3">
      <c r="A819" s="28">
        <v>815</v>
      </c>
      <c r="B819" s="49" t="s">
        <v>4</v>
      </c>
      <c r="C819" s="16" t="s">
        <v>693</v>
      </c>
      <c r="D819" s="62">
        <v>9788579837012</v>
      </c>
      <c r="E819" s="55">
        <v>8357</v>
      </c>
      <c r="F819" s="80">
        <v>815</v>
      </c>
      <c r="G819" s="49" t="s">
        <v>8</v>
      </c>
      <c r="H819" s="2" t="s">
        <v>448</v>
      </c>
      <c r="I819" s="79">
        <v>9788523212155</v>
      </c>
      <c r="J819" s="55">
        <v>1208</v>
      </c>
      <c r="K819" s="80">
        <v>815</v>
      </c>
      <c r="L819" s="49" t="s">
        <v>0</v>
      </c>
      <c r="M819" s="2" t="s">
        <v>634</v>
      </c>
      <c r="N819" s="79">
        <v>9788580000000</v>
      </c>
      <c r="O819" s="55">
        <v>1005</v>
      </c>
      <c r="P819" s="80">
        <v>815</v>
      </c>
      <c r="Q819" s="49" t="s">
        <v>7</v>
      </c>
      <c r="R819" s="2" t="s">
        <v>108</v>
      </c>
      <c r="S819" s="79">
        <v>9788578791223</v>
      </c>
      <c r="T819" s="55">
        <v>889</v>
      </c>
      <c r="U819" s="28">
        <v>815</v>
      </c>
      <c r="V819" s="49" t="s">
        <v>2</v>
      </c>
      <c r="W819" s="16" t="s">
        <v>1709</v>
      </c>
      <c r="X819" s="62">
        <v>9786557080955</v>
      </c>
      <c r="Y819" s="55">
        <v>1276</v>
      </c>
      <c r="Z819" s="32">
        <v>815</v>
      </c>
      <c r="AA819" s="49" t="s">
        <v>0</v>
      </c>
      <c r="AB819" s="49" t="s">
        <v>657</v>
      </c>
      <c r="AC819" s="49">
        <v>9788579820304</v>
      </c>
      <c r="AD819" s="50">
        <v>1025</v>
      </c>
      <c r="AE819" s="32">
        <v>815</v>
      </c>
      <c r="AF819" s="41" t="s">
        <v>8</v>
      </c>
      <c r="AG819" s="29" t="s">
        <v>813</v>
      </c>
      <c r="AH819" s="30">
        <v>9788523211882</v>
      </c>
      <c r="AI819" s="31">
        <v>16</v>
      </c>
      <c r="AJ819" s="32">
        <v>815</v>
      </c>
      <c r="AK819" s="41" t="s">
        <v>2</v>
      </c>
      <c r="AL819" s="29" t="s">
        <v>1152</v>
      </c>
      <c r="AM819" s="39">
        <v>9788575415696</v>
      </c>
      <c r="AN819" s="51">
        <v>6</v>
      </c>
      <c r="AO819" s="32">
        <v>815</v>
      </c>
      <c r="AP819" s="41" t="s">
        <v>8</v>
      </c>
      <c r="AQ819" s="29" t="s">
        <v>886</v>
      </c>
      <c r="AR819" s="39">
        <v>9788523209421</v>
      </c>
      <c r="AS819" s="51">
        <v>1</v>
      </c>
      <c r="AT819" s="32">
        <v>815</v>
      </c>
      <c r="AU819" s="41" t="s">
        <v>147</v>
      </c>
      <c r="AV819" s="29" t="s">
        <v>532</v>
      </c>
      <c r="AW819" s="39">
        <v>9788577982165</v>
      </c>
      <c r="AX819" s="51">
        <v>0</v>
      </c>
    </row>
    <row r="820" spans="1:50" x14ac:dyDescent="0.3">
      <c r="A820" s="28">
        <v>816</v>
      </c>
      <c r="B820" s="49" t="s">
        <v>984</v>
      </c>
      <c r="C820" s="16" t="s">
        <v>1642</v>
      </c>
      <c r="D820" s="62">
        <v>9789587385373</v>
      </c>
      <c r="E820" s="55">
        <v>8305</v>
      </c>
      <c r="F820" s="80">
        <v>816</v>
      </c>
      <c r="G820" s="49" t="s">
        <v>4</v>
      </c>
      <c r="H820" s="2" t="s">
        <v>1909</v>
      </c>
      <c r="I820" s="79">
        <v>9788595463417</v>
      </c>
      <c r="J820" s="55">
        <v>1206</v>
      </c>
      <c r="K820" s="80">
        <v>816</v>
      </c>
      <c r="L820" s="49" t="s">
        <v>466</v>
      </c>
      <c r="M820" s="2" t="s">
        <v>1363</v>
      </c>
      <c r="N820" s="79">
        <v>9788570000000</v>
      </c>
      <c r="O820" s="55">
        <v>997</v>
      </c>
      <c r="P820" s="80">
        <v>816</v>
      </c>
      <c r="Q820" s="49" t="s">
        <v>4</v>
      </c>
      <c r="R820" s="2" t="s">
        <v>679</v>
      </c>
      <c r="S820" s="79">
        <v>9788579836695</v>
      </c>
      <c r="T820" s="55">
        <v>885</v>
      </c>
      <c r="U820" s="28">
        <v>816</v>
      </c>
      <c r="V820" s="49" t="s">
        <v>984</v>
      </c>
      <c r="W820" s="16" t="s">
        <v>1642</v>
      </c>
      <c r="X820" s="62">
        <v>9789587385373</v>
      </c>
      <c r="Y820" s="55">
        <v>1272</v>
      </c>
      <c r="Z820" s="32">
        <v>816</v>
      </c>
      <c r="AA820" s="49" t="s">
        <v>2</v>
      </c>
      <c r="AB820" s="49" t="s">
        <v>1531</v>
      </c>
      <c r="AC820" s="49">
        <v>9786557080122</v>
      </c>
      <c r="AD820" s="50">
        <v>1022</v>
      </c>
      <c r="AE820" s="32">
        <v>816</v>
      </c>
      <c r="AF820" s="41" t="s">
        <v>3</v>
      </c>
      <c r="AG820" s="29" t="s">
        <v>776</v>
      </c>
      <c r="AH820" s="30">
        <v>9788582930441</v>
      </c>
      <c r="AI820" s="31">
        <v>16</v>
      </c>
      <c r="AJ820" s="32">
        <v>816</v>
      </c>
      <c r="AK820" s="41" t="s">
        <v>2</v>
      </c>
      <c r="AL820" s="29" t="s">
        <v>1194</v>
      </c>
      <c r="AM820" s="39">
        <v>9788575415719</v>
      </c>
      <c r="AN820" s="51">
        <v>6</v>
      </c>
      <c r="AO820" s="32">
        <v>816</v>
      </c>
      <c r="AP820" s="41" t="s">
        <v>8</v>
      </c>
      <c r="AQ820" s="29" t="s">
        <v>934</v>
      </c>
      <c r="AR820" s="39">
        <v>9788523211608</v>
      </c>
      <c r="AS820" s="51">
        <v>1</v>
      </c>
      <c r="AT820" s="32">
        <v>816</v>
      </c>
      <c r="AU820" s="41" t="s">
        <v>8</v>
      </c>
      <c r="AV820" s="29" t="s">
        <v>951</v>
      </c>
      <c r="AW820" s="39">
        <v>9788523211653</v>
      </c>
      <c r="AX820" s="51">
        <v>0</v>
      </c>
    </row>
    <row r="821" spans="1:50" x14ac:dyDescent="0.3">
      <c r="A821" s="28">
        <v>817</v>
      </c>
      <c r="B821" s="49" t="s">
        <v>0</v>
      </c>
      <c r="C821" s="16" t="s">
        <v>637</v>
      </c>
      <c r="D821" s="62">
        <v>9788579820205</v>
      </c>
      <c r="E821" s="55">
        <v>8284</v>
      </c>
      <c r="F821" s="80">
        <v>817</v>
      </c>
      <c r="G821" s="49" t="s">
        <v>8</v>
      </c>
      <c r="H821" s="2" t="s">
        <v>1515</v>
      </c>
      <c r="I821" s="79">
        <v>9788523220235</v>
      </c>
      <c r="J821" s="55">
        <v>1203</v>
      </c>
      <c r="K821" s="80">
        <v>817</v>
      </c>
      <c r="L821" s="49" t="s">
        <v>2</v>
      </c>
      <c r="M821" s="2" t="s">
        <v>541</v>
      </c>
      <c r="N821" s="79">
        <v>9788580000000</v>
      </c>
      <c r="O821" s="55">
        <v>996</v>
      </c>
      <c r="P821" s="80">
        <v>817</v>
      </c>
      <c r="Q821" s="49" t="s">
        <v>1213</v>
      </c>
      <c r="R821" s="2" t="s">
        <v>1208</v>
      </c>
      <c r="S821" s="79">
        <v>9788568576816</v>
      </c>
      <c r="T821" s="55">
        <v>883</v>
      </c>
      <c r="U821" s="28">
        <v>817</v>
      </c>
      <c r="V821" s="49" t="s">
        <v>2</v>
      </c>
      <c r="W821" s="16" t="s">
        <v>1699</v>
      </c>
      <c r="X821" s="62">
        <v>9786557080924</v>
      </c>
      <c r="Y821" s="55">
        <v>1268</v>
      </c>
      <c r="Z821" s="32">
        <v>817</v>
      </c>
      <c r="AA821" s="49" t="s">
        <v>2</v>
      </c>
      <c r="AB821" s="49" t="s">
        <v>1522</v>
      </c>
      <c r="AC821" s="49">
        <v>9786557080115</v>
      </c>
      <c r="AD821" s="50">
        <v>1019</v>
      </c>
      <c r="AE821" s="32">
        <v>817</v>
      </c>
      <c r="AF821" s="41" t="s">
        <v>2</v>
      </c>
      <c r="AG821" s="29" t="s">
        <v>1154</v>
      </c>
      <c r="AH821" s="30">
        <v>9788575415764</v>
      </c>
      <c r="AI821" s="31">
        <v>16</v>
      </c>
      <c r="AJ821" s="32">
        <v>817</v>
      </c>
      <c r="AK821" s="41" t="s">
        <v>4</v>
      </c>
      <c r="AL821" s="29" t="s">
        <v>1060</v>
      </c>
      <c r="AM821" s="39">
        <v>9788595460621</v>
      </c>
      <c r="AN821" s="51">
        <v>5</v>
      </c>
      <c r="AO821" s="32">
        <v>817</v>
      </c>
      <c r="AP821" s="41" t="s">
        <v>1</v>
      </c>
      <c r="AQ821" s="29" t="s">
        <v>875</v>
      </c>
      <c r="AR821" s="39">
        <v>9788561673550</v>
      </c>
      <c r="AS821" s="51">
        <v>1</v>
      </c>
      <c r="AT821" s="32">
        <v>817</v>
      </c>
      <c r="AU821" s="41" t="s">
        <v>4</v>
      </c>
      <c r="AV821" s="29" t="s">
        <v>509</v>
      </c>
      <c r="AW821" s="39">
        <v>9788579836558</v>
      </c>
      <c r="AX821" s="51">
        <v>0</v>
      </c>
    </row>
    <row r="822" spans="1:50" x14ac:dyDescent="0.3">
      <c r="A822" s="28">
        <v>818</v>
      </c>
      <c r="B822" s="49" t="s">
        <v>4</v>
      </c>
      <c r="C822" s="16" t="s">
        <v>631</v>
      </c>
      <c r="D822" s="62">
        <v>9788568334379</v>
      </c>
      <c r="E822" s="55">
        <v>8262</v>
      </c>
      <c r="F822" s="80">
        <v>818</v>
      </c>
      <c r="G822" s="49" t="s">
        <v>2</v>
      </c>
      <c r="H822" s="2" t="s">
        <v>1198</v>
      </c>
      <c r="I822" s="79">
        <v>9788575416051</v>
      </c>
      <c r="J822" s="55">
        <v>1203</v>
      </c>
      <c r="K822" s="80">
        <v>818</v>
      </c>
      <c r="L822" s="49" t="s">
        <v>2</v>
      </c>
      <c r="M822" s="2" t="s">
        <v>1133</v>
      </c>
      <c r="N822" s="79">
        <v>9788580000000</v>
      </c>
      <c r="O822" s="55">
        <v>994</v>
      </c>
      <c r="P822" s="80">
        <v>818</v>
      </c>
      <c r="Q822" s="49" t="s">
        <v>7</v>
      </c>
      <c r="R822" s="2" t="s">
        <v>1725</v>
      </c>
      <c r="S822" s="79">
        <v>9786587171128</v>
      </c>
      <c r="T822" s="55">
        <v>882</v>
      </c>
      <c r="U822" s="28">
        <v>818</v>
      </c>
      <c r="V822" s="49" t="s">
        <v>0</v>
      </c>
      <c r="W822" s="16" t="s">
        <v>553</v>
      </c>
      <c r="X822" s="62">
        <v>9788599662236</v>
      </c>
      <c r="Y822" s="55">
        <v>1265</v>
      </c>
      <c r="Z822" s="32">
        <v>818</v>
      </c>
      <c r="AA822" s="49" t="s">
        <v>8</v>
      </c>
      <c r="AB822" s="49" t="s">
        <v>1333</v>
      </c>
      <c r="AC822" s="49">
        <v>9788523218690</v>
      </c>
      <c r="AD822" s="50">
        <v>1017</v>
      </c>
      <c r="AE822" s="32">
        <v>818</v>
      </c>
      <c r="AF822" s="41" t="s">
        <v>2</v>
      </c>
      <c r="AG822" s="29" t="s">
        <v>753</v>
      </c>
      <c r="AH822" s="30">
        <v>9788575413678</v>
      </c>
      <c r="AI822" s="31">
        <v>16</v>
      </c>
      <c r="AJ822" s="32">
        <v>818</v>
      </c>
      <c r="AK822" s="41" t="s">
        <v>4</v>
      </c>
      <c r="AL822" s="29" t="s">
        <v>798</v>
      </c>
      <c r="AM822" s="39">
        <v>9788539302840</v>
      </c>
      <c r="AN822" s="51">
        <v>5</v>
      </c>
      <c r="AO822" s="32">
        <v>818</v>
      </c>
      <c r="AP822" s="41" t="s">
        <v>6</v>
      </c>
      <c r="AQ822" s="29" t="s">
        <v>950</v>
      </c>
      <c r="AR822" s="39">
        <v>9788576286592</v>
      </c>
      <c r="AS822" s="51">
        <v>1</v>
      </c>
      <c r="AT822" s="32">
        <v>818</v>
      </c>
      <c r="AU822" s="41" t="s">
        <v>8</v>
      </c>
      <c r="AV822" s="29" t="s">
        <v>965</v>
      </c>
      <c r="AW822" s="39">
        <v>9788523211660</v>
      </c>
      <c r="AX822" s="51">
        <v>0</v>
      </c>
    </row>
    <row r="823" spans="1:50" x14ac:dyDescent="0.3">
      <c r="A823" s="28">
        <v>819</v>
      </c>
      <c r="B823" s="49" t="s">
        <v>8</v>
      </c>
      <c r="C823" s="16" t="s">
        <v>1534</v>
      </c>
      <c r="D823" s="62">
        <v>9786556300122</v>
      </c>
      <c r="E823" s="55">
        <v>8252</v>
      </c>
      <c r="F823" s="80">
        <v>819</v>
      </c>
      <c r="G823" s="49" t="s">
        <v>1460</v>
      </c>
      <c r="H823" s="2" t="s">
        <v>2379</v>
      </c>
      <c r="I823" s="79">
        <v>9786550190538</v>
      </c>
      <c r="J823" s="55">
        <v>1202</v>
      </c>
      <c r="K823" s="80">
        <v>819</v>
      </c>
      <c r="L823" s="49" t="s">
        <v>8</v>
      </c>
      <c r="M823" s="2" t="s">
        <v>1525</v>
      </c>
      <c r="N823" s="79">
        <v>9786560000000</v>
      </c>
      <c r="O823" s="55">
        <v>986</v>
      </c>
      <c r="P823" s="80">
        <v>819</v>
      </c>
      <c r="Q823" s="49" t="s">
        <v>8</v>
      </c>
      <c r="R823" s="2" t="s">
        <v>332</v>
      </c>
      <c r="S823" s="79">
        <v>9788523209056</v>
      </c>
      <c r="T823" s="55">
        <v>875</v>
      </c>
      <c r="U823" s="28">
        <v>819</v>
      </c>
      <c r="V823" s="49" t="s">
        <v>2</v>
      </c>
      <c r="W823" s="16" t="s">
        <v>1158</v>
      </c>
      <c r="X823" s="62">
        <v>9788575416112</v>
      </c>
      <c r="Y823" s="55">
        <v>1261</v>
      </c>
      <c r="Z823" s="32">
        <v>819</v>
      </c>
      <c r="AA823" s="49" t="s">
        <v>8</v>
      </c>
      <c r="AB823" s="49" t="s">
        <v>523</v>
      </c>
      <c r="AC823" s="49">
        <v>9788523208929</v>
      </c>
      <c r="AD823" s="50">
        <v>997</v>
      </c>
      <c r="AE823" s="32">
        <v>819</v>
      </c>
      <c r="AF823" s="41" t="s">
        <v>2</v>
      </c>
      <c r="AG823" s="29" t="s">
        <v>737</v>
      </c>
      <c r="AH823" s="30">
        <v>9788575413890</v>
      </c>
      <c r="AI823" s="31">
        <v>15</v>
      </c>
      <c r="AJ823" s="32">
        <v>819</v>
      </c>
      <c r="AK823" s="41" t="s">
        <v>2</v>
      </c>
      <c r="AL823" s="29" t="s">
        <v>896</v>
      </c>
      <c r="AM823" s="39">
        <v>9788575413142</v>
      </c>
      <c r="AN823" s="51">
        <v>5</v>
      </c>
      <c r="AO823" s="32">
        <v>819</v>
      </c>
      <c r="AP823" s="41" t="s">
        <v>4</v>
      </c>
      <c r="AQ823" s="29" t="s">
        <v>868</v>
      </c>
      <c r="AR823" s="39">
        <v>9788539302895</v>
      </c>
      <c r="AS823" s="51">
        <v>1</v>
      </c>
      <c r="AT823" s="32">
        <v>819</v>
      </c>
      <c r="AU823" s="41" t="s">
        <v>466</v>
      </c>
      <c r="AV823" s="29" t="s">
        <v>646</v>
      </c>
      <c r="AW823" s="39">
        <v>9788574554471</v>
      </c>
      <c r="AX823" s="51">
        <v>0</v>
      </c>
    </row>
    <row r="824" spans="1:50" x14ac:dyDescent="0.3">
      <c r="A824" s="28">
        <v>820</v>
      </c>
      <c r="B824" s="49" t="s">
        <v>1606</v>
      </c>
      <c r="C824" s="16" t="s">
        <v>1607</v>
      </c>
      <c r="D824" s="62">
        <v>9789978104927</v>
      </c>
      <c r="E824" s="55">
        <v>8211</v>
      </c>
      <c r="F824" s="80">
        <v>820</v>
      </c>
      <c r="G824" s="49" t="s">
        <v>466</v>
      </c>
      <c r="H824" s="2" t="s">
        <v>2176</v>
      </c>
      <c r="I824" s="79">
        <v>9788574555485</v>
      </c>
      <c r="J824" s="55">
        <v>1200</v>
      </c>
      <c r="K824" s="80">
        <v>820</v>
      </c>
      <c r="L824" s="49" t="s">
        <v>147</v>
      </c>
      <c r="M824" s="2" t="s">
        <v>1442</v>
      </c>
      <c r="N824" s="79">
        <v>9788580000000</v>
      </c>
      <c r="O824" s="55">
        <v>983</v>
      </c>
      <c r="P824" s="80">
        <v>820</v>
      </c>
      <c r="Q824" s="49" t="s">
        <v>4</v>
      </c>
      <c r="R824" s="2" t="s">
        <v>649</v>
      </c>
      <c r="S824" s="79">
        <v>9788579837067</v>
      </c>
      <c r="T824" s="55">
        <v>875</v>
      </c>
      <c r="U824" s="28">
        <v>820</v>
      </c>
      <c r="V824" s="49" t="s">
        <v>1606</v>
      </c>
      <c r="W824" s="16" t="s">
        <v>1785</v>
      </c>
      <c r="X824" s="62">
        <v>9789978105702</v>
      </c>
      <c r="Y824" s="55">
        <v>1254</v>
      </c>
      <c r="Z824" s="32">
        <v>820</v>
      </c>
      <c r="AA824" s="49" t="s">
        <v>145</v>
      </c>
      <c r="AB824" s="49" t="s">
        <v>1095</v>
      </c>
      <c r="AC824" s="49">
        <v>9788575114452</v>
      </c>
      <c r="AD824" s="50">
        <v>972</v>
      </c>
      <c r="AE824" s="32">
        <v>820</v>
      </c>
      <c r="AF824" s="41" t="s">
        <v>4</v>
      </c>
      <c r="AG824" s="29" t="s">
        <v>787</v>
      </c>
      <c r="AH824" s="30">
        <v>9788539302932</v>
      </c>
      <c r="AI824" s="31">
        <v>15</v>
      </c>
      <c r="AJ824" s="32">
        <v>820</v>
      </c>
      <c r="AK824" s="41" t="s">
        <v>9</v>
      </c>
      <c r="AL824" s="29" t="s">
        <v>921</v>
      </c>
      <c r="AM824" s="39">
        <v>9788576004554</v>
      </c>
      <c r="AN824" s="51">
        <v>5</v>
      </c>
      <c r="AO824" s="32">
        <v>820</v>
      </c>
      <c r="AP824" s="41" t="s">
        <v>4</v>
      </c>
      <c r="AQ824" s="29" t="s">
        <v>903</v>
      </c>
      <c r="AR824" s="39">
        <v>9788539302918</v>
      </c>
      <c r="AS824" s="51">
        <v>1</v>
      </c>
      <c r="AT824" s="32">
        <v>820</v>
      </c>
      <c r="AU824" s="41" t="s">
        <v>4</v>
      </c>
      <c r="AV824" s="29" t="s">
        <v>1039</v>
      </c>
      <c r="AW824" s="39">
        <v>9788568334805</v>
      </c>
      <c r="AX824" s="51">
        <v>0</v>
      </c>
    </row>
    <row r="825" spans="1:50" x14ac:dyDescent="0.3">
      <c r="A825" s="28">
        <v>821</v>
      </c>
      <c r="B825" s="49" t="s">
        <v>4</v>
      </c>
      <c r="C825" s="16" t="s">
        <v>675</v>
      </c>
      <c r="D825" s="62">
        <v>9788568334393</v>
      </c>
      <c r="E825" s="55">
        <v>8172</v>
      </c>
      <c r="F825" s="80">
        <v>821</v>
      </c>
      <c r="G825" s="49" t="s">
        <v>2</v>
      </c>
      <c r="H825" s="2" t="s">
        <v>1129</v>
      </c>
      <c r="I825" s="79">
        <v>9788575415085</v>
      </c>
      <c r="J825" s="55">
        <v>1198</v>
      </c>
      <c r="K825" s="80">
        <v>821</v>
      </c>
      <c r="L825" s="49" t="s">
        <v>7</v>
      </c>
      <c r="M825" s="2" t="s">
        <v>108</v>
      </c>
      <c r="N825" s="79">
        <v>9788580000000</v>
      </c>
      <c r="O825" s="55">
        <v>975</v>
      </c>
      <c r="P825" s="80">
        <v>821</v>
      </c>
      <c r="Q825" s="49" t="s">
        <v>8</v>
      </c>
      <c r="R825" s="2" t="s">
        <v>442</v>
      </c>
      <c r="S825" s="79">
        <v>9788523208806</v>
      </c>
      <c r="T825" s="55">
        <v>872</v>
      </c>
      <c r="U825" s="28">
        <v>821</v>
      </c>
      <c r="V825" s="49" t="s">
        <v>0</v>
      </c>
      <c r="W825" s="16" t="s">
        <v>544</v>
      </c>
      <c r="X825" s="62">
        <v>9788579820243</v>
      </c>
      <c r="Y825" s="55">
        <v>1248</v>
      </c>
      <c r="Z825" s="32">
        <v>821</v>
      </c>
      <c r="AA825" s="49" t="s">
        <v>4</v>
      </c>
      <c r="AB825" s="49" t="s">
        <v>660</v>
      </c>
      <c r="AC825" s="49">
        <v>9788579837074</v>
      </c>
      <c r="AD825" s="50">
        <v>969</v>
      </c>
      <c r="AE825" s="32">
        <v>821</v>
      </c>
      <c r="AF825" s="41" t="s">
        <v>9</v>
      </c>
      <c r="AG825" s="29" t="s">
        <v>779</v>
      </c>
      <c r="AH825" s="30">
        <v>9788576003687</v>
      </c>
      <c r="AI825" s="31">
        <v>15</v>
      </c>
      <c r="AJ825" s="32">
        <v>821</v>
      </c>
      <c r="AK825" s="41" t="s">
        <v>9</v>
      </c>
      <c r="AL825" s="29" t="s">
        <v>851</v>
      </c>
      <c r="AM825" s="39">
        <v>9788576003694</v>
      </c>
      <c r="AN825" s="51">
        <v>5</v>
      </c>
      <c r="AO825" s="32">
        <v>821</v>
      </c>
      <c r="AP825" s="41" t="s">
        <v>2</v>
      </c>
      <c r="AQ825" s="29" t="s">
        <v>791</v>
      </c>
      <c r="AR825" s="39">
        <v>9788575413128</v>
      </c>
      <c r="AS825" s="51">
        <v>1</v>
      </c>
      <c r="AT825" s="32">
        <v>821</v>
      </c>
      <c r="AU825" s="41" t="s">
        <v>9</v>
      </c>
      <c r="AV825" s="29" t="s">
        <v>1064</v>
      </c>
      <c r="AW825" s="39">
        <v>9788576003724</v>
      </c>
      <c r="AX825" s="51">
        <v>0</v>
      </c>
    </row>
    <row r="826" spans="1:50" x14ac:dyDescent="0.3">
      <c r="A826" s="28">
        <v>822</v>
      </c>
      <c r="B826" s="49" t="s">
        <v>0</v>
      </c>
      <c r="C826" s="16" t="s">
        <v>629</v>
      </c>
      <c r="D826" s="62">
        <v>9788599662465</v>
      </c>
      <c r="E826" s="55">
        <v>8147</v>
      </c>
      <c r="F826" s="80">
        <v>822</v>
      </c>
      <c r="G826" s="49" t="s">
        <v>1982</v>
      </c>
      <c r="H826" s="2" t="s">
        <v>2013</v>
      </c>
      <c r="I826" s="79">
        <v>9786287501669</v>
      </c>
      <c r="J826" s="55">
        <v>1198</v>
      </c>
      <c r="K826" s="80">
        <v>822</v>
      </c>
      <c r="L826" s="49" t="s">
        <v>4</v>
      </c>
      <c r="M826" s="2" t="s">
        <v>389</v>
      </c>
      <c r="N826" s="79">
        <v>9788580000000</v>
      </c>
      <c r="O826" s="55">
        <v>975</v>
      </c>
      <c r="P826" s="80">
        <v>822</v>
      </c>
      <c r="Q826" s="49" t="s">
        <v>466</v>
      </c>
      <c r="R826" s="2" t="s">
        <v>1720</v>
      </c>
      <c r="S826" s="79">
        <v>9786586213294</v>
      </c>
      <c r="T826" s="55">
        <v>865</v>
      </c>
      <c r="U826" s="28">
        <v>822</v>
      </c>
      <c r="V826" s="49" t="s">
        <v>1460</v>
      </c>
      <c r="W826" s="16" t="s">
        <v>1690</v>
      </c>
      <c r="X826" s="62">
        <v>9788564905986</v>
      </c>
      <c r="Y826" s="55">
        <v>1246</v>
      </c>
      <c r="Z826" s="32">
        <v>822</v>
      </c>
      <c r="AA826" s="49" t="s">
        <v>2</v>
      </c>
      <c r="AB826" s="49" t="s">
        <v>1028</v>
      </c>
      <c r="AC826" s="49">
        <v>9788575415139</v>
      </c>
      <c r="AD826" s="50">
        <v>955</v>
      </c>
      <c r="AE826" s="32">
        <v>822</v>
      </c>
      <c r="AF826" s="41" t="s">
        <v>4</v>
      </c>
      <c r="AG826" s="29" t="s">
        <v>783</v>
      </c>
      <c r="AH826" s="30">
        <v>9788539303045</v>
      </c>
      <c r="AI826" s="31">
        <v>15</v>
      </c>
      <c r="AJ826" s="32">
        <v>822</v>
      </c>
      <c r="AK826" s="41" t="s">
        <v>4</v>
      </c>
      <c r="AL826" s="29" t="s">
        <v>792</v>
      </c>
      <c r="AM826" s="39">
        <v>9788539303007</v>
      </c>
      <c r="AN826" s="51">
        <v>5</v>
      </c>
      <c r="AO826" s="32">
        <v>822</v>
      </c>
      <c r="AP826" s="41" t="s">
        <v>2</v>
      </c>
      <c r="AQ826" s="29" t="s">
        <v>896</v>
      </c>
      <c r="AR826" s="39">
        <v>9788575413142</v>
      </c>
      <c r="AS826" s="51">
        <v>1</v>
      </c>
      <c r="AT826" s="32">
        <v>822</v>
      </c>
      <c r="AU826" s="41" t="s">
        <v>6</v>
      </c>
      <c r="AV826" s="29" t="s">
        <v>952</v>
      </c>
      <c r="AW826" s="39">
        <v>9788576286967</v>
      </c>
      <c r="AX826" s="51">
        <v>0</v>
      </c>
    </row>
    <row r="827" spans="1:50" x14ac:dyDescent="0.3">
      <c r="A827" s="28">
        <v>823</v>
      </c>
      <c r="B827" s="49" t="s">
        <v>7</v>
      </c>
      <c r="C827" s="16" t="s">
        <v>1758</v>
      </c>
      <c r="D827" s="62">
        <v>9786586221688</v>
      </c>
      <c r="E827" s="55">
        <v>8114</v>
      </c>
      <c r="F827" s="80">
        <v>823</v>
      </c>
      <c r="G827" s="49" t="s">
        <v>9</v>
      </c>
      <c r="H827" s="2" t="s">
        <v>904</v>
      </c>
      <c r="I827" s="79">
        <v>9788576003670</v>
      </c>
      <c r="J827" s="55">
        <v>1194</v>
      </c>
      <c r="K827" s="80">
        <v>823</v>
      </c>
      <c r="L827" s="49" t="s">
        <v>7</v>
      </c>
      <c r="M827" s="2" t="s">
        <v>1277</v>
      </c>
      <c r="N827" s="79">
        <v>9788580000000</v>
      </c>
      <c r="O827" s="55">
        <v>973</v>
      </c>
      <c r="P827" s="80">
        <v>823</v>
      </c>
      <c r="Q827" s="49" t="s">
        <v>1459</v>
      </c>
      <c r="R827" s="2" t="s">
        <v>1456</v>
      </c>
      <c r="S827" s="79">
        <v>9788570785183</v>
      </c>
      <c r="T827" s="55">
        <v>861</v>
      </c>
      <c r="U827" s="28">
        <v>823</v>
      </c>
      <c r="V827" s="49" t="s">
        <v>2</v>
      </c>
      <c r="W827" s="16" t="s">
        <v>1719</v>
      </c>
      <c r="X827" s="62">
        <v>9786557081006</v>
      </c>
      <c r="Y827" s="55">
        <v>1246</v>
      </c>
      <c r="Z827" s="32">
        <v>823</v>
      </c>
      <c r="AA827" s="49" t="s">
        <v>7</v>
      </c>
      <c r="AB827" s="49" t="s">
        <v>1214</v>
      </c>
      <c r="AC827" s="49">
        <v>9788578794859</v>
      </c>
      <c r="AD827" s="50">
        <v>941</v>
      </c>
      <c r="AE827" s="32">
        <v>823</v>
      </c>
      <c r="AF827" s="41" t="s">
        <v>2</v>
      </c>
      <c r="AG827" s="29" t="s">
        <v>1053</v>
      </c>
      <c r="AH827" s="30">
        <v>9788575415344</v>
      </c>
      <c r="AI827" s="31">
        <v>15</v>
      </c>
      <c r="AJ827" s="32">
        <v>823</v>
      </c>
      <c r="AK827" s="41" t="s">
        <v>4</v>
      </c>
      <c r="AL827" s="29" t="s">
        <v>768</v>
      </c>
      <c r="AM827" s="39">
        <v>9788539303113</v>
      </c>
      <c r="AN827" s="51">
        <v>5</v>
      </c>
      <c r="AO827" s="32">
        <v>823</v>
      </c>
      <c r="AP827" s="41" t="s">
        <v>984</v>
      </c>
      <c r="AQ827" s="29" t="s">
        <v>985</v>
      </c>
      <c r="AR827" s="39">
        <v>9789587386240</v>
      </c>
      <c r="AS827" s="51">
        <v>1</v>
      </c>
      <c r="AT827" s="32">
        <v>823</v>
      </c>
      <c r="AU827" s="41" t="s">
        <v>8</v>
      </c>
      <c r="AV827" s="29" t="s">
        <v>694</v>
      </c>
      <c r="AW827" s="39">
        <v>9788523211714</v>
      </c>
      <c r="AX827" s="51">
        <v>0</v>
      </c>
    </row>
    <row r="828" spans="1:50" x14ac:dyDescent="0.3">
      <c r="A828" s="28">
        <v>824</v>
      </c>
      <c r="B828" s="49" t="s">
        <v>4</v>
      </c>
      <c r="C828" s="16" t="s">
        <v>679</v>
      </c>
      <c r="D828" s="62">
        <v>9788579836695</v>
      </c>
      <c r="E828" s="55">
        <v>8111</v>
      </c>
      <c r="F828" s="80">
        <v>824</v>
      </c>
      <c r="G828" s="49" t="s">
        <v>147</v>
      </c>
      <c r="H828" s="2" t="s">
        <v>1514</v>
      </c>
      <c r="I828" s="79">
        <v>9788577982141</v>
      </c>
      <c r="J828" s="55">
        <v>1194</v>
      </c>
      <c r="K828" s="80">
        <v>824</v>
      </c>
      <c r="L828" s="49" t="s">
        <v>2180</v>
      </c>
      <c r="M828" s="2" t="s">
        <v>2181</v>
      </c>
      <c r="N828" s="79">
        <v>9786290000000</v>
      </c>
      <c r="O828" s="55">
        <v>971</v>
      </c>
      <c r="P828" s="80">
        <v>824</v>
      </c>
      <c r="Q828" s="49" t="s">
        <v>0</v>
      </c>
      <c r="R828" s="2" t="s">
        <v>457</v>
      </c>
      <c r="S828" s="79">
        <v>9788579820458</v>
      </c>
      <c r="T828" s="55">
        <v>855</v>
      </c>
      <c r="U828" s="28">
        <v>824</v>
      </c>
      <c r="V828" s="49" t="s">
        <v>8</v>
      </c>
      <c r="W828" s="16" t="s">
        <v>1445</v>
      </c>
      <c r="X828" s="62">
        <v>9788523220273</v>
      </c>
      <c r="Y828" s="55">
        <v>1237</v>
      </c>
      <c r="Z828" s="32">
        <v>824</v>
      </c>
      <c r="AA828" s="49" t="s">
        <v>4</v>
      </c>
      <c r="AB828" s="49" t="s">
        <v>679</v>
      </c>
      <c r="AC828" s="49">
        <v>9788579836695</v>
      </c>
      <c r="AD828" s="50">
        <v>939</v>
      </c>
      <c r="AE828" s="32">
        <v>824</v>
      </c>
      <c r="AF828" s="41" t="s">
        <v>466</v>
      </c>
      <c r="AG828" s="29" t="s">
        <v>1248</v>
      </c>
      <c r="AH828" s="30">
        <v>9788574554914</v>
      </c>
      <c r="AI828" s="31">
        <v>15</v>
      </c>
      <c r="AJ828" s="32">
        <v>824</v>
      </c>
      <c r="AK828" s="41" t="s">
        <v>4</v>
      </c>
      <c r="AL828" s="29" t="s">
        <v>774</v>
      </c>
      <c r="AM828" s="39">
        <v>9788539303021</v>
      </c>
      <c r="AN828" s="51">
        <v>5</v>
      </c>
      <c r="AO828" s="32">
        <v>824</v>
      </c>
      <c r="AP828" s="41" t="s">
        <v>3</v>
      </c>
      <c r="AQ828" s="29" t="s">
        <v>923</v>
      </c>
      <c r="AR828" s="39">
        <v>9788582930496</v>
      </c>
      <c r="AS828" s="51">
        <v>1</v>
      </c>
      <c r="AT828" s="32">
        <v>824</v>
      </c>
      <c r="AU828" s="41" t="s">
        <v>6</v>
      </c>
      <c r="AV828" s="29" t="s">
        <v>967</v>
      </c>
      <c r="AW828" s="39">
        <v>9788576286929</v>
      </c>
      <c r="AX828" s="51">
        <v>0</v>
      </c>
    </row>
    <row r="829" spans="1:50" x14ac:dyDescent="0.3">
      <c r="A829" s="28">
        <v>825</v>
      </c>
      <c r="B829" s="49" t="s">
        <v>7</v>
      </c>
      <c r="C829" s="16" t="s">
        <v>1759</v>
      </c>
      <c r="D829" s="62">
        <v>9786586221664</v>
      </c>
      <c r="E829" s="55">
        <v>8087</v>
      </c>
      <c r="F829" s="80">
        <v>825</v>
      </c>
      <c r="G829" s="49" t="s">
        <v>4</v>
      </c>
      <c r="H829" s="2" t="s">
        <v>385</v>
      </c>
      <c r="I829" s="79">
        <v>9788579830822</v>
      </c>
      <c r="J829" s="55">
        <v>1192</v>
      </c>
      <c r="K829" s="80">
        <v>825</v>
      </c>
      <c r="L829" s="49" t="s">
        <v>1606</v>
      </c>
      <c r="M829" s="2" t="s">
        <v>2235</v>
      </c>
      <c r="N829" s="79">
        <v>9789980000000</v>
      </c>
      <c r="O829" s="55">
        <v>971</v>
      </c>
      <c r="P829" s="80">
        <v>825</v>
      </c>
      <c r="Q829" s="49" t="s">
        <v>991</v>
      </c>
      <c r="R829" s="2" t="s">
        <v>1020</v>
      </c>
      <c r="S829" s="79">
        <v>9788538603849</v>
      </c>
      <c r="T829" s="55">
        <v>855</v>
      </c>
      <c r="U829" s="28">
        <v>825</v>
      </c>
      <c r="V829" s="49" t="s">
        <v>991</v>
      </c>
      <c r="W829" s="16" t="s">
        <v>1735</v>
      </c>
      <c r="X829" s="62">
        <v>9786557250402</v>
      </c>
      <c r="Y829" s="55">
        <v>1236</v>
      </c>
      <c r="Z829" s="32">
        <v>825</v>
      </c>
      <c r="AA829" s="49" t="s">
        <v>0</v>
      </c>
      <c r="AB829" s="49" t="s">
        <v>661</v>
      </c>
      <c r="AC829" s="49">
        <v>9788599662700</v>
      </c>
      <c r="AD829" s="50">
        <v>935</v>
      </c>
      <c r="AE829" s="32">
        <v>825</v>
      </c>
      <c r="AF829" s="41" t="s">
        <v>2</v>
      </c>
      <c r="AG829" s="29" t="s">
        <v>1045</v>
      </c>
      <c r="AH829" s="30">
        <v>9788575415276</v>
      </c>
      <c r="AI829" s="31">
        <v>15</v>
      </c>
      <c r="AJ829" s="32">
        <v>825</v>
      </c>
      <c r="AK829" s="41" t="s">
        <v>9</v>
      </c>
      <c r="AL829" s="29" t="s">
        <v>890</v>
      </c>
      <c r="AM829" s="39">
        <v>9788576002956</v>
      </c>
      <c r="AN829" s="51">
        <v>5</v>
      </c>
      <c r="AO829" s="32">
        <v>825</v>
      </c>
      <c r="AP829" s="41" t="s">
        <v>6</v>
      </c>
      <c r="AQ829" s="29" t="s">
        <v>986</v>
      </c>
      <c r="AR829" s="39">
        <v>9788576286950</v>
      </c>
      <c r="AS829" s="51">
        <v>1</v>
      </c>
      <c r="AT829" s="32">
        <v>825</v>
      </c>
      <c r="AU829" s="41" t="s">
        <v>979</v>
      </c>
      <c r="AV829" s="29" t="s">
        <v>1065</v>
      </c>
      <c r="AW829" s="39"/>
      <c r="AX829" s="51">
        <v>0</v>
      </c>
    </row>
    <row r="830" spans="1:50" x14ac:dyDescent="0.3">
      <c r="A830" s="28">
        <v>826</v>
      </c>
      <c r="B830" s="49" t="s">
        <v>8</v>
      </c>
      <c r="C830" s="16" t="s">
        <v>1515</v>
      </c>
      <c r="D830" s="62">
        <v>9788523220235</v>
      </c>
      <c r="E830" s="55">
        <v>8078</v>
      </c>
      <c r="F830" s="80">
        <v>826</v>
      </c>
      <c r="G830" s="49" t="s">
        <v>4</v>
      </c>
      <c r="H830" s="2" t="s">
        <v>326</v>
      </c>
      <c r="I830" s="79">
        <v>9788579831089</v>
      </c>
      <c r="J830" s="55">
        <v>1191</v>
      </c>
      <c r="K830" s="80">
        <v>826</v>
      </c>
      <c r="L830" s="49" t="s">
        <v>2</v>
      </c>
      <c r="M830" s="2" t="s">
        <v>1109</v>
      </c>
      <c r="N830" s="79">
        <v>9788580000000</v>
      </c>
      <c r="O830" s="55">
        <v>969</v>
      </c>
      <c r="P830" s="80">
        <v>826</v>
      </c>
      <c r="Q830" s="49" t="s">
        <v>2</v>
      </c>
      <c r="R830" s="2" t="s">
        <v>1701</v>
      </c>
      <c r="S830" s="79">
        <v>9786557080931</v>
      </c>
      <c r="T830" s="55">
        <v>853</v>
      </c>
      <c r="U830" s="28">
        <v>826</v>
      </c>
      <c r="V830" s="49" t="s">
        <v>2</v>
      </c>
      <c r="W830" s="16" t="s">
        <v>1185</v>
      </c>
      <c r="X830" s="62">
        <v>9788575416013</v>
      </c>
      <c r="Y830" s="55">
        <v>1229</v>
      </c>
      <c r="Z830" s="32">
        <v>826</v>
      </c>
      <c r="AA830" s="49" t="s">
        <v>0</v>
      </c>
      <c r="AB830" s="49" t="s">
        <v>691</v>
      </c>
      <c r="AC830" s="49">
        <v>9788579820519</v>
      </c>
      <c r="AD830" s="50">
        <v>924</v>
      </c>
      <c r="AE830" s="32">
        <v>826</v>
      </c>
      <c r="AF830" s="41" t="s">
        <v>9</v>
      </c>
      <c r="AG830" s="29" t="s">
        <v>841</v>
      </c>
      <c r="AH830" s="30">
        <v>9788576003717</v>
      </c>
      <c r="AI830" s="31">
        <v>14</v>
      </c>
      <c r="AJ830" s="32">
        <v>826</v>
      </c>
      <c r="AK830" s="41" t="s">
        <v>6</v>
      </c>
      <c r="AL830" s="29" t="s">
        <v>958</v>
      </c>
      <c r="AM830" s="39">
        <v>9788576286936</v>
      </c>
      <c r="AN830" s="51">
        <v>5</v>
      </c>
      <c r="AO830" s="32">
        <v>826</v>
      </c>
      <c r="AP830" s="41" t="s">
        <v>4</v>
      </c>
      <c r="AQ830" s="29" t="s">
        <v>906</v>
      </c>
      <c r="AR830" s="39">
        <v>9788539303175</v>
      </c>
      <c r="AS830" s="51">
        <v>1</v>
      </c>
      <c r="AT830" s="32">
        <v>826</v>
      </c>
      <c r="AU830" s="41" t="s">
        <v>979</v>
      </c>
      <c r="AV830" s="29" t="s">
        <v>1066</v>
      </c>
      <c r="AW830" s="39">
        <v>9788595461949</v>
      </c>
      <c r="AX830" s="51">
        <v>0</v>
      </c>
    </row>
    <row r="831" spans="1:50" x14ac:dyDescent="0.3">
      <c r="A831" s="28">
        <v>827</v>
      </c>
      <c r="B831" s="49" t="s">
        <v>2</v>
      </c>
      <c r="C831" s="16" t="s">
        <v>1526</v>
      </c>
      <c r="D831" s="62">
        <v>9786557080139</v>
      </c>
      <c r="E831" s="55">
        <v>8056</v>
      </c>
      <c r="F831" s="80">
        <v>827</v>
      </c>
      <c r="G831" s="49" t="s">
        <v>4</v>
      </c>
      <c r="H831" s="2" t="s">
        <v>486</v>
      </c>
      <c r="I831" s="79">
        <v>9788579831317</v>
      </c>
      <c r="J831" s="55">
        <v>1189</v>
      </c>
      <c r="K831" s="80">
        <v>827</v>
      </c>
      <c r="L831" s="49" t="s">
        <v>9</v>
      </c>
      <c r="M831" s="2" t="s">
        <v>1254</v>
      </c>
      <c r="N831" s="79">
        <v>9786580000000</v>
      </c>
      <c r="O831" s="55">
        <v>967</v>
      </c>
      <c r="P831" s="80">
        <v>827</v>
      </c>
      <c r="Q831" s="49" t="s">
        <v>145</v>
      </c>
      <c r="R831" s="2" t="s">
        <v>1369</v>
      </c>
      <c r="S831" s="79">
        <v>9788575115169</v>
      </c>
      <c r="T831" s="55">
        <v>850</v>
      </c>
      <c r="U831" s="28">
        <v>827</v>
      </c>
      <c r="V831" s="49" t="s">
        <v>984</v>
      </c>
      <c r="W831" s="16" t="s">
        <v>1610</v>
      </c>
      <c r="X831" s="62">
        <v>9789587385526</v>
      </c>
      <c r="Y831" s="55">
        <v>1226</v>
      </c>
      <c r="Z831" s="32">
        <v>827</v>
      </c>
      <c r="AA831" s="49" t="s">
        <v>4</v>
      </c>
      <c r="AB831" s="49" t="s">
        <v>631</v>
      </c>
      <c r="AC831" s="49">
        <v>9788568334379</v>
      </c>
      <c r="AD831" s="50">
        <v>833</v>
      </c>
      <c r="AE831" s="32">
        <v>827</v>
      </c>
      <c r="AF831" s="41" t="s">
        <v>4</v>
      </c>
      <c r="AG831" s="29" t="s">
        <v>768</v>
      </c>
      <c r="AH831" s="30">
        <v>9788539303113</v>
      </c>
      <c r="AI831" s="31">
        <v>14</v>
      </c>
      <c r="AJ831" s="32">
        <v>827</v>
      </c>
      <c r="AK831" s="41" t="s">
        <v>4</v>
      </c>
      <c r="AL831" s="29" t="s">
        <v>899</v>
      </c>
      <c r="AM831" s="39">
        <v>9788539304479</v>
      </c>
      <c r="AN831" s="51">
        <v>5</v>
      </c>
      <c r="AO831" s="32">
        <v>827</v>
      </c>
      <c r="AP831" s="41" t="s">
        <v>6</v>
      </c>
      <c r="AQ831" s="29" t="s">
        <v>956</v>
      </c>
      <c r="AR831" s="39">
        <v>9788576286523</v>
      </c>
      <c r="AS831" s="51">
        <v>1</v>
      </c>
      <c r="AT831" s="32">
        <v>827</v>
      </c>
      <c r="AU831" s="41" t="s">
        <v>991</v>
      </c>
      <c r="AV831" s="29" t="s">
        <v>1015</v>
      </c>
      <c r="AW831" s="39">
        <v>9788538603825</v>
      </c>
      <c r="AX831" s="51">
        <v>0</v>
      </c>
    </row>
    <row r="832" spans="1:50" x14ac:dyDescent="0.3">
      <c r="A832" s="28">
        <v>828</v>
      </c>
      <c r="B832" s="49" t="s">
        <v>4</v>
      </c>
      <c r="C832" s="16" t="s">
        <v>685</v>
      </c>
      <c r="D832" s="62">
        <v>9788568334645</v>
      </c>
      <c r="E832" s="55">
        <v>8031</v>
      </c>
      <c r="F832" s="80">
        <v>828</v>
      </c>
      <c r="G832" s="49" t="s">
        <v>1213</v>
      </c>
      <c r="H832" s="2" t="s">
        <v>1208</v>
      </c>
      <c r="I832" s="79">
        <v>9788568576816</v>
      </c>
      <c r="J832" s="55">
        <v>1188</v>
      </c>
      <c r="K832" s="80">
        <v>828</v>
      </c>
      <c r="L832" s="49" t="s">
        <v>991</v>
      </c>
      <c r="M832" s="2" t="s">
        <v>1520</v>
      </c>
      <c r="N832" s="79">
        <v>9786560000000</v>
      </c>
      <c r="O832" s="55">
        <v>964</v>
      </c>
      <c r="P832" s="80">
        <v>828</v>
      </c>
      <c r="Q832" s="49" t="s">
        <v>145</v>
      </c>
      <c r="R832" s="2" t="s">
        <v>1749</v>
      </c>
      <c r="S832" s="79">
        <v>9786587949024</v>
      </c>
      <c r="T832" s="55">
        <v>849</v>
      </c>
      <c r="U832" s="28">
        <v>828</v>
      </c>
      <c r="V832" s="49" t="s">
        <v>0</v>
      </c>
      <c r="W832" s="16" t="s">
        <v>620</v>
      </c>
      <c r="X832" s="62">
        <v>9788579820229</v>
      </c>
      <c r="Y832" s="55">
        <v>1214</v>
      </c>
      <c r="Z832" s="32">
        <v>828</v>
      </c>
      <c r="AA832" s="49" t="s">
        <v>4</v>
      </c>
      <c r="AB832" s="49" t="s">
        <v>1034</v>
      </c>
      <c r="AC832" s="49">
        <v>9788579837517</v>
      </c>
      <c r="AD832" s="50">
        <v>813</v>
      </c>
      <c r="AE832" s="32">
        <v>828</v>
      </c>
      <c r="AF832" s="41" t="s">
        <v>8</v>
      </c>
      <c r="AG832" s="29" t="s">
        <v>863</v>
      </c>
      <c r="AH832" s="30">
        <v>9788523211639</v>
      </c>
      <c r="AI832" s="31">
        <v>14</v>
      </c>
      <c r="AJ832" s="32">
        <v>828</v>
      </c>
      <c r="AK832" s="41" t="s">
        <v>4</v>
      </c>
      <c r="AL832" s="29" t="s">
        <v>809</v>
      </c>
      <c r="AM832" s="39">
        <v>9788539302697</v>
      </c>
      <c r="AN832" s="51">
        <v>5</v>
      </c>
      <c r="AO832" s="32">
        <v>828</v>
      </c>
      <c r="AP832" s="41" t="s">
        <v>1</v>
      </c>
      <c r="AQ832" s="29" t="s">
        <v>942</v>
      </c>
      <c r="AR832" s="39">
        <v>9788561673567</v>
      </c>
      <c r="AS832" s="51">
        <v>1</v>
      </c>
      <c r="AT832" s="32">
        <v>828</v>
      </c>
      <c r="AU832" s="41" t="s">
        <v>466</v>
      </c>
      <c r="AV832" s="29" t="s">
        <v>673</v>
      </c>
      <c r="AW832" s="39">
        <v>9788574554488</v>
      </c>
      <c r="AX832" s="51">
        <v>0</v>
      </c>
    </row>
    <row r="833" spans="1:50" x14ac:dyDescent="0.3">
      <c r="A833" s="28">
        <v>829</v>
      </c>
      <c r="B833" s="49" t="s">
        <v>4</v>
      </c>
      <c r="C833" s="16" t="s">
        <v>676</v>
      </c>
      <c r="D833" s="62">
        <v>9788568334508</v>
      </c>
      <c r="E833" s="55">
        <v>8024</v>
      </c>
      <c r="F833" s="80">
        <v>829</v>
      </c>
      <c r="G833" s="49" t="s">
        <v>7</v>
      </c>
      <c r="H833" s="2" t="s">
        <v>120</v>
      </c>
      <c r="I833" s="79">
        <v>9788578793340</v>
      </c>
      <c r="J833" s="55">
        <v>1183</v>
      </c>
      <c r="K833" s="80">
        <v>829</v>
      </c>
      <c r="L833" s="49" t="s">
        <v>147</v>
      </c>
      <c r="M833" s="2" t="s">
        <v>687</v>
      </c>
      <c r="N833" s="79">
        <v>9788580000000</v>
      </c>
      <c r="O833" s="55">
        <v>964</v>
      </c>
      <c r="P833" s="80">
        <v>829</v>
      </c>
      <c r="Q833" s="49" t="s">
        <v>8</v>
      </c>
      <c r="R833" s="2" t="s">
        <v>1515</v>
      </c>
      <c r="S833" s="79">
        <v>9788523220235</v>
      </c>
      <c r="T833" s="55">
        <v>842</v>
      </c>
      <c r="U833" s="28">
        <v>829</v>
      </c>
      <c r="V833" s="49" t="s">
        <v>8</v>
      </c>
      <c r="W833" s="16" t="s">
        <v>427</v>
      </c>
      <c r="X833" s="62">
        <v>9788523209216</v>
      </c>
      <c r="Y833" s="55">
        <v>1198</v>
      </c>
      <c r="Z833" s="32">
        <v>829</v>
      </c>
      <c r="AA833" s="49" t="s">
        <v>1213</v>
      </c>
      <c r="AB833" s="49" t="s">
        <v>1341</v>
      </c>
      <c r="AC833" s="49">
        <v>9788568576922</v>
      </c>
      <c r="AD833" s="50">
        <v>785</v>
      </c>
      <c r="AE833" s="32">
        <v>829</v>
      </c>
      <c r="AF833" s="41" t="s">
        <v>9</v>
      </c>
      <c r="AG833" s="29" t="s">
        <v>865</v>
      </c>
      <c r="AH833" s="30">
        <v>9788576004578</v>
      </c>
      <c r="AI833" s="31">
        <v>14</v>
      </c>
      <c r="AJ833" s="32">
        <v>829</v>
      </c>
      <c r="AK833" s="41" t="s">
        <v>145</v>
      </c>
      <c r="AL833" s="29" t="s">
        <v>959</v>
      </c>
      <c r="AM833" s="39">
        <v>9788575114438</v>
      </c>
      <c r="AN833" s="51">
        <v>5</v>
      </c>
      <c r="AO833" s="32">
        <v>829</v>
      </c>
      <c r="AP833" s="41" t="s">
        <v>4</v>
      </c>
      <c r="AQ833" s="29" t="s">
        <v>943</v>
      </c>
      <c r="AR833" s="39">
        <v>9788539303267</v>
      </c>
      <c r="AS833" s="51">
        <v>1</v>
      </c>
      <c r="AT833" s="32">
        <v>829</v>
      </c>
      <c r="AU833" s="41" t="s">
        <v>8</v>
      </c>
      <c r="AV833" s="29" t="s">
        <v>1067</v>
      </c>
      <c r="AW833" s="39">
        <v>9788523211790</v>
      </c>
      <c r="AX833" s="51">
        <v>0</v>
      </c>
    </row>
    <row r="834" spans="1:50" x14ac:dyDescent="0.3">
      <c r="A834" s="28">
        <v>830</v>
      </c>
      <c r="B834" s="49" t="s">
        <v>8</v>
      </c>
      <c r="C834" s="2" t="s">
        <v>1449</v>
      </c>
      <c r="D834" s="54">
        <v>9788523220303</v>
      </c>
      <c r="E834" s="55">
        <v>7998</v>
      </c>
      <c r="F834" s="80">
        <v>830</v>
      </c>
      <c r="G834" s="49" t="s">
        <v>2</v>
      </c>
      <c r="H834" s="2" t="s">
        <v>191</v>
      </c>
      <c r="I834" s="79">
        <v>9788575414002</v>
      </c>
      <c r="J834" s="55">
        <v>1183</v>
      </c>
      <c r="K834" s="80">
        <v>830</v>
      </c>
      <c r="L834" s="49" t="s">
        <v>4</v>
      </c>
      <c r="M834" s="2" t="s">
        <v>234</v>
      </c>
      <c r="N834" s="79">
        <v>9788580000000</v>
      </c>
      <c r="O834" s="55">
        <v>963</v>
      </c>
      <c r="P834" s="80">
        <v>830</v>
      </c>
      <c r="Q834" s="49" t="s">
        <v>2</v>
      </c>
      <c r="R834" s="2" t="s">
        <v>1109</v>
      </c>
      <c r="S834" s="79">
        <v>9788575415054</v>
      </c>
      <c r="T834" s="55">
        <v>836</v>
      </c>
      <c r="U834" s="28">
        <v>830</v>
      </c>
      <c r="V834" s="49" t="s">
        <v>4</v>
      </c>
      <c r="W834" s="16" t="s">
        <v>693</v>
      </c>
      <c r="X834" s="62">
        <v>9788579837012</v>
      </c>
      <c r="Y834" s="55">
        <v>1195</v>
      </c>
      <c r="Z834" s="32">
        <v>830</v>
      </c>
      <c r="AA834" s="49" t="s">
        <v>1213</v>
      </c>
      <c r="AB834" s="49" t="s">
        <v>1208</v>
      </c>
      <c r="AC834" s="49">
        <v>9788568576816</v>
      </c>
      <c r="AD834" s="50">
        <v>779</v>
      </c>
      <c r="AE834" s="32">
        <v>830</v>
      </c>
      <c r="AF834" s="41" t="s">
        <v>4</v>
      </c>
      <c r="AG834" s="29" t="s">
        <v>790</v>
      </c>
      <c r="AH834" s="30">
        <v>9788539304561</v>
      </c>
      <c r="AI834" s="31">
        <v>13</v>
      </c>
      <c r="AJ834" s="32">
        <v>830</v>
      </c>
      <c r="AK834" s="41" t="s">
        <v>8</v>
      </c>
      <c r="AL834" s="29" t="s">
        <v>900</v>
      </c>
      <c r="AM834" s="39">
        <v>9788523212230</v>
      </c>
      <c r="AN834" s="51">
        <v>5</v>
      </c>
      <c r="AO834" s="32">
        <v>830</v>
      </c>
      <c r="AP834" s="41" t="s">
        <v>8</v>
      </c>
      <c r="AQ834" s="29" t="s">
        <v>944</v>
      </c>
      <c r="AR834" s="39">
        <v>9788523212001</v>
      </c>
      <c r="AS834" s="51">
        <v>1</v>
      </c>
      <c r="AT834" s="32">
        <v>830</v>
      </c>
      <c r="AU834" s="41" t="s">
        <v>991</v>
      </c>
      <c r="AV834" s="29" t="s">
        <v>983</v>
      </c>
      <c r="AW834" s="39">
        <v>9788538603832</v>
      </c>
      <c r="AX834" s="51">
        <v>0</v>
      </c>
    </row>
    <row r="835" spans="1:50" x14ac:dyDescent="0.3">
      <c r="A835" s="28">
        <v>831</v>
      </c>
      <c r="B835" s="49" t="s">
        <v>145</v>
      </c>
      <c r="C835" s="16" t="s">
        <v>1309</v>
      </c>
      <c r="D835" s="62">
        <v>9788575115022</v>
      </c>
      <c r="E835" s="55">
        <v>7977</v>
      </c>
      <c r="F835" s="80">
        <v>831</v>
      </c>
      <c r="G835" s="49" t="s">
        <v>145</v>
      </c>
      <c r="H835" s="2" t="s">
        <v>1879</v>
      </c>
      <c r="I835" s="79">
        <v>9786500030297</v>
      </c>
      <c r="J835" s="55">
        <v>1181</v>
      </c>
      <c r="K835" s="80">
        <v>831</v>
      </c>
      <c r="L835" s="49" t="s">
        <v>2</v>
      </c>
      <c r="M835" s="2" t="s">
        <v>1129</v>
      </c>
      <c r="N835" s="79">
        <v>9788580000000</v>
      </c>
      <c r="O835" s="55">
        <v>962</v>
      </c>
      <c r="P835" s="80">
        <v>831</v>
      </c>
      <c r="Q835" s="49" t="s">
        <v>8</v>
      </c>
      <c r="R835" s="2" t="s">
        <v>510</v>
      </c>
      <c r="S835" s="79">
        <v>9788523209131</v>
      </c>
      <c r="T835" s="55">
        <v>822</v>
      </c>
      <c r="U835" s="28">
        <v>831</v>
      </c>
      <c r="V835" s="49" t="s">
        <v>4</v>
      </c>
      <c r="W835" s="16" t="s">
        <v>680</v>
      </c>
      <c r="X835" s="62">
        <v>9788568334409</v>
      </c>
      <c r="Y835" s="55">
        <v>1181</v>
      </c>
      <c r="Z835" s="32">
        <v>831</v>
      </c>
      <c r="AA835" s="49" t="s">
        <v>4</v>
      </c>
      <c r="AB835" s="49" t="s">
        <v>570</v>
      </c>
      <c r="AC835" s="49">
        <v>9788579830433</v>
      </c>
      <c r="AD835" s="50">
        <v>740</v>
      </c>
      <c r="AE835" s="32">
        <v>831</v>
      </c>
      <c r="AF835" s="41" t="s">
        <v>4</v>
      </c>
      <c r="AG835" s="29" t="s">
        <v>765</v>
      </c>
      <c r="AH835" s="30">
        <v>9788539304578</v>
      </c>
      <c r="AI835" s="31">
        <v>13</v>
      </c>
      <c r="AJ835" s="32">
        <v>831</v>
      </c>
      <c r="AK835" s="41" t="s">
        <v>9</v>
      </c>
      <c r="AL835" s="29" t="s">
        <v>856</v>
      </c>
      <c r="AM835" s="39">
        <v>9788576003601</v>
      </c>
      <c r="AN835" s="51">
        <v>5</v>
      </c>
      <c r="AO835" s="32">
        <v>831</v>
      </c>
      <c r="AP835" s="41" t="s">
        <v>4</v>
      </c>
      <c r="AQ835" s="29" t="s">
        <v>784</v>
      </c>
      <c r="AR835" s="39">
        <v>9788539303304</v>
      </c>
      <c r="AS835" s="51">
        <v>1</v>
      </c>
      <c r="AT835" s="32">
        <v>831</v>
      </c>
      <c r="AU835" s="41" t="s">
        <v>4</v>
      </c>
      <c r="AV835" s="29" t="s">
        <v>1068</v>
      </c>
      <c r="AW835" s="39">
        <v>9788579830342</v>
      </c>
      <c r="AX835" s="51">
        <v>0</v>
      </c>
    </row>
    <row r="836" spans="1:50" x14ac:dyDescent="0.3">
      <c r="A836" s="28">
        <v>832</v>
      </c>
      <c r="B836" s="49" t="s">
        <v>0</v>
      </c>
      <c r="C836" s="16" t="s">
        <v>636</v>
      </c>
      <c r="D836" s="62">
        <v>9788599662625</v>
      </c>
      <c r="E836" s="55">
        <v>7953</v>
      </c>
      <c r="F836" s="80">
        <v>832</v>
      </c>
      <c r="G836" s="49" t="s">
        <v>2</v>
      </c>
      <c r="H836" s="2" t="s">
        <v>308</v>
      </c>
      <c r="I836" s="79">
        <v>9788575412367</v>
      </c>
      <c r="J836" s="55">
        <v>1179</v>
      </c>
      <c r="K836" s="80">
        <v>832</v>
      </c>
      <c r="L836" s="49" t="s">
        <v>4</v>
      </c>
      <c r="M836" s="2" t="s">
        <v>269</v>
      </c>
      <c r="N836" s="79">
        <v>9788580000000</v>
      </c>
      <c r="O836" s="55">
        <v>962</v>
      </c>
      <c r="P836" s="80">
        <v>832</v>
      </c>
      <c r="Q836" s="49" t="s">
        <v>4</v>
      </c>
      <c r="R836" s="2" t="s">
        <v>990</v>
      </c>
      <c r="S836" s="79">
        <v>9788579837562</v>
      </c>
      <c r="T836" s="55">
        <v>822</v>
      </c>
      <c r="U836" s="28">
        <v>832</v>
      </c>
      <c r="V836" s="49" t="s">
        <v>4</v>
      </c>
      <c r="W836" s="16" t="s">
        <v>709</v>
      </c>
      <c r="X836" s="62">
        <v>9788579837081</v>
      </c>
      <c r="Y836" s="55">
        <v>1174</v>
      </c>
      <c r="Z836" s="32">
        <v>832</v>
      </c>
      <c r="AA836" s="49" t="s">
        <v>984</v>
      </c>
      <c r="AB836" s="49" t="s">
        <v>1383</v>
      </c>
      <c r="AC836" s="49">
        <v>9789587842067</v>
      </c>
      <c r="AD836" s="50">
        <v>739</v>
      </c>
      <c r="AE836" s="32">
        <v>832</v>
      </c>
      <c r="AF836" s="41" t="s">
        <v>4</v>
      </c>
      <c r="AG836" s="29" t="s">
        <v>762</v>
      </c>
      <c r="AH836" s="30">
        <v>9788539303465</v>
      </c>
      <c r="AI836" s="31">
        <v>13</v>
      </c>
      <c r="AJ836" s="32">
        <v>832</v>
      </c>
      <c r="AK836" s="41" t="s">
        <v>2</v>
      </c>
      <c r="AL836" s="29" t="s">
        <v>804</v>
      </c>
      <c r="AM836" s="39">
        <v>9788575413777</v>
      </c>
      <c r="AN836" s="51">
        <v>5</v>
      </c>
      <c r="AO836" s="32">
        <v>832</v>
      </c>
      <c r="AP836" s="41" t="s">
        <v>4</v>
      </c>
      <c r="AQ836" s="29" t="s">
        <v>909</v>
      </c>
      <c r="AR836" s="39">
        <v>9788539302888</v>
      </c>
      <c r="AS836" s="51">
        <v>1</v>
      </c>
      <c r="AT836" s="32">
        <v>832</v>
      </c>
      <c r="AU836" s="41" t="s">
        <v>4</v>
      </c>
      <c r="AV836" s="29" t="s">
        <v>1069</v>
      </c>
      <c r="AW836" s="39">
        <v>9788539302963</v>
      </c>
      <c r="AX836" s="51">
        <v>0</v>
      </c>
    </row>
    <row r="837" spans="1:50" x14ac:dyDescent="0.3">
      <c r="A837" s="28">
        <v>833</v>
      </c>
      <c r="B837" s="49" t="s">
        <v>2</v>
      </c>
      <c r="C837" s="16" t="s">
        <v>793</v>
      </c>
      <c r="D837" s="62">
        <v>9788575413036</v>
      </c>
      <c r="E837" s="55">
        <v>7899</v>
      </c>
      <c r="F837" s="80">
        <v>833</v>
      </c>
      <c r="G837" s="49" t="s">
        <v>145</v>
      </c>
      <c r="H837" s="2" t="s">
        <v>2101</v>
      </c>
      <c r="I837" s="79">
        <v>9786587949550</v>
      </c>
      <c r="J837" s="55">
        <v>1177</v>
      </c>
      <c r="K837" s="80">
        <v>833</v>
      </c>
      <c r="L837" s="49" t="s">
        <v>0</v>
      </c>
      <c r="M837" s="2" t="s">
        <v>568</v>
      </c>
      <c r="N837" s="79">
        <v>9788600000000</v>
      </c>
      <c r="O837" s="55">
        <v>955</v>
      </c>
      <c r="P837" s="80">
        <v>833</v>
      </c>
      <c r="Q837" s="49" t="s">
        <v>8</v>
      </c>
      <c r="R837" s="2" t="s">
        <v>1525</v>
      </c>
      <c r="S837" s="79">
        <v>9786556300108</v>
      </c>
      <c r="T837" s="55">
        <v>820</v>
      </c>
      <c r="U837" s="28">
        <v>833</v>
      </c>
      <c r="V837" s="49" t="s">
        <v>8</v>
      </c>
      <c r="W837" s="16" t="s">
        <v>919</v>
      </c>
      <c r="X837" s="62">
        <v>9788523211530</v>
      </c>
      <c r="Y837" s="55">
        <v>1163</v>
      </c>
      <c r="Z837" s="32">
        <v>833</v>
      </c>
      <c r="AA837" s="49" t="s">
        <v>145</v>
      </c>
      <c r="AB837" s="49" t="s">
        <v>1527</v>
      </c>
      <c r="AC837" s="49">
        <v>9788575114773</v>
      </c>
      <c r="AD837" s="50">
        <v>739</v>
      </c>
      <c r="AE837" s="32">
        <v>833</v>
      </c>
      <c r="AF837" s="41" t="s">
        <v>145</v>
      </c>
      <c r="AG837" s="29" t="s">
        <v>954</v>
      </c>
      <c r="AH837" s="30">
        <v>9788575114384</v>
      </c>
      <c r="AI837" s="31">
        <v>13</v>
      </c>
      <c r="AJ837" s="32">
        <v>833</v>
      </c>
      <c r="AK837" s="41" t="s">
        <v>2</v>
      </c>
      <c r="AL837" s="29" t="s">
        <v>1048</v>
      </c>
      <c r="AM837" s="39">
        <v>9788575415351</v>
      </c>
      <c r="AN837" s="51">
        <v>5</v>
      </c>
      <c r="AO837" s="32">
        <v>833</v>
      </c>
      <c r="AP837" s="41" t="s">
        <v>6</v>
      </c>
      <c r="AQ837" s="29" t="s">
        <v>987</v>
      </c>
      <c r="AR837" s="39">
        <v>9788576286974</v>
      </c>
      <c r="AS837" s="51">
        <v>1</v>
      </c>
      <c r="AT837" s="32">
        <v>833</v>
      </c>
      <c r="AU837" s="41" t="s">
        <v>7</v>
      </c>
      <c r="AV837" s="29" t="s">
        <v>111</v>
      </c>
      <c r="AW837" s="39">
        <v>9788578793319</v>
      </c>
      <c r="AX837" s="51">
        <v>0</v>
      </c>
    </row>
    <row r="838" spans="1:50" x14ac:dyDescent="0.3">
      <c r="A838" s="28">
        <v>834</v>
      </c>
      <c r="B838" s="49" t="s">
        <v>8</v>
      </c>
      <c r="C838" s="16" t="s">
        <v>1330</v>
      </c>
      <c r="D838" s="62">
        <v>9788523218706</v>
      </c>
      <c r="E838" s="55">
        <v>7890</v>
      </c>
      <c r="F838" s="80">
        <v>834</v>
      </c>
      <c r="G838" s="49" t="s">
        <v>4</v>
      </c>
      <c r="H838" s="2" t="s">
        <v>1906</v>
      </c>
      <c r="I838" s="79">
        <v>9788595462823</v>
      </c>
      <c r="J838" s="55">
        <v>1175</v>
      </c>
      <c r="K838" s="80">
        <v>834</v>
      </c>
      <c r="L838" s="49" t="s">
        <v>0</v>
      </c>
      <c r="M838" s="2" t="s">
        <v>595</v>
      </c>
      <c r="N838" s="79">
        <v>9788600000000</v>
      </c>
      <c r="O838" s="55">
        <v>953</v>
      </c>
      <c r="P838" s="80">
        <v>834</v>
      </c>
      <c r="Q838" s="49" t="s">
        <v>4</v>
      </c>
      <c r="R838" s="2" t="s">
        <v>426</v>
      </c>
      <c r="S838" s="79">
        <v>9788579830891</v>
      </c>
      <c r="T838" s="55">
        <v>819</v>
      </c>
      <c r="U838" s="28">
        <v>834</v>
      </c>
      <c r="V838" s="49" t="s">
        <v>7</v>
      </c>
      <c r="W838" s="16" t="s">
        <v>515</v>
      </c>
      <c r="X838" s="62">
        <v>9788578791254</v>
      </c>
      <c r="Y838" s="55">
        <v>1159</v>
      </c>
      <c r="Z838" s="32">
        <v>834</v>
      </c>
      <c r="AA838" s="49" t="s">
        <v>984</v>
      </c>
      <c r="AB838" s="49" t="s">
        <v>1628</v>
      </c>
      <c r="AC838" s="49">
        <v>9789587385434</v>
      </c>
      <c r="AD838" s="50">
        <v>706</v>
      </c>
      <c r="AE838" s="32">
        <v>834</v>
      </c>
      <c r="AF838" s="41" t="s">
        <v>4</v>
      </c>
      <c r="AG838" s="29" t="s">
        <v>773</v>
      </c>
      <c r="AH838" s="30">
        <v>9788539302741</v>
      </c>
      <c r="AI838" s="31">
        <v>13</v>
      </c>
      <c r="AJ838" s="32">
        <v>834</v>
      </c>
      <c r="AK838" s="41" t="s">
        <v>2</v>
      </c>
      <c r="AL838" s="29" t="s">
        <v>1113</v>
      </c>
      <c r="AM838" s="39">
        <v>9788575415313</v>
      </c>
      <c r="AN838" s="51">
        <v>5</v>
      </c>
      <c r="AO838" s="32">
        <v>834</v>
      </c>
      <c r="AP838" s="41" t="s">
        <v>4</v>
      </c>
      <c r="AQ838" s="29" t="s">
        <v>711</v>
      </c>
      <c r="AR838" s="39">
        <v>9788579831256</v>
      </c>
      <c r="AS838" s="51">
        <v>1</v>
      </c>
      <c r="AT838" s="32">
        <v>834</v>
      </c>
      <c r="AU838" s="41" t="s">
        <v>2</v>
      </c>
      <c r="AV838" s="29" t="s">
        <v>896</v>
      </c>
      <c r="AW838" s="39">
        <v>9788575413142</v>
      </c>
      <c r="AX838" s="51">
        <v>0</v>
      </c>
    </row>
    <row r="839" spans="1:50" x14ac:dyDescent="0.3">
      <c r="A839" s="28">
        <v>835</v>
      </c>
      <c r="B839" s="49" t="s">
        <v>8</v>
      </c>
      <c r="C839" s="16" t="s">
        <v>1315</v>
      </c>
      <c r="D839" s="62">
        <v>9788523218720</v>
      </c>
      <c r="E839" s="55">
        <v>7726</v>
      </c>
      <c r="F839" s="80">
        <v>835</v>
      </c>
      <c r="G839" s="49" t="s">
        <v>7</v>
      </c>
      <c r="H839" s="2" t="s">
        <v>1002</v>
      </c>
      <c r="I839" s="79">
        <v>9788578794866</v>
      </c>
      <c r="J839" s="55">
        <v>1174</v>
      </c>
      <c r="K839" s="80">
        <v>835</v>
      </c>
      <c r="L839" s="49" t="s">
        <v>145</v>
      </c>
      <c r="M839" s="2" t="s">
        <v>2101</v>
      </c>
      <c r="N839" s="79">
        <v>9786590000000</v>
      </c>
      <c r="O839" s="55">
        <v>951</v>
      </c>
      <c r="P839" s="80">
        <v>835</v>
      </c>
      <c r="Q839" s="49" t="s">
        <v>4</v>
      </c>
      <c r="R839" s="2" t="s">
        <v>389</v>
      </c>
      <c r="S839" s="79">
        <v>9788579830990</v>
      </c>
      <c r="T839" s="55">
        <v>815</v>
      </c>
      <c r="U839" s="28">
        <v>835</v>
      </c>
      <c r="V839" s="49" t="s">
        <v>8</v>
      </c>
      <c r="W839" s="16" t="s">
        <v>317</v>
      </c>
      <c r="X839" s="62">
        <v>9788523209339</v>
      </c>
      <c r="Y839" s="55">
        <v>1159</v>
      </c>
      <c r="Z839" s="32">
        <v>835</v>
      </c>
      <c r="AA839" s="49" t="s">
        <v>1213</v>
      </c>
      <c r="AB839" s="49" t="s">
        <v>1203</v>
      </c>
      <c r="AC839" s="49">
        <v>9788568576823</v>
      </c>
      <c r="AD839" s="50">
        <v>689</v>
      </c>
      <c r="AE839" s="32">
        <v>835</v>
      </c>
      <c r="AF839" s="41" t="s">
        <v>4</v>
      </c>
      <c r="AG839" s="29" t="s">
        <v>794</v>
      </c>
      <c r="AH839" s="30">
        <v>9788539303083</v>
      </c>
      <c r="AI839" s="31">
        <v>13</v>
      </c>
      <c r="AJ839" s="32">
        <v>835</v>
      </c>
      <c r="AK839" s="41" t="s">
        <v>8</v>
      </c>
      <c r="AL839" s="29" t="s">
        <v>1126</v>
      </c>
      <c r="AM839" s="39">
        <v>9788523217242</v>
      </c>
      <c r="AN839" s="51">
        <v>5</v>
      </c>
      <c r="AO839" s="32">
        <v>835</v>
      </c>
      <c r="AP839" s="41" t="s">
        <v>0</v>
      </c>
      <c r="AQ839" s="29" t="s">
        <v>734</v>
      </c>
      <c r="AR839" s="39">
        <v>9788579820151</v>
      </c>
      <c r="AS839" s="51">
        <v>1</v>
      </c>
      <c r="AT839" s="32">
        <v>835</v>
      </c>
      <c r="AU839" s="41" t="s">
        <v>9</v>
      </c>
      <c r="AV839" s="29" t="s">
        <v>921</v>
      </c>
      <c r="AW839" s="39">
        <v>9788576004554</v>
      </c>
      <c r="AX839" s="51">
        <v>0</v>
      </c>
    </row>
    <row r="840" spans="1:50" x14ac:dyDescent="0.3">
      <c r="A840" s="28">
        <v>836</v>
      </c>
      <c r="B840" s="49" t="s">
        <v>8</v>
      </c>
      <c r="C840" s="16" t="s">
        <v>1438</v>
      </c>
      <c r="D840" s="62">
        <v>9788523220327</v>
      </c>
      <c r="E840" s="55">
        <v>7687</v>
      </c>
      <c r="F840" s="80">
        <v>836</v>
      </c>
      <c r="G840" s="49" t="s">
        <v>8</v>
      </c>
      <c r="H840" s="2" t="s">
        <v>318</v>
      </c>
      <c r="I840" s="79">
        <v>9788523209223</v>
      </c>
      <c r="J840" s="55">
        <v>1171</v>
      </c>
      <c r="K840" s="80">
        <v>836</v>
      </c>
      <c r="L840" s="49" t="s">
        <v>2180</v>
      </c>
      <c r="M840" s="2" t="s">
        <v>2201</v>
      </c>
      <c r="N840" s="79">
        <v>9786290000000</v>
      </c>
      <c r="O840" s="55">
        <v>951</v>
      </c>
      <c r="P840" s="80">
        <v>836</v>
      </c>
      <c r="Q840" s="49" t="s">
        <v>145</v>
      </c>
      <c r="R840" s="2" t="s">
        <v>1311</v>
      </c>
      <c r="S840" s="79">
        <v>9788575114995</v>
      </c>
      <c r="T840" s="55">
        <v>806</v>
      </c>
      <c r="U840" s="28">
        <v>836</v>
      </c>
      <c r="V840" s="49" t="s">
        <v>0</v>
      </c>
      <c r="W840" s="16" t="s">
        <v>560</v>
      </c>
      <c r="X840" s="62">
        <v>9788579820373</v>
      </c>
      <c r="Y840" s="55">
        <v>1159</v>
      </c>
      <c r="Z840" s="32">
        <v>836</v>
      </c>
      <c r="AA840" s="49" t="s">
        <v>2</v>
      </c>
      <c r="AB840" s="49" t="s">
        <v>1117</v>
      </c>
      <c r="AC840" s="49">
        <v>9788575415542</v>
      </c>
      <c r="AD840" s="50">
        <v>682</v>
      </c>
      <c r="AE840" s="32">
        <v>836</v>
      </c>
      <c r="AF840" s="41" t="s">
        <v>9</v>
      </c>
      <c r="AG840" s="29" t="s">
        <v>771</v>
      </c>
      <c r="AH840" s="30">
        <v>9788576002963</v>
      </c>
      <c r="AI840" s="31">
        <v>13</v>
      </c>
      <c r="AJ840" s="32">
        <v>836</v>
      </c>
      <c r="AK840" s="41" t="s">
        <v>2</v>
      </c>
      <c r="AL840" s="29" t="s">
        <v>1141</v>
      </c>
      <c r="AM840" s="39">
        <v>9788575415665</v>
      </c>
      <c r="AN840" s="51">
        <v>5</v>
      </c>
      <c r="AO840" s="32">
        <v>836</v>
      </c>
      <c r="AP840" s="41" t="s">
        <v>4</v>
      </c>
      <c r="AQ840" s="29" t="s">
        <v>912</v>
      </c>
      <c r="AR840" s="39">
        <v>9788539304448</v>
      </c>
      <c r="AS840" s="51">
        <v>1</v>
      </c>
      <c r="AT840" s="32">
        <v>836</v>
      </c>
      <c r="AU840" s="41" t="s">
        <v>466</v>
      </c>
      <c r="AV840" s="29" t="s">
        <v>671</v>
      </c>
      <c r="AW840" s="39">
        <v>9788574554464</v>
      </c>
      <c r="AX840" s="51">
        <v>0</v>
      </c>
    </row>
    <row r="841" spans="1:50" x14ac:dyDescent="0.3">
      <c r="A841" s="28">
        <v>837</v>
      </c>
      <c r="B841" s="49" t="s">
        <v>8</v>
      </c>
      <c r="C841" s="16" t="s">
        <v>1351</v>
      </c>
      <c r="D841" s="62">
        <v>9788523218621</v>
      </c>
      <c r="E841" s="55">
        <v>7680</v>
      </c>
      <c r="F841" s="80">
        <v>837</v>
      </c>
      <c r="G841" s="49" t="s">
        <v>8</v>
      </c>
      <c r="H841" s="2" t="s">
        <v>1726</v>
      </c>
      <c r="I841" s="79">
        <v>9788523219987</v>
      </c>
      <c r="J841" s="55">
        <v>1170</v>
      </c>
      <c r="K841" s="80">
        <v>837</v>
      </c>
      <c r="L841" s="49" t="s">
        <v>2</v>
      </c>
      <c r="M841" s="2" t="s">
        <v>1522</v>
      </c>
      <c r="N841" s="79">
        <v>9786560000000</v>
      </c>
      <c r="O841" s="55">
        <v>947</v>
      </c>
      <c r="P841" s="80">
        <v>837</v>
      </c>
      <c r="Q841" s="49" t="s">
        <v>1606</v>
      </c>
      <c r="R841" s="2" t="s">
        <v>1790</v>
      </c>
      <c r="S841" s="79">
        <v>9789978105733</v>
      </c>
      <c r="T841" s="55">
        <v>805</v>
      </c>
      <c r="U841" s="28">
        <v>837</v>
      </c>
      <c r="V841" s="49" t="s">
        <v>1465</v>
      </c>
      <c r="W841" s="16" t="s">
        <v>1706</v>
      </c>
      <c r="X841" s="62">
        <v>9786558460527</v>
      </c>
      <c r="Y841" s="55">
        <v>1158</v>
      </c>
      <c r="Z841" s="32">
        <v>837</v>
      </c>
      <c r="AA841" s="49" t="s">
        <v>2</v>
      </c>
      <c r="AB841" s="49" t="s">
        <v>1105</v>
      </c>
      <c r="AC841" s="49">
        <v>9788575415184</v>
      </c>
      <c r="AD841" s="50">
        <v>681</v>
      </c>
      <c r="AE841" s="32">
        <v>837</v>
      </c>
      <c r="AF841" s="41" t="s">
        <v>3</v>
      </c>
      <c r="AG841" s="29" t="s">
        <v>827</v>
      </c>
      <c r="AH841" s="30">
        <v>9788582932605</v>
      </c>
      <c r="AI841" s="31">
        <v>13</v>
      </c>
      <c r="AJ841" s="32">
        <v>837</v>
      </c>
      <c r="AK841" s="41" t="s">
        <v>1213</v>
      </c>
      <c r="AL841" s="29" t="s">
        <v>1205</v>
      </c>
      <c r="AM841" s="39">
        <v>9788568576847</v>
      </c>
      <c r="AN841" s="51">
        <v>5</v>
      </c>
      <c r="AO841" s="32">
        <v>837</v>
      </c>
      <c r="AP841" s="41" t="s">
        <v>4</v>
      </c>
      <c r="AQ841" s="29" t="s">
        <v>834</v>
      </c>
      <c r="AR841" s="39">
        <v>9788539303366</v>
      </c>
      <c r="AS841" s="51">
        <v>1</v>
      </c>
      <c r="AT841" s="32">
        <v>837</v>
      </c>
      <c r="AU841" s="41" t="s">
        <v>979</v>
      </c>
      <c r="AV841" s="29" t="s">
        <v>1070</v>
      </c>
      <c r="AW841" s="39">
        <v>9788595461956</v>
      </c>
      <c r="AX841" s="51">
        <v>0</v>
      </c>
    </row>
    <row r="842" spans="1:50" x14ac:dyDescent="0.3">
      <c r="A842" s="28">
        <v>838</v>
      </c>
      <c r="B842" s="49" t="s">
        <v>1213</v>
      </c>
      <c r="C842" s="16" t="s">
        <v>1207</v>
      </c>
      <c r="D842" s="62">
        <v>9788568576809</v>
      </c>
      <c r="E842" s="55">
        <v>7667</v>
      </c>
      <c r="F842" s="80">
        <v>838</v>
      </c>
      <c r="G842" s="49" t="s">
        <v>991</v>
      </c>
      <c r="H842" s="2" t="s">
        <v>1520</v>
      </c>
      <c r="I842" s="79">
        <v>9786557250044</v>
      </c>
      <c r="J842" s="55">
        <v>1170</v>
      </c>
      <c r="K842" s="80">
        <v>838</v>
      </c>
      <c r="L842" s="49" t="s">
        <v>4</v>
      </c>
      <c r="M842" s="2" t="s">
        <v>339</v>
      </c>
      <c r="N842" s="79">
        <v>9788580000000</v>
      </c>
      <c r="O842" s="55">
        <v>945</v>
      </c>
      <c r="P842" s="80">
        <v>838</v>
      </c>
      <c r="Q842" s="49" t="s">
        <v>4</v>
      </c>
      <c r="R842" s="2" t="s">
        <v>680</v>
      </c>
      <c r="S842" s="79">
        <v>9788568334409</v>
      </c>
      <c r="T842" s="55">
        <v>803</v>
      </c>
      <c r="U842" s="28">
        <v>838</v>
      </c>
      <c r="V842" s="49" t="s">
        <v>2</v>
      </c>
      <c r="W842" s="16" t="s">
        <v>1115</v>
      </c>
      <c r="X842" s="62">
        <v>9788575415306</v>
      </c>
      <c r="Y842" s="55">
        <v>1157</v>
      </c>
      <c r="Z842" s="32">
        <v>838</v>
      </c>
      <c r="AA842" s="49" t="s">
        <v>0</v>
      </c>
      <c r="AB842" s="49" t="s">
        <v>667</v>
      </c>
      <c r="AC842" s="49">
        <v>9788579820816</v>
      </c>
      <c r="AD842" s="50">
        <v>665</v>
      </c>
      <c r="AE842" s="32">
        <v>838</v>
      </c>
      <c r="AF842" s="41" t="s">
        <v>2</v>
      </c>
      <c r="AG842" s="29" t="s">
        <v>766</v>
      </c>
      <c r="AH842" s="30">
        <v>9788575413623</v>
      </c>
      <c r="AI842" s="31">
        <v>13</v>
      </c>
      <c r="AJ842" s="32">
        <v>838</v>
      </c>
      <c r="AK842" s="41" t="s">
        <v>1213</v>
      </c>
      <c r="AL842" s="29" t="s">
        <v>1209</v>
      </c>
      <c r="AM842" s="39">
        <v>9788568576786</v>
      </c>
      <c r="AN842" s="51">
        <v>5</v>
      </c>
      <c r="AO842" s="32">
        <v>838</v>
      </c>
      <c r="AP842" s="41" t="s">
        <v>4</v>
      </c>
      <c r="AQ842" s="29" t="s">
        <v>878</v>
      </c>
      <c r="AR842" s="39">
        <v>9788539304455</v>
      </c>
      <c r="AS842" s="51">
        <v>1</v>
      </c>
      <c r="AT842" s="32">
        <v>838</v>
      </c>
      <c r="AU842" s="41" t="s">
        <v>979</v>
      </c>
      <c r="AV842" s="29" t="s">
        <v>1033</v>
      </c>
      <c r="AW842" s="39">
        <v>9788579837623</v>
      </c>
      <c r="AX842" s="51">
        <v>0</v>
      </c>
    </row>
    <row r="843" spans="1:50" x14ac:dyDescent="0.3">
      <c r="A843" s="28">
        <v>839</v>
      </c>
      <c r="B843" s="49" t="s">
        <v>4</v>
      </c>
      <c r="C843" s="16" t="s">
        <v>2067</v>
      </c>
      <c r="D843" s="62">
        <v>9786559540129</v>
      </c>
      <c r="E843" s="55">
        <v>7661</v>
      </c>
      <c r="F843" s="80">
        <v>839</v>
      </c>
      <c r="G843" s="49" t="s">
        <v>4</v>
      </c>
      <c r="H843" s="2" t="s">
        <v>227</v>
      </c>
      <c r="I843" s="79">
        <v>9788579831218</v>
      </c>
      <c r="J843" s="55">
        <v>1167</v>
      </c>
      <c r="K843" s="80">
        <v>839</v>
      </c>
      <c r="L843" s="49" t="s">
        <v>9</v>
      </c>
      <c r="M843" s="2" t="s">
        <v>1059</v>
      </c>
      <c r="N843" s="79">
        <v>9788580000000</v>
      </c>
      <c r="O843" s="55">
        <v>944</v>
      </c>
      <c r="P843" s="80">
        <v>839</v>
      </c>
      <c r="Q843" s="49" t="s">
        <v>4</v>
      </c>
      <c r="R843" s="2" t="s">
        <v>631</v>
      </c>
      <c r="S843" s="79">
        <v>9788568334379</v>
      </c>
      <c r="T843" s="55">
        <v>787</v>
      </c>
      <c r="U843" s="28">
        <v>839</v>
      </c>
      <c r="V843" s="49" t="s">
        <v>4</v>
      </c>
      <c r="W843" s="16" t="s">
        <v>685</v>
      </c>
      <c r="X843" s="62">
        <v>9788568334645</v>
      </c>
      <c r="Y843" s="55">
        <v>1156</v>
      </c>
      <c r="Z843" s="32">
        <v>839</v>
      </c>
      <c r="AA843" s="49" t="s">
        <v>2</v>
      </c>
      <c r="AB843" s="49" t="s">
        <v>1183</v>
      </c>
      <c r="AC843" s="49">
        <v>9788575415818</v>
      </c>
      <c r="AD843" s="50">
        <v>641</v>
      </c>
      <c r="AE843" s="32">
        <v>839</v>
      </c>
      <c r="AF843" s="41" t="s">
        <v>2</v>
      </c>
      <c r="AG843" s="29" t="s">
        <v>1049</v>
      </c>
      <c r="AH843" s="30">
        <v>9788575415238</v>
      </c>
      <c r="AI843" s="31">
        <v>13</v>
      </c>
      <c r="AJ843" s="32">
        <v>839</v>
      </c>
      <c r="AK843" s="41" t="s">
        <v>1213</v>
      </c>
      <c r="AL843" s="29" t="s">
        <v>1210</v>
      </c>
      <c r="AM843" s="39">
        <v>9788568576878</v>
      </c>
      <c r="AN843" s="51">
        <v>5</v>
      </c>
      <c r="AO843" s="32">
        <v>839</v>
      </c>
      <c r="AP843" s="41" t="s">
        <v>4</v>
      </c>
      <c r="AQ843" s="29" t="s">
        <v>837</v>
      </c>
      <c r="AR843" s="39">
        <v>9788539303380</v>
      </c>
      <c r="AS843" s="51">
        <v>1</v>
      </c>
      <c r="AT843" s="32">
        <v>839</v>
      </c>
      <c r="AU843" s="41" t="s">
        <v>466</v>
      </c>
      <c r="AV843" s="29" t="s">
        <v>473</v>
      </c>
      <c r="AW843" s="39">
        <v>9788574554457</v>
      </c>
      <c r="AX843" s="51">
        <v>0</v>
      </c>
    </row>
    <row r="844" spans="1:50" x14ac:dyDescent="0.3">
      <c r="A844" s="28">
        <v>840</v>
      </c>
      <c r="B844" s="49" t="s">
        <v>1459</v>
      </c>
      <c r="C844" s="16" t="s">
        <v>1456</v>
      </c>
      <c r="D844" s="62">
        <v>9788570785183</v>
      </c>
      <c r="E844" s="55">
        <v>7636</v>
      </c>
      <c r="F844" s="80">
        <v>840</v>
      </c>
      <c r="G844" s="49" t="s">
        <v>4</v>
      </c>
      <c r="H844" s="2" t="s">
        <v>471</v>
      </c>
      <c r="I844" s="79">
        <v>9788579831249</v>
      </c>
      <c r="J844" s="55">
        <v>1162</v>
      </c>
      <c r="K844" s="80">
        <v>840</v>
      </c>
      <c r="L844" s="49" t="s">
        <v>2</v>
      </c>
      <c r="M844" s="2" t="s">
        <v>391</v>
      </c>
      <c r="N844" s="79">
        <v>9788580000000</v>
      </c>
      <c r="O844" s="55">
        <v>941</v>
      </c>
      <c r="P844" s="80">
        <v>840</v>
      </c>
      <c r="Q844" s="49" t="s">
        <v>2</v>
      </c>
      <c r="R844" s="2" t="s">
        <v>1117</v>
      </c>
      <c r="S844" s="79">
        <v>9788575415542</v>
      </c>
      <c r="T844" s="55">
        <v>784</v>
      </c>
      <c r="U844" s="28">
        <v>840</v>
      </c>
      <c r="V844" s="49" t="s">
        <v>2</v>
      </c>
      <c r="W844" s="16" t="s">
        <v>668</v>
      </c>
      <c r="X844" s="62">
        <v>9788575413463</v>
      </c>
      <c r="Y844" s="55">
        <v>1154</v>
      </c>
      <c r="Z844" s="32">
        <v>840</v>
      </c>
      <c r="AA844" s="49" t="s">
        <v>2</v>
      </c>
      <c r="AB844" s="49" t="s">
        <v>1134</v>
      </c>
      <c r="AC844" s="49">
        <v>9788575415375</v>
      </c>
      <c r="AD844" s="50">
        <v>639</v>
      </c>
      <c r="AE844" s="32">
        <v>840</v>
      </c>
      <c r="AF844" s="41" t="s">
        <v>2</v>
      </c>
      <c r="AG844" s="29" t="s">
        <v>821</v>
      </c>
      <c r="AH844" s="30">
        <v>9788575413081</v>
      </c>
      <c r="AI844" s="31">
        <v>12</v>
      </c>
      <c r="AJ844" s="32">
        <v>840</v>
      </c>
      <c r="AK844" s="41" t="s">
        <v>2</v>
      </c>
      <c r="AL844" s="29" t="s">
        <v>821</v>
      </c>
      <c r="AM844" s="39">
        <v>9788575413081</v>
      </c>
      <c r="AN844" s="51">
        <v>4</v>
      </c>
      <c r="AO844" s="32">
        <v>840</v>
      </c>
      <c r="AP844" s="41" t="s">
        <v>8</v>
      </c>
      <c r="AQ844" s="29" t="s">
        <v>914</v>
      </c>
      <c r="AR844" s="39">
        <v>9788523209254</v>
      </c>
      <c r="AS844" s="51">
        <v>1</v>
      </c>
      <c r="AT844" s="32">
        <v>840</v>
      </c>
      <c r="AU844" s="41" t="s">
        <v>979</v>
      </c>
      <c r="AV844" s="29" t="s">
        <v>1071</v>
      </c>
      <c r="AW844" s="39">
        <v>9788595460423</v>
      </c>
      <c r="AX844" s="51">
        <v>0</v>
      </c>
    </row>
    <row r="845" spans="1:50" x14ac:dyDescent="0.3">
      <c r="A845" s="28">
        <v>841</v>
      </c>
      <c r="B845" s="49" t="s">
        <v>4</v>
      </c>
      <c r="C845" s="16" t="s">
        <v>1236</v>
      </c>
      <c r="D845" s="62">
        <v>9788568334720</v>
      </c>
      <c r="E845" s="55">
        <v>7519</v>
      </c>
      <c r="F845" s="80">
        <v>841</v>
      </c>
      <c r="G845" s="49" t="s">
        <v>0</v>
      </c>
      <c r="H845" s="2" t="s">
        <v>579</v>
      </c>
      <c r="I845" s="79">
        <v>9788599662717</v>
      </c>
      <c r="J845" s="55">
        <v>1161</v>
      </c>
      <c r="K845" s="80">
        <v>841</v>
      </c>
      <c r="L845" s="49" t="s">
        <v>2</v>
      </c>
      <c r="M845" s="2" t="s">
        <v>1174</v>
      </c>
      <c r="N845" s="79">
        <v>9788580000000</v>
      </c>
      <c r="O845" s="55">
        <v>939</v>
      </c>
      <c r="P845" s="80">
        <v>841</v>
      </c>
      <c r="Q845" s="49" t="s">
        <v>4</v>
      </c>
      <c r="R845" s="2" t="s">
        <v>1913</v>
      </c>
      <c r="S845" s="79">
        <v>9788595463356</v>
      </c>
      <c r="T845" s="55">
        <v>780</v>
      </c>
      <c r="U845" s="28">
        <v>841</v>
      </c>
      <c r="V845" s="49" t="s">
        <v>4</v>
      </c>
      <c r="W845" s="16" t="s">
        <v>449</v>
      </c>
      <c r="X845" s="62">
        <v>9788579831133</v>
      </c>
      <c r="Y845" s="55">
        <v>1149</v>
      </c>
      <c r="Z845" s="32">
        <v>841</v>
      </c>
      <c r="AA845" s="49" t="s">
        <v>1606</v>
      </c>
      <c r="AB845" s="49" t="s">
        <v>1635</v>
      </c>
      <c r="AC845" s="49">
        <v>9789978104958</v>
      </c>
      <c r="AD845" s="50">
        <v>602</v>
      </c>
      <c r="AE845" s="32">
        <v>841</v>
      </c>
      <c r="AF845" s="41" t="s">
        <v>9</v>
      </c>
      <c r="AG845" s="29" t="s">
        <v>803</v>
      </c>
      <c r="AH845" s="30">
        <v>9788576003748</v>
      </c>
      <c r="AI845" s="31">
        <v>12</v>
      </c>
      <c r="AJ845" s="32">
        <v>841</v>
      </c>
      <c r="AK845" s="41" t="s">
        <v>4</v>
      </c>
      <c r="AL845" s="29" t="s">
        <v>765</v>
      </c>
      <c r="AM845" s="39">
        <v>9788539304578</v>
      </c>
      <c r="AN845" s="51">
        <v>4</v>
      </c>
      <c r="AO845" s="32">
        <v>841</v>
      </c>
      <c r="AP845" s="41" t="s">
        <v>8</v>
      </c>
      <c r="AQ845" s="29" t="s">
        <v>974</v>
      </c>
      <c r="AR845" s="39">
        <v>9788523212261</v>
      </c>
      <c r="AS845" s="51">
        <v>1</v>
      </c>
      <c r="AT845" s="32">
        <v>841</v>
      </c>
      <c r="AU845" s="41" t="s">
        <v>984</v>
      </c>
      <c r="AV845" s="29" t="s">
        <v>985</v>
      </c>
      <c r="AW845" s="39">
        <v>9789587386240</v>
      </c>
      <c r="AX845" s="51">
        <v>0</v>
      </c>
    </row>
    <row r="846" spans="1:50" x14ac:dyDescent="0.3">
      <c r="A846" s="28">
        <v>842</v>
      </c>
      <c r="B846" s="49" t="s">
        <v>984</v>
      </c>
      <c r="C846" s="16" t="s">
        <v>1085</v>
      </c>
      <c r="D846" s="62">
        <v>9789587385243</v>
      </c>
      <c r="E846" s="55">
        <v>7447</v>
      </c>
      <c r="F846" s="80">
        <v>842</v>
      </c>
      <c r="G846" s="49" t="s">
        <v>4</v>
      </c>
      <c r="H846" s="2" t="s">
        <v>1974</v>
      </c>
      <c r="I846" s="79">
        <v>9786559540051</v>
      </c>
      <c r="J846" s="55">
        <v>1160</v>
      </c>
      <c r="K846" s="80">
        <v>842</v>
      </c>
      <c r="L846" s="49" t="s">
        <v>2</v>
      </c>
      <c r="M846" s="2" t="s">
        <v>440</v>
      </c>
      <c r="N846" s="79">
        <v>9788580000000</v>
      </c>
      <c r="O846" s="55">
        <v>937</v>
      </c>
      <c r="P846" s="80">
        <v>842</v>
      </c>
      <c r="Q846" s="49" t="s">
        <v>145</v>
      </c>
      <c r="R846" s="2" t="s">
        <v>1345</v>
      </c>
      <c r="S846" s="79">
        <v>9788575115152</v>
      </c>
      <c r="T846" s="55">
        <v>771</v>
      </c>
      <c r="U846" s="28">
        <v>842</v>
      </c>
      <c r="V846" s="49" t="s">
        <v>4</v>
      </c>
      <c r="W846" s="16" t="s">
        <v>1754</v>
      </c>
      <c r="X846" s="62">
        <v>9786586546934</v>
      </c>
      <c r="Y846" s="55">
        <v>1140</v>
      </c>
      <c r="Z846" s="32">
        <v>842</v>
      </c>
      <c r="AA846" s="49" t="s">
        <v>1606</v>
      </c>
      <c r="AB846" s="49" t="s">
        <v>1650</v>
      </c>
      <c r="AC846" s="49">
        <v>9789978104934</v>
      </c>
      <c r="AD846" s="50">
        <v>576</v>
      </c>
      <c r="AE846" s="32">
        <v>842</v>
      </c>
      <c r="AF846" s="41" t="s">
        <v>1</v>
      </c>
      <c r="AG846" s="29" t="s">
        <v>812</v>
      </c>
      <c r="AH846" s="30">
        <v>9788561673673</v>
      </c>
      <c r="AI846" s="31">
        <v>12</v>
      </c>
      <c r="AJ846" s="32">
        <v>842</v>
      </c>
      <c r="AK846" s="41" t="s">
        <v>2</v>
      </c>
      <c r="AL846" s="29" t="s">
        <v>867</v>
      </c>
      <c r="AM846" s="39">
        <v>9788575413050</v>
      </c>
      <c r="AN846" s="51">
        <v>4</v>
      </c>
      <c r="AO846" s="32">
        <v>842</v>
      </c>
      <c r="AP846" s="41" t="s">
        <v>1</v>
      </c>
      <c r="AQ846" s="29" t="s">
        <v>975</v>
      </c>
      <c r="AR846" s="39">
        <v>9788561673642</v>
      </c>
      <c r="AS846" s="51">
        <v>1</v>
      </c>
      <c r="AT846" s="32">
        <v>842</v>
      </c>
      <c r="AU846" s="41" t="s">
        <v>984</v>
      </c>
      <c r="AV846" s="29" t="s">
        <v>1072</v>
      </c>
      <c r="AW846" s="39">
        <v>9789587386806</v>
      </c>
      <c r="AX846" s="51">
        <v>0</v>
      </c>
    </row>
    <row r="847" spans="1:50" x14ac:dyDescent="0.3">
      <c r="A847" s="28">
        <v>843</v>
      </c>
      <c r="B847" s="49" t="s">
        <v>991</v>
      </c>
      <c r="C847" s="16" t="s">
        <v>1520</v>
      </c>
      <c r="D847" s="62">
        <v>9786557250044</v>
      </c>
      <c r="E847" s="55">
        <v>7440</v>
      </c>
      <c r="F847" s="80">
        <v>843</v>
      </c>
      <c r="G847" s="49" t="s">
        <v>1460</v>
      </c>
      <c r="H847" s="2" t="s">
        <v>2431</v>
      </c>
      <c r="I847" s="79">
        <v>9786550190149</v>
      </c>
      <c r="J847" s="55">
        <v>1160</v>
      </c>
      <c r="K847" s="80">
        <v>843</v>
      </c>
      <c r="L847" s="49" t="s">
        <v>4</v>
      </c>
      <c r="M847" s="2" t="s">
        <v>1805</v>
      </c>
      <c r="N847" s="79">
        <v>9788580000000</v>
      </c>
      <c r="O847" s="55">
        <v>931</v>
      </c>
      <c r="P847" s="80">
        <v>843</v>
      </c>
      <c r="Q847" s="49" t="s">
        <v>2</v>
      </c>
      <c r="R847" s="2" t="s">
        <v>1028</v>
      </c>
      <c r="S847" s="79">
        <v>9788575415139</v>
      </c>
      <c r="T847" s="55">
        <v>769</v>
      </c>
      <c r="U847" s="28">
        <v>843</v>
      </c>
      <c r="V847" s="49" t="s">
        <v>4</v>
      </c>
      <c r="W847" s="16" t="s">
        <v>433</v>
      </c>
      <c r="X847" s="62">
        <v>9788579830105</v>
      </c>
      <c r="Y847" s="55">
        <v>1136</v>
      </c>
      <c r="Z847" s="32">
        <v>843</v>
      </c>
      <c r="AA847" s="49" t="s">
        <v>1606</v>
      </c>
      <c r="AB847" s="49" t="s">
        <v>1644</v>
      </c>
      <c r="AC847" s="49">
        <v>9789978104941</v>
      </c>
      <c r="AD847" s="50">
        <v>574</v>
      </c>
      <c r="AE847" s="32">
        <v>843</v>
      </c>
      <c r="AF847" s="41" t="s">
        <v>1259</v>
      </c>
      <c r="AG847" s="29" t="s">
        <v>1262</v>
      </c>
      <c r="AH847" s="30">
        <v>9788526814738</v>
      </c>
      <c r="AI847" s="31">
        <v>12</v>
      </c>
      <c r="AJ847" s="32">
        <v>843</v>
      </c>
      <c r="AK847" s="41" t="s">
        <v>4</v>
      </c>
      <c r="AL847" s="29" t="s">
        <v>894</v>
      </c>
      <c r="AM847" s="39">
        <v>9788539302949</v>
      </c>
      <c r="AN847" s="51">
        <v>4</v>
      </c>
      <c r="AO847" s="32">
        <v>843</v>
      </c>
      <c r="AP847" s="41" t="s">
        <v>4</v>
      </c>
      <c r="AQ847" s="29" t="s">
        <v>885</v>
      </c>
      <c r="AR847" s="39">
        <v>9788539303427</v>
      </c>
      <c r="AS847" s="51">
        <v>1</v>
      </c>
      <c r="AT847" s="32">
        <v>843</v>
      </c>
      <c r="AU847" s="41" t="s">
        <v>979</v>
      </c>
      <c r="AV847" s="29" t="s">
        <v>1073</v>
      </c>
      <c r="AW847" s="39"/>
      <c r="AX847" s="51">
        <v>0</v>
      </c>
    </row>
    <row r="848" spans="1:50" x14ac:dyDescent="0.3">
      <c r="A848" s="28">
        <v>844</v>
      </c>
      <c r="B848" s="49" t="s">
        <v>1606</v>
      </c>
      <c r="C848" s="16" t="s">
        <v>1635</v>
      </c>
      <c r="D848" s="62">
        <v>9789978104958</v>
      </c>
      <c r="E848" s="55">
        <v>7404</v>
      </c>
      <c r="F848" s="80">
        <v>844</v>
      </c>
      <c r="G848" s="49" t="s">
        <v>145</v>
      </c>
      <c r="H848" s="2" t="s">
        <v>1014</v>
      </c>
      <c r="I848" s="79">
        <v>9788575114551</v>
      </c>
      <c r="J848" s="55">
        <v>1159</v>
      </c>
      <c r="K848" s="80">
        <v>844</v>
      </c>
      <c r="L848" s="49" t="s">
        <v>4</v>
      </c>
      <c r="M848" s="2" t="s">
        <v>686</v>
      </c>
      <c r="N848" s="79">
        <v>9788580000000</v>
      </c>
      <c r="O848" s="55">
        <v>928</v>
      </c>
      <c r="P848" s="80">
        <v>844</v>
      </c>
      <c r="Q848" s="49" t="s">
        <v>0</v>
      </c>
      <c r="R848" s="2" t="s">
        <v>568</v>
      </c>
      <c r="S848" s="79">
        <v>9788599662649</v>
      </c>
      <c r="T848" s="55">
        <v>764</v>
      </c>
      <c r="U848" s="28">
        <v>844</v>
      </c>
      <c r="V848" s="49" t="s">
        <v>1606</v>
      </c>
      <c r="W848" s="16" t="s">
        <v>1780</v>
      </c>
      <c r="X848" s="62">
        <v>9789978105689</v>
      </c>
      <c r="Y848" s="55">
        <v>1133</v>
      </c>
      <c r="Z848" s="32">
        <v>844</v>
      </c>
      <c r="AA848" s="49" t="s">
        <v>145</v>
      </c>
      <c r="AB848" s="49" t="s">
        <v>1321</v>
      </c>
      <c r="AC848" s="49">
        <v>9788575115008</v>
      </c>
      <c r="AD848" s="50">
        <v>572</v>
      </c>
      <c r="AE848" s="32">
        <v>844</v>
      </c>
      <c r="AF848" s="41" t="s">
        <v>2</v>
      </c>
      <c r="AG848" s="29" t="s">
        <v>1112</v>
      </c>
      <c r="AH848" s="30">
        <v>9788575415511</v>
      </c>
      <c r="AI848" s="31">
        <v>12</v>
      </c>
      <c r="AJ848" s="32">
        <v>844</v>
      </c>
      <c r="AK848" s="41" t="s">
        <v>8</v>
      </c>
      <c r="AL848" s="29" t="s">
        <v>895</v>
      </c>
      <c r="AM848" s="39">
        <v>9788523211783</v>
      </c>
      <c r="AN848" s="51">
        <v>4</v>
      </c>
      <c r="AO848" s="32">
        <v>844</v>
      </c>
      <c r="AP848" s="41" t="s">
        <v>8</v>
      </c>
      <c r="AQ848" s="29" t="s">
        <v>989</v>
      </c>
      <c r="AR848" s="39">
        <v>9788523212346</v>
      </c>
      <c r="AS848" s="51">
        <v>1</v>
      </c>
      <c r="AT848" s="32">
        <v>844</v>
      </c>
      <c r="AU848" s="41" t="s">
        <v>466</v>
      </c>
      <c r="AV848" s="29" t="s">
        <v>600</v>
      </c>
      <c r="AW848" s="39">
        <v>9788574554440</v>
      </c>
      <c r="AX848" s="51">
        <v>0</v>
      </c>
    </row>
    <row r="849" spans="1:50" x14ac:dyDescent="0.3">
      <c r="A849" s="28">
        <v>845</v>
      </c>
      <c r="B849" s="49" t="s">
        <v>2</v>
      </c>
      <c r="C849" s="16" t="s">
        <v>1818</v>
      </c>
      <c r="D849" s="62">
        <v>9786557081129</v>
      </c>
      <c r="E849" s="55">
        <v>7391</v>
      </c>
      <c r="F849" s="80">
        <v>845</v>
      </c>
      <c r="G849" s="49" t="s">
        <v>0</v>
      </c>
      <c r="H849" s="2" t="s">
        <v>508</v>
      </c>
      <c r="I849" s="79">
        <v>9788579820175</v>
      </c>
      <c r="J849" s="55">
        <v>1157</v>
      </c>
      <c r="K849" s="80">
        <v>845</v>
      </c>
      <c r="L849" s="49" t="s">
        <v>1606</v>
      </c>
      <c r="M849" s="2" t="s">
        <v>1792</v>
      </c>
      <c r="N849" s="79">
        <v>9789980000000</v>
      </c>
      <c r="O849" s="55">
        <v>925</v>
      </c>
      <c r="P849" s="80">
        <v>845</v>
      </c>
      <c r="Q849" s="49" t="s">
        <v>4</v>
      </c>
      <c r="R849" s="2" t="s">
        <v>1037</v>
      </c>
      <c r="S849" s="79">
        <v>9788579837586</v>
      </c>
      <c r="T849" s="55">
        <v>762</v>
      </c>
      <c r="U849" s="28">
        <v>845</v>
      </c>
      <c r="V849" s="49" t="s">
        <v>2</v>
      </c>
      <c r="W849" s="16" t="s">
        <v>1518</v>
      </c>
      <c r="X849" s="62">
        <v>9786557080146</v>
      </c>
      <c r="Y849" s="55">
        <v>1131</v>
      </c>
      <c r="Z849" s="32">
        <v>845</v>
      </c>
      <c r="AA849" s="49" t="s">
        <v>8</v>
      </c>
      <c r="AB849" s="49" t="s">
        <v>1355</v>
      </c>
      <c r="AC849" s="49">
        <v>9788523218607</v>
      </c>
      <c r="AD849" s="50">
        <v>541</v>
      </c>
      <c r="AE849" s="32">
        <v>845</v>
      </c>
      <c r="AF849" s="41" t="s">
        <v>145</v>
      </c>
      <c r="AG849" s="29" t="s">
        <v>922</v>
      </c>
      <c r="AH849" s="30">
        <v>9788575114360</v>
      </c>
      <c r="AI849" s="31">
        <v>12</v>
      </c>
      <c r="AJ849" s="32">
        <v>845</v>
      </c>
      <c r="AK849" s="41" t="s">
        <v>4</v>
      </c>
      <c r="AL849" s="29" t="s">
        <v>763</v>
      </c>
      <c r="AM849" s="39">
        <v>9788539302987</v>
      </c>
      <c r="AN849" s="51">
        <v>4</v>
      </c>
      <c r="AO849" s="32">
        <v>845</v>
      </c>
      <c r="AP849" s="41" t="s">
        <v>3</v>
      </c>
      <c r="AQ849" s="29" t="s">
        <v>866</v>
      </c>
      <c r="AR849" s="39">
        <v>9788582930533</v>
      </c>
      <c r="AS849" s="51">
        <v>1</v>
      </c>
      <c r="AT849" s="32">
        <v>845</v>
      </c>
      <c r="AU849" s="41" t="s">
        <v>147</v>
      </c>
      <c r="AV849" s="29" t="s">
        <v>412</v>
      </c>
      <c r="AW849" s="39">
        <v>9788577982158</v>
      </c>
      <c r="AX849" s="51">
        <v>0</v>
      </c>
    </row>
    <row r="850" spans="1:50" x14ac:dyDescent="0.3">
      <c r="A850" s="28">
        <v>846</v>
      </c>
      <c r="B850" s="49" t="s">
        <v>1460</v>
      </c>
      <c r="C850" s="16" t="s">
        <v>1464</v>
      </c>
      <c r="D850" s="62">
        <v>9788564905610</v>
      </c>
      <c r="E850" s="55">
        <v>7367</v>
      </c>
      <c r="F850" s="80">
        <v>846</v>
      </c>
      <c r="G850" s="49" t="s">
        <v>7</v>
      </c>
      <c r="H850" s="2" t="s">
        <v>1757</v>
      </c>
      <c r="I850" s="79">
        <v>9786586221671</v>
      </c>
      <c r="J850" s="55">
        <v>1154</v>
      </c>
      <c r="K850" s="80">
        <v>846</v>
      </c>
      <c r="L850" s="49" t="s">
        <v>3</v>
      </c>
      <c r="M850" s="2" t="s">
        <v>1031</v>
      </c>
      <c r="N850" s="79">
        <v>9788580000000</v>
      </c>
      <c r="O850" s="55">
        <v>922</v>
      </c>
      <c r="P850" s="80">
        <v>846</v>
      </c>
      <c r="Q850" s="49" t="s">
        <v>145</v>
      </c>
      <c r="R850" s="2" t="s">
        <v>1891</v>
      </c>
      <c r="S850" s="79">
        <v>9786500030327</v>
      </c>
      <c r="T850" s="55">
        <v>760</v>
      </c>
      <c r="U850" s="28">
        <v>846</v>
      </c>
      <c r="V850" s="49" t="s">
        <v>0</v>
      </c>
      <c r="W850" s="16" t="s">
        <v>506</v>
      </c>
      <c r="X850" s="62">
        <v>9788579820007</v>
      </c>
      <c r="Y850" s="55">
        <v>1130</v>
      </c>
      <c r="Z850" s="32">
        <v>846</v>
      </c>
      <c r="AA850" s="49" t="s">
        <v>984</v>
      </c>
      <c r="AB850" s="49" t="s">
        <v>1381</v>
      </c>
      <c r="AC850" s="49">
        <v>9789587384758</v>
      </c>
      <c r="AD850" s="50">
        <v>523</v>
      </c>
      <c r="AE850" s="32">
        <v>846</v>
      </c>
      <c r="AF850" s="41" t="s">
        <v>5</v>
      </c>
      <c r="AG850" s="29" t="s">
        <v>799</v>
      </c>
      <c r="AH850" s="30">
        <v>9788572166737</v>
      </c>
      <c r="AI850" s="31">
        <v>12</v>
      </c>
      <c r="AJ850" s="32">
        <v>846</v>
      </c>
      <c r="AK850" s="41" t="s">
        <v>4</v>
      </c>
      <c r="AL850" s="29" t="s">
        <v>1071</v>
      </c>
      <c r="AM850" s="39">
        <v>9788595460423</v>
      </c>
      <c r="AN850" s="51">
        <v>4</v>
      </c>
      <c r="AO850" s="32">
        <v>846</v>
      </c>
      <c r="AP850" s="41" t="s">
        <v>8</v>
      </c>
      <c r="AQ850" s="29" t="s">
        <v>978</v>
      </c>
      <c r="AR850" s="39">
        <v>9788523212407</v>
      </c>
      <c r="AS850" s="51">
        <v>1</v>
      </c>
      <c r="AT850" s="32">
        <v>846</v>
      </c>
      <c r="AU850" s="41" t="s">
        <v>9</v>
      </c>
      <c r="AV850" s="29" t="s">
        <v>904</v>
      </c>
      <c r="AW850" s="39">
        <v>9788576003670</v>
      </c>
      <c r="AX850" s="51">
        <v>0</v>
      </c>
    </row>
    <row r="851" spans="1:50" x14ac:dyDescent="0.3">
      <c r="A851" s="28">
        <v>847</v>
      </c>
      <c r="B851" s="49" t="s">
        <v>8</v>
      </c>
      <c r="C851" s="16" t="s">
        <v>1431</v>
      </c>
      <c r="D851" s="62">
        <v>9788523220112</v>
      </c>
      <c r="E851" s="55">
        <v>7274</v>
      </c>
      <c r="F851" s="80">
        <v>847</v>
      </c>
      <c r="G851" s="49" t="s">
        <v>7</v>
      </c>
      <c r="H851" s="2" t="s">
        <v>1277</v>
      </c>
      <c r="I851" s="79">
        <v>9788578795726</v>
      </c>
      <c r="J851" s="55">
        <v>1146</v>
      </c>
      <c r="K851" s="80">
        <v>847</v>
      </c>
      <c r="L851" s="49" t="s">
        <v>8</v>
      </c>
      <c r="M851" s="2" t="s">
        <v>1515</v>
      </c>
      <c r="N851" s="79">
        <v>9788520000000</v>
      </c>
      <c r="O851" s="55">
        <v>922</v>
      </c>
      <c r="P851" s="80">
        <v>847</v>
      </c>
      <c r="Q851" s="49" t="s">
        <v>1459</v>
      </c>
      <c r="R851" s="2" t="s">
        <v>1697</v>
      </c>
      <c r="S851" s="79">
        <v>9786558240297</v>
      </c>
      <c r="T851" s="55">
        <v>758</v>
      </c>
      <c r="U851" s="28">
        <v>847</v>
      </c>
      <c r="V851" s="49" t="s">
        <v>466</v>
      </c>
      <c r="W851" s="16" t="s">
        <v>1533</v>
      </c>
      <c r="X851" s="62">
        <v>9786586213027</v>
      </c>
      <c r="Y851" s="55">
        <v>1130</v>
      </c>
      <c r="Z851" s="32">
        <v>847</v>
      </c>
      <c r="AA851" s="49" t="s">
        <v>2</v>
      </c>
      <c r="AB851" s="49" t="s">
        <v>703</v>
      </c>
      <c r="AC851" s="49">
        <v>9788575413685</v>
      </c>
      <c r="AD851" s="50">
        <v>498</v>
      </c>
      <c r="AE851" s="32">
        <v>847</v>
      </c>
      <c r="AF851" s="41" t="s">
        <v>8</v>
      </c>
      <c r="AG851" s="29" t="s">
        <v>1355</v>
      </c>
      <c r="AH851" s="30">
        <v>9788523218607</v>
      </c>
      <c r="AI851" s="31">
        <v>12</v>
      </c>
      <c r="AJ851" s="32">
        <v>847</v>
      </c>
      <c r="AK851" s="41" t="s">
        <v>5</v>
      </c>
      <c r="AL851" s="29" t="s">
        <v>823</v>
      </c>
      <c r="AM851" s="39">
        <v>9788572166744</v>
      </c>
      <c r="AN851" s="51">
        <v>4</v>
      </c>
      <c r="AO851" s="32">
        <v>847</v>
      </c>
      <c r="AP851" s="41" t="s">
        <v>2</v>
      </c>
      <c r="AQ851" s="29" t="s">
        <v>1046</v>
      </c>
      <c r="AR851" s="39">
        <v>9788575415245</v>
      </c>
      <c r="AS851" s="51">
        <v>1</v>
      </c>
      <c r="AT851" s="32">
        <v>847</v>
      </c>
      <c r="AU851" s="41" t="s">
        <v>979</v>
      </c>
      <c r="AV851" s="29" t="s">
        <v>1074</v>
      </c>
      <c r="AW851" s="39"/>
      <c r="AX851" s="51">
        <v>0</v>
      </c>
    </row>
    <row r="852" spans="1:50" x14ac:dyDescent="0.3">
      <c r="A852" s="28">
        <v>848</v>
      </c>
      <c r="B852" s="49" t="s">
        <v>984</v>
      </c>
      <c r="C852" s="16" t="s">
        <v>1381</v>
      </c>
      <c r="D852" s="62">
        <v>9789587384758</v>
      </c>
      <c r="E852" s="55">
        <v>7171</v>
      </c>
      <c r="F852" s="80">
        <v>848</v>
      </c>
      <c r="G852" s="49" t="s">
        <v>4</v>
      </c>
      <c r="H852" s="2" t="s">
        <v>1039</v>
      </c>
      <c r="I852" s="79">
        <v>9788568334805</v>
      </c>
      <c r="J852" s="55">
        <v>1145</v>
      </c>
      <c r="K852" s="80">
        <v>848</v>
      </c>
      <c r="L852" s="49" t="s">
        <v>984</v>
      </c>
      <c r="M852" s="2" t="s">
        <v>1981</v>
      </c>
      <c r="N852" s="79">
        <v>9789590000000</v>
      </c>
      <c r="O852" s="55">
        <v>921</v>
      </c>
      <c r="P852" s="80">
        <v>848</v>
      </c>
      <c r="Q852" s="49" t="s">
        <v>4</v>
      </c>
      <c r="R852" s="2" t="s">
        <v>1881</v>
      </c>
      <c r="S852" s="79">
        <v>9786559541300</v>
      </c>
      <c r="T852" s="55">
        <v>754</v>
      </c>
      <c r="U852" s="28">
        <v>848</v>
      </c>
      <c r="V852" s="49" t="s">
        <v>0</v>
      </c>
      <c r="W852" s="16" t="s">
        <v>592</v>
      </c>
      <c r="X852" s="62">
        <v>9788579820199</v>
      </c>
      <c r="Y852" s="55">
        <v>1115</v>
      </c>
      <c r="Z852" s="32">
        <v>848</v>
      </c>
      <c r="AA852" s="49" t="s">
        <v>0</v>
      </c>
      <c r="AB852" s="49" t="s">
        <v>688</v>
      </c>
      <c r="AC852" s="49">
        <v>9788579820359</v>
      </c>
      <c r="AD852" s="50">
        <v>478</v>
      </c>
      <c r="AE852" s="32">
        <v>848</v>
      </c>
      <c r="AF852" s="41" t="s">
        <v>6</v>
      </c>
      <c r="AG852" s="29" t="s">
        <v>883</v>
      </c>
      <c r="AH852" s="30">
        <v>9788576285847</v>
      </c>
      <c r="AI852" s="31">
        <v>12</v>
      </c>
      <c r="AJ852" s="32">
        <v>848</v>
      </c>
      <c r="AK852" s="41" t="s">
        <v>4</v>
      </c>
      <c r="AL852" s="29" t="s">
        <v>969</v>
      </c>
      <c r="AM852" s="39">
        <v>9788539304370</v>
      </c>
      <c r="AN852" s="51">
        <v>4</v>
      </c>
      <c r="AO852" s="32">
        <v>848</v>
      </c>
      <c r="AP852" s="41" t="s">
        <v>2</v>
      </c>
      <c r="AQ852" s="29" t="s">
        <v>1049</v>
      </c>
      <c r="AR852" s="39">
        <v>9788575415238</v>
      </c>
      <c r="AS852" s="51">
        <v>1</v>
      </c>
      <c r="AT852" s="32">
        <v>848</v>
      </c>
      <c r="AU852" s="41" t="s">
        <v>979</v>
      </c>
      <c r="AV852" s="29" t="s">
        <v>1018</v>
      </c>
      <c r="AW852" s="39">
        <v>9788579837579</v>
      </c>
      <c r="AX852" s="51">
        <v>0</v>
      </c>
    </row>
    <row r="853" spans="1:50" x14ac:dyDescent="0.3">
      <c r="A853" s="28">
        <v>849</v>
      </c>
      <c r="B853" s="49" t="s">
        <v>1460</v>
      </c>
      <c r="C853" s="16" t="s">
        <v>1684</v>
      </c>
      <c r="D853" s="62">
        <v>9788564905887</v>
      </c>
      <c r="E853" s="55">
        <v>7153</v>
      </c>
      <c r="F853" s="80">
        <v>849</v>
      </c>
      <c r="G853" s="49" t="s">
        <v>4</v>
      </c>
      <c r="H853" s="2" t="s">
        <v>1236</v>
      </c>
      <c r="I853" s="79">
        <v>9788568334720</v>
      </c>
      <c r="J853" s="55">
        <v>1145</v>
      </c>
      <c r="K853" s="80">
        <v>849</v>
      </c>
      <c r="L853" s="49" t="s">
        <v>4</v>
      </c>
      <c r="M853" s="2" t="s">
        <v>445</v>
      </c>
      <c r="N853" s="79">
        <v>9788580000000</v>
      </c>
      <c r="O853" s="55">
        <v>920</v>
      </c>
      <c r="P853" s="80">
        <v>849</v>
      </c>
      <c r="Q853" s="49" t="s">
        <v>0</v>
      </c>
      <c r="R853" s="2" t="s">
        <v>556</v>
      </c>
      <c r="S853" s="79">
        <v>9788599662816</v>
      </c>
      <c r="T853" s="55">
        <v>751</v>
      </c>
      <c r="U853" s="28">
        <v>849</v>
      </c>
      <c r="V853" s="49" t="s">
        <v>0</v>
      </c>
      <c r="W853" s="16" t="s">
        <v>590</v>
      </c>
      <c r="X853" s="62">
        <v>9788599662496</v>
      </c>
      <c r="Y853" s="55">
        <v>1104</v>
      </c>
      <c r="Z853" s="32">
        <v>849</v>
      </c>
      <c r="AA853" s="49" t="s">
        <v>9</v>
      </c>
      <c r="AB853" s="49" t="s">
        <v>714</v>
      </c>
      <c r="AC853" s="49">
        <v>9788576002970</v>
      </c>
      <c r="AD853" s="50">
        <v>462</v>
      </c>
      <c r="AE853" s="32">
        <v>849</v>
      </c>
      <c r="AF853" s="41" t="s">
        <v>4</v>
      </c>
      <c r="AG853" s="29" t="s">
        <v>899</v>
      </c>
      <c r="AH853" s="30">
        <v>9788539304479</v>
      </c>
      <c r="AI853" s="31">
        <v>12</v>
      </c>
      <c r="AJ853" s="32">
        <v>849</v>
      </c>
      <c r="AK853" s="41" t="s">
        <v>4</v>
      </c>
      <c r="AL853" s="29" t="s">
        <v>794</v>
      </c>
      <c r="AM853" s="39">
        <v>9788539303083</v>
      </c>
      <c r="AN853" s="51">
        <v>4</v>
      </c>
      <c r="AO853" s="32">
        <v>849</v>
      </c>
      <c r="AP853" s="41" t="s">
        <v>984</v>
      </c>
      <c r="AQ853" s="29" t="s">
        <v>997</v>
      </c>
      <c r="AR853" s="39">
        <v>9789587384406</v>
      </c>
      <c r="AS853" s="51">
        <v>1</v>
      </c>
      <c r="AT853" s="32">
        <v>849</v>
      </c>
      <c r="AU853" s="41" t="s">
        <v>145</v>
      </c>
      <c r="AV853" s="29" t="s">
        <v>922</v>
      </c>
      <c r="AW853" s="39">
        <v>9788575114360</v>
      </c>
      <c r="AX853" s="51">
        <v>0</v>
      </c>
    </row>
    <row r="854" spans="1:50" x14ac:dyDescent="0.3">
      <c r="A854" s="28">
        <v>850</v>
      </c>
      <c r="B854" s="49" t="s">
        <v>984</v>
      </c>
      <c r="C854" s="16" t="s">
        <v>1651</v>
      </c>
      <c r="D854" s="62">
        <v>9789587386448</v>
      </c>
      <c r="E854" s="55">
        <v>7070</v>
      </c>
      <c r="F854" s="80">
        <v>850</v>
      </c>
      <c r="G854" s="49" t="s">
        <v>0</v>
      </c>
      <c r="H854" s="2" t="s">
        <v>633</v>
      </c>
      <c r="I854" s="79">
        <v>9788579820052</v>
      </c>
      <c r="J854" s="55">
        <v>1144</v>
      </c>
      <c r="K854" s="80">
        <v>850</v>
      </c>
      <c r="L854" s="49" t="s">
        <v>145</v>
      </c>
      <c r="M854" s="2" t="s">
        <v>1739</v>
      </c>
      <c r="N854" s="79">
        <v>9786590000000</v>
      </c>
      <c r="O854" s="55">
        <v>920</v>
      </c>
      <c r="P854" s="80">
        <v>850</v>
      </c>
      <c r="Q854" s="49" t="s">
        <v>4</v>
      </c>
      <c r="R854" s="2" t="s">
        <v>681</v>
      </c>
      <c r="S854" s="79">
        <v>9788568334546</v>
      </c>
      <c r="T854" s="55">
        <v>744</v>
      </c>
      <c r="U854" s="28">
        <v>850</v>
      </c>
      <c r="V854" s="49" t="s">
        <v>0</v>
      </c>
      <c r="W854" s="16" t="s">
        <v>606</v>
      </c>
      <c r="X854" s="62">
        <v>9788599662953</v>
      </c>
      <c r="Y854" s="55">
        <v>1095</v>
      </c>
      <c r="Z854" s="32">
        <v>850</v>
      </c>
      <c r="AA854" s="49" t="s">
        <v>2</v>
      </c>
      <c r="AB854" s="49" t="s">
        <v>1197</v>
      </c>
      <c r="AC854" s="49">
        <v>9788575415726</v>
      </c>
      <c r="AD854" s="50">
        <v>422</v>
      </c>
      <c r="AE854" s="32">
        <v>850</v>
      </c>
      <c r="AF854" s="41" t="s">
        <v>8</v>
      </c>
      <c r="AG854" s="29" t="s">
        <v>864</v>
      </c>
      <c r="AH854" s="30">
        <v>9788523212278</v>
      </c>
      <c r="AI854" s="31">
        <v>12</v>
      </c>
      <c r="AJ854" s="32">
        <v>850</v>
      </c>
      <c r="AK854" s="41" t="s">
        <v>8</v>
      </c>
      <c r="AL854" s="29" t="s">
        <v>881</v>
      </c>
      <c r="AM854" s="39">
        <v>9788523208233</v>
      </c>
      <c r="AN854" s="51">
        <v>4</v>
      </c>
      <c r="AO854" s="32">
        <v>850</v>
      </c>
      <c r="AP854" s="41" t="s">
        <v>2</v>
      </c>
      <c r="AQ854" s="29" t="s">
        <v>1054</v>
      </c>
      <c r="AR854" s="39">
        <v>9788575415320</v>
      </c>
      <c r="AS854" s="51">
        <v>1</v>
      </c>
      <c r="AT854" s="32">
        <v>850</v>
      </c>
      <c r="AU854" s="41" t="s">
        <v>145</v>
      </c>
      <c r="AV854" s="29" t="s">
        <v>1075</v>
      </c>
      <c r="AW854" s="39">
        <v>9788575114377</v>
      </c>
      <c r="AX854" s="51">
        <v>0</v>
      </c>
    </row>
    <row r="855" spans="1:50" x14ac:dyDescent="0.3">
      <c r="A855" s="28">
        <v>851</v>
      </c>
      <c r="B855" s="49" t="s">
        <v>2</v>
      </c>
      <c r="C855" s="16" t="s">
        <v>1143</v>
      </c>
      <c r="D855" s="62">
        <v>9788575415931</v>
      </c>
      <c r="E855" s="55">
        <v>7001</v>
      </c>
      <c r="F855" s="80">
        <v>851</v>
      </c>
      <c r="G855" s="49" t="s">
        <v>8</v>
      </c>
      <c r="H855" s="2" t="s">
        <v>1473</v>
      </c>
      <c r="I855" s="79">
        <v>9788523220198</v>
      </c>
      <c r="J855" s="55">
        <v>1144</v>
      </c>
      <c r="K855" s="80">
        <v>851</v>
      </c>
      <c r="L855" s="49" t="s">
        <v>2</v>
      </c>
      <c r="M855" s="2" t="s">
        <v>1188</v>
      </c>
      <c r="N855" s="79">
        <v>9788580000000</v>
      </c>
      <c r="O855" s="55">
        <v>918</v>
      </c>
      <c r="P855" s="80">
        <v>851</v>
      </c>
      <c r="Q855" s="49" t="s">
        <v>8</v>
      </c>
      <c r="R855" s="2" t="s">
        <v>317</v>
      </c>
      <c r="S855" s="79">
        <v>9788523209339</v>
      </c>
      <c r="T855" s="55">
        <v>744</v>
      </c>
      <c r="U855" s="28">
        <v>851</v>
      </c>
      <c r="V855" s="49" t="s">
        <v>1213</v>
      </c>
      <c r="W855" s="16" t="s">
        <v>1203</v>
      </c>
      <c r="X855" s="62">
        <v>9788568576823</v>
      </c>
      <c r="Y855" s="55">
        <v>1086</v>
      </c>
      <c r="Z855" s="32">
        <v>851</v>
      </c>
      <c r="AA855" s="49" t="s">
        <v>1606</v>
      </c>
      <c r="AB855" s="49" t="s">
        <v>1663</v>
      </c>
      <c r="AC855" s="49">
        <v>9789978104910</v>
      </c>
      <c r="AD855" s="50">
        <v>409</v>
      </c>
      <c r="AE855" s="32">
        <v>851</v>
      </c>
      <c r="AF855" s="41" t="s">
        <v>4</v>
      </c>
      <c r="AG855" s="29" t="s">
        <v>775</v>
      </c>
      <c r="AH855" s="30">
        <v>9788539304486</v>
      </c>
      <c r="AI855" s="31">
        <v>12</v>
      </c>
      <c r="AJ855" s="32">
        <v>851</v>
      </c>
      <c r="AK855" s="41" t="s">
        <v>2</v>
      </c>
      <c r="AL855" s="29" t="s">
        <v>814</v>
      </c>
      <c r="AM855" s="39">
        <v>9788575413418</v>
      </c>
      <c r="AN855" s="51">
        <v>4</v>
      </c>
      <c r="AO855" s="32">
        <v>851</v>
      </c>
      <c r="AP855" s="41" t="s">
        <v>2</v>
      </c>
      <c r="AQ855" s="29" t="s">
        <v>1047</v>
      </c>
      <c r="AR855" s="39">
        <v>9788575415467</v>
      </c>
      <c r="AS855" s="51">
        <v>1</v>
      </c>
      <c r="AT855" s="32">
        <v>851</v>
      </c>
      <c r="AU855" s="41" t="s">
        <v>8</v>
      </c>
      <c r="AV855" s="29" t="s">
        <v>1076</v>
      </c>
      <c r="AW855" s="39">
        <v>9788523211929</v>
      </c>
      <c r="AX855" s="51">
        <v>0</v>
      </c>
    </row>
    <row r="856" spans="1:50" x14ac:dyDescent="0.3">
      <c r="A856" s="28">
        <v>852</v>
      </c>
      <c r="B856" s="49" t="s">
        <v>1606</v>
      </c>
      <c r="C856" s="16" t="s">
        <v>1611</v>
      </c>
      <c r="D856" s="62">
        <v>9789978104989</v>
      </c>
      <c r="E856" s="55">
        <v>6994</v>
      </c>
      <c r="F856" s="80">
        <v>852</v>
      </c>
      <c r="G856" s="49" t="s">
        <v>7</v>
      </c>
      <c r="H856" s="2" t="s">
        <v>2270</v>
      </c>
      <c r="I856" s="79">
        <v>9786526800492</v>
      </c>
      <c r="J856" s="55">
        <v>1143</v>
      </c>
      <c r="K856" s="80">
        <v>852</v>
      </c>
      <c r="L856" s="49" t="s">
        <v>8</v>
      </c>
      <c r="M856" s="2" t="s">
        <v>1315</v>
      </c>
      <c r="N856" s="79">
        <v>9788520000000</v>
      </c>
      <c r="O856" s="55">
        <v>916</v>
      </c>
      <c r="P856" s="80">
        <v>852</v>
      </c>
      <c r="Q856" s="49" t="s">
        <v>1459</v>
      </c>
      <c r="R856" s="2" t="s">
        <v>1559</v>
      </c>
      <c r="S856" s="79">
        <v>9786558240136</v>
      </c>
      <c r="T856" s="55">
        <v>742</v>
      </c>
      <c r="U856" s="28">
        <v>852</v>
      </c>
      <c r="V856" s="49" t="s">
        <v>1606</v>
      </c>
      <c r="W856" s="16" t="s">
        <v>1775</v>
      </c>
      <c r="X856" s="62">
        <v>9789978105788</v>
      </c>
      <c r="Y856" s="55">
        <v>1083</v>
      </c>
      <c r="Z856" s="32">
        <v>852</v>
      </c>
      <c r="AA856" s="49" t="s">
        <v>2</v>
      </c>
      <c r="AB856" s="49" t="s">
        <v>708</v>
      </c>
      <c r="AC856" s="49">
        <v>9788575413425</v>
      </c>
      <c r="AD856" s="50">
        <v>369</v>
      </c>
      <c r="AE856" s="32">
        <v>852</v>
      </c>
      <c r="AF856" s="41" t="s">
        <v>8</v>
      </c>
      <c r="AG856" s="29" t="s">
        <v>761</v>
      </c>
      <c r="AH856" s="30">
        <v>9788523209353</v>
      </c>
      <c r="AI856" s="31">
        <v>11</v>
      </c>
      <c r="AJ856" s="32">
        <v>852</v>
      </c>
      <c r="AK856" s="41" t="s">
        <v>4</v>
      </c>
      <c r="AL856" s="29" t="s">
        <v>909</v>
      </c>
      <c r="AM856" s="39">
        <v>9788539302888</v>
      </c>
      <c r="AN856" s="51">
        <v>4</v>
      </c>
      <c r="AO856" s="32">
        <v>852</v>
      </c>
      <c r="AP856" s="41" t="s">
        <v>4</v>
      </c>
      <c r="AQ856" s="29" t="s">
        <v>930</v>
      </c>
      <c r="AR856" s="39">
        <v>9788539304325</v>
      </c>
      <c r="AS856" s="51">
        <v>0</v>
      </c>
      <c r="AT856" s="32">
        <v>852</v>
      </c>
      <c r="AU856" s="41" t="s">
        <v>147</v>
      </c>
      <c r="AV856" s="29" t="s">
        <v>656</v>
      </c>
      <c r="AW856" s="39">
        <v>9788577982141</v>
      </c>
      <c r="AX856" s="51">
        <v>0</v>
      </c>
    </row>
    <row r="857" spans="1:50" x14ac:dyDescent="0.3">
      <c r="A857" s="28">
        <v>853</v>
      </c>
      <c r="B857" s="49" t="s">
        <v>2</v>
      </c>
      <c r="C857" s="16" t="s">
        <v>1195</v>
      </c>
      <c r="D857" s="62">
        <v>9788575415863</v>
      </c>
      <c r="E857" s="55">
        <v>6985</v>
      </c>
      <c r="F857" s="80">
        <v>853</v>
      </c>
      <c r="G857" s="49" t="s">
        <v>1460</v>
      </c>
      <c r="H857" s="2" t="s">
        <v>2343</v>
      </c>
      <c r="I857" s="79">
        <v>9786550190637</v>
      </c>
      <c r="J857" s="55">
        <v>1143</v>
      </c>
      <c r="K857" s="80">
        <v>853</v>
      </c>
      <c r="L857" s="49" t="s">
        <v>8</v>
      </c>
      <c r="M857" s="2" t="s">
        <v>1431</v>
      </c>
      <c r="N857" s="79">
        <v>9788520000000</v>
      </c>
      <c r="O857" s="55">
        <v>911</v>
      </c>
      <c r="P857" s="80">
        <v>853</v>
      </c>
      <c r="Q857" s="49" t="s">
        <v>8</v>
      </c>
      <c r="R857" s="2" t="s">
        <v>507</v>
      </c>
      <c r="S857" s="79">
        <v>9788523208769</v>
      </c>
      <c r="T857" s="55">
        <v>739</v>
      </c>
      <c r="U857" s="28">
        <v>853</v>
      </c>
      <c r="V857" s="49" t="s">
        <v>1465</v>
      </c>
      <c r="W857" s="16" t="s">
        <v>1698</v>
      </c>
      <c r="X857" s="62">
        <v>9786558460534</v>
      </c>
      <c r="Y857" s="55">
        <v>1074</v>
      </c>
      <c r="Z857" s="32">
        <v>853</v>
      </c>
      <c r="AA857" s="49" t="s">
        <v>1606</v>
      </c>
      <c r="AB857" s="49" t="s">
        <v>1611</v>
      </c>
      <c r="AC857" s="49">
        <v>9789978104989</v>
      </c>
      <c r="AD857" s="50">
        <v>361</v>
      </c>
      <c r="AE857" s="32">
        <v>853</v>
      </c>
      <c r="AF857" s="41" t="s">
        <v>1269</v>
      </c>
      <c r="AG857" s="29" t="s">
        <v>1332</v>
      </c>
      <c r="AH857" s="30">
        <v>9788542303049</v>
      </c>
      <c r="AI857" s="31">
        <v>11</v>
      </c>
      <c r="AJ857" s="32">
        <v>853</v>
      </c>
      <c r="AK857" s="41" t="s">
        <v>4</v>
      </c>
      <c r="AL857" s="29" t="s">
        <v>825</v>
      </c>
      <c r="AM857" s="39">
        <v>9788539303458</v>
      </c>
      <c r="AN857" s="51">
        <v>4</v>
      </c>
      <c r="AO857" s="32">
        <v>853</v>
      </c>
      <c r="AP857" s="41" t="s">
        <v>979</v>
      </c>
      <c r="AQ857" s="29" t="s">
        <v>1058</v>
      </c>
      <c r="AR857" s="39"/>
      <c r="AS857" s="51">
        <v>0</v>
      </c>
      <c r="AT857" s="32">
        <v>853</v>
      </c>
      <c r="AU857" s="41" t="s">
        <v>4</v>
      </c>
      <c r="AV857" s="29" t="s">
        <v>969</v>
      </c>
      <c r="AW857" s="39">
        <v>9788539304370</v>
      </c>
      <c r="AX857" s="51">
        <v>0</v>
      </c>
    </row>
    <row r="858" spans="1:50" x14ac:dyDescent="0.3">
      <c r="A858" s="28">
        <v>854</v>
      </c>
      <c r="B858" s="49" t="s">
        <v>2</v>
      </c>
      <c r="C858" s="16" t="s">
        <v>821</v>
      </c>
      <c r="D858" s="62">
        <v>9788575413081</v>
      </c>
      <c r="E858" s="55">
        <v>6928</v>
      </c>
      <c r="F858" s="80">
        <v>854</v>
      </c>
      <c r="G858" s="49" t="s">
        <v>1460</v>
      </c>
      <c r="H858" s="2" t="s">
        <v>2425</v>
      </c>
      <c r="I858" s="79">
        <v>9786550190606</v>
      </c>
      <c r="J858" s="55">
        <v>1142</v>
      </c>
      <c r="K858" s="80">
        <v>854</v>
      </c>
      <c r="L858" s="49" t="s">
        <v>4</v>
      </c>
      <c r="M858" s="2" t="s">
        <v>2050</v>
      </c>
      <c r="N858" s="79">
        <v>9786560000000</v>
      </c>
      <c r="O858" s="55">
        <v>911</v>
      </c>
      <c r="P858" s="80">
        <v>854</v>
      </c>
      <c r="Q858" s="49" t="s">
        <v>145</v>
      </c>
      <c r="R858" s="2" t="s">
        <v>1738</v>
      </c>
      <c r="S858" s="79">
        <v>9786587949109</v>
      </c>
      <c r="T858" s="55">
        <v>738</v>
      </c>
      <c r="U858" s="28">
        <v>854</v>
      </c>
      <c r="V858" s="49" t="s">
        <v>2</v>
      </c>
      <c r="W858" s="16" t="s">
        <v>1028</v>
      </c>
      <c r="X858" s="62">
        <v>9788575415139</v>
      </c>
      <c r="Y858" s="55">
        <v>1063</v>
      </c>
      <c r="Z858" s="32">
        <v>854</v>
      </c>
      <c r="AA858" s="49" t="s">
        <v>1606</v>
      </c>
      <c r="AB858" s="49" t="s">
        <v>1631</v>
      </c>
      <c r="AC858" s="49">
        <v>9789978104972</v>
      </c>
      <c r="AD858" s="50">
        <v>354</v>
      </c>
      <c r="AE858" s="32">
        <v>854</v>
      </c>
      <c r="AF858" s="41" t="s">
        <v>1259</v>
      </c>
      <c r="AG858" s="29" t="s">
        <v>1263</v>
      </c>
      <c r="AH858" s="30">
        <v>9788526813960</v>
      </c>
      <c r="AI858" s="31">
        <v>11</v>
      </c>
      <c r="AJ858" s="32">
        <v>854</v>
      </c>
      <c r="AK858" s="41" t="s">
        <v>4</v>
      </c>
      <c r="AL858" s="29" t="s">
        <v>1091</v>
      </c>
      <c r="AM858" s="39">
        <v>9788595461963</v>
      </c>
      <c r="AN858" s="51">
        <v>4</v>
      </c>
      <c r="AO858" s="32">
        <v>854</v>
      </c>
      <c r="AP858" s="41" t="s">
        <v>9</v>
      </c>
      <c r="AQ858" s="29" t="s">
        <v>1059</v>
      </c>
      <c r="AR858" s="39">
        <v>9788576004561</v>
      </c>
      <c r="AS858" s="51">
        <v>0</v>
      </c>
      <c r="AT858" s="32">
        <v>854</v>
      </c>
      <c r="AU858" s="41" t="s">
        <v>984</v>
      </c>
      <c r="AV858" s="29" t="s">
        <v>1077</v>
      </c>
      <c r="AW858" s="39">
        <v>9789587386363</v>
      </c>
      <c r="AX858" s="51">
        <v>0</v>
      </c>
    </row>
    <row r="859" spans="1:50" x14ac:dyDescent="0.3">
      <c r="A859" s="28">
        <v>855</v>
      </c>
      <c r="B859" s="49" t="s">
        <v>2</v>
      </c>
      <c r="C859" s="16" t="s">
        <v>1120</v>
      </c>
      <c r="D859" s="62">
        <v>9788575415290</v>
      </c>
      <c r="E859" s="55">
        <v>6880</v>
      </c>
      <c r="F859" s="80">
        <v>855</v>
      </c>
      <c r="G859" s="49" t="s">
        <v>2</v>
      </c>
      <c r="H859" s="2" t="s">
        <v>1223</v>
      </c>
      <c r="I859" s="79">
        <v>9788575416136</v>
      </c>
      <c r="J859" s="55">
        <v>1140</v>
      </c>
      <c r="K859" s="80">
        <v>855</v>
      </c>
      <c r="L859" s="49" t="s">
        <v>1459</v>
      </c>
      <c r="M859" s="2" t="s">
        <v>1559</v>
      </c>
      <c r="N859" s="79">
        <v>9786560000000</v>
      </c>
      <c r="O859" s="55">
        <v>909</v>
      </c>
      <c r="P859" s="80">
        <v>855</v>
      </c>
      <c r="Q859" s="49" t="s">
        <v>984</v>
      </c>
      <c r="R859" s="2" t="s">
        <v>1628</v>
      </c>
      <c r="S859" s="79">
        <v>9789587385434</v>
      </c>
      <c r="T859" s="55">
        <v>737</v>
      </c>
      <c r="U859" s="28">
        <v>855</v>
      </c>
      <c r="V859" s="49" t="s">
        <v>2</v>
      </c>
      <c r="W859" s="16" t="s">
        <v>493</v>
      </c>
      <c r="X859" s="62">
        <v>9788575412923</v>
      </c>
      <c r="Y859" s="55">
        <v>1063</v>
      </c>
      <c r="Z859" s="32">
        <v>855</v>
      </c>
      <c r="AA859" s="49" t="s">
        <v>984</v>
      </c>
      <c r="AB859" s="49" t="s">
        <v>1642</v>
      </c>
      <c r="AC859" s="49">
        <v>9789587385373</v>
      </c>
      <c r="AD859" s="50">
        <v>333</v>
      </c>
      <c r="AE859" s="32">
        <v>855</v>
      </c>
      <c r="AF859" s="41" t="s">
        <v>8</v>
      </c>
      <c r="AG859" s="29" t="s">
        <v>832</v>
      </c>
      <c r="AH859" s="30">
        <v>9788523211875</v>
      </c>
      <c r="AI859" s="31">
        <v>11</v>
      </c>
      <c r="AJ859" s="32">
        <v>855</v>
      </c>
      <c r="AK859" s="41" t="s">
        <v>4</v>
      </c>
      <c r="AL859" s="29" t="s">
        <v>817</v>
      </c>
      <c r="AM859" s="39">
        <v>9788539303373</v>
      </c>
      <c r="AN859" s="51">
        <v>4</v>
      </c>
      <c r="AO859" s="32">
        <v>855</v>
      </c>
      <c r="AP859" s="41" t="s">
        <v>8</v>
      </c>
      <c r="AQ859" s="29" t="s">
        <v>948</v>
      </c>
      <c r="AR859" s="39">
        <v>9788523211523</v>
      </c>
      <c r="AS859" s="51">
        <v>0</v>
      </c>
      <c r="AT859" s="32">
        <v>855</v>
      </c>
      <c r="AU859" s="41" t="s">
        <v>4</v>
      </c>
      <c r="AV859" s="29" t="s">
        <v>649</v>
      </c>
      <c r="AW859" s="39">
        <v>9788579837067</v>
      </c>
      <c r="AX859" s="51">
        <v>0</v>
      </c>
    </row>
    <row r="860" spans="1:50" x14ac:dyDescent="0.3">
      <c r="A860" s="28">
        <v>856</v>
      </c>
      <c r="B860" s="49" t="s">
        <v>1460</v>
      </c>
      <c r="C860" s="16" t="s">
        <v>1689</v>
      </c>
      <c r="D860" s="62">
        <v>9788564905832</v>
      </c>
      <c r="E860" s="55">
        <v>6875</v>
      </c>
      <c r="F860" s="80">
        <v>856</v>
      </c>
      <c r="G860" s="49" t="s">
        <v>4</v>
      </c>
      <c r="H860" s="2" t="s">
        <v>662</v>
      </c>
      <c r="I860" s="79">
        <v>9788568334355</v>
      </c>
      <c r="J860" s="55">
        <v>1140</v>
      </c>
      <c r="K860" s="80">
        <v>856</v>
      </c>
      <c r="L860" s="49" t="s">
        <v>4</v>
      </c>
      <c r="M860" s="2" t="s">
        <v>2167</v>
      </c>
      <c r="N860" s="79">
        <v>9786560000000</v>
      </c>
      <c r="O860" s="55">
        <v>907</v>
      </c>
      <c r="P860" s="80">
        <v>856</v>
      </c>
      <c r="Q860" s="49" t="s">
        <v>1606</v>
      </c>
      <c r="R860" s="2" t="s">
        <v>2030</v>
      </c>
      <c r="S860" s="79">
        <v>9789978106785</v>
      </c>
      <c r="T860" s="55">
        <v>737</v>
      </c>
      <c r="U860" s="28">
        <v>856</v>
      </c>
      <c r="V860" s="49" t="s">
        <v>4</v>
      </c>
      <c r="W860" s="16" t="s">
        <v>676</v>
      </c>
      <c r="X860" s="62">
        <v>9788568334508</v>
      </c>
      <c r="Y860" s="55">
        <v>1055</v>
      </c>
      <c r="Z860" s="32">
        <v>856</v>
      </c>
      <c r="AA860" s="49" t="s">
        <v>0</v>
      </c>
      <c r="AB860" s="49" t="s">
        <v>648</v>
      </c>
      <c r="AC860" s="49">
        <v>9788599662847</v>
      </c>
      <c r="AD860" s="50">
        <v>322</v>
      </c>
      <c r="AE860" s="32">
        <v>856</v>
      </c>
      <c r="AF860" s="41" t="s">
        <v>4</v>
      </c>
      <c r="AG860" s="29" t="s">
        <v>729</v>
      </c>
      <c r="AH860" s="30">
        <v>9788539303120</v>
      </c>
      <c r="AI860" s="31">
        <v>11</v>
      </c>
      <c r="AJ860" s="32">
        <v>856</v>
      </c>
      <c r="AK860" s="41" t="s">
        <v>8</v>
      </c>
      <c r="AL860" s="29" t="s">
        <v>755</v>
      </c>
      <c r="AM860" s="39">
        <v>9788523209308</v>
      </c>
      <c r="AN860" s="51">
        <v>4</v>
      </c>
      <c r="AO860" s="32">
        <v>856</v>
      </c>
      <c r="AP860" s="41" t="s">
        <v>4</v>
      </c>
      <c r="AQ860" s="29" t="s">
        <v>949</v>
      </c>
      <c r="AR860" s="39">
        <v>9788539303212</v>
      </c>
      <c r="AS860" s="51">
        <v>0</v>
      </c>
      <c r="AT860" s="32">
        <v>856</v>
      </c>
      <c r="AU860" s="41" t="s">
        <v>145</v>
      </c>
      <c r="AV860" s="29" t="s">
        <v>954</v>
      </c>
      <c r="AW860" s="39">
        <v>9788575114384</v>
      </c>
      <c r="AX860" s="51">
        <v>0</v>
      </c>
    </row>
    <row r="861" spans="1:50" x14ac:dyDescent="0.3">
      <c r="A861" s="28">
        <v>857</v>
      </c>
      <c r="B861" s="49" t="s">
        <v>2</v>
      </c>
      <c r="C861" s="16" t="s">
        <v>1183</v>
      </c>
      <c r="D861" s="62">
        <v>9788575415818</v>
      </c>
      <c r="E861" s="55">
        <v>6795</v>
      </c>
      <c r="F861" s="80">
        <v>857</v>
      </c>
      <c r="G861" s="49" t="s">
        <v>8</v>
      </c>
      <c r="H861" s="2" t="s">
        <v>1421</v>
      </c>
      <c r="I861" s="79">
        <v>9788523219970</v>
      </c>
      <c r="J861" s="55">
        <v>1136</v>
      </c>
      <c r="K861" s="80">
        <v>857</v>
      </c>
      <c r="L861" s="49" t="s">
        <v>0</v>
      </c>
      <c r="M861" s="2" t="s">
        <v>624</v>
      </c>
      <c r="N861" s="79">
        <v>9788580000000</v>
      </c>
      <c r="O861" s="55">
        <v>906</v>
      </c>
      <c r="P861" s="80">
        <v>857</v>
      </c>
      <c r="Q861" s="49" t="s">
        <v>984</v>
      </c>
      <c r="R861" s="2" t="s">
        <v>1610</v>
      </c>
      <c r="S861" s="79">
        <v>9789587385526</v>
      </c>
      <c r="T861" s="55">
        <v>736</v>
      </c>
      <c r="U861" s="28">
        <v>857</v>
      </c>
      <c r="V861" s="49" t="s">
        <v>8</v>
      </c>
      <c r="W861" s="16" t="s">
        <v>1439</v>
      </c>
      <c r="X861" s="62">
        <v>9788523220013</v>
      </c>
      <c r="Y861" s="55">
        <v>1053</v>
      </c>
      <c r="Z861" s="32">
        <v>857</v>
      </c>
      <c r="AA861" s="49" t="s">
        <v>1606</v>
      </c>
      <c r="AB861" s="49" t="s">
        <v>1633</v>
      </c>
      <c r="AC861" s="49">
        <v>9789978104965</v>
      </c>
      <c r="AD861" s="50">
        <v>319</v>
      </c>
      <c r="AE861" s="32">
        <v>857</v>
      </c>
      <c r="AF861" s="41" t="s">
        <v>4</v>
      </c>
      <c r="AG861" s="29" t="s">
        <v>837</v>
      </c>
      <c r="AH861" s="30">
        <v>9788539303380</v>
      </c>
      <c r="AI861" s="31">
        <v>11</v>
      </c>
      <c r="AJ861" s="32">
        <v>857</v>
      </c>
      <c r="AK861" s="41" t="s">
        <v>5</v>
      </c>
      <c r="AL861" s="29" t="s">
        <v>746</v>
      </c>
      <c r="AM861" s="39">
        <v>9788572166508</v>
      </c>
      <c r="AN861" s="51">
        <v>4</v>
      </c>
      <c r="AO861" s="32">
        <v>857</v>
      </c>
      <c r="AP861" s="41" t="s">
        <v>4</v>
      </c>
      <c r="AQ861" s="29" t="s">
        <v>931</v>
      </c>
      <c r="AR861" s="39">
        <v>9788539303250</v>
      </c>
      <c r="AS861" s="51">
        <v>0</v>
      </c>
      <c r="AT861" s="32">
        <v>857</v>
      </c>
      <c r="AU861" s="41" t="s">
        <v>145</v>
      </c>
      <c r="AV861" s="29" t="s">
        <v>835</v>
      </c>
      <c r="AW861" s="39">
        <v>9788575114391</v>
      </c>
      <c r="AX861" s="51">
        <v>0</v>
      </c>
    </row>
    <row r="862" spans="1:50" x14ac:dyDescent="0.3">
      <c r="A862" s="28">
        <v>858</v>
      </c>
      <c r="B862" s="49" t="s">
        <v>1606</v>
      </c>
      <c r="C862" s="16" t="s">
        <v>1616</v>
      </c>
      <c r="D862" s="62">
        <v>9789978104903</v>
      </c>
      <c r="E862" s="55">
        <v>6767</v>
      </c>
      <c r="F862" s="80">
        <v>858</v>
      </c>
      <c r="G862" s="49" t="s">
        <v>4</v>
      </c>
      <c r="H862" s="2" t="s">
        <v>376</v>
      </c>
      <c r="I862" s="79">
        <v>9788579831232</v>
      </c>
      <c r="J862" s="55">
        <v>1136</v>
      </c>
      <c r="K862" s="80">
        <v>858</v>
      </c>
      <c r="L862" s="49" t="s">
        <v>145</v>
      </c>
      <c r="M862" s="2" t="s">
        <v>1345</v>
      </c>
      <c r="N862" s="79">
        <v>9788580000000</v>
      </c>
      <c r="O862" s="55">
        <v>904</v>
      </c>
      <c r="P862" s="80">
        <v>858</v>
      </c>
      <c r="Q862" s="49" t="s">
        <v>4</v>
      </c>
      <c r="R862" s="2" t="s">
        <v>1906</v>
      </c>
      <c r="S862" s="79">
        <v>9788595462823</v>
      </c>
      <c r="T862" s="55">
        <v>732</v>
      </c>
      <c r="U862" s="28">
        <v>858</v>
      </c>
      <c r="V862" s="49" t="s">
        <v>0</v>
      </c>
      <c r="W862" s="16" t="s">
        <v>616</v>
      </c>
      <c r="X862" s="62">
        <v>9788579820342</v>
      </c>
      <c r="Y862" s="55">
        <v>1047</v>
      </c>
      <c r="Z862" s="32">
        <v>858</v>
      </c>
      <c r="AA862" s="49" t="s">
        <v>984</v>
      </c>
      <c r="AB862" s="49" t="s">
        <v>1638</v>
      </c>
      <c r="AC862" s="49">
        <v>9789587385045</v>
      </c>
      <c r="AD862" s="50">
        <v>316</v>
      </c>
      <c r="AE862" s="32">
        <v>858</v>
      </c>
      <c r="AF862" s="41" t="s">
        <v>2</v>
      </c>
      <c r="AG862" s="29" t="s">
        <v>781</v>
      </c>
      <c r="AH862" s="30">
        <v>9788575413241</v>
      </c>
      <c r="AI862" s="31">
        <v>10</v>
      </c>
      <c r="AJ862" s="32">
        <v>858</v>
      </c>
      <c r="AK862" s="41" t="s">
        <v>1</v>
      </c>
      <c r="AL862" s="29" t="s">
        <v>874</v>
      </c>
      <c r="AM862" s="39">
        <v>9788561673659</v>
      </c>
      <c r="AN862" s="51">
        <v>4</v>
      </c>
      <c r="AO862" s="32">
        <v>858</v>
      </c>
      <c r="AP862" s="41" t="s">
        <v>991</v>
      </c>
      <c r="AQ862" s="29" t="s">
        <v>1016</v>
      </c>
      <c r="AR862" s="39">
        <v>9788538603900</v>
      </c>
      <c r="AS862" s="51">
        <v>0</v>
      </c>
      <c r="AT862" s="32">
        <v>858</v>
      </c>
      <c r="AU862" s="41" t="s">
        <v>6</v>
      </c>
      <c r="AV862" s="29" t="s">
        <v>986</v>
      </c>
      <c r="AW862" s="39">
        <v>9788576286950</v>
      </c>
      <c r="AX862" s="51">
        <v>0</v>
      </c>
    </row>
    <row r="863" spans="1:50" x14ac:dyDescent="0.3">
      <c r="A863" s="28">
        <v>859</v>
      </c>
      <c r="B863" s="49" t="s">
        <v>984</v>
      </c>
      <c r="C863" s="16" t="s">
        <v>1636</v>
      </c>
      <c r="D863" s="62">
        <v>9789587386387</v>
      </c>
      <c r="E863" s="55">
        <v>6754</v>
      </c>
      <c r="F863" s="80">
        <v>859</v>
      </c>
      <c r="G863" s="49" t="s">
        <v>4</v>
      </c>
      <c r="H863" s="2" t="s">
        <v>339</v>
      </c>
      <c r="I863" s="79">
        <v>9788579831027</v>
      </c>
      <c r="J863" s="55">
        <v>1136</v>
      </c>
      <c r="K863" s="80">
        <v>859</v>
      </c>
      <c r="L863" s="49" t="s">
        <v>4</v>
      </c>
      <c r="M863" s="2" t="s">
        <v>439</v>
      </c>
      <c r="N863" s="79">
        <v>9788580000000</v>
      </c>
      <c r="O863" s="55">
        <v>903</v>
      </c>
      <c r="P863" s="80">
        <v>859</v>
      </c>
      <c r="Q863" s="49" t="s">
        <v>8</v>
      </c>
      <c r="R863" s="2" t="s">
        <v>1330</v>
      </c>
      <c r="S863" s="79">
        <v>9788523218706</v>
      </c>
      <c r="T863" s="55">
        <v>730</v>
      </c>
      <c r="U863" s="28">
        <v>859</v>
      </c>
      <c r="V863" s="49" t="s">
        <v>1459</v>
      </c>
      <c r="W863" s="16" t="s">
        <v>1679</v>
      </c>
      <c r="X863" s="62">
        <v>9786586084214</v>
      </c>
      <c r="Y863" s="55">
        <v>1046</v>
      </c>
      <c r="Z863" s="32">
        <v>859</v>
      </c>
      <c r="AA863" s="49" t="s">
        <v>0</v>
      </c>
      <c r="AB863" s="49" t="s">
        <v>1233</v>
      </c>
      <c r="AC863" s="49">
        <v>9788599662212</v>
      </c>
      <c r="AD863" s="50">
        <v>306</v>
      </c>
      <c r="AE863" s="32">
        <v>859</v>
      </c>
      <c r="AF863" s="41" t="s">
        <v>8</v>
      </c>
      <c r="AG863" s="29" t="s">
        <v>920</v>
      </c>
      <c r="AH863" s="30">
        <v>9788523211561</v>
      </c>
      <c r="AI863" s="31">
        <v>10</v>
      </c>
      <c r="AJ863" s="32">
        <v>859</v>
      </c>
      <c r="AK863" s="41" t="s">
        <v>4</v>
      </c>
      <c r="AL863" s="29" t="s">
        <v>858</v>
      </c>
      <c r="AM863" s="39">
        <v>9788539303441</v>
      </c>
      <c r="AN863" s="51">
        <v>4</v>
      </c>
      <c r="AO863" s="32">
        <v>859</v>
      </c>
      <c r="AP863" s="41" t="s">
        <v>991</v>
      </c>
      <c r="AQ863" s="29" t="s">
        <v>1008</v>
      </c>
      <c r="AR863" s="39">
        <v>9788538603894</v>
      </c>
      <c r="AS863" s="51">
        <v>0</v>
      </c>
      <c r="AT863" s="32">
        <v>859</v>
      </c>
      <c r="AU863" s="41" t="s">
        <v>147</v>
      </c>
      <c r="AV863" s="29" t="s">
        <v>524</v>
      </c>
      <c r="AW863" s="39">
        <v>9788577982134</v>
      </c>
      <c r="AX863" s="51">
        <v>0</v>
      </c>
    </row>
    <row r="864" spans="1:50" x14ac:dyDescent="0.3">
      <c r="A864" s="28">
        <v>860</v>
      </c>
      <c r="B864" s="49" t="s">
        <v>466</v>
      </c>
      <c r="C864" s="16" t="s">
        <v>1848</v>
      </c>
      <c r="D864" s="62">
        <v>9786586213317</v>
      </c>
      <c r="E864" s="55">
        <v>6730</v>
      </c>
      <c r="F864" s="80">
        <v>860</v>
      </c>
      <c r="G864" s="49" t="s">
        <v>8</v>
      </c>
      <c r="H864" s="2" t="s">
        <v>701</v>
      </c>
      <c r="I864" s="79">
        <v>9788523211912</v>
      </c>
      <c r="J864" s="55">
        <v>1132</v>
      </c>
      <c r="K864" s="80">
        <v>860</v>
      </c>
      <c r="L864" s="49" t="s">
        <v>0</v>
      </c>
      <c r="M864" s="2" t="s">
        <v>496</v>
      </c>
      <c r="N864" s="79">
        <v>9788600000000</v>
      </c>
      <c r="O864" s="55">
        <v>903</v>
      </c>
      <c r="P864" s="80">
        <v>860</v>
      </c>
      <c r="Q864" s="49" t="s">
        <v>4</v>
      </c>
      <c r="R864" s="2" t="s">
        <v>433</v>
      </c>
      <c r="S864" s="79">
        <v>9788579830105</v>
      </c>
      <c r="T864" s="55">
        <v>730</v>
      </c>
      <c r="U864" s="28">
        <v>860</v>
      </c>
      <c r="V864" s="49" t="s">
        <v>8</v>
      </c>
      <c r="W864" s="16" t="s">
        <v>249</v>
      </c>
      <c r="X864" s="62">
        <v>9788523209377</v>
      </c>
      <c r="Y864" s="55">
        <v>1046</v>
      </c>
      <c r="Z864" s="32">
        <v>860</v>
      </c>
      <c r="AA864" s="49" t="s">
        <v>1269</v>
      </c>
      <c r="AB864" s="49" t="s">
        <v>1166</v>
      </c>
      <c r="AC864" s="49">
        <v>9788542302875</v>
      </c>
      <c r="AD864" s="50">
        <v>292</v>
      </c>
      <c r="AE864" s="32">
        <v>860</v>
      </c>
      <c r="AF864" s="41" t="s">
        <v>4</v>
      </c>
      <c r="AG864" s="29" t="s">
        <v>792</v>
      </c>
      <c r="AH864" s="30">
        <v>9788539303007</v>
      </c>
      <c r="AI864" s="31">
        <v>10</v>
      </c>
      <c r="AJ864" s="32">
        <v>860</v>
      </c>
      <c r="AK864" s="41" t="s">
        <v>5</v>
      </c>
      <c r="AL864" s="29" t="s">
        <v>797</v>
      </c>
      <c r="AM864" s="39">
        <v>9788572166515</v>
      </c>
      <c r="AN864" s="51">
        <v>4</v>
      </c>
      <c r="AO864" s="32">
        <v>860</v>
      </c>
      <c r="AP864" s="41" t="s">
        <v>4</v>
      </c>
      <c r="AQ864" s="29" t="s">
        <v>1060</v>
      </c>
      <c r="AR864" s="39">
        <v>9788595460621</v>
      </c>
      <c r="AS864" s="51">
        <v>0</v>
      </c>
      <c r="AT864" s="32">
        <v>860</v>
      </c>
      <c r="AU864" s="41" t="s">
        <v>984</v>
      </c>
      <c r="AV864" s="29" t="s">
        <v>1078</v>
      </c>
      <c r="AW864" s="39">
        <v>9789587386400</v>
      </c>
      <c r="AX864" s="51">
        <v>0</v>
      </c>
    </row>
    <row r="865" spans="1:50" x14ac:dyDescent="0.3">
      <c r="A865" s="28">
        <v>861</v>
      </c>
      <c r="B865" s="49" t="s">
        <v>1606</v>
      </c>
      <c r="C865" s="16" t="s">
        <v>1644</v>
      </c>
      <c r="D865" s="62">
        <v>9789978104941</v>
      </c>
      <c r="E865" s="55">
        <v>6651</v>
      </c>
      <c r="F865" s="80">
        <v>861</v>
      </c>
      <c r="G865" s="49" t="s">
        <v>1460</v>
      </c>
      <c r="H865" s="2" t="s">
        <v>1689</v>
      </c>
      <c r="I865" s="79">
        <v>9788564905832</v>
      </c>
      <c r="J865" s="55">
        <v>1130</v>
      </c>
      <c r="K865" s="80">
        <v>861</v>
      </c>
      <c r="L865" s="49" t="s">
        <v>2</v>
      </c>
      <c r="M865" s="2" t="s">
        <v>897</v>
      </c>
      <c r="N865" s="79">
        <v>9788580000000</v>
      </c>
      <c r="O865" s="55">
        <v>902</v>
      </c>
      <c r="P865" s="80">
        <v>861</v>
      </c>
      <c r="Q865" s="49" t="s">
        <v>2</v>
      </c>
      <c r="R865" s="2" t="s">
        <v>1185</v>
      </c>
      <c r="S865" s="79">
        <v>9788575416013</v>
      </c>
      <c r="T865" s="55">
        <v>725</v>
      </c>
      <c r="U865" s="28">
        <v>861</v>
      </c>
      <c r="V865" s="49" t="s">
        <v>0</v>
      </c>
      <c r="W865" s="16" t="s">
        <v>593</v>
      </c>
      <c r="X865" s="62">
        <v>9788599662519</v>
      </c>
      <c r="Y865" s="55">
        <v>1043</v>
      </c>
      <c r="Z865" s="32">
        <v>861</v>
      </c>
      <c r="AA865" s="49" t="s">
        <v>4</v>
      </c>
      <c r="AB865" s="49" t="s">
        <v>901</v>
      </c>
      <c r="AC865" s="49">
        <v>9788539304523</v>
      </c>
      <c r="AD865" s="50">
        <v>287</v>
      </c>
      <c r="AE865" s="32">
        <v>861</v>
      </c>
      <c r="AF865" s="41" t="s">
        <v>145</v>
      </c>
      <c r="AG865" s="29" t="s">
        <v>1239</v>
      </c>
      <c r="AH865" s="30">
        <v>9788575114421</v>
      </c>
      <c r="AI865" s="31">
        <v>10</v>
      </c>
      <c r="AJ865" s="32">
        <v>861</v>
      </c>
      <c r="AK865" s="41" t="s">
        <v>2</v>
      </c>
      <c r="AL865" s="29" t="s">
        <v>1054</v>
      </c>
      <c r="AM865" s="39">
        <v>9788575415320</v>
      </c>
      <c r="AN865" s="51">
        <v>4</v>
      </c>
      <c r="AO865" s="32">
        <v>861</v>
      </c>
      <c r="AP865" s="41" t="s">
        <v>4</v>
      </c>
      <c r="AQ865" s="29" t="s">
        <v>859</v>
      </c>
      <c r="AR865" s="39">
        <v>9788539302727</v>
      </c>
      <c r="AS865" s="51">
        <v>0</v>
      </c>
      <c r="AT865" s="32">
        <v>861</v>
      </c>
      <c r="AU865" s="41" t="s">
        <v>984</v>
      </c>
      <c r="AV865" s="29" t="s">
        <v>1079</v>
      </c>
      <c r="AW865" s="39">
        <v>9789587386349</v>
      </c>
      <c r="AX865" s="51">
        <v>0</v>
      </c>
    </row>
    <row r="866" spans="1:50" x14ac:dyDescent="0.3">
      <c r="A866" s="28">
        <v>862</v>
      </c>
      <c r="B866" s="49" t="s">
        <v>2</v>
      </c>
      <c r="C866" s="16" t="s">
        <v>897</v>
      </c>
      <c r="D866" s="62">
        <v>9788575413159</v>
      </c>
      <c r="E866" s="55">
        <v>6587</v>
      </c>
      <c r="F866" s="80">
        <v>862</v>
      </c>
      <c r="G866" s="49" t="s">
        <v>2</v>
      </c>
      <c r="H866" s="2" t="s">
        <v>619</v>
      </c>
      <c r="I866" s="79">
        <v>9788575413234</v>
      </c>
      <c r="J866" s="55">
        <v>1127</v>
      </c>
      <c r="K866" s="80">
        <v>862</v>
      </c>
      <c r="L866" s="49" t="s">
        <v>4</v>
      </c>
      <c r="M866" s="2" t="s">
        <v>501</v>
      </c>
      <c r="N866" s="79">
        <v>9788580000000</v>
      </c>
      <c r="O866" s="55">
        <v>900</v>
      </c>
      <c r="P866" s="80">
        <v>862</v>
      </c>
      <c r="Q866" s="49" t="s">
        <v>8</v>
      </c>
      <c r="R866" s="2" t="s">
        <v>1783</v>
      </c>
      <c r="S866" s="79">
        <v>9786556301778</v>
      </c>
      <c r="T866" s="55">
        <v>724</v>
      </c>
      <c r="U866" s="28">
        <v>862</v>
      </c>
      <c r="V866" s="49" t="s">
        <v>145</v>
      </c>
      <c r="W866" s="16" t="s">
        <v>1738</v>
      </c>
      <c r="X866" s="62">
        <v>9786587949109</v>
      </c>
      <c r="Y866" s="55">
        <v>1028</v>
      </c>
      <c r="Z866" s="32">
        <v>862</v>
      </c>
      <c r="AA866" s="49" t="s">
        <v>984</v>
      </c>
      <c r="AB866" s="49" t="s">
        <v>1664</v>
      </c>
      <c r="AC866" s="49">
        <v>9789587385953</v>
      </c>
      <c r="AD866" s="50">
        <v>286</v>
      </c>
      <c r="AE866" s="32">
        <v>862</v>
      </c>
      <c r="AF866" s="41" t="s">
        <v>4</v>
      </c>
      <c r="AG866" s="29" t="s">
        <v>774</v>
      </c>
      <c r="AH866" s="30">
        <v>9788539303021</v>
      </c>
      <c r="AI866" s="31">
        <v>10</v>
      </c>
      <c r="AJ866" s="32">
        <v>862</v>
      </c>
      <c r="AK866" s="41" t="s">
        <v>2</v>
      </c>
      <c r="AL866" s="29" t="s">
        <v>1123</v>
      </c>
      <c r="AM866" s="39">
        <v>9788575415481</v>
      </c>
      <c r="AN866" s="51">
        <v>4</v>
      </c>
      <c r="AO866" s="32">
        <v>862</v>
      </c>
      <c r="AP866" s="41" t="s">
        <v>8</v>
      </c>
      <c r="AQ866" s="29" t="s">
        <v>962</v>
      </c>
      <c r="AR866" s="39">
        <v>9788523212223</v>
      </c>
      <c r="AS866" s="51">
        <v>0</v>
      </c>
      <c r="AT866" s="32">
        <v>862</v>
      </c>
      <c r="AU866" s="41" t="s">
        <v>145</v>
      </c>
      <c r="AV866" s="29" t="s">
        <v>819</v>
      </c>
      <c r="AW866" s="39">
        <v>9788575114407</v>
      </c>
      <c r="AX866" s="51">
        <v>0</v>
      </c>
    </row>
    <row r="867" spans="1:50" x14ac:dyDescent="0.3">
      <c r="A867" s="28">
        <v>863</v>
      </c>
      <c r="B867" s="49" t="s">
        <v>1606</v>
      </c>
      <c r="C867" s="16" t="s">
        <v>1780</v>
      </c>
      <c r="D867" s="62">
        <v>9789978105689</v>
      </c>
      <c r="E867" s="55">
        <v>6430</v>
      </c>
      <c r="F867" s="80">
        <v>863</v>
      </c>
      <c r="G867" s="49" t="s">
        <v>1213</v>
      </c>
      <c r="H867" s="2" t="s">
        <v>1207</v>
      </c>
      <c r="I867" s="79">
        <v>9788568576809</v>
      </c>
      <c r="J867" s="55">
        <v>1124</v>
      </c>
      <c r="K867" s="80">
        <v>863</v>
      </c>
      <c r="L867" s="49" t="s">
        <v>8</v>
      </c>
      <c r="M867" s="2" t="s">
        <v>332</v>
      </c>
      <c r="N867" s="79">
        <v>9788520000000</v>
      </c>
      <c r="O867" s="55">
        <v>898</v>
      </c>
      <c r="P867" s="80">
        <v>863</v>
      </c>
      <c r="Q867" s="49" t="s">
        <v>7</v>
      </c>
      <c r="R867" s="2" t="s">
        <v>120</v>
      </c>
      <c r="S867" s="79">
        <v>9788578793340</v>
      </c>
      <c r="T867" s="55">
        <v>723</v>
      </c>
      <c r="U867" s="28">
        <v>863</v>
      </c>
      <c r="V867" s="49" t="s">
        <v>0</v>
      </c>
      <c r="W867" s="16" t="s">
        <v>573</v>
      </c>
      <c r="X867" s="62">
        <v>9788599662526</v>
      </c>
      <c r="Y867" s="55">
        <v>1007</v>
      </c>
      <c r="Z867" s="32">
        <v>863</v>
      </c>
      <c r="AA867" s="49" t="s">
        <v>4</v>
      </c>
      <c r="AB867" s="49" t="s">
        <v>733</v>
      </c>
      <c r="AC867" s="49">
        <v>9788539303199</v>
      </c>
      <c r="AD867" s="50">
        <v>286</v>
      </c>
      <c r="AE867" s="32">
        <v>863</v>
      </c>
      <c r="AF867" s="41" t="s">
        <v>2</v>
      </c>
      <c r="AG867" s="29" t="s">
        <v>745</v>
      </c>
      <c r="AH867" s="30">
        <v>9788575413470</v>
      </c>
      <c r="AI867" s="31">
        <v>10</v>
      </c>
      <c r="AJ867" s="32">
        <v>863</v>
      </c>
      <c r="AK867" s="41" t="s">
        <v>2</v>
      </c>
      <c r="AL867" s="29" t="s">
        <v>1056</v>
      </c>
      <c r="AM867" s="39">
        <v>9788575415399</v>
      </c>
      <c r="AN867" s="51">
        <v>4</v>
      </c>
      <c r="AO867" s="32">
        <v>863</v>
      </c>
      <c r="AP867" s="41" t="s">
        <v>6</v>
      </c>
      <c r="AQ867" s="29" t="s">
        <v>963</v>
      </c>
      <c r="AR867" s="39">
        <v>9788576285885</v>
      </c>
      <c r="AS867" s="51">
        <v>0</v>
      </c>
      <c r="AT867" s="32">
        <v>863</v>
      </c>
      <c r="AU867" s="41" t="s">
        <v>979</v>
      </c>
      <c r="AV867" s="29" t="s">
        <v>1080</v>
      </c>
      <c r="AW867" s="39"/>
      <c r="AX867" s="51">
        <v>0</v>
      </c>
    </row>
    <row r="868" spans="1:50" x14ac:dyDescent="0.3">
      <c r="A868" s="28">
        <v>864</v>
      </c>
      <c r="B868" s="49" t="s">
        <v>2</v>
      </c>
      <c r="C868" s="16" t="s">
        <v>1139</v>
      </c>
      <c r="D868" s="62">
        <v>9788575416143</v>
      </c>
      <c r="E868" s="55">
        <v>6426</v>
      </c>
      <c r="F868" s="80">
        <v>864</v>
      </c>
      <c r="G868" s="49" t="s">
        <v>2</v>
      </c>
      <c r="H868" s="2" t="s">
        <v>639</v>
      </c>
      <c r="I868" s="79">
        <v>9788575413012</v>
      </c>
      <c r="J868" s="55">
        <v>1122</v>
      </c>
      <c r="K868" s="80">
        <v>864</v>
      </c>
      <c r="L868" s="49" t="s">
        <v>4</v>
      </c>
      <c r="M868" s="2" t="s">
        <v>617</v>
      </c>
      <c r="N868" s="79">
        <v>9788580000000</v>
      </c>
      <c r="O868" s="55">
        <v>898</v>
      </c>
      <c r="P868" s="80">
        <v>864</v>
      </c>
      <c r="Q868" s="49" t="s">
        <v>2</v>
      </c>
      <c r="R868" s="2" t="s">
        <v>1843</v>
      </c>
      <c r="S868" s="79">
        <v>9786557081013</v>
      </c>
      <c r="T868" s="55">
        <v>722</v>
      </c>
      <c r="U868" s="28">
        <v>864</v>
      </c>
      <c r="V868" s="49" t="s">
        <v>0</v>
      </c>
      <c r="W868" s="16" t="s">
        <v>622</v>
      </c>
      <c r="X868" s="62">
        <v>9788599662748</v>
      </c>
      <c r="Y868" s="55">
        <v>992</v>
      </c>
      <c r="Z868" s="32">
        <v>864</v>
      </c>
      <c r="AA868" s="49" t="s">
        <v>8</v>
      </c>
      <c r="AB868" s="49" t="s">
        <v>722</v>
      </c>
      <c r="AC868" s="49">
        <v>9788523211554</v>
      </c>
      <c r="AD868" s="50">
        <v>283</v>
      </c>
      <c r="AE868" s="32">
        <v>864</v>
      </c>
      <c r="AF868" s="41" t="s">
        <v>8</v>
      </c>
      <c r="AG868" s="29" t="s">
        <v>755</v>
      </c>
      <c r="AH868" s="30">
        <v>9788523209308</v>
      </c>
      <c r="AI868" s="31">
        <v>10</v>
      </c>
      <c r="AJ868" s="32">
        <v>864</v>
      </c>
      <c r="AK868" s="41" t="s">
        <v>4</v>
      </c>
      <c r="AL868" s="29" t="s">
        <v>859</v>
      </c>
      <c r="AM868" s="39">
        <v>9788539302727</v>
      </c>
      <c r="AN868" s="51">
        <v>3</v>
      </c>
      <c r="AO868" s="32">
        <v>864</v>
      </c>
      <c r="AP868" s="41" t="s">
        <v>4</v>
      </c>
      <c r="AQ868" s="29" t="s">
        <v>1061</v>
      </c>
      <c r="AR868" s="39">
        <v>9788539304509</v>
      </c>
      <c r="AS868" s="51">
        <v>0</v>
      </c>
      <c r="AT868" s="32">
        <v>864</v>
      </c>
      <c r="AU868" s="41" t="s">
        <v>147</v>
      </c>
      <c r="AV868" s="29" t="s">
        <v>687</v>
      </c>
      <c r="AW868" s="39">
        <v>9788577982127</v>
      </c>
      <c r="AX868" s="51">
        <v>0</v>
      </c>
    </row>
    <row r="869" spans="1:50" x14ac:dyDescent="0.3">
      <c r="A869" s="28">
        <v>865</v>
      </c>
      <c r="B869" s="49" t="s">
        <v>8</v>
      </c>
      <c r="C869" s="16" t="s">
        <v>1525</v>
      </c>
      <c r="D869" s="62">
        <v>9786556300108</v>
      </c>
      <c r="E869" s="55">
        <v>6414</v>
      </c>
      <c r="F869" s="80">
        <v>865</v>
      </c>
      <c r="G869" s="49" t="s">
        <v>4</v>
      </c>
      <c r="H869" s="2" t="s">
        <v>2167</v>
      </c>
      <c r="I869" s="79">
        <v>9786559542529</v>
      </c>
      <c r="J869" s="55">
        <v>1121</v>
      </c>
      <c r="K869" s="80">
        <v>865</v>
      </c>
      <c r="L869" s="49" t="s">
        <v>4</v>
      </c>
      <c r="M869" s="2" t="s">
        <v>520</v>
      </c>
      <c r="N869" s="79">
        <v>9788540000000</v>
      </c>
      <c r="O869" s="55">
        <v>896</v>
      </c>
      <c r="P869" s="80">
        <v>865</v>
      </c>
      <c r="Q869" s="49" t="s">
        <v>1459</v>
      </c>
      <c r="R869" s="2" t="s">
        <v>1679</v>
      </c>
      <c r="S869" s="79">
        <v>9786586084214</v>
      </c>
      <c r="T869" s="55">
        <v>722</v>
      </c>
      <c r="U869" s="28">
        <v>865</v>
      </c>
      <c r="V869" s="49" t="s">
        <v>8</v>
      </c>
      <c r="W869" s="16" t="s">
        <v>511</v>
      </c>
      <c r="X869" s="62">
        <v>9788523209193</v>
      </c>
      <c r="Y869" s="55">
        <v>992</v>
      </c>
      <c r="Z869" s="32">
        <v>865</v>
      </c>
      <c r="AA869" s="49" t="s">
        <v>984</v>
      </c>
      <c r="AB869" s="49" t="s">
        <v>1636</v>
      </c>
      <c r="AC869" s="49">
        <v>9789587386387</v>
      </c>
      <c r="AD869" s="50">
        <v>283</v>
      </c>
      <c r="AE869" s="32">
        <v>865</v>
      </c>
      <c r="AF869" s="41" t="s">
        <v>2</v>
      </c>
      <c r="AG869" s="29" t="s">
        <v>731</v>
      </c>
      <c r="AH869" s="30">
        <v>9788575413654</v>
      </c>
      <c r="AI869" s="31">
        <v>10</v>
      </c>
      <c r="AJ869" s="32">
        <v>865</v>
      </c>
      <c r="AK869" s="41" t="s">
        <v>8</v>
      </c>
      <c r="AL869" s="29" t="s">
        <v>962</v>
      </c>
      <c r="AM869" s="39">
        <v>9788523212223</v>
      </c>
      <c r="AN869" s="51">
        <v>3</v>
      </c>
      <c r="AO869" s="32">
        <v>865</v>
      </c>
      <c r="AP869" s="41" t="s">
        <v>4</v>
      </c>
      <c r="AQ869" s="29" t="s">
        <v>1062</v>
      </c>
      <c r="AR869" s="39">
        <v>9788595461970</v>
      </c>
      <c r="AS869" s="51">
        <v>0</v>
      </c>
      <c r="AT869" s="32">
        <v>865</v>
      </c>
      <c r="AU869" s="41" t="s">
        <v>979</v>
      </c>
      <c r="AV869" s="29" t="s">
        <v>1081</v>
      </c>
      <c r="AW869" s="39"/>
      <c r="AX869" s="51">
        <v>0</v>
      </c>
    </row>
    <row r="870" spans="1:50" x14ac:dyDescent="0.3">
      <c r="A870" s="28">
        <v>866</v>
      </c>
      <c r="B870" s="49" t="s">
        <v>8</v>
      </c>
      <c r="C870" s="16" t="s">
        <v>1445</v>
      </c>
      <c r="D870" s="62">
        <v>9788523220273</v>
      </c>
      <c r="E870" s="55">
        <v>6394</v>
      </c>
      <c r="F870" s="80">
        <v>866</v>
      </c>
      <c r="G870" s="49" t="s">
        <v>8</v>
      </c>
      <c r="H870" s="2" t="s">
        <v>564</v>
      </c>
      <c r="I870" s="79">
        <v>9788523212094</v>
      </c>
      <c r="J870" s="55">
        <v>1115</v>
      </c>
      <c r="K870" s="80">
        <v>866</v>
      </c>
      <c r="L870" s="49" t="s">
        <v>4</v>
      </c>
      <c r="M870" s="2" t="s">
        <v>486</v>
      </c>
      <c r="N870" s="79">
        <v>9788580000000</v>
      </c>
      <c r="O870" s="55">
        <v>884</v>
      </c>
      <c r="P870" s="80">
        <v>866</v>
      </c>
      <c r="Q870" s="49" t="s">
        <v>1885</v>
      </c>
      <c r="R870" s="2" t="s">
        <v>1900</v>
      </c>
      <c r="S870" s="79">
        <v>9786587108650</v>
      </c>
      <c r="T870" s="55">
        <v>722</v>
      </c>
      <c r="U870" s="28">
        <v>866</v>
      </c>
      <c r="V870" s="49" t="s">
        <v>1459</v>
      </c>
      <c r="W870" s="16" t="s">
        <v>1688</v>
      </c>
      <c r="X870" s="62">
        <v>9786586084238</v>
      </c>
      <c r="Y870" s="55">
        <v>989</v>
      </c>
      <c r="Z870" s="32">
        <v>866</v>
      </c>
      <c r="AA870" s="49" t="s">
        <v>8</v>
      </c>
      <c r="AB870" s="49" t="s">
        <v>1477</v>
      </c>
      <c r="AC870" s="49">
        <v>9788523219963</v>
      </c>
      <c r="AD870" s="50">
        <v>282</v>
      </c>
      <c r="AE870" s="32">
        <v>866</v>
      </c>
      <c r="AF870" s="41" t="s">
        <v>145</v>
      </c>
      <c r="AG870" s="29" t="s">
        <v>1313</v>
      </c>
      <c r="AH870" s="30">
        <v>9788575115039</v>
      </c>
      <c r="AI870" s="31">
        <v>10</v>
      </c>
      <c r="AJ870" s="32">
        <v>866</v>
      </c>
      <c r="AK870" s="41" t="s">
        <v>4</v>
      </c>
      <c r="AL870" s="29" t="s">
        <v>892</v>
      </c>
      <c r="AM870" s="39">
        <v>9788539304301</v>
      </c>
      <c r="AN870" s="51">
        <v>3</v>
      </c>
      <c r="AO870" s="32">
        <v>866</v>
      </c>
      <c r="AP870" s="41" t="s">
        <v>1</v>
      </c>
      <c r="AQ870" s="29" t="s">
        <v>902</v>
      </c>
      <c r="AR870" s="39">
        <v>9788561673543</v>
      </c>
      <c r="AS870" s="51">
        <v>0</v>
      </c>
      <c r="AT870" s="32">
        <v>866</v>
      </c>
      <c r="AU870" s="41" t="s">
        <v>4</v>
      </c>
      <c r="AV870" s="29" t="s">
        <v>970</v>
      </c>
      <c r="AW870" s="39">
        <v>9788539303151</v>
      </c>
      <c r="AX870" s="51">
        <v>0</v>
      </c>
    </row>
    <row r="871" spans="1:50" x14ac:dyDescent="0.3">
      <c r="A871" s="28">
        <v>867</v>
      </c>
      <c r="B871" s="49" t="s">
        <v>1885</v>
      </c>
      <c r="C871" s="2" t="s">
        <v>1912</v>
      </c>
      <c r="D871" s="54">
        <v>9786587108643</v>
      </c>
      <c r="E871" s="55">
        <v>6337</v>
      </c>
      <c r="F871" s="80">
        <v>867</v>
      </c>
      <c r="G871" s="49" t="s">
        <v>0</v>
      </c>
      <c r="H871" s="2" t="s">
        <v>638</v>
      </c>
      <c r="I871" s="79">
        <v>9788599662762</v>
      </c>
      <c r="J871" s="55">
        <v>1114</v>
      </c>
      <c r="K871" s="80">
        <v>867</v>
      </c>
      <c r="L871" s="49" t="s">
        <v>8</v>
      </c>
      <c r="M871" s="2" t="s">
        <v>360</v>
      </c>
      <c r="N871" s="79">
        <v>9788520000000</v>
      </c>
      <c r="O871" s="55">
        <v>880</v>
      </c>
      <c r="P871" s="80">
        <v>867</v>
      </c>
      <c r="Q871" s="49" t="s">
        <v>4</v>
      </c>
      <c r="R871" s="2" t="s">
        <v>396</v>
      </c>
      <c r="S871" s="79">
        <v>9788579830266</v>
      </c>
      <c r="T871" s="55">
        <v>719</v>
      </c>
      <c r="U871" s="28">
        <v>867</v>
      </c>
      <c r="V871" s="49" t="s">
        <v>145</v>
      </c>
      <c r="W871" s="16" t="s">
        <v>1014</v>
      </c>
      <c r="X871" s="62">
        <v>9788575114551</v>
      </c>
      <c r="Y871" s="55">
        <v>989</v>
      </c>
      <c r="Z871" s="32">
        <v>867</v>
      </c>
      <c r="AA871" s="49" t="s">
        <v>984</v>
      </c>
      <c r="AB871" s="49" t="s">
        <v>1651</v>
      </c>
      <c r="AC871" s="49">
        <v>9789587386448</v>
      </c>
      <c r="AD871" s="50">
        <v>277</v>
      </c>
      <c r="AE871" s="32">
        <v>867</v>
      </c>
      <c r="AF871" s="41" t="s">
        <v>145</v>
      </c>
      <c r="AG871" s="29" t="s">
        <v>1040</v>
      </c>
      <c r="AH871" s="30">
        <v>9788575114445</v>
      </c>
      <c r="AI871" s="31">
        <v>10</v>
      </c>
      <c r="AJ871" s="32">
        <v>867</v>
      </c>
      <c r="AK871" s="41" t="s">
        <v>2</v>
      </c>
      <c r="AL871" s="29" t="s">
        <v>793</v>
      </c>
      <c r="AM871" s="39">
        <v>9788575413036</v>
      </c>
      <c r="AN871" s="51">
        <v>3</v>
      </c>
      <c r="AO871" s="32">
        <v>867</v>
      </c>
      <c r="AP871" s="41" t="s">
        <v>1</v>
      </c>
      <c r="AQ871" s="29" t="s">
        <v>880</v>
      </c>
      <c r="AR871" s="39">
        <v>9788561673826</v>
      </c>
      <c r="AS871" s="51">
        <v>0</v>
      </c>
      <c r="AT871" s="32">
        <v>867</v>
      </c>
      <c r="AU871" s="41" t="s">
        <v>979</v>
      </c>
      <c r="AV871" s="29" t="s">
        <v>1082</v>
      </c>
      <c r="AW871" s="39"/>
      <c r="AX871" s="51">
        <v>0</v>
      </c>
    </row>
    <row r="872" spans="1:50" x14ac:dyDescent="0.3">
      <c r="A872" s="28">
        <v>868</v>
      </c>
      <c r="B872" s="49" t="s">
        <v>2</v>
      </c>
      <c r="C872" s="16" t="s">
        <v>1185</v>
      </c>
      <c r="D872" s="62">
        <v>9788575416013</v>
      </c>
      <c r="E872" s="55">
        <v>6300</v>
      </c>
      <c r="F872" s="80">
        <v>868</v>
      </c>
      <c r="G872" s="49" t="s">
        <v>2</v>
      </c>
      <c r="H872" s="2" t="s">
        <v>1150</v>
      </c>
      <c r="I872" s="79">
        <v>9788575416020</v>
      </c>
      <c r="J872" s="55">
        <v>1111</v>
      </c>
      <c r="K872" s="80">
        <v>868</v>
      </c>
      <c r="L872" s="49" t="s">
        <v>145</v>
      </c>
      <c r="M872" s="2" t="s">
        <v>1743</v>
      </c>
      <c r="N872" s="79">
        <v>9786590000000</v>
      </c>
      <c r="O872" s="55">
        <v>878</v>
      </c>
      <c r="P872" s="80">
        <v>868</v>
      </c>
      <c r="Q872" s="49" t="s">
        <v>4</v>
      </c>
      <c r="R872" s="2" t="s">
        <v>335</v>
      </c>
      <c r="S872" s="79">
        <v>9788579831065</v>
      </c>
      <c r="T872" s="55">
        <v>714</v>
      </c>
      <c r="U872" s="28">
        <v>868</v>
      </c>
      <c r="V872" s="49" t="s">
        <v>8</v>
      </c>
      <c r="W872" s="16" t="s">
        <v>1491</v>
      </c>
      <c r="X872" s="62">
        <v>9788523220228</v>
      </c>
      <c r="Y872" s="55">
        <v>982</v>
      </c>
      <c r="Z872" s="32">
        <v>868</v>
      </c>
      <c r="AA872" s="49" t="s">
        <v>1259</v>
      </c>
      <c r="AB872" s="49" t="s">
        <v>1260</v>
      </c>
      <c r="AC872" s="49">
        <v>9788526814691</v>
      </c>
      <c r="AD872" s="50">
        <v>272</v>
      </c>
      <c r="AE872" s="32">
        <v>868</v>
      </c>
      <c r="AF872" s="41" t="s">
        <v>4</v>
      </c>
      <c r="AG872" s="29" t="s">
        <v>798</v>
      </c>
      <c r="AH872" s="30">
        <v>9788539302840</v>
      </c>
      <c r="AI872" s="31">
        <v>9</v>
      </c>
      <c r="AJ872" s="32">
        <v>868</v>
      </c>
      <c r="AK872" s="41" t="s">
        <v>4</v>
      </c>
      <c r="AL872" s="29" t="s">
        <v>850</v>
      </c>
      <c r="AM872" s="39">
        <v>9788539302789</v>
      </c>
      <c r="AN872" s="51">
        <v>3</v>
      </c>
      <c r="AO872" s="32">
        <v>868</v>
      </c>
      <c r="AP872" s="41" t="s">
        <v>5</v>
      </c>
      <c r="AQ872" s="29" t="s">
        <v>893</v>
      </c>
      <c r="AR872" s="39">
        <v>9788572166492</v>
      </c>
      <c r="AS872" s="51">
        <v>0</v>
      </c>
      <c r="AT872" s="32">
        <v>868</v>
      </c>
      <c r="AU872" s="41" t="s">
        <v>145</v>
      </c>
      <c r="AV872" s="29" t="s">
        <v>955</v>
      </c>
      <c r="AW872" s="39">
        <v>9788575114414</v>
      </c>
      <c r="AX872" s="51">
        <v>0</v>
      </c>
    </row>
    <row r="873" spans="1:50" x14ac:dyDescent="0.3">
      <c r="A873" s="28">
        <v>869</v>
      </c>
      <c r="B873" s="49" t="s">
        <v>4</v>
      </c>
      <c r="C873" s="16" t="s">
        <v>1711</v>
      </c>
      <c r="D873" s="62">
        <v>9788572490108</v>
      </c>
      <c r="E873" s="55">
        <v>6185</v>
      </c>
      <c r="F873" s="80">
        <v>869</v>
      </c>
      <c r="G873" s="49" t="s">
        <v>1213</v>
      </c>
      <c r="H873" s="2" t="s">
        <v>1206</v>
      </c>
      <c r="I873" s="79">
        <v>9788568576854</v>
      </c>
      <c r="J873" s="55">
        <v>1110</v>
      </c>
      <c r="K873" s="80">
        <v>869</v>
      </c>
      <c r="L873" s="49" t="s">
        <v>4</v>
      </c>
      <c r="M873" s="2" t="s">
        <v>2024</v>
      </c>
      <c r="N873" s="79">
        <v>9788600000000</v>
      </c>
      <c r="O873" s="55">
        <v>877</v>
      </c>
      <c r="P873" s="80">
        <v>869</v>
      </c>
      <c r="Q873" s="49" t="s">
        <v>1885</v>
      </c>
      <c r="R873" s="2" t="s">
        <v>1897</v>
      </c>
      <c r="S873" s="79">
        <v>9786587108612</v>
      </c>
      <c r="T873" s="55">
        <v>712</v>
      </c>
      <c r="U873" s="28">
        <v>869</v>
      </c>
      <c r="V873" s="49" t="s">
        <v>4</v>
      </c>
      <c r="W873" s="16" t="s">
        <v>494</v>
      </c>
      <c r="X873" s="62">
        <v>9788598605982</v>
      </c>
      <c r="Y873" s="55">
        <v>974</v>
      </c>
      <c r="Z873" s="32">
        <v>869</v>
      </c>
      <c r="AA873" s="49" t="s">
        <v>2</v>
      </c>
      <c r="AB873" s="49" t="s">
        <v>1326</v>
      </c>
      <c r="AC873" s="49">
        <v>9788575416297</v>
      </c>
      <c r="AD873" s="50">
        <v>262</v>
      </c>
      <c r="AE873" s="32">
        <v>869</v>
      </c>
      <c r="AF873" s="41" t="s">
        <v>2</v>
      </c>
      <c r="AG873" s="29" t="s">
        <v>749</v>
      </c>
      <c r="AH873" s="30">
        <v>9788575413296</v>
      </c>
      <c r="AI873" s="31">
        <v>9</v>
      </c>
      <c r="AJ873" s="32">
        <v>869</v>
      </c>
      <c r="AK873" s="41" t="s">
        <v>2</v>
      </c>
      <c r="AL873" s="29" t="s">
        <v>897</v>
      </c>
      <c r="AM873" s="39">
        <v>9788575413159</v>
      </c>
      <c r="AN873" s="51">
        <v>3</v>
      </c>
      <c r="AO873" s="32">
        <v>869</v>
      </c>
      <c r="AP873" s="41" t="s">
        <v>4</v>
      </c>
      <c r="AQ873" s="29" t="s">
        <v>1036</v>
      </c>
      <c r="AR873" s="39">
        <v>9788568334775</v>
      </c>
      <c r="AS873" s="51">
        <v>0</v>
      </c>
      <c r="AT873" s="32">
        <v>869</v>
      </c>
      <c r="AU873" s="41" t="s">
        <v>6</v>
      </c>
      <c r="AV873" s="29" t="s">
        <v>898</v>
      </c>
      <c r="AW873" s="39">
        <v>9788576286516</v>
      </c>
      <c r="AX873" s="51">
        <v>0</v>
      </c>
    </row>
    <row r="874" spans="1:50" x14ac:dyDescent="0.3">
      <c r="A874" s="28">
        <v>870</v>
      </c>
      <c r="B874" s="49" t="s">
        <v>1982</v>
      </c>
      <c r="C874" s="16" t="s">
        <v>2056</v>
      </c>
      <c r="D874" s="62">
        <v>9786287501690</v>
      </c>
      <c r="E874" s="55">
        <v>6133</v>
      </c>
      <c r="F874" s="80">
        <v>870</v>
      </c>
      <c r="G874" s="49" t="s">
        <v>4</v>
      </c>
      <c r="H874" s="2" t="s">
        <v>649</v>
      </c>
      <c r="I874" s="79">
        <v>9788579837067</v>
      </c>
      <c r="J874" s="55">
        <v>1109</v>
      </c>
      <c r="K874" s="80">
        <v>870</v>
      </c>
      <c r="L874" s="49" t="s">
        <v>1606</v>
      </c>
      <c r="M874" s="2" t="s">
        <v>1970</v>
      </c>
      <c r="N874" s="79">
        <v>9789980000000</v>
      </c>
      <c r="O874" s="55">
        <v>874</v>
      </c>
      <c r="P874" s="80">
        <v>870</v>
      </c>
      <c r="Q874" s="49" t="s">
        <v>4</v>
      </c>
      <c r="R874" s="2" t="s">
        <v>1909</v>
      </c>
      <c r="S874" s="79">
        <v>9788595463417</v>
      </c>
      <c r="T874" s="55">
        <v>712</v>
      </c>
      <c r="U874" s="28">
        <v>870</v>
      </c>
      <c r="V874" s="49" t="s">
        <v>4</v>
      </c>
      <c r="W874" s="16" t="s">
        <v>465</v>
      </c>
      <c r="X874" s="62">
        <v>9788579830846</v>
      </c>
      <c r="Y874" s="55">
        <v>969</v>
      </c>
      <c r="Z874" s="32">
        <v>870</v>
      </c>
      <c r="AA874" s="49" t="s">
        <v>984</v>
      </c>
      <c r="AB874" s="49" t="s">
        <v>1610</v>
      </c>
      <c r="AC874" s="49">
        <v>9789587385526</v>
      </c>
      <c r="AD874" s="50">
        <v>258</v>
      </c>
      <c r="AE874" s="32">
        <v>870</v>
      </c>
      <c r="AF874" s="41" t="s">
        <v>2</v>
      </c>
      <c r="AG874" s="29" t="s">
        <v>757</v>
      </c>
      <c r="AH874" s="30">
        <v>9788575413340</v>
      </c>
      <c r="AI874" s="31">
        <v>9</v>
      </c>
      <c r="AJ874" s="32">
        <v>870</v>
      </c>
      <c r="AK874" s="41" t="s">
        <v>2</v>
      </c>
      <c r="AL874" s="29" t="s">
        <v>852</v>
      </c>
      <c r="AM874" s="39">
        <v>9788575413210</v>
      </c>
      <c r="AN874" s="51">
        <v>3</v>
      </c>
      <c r="AO874" s="32">
        <v>870</v>
      </c>
      <c r="AP874" s="41" t="s">
        <v>8</v>
      </c>
      <c r="AQ874" s="29" t="s">
        <v>1063</v>
      </c>
      <c r="AR874" s="39">
        <v>9788523211745</v>
      </c>
      <c r="AS874" s="51">
        <v>0</v>
      </c>
      <c r="AT874" s="32">
        <v>870</v>
      </c>
      <c r="AU874" s="41" t="s">
        <v>4</v>
      </c>
      <c r="AV874" s="29" t="s">
        <v>709</v>
      </c>
      <c r="AW874" s="39">
        <v>9788579837081</v>
      </c>
      <c r="AX874" s="51">
        <v>0</v>
      </c>
    </row>
    <row r="875" spans="1:50" x14ac:dyDescent="0.3">
      <c r="A875" s="28">
        <v>871</v>
      </c>
      <c r="B875" s="49" t="s">
        <v>2</v>
      </c>
      <c r="C875" s="16" t="s">
        <v>1115</v>
      </c>
      <c r="D875" s="62">
        <v>9788575415306</v>
      </c>
      <c r="E875" s="55">
        <v>6126</v>
      </c>
      <c r="F875" s="80">
        <v>871</v>
      </c>
      <c r="G875" s="49" t="s">
        <v>4</v>
      </c>
      <c r="H875" s="2" t="s">
        <v>669</v>
      </c>
      <c r="I875" s="79">
        <v>9788579836633</v>
      </c>
      <c r="J875" s="55">
        <v>1107</v>
      </c>
      <c r="K875" s="80">
        <v>871</v>
      </c>
      <c r="L875" s="49" t="s">
        <v>9</v>
      </c>
      <c r="M875" s="2" t="s">
        <v>779</v>
      </c>
      <c r="N875" s="79">
        <v>9788580000000</v>
      </c>
      <c r="O875" s="55">
        <v>872</v>
      </c>
      <c r="P875" s="80">
        <v>871</v>
      </c>
      <c r="Q875" s="49" t="s">
        <v>2</v>
      </c>
      <c r="R875" s="2" t="s">
        <v>1700</v>
      </c>
      <c r="S875" s="79">
        <v>9786557080900</v>
      </c>
      <c r="T875" s="55">
        <v>711</v>
      </c>
      <c r="U875" s="28">
        <v>871</v>
      </c>
      <c r="V875" s="49" t="s">
        <v>4</v>
      </c>
      <c r="W875" s="16" t="s">
        <v>269</v>
      </c>
      <c r="X875" s="62">
        <v>9788579830020</v>
      </c>
      <c r="Y875" s="55">
        <v>945</v>
      </c>
      <c r="Z875" s="32">
        <v>871</v>
      </c>
      <c r="AA875" s="49" t="s">
        <v>1606</v>
      </c>
      <c r="AB875" s="49" t="s">
        <v>1616</v>
      </c>
      <c r="AC875" s="49">
        <v>9789978104903</v>
      </c>
      <c r="AD875" s="50">
        <v>254</v>
      </c>
      <c r="AE875" s="32">
        <v>871</v>
      </c>
      <c r="AF875" s="41" t="s">
        <v>4</v>
      </c>
      <c r="AG875" s="29" t="s">
        <v>808</v>
      </c>
      <c r="AH875" s="30">
        <v>9788539303311</v>
      </c>
      <c r="AI875" s="31">
        <v>9</v>
      </c>
      <c r="AJ875" s="32">
        <v>871</v>
      </c>
      <c r="AK875" s="41" t="s">
        <v>3</v>
      </c>
      <c r="AL875" s="29" t="s">
        <v>869</v>
      </c>
      <c r="AM875" s="39">
        <v>9788582930472</v>
      </c>
      <c r="AN875" s="51">
        <v>3</v>
      </c>
      <c r="AO875" s="32">
        <v>871</v>
      </c>
      <c r="AP875" s="41" t="s">
        <v>2</v>
      </c>
      <c r="AQ875" s="29" t="s">
        <v>964</v>
      </c>
      <c r="AR875" s="39">
        <v>9788575414453</v>
      </c>
      <c r="AS875" s="51">
        <v>0</v>
      </c>
      <c r="AT875" s="32">
        <v>871</v>
      </c>
      <c r="AU875" s="41" t="s">
        <v>979</v>
      </c>
      <c r="AV875" s="29" t="s">
        <v>1035</v>
      </c>
      <c r="AW875" s="39">
        <v>9788568334782</v>
      </c>
      <c r="AX875" s="51">
        <v>0</v>
      </c>
    </row>
    <row r="876" spans="1:50" x14ac:dyDescent="0.3">
      <c r="A876" s="28">
        <v>872</v>
      </c>
      <c r="B876" s="49" t="s">
        <v>4</v>
      </c>
      <c r="C876" s="16" t="s">
        <v>660</v>
      </c>
      <c r="D876" s="62">
        <v>9788579837074</v>
      </c>
      <c r="E876" s="55">
        <v>6102</v>
      </c>
      <c r="F876" s="80">
        <v>872</v>
      </c>
      <c r="G876" s="49" t="s">
        <v>1459</v>
      </c>
      <c r="H876" s="2" t="s">
        <v>1679</v>
      </c>
      <c r="I876" s="79">
        <v>9786586084214</v>
      </c>
      <c r="J876" s="55">
        <v>1103</v>
      </c>
      <c r="K876" s="80">
        <v>872</v>
      </c>
      <c r="L876" s="49" t="s">
        <v>9</v>
      </c>
      <c r="M876" s="2" t="s">
        <v>1669</v>
      </c>
      <c r="N876" s="79">
        <v>9786590000000</v>
      </c>
      <c r="O876" s="55">
        <v>870</v>
      </c>
      <c r="P876" s="80">
        <v>872</v>
      </c>
      <c r="Q876" s="49" t="s">
        <v>1465</v>
      </c>
      <c r="R876" s="2" t="s">
        <v>1853</v>
      </c>
      <c r="S876" s="79">
        <v>9786558461586</v>
      </c>
      <c r="T876" s="55">
        <v>709</v>
      </c>
      <c r="U876" s="28">
        <v>872</v>
      </c>
      <c r="V876" s="49" t="s">
        <v>4</v>
      </c>
      <c r="W876" s="16" t="s">
        <v>675</v>
      </c>
      <c r="X876" s="62">
        <v>9788568334393</v>
      </c>
      <c r="Y876" s="55">
        <v>944</v>
      </c>
      <c r="Z876" s="32">
        <v>872</v>
      </c>
      <c r="AA876" s="49" t="s">
        <v>9</v>
      </c>
      <c r="AB876" s="49" t="s">
        <v>1312</v>
      </c>
      <c r="AC876" s="49">
        <v>9786580216161</v>
      </c>
      <c r="AD876" s="50">
        <v>248</v>
      </c>
      <c r="AE876" s="32">
        <v>872</v>
      </c>
      <c r="AF876" s="41" t="s">
        <v>145</v>
      </c>
      <c r="AG876" s="29" t="s">
        <v>1241</v>
      </c>
      <c r="AH876" s="30">
        <v>9788575114711</v>
      </c>
      <c r="AI876" s="31">
        <v>9</v>
      </c>
      <c r="AJ876" s="32">
        <v>872</v>
      </c>
      <c r="AK876" s="41" t="s">
        <v>2</v>
      </c>
      <c r="AL876" s="29" t="s">
        <v>772</v>
      </c>
      <c r="AM876" s="39">
        <v>9788575413227</v>
      </c>
      <c r="AN876" s="51">
        <v>3</v>
      </c>
      <c r="AO876" s="32">
        <v>872</v>
      </c>
      <c r="AP876" s="41" t="s">
        <v>4</v>
      </c>
      <c r="AQ876" s="29" t="s">
        <v>822</v>
      </c>
      <c r="AR876" s="39">
        <v>9788539302857</v>
      </c>
      <c r="AS876" s="51">
        <v>0</v>
      </c>
      <c r="AT876" s="32">
        <v>872</v>
      </c>
      <c r="AU876" s="41" t="s">
        <v>984</v>
      </c>
      <c r="AV876" s="29" t="s">
        <v>1083</v>
      </c>
      <c r="AW876" s="39">
        <v>9789587386226</v>
      </c>
      <c r="AX876" s="51">
        <v>0</v>
      </c>
    </row>
    <row r="877" spans="1:50" x14ac:dyDescent="0.3">
      <c r="A877" s="28">
        <v>873</v>
      </c>
      <c r="B877" s="49" t="s">
        <v>984</v>
      </c>
      <c r="C877" s="16" t="s">
        <v>988</v>
      </c>
      <c r="D877" s="62">
        <v>9789587385939</v>
      </c>
      <c r="E877" s="55">
        <v>6094</v>
      </c>
      <c r="F877" s="80">
        <v>873</v>
      </c>
      <c r="G877" s="49" t="s">
        <v>2</v>
      </c>
      <c r="H877" s="2" t="s">
        <v>239</v>
      </c>
      <c r="I877" s="79">
        <v>9788575412732</v>
      </c>
      <c r="J877" s="55">
        <v>1103</v>
      </c>
      <c r="K877" s="80">
        <v>873</v>
      </c>
      <c r="L877" s="49" t="s">
        <v>4</v>
      </c>
      <c r="M877" s="2" t="s">
        <v>685</v>
      </c>
      <c r="N877" s="79">
        <v>9788570000000</v>
      </c>
      <c r="O877" s="55">
        <v>869</v>
      </c>
      <c r="P877" s="80">
        <v>873</v>
      </c>
      <c r="Q877" s="49" t="s">
        <v>1269</v>
      </c>
      <c r="R877" s="2" t="s">
        <v>1132</v>
      </c>
      <c r="S877" s="79">
        <v>9788542302905</v>
      </c>
      <c r="T877" s="55">
        <v>706</v>
      </c>
      <c r="U877" s="28">
        <v>873</v>
      </c>
      <c r="V877" s="49" t="s">
        <v>2</v>
      </c>
      <c r="W877" s="16" t="s">
        <v>1531</v>
      </c>
      <c r="X877" s="62">
        <v>9786557080122</v>
      </c>
      <c r="Y877" s="55">
        <v>934</v>
      </c>
      <c r="Z877" s="32">
        <v>873</v>
      </c>
      <c r="AA877" s="49" t="s">
        <v>1606</v>
      </c>
      <c r="AB877" s="49" t="s">
        <v>1607</v>
      </c>
      <c r="AC877" s="49">
        <v>9789978104927</v>
      </c>
      <c r="AD877" s="50">
        <v>238</v>
      </c>
      <c r="AE877" s="32">
        <v>873</v>
      </c>
      <c r="AF877" s="41" t="s">
        <v>4</v>
      </c>
      <c r="AG877" s="29" t="s">
        <v>825</v>
      </c>
      <c r="AH877" s="30">
        <v>9788539303458</v>
      </c>
      <c r="AI877" s="31">
        <v>9</v>
      </c>
      <c r="AJ877" s="32">
        <v>873</v>
      </c>
      <c r="AK877" s="41" t="s">
        <v>4</v>
      </c>
      <c r="AL877" s="29" t="s">
        <v>877</v>
      </c>
      <c r="AM877" s="39">
        <v>9788539304387</v>
      </c>
      <c r="AN877" s="51">
        <v>3</v>
      </c>
      <c r="AO877" s="32">
        <v>873</v>
      </c>
      <c r="AP877" s="41" t="s">
        <v>4</v>
      </c>
      <c r="AQ877" s="29" t="s">
        <v>861</v>
      </c>
      <c r="AR877" s="39">
        <v>9788539302901</v>
      </c>
      <c r="AS877" s="51">
        <v>0</v>
      </c>
      <c r="AT877" s="32">
        <v>873</v>
      </c>
      <c r="AU877" s="41" t="s">
        <v>6</v>
      </c>
      <c r="AV877" s="29" t="s">
        <v>1084</v>
      </c>
      <c r="AW877" s="39">
        <v>9788576286943</v>
      </c>
      <c r="AX877" s="51">
        <v>0</v>
      </c>
    </row>
    <row r="878" spans="1:50" x14ac:dyDescent="0.3">
      <c r="A878" s="28">
        <v>874</v>
      </c>
      <c r="B878" s="49" t="s">
        <v>4</v>
      </c>
      <c r="C878" s="16" t="s">
        <v>1801</v>
      </c>
      <c r="D878" s="62">
        <v>9786559540525</v>
      </c>
      <c r="E878" s="55">
        <v>6025</v>
      </c>
      <c r="F878" s="80">
        <v>874</v>
      </c>
      <c r="G878" s="49" t="s">
        <v>4</v>
      </c>
      <c r="H878" s="2" t="s">
        <v>650</v>
      </c>
      <c r="I878" s="79">
        <v>9788568334461</v>
      </c>
      <c r="J878" s="55">
        <v>1101</v>
      </c>
      <c r="K878" s="80">
        <v>874</v>
      </c>
      <c r="L878" s="49" t="s">
        <v>2</v>
      </c>
      <c r="M878" s="2" t="s">
        <v>373</v>
      </c>
      <c r="N878" s="79">
        <v>9788580000000</v>
      </c>
      <c r="O878" s="55">
        <v>869</v>
      </c>
      <c r="P878" s="80">
        <v>874</v>
      </c>
      <c r="Q878" s="49" t="s">
        <v>0</v>
      </c>
      <c r="R878" s="2" t="s">
        <v>544</v>
      </c>
      <c r="S878" s="79">
        <v>9788579820243</v>
      </c>
      <c r="T878" s="55">
        <v>706</v>
      </c>
      <c r="U878" s="28">
        <v>874</v>
      </c>
      <c r="V878" s="49" t="s">
        <v>7</v>
      </c>
      <c r="W878" s="16" t="s">
        <v>1214</v>
      </c>
      <c r="X878" s="62">
        <v>9788578794859</v>
      </c>
      <c r="Y878" s="55">
        <v>932</v>
      </c>
      <c r="Z878" s="32">
        <v>874</v>
      </c>
      <c r="AA878" s="49" t="s">
        <v>2</v>
      </c>
      <c r="AB878" s="49" t="s">
        <v>1173</v>
      </c>
      <c r="AC878" s="49">
        <v>9788575415788</v>
      </c>
      <c r="AD878" s="50">
        <v>237</v>
      </c>
      <c r="AE878" s="32">
        <v>874</v>
      </c>
      <c r="AF878" s="41" t="s">
        <v>4</v>
      </c>
      <c r="AG878" s="29" t="s">
        <v>878</v>
      </c>
      <c r="AH878" s="30">
        <v>9788539304455</v>
      </c>
      <c r="AI878" s="31">
        <v>9</v>
      </c>
      <c r="AJ878" s="32">
        <v>874</v>
      </c>
      <c r="AK878" s="41" t="s">
        <v>4</v>
      </c>
      <c r="AL878" s="29" t="s">
        <v>870</v>
      </c>
      <c r="AM878" s="39">
        <v>9788539304400</v>
      </c>
      <c r="AN878" s="51">
        <v>3</v>
      </c>
      <c r="AO878" s="32">
        <v>874</v>
      </c>
      <c r="AP878" s="41" t="s">
        <v>8</v>
      </c>
      <c r="AQ878" s="29" t="s">
        <v>966</v>
      </c>
      <c r="AR878" s="39">
        <v>9788523211691</v>
      </c>
      <c r="AS878" s="51">
        <v>0</v>
      </c>
      <c r="AT878" s="32">
        <v>874</v>
      </c>
      <c r="AU878" s="41" t="s">
        <v>984</v>
      </c>
      <c r="AV878" s="29" t="s">
        <v>995</v>
      </c>
      <c r="AW878" s="39">
        <v>9789587385502</v>
      </c>
      <c r="AX878" s="51">
        <v>0</v>
      </c>
    </row>
    <row r="879" spans="1:50" x14ac:dyDescent="0.3">
      <c r="A879" s="28">
        <v>875</v>
      </c>
      <c r="B879" s="49" t="s">
        <v>1213</v>
      </c>
      <c r="C879" s="16" t="s">
        <v>1208</v>
      </c>
      <c r="D879" s="62">
        <v>9788568576816</v>
      </c>
      <c r="E879" s="55">
        <v>5959</v>
      </c>
      <c r="F879" s="80">
        <v>875</v>
      </c>
      <c r="G879" s="49" t="s">
        <v>145</v>
      </c>
      <c r="H879" s="2" t="s">
        <v>1891</v>
      </c>
      <c r="I879" s="79">
        <v>9786500030327</v>
      </c>
      <c r="J879" s="55">
        <v>1099</v>
      </c>
      <c r="K879" s="80">
        <v>875</v>
      </c>
      <c r="L879" s="49" t="s">
        <v>466</v>
      </c>
      <c r="M879" s="2" t="s">
        <v>2176</v>
      </c>
      <c r="N879" s="79">
        <v>9788570000000</v>
      </c>
      <c r="O879" s="55">
        <v>869</v>
      </c>
      <c r="P879" s="80">
        <v>875</v>
      </c>
      <c r="Q879" s="49" t="s">
        <v>0</v>
      </c>
      <c r="R879" s="2" t="s">
        <v>622</v>
      </c>
      <c r="S879" s="79">
        <v>9788599662748</v>
      </c>
      <c r="T879" s="55">
        <v>706</v>
      </c>
      <c r="U879" s="28">
        <v>875</v>
      </c>
      <c r="V879" s="49" t="s">
        <v>4</v>
      </c>
      <c r="W879" s="16" t="s">
        <v>335</v>
      </c>
      <c r="X879" s="62">
        <v>9788579831065</v>
      </c>
      <c r="Y879" s="55">
        <v>926</v>
      </c>
      <c r="Z879" s="32">
        <v>875</v>
      </c>
      <c r="AA879" s="49" t="s">
        <v>984</v>
      </c>
      <c r="AB879" s="49" t="s">
        <v>1613</v>
      </c>
      <c r="AC879" s="49">
        <v>9789587386585</v>
      </c>
      <c r="AD879" s="50">
        <v>232</v>
      </c>
      <c r="AE879" s="32">
        <v>875</v>
      </c>
      <c r="AF879" s="41" t="s">
        <v>9</v>
      </c>
      <c r="AG879" s="29" t="s">
        <v>856</v>
      </c>
      <c r="AH879" s="30">
        <v>9788576003601</v>
      </c>
      <c r="AI879" s="31">
        <v>9</v>
      </c>
      <c r="AJ879" s="32">
        <v>875</v>
      </c>
      <c r="AK879" s="41" t="s">
        <v>4</v>
      </c>
      <c r="AL879" s="29" t="s">
        <v>853</v>
      </c>
      <c r="AM879" s="39">
        <v>9788539303168</v>
      </c>
      <c r="AN879" s="51">
        <v>3</v>
      </c>
      <c r="AO879" s="32">
        <v>875</v>
      </c>
      <c r="AP879" s="41" t="s">
        <v>4</v>
      </c>
      <c r="AQ879" s="29" t="s">
        <v>1039</v>
      </c>
      <c r="AR879" s="39">
        <v>9788568334805</v>
      </c>
      <c r="AS879" s="51">
        <v>0</v>
      </c>
      <c r="AT879" s="32">
        <v>875</v>
      </c>
      <c r="AU879" s="41" t="s">
        <v>984</v>
      </c>
      <c r="AV879" s="29" t="s">
        <v>1085</v>
      </c>
      <c r="AW879" s="39">
        <v>9789587385243</v>
      </c>
      <c r="AX879" s="51">
        <v>0</v>
      </c>
    </row>
    <row r="880" spans="1:50" x14ac:dyDescent="0.3">
      <c r="A880" s="28">
        <v>876</v>
      </c>
      <c r="B880" s="49" t="s">
        <v>0</v>
      </c>
      <c r="C880" s="16" t="s">
        <v>661</v>
      </c>
      <c r="D880" s="62">
        <v>9788599662700</v>
      </c>
      <c r="E880" s="55">
        <v>5953</v>
      </c>
      <c r="F880" s="80">
        <v>876</v>
      </c>
      <c r="G880" s="49" t="s">
        <v>9</v>
      </c>
      <c r="H880" s="2" t="s">
        <v>1257</v>
      </c>
      <c r="I880" s="79">
        <v>9786580216185</v>
      </c>
      <c r="J880" s="55">
        <v>1099</v>
      </c>
      <c r="K880" s="80">
        <v>876</v>
      </c>
      <c r="L880" s="49" t="s">
        <v>2</v>
      </c>
      <c r="M880" s="2" t="s">
        <v>751</v>
      </c>
      <c r="N880" s="79">
        <v>9788580000000</v>
      </c>
      <c r="O880" s="55">
        <v>868</v>
      </c>
      <c r="P880" s="80">
        <v>876</v>
      </c>
      <c r="Q880" s="49" t="s">
        <v>8</v>
      </c>
      <c r="R880" s="2" t="s">
        <v>696</v>
      </c>
      <c r="S880" s="79">
        <v>9788523211615</v>
      </c>
      <c r="T880" s="55">
        <v>704</v>
      </c>
      <c r="U880" s="28">
        <v>876</v>
      </c>
      <c r="V880" s="49" t="s">
        <v>4</v>
      </c>
      <c r="W880" s="16" t="s">
        <v>631</v>
      </c>
      <c r="X880" s="62">
        <v>9788568334379</v>
      </c>
      <c r="Y880" s="55">
        <v>906</v>
      </c>
      <c r="Z880" s="32">
        <v>876</v>
      </c>
      <c r="AA880" s="49" t="s">
        <v>145</v>
      </c>
      <c r="AB880" s="49" t="s">
        <v>1313</v>
      </c>
      <c r="AC880" s="49">
        <v>9788575115039</v>
      </c>
      <c r="AD880" s="50">
        <v>232</v>
      </c>
      <c r="AE880" s="32">
        <v>876</v>
      </c>
      <c r="AF880" s="41" t="s">
        <v>2</v>
      </c>
      <c r="AG880" s="29" t="s">
        <v>1046</v>
      </c>
      <c r="AH880" s="30">
        <v>9788575415245</v>
      </c>
      <c r="AI880" s="31">
        <v>9</v>
      </c>
      <c r="AJ880" s="32">
        <v>876</v>
      </c>
      <c r="AK880" s="41" t="s">
        <v>4</v>
      </c>
      <c r="AL880" s="29" t="s">
        <v>807</v>
      </c>
      <c r="AM880" s="39">
        <v>9788539303205</v>
      </c>
      <c r="AN880" s="51">
        <v>3</v>
      </c>
      <c r="AO880" s="32">
        <v>876</v>
      </c>
      <c r="AP880" s="41" t="s">
        <v>9</v>
      </c>
      <c r="AQ880" s="29" t="s">
        <v>1064</v>
      </c>
      <c r="AR880" s="39">
        <v>9788576003724</v>
      </c>
      <c r="AS880" s="51">
        <v>0</v>
      </c>
      <c r="AT880" s="32">
        <v>876</v>
      </c>
      <c r="AU880" s="41" t="s">
        <v>984</v>
      </c>
      <c r="AV880" s="29" t="s">
        <v>1086</v>
      </c>
      <c r="AW880" s="39">
        <v>9789587384796</v>
      </c>
      <c r="AX880" s="51">
        <v>0</v>
      </c>
    </row>
    <row r="881" spans="1:50" x14ac:dyDescent="0.3">
      <c r="A881" s="28">
        <v>877</v>
      </c>
      <c r="B881" s="49" t="s">
        <v>2</v>
      </c>
      <c r="C881" s="16" t="s">
        <v>1188</v>
      </c>
      <c r="D881" s="62">
        <v>9788575415825</v>
      </c>
      <c r="E881" s="55">
        <v>5906</v>
      </c>
      <c r="F881" s="80">
        <v>877</v>
      </c>
      <c r="G881" s="49" t="s">
        <v>4</v>
      </c>
      <c r="H881" s="2" t="s">
        <v>2174</v>
      </c>
      <c r="I881" s="79">
        <v>9786586546910</v>
      </c>
      <c r="J881" s="55">
        <v>1096</v>
      </c>
      <c r="K881" s="80">
        <v>877</v>
      </c>
      <c r="L881" s="49" t="s">
        <v>1606</v>
      </c>
      <c r="M881" s="2" t="s">
        <v>2049</v>
      </c>
      <c r="N881" s="79">
        <v>9789980000000</v>
      </c>
      <c r="O881" s="55">
        <v>868</v>
      </c>
      <c r="P881" s="80">
        <v>877</v>
      </c>
      <c r="Q881" s="49" t="s">
        <v>0</v>
      </c>
      <c r="R881" s="2" t="s">
        <v>605</v>
      </c>
      <c r="S881" s="79">
        <v>9788599662540</v>
      </c>
      <c r="T881" s="55">
        <v>702</v>
      </c>
      <c r="U881" s="28">
        <v>877</v>
      </c>
      <c r="V881" s="49" t="s">
        <v>8</v>
      </c>
      <c r="W881" s="16" t="s">
        <v>725</v>
      </c>
      <c r="X881" s="62">
        <v>9788523212315</v>
      </c>
      <c r="Y881" s="55">
        <v>898</v>
      </c>
      <c r="Z881" s="32">
        <v>877</v>
      </c>
      <c r="AA881" s="49" t="s">
        <v>2</v>
      </c>
      <c r="AB881" s="49" t="s">
        <v>715</v>
      </c>
      <c r="AC881" s="49">
        <v>9788575413432</v>
      </c>
      <c r="AD881" s="50">
        <v>230</v>
      </c>
      <c r="AE881" s="32">
        <v>877</v>
      </c>
      <c r="AF881" s="41" t="s">
        <v>2</v>
      </c>
      <c r="AG881" s="29" t="s">
        <v>785</v>
      </c>
      <c r="AH881" s="30">
        <v>9788575413746</v>
      </c>
      <c r="AI881" s="31">
        <v>9</v>
      </c>
      <c r="AJ881" s="32">
        <v>877</v>
      </c>
      <c r="AK881" s="41" t="s">
        <v>3</v>
      </c>
      <c r="AL881" s="29" t="s">
        <v>836</v>
      </c>
      <c r="AM881" s="39">
        <v>9788582930519</v>
      </c>
      <c r="AN881" s="51">
        <v>3</v>
      </c>
      <c r="AO881" s="32">
        <v>877</v>
      </c>
      <c r="AP881" s="41" t="s">
        <v>4</v>
      </c>
      <c r="AQ881" s="29" t="s">
        <v>876</v>
      </c>
      <c r="AR881" s="39">
        <v>9788539302925</v>
      </c>
      <c r="AS881" s="51">
        <v>0</v>
      </c>
      <c r="AT881" s="32">
        <v>877</v>
      </c>
      <c r="AU881" s="41" t="s">
        <v>6</v>
      </c>
      <c r="AV881" s="29" t="s">
        <v>1087</v>
      </c>
      <c r="AW881" s="39">
        <v>9788576286981</v>
      </c>
      <c r="AX881" s="51">
        <v>0</v>
      </c>
    </row>
    <row r="882" spans="1:50" x14ac:dyDescent="0.3">
      <c r="A882" s="28">
        <v>878</v>
      </c>
      <c r="B882" s="49" t="s">
        <v>1606</v>
      </c>
      <c r="C882" s="16" t="s">
        <v>1785</v>
      </c>
      <c r="D882" s="62">
        <v>9789978105702</v>
      </c>
      <c r="E882" s="55">
        <v>5874</v>
      </c>
      <c r="F882" s="80">
        <v>878</v>
      </c>
      <c r="G882" s="49" t="s">
        <v>147</v>
      </c>
      <c r="H882" s="2" t="s">
        <v>1106</v>
      </c>
      <c r="I882" s="79">
        <v>9788577982349</v>
      </c>
      <c r="J882" s="55">
        <v>1090</v>
      </c>
      <c r="K882" s="80">
        <v>878</v>
      </c>
      <c r="L882" s="49" t="s">
        <v>9</v>
      </c>
      <c r="M882" s="2" t="s">
        <v>730</v>
      </c>
      <c r="N882" s="79">
        <v>9788580000000</v>
      </c>
      <c r="O882" s="55">
        <v>868</v>
      </c>
      <c r="P882" s="80">
        <v>878</v>
      </c>
      <c r="Q882" s="49" t="s">
        <v>466</v>
      </c>
      <c r="R882" s="2" t="s">
        <v>1367</v>
      </c>
      <c r="S882" s="79">
        <v>9788574555317</v>
      </c>
      <c r="T882" s="55">
        <v>701</v>
      </c>
      <c r="U882" s="28">
        <v>878</v>
      </c>
      <c r="V882" s="49" t="s">
        <v>8</v>
      </c>
      <c r="W882" s="16" t="s">
        <v>503</v>
      </c>
      <c r="X882" s="62">
        <v>9788523209001</v>
      </c>
      <c r="Y882" s="55">
        <v>892</v>
      </c>
      <c r="Z882" s="32">
        <v>878</v>
      </c>
      <c r="AA882" s="49" t="s">
        <v>984</v>
      </c>
      <c r="AB882" s="49" t="s">
        <v>1615</v>
      </c>
      <c r="AC882" s="49">
        <v>9789587386714</v>
      </c>
      <c r="AD882" s="50">
        <v>216</v>
      </c>
      <c r="AE882" s="32">
        <v>878</v>
      </c>
      <c r="AF882" s="41" t="s">
        <v>4</v>
      </c>
      <c r="AG882" s="29" t="s">
        <v>802</v>
      </c>
      <c r="AH882" s="30">
        <v>9788539303472</v>
      </c>
      <c r="AI882" s="31">
        <v>9</v>
      </c>
      <c r="AJ882" s="32">
        <v>878</v>
      </c>
      <c r="AK882" s="41" t="s">
        <v>4</v>
      </c>
      <c r="AL882" s="29" t="s">
        <v>871</v>
      </c>
      <c r="AM882" s="39">
        <v>9788539303298</v>
      </c>
      <c r="AN882" s="51">
        <v>3</v>
      </c>
      <c r="AO882" s="32">
        <v>878</v>
      </c>
      <c r="AP882" s="41" t="s">
        <v>979</v>
      </c>
      <c r="AQ882" s="29" t="s">
        <v>1065</v>
      </c>
      <c r="AR882" s="39"/>
      <c r="AS882" s="51">
        <v>0</v>
      </c>
      <c r="AT882" s="32">
        <v>878</v>
      </c>
      <c r="AU882" s="41" t="s">
        <v>145</v>
      </c>
      <c r="AV882" s="29" t="s">
        <v>907</v>
      </c>
      <c r="AW882" s="39">
        <v>9788575114421</v>
      </c>
      <c r="AX882" s="51">
        <v>0</v>
      </c>
    </row>
    <row r="883" spans="1:50" x14ac:dyDescent="0.3">
      <c r="A883" s="28">
        <v>879</v>
      </c>
      <c r="B883" s="49" t="s">
        <v>8</v>
      </c>
      <c r="C883" s="16" t="s">
        <v>725</v>
      </c>
      <c r="D883" s="62">
        <v>9788523212315</v>
      </c>
      <c r="E883" s="55">
        <v>5866</v>
      </c>
      <c r="F883" s="80">
        <v>879</v>
      </c>
      <c r="G883" s="49" t="s">
        <v>0</v>
      </c>
      <c r="H883" s="2" t="s">
        <v>474</v>
      </c>
      <c r="I883" s="79">
        <v>9788599662724</v>
      </c>
      <c r="J883" s="55">
        <v>1090</v>
      </c>
      <c r="K883" s="80">
        <v>879</v>
      </c>
      <c r="L883" s="49" t="s">
        <v>2</v>
      </c>
      <c r="M883" s="2" t="s">
        <v>191</v>
      </c>
      <c r="N883" s="79">
        <v>9788580000000</v>
      </c>
      <c r="O883" s="55">
        <v>865</v>
      </c>
      <c r="P883" s="80">
        <v>879</v>
      </c>
      <c r="Q883" s="49" t="s">
        <v>2</v>
      </c>
      <c r="R883" s="2" t="s">
        <v>1699</v>
      </c>
      <c r="S883" s="79">
        <v>9786557080924</v>
      </c>
      <c r="T883" s="55">
        <v>696</v>
      </c>
      <c r="U883" s="28">
        <v>879</v>
      </c>
      <c r="V883" s="49" t="s">
        <v>1606</v>
      </c>
      <c r="W883" s="16" t="s">
        <v>1616</v>
      </c>
      <c r="X883" s="62">
        <v>9789978104903</v>
      </c>
      <c r="Y883" s="55">
        <v>889</v>
      </c>
      <c r="Z883" s="32">
        <v>879</v>
      </c>
      <c r="AA883" s="49" t="s">
        <v>2</v>
      </c>
      <c r="AB883" s="49" t="s">
        <v>710</v>
      </c>
      <c r="AC883" s="49">
        <v>9788575413357</v>
      </c>
      <c r="AD883" s="50">
        <v>196</v>
      </c>
      <c r="AE883" s="32">
        <v>879</v>
      </c>
      <c r="AF883" s="41" t="s">
        <v>9</v>
      </c>
      <c r="AG883" s="29" t="s">
        <v>1258</v>
      </c>
      <c r="AH883" s="30">
        <v>9786580216192</v>
      </c>
      <c r="AI883" s="31">
        <v>9</v>
      </c>
      <c r="AJ883" s="32">
        <v>879</v>
      </c>
      <c r="AK883" s="41" t="s">
        <v>4</v>
      </c>
      <c r="AL883" s="29" t="s">
        <v>750</v>
      </c>
      <c r="AM883" s="39">
        <v>9788539303236</v>
      </c>
      <c r="AN883" s="51">
        <v>3</v>
      </c>
      <c r="AO883" s="32">
        <v>879</v>
      </c>
      <c r="AP883" s="41" t="s">
        <v>4</v>
      </c>
      <c r="AQ883" s="29" t="s">
        <v>1066</v>
      </c>
      <c r="AR883" s="39">
        <v>9788595461949</v>
      </c>
      <c r="AS883" s="51">
        <v>0</v>
      </c>
      <c r="AT883" s="32">
        <v>879</v>
      </c>
      <c r="AU883" s="41" t="s">
        <v>466</v>
      </c>
      <c r="AV883" s="29" t="s">
        <v>642</v>
      </c>
      <c r="AW883" s="39">
        <v>9788574554426</v>
      </c>
      <c r="AX883" s="51">
        <v>0</v>
      </c>
    </row>
    <row r="884" spans="1:50" x14ac:dyDescent="0.3">
      <c r="A884" s="28">
        <v>880</v>
      </c>
      <c r="B884" s="49" t="s">
        <v>4</v>
      </c>
      <c r="C884" s="16" t="s">
        <v>678</v>
      </c>
      <c r="D884" s="62">
        <v>9788539302796</v>
      </c>
      <c r="E884" s="55">
        <v>5865</v>
      </c>
      <c r="F884" s="80">
        <v>880</v>
      </c>
      <c r="G884" s="49" t="s">
        <v>1606</v>
      </c>
      <c r="H884" s="2" t="s">
        <v>2059</v>
      </c>
      <c r="I884" s="79">
        <v>9789978106808</v>
      </c>
      <c r="J884" s="55">
        <v>1090</v>
      </c>
      <c r="K884" s="80">
        <v>880</v>
      </c>
      <c r="L884" s="49" t="s">
        <v>145</v>
      </c>
      <c r="M884" s="2" t="s">
        <v>1369</v>
      </c>
      <c r="N884" s="79">
        <v>9788580000000</v>
      </c>
      <c r="O884" s="55">
        <v>856</v>
      </c>
      <c r="P884" s="80">
        <v>880</v>
      </c>
      <c r="Q884" s="49" t="s">
        <v>2</v>
      </c>
      <c r="R884" s="2" t="s">
        <v>1719</v>
      </c>
      <c r="S884" s="79">
        <v>9786557081006</v>
      </c>
      <c r="T884" s="55">
        <v>695</v>
      </c>
      <c r="U884" s="28">
        <v>880</v>
      </c>
      <c r="V884" s="49" t="s">
        <v>145</v>
      </c>
      <c r="W884" s="16" t="s">
        <v>1743</v>
      </c>
      <c r="X884" s="62">
        <v>9786587949086</v>
      </c>
      <c r="Y884" s="55">
        <v>888</v>
      </c>
      <c r="Z884" s="32">
        <v>880</v>
      </c>
      <c r="AA884" s="49" t="s">
        <v>1259</v>
      </c>
      <c r="AB884" s="49" t="s">
        <v>1266</v>
      </c>
      <c r="AC884" s="49">
        <v>9788526814745</v>
      </c>
      <c r="AD884" s="50">
        <v>183</v>
      </c>
      <c r="AE884" s="32">
        <v>880</v>
      </c>
      <c r="AF884" s="41" t="s">
        <v>2</v>
      </c>
      <c r="AG884" s="29" t="s">
        <v>751</v>
      </c>
      <c r="AH884" s="30">
        <v>9788575412336</v>
      </c>
      <c r="AI884" s="31">
        <v>8</v>
      </c>
      <c r="AJ884" s="32">
        <v>880</v>
      </c>
      <c r="AK884" s="41" t="s">
        <v>4</v>
      </c>
      <c r="AL884" s="29" t="s">
        <v>882</v>
      </c>
      <c r="AM884" s="39">
        <v>9788539303281</v>
      </c>
      <c r="AN884" s="51">
        <v>3</v>
      </c>
      <c r="AO884" s="32">
        <v>880</v>
      </c>
      <c r="AP884" s="41" t="s">
        <v>991</v>
      </c>
      <c r="AQ884" s="29" t="s">
        <v>1015</v>
      </c>
      <c r="AR884" s="39">
        <v>9788538603825</v>
      </c>
      <c r="AS884" s="51">
        <v>0</v>
      </c>
      <c r="AT884" s="32">
        <v>880</v>
      </c>
      <c r="AU884" s="41" t="s">
        <v>979</v>
      </c>
      <c r="AV884" s="29" t="s">
        <v>1088</v>
      </c>
      <c r="AW884" s="39"/>
      <c r="AX884" s="51">
        <v>0</v>
      </c>
    </row>
    <row r="885" spans="1:50" x14ac:dyDescent="0.3">
      <c r="A885" s="28">
        <v>881</v>
      </c>
      <c r="B885" s="49" t="s">
        <v>1495</v>
      </c>
      <c r="C885" s="16" t="s">
        <v>1513</v>
      </c>
      <c r="D885" s="62">
        <v>9786581417079</v>
      </c>
      <c r="E885" s="55">
        <v>5846</v>
      </c>
      <c r="F885" s="80">
        <v>881</v>
      </c>
      <c r="G885" s="49" t="s">
        <v>4</v>
      </c>
      <c r="H885" s="2" t="s">
        <v>445</v>
      </c>
      <c r="I885" s="79">
        <v>9788579830334</v>
      </c>
      <c r="J885" s="55">
        <v>1082</v>
      </c>
      <c r="K885" s="80">
        <v>881</v>
      </c>
      <c r="L885" s="49" t="s">
        <v>8</v>
      </c>
      <c r="M885" s="2" t="s">
        <v>510</v>
      </c>
      <c r="N885" s="79">
        <v>9788520000000</v>
      </c>
      <c r="O885" s="55">
        <v>854</v>
      </c>
      <c r="P885" s="80">
        <v>881</v>
      </c>
      <c r="Q885" s="49" t="s">
        <v>4</v>
      </c>
      <c r="R885" s="2" t="s">
        <v>1917</v>
      </c>
      <c r="S885" s="79">
        <v>9788595462885</v>
      </c>
      <c r="T885" s="55">
        <v>695</v>
      </c>
      <c r="U885" s="28">
        <v>881</v>
      </c>
      <c r="V885" s="49" t="s">
        <v>4</v>
      </c>
      <c r="W885" s="16" t="s">
        <v>679</v>
      </c>
      <c r="X885" s="62">
        <v>9788579836695</v>
      </c>
      <c r="Y885" s="55">
        <v>884</v>
      </c>
      <c r="Z885" s="32">
        <v>881</v>
      </c>
      <c r="AA885" s="49" t="s">
        <v>4</v>
      </c>
      <c r="AB885" s="49" t="s">
        <v>718</v>
      </c>
      <c r="AC885" s="49">
        <v>9788539302703</v>
      </c>
      <c r="AD885" s="50">
        <v>171</v>
      </c>
      <c r="AE885" s="32">
        <v>881</v>
      </c>
      <c r="AF885" s="41" t="s">
        <v>4</v>
      </c>
      <c r="AG885" s="29" t="s">
        <v>810</v>
      </c>
      <c r="AH885" s="30">
        <v>9788539304554</v>
      </c>
      <c r="AI885" s="31">
        <v>8</v>
      </c>
      <c r="AJ885" s="32">
        <v>881</v>
      </c>
      <c r="AK885" s="41" t="s">
        <v>2</v>
      </c>
      <c r="AL885" s="29" t="s">
        <v>828</v>
      </c>
      <c r="AM885" s="39">
        <v>9788575413548</v>
      </c>
      <c r="AN885" s="51">
        <v>3</v>
      </c>
      <c r="AO885" s="32">
        <v>881</v>
      </c>
      <c r="AP885" s="41" t="s">
        <v>8</v>
      </c>
      <c r="AQ885" s="29" t="s">
        <v>1067</v>
      </c>
      <c r="AR885" s="39">
        <v>9788523211790</v>
      </c>
      <c r="AS885" s="51">
        <v>0</v>
      </c>
      <c r="AT885" s="32">
        <v>881</v>
      </c>
      <c r="AU885" s="41" t="s">
        <v>147</v>
      </c>
      <c r="AV885" s="29" t="s">
        <v>547</v>
      </c>
      <c r="AW885" s="39">
        <v>9788577982110</v>
      </c>
      <c r="AX885" s="51">
        <v>0</v>
      </c>
    </row>
    <row r="886" spans="1:50" x14ac:dyDescent="0.3">
      <c r="A886" s="28">
        <v>882</v>
      </c>
      <c r="B886" s="49" t="s">
        <v>8</v>
      </c>
      <c r="C886" s="2" t="s">
        <v>1854</v>
      </c>
      <c r="D886" s="54">
        <v>9786556302447</v>
      </c>
      <c r="E886" s="55">
        <v>5840</v>
      </c>
      <c r="F886" s="80">
        <v>882</v>
      </c>
      <c r="G886" s="49" t="s">
        <v>466</v>
      </c>
      <c r="H886" s="2" t="s">
        <v>1272</v>
      </c>
      <c r="I886" s="79">
        <v>9788574555157</v>
      </c>
      <c r="J886" s="55">
        <v>1075</v>
      </c>
      <c r="K886" s="80">
        <v>882</v>
      </c>
      <c r="L886" s="49" t="s">
        <v>2</v>
      </c>
      <c r="M886" s="2" t="s">
        <v>296</v>
      </c>
      <c r="N886" s="79">
        <v>9788580000000</v>
      </c>
      <c r="O886" s="55">
        <v>850</v>
      </c>
      <c r="P886" s="80">
        <v>882</v>
      </c>
      <c r="Q886" s="49" t="s">
        <v>1459</v>
      </c>
      <c r="R886" s="2" t="s">
        <v>1680</v>
      </c>
      <c r="S886" s="79">
        <v>9786586084245</v>
      </c>
      <c r="T886" s="55">
        <v>694</v>
      </c>
      <c r="U886" s="28">
        <v>882</v>
      </c>
      <c r="V886" s="49" t="s">
        <v>0</v>
      </c>
      <c r="W886" s="16" t="s">
        <v>626</v>
      </c>
      <c r="X886" s="62">
        <v>9788579820045</v>
      </c>
      <c r="Y886" s="55">
        <v>881</v>
      </c>
      <c r="Z886" s="32">
        <v>882</v>
      </c>
      <c r="AA886" s="49" t="s">
        <v>4</v>
      </c>
      <c r="AB886" s="49" t="s">
        <v>837</v>
      </c>
      <c r="AC886" s="49">
        <v>9788539303380</v>
      </c>
      <c r="AD886" s="50">
        <v>162</v>
      </c>
      <c r="AE886" s="32">
        <v>882</v>
      </c>
      <c r="AF886" s="41" t="s">
        <v>145</v>
      </c>
      <c r="AG886" s="29" t="s">
        <v>1321</v>
      </c>
      <c r="AH886" s="30">
        <v>9788575115008</v>
      </c>
      <c r="AI886" s="31">
        <v>8</v>
      </c>
      <c r="AJ886" s="32">
        <v>882</v>
      </c>
      <c r="AK886" s="41" t="s">
        <v>8</v>
      </c>
      <c r="AL886" s="29" t="s">
        <v>864</v>
      </c>
      <c r="AM886" s="39">
        <v>9788523212278</v>
      </c>
      <c r="AN886" s="51">
        <v>3</v>
      </c>
      <c r="AO886" s="32">
        <v>882</v>
      </c>
      <c r="AP886" s="41" t="s">
        <v>4</v>
      </c>
      <c r="AQ886" s="29" t="s">
        <v>1068</v>
      </c>
      <c r="AR886" s="39">
        <v>9788579830342</v>
      </c>
      <c r="AS886" s="51">
        <v>0</v>
      </c>
      <c r="AT886" s="32">
        <v>882</v>
      </c>
      <c r="AU886" s="41" t="s">
        <v>4</v>
      </c>
      <c r="AV886" s="29" t="s">
        <v>941</v>
      </c>
      <c r="AW886" s="39">
        <v>9788539303229</v>
      </c>
      <c r="AX886" s="51">
        <v>0</v>
      </c>
    </row>
    <row r="887" spans="1:50" x14ac:dyDescent="0.3">
      <c r="A887" s="28">
        <v>883</v>
      </c>
      <c r="B887" s="49" t="s">
        <v>2</v>
      </c>
      <c r="C887" s="16" t="s">
        <v>1724</v>
      </c>
      <c r="D887" s="62">
        <v>9786557080993</v>
      </c>
      <c r="E887" s="55">
        <v>5767</v>
      </c>
      <c r="F887" s="80">
        <v>883</v>
      </c>
      <c r="G887" s="49" t="s">
        <v>147</v>
      </c>
      <c r="H887" s="2" t="s">
        <v>1442</v>
      </c>
      <c r="I887" s="79">
        <v>9788577982486</v>
      </c>
      <c r="J887" s="55">
        <v>1075</v>
      </c>
      <c r="K887" s="80">
        <v>883</v>
      </c>
      <c r="L887" s="49" t="s">
        <v>4</v>
      </c>
      <c r="M887" s="2" t="s">
        <v>2154</v>
      </c>
      <c r="N887" s="79">
        <v>9786560000000</v>
      </c>
      <c r="O887" s="55">
        <v>845</v>
      </c>
      <c r="P887" s="80">
        <v>883</v>
      </c>
      <c r="Q887" s="49" t="s">
        <v>8</v>
      </c>
      <c r="R887" s="2" t="s">
        <v>249</v>
      </c>
      <c r="S887" s="79">
        <v>9788523209377</v>
      </c>
      <c r="T887" s="55">
        <v>694</v>
      </c>
      <c r="U887" s="28">
        <v>883</v>
      </c>
      <c r="V887" s="49" t="s">
        <v>8</v>
      </c>
      <c r="W887" s="16" t="s">
        <v>1447</v>
      </c>
      <c r="X887" s="62">
        <v>9788523220310</v>
      </c>
      <c r="Y887" s="55">
        <v>881</v>
      </c>
      <c r="Z887" s="32">
        <v>883</v>
      </c>
      <c r="AA887" s="49" t="s">
        <v>984</v>
      </c>
      <c r="AB887" s="49" t="s">
        <v>1609</v>
      </c>
      <c r="AC887" s="49">
        <v>9789587385892</v>
      </c>
      <c r="AD887" s="50">
        <v>150</v>
      </c>
      <c r="AE887" s="32">
        <v>883</v>
      </c>
      <c r="AF887" s="41" t="s">
        <v>6</v>
      </c>
      <c r="AG887" s="29" t="s">
        <v>830</v>
      </c>
      <c r="AH887" s="30">
        <v>9788576286585</v>
      </c>
      <c r="AI887" s="31">
        <v>8</v>
      </c>
      <c r="AJ887" s="32">
        <v>883</v>
      </c>
      <c r="AK887" s="41" t="s">
        <v>8</v>
      </c>
      <c r="AL887" s="29" t="s">
        <v>989</v>
      </c>
      <c r="AM887" s="39">
        <v>9788523212346</v>
      </c>
      <c r="AN887" s="51">
        <v>3</v>
      </c>
      <c r="AO887" s="32">
        <v>883</v>
      </c>
      <c r="AP887" s="41" t="s">
        <v>4</v>
      </c>
      <c r="AQ887" s="29" t="s">
        <v>1069</v>
      </c>
      <c r="AR887" s="39">
        <v>9788539302963</v>
      </c>
      <c r="AS887" s="51">
        <v>0</v>
      </c>
      <c r="AT887" s="32">
        <v>883</v>
      </c>
      <c r="AU887" s="41" t="s">
        <v>1</v>
      </c>
      <c r="AV887" s="29" t="s">
        <v>942</v>
      </c>
      <c r="AW887" s="39">
        <v>9788561673567</v>
      </c>
      <c r="AX887" s="51">
        <v>0</v>
      </c>
    </row>
    <row r="888" spans="1:50" x14ac:dyDescent="0.3">
      <c r="A888" s="28">
        <v>884</v>
      </c>
      <c r="B888" s="49" t="s">
        <v>2</v>
      </c>
      <c r="C888" s="16" t="s">
        <v>1158</v>
      </c>
      <c r="D888" s="62">
        <v>9788575416112</v>
      </c>
      <c r="E888" s="55">
        <v>5693</v>
      </c>
      <c r="F888" s="80">
        <v>884</v>
      </c>
      <c r="G888" s="49" t="s">
        <v>2</v>
      </c>
      <c r="H888" s="2" t="s">
        <v>410</v>
      </c>
      <c r="I888" s="79">
        <v>9788575412855</v>
      </c>
      <c r="J888" s="55">
        <v>1073</v>
      </c>
      <c r="K888" s="80">
        <v>884</v>
      </c>
      <c r="L888" s="49" t="s">
        <v>145</v>
      </c>
      <c r="M888" s="2" t="s">
        <v>1738</v>
      </c>
      <c r="N888" s="79">
        <v>9786590000000</v>
      </c>
      <c r="O888" s="55">
        <v>844</v>
      </c>
      <c r="P888" s="80">
        <v>884</v>
      </c>
      <c r="Q888" s="49" t="s">
        <v>1885</v>
      </c>
      <c r="R888" s="2" t="s">
        <v>1893</v>
      </c>
      <c r="S888" s="79">
        <v>9786587108599</v>
      </c>
      <c r="T888" s="55">
        <v>691</v>
      </c>
      <c r="U888" s="28">
        <v>884</v>
      </c>
      <c r="V888" s="49" t="s">
        <v>145</v>
      </c>
      <c r="W888" s="16" t="s">
        <v>1313</v>
      </c>
      <c r="X888" s="62">
        <v>9788575115039</v>
      </c>
      <c r="Y888" s="55">
        <v>881</v>
      </c>
      <c r="Z888" s="32">
        <v>884</v>
      </c>
      <c r="AA888" s="49" t="s">
        <v>984</v>
      </c>
      <c r="AB888" s="49" t="s">
        <v>1619</v>
      </c>
      <c r="AC888" s="49">
        <v>9789587385595</v>
      </c>
      <c r="AD888" s="50">
        <v>149</v>
      </c>
      <c r="AE888" s="32">
        <v>884</v>
      </c>
      <c r="AF888" s="41" t="s">
        <v>2</v>
      </c>
      <c r="AG888" s="29" t="s">
        <v>1056</v>
      </c>
      <c r="AH888" s="30">
        <v>9788575415399</v>
      </c>
      <c r="AI888" s="31">
        <v>8</v>
      </c>
      <c r="AJ888" s="32">
        <v>884</v>
      </c>
      <c r="AK888" s="41" t="s">
        <v>8</v>
      </c>
      <c r="AL888" s="29" t="s">
        <v>946</v>
      </c>
      <c r="AM888" s="39">
        <v>9788523212377</v>
      </c>
      <c r="AN888" s="51">
        <v>3</v>
      </c>
      <c r="AO888" s="32">
        <v>884</v>
      </c>
      <c r="AP888" s="41" t="s">
        <v>8</v>
      </c>
      <c r="AQ888" s="29" t="s">
        <v>968</v>
      </c>
      <c r="AR888" s="39">
        <v>9788523211868</v>
      </c>
      <c r="AS888" s="51">
        <v>0</v>
      </c>
      <c r="AT888" s="32">
        <v>884</v>
      </c>
      <c r="AU888" s="41" t="s">
        <v>466</v>
      </c>
      <c r="AV888" s="29" t="s">
        <v>574</v>
      </c>
      <c r="AW888" s="39">
        <v>9788574554433</v>
      </c>
      <c r="AX888" s="51">
        <v>0</v>
      </c>
    </row>
    <row r="889" spans="1:50" x14ac:dyDescent="0.3">
      <c r="A889" s="28">
        <v>885</v>
      </c>
      <c r="B889" s="49" t="s">
        <v>8</v>
      </c>
      <c r="C889" s="16" t="s">
        <v>1439</v>
      </c>
      <c r="D889" s="62">
        <v>9788523220013</v>
      </c>
      <c r="E889" s="55">
        <v>5650</v>
      </c>
      <c r="F889" s="80">
        <v>885</v>
      </c>
      <c r="G889" s="49" t="s">
        <v>8</v>
      </c>
      <c r="H889" s="2" t="s">
        <v>694</v>
      </c>
      <c r="I889" s="79">
        <v>9788523211714</v>
      </c>
      <c r="J889" s="55">
        <v>1073</v>
      </c>
      <c r="K889" s="80">
        <v>885</v>
      </c>
      <c r="L889" s="49" t="s">
        <v>1459</v>
      </c>
      <c r="M889" s="2" t="s">
        <v>1679</v>
      </c>
      <c r="N889" s="79">
        <v>9786590000000</v>
      </c>
      <c r="O889" s="55">
        <v>844</v>
      </c>
      <c r="P889" s="80">
        <v>885</v>
      </c>
      <c r="Q889" s="49" t="s">
        <v>0</v>
      </c>
      <c r="R889" s="2" t="s">
        <v>530</v>
      </c>
      <c r="S889" s="79">
        <v>9788579820366</v>
      </c>
      <c r="T889" s="55">
        <v>689</v>
      </c>
      <c r="U889" s="28">
        <v>885</v>
      </c>
      <c r="V889" s="49" t="s">
        <v>8</v>
      </c>
      <c r="W889" s="16" t="s">
        <v>1320</v>
      </c>
      <c r="X889" s="62">
        <v>9788523218577</v>
      </c>
      <c r="Y889" s="55">
        <v>871</v>
      </c>
      <c r="Z889" s="32">
        <v>885</v>
      </c>
      <c r="AA889" s="49" t="s">
        <v>1259</v>
      </c>
      <c r="AB889" s="49" t="s">
        <v>1423</v>
      </c>
      <c r="AC889" s="49">
        <v>9788526814981</v>
      </c>
      <c r="AD889" s="50">
        <v>143</v>
      </c>
      <c r="AE889" s="32">
        <v>885</v>
      </c>
      <c r="AF889" s="41" t="s">
        <v>2</v>
      </c>
      <c r="AG889" s="29" t="s">
        <v>1052</v>
      </c>
      <c r="AH889" s="30">
        <v>9788575415504</v>
      </c>
      <c r="AI889" s="31">
        <v>8</v>
      </c>
      <c r="AJ889" s="32">
        <v>885</v>
      </c>
      <c r="AK889" s="41" t="s">
        <v>2</v>
      </c>
      <c r="AL889" s="29" t="s">
        <v>977</v>
      </c>
      <c r="AM889" s="39">
        <v>9788575414446</v>
      </c>
      <c r="AN889" s="51">
        <v>3</v>
      </c>
      <c r="AO889" s="32">
        <v>885</v>
      </c>
      <c r="AP889" s="41" t="s">
        <v>4</v>
      </c>
      <c r="AQ889" s="29" t="s">
        <v>1070</v>
      </c>
      <c r="AR889" s="39">
        <v>9788595461956</v>
      </c>
      <c r="AS889" s="51">
        <v>0</v>
      </c>
      <c r="AT889" s="32">
        <v>885</v>
      </c>
      <c r="AU889" s="41" t="s">
        <v>4</v>
      </c>
      <c r="AV889" s="29" t="s">
        <v>943</v>
      </c>
      <c r="AW889" s="39">
        <v>9788539303267</v>
      </c>
      <c r="AX889" s="51">
        <v>0</v>
      </c>
    </row>
    <row r="890" spans="1:50" x14ac:dyDescent="0.3">
      <c r="A890" s="28">
        <v>886</v>
      </c>
      <c r="B890" s="49" t="s">
        <v>466</v>
      </c>
      <c r="C890" s="16" t="s">
        <v>1250</v>
      </c>
      <c r="D890" s="62">
        <v>9788574554945</v>
      </c>
      <c r="E890" s="55">
        <v>5598</v>
      </c>
      <c r="F890" s="80">
        <v>886</v>
      </c>
      <c r="G890" s="49" t="s">
        <v>0</v>
      </c>
      <c r="H890" s="2" t="s">
        <v>468</v>
      </c>
      <c r="I890" s="79">
        <v>9788579820410</v>
      </c>
      <c r="J890" s="55">
        <v>1072</v>
      </c>
      <c r="K890" s="80">
        <v>886</v>
      </c>
      <c r="L890" s="49" t="s">
        <v>145</v>
      </c>
      <c r="M890" s="2" t="s">
        <v>1749</v>
      </c>
      <c r="N890" s="79">
        <v>9786590000000</v>
      </c>
      <c r="O890" s="55">
        <v>841</v>
      </c>
      <c r="P890" s="80">
        <v>886</v>
      </c>
      <c r="Q890" s="49" t="s">
        <v>2</v>
      </c>
      <c r="R890" s="2" t="s">
        <v>493</v>
      </c>
      <c r="S890" s="79">
        <v>9788575412923</v>
      </c>
      <c r="T890" s="55">
        <v>687</v>
      </c>
      <c r="U890" s="28">
        <v>886</v>
      </c>
      <c r="V890" s="49" t="s">
        <v>7</v>
      </c>
      <c r="W890" s="16" t="s">
        <v>140</v>
      </c>
      <c r="X890" s="62">
        <v>9788578792848</v>
      </c>
      <c r="Y890" s="55">
        <v>861</v>
      </c>
      <c r="Z890" s="32">
        <v>886</v>
      </c>
      <c r="AA890" s="49" t="s">
        <v>8</v>
      </c>
      <c r="AB890" s="49" t="s">
        <v>728</v>
      </c>
      <c r="AC890" s="49">
        <v>9788523212124</v>
      </c>
      <c r="AD890" s="50">
        <v>138</v>
      </c>
      <c r="AE890" s="32">
        <v>886</v>
      </c>
      <c r="AF890" s="41" t="s">
        <v>8</v>
      </c>
      <c r="AG890" s="29" t="s">
        <v>782</v>
      </c>
      <c r="AH890" s="30">
        <v>9788523208745</v>
      </c>
      <c r="AI890" s="31">
        <v>8</v>
      </c>
      <c r="AJ890" s="32">
        <v>886</v>
      </c>
      <c r="AK890" s="41" t="s">
        <v>2</v>
      </c>
      <c r="AL890" s="29" t="s">
        <v>1105</v>
      </c>
      <c r="AM890" s="39">
        <v>9788575415184</v>
      </c>
      <c r="AN890" s="51">
        <v>3</v>
      </c>
      <c r="AO890" s="32">
        <v>886</v>
      </c>
      <c r="AP890" s="41" t="s">
        <v>4</v>
      </c>
      <c r="AQ890" s="29" t="s">
        <v>1033</v>
      </c>
      <c r="AR890" s="39">
        <v>9788579837623</v>
      </c>
      <c r="AS890" s="51">
        <v>0</v>
      </c>
      <c r="AT890" s="32">
        <v>886</v>
      </c>
      <c r="AU890" s="41" t="s">
        <v>4</v>
      </c>
      <c r="AV890" s="29" t="s">
        <v>924</v>
      </c>
      <c r="AW890" s="39">
        <v>9788539303274</v>
      </c>
      <c r="AX890" s="51">
        <v>0</v>
      </c>
    </row>
    <row r="891" spans="1:50" x14ac:dyDescent="0.3">
      <c r="A891" s="28">
        <v>887</v>
      </c>
      <c r="B891" s="49" t="s">
        <v>1460</v>
      </c>
      <c r="C891" s="16" t="s">
        <v>1671</v>
      </c>
      <c r="D891" s="62">
        <v>9786550190071</v>
      </c>
      <c r="E891" s="55">
        <v>5551</v>
      </c>
      <c r="F891" s="80">
        <v>887</v>
      </c>
      <c r="G891" s="49" t="s">
        <v>4</v>
      </c>
      <c r="H891" s="2" t="s">
        <v>679</v>
      </c>
      <c r="I891" s="79">
        <v>9788579836695</v>
      </c>
      <c r="J891" s="55">
        <v>1068</v>
      </c>
      <c r="K891" s="80">
        <v>887</v>
      </c>
      <c r="L891" s="49" t="s">
        <v>984</v>
      </c>
      <c r="M891" s="2" t="s">
        <v>1610</v>
      </c>
      <c r="N891" s="79">
        <v>9789590000000</v>
      </c>
      <c r="O891" s="55">
        <v>840</v>
      </c>
      <c r="P891" s="80">
        <v>887</v>
      </c>
      <c r="Q891" s="49" t="s">
        <v>2</v>
      </c>
      <c r="R891" s="2" t="s">
        <v>668</v>
      </c>
      <c r="S891" s="79">
        <v>9788575413463</v>
      </c>
      <c r="T891" s="55">
        <v>685</v>
      </c>
      <c r="U891" s="28">
        <v>887</v>
      </c>
      <c r="V891" s="49" t="s">
        <v>0</v>
      </c>
      <c r="W891" s="16" t="s">
        <v>596</v>
      </c>
      <c r="X891" s="62">
        <v>9788599662755</v>
      </c>
      <c r="Y891" s="55">
        <v>857</v>
      </c>
      <c r="Z891" s="32">
        <v>887</v>
      </c>
      <c r="AA891" s="49" t="s">
        <v>1259</v>
      </c>
      <c r="AB891" s="49" t="s">
        <v>1429</v>
      </c>
      <c r="AC891" s="49">
        <v>9788526815032</v>
      </c>
      <c r="AD891" s="50">
        <v>136</v>
      </c>
      <c r="AE891" s="32">
        <v>887</v>
      </c>
      <c r="AF891" s="41" t="s">
        <v>6</v>
      </c>
      <c r="AG891" s="29" t="s">
        <v>854</v>
      </c>
      <c r="AH891" s="30">
        <v>9788576286530</v>
      </c>
      <c r="AI891" s="31">
        <v>8</v>
      </c>
      <c r="AJ891" s="32">
        <v>887</v>
      </c>
      <c r="AK891" s="41" t="s">
        <v>8</v>
      </c>
      <c r="AL891" s="29" t="s">
        <v>1107</v>
      </c>
      <c r="AM891" s="39">
        <v>9788523217334</v>
      </c>
      <c r="AN891" s="51">
        <v>3</v>
      </c>
      <c r="AO891" s="32">
        <v>887</v>
      </c>
      <c r="AP891" s="41" t="s">
        <v>4</v>
      </c>
      <c r="AQ891" s="29" t="s">
        <v>1071</v>
      </c>
      <c r="AR891" s="39">
        <v>9788595460423</v>
      </c>
      <c r="AS891" s="51">
        <v>0</v>
      </c>
      <c r="AT891" s="32">
        <v>887</v>
      </c>
      <c r="AU891" s="41" t="s">
        <v>4</v>
      </c>
      <c r="AV891" s="29" t="s">
        <v>971</v>
      </c>
      <c r="AW891" s="39">
        <v>9788539304424</v>
      </c>
      <c r="AX891" s="51">
        <v>0</v>
      </c>
    </row>
    <row r="892" spans="1:50" x14ac:dyDescent="0.3">
      <c r="A892" s="28">
        <v>888</v>
      </c>
      <c r="B892" s="49" t="s">
        <v>1460</v>
      </c>
      <c r="C892" s="16" t="s">
        <v>1670</v>
      </c>
      <c r="D892" s="62">
        <v>9788564905726</v>
      </c>
      <c r="E892" s="55">
        <v>5542</v>
      </c>
      <c r="F892" s="80">
        <v>888</v>
      </c>
      <c r="G892" s="49" t="s">
        <v>4</v>
      </c>
      <c r="H892" s="2" t="s">
        <v>449</v>
      </c>
      <c r="I892" s="79">
        <v>9788579831133</v>
      </c>
      <c r="J892" s="55">
        <v>1064</v>
      </c>
      <c r="K892" s="80">
        <v>888</v>
      </c>
      <c r="L892" s="49" t="s">
        <v>8</v>
      </c>
      <c r="M892" s="2" t="s">
        <v>564</v>
      </c>
      <c r="N892" s="79">
        <v>9788520000000</v>
      </c>
      <c r="O892" s="55">
        <v>839</v>
      </c>
      <c r="P892" s="80">
        <v>888</v>
      </c>
      <c r="Q892" s="49" t="s">
        <v>0</v>
      </c>
      <c r="R892" s="2" t="s">
        <v>557</v>
      </c>
      <c r="S892" s="79">
        <v>9788579820274</v>
      </c>
      <c r="T892" s="55">
        <v>680</v>
      </c>
      <c r="U892" s="28">
        <v>888</v>
      </c>
      <c r="V892" s="49" t="s">
        <v>145</v>
      </c>
      <c r="W892" s="16" t="s">
        <v>1527</v>
      </c>
      <c r="X892" s="62">
        <v>9788575114773</v>
      </c>
      <c r="Y892" s="55">
        <v>837</v>
      </c>
      <c r="Z892" s="32">
        <v>888</v>
      </c>
      <c r="AA892" s="49" t="s">
        <v>2</v>
      </c>
      <c r="AB892" s="49" t="s">
        <v>1042</v>
      </c>
      <c r="AC892" s="49">
        <v>9788575415269</v>
      </c>
      <c r="AD892" s="50">
        <v>132</v>
      </c>
      <c r="AE892" s="32">
        <v>888</v>
      </c>
      <c r="AF892" s="41" t="s">
        <v>8</v>
      </c>
      <c r="AG892" s="29" t="s">
        <v>900</v>
      </c>
      <c r="AH892" s="30">
        <v>9788523212230</v>
      </c>
      <c r="AI892" s="31">
        <v>8</v>
      </c>
      <c r="AJ892" s="32">
        <v>888</v>
      </c>
      <c r="AK892" s="41" t="s">
        <v>2</v>
      </c>
      <c r="AL892" s="29" t="s">
        <v>1117</v>
      </c>
      <c r="AM892" s="39">
        <v>9788575415542</v>
      </c>
      <c r="AN892" s="51">
        <v>3</v>
      </c>
      <c r="AO892" s="32">
        <v>888</v>
      </c>
      <c r="AP892" s="41" t="s">
        <v>984</v>
      </c>
      <c r="AQ892" s="29" t="s">
        <v>1072</v>
      </c>
      <c r="AR892" s="39">
        <v>9789587386806</v>
      </c>
      <c r="AS892" s="51">
        <v>0</v>
      </c>
      <c r="AT892" s="32">
        <v>888</v>
      </c>
      <c r="AU892" s="41" t="s">
        <v>8</v>
      </c>
      <c r="AV892" s="29" t="s">
        <v>699</v>
      </c>
      <c r="AW892" s="39">
        <v>9788523212025</v>
      </c>
      <c r="AX892" s="51">
        <v>0</v>
      </c>
    </row>
    <row r="893" spans="1:50" x14ac:dyDescent="0.3">
      <c r="A893" s="28">
        <v>889</v>
      </c>
      <c r="B893" s="49" t="s">
        <v>466</v>
      </c>
      <c r="C893" s="16" t="s">
        <v>1731</v>
      </c>
      <c r="D893" s="62">
        <v>9788574555249</v>
      </c>
      <c r="E893" s="55">
        <v>5508</v>
      </c>
      <c r="F893" s="80">
        <v>889</v>
      </c>
      <c r="G893" s="49" t="s">
        <v>4</v>
      </c>
      <c r="H893" s="2" t="s">
        <v>269</v>
      </c>
      <c r="I893" s="79">
        <v>9788579830020</v>
      </c>
      <c r="J893" s="55">
        <v>1063</v>
      </c>
      <c r="K893" s="80">
        <v>889</v>
      </c>
      <c r="L893" s="49" t="s">
        <v>1460</v>
      </c>
      <c r="M893" s="2" t="s">
        <v>1984</v>
      </c>
      <c r="N893" s="79">
        <v>9786590000000</v>
      </c>
      <c r="O893" s="55">
        <v>839</v>
      </c>
      <c r="P893" s="80">
        <v>889</v>
      </c>
      <c r="Q893" s="49" t="s">
        <v>4</v>
      </c>
      <c r="R893" s="2" t="s">
        <v>1778</v>
      </c>
      <c r="S893" s="79">
        <v>9786586546125</v>
      </c>
      <c r="T893" s="55">
        <v>679</v>
      </c>
      <c r="U893" s="28">
        <v>889</v>
      </c>
      <c r="V893" s="49" t="s">
        <v>0</v>
      </c>
      <c r="W893" s="16" t="s">
        <v>667</v>
      </c>
      <c r="X893" s="62">
        <v>9788579820816</v>
      </c>
      <c r="Y893" s="55">
        <v>827</v>
      </c>
      <c r="Z893" s="32">
        <v>889</v>
      </c>
      <c r="AA893" s="49" t="s">
        <v>2</v>
      </c>
      <c r="AB893" s="49" t="s">
        <v>717</v>
      </c>
      <c r="AC893" s="49">
        <v>9788575413494</v>
      </c>
      <c r="AD893" s="50">
        <v>123</v>
      </c>
      <c r="AE893" s="32">
        <v>889</v>
      </c>
      <c r="AF893" s="41" t="s">
        <v>8</v>
      </c>
      <c r="AG893" s="29" t="s">
        <v>801</v>
      </c>
      <c r="AH893" s="30">
        <v>9788523212292</v>
      </c>
      <c r="AI893" s="31">
        <v>8</v>
      </c>
      <c r="AJ893" s="32">
        <v>889</v>
      </c>
      <c r="AK893" s="41" t="s">
        <v>2</v>
      </c>
      <c r="AL893" s="29" t="s">
        <v>1155</v>
      </c>
      <c r="AM893" s="39">
        <v>9788575415733</v>
      </c>
      <c r="AN893" s="51">
        <v>3</v>
      </c>
      <c r="AO893" s="32">
        <v>889</v>
      </c>
      <c r="AP893" s="41" t="s">
        <v>8</v>
      </c>
      <c r="AQ893" s="29" t="s">
        <v>1073</v>
      </c>
      <c r="AR893" s="39">
        <v>9788523208707</v>
      </c>
      <c r="AS893" s="51">
        <v>0</v>
      </c>
      <c r="AT893" s="32">
        <v>889</v>
      </c>
      <c r="AU893" s="41" t="s">
        <v>4</v>
      </c>
      <c r="AV893" s="29" t="s">
        <v>719</v>
      </c>
      <c r="AW893" s="39">
        <v>9788579836718</v>
      </c>
      <c r="AX893" s="51">
        <v>0</v>
      </c>
    </row>
    <row r="894" spans="1:50" x14ac:dyDescent="0.3">
      <c r="A894" s="28">
        <v>890</v>
      </c>
      <c r="B894" s="49" t="s">
        <v>2</v>
      </c>
      <c r="C894" s="16" t="s">
        <v>1028</v>
      </c>
      <c r="D894" s="62">
        <v>9788575415139</v>
      </c>
      <c r="E894" s="55">
        <v>5495</v>
      </c>
      <c r="F894" s="80">
        <v>890</v>
      </c>
      <c r="G894" s="49" t="s">
        <v>8</v>
      </c>
      <c r="H894" s="2" t="s">
        <v>428</v>
      </c>
      <c r="I894" s="79">
        <v>9788523208844</v>
      </c>
      <c r="J894" s="55">
        <v>1061</v>
      </c>
      <c r="K894" s="80">
        <v>890</v>
      </c>
      <c r="L894" s="49" t="s">
        <v>1213</v>
      </c>
      <c r="M894" s="2" t="s">
        <v>1206</v>
      </c>
      <c r="N894" s="79">
        <v>9788570000000</v>
      </c>
      <c r="O894" s="55">
        <v>839</v>
      </c>
      <c r="P894" s="80">
        <v>890</v>
      </c>
      <c r="Q894" s="49" t="s">
        <v>466</v>
      </c>
      <c r="R894" s="2" t="s">
        <v>1250</v>
      </c>
      <c r="S894" s="79">
        <v>9788574554945</v>
      </c>
      <c r="T894" s="55">
        <v>679</v>
      </c>
      <c r="U894" s="28">
        <v>890</v>
      </c>
      <c r="V894" s="49" t="s">
        <v>2</v>
      </c>
      <c r="W894" s="16" t="s">
        <v>1811</v>
      </c>
      <c r="X894" s="62">
        <v>9786557081143</v>
      </c>
      <c r="Y894" s="55">
        <v>816</v>
      </c>
      <c r="Z894" s="32">
        <v>890</v>
      </c>
      <c r="AA894" s="49" t="s">
        <v>2</v>
      </c>
      <c r="AB894" s="49" t="s">
        <v>744</v>
      </c>
      <c r="AC894" s="49">
        <v>9788575413722</v>
      </c>
      <c r="AD894" s="50">
        <v>108</v>
      </c>
      <c r="AE894" s="32">
        <v>890</v>
      </c>
      <c r="AF894" s="41" t="s">
        <v>8</v>
      </c>
      <c r="AG894" s="29" t="s">
        <v>1098</v>
      </c>
      <c r="AH894" s="30">
        <v>9788523217365</v>
      </c>
      <c r="AI894" s="31">
        <v>8</v>
      </c>
      <c r="AJ894" s="32">
        <v>890</v>
      </c>
      <c r="AK894" s="41" t="s">
        <v>2</v>
      </c>
      <c r="AL894" s="29" t="s">
        <v>1175</v>
      </c>
      <c r="AM894" s="39">
        <v>9788575415801</v>
      </c>
      <c r="AN894" s="51">
        <v>3</v>
      </c>
      <c r="AO894" s="32">
        <v>890</v>
      </c>
      <c r="AP894" s="41" t="s">
        <v>4</v>
      </c>
      <c r="AQ894" s="29" t="s">
        <v>953</v>
      </c>
      <c r="AR894" s="39">
        <v>9788539302765</v>
      </c>
      <c r="AS894" s="51">
        <v>0</v>
      </c>
      <c r="AT894" s="32">
        <v>890</v>
      </c>
      <c r="AU894" s="41" t="s">
        <v>6</v>
      </c>
      <c r="AV894" s="29" t="s">
        <v>987</v>
      </c>
      <c r="AW894" s="39">
        <v>9788576286974</v>
      </c>
      <c r="AX894" s="51">
        <v>0</v>
      </c>
    </row>
    <row r="895" spans="1:50" x14ac:dyDescent="0.3">
      <c r="A895" s="28">
        <v>891</v>
      </c>
      <c r="B895" s="49" t="s">
        <v>9</v>
      </c>
      <c r="C895" s="16" t="s">
        <v>771</v>
      </c>
      <c r="D895" s="62">
        <v>9788576002963</v>
      </c>
      <c r="E895" s="55">
        <v>5486</v>
      </c>
      <c r="F895" s="80">
        <v>891</v>
      </c>
      <c r="G895" s="49" t="s">
        <v>8</v>
      </c>
      <c r="H895" s="2" t="s">
        <v>399</v>
      </c>
      <c r="I895" s="79">
        <v>9788523209346</v>
      </c>
      <c r="J895" s="55">
        <v>1059</v>
      </c>
      <c r="K895" s="80">
        <v>891</v>
      </c>
      <c r="L895" s="49" t="s">
        <v>4</v>
      </c>
      <c r="M895" s="2" t="s">
        <v>682</v>
      </c>
      <c r="N895" s="79">
        <v>9788580000000</v>
      </c>
      <c r="O895" s="55">
        <v>838</v>
      </c>
      <c r="P895" s="80">
        <v>891</v>
      </c>
      <c r="Q895" s="49" t="s">
        <v>145</v>
      </c>
      <c r="R895" s="2" t="s">
        <v>1739</v>
      </c>
      <c r="S895" s="79">
        <v>9786587949055</v>
      </c>
      <c r="T895" s="55">
        <v>678</v>
      </c>
      <c r="U895" s="28">
        <v>891</v>
      </c>
      <c r="V895" s="49" t="s">
        <v>4</v>
      </c>
      <c r="W895" s="16" t="s">
        <v>982</v>
      </c>
      <c r="X895" s="62">
        <v>9788568334768</v>
      </c>
      <c r="Y895" s="55">
        <v>799</v>
      </c>
      <c r="Z895" s="32">
        <v>891</v>
      </c>
      <c r="AA895" s="49" t="s">
        <v>2</v>
      </c>
      <c r="AB895" s="49" t="s">
        <v>739</v>
      </c>
      <c r="AC895" s="49">
        <v>9788575414507</v>
      </c>
      <c r="AD895" s="50">
        <v>105</v>
      </c>
      <c r="AE895" s="32">
        <v>891</v>
      </c>
      <c r="AF895" s="41" t="s">
        <v>2</v>
      </c>
      <c r="AG895" s="29" t="s">
        <v>740</v>
      </c>
      <c r="AH895" s="30">
        <v>9788575413692</v>
      </c>
      <c r="AI895" s="31">
        <v>8</v>
      </c>
      <c r="AJ895" s="32">
        <v>891</v>
      </c>
      <c r="AK895" s="41" t="s">
        <v>2</v>
      </c>
      <c r="AL895" s="29" t="s">
        <v>1225</v>
      </c>
      <c r="AM895" s="39">
        <v>9788575415832</v>
      </c>
      <c r="AN895" s="51">
        <v>3</v>
      </c>
      <c r="AO895" s="32">
        <v>891</v>
      </c>
      <c r="AP895" s="41" t="s">
        <v>979</v>
      </c>
      <c r="AQ895" s="29" t="s">
        <v>1074</v>
      </c>
      <c r="AR895" s="39"/>
      <c r="AS895" s="51">
        <v>0</v>
      </c>
      <c r="AT895" s="32">
        <v>891</v>
      </c>
      <c r="AU895" s="41" t="s">
        <v>4</v>
      </c>
      <c r="AV895" s="29" t="s">
        <v>910</v>
      </c>
      <c r="AW895" s="39">
        <v>9788539303052</v>
      </c>
      <c r="AX895" s="51">
        <v>0</v>
      </c>
    </row>
    <row r="896" spans="1:50" x14ac:dyDescent="0.3">
      <c r="A896" s="28">
        <v>892</v>
      </c>
      <c r="B896" s="49" t="s">
        <v>0</v>
      </c>
      <c r="C896" s="16" t="s">
        <v>667</v>
      </c>
      <c r="D896" s="62">
        <v>9788579820816</v>
      </c>
      <c r="E896" s="55">
        <v>5429</v>
      </c>
      <c r="F896" s="80">
        <v>892</v>
      </c>
      <c r="G896" s="49" t="s">
        <v>4</v>
      </c>
      <c r="H896" s="2" t="s">
        <v>1881</v>
      </c>
      <c r="I896" s="79">
        <v>9786559541300</v>
      </c>
      <c r="J896" s="55">
        <v>1059</v>
      </c>
      <c r="K896" s="80">
        <v>892</v>
      </c>
      <c r="L896" s="49" t="s">
        <v>1982</v>
      </c>
      <c r="M896" s="2" t="s">
        <v>2052</v>
      </c>
      <c r="N896" s="79">
        <v>9786290000000</v>
      </c>
      <c r="O896" s="55">
        <v>835</v>
      </c>
      <c r="P896" s="80">
        <v>892</v>
      </c>
      <c r="Q896" s="49" t="s">
        <v>4</v>
      </c>
      <c r="R896" s="2" t="s">
        <v>693</v>
      </c>
      <c r="S896" s="79">
        <v>9788579837012</v>
      </c>
      <c r="T896" s="55">
        <v>674</v>
      </c>
      <c r="U896" s="28">
        <v>892</v>
      </c>
      <c r="V896" s="49" t="s">
        <v>1459</v>
      </c>
      <c r="W896" s="16" t="s">
        <v>1680</v>
      </c>
      <c r="X896" s="62">
        <v>9786586084245</v>
      </c>
      <c r="Y896" s="55">
        <v>791</v>
      </c>
      <c r="Z896" s="32">
        <v>892</v>
      </c>
      <c r="AA896" s="49" t="s">
        <v>145</v>
      </c>
      <c r="AB896" s="49" t="s">
        <v>1245</v>
      </c>
      <c r="AC896" s="49">
        <v>9788575114728</v>
      </c>
      <c r="AD896" s="50">
        <v>99</v>
      </c>
      <c r="AE896" s="32">
        <v>892</v>
      </c>
      <c r="AF896" s="41" t="s">
        <v>2</v>
      </c>
      <c r="AG896" s="29" t="s">
        <v>1134</v>
      </c>
      <c r="AH896" s="30">
        <v>9788575415375</v>
      </c>
      <c r="AI896" s="31">
        <v>7</v>
      </c>
      <c r="AJ896" s="32">
        <v>892</v>
      </c>
      <c r="AK896" s="41" t="s">
        <v>2</v>
      </c>
      <c r="AL896" s="29" t="s">
        <v>1195</v>
      </c>
      <c r="AM896" s="39">
        <v>9788575415863</v>
      </c>
      <c r="AN896" s="51">
        <v>3</v>
      </c>
      <c r="AO896" s="32">
        <v>892</v>
      </c>
      <c r="AP896" s="41" t="s">
        <v>5</v>
      </c>
      <c r="AQ896" s="29" t="s">
        <v>823</v>
      </c>
      <c r="AR896" s="39">
        <v>9788572166744</v>
      </c>
      <c r="AS896" s="51">
        <v>0</v>
      </c>
      <c r="AT896" s="32">
        <v>892</v>
      </c>
      <c r="AU896" s="41" t="s">
        <v>4</v>
      </c>
      <c r="AV896" s="29" t="s">
        <v>441</v>
      </c>
      <c r="AW896" s="39">
        <v>9788568334669</v>
      </c>
      <c r="AX896" s="51">
        <v>0</v>
      </c>
    </row>
    <row r="897" spans="1:50" x14ac:dyDescent="0.3">
      <c r="A897" s="28">
        <v>893</v>
      </c>
      <c r="B897" s="49" t="s">
        <v>0</v>
      </c>
      <c r="C897" s="16" t="s">
        <v>657</v>
      </c>
      <c r="D897" s="62">
        <v>9788579820304</v>
      </c>
      <c r="E897" s="55">
        <v>5409</v>
      </c>
      <c r="F897" s="80">
        <v>893</v>
      </c>
      <c r="G897" s="49" t="s">
        <v>2</v>
      </c>
      <c r="H897" s="2" t="s">
        <v>1719</v>
      </c>
      <c r="I897" s="79">
        <v>9786557081006</v>
      </c>
      <c r="J897" s="55">
        <v>1054</v>
      </c>
      <c r="K897" s="80">
        <v>893</v>
      </c>
      <c r="L897" s="49" t="s">
        <v>2</v>
      </c>
      <c r="M897" s="2" t="s">
        <v>1177</v>
      </c>
      <c r="N897" s="79">
        <v>9788580000000</v>
      </c>
      <c r="O897" s="55">
        <v>832</v>
      </c>
      <c r="P897" s="80">
        <v>893</v>
      </c>
      <c r="Q897" s="49" t="s">
        <v>2</v>
      </c>
      <c r="R897" s="2" t="s">
        <v>404</v>
      </c>
      <c r="S897" s="79">
        <v>9788575412329</v>
      </c>
      <c r="T897" s="55">
        <v>673</v>
      </c>
      <c r="U897" s="28">
        <v>893</v>
      </c>
      <c r="V897" s="49" t="s">
        <v>145</v>
      </c>
      <c r="W897" s="16" t="s">
        <v>1739</v>
      </c>
      <c r="X897" s="62">
        <v>9786587949055</v>
      </c>
      <c r="Y897" s="55">
        <v>783</v>
      </c>
      <c r="Z897" s="32">
        <v>893</v>
      </c>
      <c r="AA897" s="49" t="s">
        <v>4</v>
      </c>
      <c r="AB897" s="49" t="s">
        <v>727</v>
      </c>
      <c r="AC897" s="49">
        <v>9788539302758</v>
      </c>
      <c r="AD897" s="50">
        <v>99</v>
      </c>
      <c r="AE897" s="32">
        <v>893</v>
      </c>
      <c r="AF897" s="41" t="s">
        <v>4</v>
      </c>
      <c r="AG897" s="29" t="s">
        <v>747</v>
      </c>
      <c r="AH897" s="30">
        <v>9788539303403</v>
      </c>
      <c r="AI897" s="31">
        <v>7</v>
      </c>
      <c r="AJ897" s="32">
        <v>893</v>
      </c>
      <c r="AK897" s="41" t="s">
        <v>2</v>
      </c>
      <c r="AL897" s="29" t="s">
        <v>1197</v>
      </c>
      <c r="AM897" s="39">
        <v>9788575415726</v>
      </c>
      <c r="AN897" s="51">
        <v>3</v>
      </c>
      <c r="AO897" s="32">
        <v>893</v>
      </c>
      <c r="AP897" s="41" t="s">
        <v>145</v>
      </c>
      <c r="AQ897" s="29" t="s">
        <v>1075</v>
      </c>
      <c r="AR897" s="39">
        <v>9788575114377</v>
      </c>
      <c r="AS897" s="51">
        <v>0</v>
      </c>
      <c r="AT897" s="32">
        <v>893</v>
      </c>
      <c r="AU897" s="41" t="s">
        <v>6</v>
      </c>
      <c r="AV897" s="29" t="s">
        <v>958</v>
      </c>
      <c r="AW897" s="39">
        <v>9788576286936</v>
      </c>
      <c r="AX897" s="51">
        <v>0</v>
      </c>
    </row>
    <row r="898" spans="1:50" x14ac:dyDescent="0.3">
      <c r="A898" s="28">
        <v>894</v>
      </c>
      <c r="B898" s="49" t="s">
        <v>1213</v>
      </c>
      <c r="C898" s="16" t="s">
        <v>1206</v>
      </c>
      <c r="D898" s="62">
        <v>9788568576854</v>
      </c>
      <c r="E898" s="55">
        <v>5405</v>
      </c>
      <c r="F898" s="80">
        <v>894</v>
      </c>
      <c r="G898" s="49" t="s">
        <v>0</v>
      </c>
      <c r="H898" s="2" t="s">
        <v>592</v>
      </c>
      <c r="I898" s="79">
        <v>9788579820199</v>
      </c>
      <c r="J898" s="55">
        <v>1051</v>
      </c>
      <c r="K898" s="80">
        <v>894</v>
      </c>
      <c r="L898" s="49" t="s">
        <v>466</v>
      </c>
      <c r="M898" s="2" t="s">
        <v>1720</v>
      </c>
      <c r="N898" s="79">
        <v>9786590000000</v>
      </c>
      <c r="O898" s="55">
        <v>832</v>
      </c>
      <c r="P898" s="80">
        <v>894</v>
      </c>
      <c r="Q898" s="49" t="s">
        <v>984</v>
      </c>
      <c r="R898" s="2" t="s">
        <v>1615</v>
      </c>
      <c r="S898" s="79">
        <v>9789587386714</v>
      </c>
      <c r="T898" s="55">
        <v>672</v>
      </c>
      <c r="U898" s="28">
        <v>894</v>
      </c>
      <c r="V898" s="49" t="s">
        <v>4</v>
      </c>
      <c r="W898" s="16" t="s">
        <v>660</v>
      </c>
      <c r="X898" s="62">
        <v>9788579837074</v>
      </c>
      <c r="Y898" s="55">
        <v>781</v>
      </c>
      <c r="Z898" s="32">
        <v>894</v>
      </c>
      <c r="AA898" s="49" t="s">
        <v>2</v>
      </c>
      <c r="AB898" s="49" t="s">
        <v>712</v>
      </c>
      <c r="AC898" s="49">
        <v>9788575413531</v>
      </c>
      <c r="AD898" s="50">
        <v>98</v>
      </c>
      <c r="AE898" s="32">
        <v>894</v>
      </c>
      <c r="AF898" s="41" t="s">
        <v>9</v>
      </c>
      <c r="AG898" s="29" t="s">
        <v>1252</v>
      </c>
      <c r="AH898" s="30">
        <v>9786580216109</v>
      </c>
      <c r="AI898" s="31">
        <v>7</v>
      </c>
      <c r="AJ898" s="32">
        <v>894</v>
      </c>
      <c r="AK898" s="41" t="s">
        <v>1213</v>
      </c>
      <c r="AL898" s="29" t="s">
        <v>1207</v>
      </c>
      <c r="AM898" s="39">
        <v>9788568576809</v>
      </c>
      <c r="AN898" s="51">
        <v>3</v>
      </c>
      <c r="AO898" s="32">
        <v>894</v>
      </c>
      <c r="AP898" s="41" t="s">
        <v>8</v>
      </c>
      <c r="AQ898" s="29" t="s">
        <v>1076</v>
      </c>
      <c r="AR898" s="39">
        <v>9788523211929</v>
      </c>
      <c r="AS898" s="51">
        <v>0</v>
      </c>
      <c r="AT898" s="32">
        <v>894</v>
      </c>
      <c r="AU898" s="41" t="s">
        <v>979</v>
      </c>
      <c r="AV898" s="29" t="s">
        <v>1022</v>
      </c>
      <c r="AW898" s="39">
        <v>9788579837630</v>
      </c>
      <c r="AX898" s="51">
        <v>0</v>
      </c>
    </row>
    <row r="899" spans="1:50" x14ac:dyDescent="0.3">
      <c r="A899" s="28">
        <v>895</v>
      </c>
      <c r="B899" s="49" t="s">
        <v>4</v>
      </c>
      <c r="C899" s="16" t="s">
        <v>982</v>
      </c>
      <c r="D899" s="62">
        <v>9788568334768</v>
      </c>
      <c r="E899" s="55">
        <v>5381</v>
      </c>
      <c r="F899" s="80">
        <v>895</v>
      </c>
      <c r="G899" s="49" t="s">
        <v>8</v>
      </c>
      <c r="H899" s="2" t="s">
        <v>2255</v>
      </c>
      <c r="I899" s="79">
        <v>9786556305189</v>
      </c>
      <c r="J899" s="55">
        <v>1051</v>
      </c>
      <c r="K899" s="80">
        <v>895</v>
      </c>
      <c r="L899" s="49" t="s">
        <v>8</v>
      </c>
      <c r="M899" s="2" t="s">
        <v>716</v>
      </c>
      <c r="N899" s="79">
        <v>9788520000000</v>
      </c>
      <c r="O899" s="55">
        <v>828</v>
      </c>
      <c r="P899" s="80">
        <v>895</v>
      </c>
      <c r="Q899" s="49" t="s">
        <v>1885</v>
      </c>
      <c r="R899" s="2" t="s">
        <v>1898</v>
      </c>
      <c r="S899" s="79">
        <v>9786587108582</v>
      </c>
      <c r="T899" s="55">
        <v>671</v>
      </c>
      <c r="U899" s="28">
        <v>895</v>
      </c>
      <c r="V899" s="49" t="s">
        <v>0</v>
      </c>
      <c r="W899" s="16" t="s">
        <v>661</v>
      </c>
      <c r="X899" s="62">
        <v>9788599662700</v>
      </c>
      <c r="Y899" s="55">
        <v>780</v>
      </c>
      <c r="Z899" s="32">
        <v>895</v>
      </c>
      <c r="AA899" s="49" t="s">
        <v>1259</v>
      </c>
      <c r="AB899" s="49" t="s">
        <v>1261</v>
      </c>
      <c r="AC899" s="49">
        <v>9788526814707</v>
      </c>
      <c r="AD899" s="50">
        <v>91</v>
      </c>
      <c r="AE899" s="32">
        <v>895</v>
      </c>
      <c r="AF899" s="41" t="s">
        <v>4</v>
      </c>
      <c r="AG899" s="29" t="s">
        <v>839</v>
      </c>
      <c r="AH899" s="30">
        <v>9788539302833</v>
      </c>
      <c r="AI899" s="31">
        <v>7</v>
      </c>
      <c r="AJ899" s="32">
        <v>895</v>
      </c>
      <c r="AK899" s="41" t="s">
        <v>8</v>
      </c>
      <c r="AL899" s="29" t="s">
        <v>1230</v>
      </c>
      <c r="AM899" s="39">
        <v>9788523217280</v>
      </c>
      <c r="AN899" s="51">
        <v>3</v>
      </c>
      <c r="AO899" s="32">
        <v>895</v>
      </c>
      <c r="AP899" s="41" t="s">
        <v>3</v>
      </c>
      <c r="AQ899" s="29" t="s">
        <v>936</v>
      </c>
      <c r="AR899" s="39">
        <v>9788582930489</v>
      </c>
      <c r="AS899" s="51">
        <v>0</v>
      </c>
      <c r="AT899" s="32">
        <v>895</v>
      </c>
      <c r="AU899" s="41" t="s">
        <v>4</v>
      </c>
      <c r="AV899" s="29" t="s">
        <v>1034</v>
      </c>
      <c r="AW899" s="39">
        <v>9788579837517</v>
      </c>
      <c r="AX899" s="51">
        <v>0</v>
      </c>
    </row>
    <row r="900" spans="1:50" x14ac:dyDescent="0.3">
      <c r="A900" s="28">
        <v>896</v>
      </c>
      <c r="B900" s="49" t="s">
        <v>4</v>
      </c>
      <c r="C900" s="16" t="s">
        <v>1717</v>
      </c>
      <c r="D900" s="62">
        <v>9788579839283</v>
      </c>
      <c r="E900" s="55">
        <v>5380</v>
      </c>
      <c r="F900" s="80">
        <v>896</v>
      </c>
      <c r="G900" s="49" t="s">
        <v>8</v>
      </c>
      <c r="H900" s="2" t="s">
        <v>702</v>
      </c>
      <c r="I900" s="79">
        <v>9788523211585</v>
      </c>
      <c r="J900" s="55">
        <v>1048</v>
      </c>
      <c r="K900" s="80">
        <v>896</v>
      </c>
      <c r="L900" s="49" t="s">
        <v>984</v>
      </c>
      <c r="M900" s="2" t="s">
        <v>1938</v>
      </c>
      <c r="N900" s="79">
        <v>9789590000000</v>
      </c>
      <c r="O900" s="55">
        <v>825</v>
      </c>
      <c r="P900" s="80">
        <v>896</v>
      </c>
      <c r="Q900" s="49" t="s">
        <v>1465</v>
      </c>
      <c r="R900" s="2" t="s">
        <v>1706</v>
      </c>
      <c r="S900" s="79">
        <v>9786558460527</v>
      </c>
      <c r="T900" s="55">
        <v>670</v>
      </c>
      <c r="U900" s="28">
        <v>896</v>
      </c>
      <c r="V900" s="49" t="s">
        <v>0</v>
      </c>
      <c r="W900" s="16" t="s">
        <v>586</v>
      </c>
      <c r="X900" s="62">
        <v>9788599662809</v>
      </c>
      <c r="Y900" s="55">
        <v>774</v>
      </c>
      <c r="Z900" s="32">
        <v>896</v>
      </c>
      <c r="AA900" s="49" t="s">
        <v>9</v>
      </c>
      <c r="AB900" s="49" t="s">
        <v>1253</v>
      </c>
      <c r="AC900" s="49">
        <v>9786580216130</v>
      </c>
      <c r="AD900" s="50">
        <v>88</v>
      </c>
      <c r="AE900" s="32">
        <v>896</v>
      </c>
      <c r="AF900" s="41" t="s">
        <v>9</v>
      </c>
      <c r="AG900" s="29" t="s">
        <v>748</v>
      </c>
      <c r="AH900" s="30">
        <v>9788576003731</v>
      </c>
      <c r="AI900" s="31">
        <v>7</v>
      </c>
      <c r="AJ900" s="32">
        <v>896</v>
      </c>
      <c r="AK900" s="41" t="s">
        <v>145</v>
      </c>
      <c r="AL900" s="29" t="s">
        <v>1240</v>
      </c>
      <c r="AM900" s="39">
        <v>9788575114698</v>
      </c>
      <c r="AN900" s="51">
        <v>3</v>
      </c>
      <c r="AO900" s="32">
        <v>896</v>
      </c>
      <c r="AP900" s="41" t="s">
        <v>4</v>
      </c>
      <c r="AQ900" s="29" t="s">
        <v>969</v>
      </c>
      <c r="AR900" s="39">
        <v>9788539304370</v>
      </c>
      <c r="AS900" s="51">
        <v>0</v>
      </c>
      <c r="AT900" s="32">
        <v>896</v>
      </c>
      <c r="AU900" s="41" t="s">
        <v>4</v>
      </c>
      <c r="AV900" s="29" t="s">
        <v>713</v>
      </c>
      <c r="AW900" s="39">
        <v>9788579836541</v>
      </c>
      <c r="AX900" s="51">
        <v>0</v>
      </c>
    </row>
    <row r="901" spans="1:50" x14ac:dyDescent="0.3">
      <c r="A901" s="28">
        <v>897</v>
      </c>
      <c r="B901" s="49" t="s">
        <v>2</v>
      </c>
      <c r="C901" s="16" t="s">
        <v>1911</v>
      </c>
      <c r="D901" s="62">
        <v>9786557081570</v>
      </c>
      <c r="E901" s="55">
        <v>5353</v>
      </c>
      <c r="F901" s="80">
        <v>897</v>
      </c>
      <c r="G901" s="49" t="s">
        <v>0</v>
      </c>
      <c r="H901" s="2" t="s">
        <v>589</v>
      </c>
      <c r="I901" s="79">
        <v>9788599662977</v>
      </c>
      <c r="J901" s="55">
        <v>1048</v>
      </c>
      <c r="K901" s="80">
        <v>897</v>
      </c>
      <c r="L901" s="49" t="s">
        <v>4</v>
      </c>
      <c r="M901" s="2" t="s">
        <v>1791</v>
      </c>
      <c r="N901" s="79">
        <v>9788580000000</v>
      </c>
      <c r="O901" s="55">
        <v>821</v>
      </c>
      <c r="P901" s="80">
        <v>897</v>
      </c>
      <c r="Q901" s="49" t="s">
        <v>2</v>
      </c>
      <c r="R901" s="2" t="s">
        <v>647</v>
      </c>
      <c r="S901" s="79">
        <v>9788575413319</v>
      </c>
      <c r="T901" s="55">
        <v>666</v>
      </c>
      <c r="U901" s="28">
        <v>897</v>
      </c>
      <c r="V901" s="49" t="s">
        <v>2</v>
      </c>
      <c r="W901" s="16" t="s">
        <v>404</v>
      </c>
      <c r="X901" s="62">
        <v>9788575412329</v>
      </c>
      <c r="Y901" s="55">
        <v>770</v>
      </c>
      <c r="Z901" s="32">
        <v>897</v>
      </c>
      <c r="AA901" s="49" t="s">
        <v>2</v>
      </c>
      <c r="AB901" s="49" t="s">
        <v>1044</v>
      </c>
      <c r="AC901" s="49">
        <v>9788575415474</v>
      </c>
      <c r="AD901" s="50">
        <v>86</v>
      </c>
      <c r="AE901" s="32">
        <v>897</v>
      </c>
      <c r="AF901" s="41" t="s">
        <v>6</v>
      </c>
      <c r="AG901" s="29" t="s">
        <v>967</v>
      </c>
      <c r="AH901" s="30">
        <v>9788576286929</v>
      </c>
      <c r="AI901" s="31">
        <v>7</v>
      </c>
      <c r="AJ901" s="32">
        <v>897</v>
      </c>
      <c r="AK901" s="41" t="s">
        <v>145</v>
      </c>
      <c r="AL901" s="29" t="s">
        <v>1228</v>
      </c>
      <c r="AM901" s="39">
        <v>9788575114513</v>
      </c>
      <c r="AN901" s="51">
        <v>3</v>
      </c>
      <c r="AO901" s="32">
        <v>897</v>
      </c>
      <c r="AP901" s="41" t="s">
        <v>984</v>
      </c>
      <c r="AQ901" s="29" t="s">
        <v>1077</v>
      </c>
      <c r="AR901" s="39">
        <v>9789587386363</v>
      </c>
      <c r="AS901" s="51">
        <v>0</v>
      </c>
      <c r="AT901" s="32">
        <v>897</v>
      </c>
      <c r="AU901" s="41" t="s">
        <v>9</v>
      </c>
      <c r="AV901" s="29" t="s">
        <v>911</v>
      </c>
      <c r="AW901" s="39">
        <v>9788576003182</v>
      </c>
      <c r="AX901" s="51">
        <v>0</v>
      </c>
    </row>
    <row r="902" spans="1:50" x14ac:dyDescent="0.3">
      <c r="A902" s="28">
        <v>898</v>
      </c>
      <c r="B902" s="49" t="s">
        <v>2</v>
      </c>
      <c r="C902" s="16" t="s">
        <v>751</v>
      </c>
      <c r="D902" s="62">
        <v>9788575412336</v>
      </c>
      <c r="E902" s="55">
        <v>5302</v>
      </c>
      <c r="F902" s="80">
        <v>898</v>
      </c>
      <c r="G902" s="49" t="s">
        <v>145</v>
      </c>
      <c r="H902" s="2" t="s">
        <v>1749</v>
      </c>
      <c r="I902" s="79">
        <v>9786587949024</v>
      </c>
      <c r="J902" s="55">
        <v>1043</v>
      </c>
      <c r="K902" s="80">
        <v>898</v>
      </c>
      <c r="L902" s="49" t="s">
        <v>4</v>
      </c>
      <c r="M902" s="2" t="s">
        <v>2229</v>
      </c>
      <c r="N902" s="79">
        <v>9786560000000</v>
      </c>
      <c r="O902" s="55">
        <v>820</v>
      </c>
      <c r="P902" s="80">
        <v>898</v>
      </c>
      <c r="Q902" s="49" t="s">
        <v>4</v>
      </c>
      <c r="R902" s="2" t="s">
        <v>376</v>
      </c>
      <c r="S902" s="79">
        <v>9788579831232</v>
      </c>
      <c r="T902" s="55">
        <v>664</v>
      </c>
      <c r="U902" s="28">
        <v>898</v>
      </c>
      <c r="V902" s="49" t="s">
        <v>8</v>
      </c>
      <c r="W902" s="16" t="s">
        <v>1441</v>
      </c>
      <c r="X902" s="62">
        <v>9788523220259</v>
      </c>
      <c r="Y902" s="55">
        <v>765</v>
      </c>
      <c r="Z902" s="32">
        <v>898</v>
      </c>
      <c r="AA902" s="49" t="s">
        <v>1259</v>
      </c>
      <c r="AB902" s="49" t="s">
        <v>1264</v>
      </c>
      <c r="AC902" s="49">
        <v>9788526814721</v>
      </c>
      <c r="AD902" s="50">
        <v>86</v>
      </c>
      <c r="AE902" s="32">
        <v>898</v>
      </c>
      <c r="AF902" s="41" t="s">
        <v>1269</v>
      </c>
      <c r="AG902" s="29" t="s">
        <v>1336</v>
      </c>
      <c r="AH902" s="30">
        <v>9788542303063</v>
      </c>
      <c r="AI902" s="31">
        <v>7</v>
      </c>
      <c r="AJ902" s="32">
        <v>898</v>
      </c>
      <c r="AK902" s="41" t="s">
        <v>8</v>
      </c>
      <c r="AL902" s="29" t="s">
        <v>918</v>
      </c>
      <c r="AM902" s="39">
        <v>9788523212421</v>
      </c>
      <c r="AN902" s="51">
        <v>2</v>
      </c>
      <c r="AO902" s="32">
        <v>898</v>
      </c>
      <c r="AP902" s="41" t="s">
        <v>984</v>
      </c>
      <c r="AQ902" s="29" t="s">
        <v>1078</v>
      </c>
      <c r="AR902" s="39">
        <v>9789587386400</v>
      </c>
      <c r="AS902" s="51">
        <v>0</v>
      </c>
      <c r="AT902" s="32">
        <v>898</v>
      </c>
      <c r="AU902" s="41" t="s">
        <v>4</v>
      </c>
      <c r="AV902" s="29" t="s">
        <v>973</v>
      </c>
      <c r="AW902" s="39">
        <v>9788539303328</v>
      </c>
      <c r="AX902" s="51">
        <v>0</v>
      </c>
    </row>
    <row r="903" spans="1:50" x14ac:dyDescent="0.3">
      <c r="A903" s="28">
        <v>899</v>
      </c>
      <c r="B903" s="49" t="s">
        <v>2</v>
      </c>
      <c r="C903" s="16" t="s">
        <v>1522</v>
      </c>
      <c r="D903" s="62">
        <v>9786557080115</v>
      </c>
      <c r="E903" s="55">
        <v>5284</v>
      </c>
      <c r="F903" s="80">
        <v>899</v>
      </c>
      <c r="G903" s="49" t="s">
        <v>2</v>
      </c>
      <c r="H903" s="2" t="s">
        <v>1700</v>
      </c>
      <c r="I903" s="79">
        <v>9786557080900</v>
      </c>
      <c r="J903" s="55">
        <v>1040</v>
      </c>
      <c r="K903" s="80">
        <v>899</v>
      </c>
      <c r="L903" s="49" t="s">
        <v>8</v>
      </c>
      <c r="M903" s="2" t="s">
        <v>2191</v>
      </c>
      <c r="N903" s="79">
        <v>9786560000000</v>
      </c>
      <c r="O903" s="55">
        <v>818</v>
      </c>
      <c r="P903" s="80">
        <v>899</v>
      </c>
      <c r="Q903" s="49" t="s">
        <v>0</v>
      </c>
      <c r="R903" s="2" t="s">
        <v>553</v>
      </c>
      <c r="S903" s="79">
        <v>9788599662236</v>
      </c>
      <c r="T903" s="55">
        <v>664</v>
      </c>
      <c r="U903" s="28">
        <v>899</v>
      </c>
      <c r="V903" s="49" t="s">
        <v>8</v>
      </c>
      <c r="W903" s="16" t="s">
        <v>523</v>
      </c>
      <c r="X903" s="62">
        <v>9788523208929</v>
      </c>
      <c r="Y903" s="55">
        <v>757</v>
      </c>
      <c r="Z903" s="32">
        <v>899</v>
      </c>
      <c r="AA903" s="49" t="s">
        <v>1259</v>
      </c>
      <c r="AB903" s="49" t="s">
        <v>1430</v>
      </c>
      <c r="AC903" s="49">
        <v>9788526815025</v>
      </c>
      <c r="AD903" s="50">
        <v>79</v>
      </c>
      <c r="AE903" s="32">
        <v>899</v>
      </c>
      <c r="AF903" s="41" t="s">
        <v>4</v>
      </c>
      <c r="AG903" s="29" t="s">
        <v>763</v>
      </c>
      <c r="AH903" s="30">
        <v>9788539302987</v>
      </c>
      <c r="AI903" s="31">
        <v>7</v>
      </c>
      <c r="AJ903" s="32">
        <v>899</v>
      </c>
      <c r="AK903" s="41" t="s">
        <v>8</v>
      </c>
      <c r="AL903" s="29" t="s">
        <v>933</v>
      </c>
      <c r="AM903" s="39">
        <v>9788523211547</v>
      </c>
      <c r="AN903" s="51">
        <v>2</v>
      </c>
      <c r="AO903" s="32">
        <v>899</v>
      </c>
      <c r="AP903" s="41" t="s">
        <v>984</v>
      </c>
      <c r="AQ903" s="29" t="s">
        <v>1079</v>
      </c>
      <c r="AR903" s="39">
        <v>9789587386349</v>
      </c>
      <c r="AS903" s="51">
        <v>0</v>
      </c>
      <c r="AT903" s="32">
        <v>899</v>
      </c>
      <c r="AU903" s="41" t="s">
        <v>979</v>
      </c>
      <c r="AV903" s="29" t="s">
        <v>1089</v>
      </c>
      <c r="AW903" s="39"/>
      <c r="AX903" s="51">
        <v>0</v>
      </c>
    </row>
    <row r="904" spans="1:50" x14ac:dyDescent="0.3">
      <c r="A904" s="28">
        <v>900</v>
      </c>
      <c r="B904" s="49" t="s">
        <v>4</v>
      </c>
      <c r="C904" s="16" t="s">
        <v>1962</v>
      </c>
      <c r="D904" s="62">
        <v>9786559541287</v>
      </c>
      <c r="E904" s="55">
        <v>5282</v>
      </c>
      <c r="F904" s="80">
        <v>900</v>
      </c>
      <c r="G904" s="49" t="s">
        <v>7</v>
      </c>
      <c r="H904" s="2" t="s">
        <v>129</v>
      </c>
      <c r="I904" s="79">
        <v>9788578792787</v>
      </c>
      <c r="J904" s="55">
        <v>1035</v>
      </c>
      <c r="K904" s="80">
        <v>900</v>
      </c>
      <c r="L904" s="49" t="s">
        <v>4</v>
      </c>
      <c r="M904" s="2" t="s">
        <v>472</v>
      </c>
      <c r="N904" s="79">
        <v>9788580000000</v>
      </c>
      <c r="O904" s="55">
        <v>816</v>
      </c>
      <c r="P904" s="80">
        <v>900</v>
      </c>
      <c r="Q904" s="49" t="s">
        <v>7</v>
      </c>
      <c r="R904" s="2" t="s">
        <v>1768</v>
      </c>
      <c r="S904" s="79">
        <v>9788578793500</v>
      </c>
      <c r="T904" s="55">
        <v>663</v>
      </c>
      <c r="U904" s="28">
        <v>900</v>
      </c>
      <c r="V904" s="49" t="s">
        <v>4</v>
      </c>
      <c r="W904" s="16" t="s">
        <v>678</v>
      </c>
      <c r="X904" s="62">
        <v>9788539302796</v>
      </c>
      <c r="Y904" s="55">
        <v>742</v>
      </c>
      <c r="Z904" s="32">
        <v>900</v>
      </c>
      <c r="AA904" s="49" t="s">
        <v>145</v>
      </c>
      <c r="AB904" s="49" t="s">
        <v>922</v>
      </c>
      <c r="AC904" s="49">
        <v>9788575114360</v>
      </c>
      <c r="AD904" s="50">
        <v>75</v>
      </c>
      <c r="AE904" s="32">
        <v>900</v>
      </c>
      <c r="AF904" s="41" t="s">
        <v>4</v>
      </c>
      <c r="AG904" s="29" t="s">
        <v>750</v>
      </c>
      <c r="AH904" s="30">
        <v>9788539303236</v>
      </c>
      <c r="AI904" s="31">
        <v>7</v>
      </c>
      <c r="AJ904" s="32">
        <v>900</v>
      </c>
      <c r="AK904" s="41" t="s">
        <v>9</v>
      </c>
      <c r="AL904" s="29" t="s">
        <v>838</v>
      </c>
      <c r="AM904" s="39">
        <v>9788576002932</v>
      </c>
      <c r="AN904" s="51">
        <v>2</v>
      </c>
      <c r="AO904" s="32">
        <v>900</v>
      </c>
      <c r="AP904" s="41" t="s">
        <v>979</v>
      </c>
      <c r="AQ904" s="29" t="s">
        <v>1080</v>
      </c>
      <c r="AR904" s="39"/>
      <c r="AS904" s="51">
        <v>0</v>
      </c>
      <c r="AT904" s="32">
        <v>900</v>
      </c>
      <c r="AU904" s="41" t="s">
        <v>979</v>
      </c>
      <c r="AV904" s="29" t="s">
        <v>1090</v>
      </c>
      <c r="AW904" s="39"/>
      <c r="AX904" s="51">
        <v>0</v>
      </c>
    </row>
    <row r="905" spans="1:50" x14ac:dyDescent="0.3">
      <c r="A905" s="28">
        <v>901</v>
      </c>
      <c r="B905" s="49" t="s">
        <v>984</v>
      </c>
      <c r="C905" s="16" t="s">
        <v>1416</v>
      </c>
      <c r="D905" s="62">
        <v>9789587842814</v>
      </c>
      <c r="E905" s="55">
        <v>5264</v>
      </c>
      <c r="F905" s="80">
        <v>901</v>
      </c>
      <c r="G905" s="49" t="s">
        <v>984</v>
      </c>
      <c r="H905" s="2" t="s">
        <v>1636</v>
      </c>
      <c r="I905" s="79">
        <v>9789587386387</v>
      </c>
      <c r="J905" s="55">
        <v>1027</v>
      </c>
      <c r="K905" s="80">
        <v>901</v>
      </c>
      <c r="L905" s="49" t="s">
        <v>1606</v>
      </c>
      <c r="M905" s="2" t="s">
        <v>1980</v>
      </c>
      <c r="N905" s="79">
        <v>9789980000000</v>
      </c>
      <c r="O905" s="55">
        <v>814</v>
      </c>
      <c r="P905" s="80">
        <v>901</v>
      </c>
      <c r="Q905" s="49" t="s">
        <v>4</v>
      </c>
      <c r="R905" s="2" t="s">
        <v>445</v>
      </c>
      <c r="S905" s="79">
        <v>9788579830334</v>
      </c>
      <c r="T905" s="55">
        <v>662</v>
      </c>
      <c r="U905" s="28">
        <v>901</v>
      </c>
      <c r="V905" s="49" t="s">
        <v>984</v>
      </c>
      <c r="W905" s="16" t="s">
        <v>1376</v>
      </c>
      <c r="X905" s="62">
        <v>9789587388084</v>
      </c>
      <c r="Y905" s="55">
        <v>741</v>
      </c>
      <c r="Z905" s="32">
        <v>901</v>
      </c>
      <c r="AA905" s="49" t="s">
        <v>6</v>
      </c>
      <c r="AB905" s="49" t="s">
        <v>883</v>
      </c>
      <c r="AC905" s="49">
        <v>9788576285847</v>
      </c>
      <c r="AD905" s="50">
        <v>75</v>
      </c>
      <c r="AE905" s="32">
        <v>901</v>
      </c>
      <c r="AF905" s="41" t="s">
        <v>9</v>
      </c>
      <c r="AG905" s="29" t="s">
        <v>754</v>
      </c>
      <c r="AH905" s="30">
        <v>9788576003632</v>
      </c>
      <c r="AI905" s="31">
        <v>7</v>
      </c>
      <c r="AJ905" s="32">
        <v>901</v>
      </c>
      <c r="AK905" s="41" t="s">
        <v>4</v>
      </c>
      <c r="AL905" s="29" t="s">
        <v>810</v>
      </c>
      <c r="AM905" s="39">
        <v>9788539304554</v>
      </c>
      <c r="AN905" s="51">
        <v>2</v>
      </c>
      <c r="AO905" s="32">
        <v>901</v>
      </c>
      <c r="AP905" s="41" t="s">
        <v>4</v>
      </c>
      <c r="AQ905" s="29" t="s">
        <v>939</v>
      </c>
      <c r="AR905" s="39">
        <v>9788539303137</v>
      </c>
      <c r="AS905" s="51">
        <v>0</v>
      </c>
      <c r="AT905" s="32">
        <v>901</v>
      </c>
      <c r="AU905" s="41" t="s">
        <v>991</v>
      </c>
      <c r="AV905" s="29" t="s">
        <v>1020</v>
      </c>
      <c r="AW905" s="39">
        <v>9788538603849</v>
      </c>
      <c r="AX905" s="51">
        <v>0</v>
      </c>
    </row>
    <row r="906" spans="1:50" x14ac:dyDescent="0.3">
      <c r="A906" s="28">
        <v>902</v>
      </c>
      <c r="B906" s="49" t="s">
        <v>2</v>
      </c>
      <c r="C906" s="16" t="s">
        <v>1811</v>
      </c>
      <c r="D906" s="62">
        <v>9786557081143</v>
      </c>
      <c r="E906" s="55">
        <v>5249</v>
      </c>
      <c r="F906" s="80">
        <v>902</v>
      </c>
      <c r="G906" s="49" t="s">
        <v>145</v>
      </c>
      <c r="H906" s="2" t="s">
        <v>2302</v>
      </c>
      <c r="I906" s="79">
        <v>9788575116067</v>
      </c>
      <c r="J906" s="55">
        <v>1020</v>
      </c>
      <c r="K906" s="80">
        <v>902</v>
      </c>
      <c r="L906" s="49" t="s">
        <v>8</v>
      </c>
      <c r="M906" s="2" t="s">
        <v>1783</v>
      </c>
      <c r="N906" s="79">
        <v>9786560000000</v>
      </c>
      <c r="O906" s="55">
        <v>811</v>
      </c>
      <c r="P906" s="80">
        <v>902</v>
      </c>
      <c r="Q906" s="49" t="s">
        <v>0</v>
      </c>
      <c r="R906" s="2" t="s">
        <v>528</v>
      </c>
      <c r="S906" s="79">
        <v>9788599662472</v>
      </c>
      <c r="T906" s="55">
        <v>653</v>
      </c>
      <c r="U906" s="28">
        <v>902</v>
      </c>
      <c r="V906" s="49" t="s">
        <v>2</v>
      </c>
      <c r="W906" s="16" t="s">
        <v>1197</v>
      </c>
      <c r="X906" s="62">
        <v>9788575415726</v>
      </c>
      <c r="Y906" s="55">
        <v>740</v>
      </c>
      <c r="Z906" s="32">
        <v>902</v>
      </c>
      <c r="AA906" s="49" t="s">
        <v>2</v>
      </c>
      <c r="AB906" s="49" t="s">
        <v>1141</v>
      </c>
      <c r="AC906" s="49">
        <v>9788575415665</v>
      </c>
      <c r="AD906" s="50">
        <v>74</v>
      </c>
      <c r="AE906" s="32">
        <v>902</v>
      </c>
      <c r="AF906" s="41" t="s">
        <v>8</v>
      </c>
      <c r="AG906" s="29" t="s">
        <v>855</v>
      </c>
      <c r="AH906" s="30">
        <v>9788523212247</v>
      </c>
      <c r="AI906" s="31">
        <v>7</v>
      </c>
      <c r="AJ906" s="32">
        <v>902</v>
      </c>
      <c r="AK906" s="41" t="s">
        <v>1</v>
      </c>
      <c r="AL906" s="29" t="s">
        <v>880</v>
      </c>
      <c r="AM906" s="39">
        <v>9788561673826</v>
      </c>
      <c r="AN906" s="51">
        <v>2</v>
      </c>
      <c r="AO906" s="32">
        <v>902</v>
      </c>
      <c r="AP906" s="41" t="s">
        <v>979</v>
      </c>
      <c r="AQ906" s="29" t="s">
        <v>1081</v>
      </c>
      <c r="AR906" s="39"/>
      <c r="AS906" s="51">
        <v>0</v>
      </c>
      <c r="AT906" s="32">
        <v>902</v>
      </c>
      <c r="AU906" s="41" t="s">
        <v>145</v>
      </c>
      <c r="AV906" s="29" t="s">
        <v>959</v>
      </c>
      <c r="AW906" s="39">
        <v>9788575114438</v>
      </c>
      <c r="AX906" s="51">
        <v>0</v>
      </c>
    </row>
    <row r="907" spans="1:50" x14ac:dyDescent="0.3">
      <c r="A907" s="28">
        <v>903</v>
      </c>
      <c r="B907" s="49" t="s">
        <v>2180</v>
      </c>
      <c r="C907" s="16" t="s">
        <v>2183</v>
      </c>
      <c r="D907" s="62">
        <v>9786289558210</v>
      </c>
      <c r="E907" s="55">
        <v>5073</v>
      </c>
      <c r="F907" s="80">
        <v>903</v>
      </c>
      <c r="G907" s="49" t="s">
        <v>8</v>
      </c>
      <c r="H907" s="2" t="s">
        <v>1319</v>
      </c>
      <c r="I907" s="79">
        <v>9788523218584</v>
      </c>
      <c r="J907" s="55">
        <v>1018</v>
      </c>
      <c r="K907" s="80">
        <v>903</v>
      </c>
      <c r="L907" s="49" t="s">
        <v>8</v>
      </c>
      <c r="M907" s="2" t="s">
        <v>702</v>
      </c>
      <c r="N907" s="79">
        <v>9788520000000</v>
      </c>
      <c r="O907" s="55">
        <v>808</v>
      </c>
      <c r="P907" s="80">
        <v>903</v>
      </c>
      <c r="Q907" s="49" t="s">
        <v>2</v>
      </c>
      <c r="R907" s="2" t="s">
        <v>1143</v>
      </c>
      <c r="S907" s="79">
        <v>9788575415931</v>
      </c>
      <c r="T907" s="55">
        <v>647</v>
      </c>
      <c r="U907" s="28">
        <v>903</v>
      </c>
      <c r="V907" s="49" t="s">
        <v>1606</v>
      </c>
      <c r="W907" s="16" t="s">
        <v>1765</v>
      </c>
      <c r="X907" s="62">
        <v>9789978105719</v>
      </c>
      <c r="Y907" s="55">
        <v>739</v>
      </c>
      <c r="Z907" s="32">
        <v>903</v>
      </c>
      <c r="AA907" s="49" t="s">
        <v>2</v>
      </c>
      <c r="AB907" s="49" t="s">
        <v>1047</v>
      </c>
      <c r="AC907" s="49">
        <v>9788575415467</v>
      </c>
      <c r="AD907" s="50">
        <v>71</v>
      </c>
      <c r="AE907" s="32">
        <v>903</v>
      </c>
      <c r="AF907" s="41" t="s">
        <v>2</v>
      </c>
      <c r="AG907" s="29" t="s">
        <v>752</v>
      </c>
      <c r="AH907" s="30">
        <v>9788575413586</v>
      </c>
      <c r="AI907" s="31">
        <v>7</v>
      </c>
      <c r="AJ907" s="32">
        <v>903</v>
      </c>
      <c r="AK907" s="41" t="s">
        <v>8</v>
      </c>
      <c r="AL907" s="29" t="s">
        <v>934</v>
      </c>
      <c r="AM907" s="39">
        <v>9788523211608</v>
      </c>
      <c r="AN907" s="51">
        <v>2</v>
      </c>
      <c r="AO907" s="32">
        <v>903</v>
      </c>
      <c r="AP907" s="41" t="s">
        <v>4</v>
      </c>
      <c r="AQ907" s="29" t="s">
        <v>970</v>
      </c>
      <c r="AR907" s="39">
        <v>9788539303151</v>
      </c>
      <c r="AS907" s="51">
        <v>0</v>
      </c>
      <c r="AT907" s="32">
        <v>903</v>
      </c>
      <c r="AU907" s="41" t="s">
        <v>979</v>
      </c>
      <c r="AV907" s="29" t="s">
        <v>1091</v>
      </c>
      <c r="AW907" s="39">
        <v>9788595461963</v>
      </c>
      <c r="AX907" s="51">
        <v>0</v>
      </c>
    </row>
    <row r="908" spans="1:50" x14ac:dyDescent="0.3">
      <c r="A908" s="28">
        <v>904</v>
      </c>
      <c r="B908" s="49" t="s">
        <v>145</v>
      </c>
      <c r="C908" s="16" t="s">
        <v>1879</v>
      </c>
      <c r="D908" s="62">
        <v>9786500030297</v>
      </c>
      <c r="E908" s="55">
        <v>5064</v>
      </c>
      <c r="F908" s="80">
        <v>904</v>
      </c>
      <c r="G908" s="49" t="s">
        <v>466</v>
      </c>
      <c r="H908" s="2" t="s">
        <v>642</v>
      </c>
      <c r="I908" s="79">
        <v>9788574554426</v>
      </c>
      <c r="J908" s="55">
        <v>1017</v>
      </c>
      <c r="K908" s="80">
        <v>904</v>
      </c>
      <c r="L908" s="49" t="s">
        <v>4</v>
      </c>
      <c r="M908" s="2" t="s">
        <v>2151</v>
      </c>
      <c r="N908" s="79">
        <v>9786560000000</v>
      </c>
      <c r="O908" s="55">
        <v>807</v>
      </c>
      <c r="P908" s="80">
        <v>904</v>
      </c>
      <c r="Q908" s="49" t="s">
        <v>984</v>
      </c>
      <c r="R908" s="2" t="s">
        <v>1416</v>
      </c>
      <c r="S908" s="79">
        <v>9789587842814</v>
      </c>
      <c r="T908" s="55">
        <v>643</v>
      </c>
      <c r="U908" s="28">
        <v>904</v>
      </c>
      <c r="V908" s="49" t="s">
        <v>8</v>
      </c>
      <c r="W908" s="16" t="s">
        <v>1333</v>
      </c>
      <c r="X908" s="62">
        <v>9788523218690</v>
      </c>
      <c r="Y908" s="55">
        <v>734</v>
      </c>
      <c r="Z908" s="32">
        <v>904</v>
      </c>
      <c r="AA908" s="49" t="s">
        <v>2</v>
      </c>
      <c r="AB908" s="49" t="s">
        <v>726</v>
      </c>
      <c r="AC908" s="49">
        <v>9788575413098</v>
      </c>
      <c r="AD908" s="50">
        <v>70</v>
      </c>
      <c r="AE908" s="32">
        <v>904</v>
      </c>
      <c r="AF908" s="41" t="s">
        <v>4</v>
      </c>
      <c r="AG908" s="29" t="s">
        <v>795</v>
      </c>
      <c r="AH908" s="30">
        <v>9788539303410</v>
      </c>
      <c r="AI908" s="31">
        <v>7</v>
      </c>
      <c r="AJ908" s="32">
        <v>904</v>
      </c>
      <c r="AK908" s="41" t="s">
        <v>1</v>
      </c>
      <c r="AL908" s="29" t="s">
        <v>812</v>
      </c>
      <c r="AM908" s="39">
        <v>9788561673673</v>
      </c>
      <c r="AN908" s="51">
        <v>2</v>
      </c>
      <c r="AO908" s="32">
        <v>904</v>
      </c>
      <c r="AP908" s="41" t="s">
        <v>979</v>
      </c>
      <c r="AQ908" s="29" t="s">
        <v>1082</v>
      </c>
      <c r="AR908" s="39"/>
      <c r="AS908" s="51">
        <v>0</v>
      </c>
      <c r="AT908" s="32">
        <v>904</v>
      </c>
      <c r="AU908" s="41" t="s">
        <v>991</v>
      </c>
      <c r="AV908" s="29" t="s">
        <v>1007</v>
      </c>
      <c r="AW908" s="39">
        <v>9788538603856</v>
      </c>
      <c r="AX908" s="51">
        <v>0</v>
      </c>
    </row>
    <row r="909" spans="1:50" x14ac:dyDescent="0.3">
      <c r="A909" s="28">
        <v>905</v>
      </c>
      <c r="B909" s="49" t="s">
        <v>0</v>
      </c>
      <c r="C909" s="16" t="s">
        <v>648</v>
      </c>
      <c r="D909" s="62">
        <v>9788599662847</v>
      </c>
      <c r="E909" s="55">
        <v>5048</v>
      </c>
      <c r="F909" s="80">
        <v>905</v>
      </c>
      <c r="G909" s="49" t="s">
        <v>2</v>
      </c>
      <c r="H909" s="2" t="s">
        <v>1724</v>
      </c>
      <c r="I909" s="79">
        <v>9786557080993</v>
      </c>
      <c r="J909" s="55">
        <v>1013</v>
      </c>
      <c r="K909" s="80">
        <v>905</v>
      </c>
      <c r="L909" s="49" t="s">
        <v>2</v>
      </c>
      <c r="M909" s="2" t="s">
        <v>1699</v>
      </c>
      <c r="N909" s="79">
        <v>9786560000000</v>
      </c>
      <c r="O909" s="55">
        <v>806</v>
      </c>
      <c r="P909" s="80">
        <v>905</v>
      </c>
      <c r="Q909" s="49" t="s">
        <v>4</v>
      </c>
      <c r="R909" s="2" t="s">
        <v>685</v>
      </c>
      <c r="S909" s="79">
        <v>9788568334645</v>
      </c>
      <c r="T909" s="55">
        <v>636</v>
      </c>
      <c r="U909" s="28">
        <v>905</v>
      </c>
      <c r="V909" s="49" t="s">
        <v>4</v>
      </c>
      <c r="W909" s="16" t="s">
        <v>1745</v>
      </c>
      <c r="X909" s="62">
        <v>9786559540631</v>
      </c>
      <c r="Y909" s="55">
        <v>729</v>
      </c>
      <c r="Z909" s="32">
        <v>905</v>
      </c>
      <c r="AA909" s="49" t="s">
        <v>1259</v>
      </c>
      <c r="AB909" s="49" t="s">
        <v>1265</v>
      </c>
      <c r="AC909" s="49">
        <v>9788526814714</v>
      </c>
      <c r="AD909" s="50">
        <v>66</v>
      </c>
      <c r="AE909" s="32">
        <v>905</v>
      </c>
      <c r="AF909" s="41" t="s">
        <v>2</v>
      </c>
      <c r="AG909" s="29" t="s">
        <v>1194</v>
      </c>
      <c r="AH909" s="30">
        <v>9788575415719</v>
      </c>
      <c r="AI909" s="31">
        <v>7</v>
      </c>
      <c r="AJ909" s="32">
        <v>905</v>
      </c>
      <c r="AK909" s="41" t="s">
        <v>2</v>
      </c>
      <c r="AL909" s="29" t="s">
        <v>964</v>
      </c>
      <c r="AM909" s="39">
        <v>9788575414453</v>
      </c>
      <c r="AN909" s="51">
        <v>2</v>
      </c>
      <c r="AO909" s="32">
        <v>905</v>
      </c>
      <c r="AP909" s="41" t="s">
        <v>4</v>
      </c>
      <c r="AQ909" s="29" t="s">
        <v>889</v>
      </c>
      <c r="AR909" s="39">
        <v>9788539303182</v>
      </c>
      <c r="AS909" s="51">
        <v>0</v>
      </c>
      <c r="AT909" s="32">
        <v>905</v>
      </c>
      <c r="AU909" s="41" t="s">
        <v>8</v>
      </c>
      <c r="AV909" s="29" t="s">
        <v>674</v>
      </c>
      <c r="AW909" s="39">
        <v>9788523212209</v>
      </c>
      <c r="AX909" s="51">
        <v>0</v>
      </c>
    </row>
    <row r="910" spans="1:50" x14ac:dyDescent="0.3">
      <c r="A910" s="28">
        <v>906</v>
      </c>
      <c r="B910" s="49" t="s">
        <v>7</v>
      </c>
      <c r="C910" s="16" t="s">
        <v>1757</v>
      </c>
      <c r="D910" s="62">
        <v>9786586221671</v>
      </c>
      <c r="E910" s="55">
        <v>5011</v>
      </c>
      <c r="F910" s="80">
        <v>906</v>
      </c>
      <c r="G910" s="49" t="s">
        <v>4</v>
      </c>
      <c r="H910" s="2" t="s">
        <v>1745</v>
      </c>
      <c r="I910" s="79">
        <v>9786559540631</v>
      </c>
      <c r="J910" s="55">
        <v>1012</v>
      </c>
      <c r="K910" s="80">
        <v>906</v>
      </c>
      <c r="L910" s="49" t="s">
        <v>2</v>
      </c>
      <c r="M910" s="2" t="s">
        <v>416</v>
      </c>
      <c r="N910" s="79">
        <v>9788580000000</v>
      </c>
      <c r="O910" s="55">
        <v>804</v>
      </c>
      <c r="P910" s="80">
        <v>906</v>
      </c>
      <c r="Q910" s="49" t="s">
        <v>4</v>
      </c>
      <c r="R910" s="2" t="s">
        <v>1896</v>
      </c>
      <c r="S910" s="79">
        <v>9788595463318</v>
      </c>
      <c r="T910" s="55">
        <v>635</v>
      </c>
      <c r="U910" s="28">
        <v>906</v>
      </c>
      <c r="V910" s="49" t="s">
        <v>1606</v>
      </c>
      <c r="W910" s="16" t="s">
        <v>1792</v>
      </c>
      <c r="X910" s="62">
        <v>9789978105740</v>
      </c>
      <c r="Y910" s="55">
        <v>721</v>
      </c>
      <c r="Z910" s="32">
        <v>906</v>
      </c>
      <c r="AA910" s="49" t="s">
        <v>4</v>
      </c>
      <c r="AB910" s="49" t="s">
        <v>769</v>
      </c>
      <c r="AC910" s="49">
        <v>9788539303335</v>
      </c>
      <c r="AD910" s="50">
        <v>60</v>
      </c>
      <c r="AE910" s="32">
        <v>906</v>
      </c>
      <c r="AF910" s="41" t="s">
        <v>8</v>
      </c>
      <c r="AG910" s="29" t="s">
        <v>891</v>
      </c>
      <c r="AH910" s="30">
        <v>9788523211677</v>
      </c>
      <c r="AI910" s="31">
        <v>6</v>
      </c>
      <c r="AJ910" s="32">
        <v>906</v>
      </c>
      <c r="AK910" s="41" t="s">
        <v>2</v>
      </c>
      <c r="AL910" s="29" t="s">
        <v>791</v>
      </c>
      <c r="AM910" s="39">
        <v>9788575413128</v>
      </c>
      <c r="AN910" s="51">
        <v>2</v>
      </c>
      <c r="AO910" s="32">
        <v>906</v>
      </c>
      <c r="AP910" s="41" t="s">
        <v>4</v>
      </c>
      <c r="AQ910" s="29" t="s">
        <v>1035</v>
      </c>
      <c r="AR910" s="39">
        <v>9788568334782</v>
      </c>
      <c r="AS910" s="51">
        <v>0</v>
      </c>
      <c r="AT910" s="32">
        <v>906</v>
      </c>
      <c r="AU910" s="41" t="s">
        <v>466</v>
      </c>
      <c r="AV910" s="29" t="s">
        <v>635</v>
      </c>
      <c r="AW910" s="39">
        <v>9788574554396</v>
      </c>
      <c r="AX910" s="51">
        <v>0</v>
      </c>
    </row>
    <row r="911" spans="1:50" x14ac:dyDescent="0.3">
      <c r="A911" s="28">
        <v>907</v>
      </c>
      <c r="B911" s="49" t="s">
        <v>4</v>
      </c>
      <c r="C911" s="16" t="s">
        <v>1799</v>
      </c>
      <c r="D911" s="62">
        <v>9788579839177</v>
      </c>
      <c r="E911" s="55">
        <v>4937</v>
      </c>
      <c r="F911" s="80">
        <v>907</v>
      </c>
      <c r="G911" s="49" t="s">
        <v>1982</v>
      </c>
      <c r="H911" s="2" t="s">
        <v>2003</v>
      </c>
      <c r="I911" s="79">
        <v>9786287501645</v>
      </c>
      <c r="J911" s="55">
        <v>1011</v>
      </c>
      <c r="K911" s="80">
        <v>907</v>
      </c>
      <c r="L911" s="49" t="s">
        <v>0</v>
      </c>
      <c r="M911" s="2" t="s">
        <v>518</v>
      </c>
      <c r="N911" s="79">
        <v>9788600000000</v>
      </c>
      <c r="O911" s="55">
        <v>803</v>
      </c>
      <c r="P911" s="80">
        <v>907</v>
      </c>
      <c r="Q911" s="49" t="s">
        <v>0</v>
      </c>
      <c r="R911" s="2" t="s">
        <v>602</v>
      </c>
      <c r="S911" s="79">
        <v>9788599662694</v>
      </c>
      <c r="T911" s="55">
        <v>632</v>
      </c>
      <c r="U911" s="28">
        <v>907</v>
      </c>
      <c r="V911" s="49" t="s">
        <v>0</v>
      </c>
      <c r="W911" s="16" t="s">
        <v>636</v>
      </c>
      <c r="X911" s="62">
        <v>9788599662625</v>
      </c>
      <c r="Y911" s="55">
        <v>715</v>
      </c>
      <c r="Z911" s="32">
        <v>907</v>
      </c>
      <c r="AA911" s="49" t="s">
        <v>1259</v>
      </c>
      <c r="AB911" s="49" t="s">
        <v>1263</v>
      </c>
      <c r="AC911" s="49">
        <v>9788526813960</v>
      </c>
      <c r="AD911" s="50">
        <v>57</v>
      </c>
      <c r="AE911" s="32">
        <v>907</v>
      </c>
      <c r="AF911" s="41" t="s">
        <v>1213</v>
      </c>
      <c r="AG911" s="29" t="s">
        <v>1202</v>
      </c>
      <c r="AH911" s="30">
        <v>9788568576793</v>
      </c>
      <c r="AI911" s="31">
        <v>6</v>
      </c>
      <c r="AJ911" s="32">
        <v>907</v>
      </c>
      <c r="AK911" s="41" t="s">
        <v>8</v>
      </c>
      <c r="AL911" s="29" t="s">
        <v>887</v>
      </c>
      <c r="AM911" s="39">
        <v>9788523211844</v>
      </c>
      <c r="AN911" s="51">
        <v>2</v>
      </c>
      <c r="AO911" s="32">
        <v>907</v>
      </c>
      <c r="AP911" s="41" t="s">
        <v>984</v>
      </c>
      <c r="AQ911" s="29" t="s">
        <v>1083</v>
      </c>
      <c r="AR911" s="39">
        <v>9789587386226</v>
      </c>
      <c r="AS911" s="51">
        <v>0</v>
      </c>
      <c r="AT911" s="32">
        <v>907</v>
      </c>
      <c r="AU911" s="41" t="s">
        <v>4</v>
      </c>
      <c r="AV911" s="29" t="s">
        <v>1092</v>
      </c>
      <c r="AW911" s="39">
        <v>9788568334720</v>
      </c>
      <c r="AX911" s="51">
        <v>0</v>
      </c>
    </row>
    <row r="912" spans="1:50" x14ac:dyDescent="0.3">
      <c r="A912" s="28">
        <v>908</v>
      </c>
      <c r="B912" s="49" t="s">
        <v>2</v>
      </c>
      <c r="C912" s="16" t="s">
        <v>1849</v>
      </c>
      <c r="D912" s="62">
        <v>9786557081150</v>
      </c>
      <c r="E912" s="55">
        <v>4847</v>
      </c>
      <c r="F912" s="80">
        <v>908</v>
      </c>
      <c r="G912" s="49" t="s">
        <v>7</v>
      </c>
      <c r="H912" s="2" t="s">
        <v>121</v>
      </c>
      <c r="I912" s="79">
        <v>9788578792817</v>
      </c>
      <c r="J912" s="55">
        <v>1006</v>
      </c>
      <c r="K912" s="80">
        <v>908</v>
      </c>
      <c r="L912" s="49" t="s">
        <v>2</v>
      </c>
      <c r="M912" s="2" t="s">
        <v>1722</v>
      </c>
      <c r="N912" s="79">
        <v>9786560000000</v>
      </c>
      <c r="O912" s="55">
        <v>803</v>
      </c>
      <c r="P912" s="80">
        <v>908</v>
      </c>
      <c r="Q912" s="49" t="s">
        <v>4</v>
      </c>
      <c r="R912" s="2" t="s">
        <v>269</v>
      </c>
      <c r="S912" s="79">
        <v>9788579830020</v>
      </c>
      <c r="T912" s="55">
        <v>630</v>
      </c>
      <c r="U912" s="28">
        <v>908</v>
      </c>
      <c r="V912" s="49" t="s">
        <v>145</v>
      </c>
      <c r="W912" s="16" t="s">
        <v>1762</v>
      </c>
      <c r="X912" s="62">
        <v>9786588808078</v>
      </c>
      <c r="Y912" s="55">
        <v>713</v>
      </c>
      <c r="Z912" s="32">
        <v>908</v>
      </c>
      <c r="AA912" s="49" t="s">
        <v>2</v>
      </c>
      <c r="AB912" s="49" t="s">
        <v>1180</v>
      </c>
      <c r="AC912" s="49">
        <v>9788575415795</v>
      </c>
      <c r="AD912" s="50">
        <v>57</v>
      </c>
      <c r="AE912" s="32">
        <v>908</v>
      </c>
      <c r="AF912" s="41" t="s">
        <v>4</v>
      </c>
      <c r="AG912" s="29" t="s">
        <v>786</v>
      </c>
      <c r="AH912" s="30">
        <v>9788539302826</v>
      </c>
      <c r="AI912" s="31">
        <v>6</v>
      </c>
      <c r="AJ912" s="32">
        <v>908</v>
      </c>
      <c r="AK912" s="41" t="s">
        <v>5</v>
      </c>
      <c r="AL912" s="29" t="s">
        <v>862</v>
      </c>
      <c r="AM912" s="39">
        <v>9788572166522</v>
      </c>
      <c r="AN912" s="51">
        <v>2</v>
      </c>
      <c r="AO912" s="32">
        <v>908</v>
      </c>
      <c r="AP912" s="41" t="s">
        <v>6</v>
      </c>
      <c r="AQ912" s="29" t="s">
        <v>1084</v>
      </c>
      <c r="AR912" s="39">
        <v>9788576286943</v>
      </c>
      <c r="AS912" s="51">
        <v>0</v>
      </c>
      <c r="AT912" s="32">
        <v>908</v>
      </c>
      <c r="AU912" s="41" t="s">
        <v>1</v>
      </c>
      <c r="AV912" s="29" t="s">
        <v>975</v>
      </c>
      <c r="AW912" s="39">
        <v>9788561673642</v>
      </c>
      <c r="AX912" s="51">
        <v>0</v>
      </c>
    </row>
    <row r="913" spans="1:50" x14ac:dyDescent="0.3">
      <c r="A913" s="28">
        <v>909</v>
      </c>
      <c r="B913" s="49" t="s">
        <v>2</v>
      </c>
      <c r="C913" s="16" t="s">
        <v>1719</v>
      </c>
      <c r="D913" s="62">
        <v>9786557081006</v>
      </c>
      <c r="E913" s="55">
        <v>4818</v>
      </c>
      <c r="F913" s="80">
        <v>909</v>
      </c>
      <c r="G913" s="49" t="s">
        <v>2</v>
      </c>
      <c r="H913" s="2" t="s">
        <v>1177</v>
      </c>
      <c r="I913" s="79">
        <v>9788575416099</v>
      </c>
      <c r="J913" s="55">
        <v>1005</v>
      </c>
      <c r="K913" s="80">
        <v>909</v>
      </c>
      <c r="L913" s="49" t="s">
        <v>4</v>
      </c>
      <c r="M913" s="2" t="s">
        <v>433</v>
      </c>
      <c r="N913" s="79">
        <v>9788580000000</v>
      </c>
      <c r="O913" s="55">
        <v>801</v>
      </c>
      <c r="P913" s="80">
        <v>909</v>
      </c>
      <c r="Q913" s="49" t="s">
        <v>2</v>
      </c>
      <c r="R913" s="2" t="s">
        <v>1531</v>
      </c>
      <c r="S913" s="79">
        <v>9786557080122</v>
      </c>
      <c r="T913" s="55">
        <v>625</v>
      </c>
      <c r="U913" s="28">
        <v>909</v>
      </c>
      <c r="V913" s="49" t="s">
        <v>8</v>
      </c>
      <c r="W913" s="16" t="s">
        <v>1783</v>
      </c>
      <c r="X913" s="62">
        <v>9786556301778</v>
      </c>
      <c r="Y913" s="55">
        <v>707</v>
      </c>
      <c r="Z913" s="32">
        <v>909</v>
      </c>
      <c r="AA913" s="49" t="s">
        <v>2</v>
      </c>
      <c r="AB913" s="49" t="s">
        <v>742</v>
      </c>
      <c r="AC913" s="49">
        <v>9788575413739</v>
      </c>
      <c r="AD913" s="50">
        <v>57</v>
      </c>
      <c r="AE913" s="32">
        <v>909</v>
      </c>
      <c r="AF913" s="41" t="s">
        <v>2</v>
      </c>
      <c r="AG913" s="29" t="s">
        <v>1114</v>
      </c>
      <c r="AH913" s="30">
        <v>9788575415528</v>
      </c>
      <c r="AI913" s="31">
        <v>6</v>
      </c>
      <c r="AJ913" s="32">
        <v>909</v>
      </c>
      <c r="AK913" s="41" t="s">
        <v>984</v>
      </c>
      <c r="AL913" s="29" t="s">
        <v>985</v>
      </c>
      <c r="AM913" s="39">
        <v>9789587386240</v>
      </c>
      <c r="AN913" s="51">
        <v>2</v>
      </c>
      <c r="AO913" s="32">
        <v>909</v>
      </c>
      <c r="AP913" s="41" t="s">
        <v>984</v>
      </c>
      <c r="AQ913" s="29" t="s">
        <v>1085</v>
      </c>
      <c r="AR913" s="39">
        <v>9789587385243</v>
      </c>
      <c r="AS913" s="51">
        <v>0</v>
      </c>
      <c r="AT913" s="32">
        <v>909</v>
      </c>
      <c r="AU913" s="41" t="s">
        <v>466</v>
      </c>
      <c r="AV913" s="29" t="s">
        <v>467</v>
      </c>
      <c r="AW913" s="39">
        <v>9788574554402</v>
      </c>
      <c r="AX913" s="51">
        <v>0</v>
      </c>
    </row>
    <row r="914" spans="1:50" x14ac:dyDescent="0.3">
      <c r="A914" s="28">
        <v>910</v>
      </c>
      <c r="B914" s="49" t="s">
        <v>1465</v>
      </c>
      <c r="C914" s="16" t="s">
        <v>1674</v>
      </c>
      <c r="D914" s="62">
        <v>9786558460510</v>
      </c>
      <c r="E914" s="55">
        <v>4770</v>
      </c>
      <c r="F914" s="80">
        <v>910</v>
      </c>
      <c r="G914" s="49" t="s">
        <v>1606</v>
      </c>
      <c r="H914" s="2" t="s">
        <v>2049</v>
      </c>
      <c r="I914" s="79">
        <v>9789978106792</v>
      </c>
      <c r="J914" s="55">
        <v>1004</v>
      </c>
      <c r="K914" s="80">
        <v>910</v>
      </c>
      <c r="L914" s="49" t="s">
        <v>0</v>
      </c>
      <c r="M914" s="2" t="s">
        <v>592</v>
      </c>
      <c r="N914" s="79">
        <v>9788580000000</v>
      </c>
      <c r="O914" s="55">
        <v>800</v>
      </c>
      <c r="P914" s="80">
        <v>910</v>
      </c>
      <c r="Q914" s="49" t="s">
        <v>2</v>
      </c>
      <c r="R914" s="2" t="s">
        <v>1518</v>
      </c>
      <c r="S914" s="79">
        <v>9786557080146</v>
      </c>
      <c r="T914" s="55">
        <v>611</v>
      </c>
      <c r="U914" s="28">
        <v>910</v>
      </c>
      <c r="V914" s="49" t="s">
        <v>0</v>
      </c>
      <c r="W914" s="16" t="s">
        <v>637</v>
      </c>
      <c r="X914" s="62">
        <v>9788579820205</v>
      </c>
      <c r="Y914" s="55">
        <v>696</v>
      </c>
      <c r="Z914" s="32">
        <v>910</v>
      </c>
      <c r="AA914" s="49" t="s">
        <v>2</v>
      </c>
      <c r="AB914" s="49" t="s">
        <v>720</v>
      </c>
      <c r="AC914" s="49">
        <v>9788575413500</v>
      </c>
      <c r="AD914" s="50">
        <v>56</v>
      </c>
      <c r="AE914" s="32">
        <v>910</v>
      </c>
      <c r="AF914" s="41" t="s">
        <v>8</v>
      </c>
      <c r="AG914" s="29" t="s">
        <v>1073</v>
      </c>
      <c r="AH914" s="30">
        <v>9788523208707</v>
      </c>
      <c r="AI914" s="31">
        <v>6</v>
      </c>
      <c r="AJ914" s="32">
        <v>910</v>
      </c>
      <c r="AK914" s="41" t="s">
        <v>4</v>
      </c>
      <c r="AL914" s="29" t="s">
        <v>831</v>
      </c>
      <c r="AM914" s="39">
        <v>9788539302994</v>
      </c>
      <c r="AN914" s="51">
        <v>2</v>
      </c>
      <c r="AO914" s="32">
        <v>910</v>
      </c>
      <c r="AP914" s="41" t="s">
        <v>984</v>
      </c>
      <c r="AQ914" s="29" t="s">
        <v>1086</v>
      </c>
      <c r="AR914" s="39">
        <v>9789587384796</v>
      </c>
      <c r="AS914" s="51">
        <v>0</v>
      </c>
      <c r="AT914" s="32">
        <v>910</v>
      </c>
      <c r="AU914" s="41" t="s">
        <v>984</v>
      </c>
      <c r="AV914" s="29" t="s">
        <v>988</v>
      </c>
      <c r="AW914" s="39">
        <v>9789587385939</v>
      </c>
      <c r="AX914" s="51">
        <v>0</v>
      </c>
    </row>
    <row r="915" spans="1:50" x14ac:dyDescent="0.3">
      <c r="A915" s="28">
        <v>911</v>
      </c>
      <c r="B915" s="49" t="s">
        <v>4</v>
      </c>
      <c r="C915" s="16" t="s">
        <v>2055</v>
      </c>
      <c r="D915" s="62">
        <v>9786559540112</v>
      </c>
      <c r="E915" s="55">
        <v>4741</v>
      </c>
      <c r="F915" s="80">
        <v>911</v>
      </c>
      <c r="G915" s="49" t="s">
        <v>1606</v>
      </c>
      <c r="H915" s="2" t="s">
        <v>1980</v>
      </c>
      <c r="I915" s="79">
        <v>9789978106761</v>
      </c>
      <c r="J915" s="55">
        <v>1003</v>
      </c>
      <c r="K915" s="80">
        <v>911</v>
      </c>
      <c r="L915" s="49" t="s">
        <v>8</v>
      </c>
      <c r="M915" s="2" t="s">
        <v>504</v>
      </c>
      <c r="N915" s="79">
        <v>9788520000000</v>
      </c>
      <c r="O915" s="55">
        <v>793</v>
      </c>
      <c r="P915" s="80">
        <v>911</v>
      </c>
      <c r="Q915" s="49" t="s">
        <v>2</v>
      </c>
      <c r="R915" s="2" t="s">
        <v>1839</v>
      </c>
      <c r="S915" s="79">
        <v>9786557081136</v>
      </c>
      <c r="T915" s="55">
        <v>609</v>
      </c>
      <c r="U915" s="28">
        <v>911</v>
      </c>
      <c r="V915" s="49" t="s">
        <v>7</v>
      </c>
      <c r="W915" s="16" t="s">
        <v>1768</v>
      </c>
      <c r="X915" s="62">
        <v>9788578793500</v>
      </c>
      <c r="Y915" s="55">
        <v>696</v>
      </c>
      <c r="Z915" s="32">
        <v>911</v>
      </c>
      <c r="AA915" s="49" t="s">
        <v>1465</v>
      </c>
      <c r="AB915" s="49" t="s">
        <v>1468</v>
      </c>
      <c r="AC915" s="49">
        <v>9788523013370</v>
      </c>
      <c r="AD915" s="50">
        <v>54</v>
      </c>
      <c r="AE915" s="32">
        <v>911</v>
      </c>
      <c r="AF915" s="41" t="s">
        <v>9</v>
      </c>
      <c r="AG915" s="29" t="s">
        <v>904</v>
      </c>
      <c r="AH915" s="30">
        <v>9788576003670</v>
      </c>
      <c r="AI915" s="31">
        <v>6</v>
      </c>
      <c r="AJ915" s="32">
        <v>911</v>
      </c>
      <c r="AK915" s="41" t="s">
        <v>145</v>
      </c>
      <c r="AL915" s="29" t="s">
        <v>1075</v>
      </c>
      <c r="AM915" s="39">
        <v>9788575114377</v>
      </c>
      <c r="AN915" s="51">
        <v>2</v>
      </c>
      <c r="AO915" s="32">
        <v>911</v>
      </c>
      <c r="AP915" s="41" t="s">
        <v>6</v>
      </c>
      <c r="AQ915" s="29" t="s">
        <v>1087</v>
      </c>
      <c r="AR915" s="39">
        <v>9788576286981</v>
      </c>
      <c r="AS915" s="51">
        <v>0</v>
      </c>
      <c r="AT915" s="32">
        <v>911</v>
      </c>
      <c r="AU915" s="41" t="s">
        <v>147</v>
      </c>
      <c r="AV915" s="29" t="s">
        <v>577</v>
      </c>
      <c r="AW915" s="39">
        <v>9788577982103</v>
      </c>
      <c r="AX915" s="51">
        <v>0</v>
      </c>
    </row>
    <row r="916" spans="1:50" x14ac:dyDescent="0.3">
      <c r="A916" s="28">
        <v>912</v>
      </c>
      <c r="B916" s="49" t="s">
        <v>1606</v>
      </c>
      <c r="C916" s="16" t="s">
        <v>1880</v>
      </c>
      <c r="D916" s="62">
        <v>9789978106228</v>
      </c>
      <c r="E916" s="55">
        <v>4727</v>
      </c>
      <c r="F916" s="80">
        <v>912</v>
      </c>
      <c r="G916" s="49" t="s">
        <v>8</v>
      </c>
      <c r="H916" s="2" t="s">
        <v>1501</v>
      </c>
      <c r="I916" s="79">
        <v>9788523220150</v>
      </c>
      <c r="J916" s="55">
        <v>1003</v>
      </c>
      <c r="K916" s="80">
        <v>912</v>
      </c>
      <c r="L916" s="49" t="s">
        <v>2</v>
      </c>
      <c r="M916" s="2" t="s">
        <v>1700</v>
      </c>
      <c r="N916" s="79">
        <v>9786560000000</v>
      </c>
      <c r="O916" s="55">
        <v>790</v>
      </c>
      <c r="P916" s="80">
        <v>912</v>
      </c>
      <c r="Q916" s="49" t="s">
        <v>145</v>
      </c>
      <c r="R916" s="2" t="s">
        <v>1321</v>
      </c>
      <c r="S916" s="79">
        <v>9788575115008</v>
      </c>
      <c r="T916" s="55">
        <v>604</v>
      </c>
      <c r="U916" s="28">
        <v>912</v>
      </c>
      <c r="V916" s="49" t="s">
        <v>0</v>
      </c>
      <c r="W916" s="16" t="s">
        <v>629</v>
      </c>
      <c r="X916" s="62">
        <v>9788599662465</v>
      </c>
      <c r="Y916" s="55">
        <v>683</v>
      </c>
      <c r="Z916" s="32">
        <v>912</v>
      </c>
      <c r="AA916" s="49" t="s">
        <v>8</v>
      </c>
      <c r="AB916" s="49" t="s">
        <v>1126</v>
      </c>
      <c r="AC916" s="49">
        <v>9788523217242</v>
      </c>
      <c r="AD916" s="50">
        <v>51</v>
      </c>
      <c r="AE916" s="32">
        <v>912</v>
      </c>
      <c r="AF916" s="41" t="s">
        <v>1213</v>
      </c>
      <c r="AG916" s="29" t="s">
        <v>1346</v>
      </c>
      <c r="AH916" s="30">
        <v>9788568576939</v>
      </c>
      <c r="AI916" s="31">
        <v>6</v>
      </c>
      <c r="AJ916" s="32">
        <v>912</v>
      </c>
      <c r="AK916" s="41" t="s">
        <v>8</v>
      </c>
      <c r="AL916" s="29" t="s">
        <v>935</v>
      </c>
      <c r="AM916" s="39">
        <v>9788523211936</v>
      </c>
      <c r="AN916" s="51">
        <v>2</v>
      </c>
      <c r="AO916" s="32">
        <v>912</v>
      </c>
      <c r="AP916" s="41" t="s">
        <v>4</v>
      </c>
      <c r="AQ916" s="29" t="s">
        <v>957</v>
      </c>
      <c r="AR916" s="39">
        <v>9788539304417</v>
      </c>
      <c r="AS916" s="51">
        <v>0</v>
      </c>
      <c r="AT916" s="32">
        <v>912</v>
      </c>
      <c r="AU916" s="41" t="s">
        <v>984</v>
      </c>
      <c r="AV916" s="29" t="s">
        <v>1093</v>
      </c>
      <c r="AW916" s="39">
        <v>9789587385458</v>
      </c>
      <c r="AX916" s="51">
        <v>0</v>
      </c>
    </row>
    <row r="917" spans="1:50" x14ac:dyDescent="0.3">
      <c r="A917" s="28">
        <v>913</v>
      </c>
      <c r="B917" s="49" t="s">
        <v>1459</v>
      </c>
      <c r="C917" s="2" t="s">
        <v>1686</v>
      </c>
      <c r="D917" s="54">
        <v>9786586084221</v>
      </c>
      <c r="E917" s="55">
        <v>4719</v>
      </c>
      <c r="F917" s="80">
        <v>913</v>
      </c>
      <c r="G917" s="49" t="s">
        <v>2347</v>
      </c>
      <c r="H917" s="2" t="s">
        <v>2350</v>
      </c>
      <c r="I917" s="79">
        <v>9786287548312</v>
      </c>
      <c r="J917" s="55">
        <v>999</v>
      </c>
      <c r="K917" s="80">
        <v>913</v>
      </c>
      <c r="L917" s="49" t="s">
        <v>991</v>
      </c>
      <c r="M917" s="2" t="s">
        <v>1020</v>
      </c>
      <c r="N917" s="79">
        <v>9788540000000</v>
      </c>
      <c r="O917" s="55">
        <v>788</v>
      </c>
      <c r="P917" s="80">
        <v>913</v>
      </c>
      <c r="Q917" s="49" t="s">
        <v>6</v>
      </c>
      <c r="R917" s="2" t="s">
        <v>1999</v>
      </c>
      <c r="S917" s="79">
        <v>9786586383829</v>
      </c>
      <c r="T917" s="55">
        <v>601</v>
      </c>
      <c r="U917" s="28">
        <v>913</v>
      </c>
      <c r="V917" s="49" t="s">
        <v>0</v>
      </c>
      <c r="W917" s="16" t="s">
        <v>691</v>
      </c>
      <c r="X917" s="62">
        <v>9788579820519</v>
      </c>
      <c r="Y917" s="55">
        <v>660</v>
      </c>
      <c r="Z917" s="32">
        <v>913</v>
      </c>
      <c r="AA917" s="49" t="s">
        <v>466</v>
      </c>
      <c r="AB917" s="49" t="s">
        <v>1247</v>
      </c>
      <c r="AC917" s="49">
        <v>9788574554884</v>
      </c>
      <c r="AD917" s="50">
        <v>51</v>
      </c>
      <c r="AE917" s="32">
        <v>913</v>
      </c>
      <c r="AF917" s="41" t="s">
        <v>8</v>
      </c>
      <c r="AG917" s="29" t="s">
        <v>1107</v>
      </c>
      <c r="AH917" s="30">
        <v>9788523217334</v>
      </c>
      <c r="AI917" s="31">
        <v>6</v>
      </c>
      <c r="AJ917" s="32">
        <v>913</v>
      </c>
      <c r="AK917" s="41" t="s">
        <v>3</v>
      </c>
      <c r="AL917" s="29" t="s">
        <v>923</v>
      </c>
      <c r="AM917" s="39">
        <v>9788582930496</v>
      </c>
      <c r="AN917" s="51">
        <v>2</v>
      </c>
      <c r="AO917" s="32">
        <v>913</v>
      </c>
      <c r="AP917" s="41" t="s">
        <v>979</v>
      </c>
      <c r="AQ917" s="29" t="s">
        <v>1088</v>
      </c>
      <c r="AR917" s="39"/>
      <c r="AS917" s="51">
        <v>0</v>
      </c>
      <c r="AT917" s="32">
        <v>913</v>
      </c>
      <c r="AU917" s="41" t="s">
        <v>4</v>
      </c>
      <c r="AV917" s="29" t="s">
        <v>675</v>
      </c>
      <c r="AW917" s="39">
        <v>9788568334393</v>
      </c>
      <c r="AX917" s="51">
        <v>0</v>
      </c>
    </row>
    <row r="918" spans="1:50" x14ac:dyDescent="0.3">
      <c r="A918" s="28">
        <v>914</v>
      </c>
      <c r="B918" s="49" t="s">
        <v>466</v>
      </c>
      <c r="C918" s="16" t="s">
        <v>1784</v>
      </c>
      <c r="D918" s="62">
        <v>9786586213379</v>
      </c>
      <c r="E918" s="55">
        <v>4700</v>
      </c>
      <c r="F918" s="80">
        <v>914</v>
      </c>
      <c r="G918" s="49" t="s">
        <v>1606</v>
      </c>
      <c r="H918" s="2" t="s">
        <v>1644</v>
      </c>
      <c r="I918" s="79">
        <v>9789978104941</v>
      </c>
      <c r="J918" s="55">
        <v>998</v>
      </c>
      <c r="K918" s="80">
        <v>914</v>
      </c>
      <c r="L918" s="49" t="s">
        <v>466</v>
      </c>
      <c r="M918" s="2" t="s">
        <v>1324</v>
      </c>
      <c r="N918" s="79">
        <v>9788570000000</v>
      </c>
      <c r="O918" s="55">
        <v>786</v>
      </c>
      <c r="P918" s="80">
        <v>914</v>
      </c>
      <c r="Q918" s="49" t="s">
        <v>145</v>
      </c>
      <c r="R918" s="2" t="s">
        <v>1095</v>
      </c>
      <c r="S918" s="79">
        <v>9788575114452</v>
      </c>
      <c r="T918" s="55">
        <v>600</v>
      </c>
      <c r="U918" s="28">
        <v>914</v>
      </c>
      <c r="V918" s="49" t="s">
        <v>1606</v>
      </c>
      <c r="W918" s="16" t="s">
        <v>1782</v>
      </c>
      <c r="X918" s="62">
        <v>9789978105696</v>
      </c>
      <c r="Y918" s="55">
        <v>652</v>
      </c>
      <c r="Z918" s="32">
        <v>914</v>
      </c>
      <c r="AA918" s="49" t="s">
        <v>1269</v>
      </c>
      <c r="AB918" s="49" t="s">
        <v>1074</v>
      </c>
      <c r="AC918" s="49">
        <v>9788542302912</v>
      </c>
      <c r="AD918" s="50">
        <v>51</v>
      </c>
      <c r="AE918" s="32">
        <v>914</v>
      </c>
      <c r="AF918" s="41" t="s">
        <v>6</v>
      </c>
      <c r="AG918" s="29" t="s">
        <v>1170</v>
      </c>
      <c r="AH918" s="30">
        <v>9788576287414</v>
      </c>
      <c r="AI918" s="31">
        <v>6</v>
      </c>
      <c r="AJ918" s="32">
        <v>914</v>
      </c>
      <c r="AK918" s="41" t="s">
        <v>5</v>
      </c>
      <c r="AL918" s="29" t="s">
        <v>799</v>
      </c>
      <c r="AM918" s="39">
        <v>9788572166737</v>
      </c>
      <c r="AN918" s="51">
        <v>2</v>
      </c>
      <c r="AO918" s="32">
        <v>914</v>
      </c>
      <c r="AP918" s="41" t="s">
        <v>4</v>
      </c>
      <c r="AQ918" s="29" t="s">
        <v>941</v>
      </c>
      <c r="AR918" s="39">
        <v>9788539303229</v>
      </c>
      <c r="AS918" s="51">
        <v>0</v>
      </c>
      <c r="AT918" s="32">
        <v>914</v>
      </c>
      <c r="AU918" s="41" t="s">
        <v>4</v>
      </c>
      <c r="AV918" s="29" t="s">
        <v>1094</v>
      </c>
      <c r="AW918" s="39">
        <v>9788539304516</v>
      </c>
      <c r="AX918" s="51">
        <v>0</v>
      </c>
    </row>
    <row r="919" spans="1:50" x14ac:dyDescent="0.3">
      <c r="A919" s="28">
        <v>915</v>
      </c>
      <c r="B919" s="49" t="s">
        <v>4</v>
      </c>
      <c r="C919" s="16" t="s">
        <v>1877</v>
      </c>
      <c r="D919" s="62">
        <v>9786559541317</v>
      </c>
      <c r="E919" s="55">
        <v>4696</v>
      </c>
      <c r="F919" s="80">
        <v>915</v>
      </c>
      <c r="G919" s="49" t="s">
        <v>4</v>
      </c>
      <c r="H919" s="2" t="s">
        <v>520</v>
      </c>
      <c r="I919" s="79">
        <v>9788539302680</v>
      </c>
      <c r="J919" s="55">
        <v>997</v>
      </c>
      <c r="K919" s="80">
        <v>915</v>
      </c>
      <c r="L919" s="49" t="s">
        <v>1460</v>
      </c>
      <c r="M919" s="2" t="s">
        <v>1690</v>
      </c>
      <c r="N919" s="79">
        <v>9788560000000</v>
      </c>
      <c r="O919" s="55">
        <v>786</v>
      </c>
      <c r="P919" s="80">
        <v>915</v>
      </c>
      <c r="Q919" s="49" t="s">
        <v>466</v>
      </c>
      <c r="R919" s="2" t="s">
        <v>1242</v>
      </c>
      <c r="S919" s="79">
        <v>9788574554860</v>
      </c>
      <c r="T919" s="55">
        <v>597</v>
      </c>
      <c r="U919" s="28">
        <v>915</v>
      </c>
      <c r="V919" s="49" t="s">
        <v>4</v>
      </c>
      <c r="W919" s="16" t="s">
        <v>1034</v>
      </c>
      <c r="X919" s="62">
        <v>9788579837517</v>
      </c>
      <c r="Y919" s="55">
        <v>649</v>
      </c>
      <c r="Z919" s="32">
        <v>915</v>
      </c>
      <c r="AA919" s="49" t="s">
        <v>145</v>
      </c>
      <c r="AB919" s="49" t="s">
        <v>835</v>
      </c>
      <c r="AC919" s="49">
        <v>9788575114391</v>
      </c>
      <c r="AD919" s="50">
        <v>51</v>
      </c>
      <c r="AE919" s="32">
        <v>915</v>
      </c>
      <c r="AF919" s="41" t="s">
        <v>2</v>
      </c>
      <c r="AG919" s="29" t="s">
        <v>767</v>
      </c>
      <c r="AH919" s="30">
        <v>9788575413265</v>
      </c>
      <c r="AI919" s="31">
        <v>6</v>
      </c>
      <c r="AJ919" s="32">
        <v>915</v>
      </c>
      <c r="AK919" s="41" t="s">
        <v>6</v>
      </c>
      <c r="AL919" s="29" t="s">
        <v>986</v>
      </c>
      <c r="AM919" s="39">
        <v>9788576286950</v>
      </c>
      <c r="AN919" s="51">
        <v>2</v>
      </c>
      <c r="AO919" s="32">
        <v>915</v>
      </c>
      <c r="AP919" s="41" t="s">
        <v>4</v>
      </c>
      <c r="AQ919" s="29" t="s">
        <v>908</v>
      </c>
      <c r="AR919" s="39">
        <v>9788539302734</v>
      </c>
      <c r="AS919" s="51">
        <v>0</v>
      </c>
      <c r="AT919" s="32">
        <v>915</v>
      </c>
      <c r="AU919" s="41" t="s">
        <v>8</v>
      </c>
      <c r="AV919" s="29" t="s">
        <v>989</v>
      </c>
      <c r="AW919" s="39">
        <v>9788523212346</v>
      </c>
      <c r="AX919" s="51">
        <v>0</v>
      </c>
    </row>
    <row r="920" spans="1:50" x14ac:dyDescent="0.3">
      <c r="A920" s="28">
        <v>916</v>
      </c>
      <c r="B920" s="49" t="s">
        <v>4</v>
      </c>
      <c r="C920" s="16" t="s">
        <v>2000</v>
      </c>
      <c r="D920" s="62">
        <v>9786559540068</v>
      </c>
      <c r="E920" s="55">
        <v>4625</v>
      </c>
      <c r="F920" s="80">
        <v>916</v>
      </c>
      <c r="G920" s="49" t="s">
        <v>991</v>
      </c>
      <c r="H920" s="2" t="s">
        <v>1020</v>
      </c>
      <c r="I920" s="79">
        <v>9788538603849</v>
      </c>
      <c r="J920" s="55">
        <v>996</v>
      </c>
      <c r="K920" s="80">
        <v>916</v>
      </c>
      <c r="L920" s="49" t="s">
        <v>4</v>
      </c>
      <c r="M920" s="2" t="s">
        <v>516</v>
      </c>
      <c r="N920" s="79">
        <v>9788580000000</v>
      </c>
      <c r="O920" s="55">
        <v>785</v>
      </c>
      <c r="P920" s="80">
        <v>916</v>
      </c>
      <c r="Q920" s="49" t="s">
        <v>1606</v>
      </c>
      <c r="R920" s="2" t="s">
        <v>1795</v>
      </c>
      <c r="S920" s="79">
        <v>9789978105757</v>
      </c>
      <c r="T920" s="55">
        <v>596</v>
      </c>
      <c r="U920" s="28">
        <v>916</v>
      </c>
      <c r="V920" s="49" t="s">
        <v>0</v>
      </c>
      <c r="W920" s="16" t="s">
        <v>648</v>
      </c>
      <c r="X920" s="62">
        <v>9788599662847</v>
      </c>
      <c r="Y920" s="55">
        <v>641</v>
      </c>
      <c r="Z920" s="32">
        <v>916</v>
      </c>
      <c r="AA920" s="49" t="s">
        <v>2</v>
      </c>
      <c r="AB920" s="49" t="s">
        <v>1102</v>
      </c>
      <c r="AC920" s="49">
        <v>9788575415061</v>
      </c>
      <c r="AD920" s="50">
        <v>50</v>
      </c>
      <c r="AE920" s="32">
        <v>916</v>
      </c>
      <c r="AF920" s="41" t="s">
        <v>8</v>
      </c>
      <c r="AG920" s="29" t="s">
        <v>788</v>
      </c>
      <c r="AH920" s="30">
        <v>9788523208738</v>
      </c>
      <c r="AI920" s="31">
        <v>6</v>
      </c>
      <c r="AJ920" s="32">
        <v>916</v>
      </c>
      <c r="AK920" s="41" t="s">
        <v>6</v>
      </c>
      <c r="AL920" s="29" t="s">
        <v>938</v>
      </c>
      <c r="AM920" s="39">
        <v>9788576286509</v>
      </c>
      <c r="AN920" s="51">
        <v>2</v>
      </c>
      <c r="AO920" s="32">
        <v>916</v>
      </c>
      <c r="AP920" s="41" t="s">
        <v>4</v>
      </c>
      <c r="AQ920" s="29" t="s">
        <v>971</v>
      </c>
      <c r="AR920" s="39">
        <v>9788539304424</v>
      </c>
      <c r="AS920" s="51">
        <v>0</v>
      </c>
      <c r="AT920" s="32">
        <v>916</v>
      </c>
      <c r="AU920" s="41" t="s">
        <v>4</v>
      </c>
      <c r="AV920" s="29" t="s">
        <v>857</v>
      </c>
      <c r="AW920" s="39">
        <v>9788539303434</v>
      </c>
      <c r="AX920" s="51">
        <v>0</v>
      </c>
    </row>
    <row r="921" spans="1:50" x14ac:dyDescent="0.3">
      <c r="A921" s="28">
        <v>917</v>
      </c>
      <c r="B921" s="49" t="s">
        <v>2</v>
      </c>
      <c r="C921" s="16" t="s">
        <v>1518</v>
      </c>
      <c r="D921" s="62">
        <v>9786557080146</v>
      </c>
      <c r="E921" s="55">
        <v>4624</v>
      </c>
      <c r="F921" s="80">
        <v>917</v>
      </c>
      <c r="G921" s="49" t="s">
        <v>2</v>
      </c>
      <c r="H921" s="2" t="s">
        <v>1699</v>
      </c>
      <c r="I921" s="79">
        <v>9786557080924</v>
      </c>
      <c r="J921" s="55">
        <v>990</v>
      </c>
      <c r="K921" s="80">
        <v>917</v>
      </c>
      <c r="L921" s="49" t="s">
        <v>4</v>
      </c>
      <c r="M921" s="2" t="s">
        <v>396</v>
      </c>
      <c r="N921" s="79">
        <v>9788580000000</v>
      </c>
      <c r="O921" s="55">
        <v>785</v>
      </c>
      <c r="P921" s="80">
        <v>917</v>
      </c>
      <c r="Q921" s="49" t="s">
        <v>1460</v>
      </c>
      <c r="R921" s="2" t="s">
        <v>1690</v>
      </c>
      <c r="S921" s="79">
        <v>9788564905986</v>
      </c>
      <c r="T921" s="55">
        <v>594</v>
      </c>
      <c r="U921" s="28">
        <v>917</v>
      </c>
      <c r="V921" s="49" t="s">
        <v>145</v>
      </c>
      <c r="W921" s="16" t="s">
        <v>1321</v>
      </c>
      <c r="X921" s="62">
        <v>9788575115008</v>
      </c>
      <c r="Y921" s="55">
        <v>632</v>
      </c>
      <c r="Z921" s="32">
        <v>917</v>
      </c>
      <c r="AA921" s="49" t="s">
        <v>1269</v>
      </c>
      <c r="AB921" s="49" t="s">
        <v>1568</v>
      </c>
      <c r="AC921" s="49">
        <v>9786558580119</v>
      </c>
      <c r="AD921" s="50">
        <v>48</v>
      </c>
      <c r="AE921" s="32">
        <v>917</v>
      </c>
      <c r="AF921" s="41" t="s">
        <v>4</v>
      </c>
      <c r="AG921" s="29" t="s">
        <v>807</v>
      </c>
      <c r="AH921" s="30">
        <v>9788539303205</v>
      </c>
      <c r="AI921" s="31">
        <v>6</v>
      </c>
      <c r="AJ921" s="32">
        <v>917</v>
      </c>
      <c r="AK921" s="41" t="s">
        <v>984</v>
      </c>
      <c r="AL921" s="29" t="s">
        <v>1079</v>
      </c>
      <c r="AM921" s="39">
        <v>9789587386349</v>
      </c>
      <c r="AN921" s="51">
        <v>2</v>
      </c>
      <c r="AO921" s="32">
        <v>917</v>
      </c>
      <c r="AP921" s="41" t="s">
        <v>2</v>
      </c>
      <c r="AQ921" s="29" t="s">
        <v>872</v>
      </c>
      <c r="AR921" s="39">
        <v>9788575413401</v>
      </c>
      <c r="AS921" s="51">
        <v>0</v>
      </c>
      <c r="AT921" s="32">
        <v>917</v>
      </c>
      <c r="AU921" s="41" t="s">
        <v>145</v>
      </c>
      <c r="AV921" s="29" t="s">
        <v>1095</v>
      </c>
      <c r="AW921" s="39">
        <v>9788575114452</v>
      </c>
      <c r="AX921" s="51">
        <v>0</v>
      </c>
    </row>
    <row r="922" spans="1:50" x14ac:dyDescent="0.3">
      <c r="A922" s="28">
        <v>918</v>
      </c>
      <c r="B922" s="49" t="s">
        <v>466</v>
      </c>
      <c r="C922" s="16" t="s">
        <v>1533</v>
      </c>
      <c r="D922" s="62">
        <v>9786586213027</v>
      </c>
      <c r="E922" s="55">
        <v>4597</v>
      </c>
      <c r="F922" s="80">
        <v>918</v>
      </c>
      <c r="G922" s="49" t="s">
        <v>2</v>
      </c>
      <c r="H922" s="2" t="s">
        <v>1120</v>
      </c>
      <c r="I922" s="79">
        <v>9788575415290</v>
      </c>
      <c r="J922" s="55">
        <v>982</v>
      </c>
      <c r="K922" s="80">
        <v>918</v>
      </c>
      <c r="L922" s="49" t="s">
        <v>466</v>
      </c>
      <c r="M922" s="2" t="s">
        <v>1242</v>
      </c>
      <c r="N922" s="79">
        <v>9788570000000</v>
      </c>
      <c r="O922" s="55">
        <v>775</v>
      </c>
      <c r="P922" s="80">
        <v>918</v>
      </c>
      <c r="Q922" s="49" t="s">
        <v>2</v>
      </c>
      <c r="R922" s="2" t="s">
        <v>1709</v>
      </c>
      <c r="S922" s="79">
        <v>9786557080955</v>
      </c>
      <c r="T922" s="55">
        <v>589</v>
      </c>
      <c r="U922" s="28">
        <v>918</v>
      </c>
      <c r="V922" s="49" t="s">
        <v>1213</v>
      </c>
      <c r="W922" s="16" t="s">
        <v>1204</v>
      </c>
      <c r="X922" s="62">
        <v>9788568576830</v>
      </c>
      <c r="Y922" s="55">
        <v>627</v>
      </c>
      <c r="Z922" s="32">
        <v>918</v>
      </c>
      <c r="AA922" s="49" t="s">
        <v>2</v>
      </c>
      <c r="AB922" s="49" t="s">
        <v>1051</v>
      </c>
      <c r="AC922" s="49">
        <v>9788575415115</v>
      </c>
      <c r="AD922" s="50">
        <v>45</v>
      </c>
      <c r="AE922" s="32">
        <v>918</v>
      </c>
      <c r="AF922" s="41" t="s">
        <v>4</v>
      </c>
      <c r="AG922" s="29" t="s">
        <v>833</v>
      </c>
      <c r="AH922" s="30">
        <v>9788539302819</v>
      </c>
      <c r="AI922" s="31">
        <v>6</v>
      </c>
      <c r="AJ922" s="32">
        <v>918</v>
      </c>
      <c r="AK922" s="41" t="s">
        <v>4</v>
      </c>
      <c r="AL922" s="29" t="s">
        <v>906</v>
      </c>
      <c r="AM922" s="39">
        <v>9788539303175</v>
      </c>
      <c r="AN922" s="51">
        <v>2</v>
      </c>
      <c r="AO922" s="32">
        <v>918</v>
      </c>
      <c r="AP922" s="41" t="s">
        <v>8</v>
      </c>
      <c r="AQ922" s="29" t="s">
        <v>972</v>
      </c>
      <c r="AR922" s="39">
        <v>9788523211950</v>
      </c>
      <c r="AS922" s="51">
        <v>0</v>
      </c>
      <c r="AT922" s="32">
        <v>918</v>
      </c>
      <c r="AU922" s="41" t="s">
        <v>2</v>
      </c>
      <c r="AV922" s="29" t="s">
        <v>977</v>
      </c>
      <c r="AW922" s="39">
        <v>9788575414446</v>
      </c>
      <c r="AX922" s="51">
        <v>0</v>
      </c>
    </row>
    <row r="923" spans="1:50" x14ac:dyDescent="0.3">
      <c r="A923" s="28">
        <v>919</v>
      </c>
      <c r="B923" s="49" t="s">
        <v>1606</v>
      </c>
      <c r="C923" s="16" t="s">
        <v>2235</v>
      </c>
      <c r="D923" s="62">
        <v>9789978108277</v>
      </c>
      <c r="E923" s="55">
        <v>4557</v>
      </c>
      <c r="F923" s="80">
        <v>919</v>
      </c>
      <c r="G923" s="49" t="s">
        <v>4</v>
      </c>
      <c r="H923" s="2" t="s">
        <v>578</v>
      </c>
      <c r="I923" s="79">
        <v>9788579836589</v>
      </c>
      <c r="J923" s="55">
        <v>973</v>
      </c>
      <c r="K923" s="80">
        <v>919</v>
      </c>
      <c r="L923" s="49" t="s">
        <v>1459</v>
      </c>
      <c r="M923" s="2" t="s">
        <v>1688</v>
      </c>
      <c r="N923" s="79">
        <v>9786590000000</v>
      </c>
      <c r="O923" s="55">
        <v>775</v>
      </c>
      <c r="P923" s="80">
        <v>919</v>
      </c>
      <c r="Q923" s="49" t="s">
        <v>147</v>
      </c>
      <c r="R923" s="2" t="s">
        <v>1159</v>
      </c>
      <c r="S923" s="79">
        <v>9788577982332</v>
      </c>
      <c r="T923" s="55">
        <v>588</v>
      </c>
      <c r="U923" s="28">
        <v>919</v>
      </c>
      <c r="V923" s="49" t="s">
        <v>2</v>
      </c>
      <c r="W923" s="16" t="s">
        <v>1722</v>
      </c>
      <c r="X923" s="62">
        <v>9786557080979</v>
      </c>
      <c r="Y923" s="55">
        <v>622</v>
      </c>
      <c r="Z923" s="32">
        <v>919</v>
      </c>
      <c r="AA923" s="49" t="s">
        <v>9</v>
      </c>
      <c r="AB923" s="49" t="s">
        <v>748</v>
      </c>
      <c r="AC923" s="49">
        <v>9788576003731</v>
      </c>
      <c r="AD923" s="50">
        <v>43</v>
      </c>
      <c r="AE923" s="32">
        <v>919</v>
      </c>
      <c r="AF923" s="41" t="s">
        <v>6</v>
      </c>
      <c r="AG923" s="29" t="s">
        <v>958</v>
      </c>
      <c r="AH923" s="30">
        <v>9788576286936</v>
      </c>
      <c r="AI923" s="31">
        <v>6</v>
      </c>
      <c r="AJ923" s="32">
        <v>919</v>
      </c>
      <c r="AK923" s="41" t="s">
        <v>984</v>
      </c>
      <c r="AL923" s="29" t="s">
        <v>1086</v>
      </c>
      <c r="AM923" s="39">
        <v>9789587384796</v>
      </c>
      <c r="AN923" s="51">
        <v>2</v>
      </c>
      <c r="AO923" s="32">
        <v>919</v>
      </c>
      <c r="AP923" s="41" t="s">
        <v>4</v>
      </c>
      <c r="AQ923" s="29" t="s">
        <v>910</v>
      </c>
      <c r="AR923" s="39">
        <v>9788539303052</v>
      </c>
      <c r="AS923" s="51">
        <v>0</v>
      </c>
      <c r="AT923" s="32">
        <v>919</v>
      </c>
      <c r="AU923" s="41" t="s">
        <v>4</v>
      </c>
      <c r="AV923" s="29" t="s">
        <v>1096</v>
      </c>
      <c r="AW923" s="39">
        <v>9788539304547</v>
      </c>
      <c r="AX923" s="51">
        <v>0</v>
      </c>
    </row>
    <row r="924" spans="1:50" x14ac:dyDescent="0.3">
      <c r="A924" s="28">
        <v>920</v>
      </c>
      <c r="B924" s="49" t="s">
        <v>2</v>
      </c>
      <c r="C924" s="16" t="s">
        <v>1809</v>
      </c>
      <c r="D924" s="62">
        <v>9786557081174</v>
      </c>
      <c r="E924" s="55">
        <v>4515</v>
      </c>
      <c r="F924" s="80">
        <v>920</v>
      </c>
      <c r="G924" s="49" t="s">
        <v>2</v>
      </c>
      <c r="H924" s="2" t="s">
        <v>1174</v>
      </c>
      <c r="I924" s="79">
        <v>9788575415979</v>
      </c>
      <c r="J924" s="55">
        <v>972</v>
      </c>
      <c r="K924" s="80">
        <v>920</v>
      </c>
      <c r="L924" s="49" t="s">
        <v>1885</v>
      </c>
      <c r="M924" s="2" t="s">
        <v>1900</v>
      </c>
      <c r="N924" s="79">
        <v>9786590000000</v>
      </c>
      <c r="O924" s="55">
        <v>775</v>
      </c>
      <c r="P924" s="80">
        <v>920</v>
      </c>
      <c r="Q924" s="49" t="s">
        <v>2</v>
      </c>
      <c r="R924" s="2" t="s">
        <v>1722</v>
      </c>
      <c r="S924" s="79">
        <v>9786557080979</v>
      </c>
      <c r="T924" s="55">
        <v>577</v>
      </c>
      <c r="U924" s="28">
        <v>920</v>
      </c>
      <c r="V924" s="49" t="s">
        <v>7</v>
      </c>
      <c r="W924" s="16" t="s">
        <v>1725</v>
      </c>
      <c r="X924" s="62">
        <v>9786587171128</v>
      </c>
      <c r="Y924" s="55">
        <v>618</v>
      </c>
      <c r="Z924" s="32">
        <v>920</v>
      </c>
      <c r="AA924" s="49" t="s">
        <v>991</v>
      </c>
      <c r="AB924" s="49" t="s">
        <v>1057</v>
      </c>
      <c r="AC924" s="49">
        <v>9788538603887</v>
      </c>
      <c r="AD924" s="50">
        <v>42</v>
      </c>
      <c r="AE924" s="32">
        <v>920</v>
      </c>
      <c r="AF924" s="41" t="s">
        <v>2</v>
      </c>
      <c r="AG924" s="29" t="s">
        <v>1225</v>
      </c>
      <c r="AH924" s="30">
        <v>9788575415832</v>
      </c>
      <c r="AI924" s="31">
        <v>6</v>
      </c>
      <c r="AJ924" s="32">
        <v>920</v>
      </c>
      <c r="AK924" s="41" t="s">
        <v>2</v>
      </c>
      <c r="AL924" s="29" t="s">
        <v>789</v>
      </c>
      <c r="AM924" s="39">
        <v>9788575413371</v>
      </c>
      <c r="AN924" s="51">
        <v>2</v>
      </c>
      <c r="AO924" s="32">
        <v>920</v>
      </c>
      <c r="AP924" s="41" t="s">
        <v>4</v>
      </c>
      <c r="AQ924" s="29" t="s">
        <v>882</v>
      </c>
      <c r="AR924" s="39">
        <v>9788539303281</v>
      </c>
      <c r="AS924" s="51">
        <v>0</v>
      </c>
      <c r="AT924" s="32">
        <v>920</v>
      </c>
      <c r="AU924" s="41" t="s">
        <v>984</v>
      </c>
      <c r="AV924" s="29" t="s">
        <v>1097</v>
      </c>
      <c r="AW924" s="39">
        <v>9789587386776</v>
      </c>
      <c r="AX924" s="51">
        <v>0</v>
      </c>
    </row>
    <row r="925" spans="1:50" x14ac:dyDescent="0.3">
      <c r="A925" s="28">
        <v>921</v>
      </c>
      <c r="B925" s="49" t="s">
        <v>0</v>
      </c>
      <c r="C925" s="16" t="s">
        <v>691</v>
      </c>
      <c r="D925" s="62">
        <v>9788579820519</v>
      </c>
      <c r="E925" s="55">
        <v>4509</v>
      </c>
      <c r="F925" s="80">
        <v>921</v>
      </c>
      <c r="G925" s="49" t="s">
        <v>1460</v>
      </c>
      <c r="H925" s="2" t="s">
        <v>1463</v>
      </c>
      <c r="I925" s="79">
        <v>9788564905764</v>
      </c>
      <c r="J925" s="55">
        <v>970</v>
      </c>
      <c r="K925" s="80">
        <v>921</v>
      </c>
      <c r="L925" s="49" t="s">
        <v>4</v>
      </c>
      <c r="M925" s="2" t="s">
        <v>2174</v>
      </c>
      <c r="N925" s="79">
        <v>9786590000000</v>
      </c>
      <c r="O925" s="55">
        <v>774</v>
      </c>
      <c r="P925" s="80">
        <v>921</v>
      </c>
      <c r="Q925" s="49" t="s">
        <v>1606</v>
      </c>
      <c r="R925" s="2" t="s">
        <v>1782</v>
      </c>
      <c r="S925" s="79">
        <v>9789978105696</v>
      </c>
      <c r="T925" s="55">
        <v>574</v>
      </c>
      <c r="U925" s="28">
        <v>921</v>
      </c>
      <c r="V925" s="49" t="s">
        <v>984</v>
      </c>
      <c r="W925" s="16" t="s">
        <v>1664</v>
      </c>
      <c r="X925" s="62">
        <v>9789587385953</v>
      </c>
      <c r="Y925" s="55">
        <v>613</v>
      </c>
      <c r="Z925" s="32">
        <v>921</v>
      </c>
      <c r="AA925" s="49" t="s">
        <v>2</v>
      </c>
      <c r="AB925" s="49" t="s">
        <v>753</v>
      </c>
      <c r="AC925" s="49">
        <v>9788575413678</v>
      </c>
      <c r="AD925" s="50">
        <v>42</v>
      </c>
      <c r="AE925" s="32">
        <v>921</v>
      </c>
      <c r="AF925" s="41" t="s">
        <v>5</v>
      </c>
      <c r="AG925" s="29" t="s">
        <v>746</v>
      </c>
      <c r="AH925" s="30">
        <v>9788572166508</v>
      </c>
      <c r="AI925" s="31">
        <v>6</v>
      </c>
      <c r="AJ925" s="32">
        <v>921</v>
      </c>
      <c r="AK925" s="41" t="s">
        <v>4</v>
      </c>
      <c r="AL925" s="29" t="s">
        <v>943</v>
      </c>
      <c r="AM925" s="39">
        <v>9788539303267</v>
      </c>
      <c r="AN925" s="51">
        <v>2</v>
      </c>
      <c r="AO925" s="32">
        <v>921</v>
      </c>
      <c r="AP925" s="41" t="s">
        <v>4</v>
      </c>
      <c r="AQ925" s="29" t="s">
        <v>1022</v>
      </c>
      <c r="AR925" s="39">
        <v>9788579837630</v>
      </c>
      <c r="AS925" s="51">
        <v>0</v>
      </c>
      <c r="AT925" s="32">
        <v>921</v>
      </c>
      <c r="AU925" s="41" t="s">
        <v>4</v>
      </c>
      <c r="AV925" s="29" t="s">
        <v>990</v>
      </c>
      <c r="AW925" s="39">
        <v>9788579837562</v>
      </c>
      <c r="AX925" s="51">
        <v>0</v>
      </c>
    </row>
    <row r="926" spans="1:50" x14ac:dyDescent="0.3">
      <c r="A926" s="28">
        <v>922</v>
      </c>
      <c r="B926" s="49" t="s">
        <v>466</v>
      </c>
      <c r="C926" s="16" t="s">
        <v>1720</v>
      </c>
      <c r="D926" s="62">
        <v>9786586213294</v>
      </c>
      <c r="E926" s="55">
        <v>4474</v>
      </c>
      <c r="F926" s="80">
        <v>922</v>
      </c>
      <c r="G926" s="49" t="s">
        <v>2</v>
      </c>
      <c r="H926" s="2" t="s">
        <v>373</v>
      </c>
      <c r="I926" s="79">
        <v>9788575412718</v>
      </c>
      <c r="J926" s="55">
        <v>965</v>
      </c>
      <c r="K926" s="80">
        <v>922</v>
      </c>
      <c r="L926" s="49" t="s">
        <v>4</v>
      </c>
      <c r="M926" s="2" t="s">
        <v>2171</v>
      </c>
      <c r="N926" s="79">
        <v>9786560000000</v>
      </c>
      <c r="O926" s="55">
        <v>770</v>
      </c>
      <c r="P926" s="80">
        <v>922</v>
      </c>
      <c r="Q926" s="49" t="s">
        <v>8</v>
      </c>
      <c r="R926" s="2" t="s">
        <v>504</v>
      </c>
      <c r="S926" s="79">
        <v>9788523209414</v>
      </c>
      <c r="T926" s="55">
        <v>569</v>
      </c>
      <c r="U926" s="28">
        <v>922</v>
      </c>
      <c r="V926" s="49" t="s">
        <v>984</v>
      </c>
      <c r="W926" s="16" t="s">
        <v>1609</v>
      </c>
      <c r="X926" s="62">
        <v>9789587385892</v>
      </c>
      <c r="Y926" s="55">
        <v>606</v>
      </c>
      <c r="Z926" s="32">
        <v>922</v>
      </c>
      <c r="AA926" s="49" t="s">
        <v>2</v>
      </c>
      <c r="AB926" s="49" t="s">
        <v>738</v>
      </c>
      <c r="AC926" s="49">
        <v>9788575413104</v>
      </c>
      <c r="AD926" s="50">
        <v>41</v>
      </c>
      <c r="AE926" s="32">
        <v>922</v>
      </c>
      <c r="AF926" s="41" t="s">
        <v>4</v>
      </c>
      <c r="AG926" s="29" t="s">
        <v>858</v>
      </c>
      <c r="AH926" s="30">
        <v>9788539303441</v>
      </c>
      <c r="AI926" s="31">
        <v>6</v>
      </c>
      <c r="AJ926" s="32">
        <v>922</v>
      </c>
      <c r="AK926" s="41" t="s">
        <v>8</v>
      </c>
      <c r="AL926" s="29" t="s">
        <v>944</v>
      </c>
      <c r="AM926" s="39">
        <v>9788523212001</v>
      </c>
      <c r="AN926" s="51">
        <v>2</v>
      </c>
      <c r="AO926" s="32">
        <v>922</v>
      </c>
      <c r="AP926" s="41" t="s">
        <v>4</v>
      </c>
      <c r="AQ926" s="29" t="s">
        <v>1034</v>
      </c>
      <c r="AR926" s="39">
        <v>9788579837517</v>
      </c>
      <c r="AS926" s="51">
        <v>0</v>
      </c>
      <c r="AT926" s="32">
        <v>922</v>
      </c>
      <c r="AU926" s="41" t="s">
        <v>4</v>
      </c>
      <c r="AV926" s="29" t="s">
        <v>1037</v>
      </c>
      <c r="AW926" s="39">
        <v>9788579837586</v>
      </c>
      <c r="AX926" s="51">
        <v>0</v>
      </c>
    </row>
    <row r="927" spans="1:50" x14ac:dyDescent="0.3">
      <c r="A927" s="28">
        <v>923</v>
      </c>
      <c r="B927" s="49" t="s">
        <v>1465</v>
      </c>
      <c r="C927" s="16" t="s">
        <v>1698</v>
      </c>
      <c r="D927" s="62">
        <v>9786558460534</v>
      </c>
      <c r="E927" s="55">
        <v>4454</v>
      </c>
      <c r="F927" s="80">
        <v>923</v>
      </c>
      <c r="G927" s="49" t="s">
        <v>4</v>
      </c>
      <c r="H927" s="2" t="s">
        <v>439</v>
      </c>
      <c r="I927" s="79">
        <v>9788579830068</v>
      </c>
      <c r="J927" s="55">
        <v>963</v>
      </c>
      <c r="K927" s="80">
        <v>923</v>
      </c>
      <c r="L927" s="49" t="s">
        <v>0</v>
      </c>
      <c r="M927" s="2" t="s">
        <v>556</v>
      </c>
      <c r="N927" s="79">
        <v>9788600000000</v>
      </c>
      <c r="O927" s="55">
        <v>768</v>
      </c>
      <c r="P927" s="80">
        <v>923</v>
      </c>
      <c r="Q927" s="49" t="s">
        <v>466</v>
      </c>
      <c r="R927" s="2" t="s">
        <v>1249</v>
      </c>
      <c r="S927" s="79">
        <v>9788574554921</v>
      </c>
      <c r="T927" s="55">
        <v>568</v>
      </c>
      <c r="U927" s="28">
        <v>923</v>
      </c>
      <c r="V927" s="49" t="s">
        <v>0</v>
      </c>
      <c r="W927" s="16" t="s">
        <v>657</v>
      </c>
      <c r="X927" s="62">
        <v>9788579820304</v>
      </c>
      <c r="Y927" s="55">
        <v>582</v>
      </c>
      <c r="Z927" s="32">
        <v>923</v>
      </c>
      <c r="AA927" s="49" t="s">
        <v>2</v>
      </c>
      <c r="AB927" s="49" t="s">
        <v>1049</v>
      </c>
      <c r="AC927" s="49">
        <v>9788575415238</v>
      </c>
      <c r="AD927" s="50">
        <v>41</v>
      </c>
      <c r="AE927" s="32">
        <v>923</v>
      </c>
      <c r="AF927" s="41" t="s">
        <v>2</v>
      </c>
      <c r="AG927" s="29" t="s">
        <v>804</v>
      </c>
      <c r="AH927" s="30">
        <v>9788575413777</v>
      </c>
      <c r="AI927" s="31">
        <v>6</v>
      </c>
      <c r="AJ927" s="32">
        <v>923</v>
      </c>
      <c r="AK927" s="41" t="s">
        <v>1</v>
      </c>
      <c r="AL927" s="29" t="s">
        <v>844</v>
      </c>
      <c r="AM927" s="39">
        <v>9788561673574</v>
      </c>
      <c r="AN927" s="51">
        <v>2</v>
      </c>
      <c r="AO927" s="32">
        <v>923</v>
      </c>
      <c r="AP927" s="41" t="s">
        <v>9</v>
      </c>
      <c r="AQ927" s="29" t="s">
        <v>911</v>
      </c>
      <c r="AR927" s="39">
        <v>9788576003182</v>
      </c>
      <c r="AS927" s="51">
        <v>0</v>
      </c>
      <c r="AT927" s="32">
        <v>923</v>
      </c>
      <c r="AU927" s="41" t="s">
        <v>991</v>
      </c>
      <c r="AV927" s="29" t="s">
        <v>1021</v>
      </c>
      <c r="AW927" s="39">
        <v>9788538603863</v>
      </c>
      <c r="AX927" s="51">
        <v>0</v>
      </c>
    </row>
    <row r="928" spans="1:50" x14ac:dyDescent="0.3">
      <c r="A928" s="28">
        <v>924</v>
      </c>
      <c r="B928" s="49" t="s">
        <v>1213</v>
      </c>
      <c r="C928" s="16" t="s">
        <v>1204</v>
      </c>
      <c r="D928" s="62">
        <v>9788568576830</v>
      </c>
      <c r="E928" s="55">
        <v>4430</v>
      </c>
      <c r="F928" s="80">
        <v>924</v>
      </c>
      <c r="G928" s="49" t="s">
        <v>466</v>
      </c>
      <c r="H928" s="2" t="s">
        <v>1324</v>
      </c>
      <c r="I928" s="79">
        <v>9788574555256</v>
      </c>
      <c r="J928" s="55">
        <v>959</v>
      </c>
      <c r="K928" s="80">
        <v>924</v>
      </c>
      <c r="L928" s="49" t="s">
        <v>7</v>
      </c>
      <c r="M928" s="2" t="s">
        <v>140</v>
      </c>
      <c r="N928" s="79">
        <v>9788580000000</v>
      </c>
      <c r="O928" s="55">
        <v>767</v>
      </c>
      <c r="P928" s="80">
        <v>924</v>
      </c>
      <c r="Q928" s="49" t="s">
        <v>0</v>
      </c>
      <c r="R928" s="2" t="s">
        <v>560</v>
      </c>
      <c r="S928" s="79">
        <v>9788579820373</v>
      </c>
      <c r="T928" s="55">
        <v>565</v>
      </c>
      <c r="U928" s="28">
        <v>924</v>
      </c>
      <c r="V928" s="49" t="s">
        <v>4</v>
      </c>
      <c r="W928" s="16" t="s">
        <v>294</v>
      </c>
      <c r="X928" s="62">
        <v>9788579830976</v>
      </c>
      <c r="Y928" s="55">
        <v>573</v>
      </c>
      <c r="Z928" s="32">
        <v>924</v>
      </c>
      <c r="AA928" s="49" t="s">
        <v>4</v>
      </c>
      <c r="AB928" s="49" t="s">
        <v>741</v>
      </c>
      <c r="AC928" s="49">
        <v>9788539302710</v>
      </c>
      <c r="AD928" s="50">
        <v>40</v>
      </c>
      <c r="AE928" s="32">
        <v>924</v>
      </c>
      <c r="AF928" s="41" t="s">
        <v>9</v>
      </c>
      <c r="AG928" s="29" t="s">
        <v>1251</v>
      </c>
      <c r="AH928" s="30">
        <v>9786580216093</v>
      </c>
      <c r="AI928" s="31">
        <v>5</v>
      </c>
      <c r="AJ928" s="32">
        <v>924</v>
      </c>
      <c r="AK928" s="41" t="s">
        <v>9</v>
      </c>
      <c r="AL928" s="29" t="s">
        <v>911</v>
      </c>
      <c r="AM928" s="39">
        <v>9788576003182</v>
      </c>
      <c r="AN928" s="51">
        <v>2</v>
      </c>
      <c r="AO928" s="32">
        <v>924</v>
      </c>
      <c r="AP928" s="41" t="s">
        <v>4</v>
      </c>
      <c r="AQ928" s="29" t="s">
        <v>973</v>
      </c>
      <c r="AR928" s="39">
        <v>9788539303328</v>
      </c>
      <c r="AS928" s="51">
        <v>0</v>
      </c>
      <c r="AT928" s="32">
        <v>924</v>
      </c>
      <c r="AU928" s="41" t="s">
        <v>9</v>
      </c>
      <c r="AV928" s="29" t="s">
        <v>947</v>
      </c>
      <c r="AW928" s="39">
        <v>9788576003595</v>
      </c>
      <c r="AX928" s="51">
        <v>0</v>
      </c>
    </row>
    <row r="929" spans="1:50" x14ac:dyDescent="0.3">
      <c r="A929" s="28">
        <v>925</v>
      </c>
      <c r="B929" s="49" t="s">
        <v>1460</v>
      </c>
      <c r="C929" s="16" t="s">
        <v>2064</v>
      </c>
      <c r="D929" s="62">
        <v>9786586545562</v>
      </c>
      <c r="E929" s="55">
        <v>4420</v>
      </c>
      <c r="F929" s="80">
        <v>925</v>
      </c>
      <c r="G929" s="49" t="s">
        <v>7</v>
      </c>
      <c r="H929" s="2" t="s">
        <v>111</v>
      </c>
      <c r="I929" s="79">
        <v>9788578793319</v>
      </c>
      <c r="J929" s="55">
        <v>951</v>
      </c>
      <c r="K929" s="80">
        <v>925</v>
      </c>
      <c r="L929" s="49" t="s">
        <v>145</v>
      </c>
      <c r="M929" s="2" t="s">
        <v>1359</v>
      </c>
      <c r="N929" s="79">
        <v>9788580000000</v>
      </c>
      <c r="O929" s="55">
        <v>766</v>
      </c>
      <c r="P929" s="80">
        <v>925</v>
      </c>
      <c r="Q929" s="49" t="s">
        <v>145</v>
      </c>
      <c r="R929" s="2" t="s">
        <v>1743</v>
      </c>
      <c r="S929" s="79">
        <v>9786587949086</v>
      </c>
      <c r="T929" s="55">
        <v>562</v>
      </c>
      <c r="U929" s="28">
        <v>925</v>
      </c>
      <c r="V929" s="49" t="s">
        <v>2</v>
      </c>
      <c r="W929" s="16" t="s">
        <v>1843</v>
      </c>
      <c r="X929" s="62">
        <v>9786557081013</v>
      </c>
      <c r="Y929" s="55">
        <v>532</v>
      </c>
      <c r="Z929" s="32">
        <v>925</v>
      </c>
      <c r="AA929" s="49" t="s">
        <v>4</v>
      </c>
      <c r="AB929" s="49" t="s">
        <v>729</v>
      </c>
      <c r="AC929" s="49">
        <v>9788539303120</v>
      </c>
      <c r="AD929" s="50">
        <v>40</v>
      </c>
      <c r="AE929" s="32">
        <v>925</v>
      </c>
      <c r="AF929" s="41" t="s">
        <v>4</v>
      </c>
      <c r="AG929" s="29" t="s">
        <v>879</v>
      </c>
      <c r="AH929" s="30">
        <v>9788539303359</v>
      </c>
      <c r="AI929" s="31">
        <v>5</v>
      </c>
      <c r="AJ929" s="32">
        <v>925</v>
      </c>
      <c r="AK929" s="41" t="s">
        <v>4</v>
      </c>
      <c r="AL929" s="29" t="s">
        <v>973</v>
      </c>
      <c r="AM929" s="39">
        <v>9788539303328</v>
      </c>
      <c r="AN929" s="51">
        <v>2</v>
      </c>
      <c r="AO929" s="32">
        <v>925</v>
      </c>
      <c r="AP929" s="41" t="s">
        <v>979</v>
      </c>
      <c r="AQ929" s="29" t="s">
        <v>1089</v>
      </c>
      <c r="AR929" s="39"/>
      <c r="AS929" s="51">
        <v>0</v>
      </c>
      <c r="AT929" s="32">
        <v>925</v>
      </c>
      <c r="AU929" s="41" t="s">
        <v>8</v>
      </c>
      <c r="AV929" s="29" t="s">
        <v>928</v>
      </c>
      <c r="AW929" s="39">
        <v>9788523212391</v>
      </c>
      <c r="AX929" s="51">
        <v>0</v>
      </c>
    </row>
    <row r="930" spans="1:50" x14ac:dyDescent="0.3">
      <c r="A930" s="28">
        <v>926</v>
      </c>
      <c r="B930" s="49" t="s">
        <v>4</v>
      </c>
      <c r="C930" s="16" t="s">
        <v>1827</v>
      </c>
      <c r="D930" s="62">
        <v>9786586546071</v>
      </c>
      <c r="E930" s="55">
        <v>4417</v>
      </c>
      <c r="F930" s="80">
        <v>926</v>
      </c>
      <c r="G930" s="49" t="s">
        <v>2</v>
      </c>
      <c r="H930" s="2" t="s">
        <v>1133</v>
      </c>
      <c r="I930" s="79">
        <v>9788575415382</v>
      </c>
      <c r="J930" s="55">
        <v>950</v>
      </c>
      <c r="K930" s="80">
        <v>926</v>
      </c>
      <c r="L930" s="49" t="s">
        <v>6</v>
      </c>
      <c r="M930" s="2" t="s">
        <v>460</v>
      </c>
      <c r="N930" s="79">
        <v>9788580000000</v>
      </c>
      <c r="O930" s="55">
        <v>763</v>
      </c>
      <c r="P930" s="80">
        <v>926</v>
      </c>
      <c r="Q930" s="49" t="s">
        <v>7</v>
      </c>
      <c r="R930" s="2" t="s">
        <v>515</v>
      </c>
      <c r="S930" s="79">
        <v>9788578791254</v>
      </c>
      <c r="T930" s="55">
        <v>561</v>
      </c>
      <c r="U930" s="28">
        <v>926</v>
      </c>
      <c r="V930" s="49" t="s">
        <v>8</v>
      </c>
      <c r="W930" s="16" t="s">
        <v>1815</v>
      </c>
      <c r="X930" s="62">
        <v>9786556301921</v>
      </c>
      <c r="Y930" s="55">
        <v>531</v>
      </c>
      <c r="Z930" s="32">
        <v>926</v>
      </c>
      <c r="AA930" s="49" t="s">
        <v>1465</v>
      </c>
      <c r="AB930" s="49" t="s">
        <v>1490</v>
      </c>
      <c r="AC930" s="49">
        <v>9788523013486</v>
      </c>
      <c r="AD930" s="50">
        <v>40</v>
      </c>
      <c r="AE930" s="32">
        <v>926</v>
      </c>
      <c r="AF930" s="41" t="s">
        <v>4</v>
      </c>
      <c r="AG930" s="29" t="s">
        <v>860</v>
      </c>
      <c r="AH930" s="30">
        <v>9788539303397</v>
      </c>
      <c r="AI930" s="31">
        <v>5</v>
      </c>
      <c r="AJ930" s="32">
        <v>926</v>
      </c>
      <c r="AK930" s="41" t="s">
        <v>4</v>
      </c>
      <c r="AL930" s="29" t="s">
        <v>878</v>
      </c>
      <c r="AM930" s="39">
        <v>9788539304455</v>
      </c>
      <c r="AN930" s="51">
        <v>2</v>
      </c>
      <c r="AO930" s="32">
        <v>926</v>
      </c>
      <c r="AP930" s="41" t="s">
        <v>979</v>
      </c>
      <c r="AQ930" s="29" t="s">
        <v>1090</v>
      </c>
      <c r="AR930" s="39"/>
      <c r="AS930" s="51">
        <v>0</v>
      </c>
      <c r="AT930" s="32">
        <v>926</v>
      </c>
      <c r="AU930" s="41" t="s">
        <v>8</v>
      </c>
      <c r="AV930" s="29" t="s">
        <v>978</v>
      </c>
      <c r="AW930" s="39">
        <v>9788523212407</v>
      </c>
      <c r="AX930" s="51">
        <v>0</v>
      </c>
    </row>
    <row r="931" spans="1:50" x14ac:dyDescent="0.3">
      <c r="A931" s="28">
        <v>927</v>
      </c>
      <c r="B931" s="49" t="s">
        <v>1465</v>
      </c>
      <c r="C931" s="16" t="s">
        <v>1866</v>
      </c>
      <c r="D931" s="62">
        <v>9786558461593</v>
      </c>
      <c r="E931" s="55">
        <v>4351</v>
      </c>
      <c r="F931" s="80">
        <v>927</v>
      </c>
      <c r="G931" s="49" t="s">
        <v>2</v>
      </c>
      <c r="H931" s="2" t="s">
        <v>1188</v>
      </c>
      <c r="I931" s="79">
        <v>9788575415825</v>
      </c>
      <c r="J931" s="55">
        <v>950</v>
      </c>
      <c r="K931" s="80">
        <v>927</v>
      </c>
      <c r="L931" s="49" t="s">
        <v>2</v>
      </c>
      <c r="M931" s="2" t="s">
        <v>1487</v>
      </c>
      <c r="N931" s="79">
        <v>9788580000000</v>
      </c>
      <c r="O931" s="55">
        <v>761</v>
      </c>
      <c r="P931" s="80">
        <v>927</v>
      </c>
      <c r="Q931" s="49" t="s">
        <v>8</v>
      </c>
      <c r="R931" s="2" t="s">
        <v>1838</v>
      </c>
      <c r="S931" s="79">
        <v>9786556301983</v>
      </c>
      <c r="T931" s="55">
        <v>558</v>
      </c>
      <c r="U931" s="28">
        <v>927</v>
      </c>
      <c r="V931" s="49" t="s">
        <v>4</v>
      </c>
      <c r="W931" s="16" t="s">
        <v>570</v>
      </c>
      <c r="X931" s="62">
        <v>9788579830433</v>
      </c>
      <c r="Y931" s="55">
        <v>528</v>
      </c>
      <c r="Z931" s="32">
        <v>927</v>
      </c>
      <c r="AA931" s="49" t="s">
        <v>2</v>
      </c>
      <c r="AB931" s="49" t="s">
        <v>1043</v>
      </c>
      <c r="AC931" s="49">
        <v>9788575415436</v>
      </c>
      <c r="AD931" s="50">
        <v>39</v>
      </c>
      <c r="AE931" s="32">
        <v>927</v>
      </c>
      <c r="AF931" s="41" t="s">
        <v>4</v>
      </c>
      <c r="AG931" s="29" t="s">
        <v>892</v>
      </c>
      <c r="AH931" s="30">
        <v>9788539304301</v>
      </c>
      <c r="AI931" s="31">
        <v>5</v>
      </c>
      <c r="AJ931" s="32">
        <v>927</v>
      </c>
      <c r="AK931" s="41" t="s">
        <v>1</v>
      </c>
      <c r="AL931" s="29" t="s">
        <v>975</v>
      </c>
      <c r="AM931" s="39">
        <v>9788561673642</v>
      </c>
      <c r="AN931" s="51">
        <v>2</v>
      </c>
      <c r="AO931" s="32">
        <v>927</v>
      </c>
      <c r="AP931" s="41" t="s">
        <v>991</v>
      </c>
      <c r="AQ931" s="29" t="s">
        <v>1020</v>
      </c>
      <c r="AR931" s="39">
        <v>9788538603849</v>
      </c>
      <c r="AS931" s="51">
        <v>0</v>
      </c>
      <c r="AT931" s="32">
        <v>927</v>
      </c>
      <c r="AU931" s="41" t="s">
        <v>979</v>
      </c>
      <c r="AV931" s="29" t="s">
        <v>1014</v>
      </c>
      <c r="AW931" s="39">
        <v>9788575114551</v>
      </c>
      <c r="AX931" s="51">
        <v>0</v>
      </c>
    </row>
    <row r="932" spans="1:50" x14ac:dyDescent="0.3">
      <c r="A932" s="28">
        <v>928</v>
      </c>
      <c r="B932" s="49" t="s">
        <v>1459</v>
      </c>
      <c r="C932" s="16" t="s">
        <v>1705</v>
      </c>
      <c r="D932" s="62">
        <v>9786558240266</v>
      </c>
      <c r="E932" s="55">
        <v>4351</v>
      </c>
      <c r="F932" s="80">
        <v>928</v>
      </c>
      <c r="G932" s="49" t="s">
        <v>8</v>
      </c>
      <c r="H932" s="2" t="s">
        <v>487</v>
      </c>
      <c r="I932" s="79">
        <v>9788523208943</v>
      </c>
      <c r="J932" s="55">
        <v>949</v>
      </c>
      <c r="K932" s="80">
        <v>928</v>
      </c>
      <c r="L932" s="49" t="s">
        <v>4</v>
      </c>
      <c r="M932" s="2" t="s">
        <v>1797</v>
      </c>
      <c r="N932" s="79">
        <v>9788580000000</v>
      </c>
      <c r="O932" s="55">
        <v>760</v>
      </c>
      <c r="P932" s="80">
        <v>928</v>
      </c>
      <c r="Q932" s="49" t="s">
        <v>0</v>
      </c>
      <c r="R932" s="2" t="s">
        <v>573</v>
      </c>
      <c r="S932" s="79">
        <v>9788599662526</v>
      </c>
      <c r="T932" s="55">
        <v>556</v>
      </c>
      <c r="U932" s="28">
        <v>928</v>
      </c>
      <c r="V932" s="49" t="s">
        <v>466</v>
      </c>
      <c r="W932" s="16" t="s">
        <v>1731</v>
      </c>
      <c r="X932" s="62">
        <v>9788574555249</v>
      </c>
      <c r="Y932" s="55">
        <v>526</v>
      </c>
      <c r="Z932" s="32">
        <v>928</v>
      </c>
      <c r="AA932" s="49" t="s">
        <v>2</v>
      </c>
      <c r="AB932" s="49" t="s">
        <v>732</v>
      </c>
      <c r="AC932" s="49">
        <v>9788575413029</v>
      </c>
      <c r="AD932" s="50">
        <v>39</v>
      </c>
      <c r="AE932" s="32">
        <v>928</v>
      </c>
      <c r="AF932" s="41" t="s">
        <v>1259</v>
      </c>
      <c r="AG932" s="29" t="s">
        <v>1430</v>
      </c>
      <c r="AH932" s="30">
        <v>9788526815025</v>
      </c>
      <c r="AI932" s="31">
        <v>5</v>
      </c>
      <c r="AJ932" s="32">
        <v>928</v>
      </c>
      <c r="AK932" s="41" t="s">
        <v>8</v>
      </c>
      <c r="AL932" s="29" t="s">
        <v>926</v>
      </c>
      <c r="AM932" s="39">
        <v>9788523212339</v>
      </c>
      <c r="AN932" s="51">
        <v>2</v>
      </c>
      <c r="AO932" s="32">
        <v>928</v>
      </c>
      <c r="AP932" s="41" t="s">
        <v>4</v>
      </c>
      <c r="AQ932" s="29" t="s">
        <v>925</v>
      </c>
      <c r="AR932" s="39">
        <v>9788539304431</v>
      </c>
      <c r="AS932" s="51">
        <v>0</v>
      </c>
      <c r="AT932" s="32">
        <v>928</v>
      </c>
      <c r="AU932" s="41" t="s">
        <v>979</v>
      </c>
      <c r="AV932" s="29" t="s">
        <v>1045</v>
      </c>
      <c r="AW932" s="39">
        <v>9788575415276</v>
      </c>
      <c r="AX932" s="51">
        <v>0</v>
      </c>
    </row>
    <row r="933" spans="1:50" x14ac:dyDescent="0.3">
      <c r="A933" s="28">
        <v>929</v>
      </c>
      <c r="B933" s="49" t="s">
        <v>1459</v>
      </c>
      <c r="C933" s="16" t="s">
        <v>1457</v>
      </c>
      <c r="D933" s="62">
        <v>9788570785190</v>
      </c>
      <c r="E933" s="55">
        <v>4346</v>
      </c>
      <c r="F933" s="80">
        <v>929</v>
      </c>
      <c r="G933" s="49" t="s">
        <v>1606</v>
      </c>
      <c r="H933" s="2" t="s">
        <v>2214</v>
      </c>
      <c r="I933" s="79">
        <v>9789978108192</v>
      </c>
      <c r="J933" s="55">
        <v>947</v>
      </c>
      <c r="K933" s="80">
        <v>929</v>
      </c>
      <c r="L933" s="49" t="s">
        <v>145</v>
      </c>
      <c r="M933" s="2" t="s">
        <v>1891</v>
      </c>
      <c r="N933" s="79">
        <v>9786500000000</v>
      </c>
      <c r="O933" s="55">
        <v>757</v>
      </c>
      <c r="P933" s="80">
        <v>929</v>
      </c>
      <c r="Q933" s="49" t="s">
        <v>466</v>
      </c>
      <c r="R933" s="2" t="s">
        <v>1533</v>
      </c>
      <c r="S933" s="79">
        <v>9786586213027</v>
      </c>
      <c r="T933" s="55">
        <v>556</v>
      </c>
      <c r="U933" s="28">
        <v>929</v>
      </c>
      <c r="V933" s="49" t="s">
        <v>2</v>
      </c>
      <c r="W933" s="16" t="s">
        <v>703</v>
      </c>
      <c r="X933" s="62">
        <v>9788575413685</v>
      </c>
      <c r="Y933" s="55">
        <v>519</v>
      </c>
      <c r="Z933" s="32">
        <v>929</v>
      </c>
      <c r="AA933" s="49" t="s">
        <v>4</v>
      </c>
      <c r="AB933" s="49" t="s">
        <v>783</v>
      </c>
      <c r="AC933" s="49">
        <v>9788539303045</v>
      </c>
      <c r="AD933" s="50">
        <v>39</v>
      </c>
      <c r="AE933" s="32">
        <v>929</v>
      </c>
      <c r="AF933" s="41" t="s">
        <v>9</v>
      </c>
      <c r="AG933" s="29" t="s">
        <v>842</v>
      </c>
      <c r="AH933" s="30">
        <v>9788576003700</v>
      </c>
      <c r="AI933" s="31">
        <v>5</v>
      </c>
      <c r="AJ933" s="32">
        <v>929</v>
      </c>
      <c r="AK933" s="41" t="s">
        <v>4</v>
      </c>
      <c r="AL933" s="29" t="s">
        <v>885</v>
      </c>
      <c r="AM933" s="39">
        <v>9788539303427</v>
      </c>
      <c r="AN933" s="51">
        <v>2</v>
      </c>
      <c r="AO933" s="32">
        <v>929</v>
      </c>
      <c r="AP933" s="41" t="s">
        <v>4</v>
      </c>
      <c r="AQ933" s="29" t="s">
        <v>1091</v>
      </c>
      <c r="AR933" s="39">
        <v>9788595461963</v>
      </c>
      <c r="AS933" s="51">
        <v>0</v>
      </c>
      <c r="AT933" s="32">
        <v>929</v>
      </c>
      <c r="AU933" s="41" t="s">
        <v>979</v>
      </c>
      <c r="AV933" s="29" t="s">
        <v>1048</v>
      </c>
      <c r="AW933" s="39">
        <v>9788575415351</v>
      </c>
      <c r="AX933" s="51">
        <v>0</v>
      </c>
    </row>
    <row r="934" spans="1:50" x14ac:dyDescent="0.3">
      <c r="A934" s="28">
        <v>930</v>
      </c>
      <c r="B934" s="49" t="s">
        <v>991</v>
      </c>
      <c r="C934" s="16" t="s">
        <v>2117</v>
      </c>
      <c r="D934" s="62">
        <v>9786557251218</v>
      </c>
      <c r="E934" s="55">
        <v>4333</v>
      </c>
      <c r="F934" s="80">
        <v>930</v>
      </c>
      <c r="G934" s="49" t="s">
        <v>4</v>
      </c>
      <c r="H934" s="2" t="s">
        <v>682</v>
      </c>
      <c r="I934" s="79">
        <v>9788579836725</v>
      </c>
      <c r="J934" s="55">
        <v>945</v>
      </c>
      <c r="K934" s="80">
        <v>930</v>
      </c>
      <c r="L934" s="49" t="s">
        <v>466</v>
      </c>
      <c r="M934" s="2" t="s">
        <v>1367</v>
      </c>
      <c r="N934" s="79">
        <v>9788570000000</v>
      </c>
      <c r="O934" s="55">
        <v>757</v>
      </c>
      <c r="P934" s="80">
        <v>930</v>
      </c>
      <c r="Q934" s="49" t="s">
        <v>4</v>
      </c>
      <c r="R934" s="2" t="s">
        <v>465</v>
      </c>
      <c r="S934" s="79">
        <v>9788579830846</v>
      </c>
      <c r="T934" s="55">
        <v>552</v>
      </c>
      <c r="U934" s="28">
        <v>930</v>
      </c>
      <c r="V934" s="49" t="s">
        <v>4</v>
      </c>
      <c r="W934" s="16" t="s">
        <v>1801</v>
      </c>
      <c r="X934" s="62">
        <v>9786559540525</v>
      </c>
      <c r="Y934" s="55">
        <v>514</v>
      </c>
      <c r="Z934" s="32">
        <v>930</v>
      </c>
      <c r="AA934" s="49" t="s">
        <v>8</v>
      </c>
      <c r="AB934" s="49" t="s">
        <v>1358</v>
      </c>
      <c r="AC934" s="49">
        <v>9788523218829</v>
      </c>
      <c r="AD934" s="50">
        <v>39</v>
      </c>
      <c r="AE934" s="32">
        <v>930</v>
      </c>
      <c r="AF934" s="41" t="s">
        <v>2</v>
      </c>
      <c r="AG934" s="29" t="s">
        <v>772</v>
      </c>
      <c r="AH934" s="30">
        <v>9788575413227</v>
      </c>
      <c r="AI934" s="31">
        <v>5</v>
      </c>
      <c r="AJ934" s="32">
        <v>930</v>
      </c>
      <c r="AK934" s="41" t="s">
        <v>2</v>
      </c>
      <c r="AL934" s="29" t="s">
        <v>796</v>
      </c>
      <c r="AM934" s="39">
        <v>9788575413760</v>
      </c>
      <c r="AN934" s="51">
        <v>2</v>
      </c>
      <c r="AO934" s="32">
        <v>930</v>
      </c>
      <c r="AP934" s="41" t="s">
        <v>2</v>
      </c>
      <c r="AQ934" s="29" t="s">
        <v>873</v>
      </c>
      <c r="AR934" s="39">
        <v>9788575413517</v>
      </c>
      <c r="AS934" s="51">
        <v>0</v>
      </c>
      <c r="AT934" s="32">
        <v>930</v>
      </c>
      <c r="AU934" s="41" t="s">
        <v>979</v>
      </c>
      <c r="AV934" s="29" t="s">
        <v>1031</v>
      </c>
      <c r="AW934" s="39">
        <v>9788582937273</v>
      </c>
      <c r="AX934" s="51">
        <v>0</v>
      </c>
    </row>
    <row r="935" spans="1:50" x14ac:dyDescent="0.3">
      <c r="A935" s="28">
        <v>931</v>
      </c>
      <c r="B935" s="49" t="s">
        <v>1606</v>
      </c>
      <c r="C935" s="16" t="s">
        <v>1792</v>
      </c>
      <c r="D935" s="62">
        <v>9789978105740</v>
      </c>
      <c r="E935" s="55">
        <v>4329</v>
      </c>
      <c r="F935" s="80">
        <v>931</v>
      </c>
      <c r="G935" s="49" t="s">
        <v>4</v>
      </c>
      <c r="H935" s="2" t="s">
        <v>1896</v>
      </c>
      <c r="I935" s="79">
        <v>9788595463318</v>
      </c>
      <c r="J935" s="55">
        <v>944</v>
      </c>
      <c r="K935" s="80">
        <v>931</v>
      </c>
      <c r="L935" s="49" t="s">
        <v>2</v>
      </c>
      <c r="M935" s="2" t="s">
        <v>1120</v>
      </c>
      <c r="N935" s="79">
        <v>9788580000000</v>
      </c>
      <c r="O935" s="55">
        <v>755</v>
      </c>
      <c r="P935" s="80">
        <v>931</v>
      </c>
      <c r="Q935" s="49" t="s">
        <v>8</v>
      </c>
      <c r="R935" s="2" t="s">
        <v>1491</v>
      </c>
      <c r="S935" s="79">
        <v>9788523220228</v>
      </c>
      <c r="T935" s="55">
        <v>552</v>
      </c>
      <c r="U935" s="28">
        <v>931</v>
      </c>
      <c r="V935" s="49" t="s">
        <v>984</v>
      </c>
      <c r="W935" s="16" t="s">
        <v>1383</v>
      </c>
      <c r="X935" s="62">
        <v>9789587842067</v>
      </c>
      <c r="Y935" s="55">
        <v>507</v>
      </c>
      <c r="Z935" s="32">
        <v>931</v>
      </c>
      <c r="AA935" s="49" t="s">
        <v>2</v>
      </c>
      <c r="AB935" s="49" t="s">
        <v>737</v>
      </c>
      <c r="AC935" s="49">
        <v>9788575413890</v>
      </c>
      <c r="AD935" s="50">
        <v>36</v>
      </c>
      <c r="AE935" s="32">
        <v>931</v>
      </c>
      <c r="AF935" s="41" t="s">
        <v>1213</v>
      </c>
      <c r="AG935" s="29" t="s">
        <v>1205</v>
      </c>
      <c r="AH935" s="30">
        <v>9788568576847</v>
      </c>
      <c r="AI935" s="31">
        <v>5</v>
      </c>
      <c r="AJ935" s="32">
        <v>931</v>
      </c>
      <c r="AK935" s="41" t="s">
        <v>2</v>
      </c>
      <c r="AL935" s="29" t="s">
        <v>805</v>
      </c>
      <c r="AM935" s="39">
        <v>9788575413814</v>
      </c>
      <c r="AN935" s="51">
        <v>2</v>
      </c>
      <c r="AO935" s="32">
        <v>931</v>
      </c>
      <c r="AP935" s="41" t="s">
        <v>984</v>
      </c>
      <c r="AQ935" s="29" t="s">
        <v>1093</v>
      </c>
      <c r="AR935" s="39">
        <v>9789587385458</v>
      </c>
      <c r="AS935" s="51">
        <v>0</v>
      </c>
      <c r="AT935" s="32">
        <v>931</v>
      </c>
      <c r="AU935" s="41" t="s">
        <v>979</v>
      </c>
      <c r="AV935" s="29" t="s">
        <v>1046</v>
      </c>
      <c r="AW935" s="39">
        <v>9788575415245</v>
      </c>
      <c r="AX935" s="51">
        <v>0</v>
      </c>
    </row>
    <row r="936" spans="1:50" x14ac:dyDescent="0.3">
      <c r="A936" s="28">
        <v>932</v>
      </c>
      <c r="B936" s="49" t="s">
        <v>1459</v>
      </c>
      <c r="C936" s="16" t="s">
        <v>1559</v>
      </c>
      <c r="D936" s="62">
        <v>9786558240136</v>
      </c>
      <c r="E936" s="55">
        <v>4326</v>
      </c>
      <c r="F936" s="80">
        <v>932</v>
      </c>
      <c r="G936" s="49" t="s">
        <v>8</v>
      </c>
      <c r="H936" s="2" t="s">
        <v>510</v>
      </c>
      <c r="I936" s="79">
        <v>9788523209131</v>
      </c>
      <c r="J936" s="55">
        <v>944</v>
      </c>
      <c r="K936" s="80">
        <v>932</v>
      </c>
      <c r="L936" s="49" t="s">
        <v>4</v>
      </c>
      <c r="M936" s="2" t="s">
        <v>649</v>
      </c>
      <c r="N936" s="79">
        <v>9788580000000</v>
      </c>
      <c r="O936" s="55">
        <v>752</v>
      </c>
      <c r="P936" s="80">
        <v>932</v>
      </c>
      <c r="Q936" s="49" t="s">
        <v>4</v>
      </c>
      <c r="R936" s="2" t="s">
        <v>430</v>
      </c>
      <c r="S936" s="79">
        <v>9788579830051</v>
      </c>
      <c r="T936" s="55">
        <v>551</v>
      </c>
      <c r="U936" s="28">
        <v>932</v>
      </c>
      <c r="V936" s="49" t="s">
        <v>1459</v>
      </c>
      <c r="W936" s="16" t="s">
        <v>1668</v>
      </c>
      <c r="X936" s="62">
        <v>9786586084252</v>
      </c>
      <c r="Y936" s="55">
        <v>499</v>
      </c>
      <c r="Z936" s="32">
        <v>932</v>
      </c>
      <c r="AA936" s="49" t="s">
        <v>2</v>
      </c>
      <c r="AB936" s="49" t="s">
        <v>1656</v>
      </c>
      <c r="AC936" s="49">
        <v>9786557080849</v>
      </c>
      <c r="AD936" s="50">
        <v>35</v>
      </c>
      <c r="AE936" s="32">
        <v>932</v>
      </c>
      <c r="AF936" s="41" t="s">
        <v>4</v>
      </c>
      <c r="AG936" s="29" t="s">
        <v>777</v>
      </c>
      <c r="AH936" s="30">
        <v>9788539303144</v>
      </c>
      <c r="AI936" s="31">
        <v>5</v>
      </c>
      <c r="AJ936" s="32">
        <v>932</v>
      </c>
      <c r="AK936" s="41" t="s">
        <v>6</v>
      </c>
      <c r="AL936" s="29" t="s">
        <v>1100</v>
      </c>
      <c r="AM936" s="39">
        <v>9788576287469</v>
      </c>
      <c r="AN936" s="51">
        <v>2</v>
      </c>
      <c r="AO936" s="32">
        <v>932</v>
      </c>
      <c r="AP936" s="41" t="s">
        <v>4</v>
      </c>
      <c r="AQ936" s="29" t="s">
        <v>1094</v>
      </c>
      <c r="AR936" s="39">
        <v>9788539304516</v>
      </c>
      <c r="AS936" s="51">
        <v>0</v>
      </c>
      <c r="AT936" s="32">
        <v>932</v>
      </c>
      <c r="AU936" s="41" t="s">
        <v>979</v>
      </c>
      <c r="AV936" s="29" t="s">
        <v>1049</v>
      </c>
      <c r="AW936" s="39">
        <v>9788575415238</v>
      </c>
      <c r="AX936" s="51">
        <v>0</v>
      </c>
    </row>
    <row r="937" spans="1:50" x14ac:dyDescent="0.3">
      <c r="A937" s="28">
        <v>933</v>
      </c>
      <c r="B937" s="49" t="s">
        <v>1885</v>
      </c>
      <c r="C937" s="2" t="s">
        <v>1895</v>
      </c>
      <c r="D937" s="54">
        <v>9786587108605</v>
      </c>
      <c r="E937" s="55">
        <v>4314</v>
      </c>
      <c r="F937" s="80">
        <v>933</v>
      </c>
      <c r="G937" s="49" t="s">
        <v>2</v>
      </c>
      <c r="H937" s="2" t="s">
        <v>416</v>
      </c>
      <c r="I937" s="79">
        <v>9788575413982</v>
      </c>
      <c r="J937" s="55">
        <v>944</v>
      </c>
      <c r="K937" s="80">
        <v>933</v>
      </c>
      <c r="L937" s="49" t="s">
        <v>8</v>
      </c>
      <c r="M937" s="2" t="s">
        <v>1815</v>
      </c>
      <c r="N937" s="79">
        <v>9786560000000</v>
      </c>
      <c r="O937" s="55">
        <v>751</v>
      </c>
      <c r="P937" s="80">
        <v>933</v>
      </c>
      <c r="Q937" s="49" t="s">
        <v>0</v>
      </c>
      <c r="R937" s="2" t="s">
        <v>590</v>
      </c>
      <c r="S937" s="79">
        <v>9788599662496</v>
      </c>
      <c r="T937" s="55">
        <v>551</v>
      </c>
      <c r="U937" s="28">
        <v>933</v>
      </c>
      <c r="V937" s="49" t="s">
        <v>466</v>
      </c>
      <c r="W937" s="16" t="s">
        <v>1242</v>
      </c>
      <c r="X937" s="62">
        <v>9788574554860</v>
      </c>
      <c r="Y937" s="55">
        <v>477</v>
      </c>
      <c r="Z937" s="32">
        <v>933</v>
      </c>
      <c r="AA937" s="49" t="s">
        <v>2</v>
      </c>
      <c r="AB937" s="49" t="s">
        <v>735</v>
      </c>
      <c r="AC937" s="49">
        <v>9788575413067</v>
      </c>
      <c r="AD937" s="50">
        <v>34</v>
      </c>
      <c r="AE937" s="32">
        <v>933</v>
      </c>
      <c r="AF937" s="41" t="s">
        <v>4</v>
      </c>
      <c r="AG937" s="29" t="s">
        <v>784</v>
      </c>
      <c r="AH937" s="30">
        <v>9788539303304</v>
      </c>
      <c r="AI937" s="31">
        <v>5</v>
      </c>
      <c r="AJ937" s="32">
        <v>933</v>
      </c>
      <c r="AK937" s="41" t="s">
        <v>984</v>
      </c>
      <c r="AL937" s="29" t="s">
        <v>996</v>
      </c>
      <c r="AM937" s="39">
        <v>9789587385625</v>
      </c>
      <c r="AN937" s="51">
        <v>2</v>
      </c>
      <c r="AO937" s="32">
        <v>933</v>
      </c>
      <c r="AP937" s="41" t="s">
        <v>8</v>
      </c>
      <c r="AQ937" s="29" t="s">
        <v>976</v>
      </c>
      <c r="AR937" s="39">
        <v>9788523212360</v>
      </c>
      <c r="AS937" s="51">
        <v>0</v>
      </c>
      <c r="AT937" s="32">
        <v>933</v>
      </c>
      <c r="AU937" s="41" t="s">
        <v>979</v>
      </c>
      <c r="AV937" s="29" t="s">
        <v>1098</v>
      </c>
      <c r="AW937" s="39"/>
      <c r="AX937" s="51">
        <v>0</v>
      </c>
    </row>
    <row r="938" spans="1:50" x14ac:dyDescent="0.3">
      <c r="A938" s="28">
        <v>934</v>
      </c>
      <c r="B938" s="49" t="s">
        <v>8</v>
      </c>
      <c r="C938" s="16" t="s">
        <v>1491</v>
      </c>
      <c r="D938" s="62">
        <v>9788523220228</v>
      </c>
      <c r="E938" s="55">
        <v>4270</v>
      </c>
      <c r="F938" s="80">
        <v>934</v>
      </c>
      <c r="G938" s="49" t="s">
        <v>1460</v>
      </c>
      <c r="H938" s="2" t="s">
        <v>1464</v>
      </c>
      <c r="I938" s="79">
        <v>9788564905610</v>
      </c>
      <c r="J938" s="55">
        <v>942</v>
      </c>
      <c r="K938" s="80">
        <v>934</v>
      </c>
      <c r="L938" s="49" t="s">
        <v>4</v>
      </c>
      <c r="M938" s="2" t="s">
        <v>981</v>
      </c>
      <c r="N938" s="79">
        <v>9788580000000</v>
      </c>
      <c r="O938" s="55">
        <v>749</v>
      </c>
      <c r="P938" s="80">
        <v>934</v>
      </c>
      <c r="Q938" s="49" t="s">
        <v>466</v>
      </c>
      <c r="R938" s="2" t="s">
        <v>1714</v>
      </c>
      <c r="S938" s="79">
        <v>9786586213300</v>
      </c>
      <c r="T938" s="55">
        <v>548</v>
      </c>
      <c r="U938" s="28">
        <v>934</v>
      </c>
      <c r="V938" s="49" t="s">
        <v>984</v>
      </c>
      <c r="W938" s="16" t="s">
        <v>1613</v>
      </c>
      <c r="X938" s="62">
        <v>9789587386585</v>
      </c>
      <c r="Y938" s="55">
        <v>470</v>
      </c>
      <c r="Z938" s="32">
        <v>934</v>
      </c>
      <c r="AA938" s="49" t="s">
        <v>8</v>
      </c>
      <c r="AB938" s="49" t="s">
        <v>1344</v>
      </c>
      <c r="AC938" s="49">
        <v>9788523218805</v>
      </c>
      <c r="AD938" s="50">
        <v>34</v>
      </c>
      <c r="AE938" s="32">
        <v>934</v>
      </c>
      <c r="AF938" s="41" t="s">
        <v>4</v>
      </c>
      <c r="AG938" s="29" t="s">
        <v>815</v>
      </c>
      <c r="AH938" s="30">
        <v>9788539303014</v>
      </c>
      <c r="AI938" s="31">
        <v>5</v>
      </c>
      <c r="AJ938" s="32">
        <v>934</v>
      </c>
      <c r="AK938" s="41" t="s">
        <v>2</v>
      </c>
      <c r="AL938" s="29" t="s">
        <v>1120</v>
      </c>
      <c r="AM938" s="39">
        <v>9788575415290</v>
      </c>
      <c r="AN938" s="51">
        <v>2</v>
      </c>
      <c r="AO938" s="32">
        <v>934</v>
      </c>
      <c r="AP938" s="41" t="s">
        <v>4</v>
      </c>
      <c r="AQ938" s="29" t="s">
        <v>857</v>
      </c>
      <c r="AR938" s="39">
        <v>9788539303434</v>
      </c>
      <c r="AS938" s="51">
        <v>0</v>
      </c>
      <c r="AT938" s="32">
        <v>934</v>
      </c>
      <c r="AU938" s="41" t="s">
        <v>979</v>
      </c>
      <c r="AV938" s="29" t="s">
        <v>1099</v>
      </c>
      <c r="AW938" s="39">
        <v>9788575415122</v>
      </c>
      <c r="AX938" s="51">
        <v>0</v>
      </c>
    </row>
    <row r="939" spans="1:50" x14ac:dyDescent="0.3">
      <c r="A939" s="28">
        <v>935</v>
      </c>
      <c r="B939" s="49" t="s">
        <v>2</v>
      </c>
      <c r="C939" s="16" t="s">
        <v>1117</v>
      </c>
      <c r="D939" s="62">
        <v>9788575415542</v>
      </c>
      <c r="E939" s="55">
        <v>4231</v>
      </c>
      <c r="F939" s="80">
        <v>935</v>
      </c>
      <c r="G939" s="49" t="s">
        <v>147</v>
      </c>
      <c r="H939" s="2" t="s">
        <v>687</v>
      </c>
      <c r="I939" s="79">
        <v>9788577982127</v>
      </c>
      <c r="J939" s="55">
        <v>941</v>
      </c>
      <c r="K939" s="80">
        <v>935</v>
      </c>
      <c r="L939" s="49" t="s">
        <v>1459</v>
      </c>
      <c r="M939" s="2" t="s">
        <v>1456</v>
      </c>
      <c r="N939" s="79">
        <v>9788570000000</v>
      </c>
      <c r="O939" s="55">
        <v>748</v>
      </c>
      <c r="P939" s="80">
        <v>935</v>
      </c>
      <c r="Q939" s="49" t="s">
        <v>4</v>
      </c>
      <c r="R939" s="2" t="s">
        <v>1805</v>
      </c>
      <c r="S939" s="79">
        <v>9788579839047</v>
      </c>
      <c r="T939" s="55">
        <v>547</v>
      </c>
      <c r="U939" s="28">
        <v>935</v>
      </c>
      <c r="V939" s="49" t="s">
        <v>466</v>
      </c>
      <c r="W939" s="16" t="s">
        <v>1249</v>
      </c>
      <c r="X939" s="62">
        <v>9788574554921</v>
      </c>
      <c r="Y939" s="55">
        <v>464</v>
      </c>
      <c r="Z939" s="32">
        <v>935</v>
      </c>
      <c r="AA939" s="49" t="s">
        <v>2</v>
      </c>
      <c r="AB939" s="49" t="s">
        <v>1046</v>
      </c>
      <c r="AC939" s="49">
        <v>9788575415245</v>
      </c>
      <c r="AD939" s="50">
        <v>34</v>
      </c>
      <c r="AE939" s="32">
        <v>935</v>
      </c>
      <c r="AF939" s="41" t="s">
        <v>1213</v>
      </c>
      <c r="AG939" s="29" t="s">
        <v>1209</v>
      </c>
      <c r="AH939" s="30">
        <v>9788568576786</v>
      </c>
      <c r="AI939" s="31">
        <v>5</v>
      </c>
      <c r="AJ939" s="32">
        <v>935</v>
      </c>
      <c r="AK939" s="41" t="s">
        <v>2</v>
      </c>
      <c r="AL939" s="29" t="s">
        <v>1122</v>
      </c>
      <c r="AM939" s="39">
        <v>9788575415146</v>
      </c>
      <c r="AN939" s="51">
        <v>2</v>
      </c>
      <c r="AO939" s="32">
        <v>935</v>
      </c>
      <c r="AP939" s="41" t="s">
        <v>145</v>
      </c>
      <c r="AQ939" s="29" t="s">
        <v>1095</v>
      </c>
      <c r="AR939" s="39">
        <v>9788575114452</v>
      </c>
      <c r="AS939" s="51">
        <v>0</v>
      </c>
      <c r="AT939" s="32">
        <v>935</v>
      </c>
      <c r="AU939" s="41" t="s">
        <v>979</v>
      </c>
      <c r="AV939" s="29" t="s">
        <v>1041</v>
      </c>
      <c r="AW939" s="39">
        <v>9788575114575</v>
      </c>
      <c r="AX939" s="51">
        <v>0</v>
      </c>
    </row>
    <row r="940" spans="1:50" x14ac:dyDescent="0.3">
      <c r="A940" s="28">
        <v>936</v>
      </c>
      <c r="B940" s="49" t="s">
        <v>2</v>
      </c>
      <c r="C940" s="16" t="s">
        <v>1701</v>
      </c>
      <c r="D940" s="62">
        <v>9786557080931</v>
      </c>
      <c r="E940" s="55">
        <v>4206</v>
      </c>
      <c r="F940" s="80">
        <v>936</v>
      </c>
      <c r="G940" s="49" t="s">
        <v>984</v>
      </c>
      <c r="H940" s="2" t="s">
        <v>1938</v>
      </c>
      <c r="I940" s="79">
        <v>9789587844535</v>
      </c>
      <c r="J940" s="55">
        <v>941</v>
      </c>
      <c r="K940" s="80">
        <v>936</v>
      </c>
      <c r="L940" s="49" t="s">
        <v>2</v>
      </c>
      <c r="M940" s="2" t="s">
        <v>659</v>
      </c>
      <c r="N940" s="79">
        <v>9788580000000</v>
      </c>
      <c r="O940" s="55">
        <v>741</v>
      </c>
      <c r="P940" s="80">
        <v>936</v>
      </c>
      <c r="Q940" s="49" t="s">
        <v>1606</v>
      </c>
      <c r="R940" s="2" t="s">
        <v>1800</v>
      </c>
      <c r="S940" s="79">
        <v>9789978105771</v>
      </c>
      <c r="T940" s="55">
        <v>546</v>
      </c>
      <c r="U940" s="28">
        <v>936</v>
      </c>
      <c r="V940" s="49" t="s">
        <v>1606</v>
      </c>
      <c r="W940" s="16" t="s">
        <v>1800</v>
      </c>
      <c r="X940" s="62">
        <v>9789978105771</v>
      </c>
      <c r="Y940" s="55">
        <v>448</v>
      </c>
      <c r="Z940" s="32">
        <v>936</v>
      </c>
      <c r="AA940" s="49" t="s">
        <v>145</v>
      </c>
      <c r="AB940" s="49" t="s">
        <v>954</v>
      </c>
      <c r="AC940" s="49">
        <v>9788575114384</v>
      </c>
      <c r="AD940" s="50">
        <v>32</v>
      </c>
      <c r="AE940" s="32">
        <v>936</v>
      </c>
      <c r="AF940" s="41" t="s">
        <v>1</v>
      </c>
      <c r="AG940" s="29" t="s">
        <v>844</v>
      </c>
      <c r="AH940" s="30">
        <v>9788561673574</v>
      </c>
      <c r="AI940" s="31">
        <v>5</v>
      </c>
      <c r="AJ940" s="32">
        <v>936</v>
      </c>
      <c r="AK940" s="41" t="s">
        <v>6</v>
      </c>
      <c r="AL940" s="29" t="s">
        <v>1170</v>
      </c>
      <c r="AM940" s="39">
        <v>9788576287414</v>
      </c>
      <c r="AN940" s="51">
        <v>2</v>
      </c>
      <c r="AO940" s="32">
        <v>936</v>
      </c>
      <c r="AP940" s="41" t="s">
        <v>4</v>
      </c>
      <c r="AQ940" s="29" t="s">
        <v>1096</v>
      </c>
      <c r="AR940" s="39">
        <v>9788539304547</v>
      </c>
      <c r="AS940" s="51">
        <v>0</v>
      </c>
      <c r="AT940" s="32">
        <v>936</v>
      </c>
      <c r="AU940" s="41" t="s">
        <v>979</v>
      </c>
      <c r="AV940" s="29" t="s">
        <v>1100</v>
      </c>
      <c r="AW940" s="39"/>
      <c r="AX940" s="51">
        <v>0</v>
      </c>
    </row>
    <row r="941" spans="1:50" x14ac:dyDescent="0.3">
      <c r="A941" s="28">
        <v>937</v>
      </c>
      <c r="B941" s="49" t="s">
        <v>8</v>
      </c>
      <c r="C941" s="16" t="s">
        <v>1320</v>
      </c>
      <c r="D941" s="62">
        <v>9788523218577</v>
      </c>
      <c r="E941" s="55">
        <v>4202</v>
      </c>
      <c r="F941" s="80">
        <v>937</v>
      </c>
      <c r="G941" s="49" t="s">
        <v>2</v>
      </c>
      <c r="H941" s="2" t="s">
        <v>897</v>
      </c>
      <c r="I941" s="79">
        <v>9788575413159</v>
      </c>
      <c r="J941" s="55">
        <v>940</v>
      </c>
      <c r="K941" s="80">
        <v>937</v>
      </c>
      <c r="L941" s="49" t="s">
        <v>4</v>
      </c>
      <c r="M941" s="2" t="s">
        <v>1917</v>
      </c>
      <c r="N941" s="79">
        <v>9788600000000</v>
      </c>
      <c r="O941" s="55">
        <v>741</v>
      </c>
      <c r="P941" s="80">
        <v>937</v>
      </c>
      <c r="Q941" s="49" t="s">
        <v>8</v>
      </c>
      <c r="R941" s="2" t="s">
        <v>725</v>
      </c>
      <c r="S941" s="79">
        <v>9788523212315</v>
      </c>
      <c r="T941" s="55">
        <v>543</v>
      </c>
      <c r="U941" s="28">
        <v>937</v>
      </c>
      <c r="V941" s="49" t="s">
        <v>984</v>
      </c>
      <c r="W941" s="16" t="s">
        <v>1638</v>
      </c>
      <c r="X941" s="62">
        <v>9789587385045</v>
      </c>
      <c r="Y941" s="55">
        <v>439</v>
      </c>
      <c r="Z941" s="32">
        <v>937</v>
      </c>
      <c r="AA941" s="49" t="s">
        <v>4</v>
      </c>
      <c r="AB941" s="49" t="s">
        <v>790</v>
      </c>
      <c r="AC941" s="49">
        <v>9788539304561</v>
      </c>
      <c r="AD941" s="50">
        <v>31</v>
      </c>
      <c r="AE941" s="32">
        <v>937</v>
      </c>
      <c r="AF941" s="41" t="s">
        <v>4</v>
      </c>
      <c r="AG941" s="29" t="s">
        <v>809</v>
      </c>
      <c r="AH941" s="30">
        <v>9788539302697</v>
      </c>
      <c r="AI941" s="31">
        <v>5</v>
      </c>
      <c r="AJ941" s="32">
        <v>937</v>
      </c>
      <c r="AK941" s="41" t="s">
        <v>2</v>
      </c>
      <c r="AL941" s="29" t="s">
        <v>1187</v>
      </c>
      <c r="AM941" s="39">
        <v>9788575415856</v>
      </c>
      <c r="AN941" s="51">
        <v>2</v>
      </c>
      <c r="AO941" s="32">
        <v>937</v>
      </c>
      <c r="AP941" s="41" t="s">
        <v>984</v>
      </c>
      <c r="AQ941" s="29" t="s">
        <v>1097</v>
      </c>
      <c r="AR941" s="39">
        <v>9789587386776</v>
      </c>
      <c r="AS941" s="51">
        <v>0</v>
      </c>
      <c r="AT941" s="32">
        <v>937</v>
      </c>
      <c r="AU941" s="41" t="s">
        <v>979</v>
      </c>
      <c r="AV941" s="29" t="s">
        <v>1101</v>
      </c>
      <c r="AW941" s="39">
        <v>9788575415177</v>
      </c>
      <c r="AX941" s="51">
        <v>0</v>
      </c>
    </row>
    <row r="942" spans="1:50" x14ac:dyDescent="0.3">
      <c r="A942" s="28">
        <v>938</v>
      </c>
      <c r="B942" s="49" t="s">
        <v>984</v>
      </c>
      <c r="C942" s="16" t="s">
        <v>1628</v>
      </c>
      <c r="D942" s="62">
        <v>9789587385434</v>
      </c>
      <c r="E942" s="55">
        <v>4174</v>
      </c>
      <c r="F942" s="80">
        <v>938</v>
      </c>
      <c r="G942" s="49" t="s">
        <v>7</v>
      </c>
      <c r="H942" s="2" t="s">
        <v>122</v>
      </c>
      <c r="I942" s="79">
        <v>9788578792404</v>
      </c>
      <c r="J942" s="55">
        <v>940</v>
      </c>
      <c r="K942" s="80">
        <v>938</v>
      </c>
      <c r="L942" s="49" t="s">
        <v>0</v>
      </c>
      <c r="M942" s="2" t="s">
        <v>602</v>
      </c>
      <c r="N942" s="79">
        <v>9788600000000</v>
      </c>
      <c r="O942" s="55">
        <v>739</v>
      </c>
      <c r="P942" s="80">
        <v>938</v>
      </c>
      <c r="Q942" s="49" t="s">
        <v>7</v>
      </c>
      <c r="R942" s="2" t="s">
        <v>140</v>
      </c>
      <c r="S942" s="79">
        <v>9788578792848</v>
      </c>
      <c r="T942" s="55">
        <v>541</v>
      </c>
      <c r="U942" s="28">
        <v>938</v>
      </c>
      <c r="V942" s="49" t="s">
        <v>466</v>
      </c>
      <c r="W942" s="16" t="s">
        <v>1250</v>
      </c>
      <c r="X942" s="62">
        <v>9788574554945</v>
      </c>
      <c r="Y942" s="55">
        <v>439</v>
      </c>
      <c r="Z942" s="32">
        <v>938</v>
      </c>
      <c r="AA942" s="49" t="s">
        <v>2</v>
      </c>
      <c r="AB942" s="49" t="s">
        <v>736</v>
      </c>
      <c r="AC942" s="49">
        <v>9788575414118</v>
      </c>
      <c r="AD942" s="50">
        <v>30</v>
      </c>
      <c r="AE942" s="32">
        <v>938</v>
      </c>
      <c r="AF942" s="41" t="s">
        <v>145</v>
      </c>
      <c r="AG942" s="29" t="s">
        <v>959</v>
      </c>
      <c r="AH942" s="30">
        <v>9788575114438</v>
      </c>
      <c r="AI942" s="31">
        <v>5</v>
      </c>
      <c r="AJ942" s="32">
        <v>938</v>
      </c>
      <c r="AK942" s="41" t="s">
        <v>2</v>
      </c>
      <c r="AL942" s="29" t="s">
        <v>1189</v>
      </c>
      <c r="AM942" s="39">
        <v>9788575415849</v>
      </c>
      <c r="AN942" s="51">
        <v>2</v>
      </c>
      <c r="AO942" s="32">
        <v>938</v>
      </c>
      <c r="AP942" s="41" t="s">
        <v>4</v>
      </c>
      <c r="AQ942" s="29" t="s">
        <v>1037</v>
      </c>
      <c r="AR942" s="39">
        <v>9788579837586</v>
      </c>
      <c r="AS942" s="51">
        <v>0</v>
      </c>
      <c r="AT942" s="32">
        <v>938</v>
      </c>
      <c r="AU942" s="41" t="s">
        <v>979</v>
      </c>
      <c r="AV942" s="29" t="s">
        <v>1017</v>
      </c>
      <c r="AW942" s="39">
        <v>9788575415221</v>
      </c>
      <c r="AX942" s="51">
        <v>0</v>
      </c>
    </row>
    <row r="943" spans="1:50" x14ac:dyDescent="0.3">
      <c r="A943" s="28">
        <v>939</v>
      </c>
      <c r="B943" s="49" t="s">
        <v>1213</v>
      </c>
      <c r="C943" s="16" t="s">
        <v>2118</v>
      </c>
      <c r="D943" s="62">
        <v>9786589992288</v>
      </c>
      <c r="E943" s="55">
        <v>4145</v>
      </c>
      <c r="F943" s="80">
        <v>939</v>
      </c>
      <c r="G943" s="49" t="s">
        <v>4</v>
      </c>
      <c r="H943" s="2" t="s">
        <v>654</v>
      </c>
      <c r="I943" s="79">
        <v>9788568334492</v>
      </c>
      <c r="J943" s="55">
        <v>936</v>
      </c>
      <c r="K943" s="80">
        <v>939</v>
      </c>
      <c r="L943" s="49" t="s">
        <v>1606</v>
      </c>
      <c r="M943" s="2" t="s">
        <v>1798</v>
      </c>
      <c r="N943" s="79">
        <v>9789980000000</v>
      </c>
      <c r="O943" s="55">
        <v>739</v>
      </c>
      <c r="P943" s="80">
        <v>939</v>
      </c>
      <c r="Q943" s="49" t="s">
        <v>8</v>
      </c>
      <c r="R943" s="2" t="s">
        <v>1837</v>
      </c>
      <c r="S943" s="79">
        <v>9786556301990</v>
      </c>
      <c r="T943" s="55">
        <v>540</v>
      </c>
      <c r="U943" s="28">
        <v>939</v>
      </c>
      <c r="V943" s="49" t="s">
        <v>1606</v>
      </c>
      <c r="W943" s="16" t="s">
        <v>1795</v>
      </c>
      <c r="X943" s="62">
        <v>9789978105757</v>
      </c>
      <c r="Y943" s="55">
        <v>394</v>
      </c>
      <c r="Z943" s="32">
        <v>939</v>
      </c>
      <c r="AA943" s="49" t="s">
        <v>8</v>
      </c>
      <c r="AB943" s="49" t="s">
        <v>1073</v>
      </c>
      <c r="AC943" s="49">
        <v>9788523208707</v>
      </c>
      <c r="AD943" s="50">
        <v>29</v>
      </c>
      <c r="AE943" s="32">
        <v>939</v>
      </c>
      <c r="AF943" s="41" t="s">
        <v>145</v>
      </c>
      <c r="AG943" s="29" t="s">
        <v>1228</v>
      </c>
      <c r="AH943" s="30">
        <v>9788575114513</v>
      </c>
      <c r="AI943" s="31">
        <v>5</v>
      </c>
      <c r="AJ943" s="32">
        <v>939</v>
      </c>
      <c r="AK943" s="41" t="s">
        <v>1213</v>
      </c>
      <c r="AL943" s="29" t="s">
        <v>1206</v>
      </c>
      <c r="AM943" s="39">
        <v>9788568576854</v>
      </c>
      <c r="AN943" s="51">
        <v>2</v>
      </c>
      <c r="AO943" s="32">
        <v>939</v>
      </c>
      <c r="AP943" s="41" t="s">
        <v>991</v>
      </c>
      <c r="AQ943" s="29" t="s">
        <v>1021</v>
      </c>
      <c r="AR943" s="39">
        <v>9788538603863</v>
      </c>
      <c r="AS943" s="51">
        <v>0</v>
      </c>
      <c r="AT943" s="32">
        <v>939</v>
      </c>
      <c r="AU943" s="41" t="s">
        <v>979</v>
      </c>
      <c r="AV943" s="29" t="s">
        <v>1025</v>
      </c>
      <c r="AW943" s="39">
        <v>9788575415214</v>
      </c>
      <c r="AX943" s="51">
        <v>0</v>
      </c>
    </row>
    <row r="944" spans="1:50" x14ac:dyDescent="0.3">
      <c r="A944" s="28">
        <v>940</v>
      </c>
      <c r="B944" s="49" t="s">
        <v>1459</v>
      </c>
      <c r="C944" s="16" t="s">
        <v>1680</v>
      </c>
      <c r="D944" s="62">
        <v>9786586084245</v>
      </c>
      <c r="E944" s="55">
        <v>4145</v>
      </c>
      <c r="F944" s="80">
        <v>940</v>
      </c>
      <c r="G944" s="49" t="s">
        <v>8</v>
      </c>
      <c r="H944" s="2" t="s">
        <v>332</v>
      </c>
      <c r="I944" s="79">
        <v>9788523209056</v>
      </c>
      <c r="J944" s="55">
        <v>930</v>
      </c>
      <c r="K944" s="80">
        <v>940</v>
      </c>
      <c r="L944" s="49" t="s">
        <v>4</v>
      </c>
      <c r="M944" s="2" t="s">
        <v>514</v>
      </c>
      <c r="N944" s="79">
        <v>9788580000000</v>
      </c>
      <c r="O944" s="55">
        <v>738</v>
      </c>
      <c r="P944" s="80">
        <v>940</v>
      </c>
      <c r="Q944" s="49" t="s">
        <v>4</v>
      </c>
      <c r="R944" s="2" t="s">
        <v>682</v>
      </c>
      <c r="S944" s="79">
        <v>9788579836725</v>
      </c>
      <c r="T944" s="55">
        <v>535</v>
      </c>
      <c r="U944" s="28">
        <v>940</v>
      </c>
      <c r="V944" s="49" t="s">
        <v>984</v>
      </c>
      <c r="W944" s="16" t="s">
        <v>1416</v>
      </c>
      <c r="X944" s="62">
        <v>9789587842814</v>
      </c>
      <c r="Y944" s="55">
        <v>385</v>
      </c>
      <c r="Z944" s="32">
        <v>940</v>
      </c>
      <c r="AA944" s="49" t="s">
        <v>4</v>
      </c>
      <c r="AB944" s="49" t="s">
        <v>759</v>
      </c>
      <c r="AC944" s="49">
        <v>9788539303106</v>
      </c>
      <c r="AD944" s="50">
        <v>29</v>
      </c>
      <c r="AE944" s="32">
        <v>940</v>
      </c>
      <c r="AF944" s="41" t="s">
        <v>2</v>
      </c>
      <c r="AG944" s="29" t="s">
        <v>1050</v>
      </c>
      <c r="AH944" s="30">
        <v>9788575415207</v>
      </c>
      <c r="AI944" s="31">
        <v>5</v>
      </c>
      <c r="AJ944" s="32">
        <v>940</v>
      </c>
      <c r="AK944" s="41" t="s">
        <v>145</v>
      </c>
      <c r="AL944" s="29" t="s">
        <v>1241</v>
      </c>
      <c r="AM944" s="39">
        <v>9788575114711</v>
      </c>
      <c r="AN944" s="51">
        <v>2</v>
      </c>
      <c r="AO944" s="32">
        <v>940</v>
      </c>
      <c r="AP944" s="41" t="s">
        <v>2</v>
      </c>
      <c r="AQ944" s="29" t="s">
        <v>1045</v>
      </c>
      <c r="AR944" s="39">
        <v>9788575415276</v>
      </c>
      <c r="AS944" s="51">
        <v>0</v>
      </c>
      <c r="AT944" s="32">
        <v>940</v>
      </c>
      <c r="AU944" s="41" t="s">
        <v>979</v>
      </c>
      <c r="AV944" s="29" t="s">
        <v>1102</v>
      </c>
      <c r="AW944" s="39">
        <v>9788575415061</v>
      </c>
      <c r="AX944" s="51">
        <v>0</v>
      </c>
    </row>
    <row r="945" spans="1:50" x14ac:dyDescent="0.3">
      <c r="A945" s="28">
        <v>941</v>
      </c>
      <c r="B945" s="49" t="s">
        <v>145</v>
      </c>
      <c r="C945" s="16" t="s">
        <v>1095</v>
      </c>
      <c r="D945" s="62">
        <v>9788575114452</v>
      </c>
      <c r="E945" s="55">
        <v>4125</v>
      </c>
      <c r="F945" s="80">
        <v>941</v>
      </c>
      <c r="G945" s="49" t="s">
        <v>2</v>
      </c>
      <c r="H945" s="2" t="s">
        <v>1518</v>
      </c>
      <c r="I945" s="79">
        <v>9786557080146</v>
      </c>
      <c r="J945" s="55">
        <v>926</v>
      </c>
      <c r="K945" s="80">
        <v>941</v>
      </c>
      <c r="L945" s="49" t="s">
        <v>0</v>
      </c>
      <c r="M945" s="2" t="s">
        <v>506</v>
      </c>
      <c r="N945" s="79">
        <v>9788580000000</v>
      </c>
      <c r="O945" s="55">
        <v>738</v>
      </c>
      <c r="P945" s="80">
        <v>941</v>
      </c>
      <c r="Q945" s="49" t="s">
        <v>0</v>
      </c>
      <c r="R945" s="2" t="s">
        <v>596</v>
      </c>
      <c r="S945" s="79">
        <v>9788599662755</v>
      </c>
      <c r="T945" s="55">
        <v>533</v>
      </c>
      <c r="U945" s="28">
        <v>941</v>
      </c>
      <c r="V945" s="49" t="s">
        <v>0</v>
      </c>
      <c r="W945" s="16" t="s">
        <v>688</v>
      </c>
      <c r="X945" s="62">
        <v>9788579820359</v>
      </c>
      <c r="Y945" s="55">
        <v>376</v>
      </c>
      <c r="Z945" s="32">
        <v>941</v>
      </c>
      <c r="AA945" s="49" t="s">
        <v>9</v>
      </c>
      <c r="AB945" s="49" t="s">
        <v>730</v>
      </c>
      <c r="AC945" s="49">
        <v>9788576002949</v>
      </c>
      <c r="AD945" s="50">
        <v>29</v>
      </c>
      <c r="AE945" s="32">
        <v>941</v>
      </c>
      <c r="AF945" s="41" t="s">
        <v>5</v>
      </c>
      <c r="AG945" s="29" t="s">
        <v>797</v>
      </c>
      <c r="AH945" s="30">
        <v>9788572166515</v>
      </c>
      <c r="AI945" s="31">
        <v>5</v>
      </c>
      <c r="AJ945" s="32">
        <v>941</v>
      </c>
      <c r="AK945" s="41" t="s">
        <v>8</v>
      </c>
      <c r="AL945" s="29" t="s">
        <v>929</v>
      </c>
      <c r="AM945" s="39">
        <v>9788523211516</v>
      </c>
      <c r="AN945" s="51">
        <v>1</v>
      </c>
      <c r="AO945" s="32">
        <v>941</v>
      </c>
      <c r="AP945" s="41" t="s">
        <v>2</v>
      </c>
      <c r="AQ945" s="29" t="s">
        <v>1048</v>
      </c>
      <c r="AR945" s="39">
        <v>9788575415351</v>
      </c>
      <c r="AS945" s="51">
        <v>0</v>
      </c>
      <c r="AT945" s="32">
        <v>941</v>
      </c>
      <c r="AU945" s="41" t="s">
        <v>979</v>
      </c>
      <c r="AV945" s="29" t="s">
        <v>1050</v>
      </c>
      <c r="AW945" s="39">
        <v>9788575415207</v>
      </c>
      <c r="AX945" s="51">
        <v>0</v>
      </c>
    </row>
    <row r="946" spans="1:50" x14ac:dyDescent="0.3">
      <c r="A946" s="28">
        <v>942</v>
      </c>
      <c r="B946" s="49" t="s">
        <v>4</v>
      </c>
      <c r="C946" s="16" t="s">
        <v>2006</v>
      </c>
      <c r="D946" s="62">
        <v>9788595462854</v>
      </c>
      <c r="E946" s="55">
        <v>4121</v>
      </c>
      <c r="F946" s="80">
        <v>942</v>
      </c>
      <c r="G946" s="49" t="s">
        <v>1460</v>
      </c>
      <c r="H946" s="2" t="s">
        <v>2386</v>
      </c>
      <c r="I946" s="79">
        <v>9786550190224</v>
      </c>
      <c r="J946" s="55">
        <v>926</v>
      </c>
      <c r="K946" s="80">
        <v>942</v>
      </c>
      <c r="L946" s="49" t="s">
        <v>8</v>
      </c>
      <c r="M946" s="2" t="s">
        <v>1451</v>
      </c>
      <c r="N946" s="79">
        <v>9788520000000</v>
      </c>
      <c r="O946" s="55">
        <v>737</v>
      </c>
      <c r="P946" s="80">
        <v>942</v>
      </c>
      <c r="Q946" s="49" t="s">
        <v>0</v>
      </c>
      <c r="R946" s="2" t="s">
        <v>616</v>
      </c>
      <c r="S946" s="79">
        <v>9788579820342</v>
      </c>
      <c r="T946" s="55">
        <v>531</v>
      </c>
      <c r="U946" s="28">
        <v>942</v>
      </c>
      <c r="V946" s="49" t="s">
        <v>4</v>
      </c>
      <c r="W946" s="16" t="s">
        <v>1799</v>
      </c>
      <c r="X946" s="62">
        <v>9788579839177</v>
      </c>
      <c r="Y946" s="55">
        <v>370</v>
      </c>
      <c r="Z946" s="32">
        <v>942</v>
      </c>
      <c r="AA946" s="49" t="s">
        <v>2</v>
      </c>
      <c r="AB946" s="49" t="s">
        <v>1554</v>
      </c>
      <c r="AC946" s="49">
        <v>9786557080177</v>
      </c>
      <c r="AD946" s="50">
        <v>28</v>
      </c>
      <c r="AE946" s="32">
        <v>942</v>
      </c>
      <c r="AF946" s="41" t="s">
        <v>9</v>
      </c>
      <c r="AG946" s="29" t="s">
        <v>1059</v>
      </c>
      <c r="AH946" s="30">
        <v>9788576004561</v>
      </c>
      <c r="AI946" s="31">
        <v>4</v>
      </c>
      <c r="AJ946" s="32">
        <v>942</v>
      </c>
      <c r="AK946" s="41" t="s">
        <v>9</v>
      </c>
      <c r="AL946" s="29" t="s">
        <v>1059</v>
      </c>
      <c r="AM946" s="39">
        <v>9788576004561</v>
      </c>
      <c r="AN946" s="51">
        <v>1</v>
      </c>
      <c r="AO946" s="32">
        <v>942</v>
      </c>
      <c r="AP946" s="41" t="s">
        <v>3</v>
      </c>
      <c r="AQ946" s="29" t="s">
        <v>1031</v>
      </c>
      <c r="AR946" s="39">
        <v>9788582937273</v>
      </c>
      <c r="AS946" s="51">
        <v>0</v>
      </c>
      <c r="AT946" s="32">
        <v>942</v>
      </c>
      <c r="AU946" s="41" t="s">
        <v>979</v>
      </c>
      <c r="AV946" s="29" t="s">
        <v>1051</v>
      </c>
      <c r="AW946" s="39">
        <v>9788575415115</v>
      </c>
      <c r="AX946" s="51">
        <v>0</v>
      </c>
    </row>
    <row r="947" spans="1:50" x14ac:dyDescent="0.3">
      <c r="A947" s="28">
        <v>943</v>
      </c>
      <c r="B947" s="49" t="s">
        <v>8</v>
      </c>
      <c r="C947" s="16" t="s">
        <v>1447</v>
      </c>
      <c r="D947" s="62">
        <v>9788523220310</v>
      </c>
      <c r="E947" s="55">
        <v>4115</v>
      </c>
      <c r="F947" s="80">
        <v>943</v>
      </c>
      <c r="G947" s="49" t="s">
        <v>1606</v>
      </c>
      <c r="H947" s="2" t="s">
        <v>2223</v>
      </c>
      <c r="I947" s="79">
        <v>9789978108215</v>
      </c>
      <c r="J947" s="55">
        <v>923</v>
      </c>
      <c r="K947" s="80">
        <v>943</v>
      </c>
      <c r="L947" s="49" t="s">
        <v>2</v>
      </c>
      <c r="M947" s="2" t="s">
        <v>1117</v>
      </c>
      <c r="N947" s="79">
        <v>9788580000000</v>
      </c>
      <c r="O947" s="55">
        <v>734</v>
      </c>
      <c r="P947" s="80">
        <v>943</v>
      </c>
      <c r="Q947" s="49" t="s">
        <v>4</v>
      </c>
      <c r="R947" s="2" t="s">
        <v>1899</v>
      </c>
      <c r="S947" s="79">
        <v>9788595462816</v>
      </c>
      <c r="T947" s="55">
        <v>529</v>
      </c>
      <c r="U947" s="28">
        <v>943</v>
      </c>
      <c r="V947" s="49" t="s">
        <v>0</v>
      </c>
      <c r="W947" s="16" t="s">
        <v>1233</v>
      </c>
      <c r="X947" s="62">
        <v>9788599662212</v>
      </c>
      <c r="Y947" s="55">
        <v>361</v>
      </c>
      <c r="Z947" s="32">
        <v>943</v>
      </c>
      <c r="AA947" s="49" t="s">
        <v>8</v>
      </c>
      <c r="AB947" s="49" t="s">
        <v>826</v>
      </c>
      <c r="AC947" s="49">
        <v>9788523212131</v>
      </c>
      <c r="AD947" s="50">
        <v>28</v>
      </c>
      <c r="AE947" s="32">
        <v>943</v>
      </c>
      <c r="AF947" s="41" t="s">
        <v>1259</v>
      </c>
      <c r="AG947" s="29" t="s">
        <v>1423</v>
      </c>
      <c r="AH947" s="30">
        <v>9788526814981</v>
      </c>
      <c r="AI947" s="31">
        <v>4</v>
      </c>
      <c r="AJ947" s="32">
        <v>943</v>
      </c>
      <c r="AK947" s="41" t="s">
        <v>4</v>
      </c>
      <c r="AL947" s="29" t="s">
        <v>829</v>
      </c>
      <c r="AM947" s="39">
        <v>9788539303038</v>
      </c>
      <c r="AN947" s="51">
        <v>1</v>
      </c>
      <c r="AO947" s="32">
        <v>943</v>
      </c>
      <c r="AP947" s="41" t="s">
        <v>8</v>
      </c>
      <c r="AQ947" s="29" t="s">
        <v>1098</v>
      </c>
      <c r="AR947" s="39">
        <v>9788523217365</v>
      </c>
      <c r="AS947" s="51">
        <v>0</v>
      </c>
      <c r="AT947" s="32">
        <v>943</v>
      </c>
      <c r="AU947" s="41" t="s">
        <v>979</v>
      </c>
      <c r="AV947" s="29" t="s">
        <v>1042</v>
      </c>
      <c r="AW947" s="39">
        <v>9788575415269</v>
      </c>
      <c r="AX947" s="51">
        <v>0</v>
      </c>
    </row>
    <row r="948" spans="1:50" x14ac:dyDescent="0.3">
      <c r="A948" s="28">
        <v>944</v>
      </c>
      <c r="B948" s="49" t="s">
        <v>1885</v>
      </c>
      <c r="C948" s="2" t="s">
        <v>1914</v>
      </c>
      <c r="D948" s="54">
        <v>9786587108636</v>
      </c>
      <c r="E948" s="55">
        <v>4111</v>
      </c>
      <c r="F948" s="80">
        <v>944</v>
      </c>
      <c r="G948" s="49" t="s">
        <v>4</v>
      </c>
      <c r="H948" s="2" t="s">
        <v>2027</v>
      </c>
      <c r="I948" s="79">
        <v>9786559540075</v>
      </c>
      <c r="J948" s="55">
        <v>922</v>
      </c>
      <c r="K948" s="80">
        <v>944</v>
      </c>
      <c r="L948" s="49" t="s">
        <v>145</v>
      </c>
      <c r="M948" s="2" t="s">
        <v>1311</v>
      </c>
      <c r="N948" s="79">
        <v>9788580000000</v>
      </c>
      <c r="O948" s="55">
        <v>734</v>
      </c>
      <c r="P948" s="80">
        <v>944</v>
      </c>
      <c r="Q948" s="49" t="s">
        <v>2</v>
      </c>
      <c r="R948" s="2" t="s">
        <v>1918</v>
      </c>
      <c r="S948" s="79">
        <v>9786557081563</v>
      </c>
      <c r="T948" s="55">
        <v>526</v>
      </c>
      <c r="U948" s="28">
        <v>944</v>
      </c>
      <c r="V948" s="49" t="s">
        <v>2</v>
      </c>
      <c r="W948" s="16" t="s">
        <v>708</v>
      </c>
      <c r="X948" s="62">
        <v>9788575413425</v>
      </c>
      <c r="Y948" s="55">
        <v>347</v>
      </c>
      <c r="Z948" s="32">
        <v>944</v>
      </c>
      <c r="AA948" s="49" t="s">
        <v>1424</v>
      </c>
      <c r="AB948" s="49" t="s">
        <v>1420</v>
      </c>
      <c r="AC948" s="49">
        <v>9789586190046</v>
      </c>
      <c r="AD948" s="50">
        <v>27</v>
      </c>
      <c r="AE948" s="32">
        <v>944</v>
      </c>
      <c r="AF948" s="41" t="s">
        <v>3</v>
      </c>
      <c r="AG948" s="29" t="s">
        <v>917</v>
      </c>
      <c r="AH948" s="30">
        <v>9788582930502</v>
      </c>
      <c r="AI948" s="31">
        <v>4</v>
      </c>
      <c r="AJ948" s="32">
        <v>944</v>
      </c>
      <c r="AK948" s="41" t="s">
        <v>4</v>
      </c>
      <c r="AL948" s="29" t="s">
        <v>916</v>
      </c>
      <c r="AM948" s="39">
        <v>9788539303090</v>
      </c>
      <c r="AN948" s="51">
        <v>1</v>
      </c>
      <c r="AO948" s="32">
        <v>944</v>
      </c>
      <c r="AP948" s="41" t="s">
        <v>2</v>
      </c>
      <c r="AQ948" s="29" t="s">
        <v>1099</v>
      </c>
      <c r="AR948" s="39">
        <v>9788575415122</v>
      </c>
      <c r="AS948" s="51">
        <v>0</v>
      </c>
      <c r="AT948" s="32">
        <v>944</v>
      </c>
      <c r="AU948" s="41" t="s">
        <v>979</v>
      </c>
      <c r="AV948" s="29" t="s">
        <v>1013</v>
      </c>
      <c r="AW948" s="39">
        <v>9788575415559</v>
      </c>
      <c r="AX948" s="51">
        <v>0</v>
      </c>
    </row>
    <row r="949" spans="1:50" x14ac:dyDescent="0.3">
      <c r="A949" s="28">
        <v>945</v>
      </c>
      <c r="B949" s="49" t="s">
        <v>1213</v>
      </c>
      <c r="C949" s="16" t="s">
        <v>2120</v>
      </c>
      <c r="D949" s="62">
        <v>9786589992264</v>
      </c>
      <c r="E949" s="55">
        <v>4110</v>
      </c>
      <c r="F949" s="80">
        <v>945</v>
      </c>
      <c r="G949" s="49" t="s">
        <v>1459</v>
      </c>
      <c r="H949" s="2" t="s">
        <v>1686</v>
      </c>
      <c r="I949" s="79">
        <v>9786586084221</v>
      </c>
      <c r="J949" s="55">
        <v>921</v>
      </c>
      <c r="K949" s="80">
        <v>945</v>
      </c>
      <c r="L949" s="49" t="s">
        <v>4</v>
      </c>
      <c r="M949" s="2" t="s">
        <v>1896</v>
      </c>
      <c r="N949" s="79">
        <v>9788600000000</v>
      </c>
      <c r="O949" s="55">
        <v>733</v>
      </c>
      <c r="P949" s="80">
        <v>945</v>
      </c>
      <c r="Q949" s="49" t="s">
        <v>4</v>
      </c>
      <c r="R949" s="2" t="s">
        <v>672</v>
      </c>
      <c r="S949" s="79">
        <v>9788579836862</v>
      </c>
      <c r="T949" s="55">
        <v>524</v>
      </c>
      <c r="U949" s="28">
        <v>945</v>
      </c>
      <c r="V949" s="49" t="s">
        <v>1606</v>
      </c>
      <c r="W949" s="16" t="s">
        <v>1790</v>
      </c>
      <c r="X949" s="62">
        <v>9789978105733</v>
      </c>
      <c r="Y949" s="74">
        <v>346</v>
      </c>
      <c r="Z949" s="32">
        <v>945</v>
      </c>
      <c r="AA949" s="49" t="s">
        <v>2</v>
      </c>
      <c r="AB949" s="49" t="s">
        <v>1052</v>
      </c>
      <c r="AC949" s="49">
        <v>9788575415504</v>
      </c>
      <c r="AD949" s="50">
        <v>27</v>
      </c>
      <c r="AE949" s="32">
        <v>945</v>
      </c>
      <c r="AF949" s="41" t="s">
        <v>2</v>
      </c>
      <c r="AG949" s="29" t="s">
        <v>1152</v>
      </c>
      <c r="AH949" s="30">
        <v>9788575415696</v>
      </c>
      <c r="AI949" s="31">
        <v>4</v>
      </c>
      <c r="AJ949" s="32">
        <v>945</v>
      </c>
      <c r="AK949" s="41" t="s">
        <v>3</v>
      </c>
      <c r="AL949" s="29" t="s">
        <v>917</v>
      </c>
      <c r="AM949" s="39">
        <v>9788582930502</v>
      </c>
      <c r="AN949" s="51">
        <v>1</v>
      </c>
      <c r="AO949" s="32">
        <v>945</v>
      </c>
      <c r="AP949" s="41" t="s">
        <v>6</v>
      </c>
      <c r="AQ949" s="29" t="s">
        <v>1100</v>
      </c>
      <c r="AR949" s="39">
        <v>9788576287469</v>
      </c>
      <c r="AS949" s="51">
        <v>0</v>
      </c>
      <c r="AT949" s="32">
        <v>945</v>
      </c>
      <c r="AU949" s="41" t="s">
        <v>979</v>
      </c>
      <c r="AV949" s="29" t="s">
        <v>1011</v>
      </c>
      <c r="AW949" s="39">
        <v>9788575415443</v>
      </c>
      <c r="AX949" s="51">
        <v>0</v>
      </c>
    </row>
    <row r="950" spans="1:50" x14ac:dyDescent="0.3">
      <c r="A950" s="28">
        <v>946</v>
      </c>
      <c r="B950" s="49" t="s">
        <v>4</v>
      </c>
      <c r="C950" s="16" t="s">
        <v>2147</v>
      </c>
      <c r="D950" s="62">
        <v>9786557142981</v>
      </c>
      <c r="E950" s="55">
        <v>4053</v>
      </c>
      <c r="F950" s="80">
        <v>946</v>
      </c>
      <c r="G950" s="49" t="s">
        <v>466</v>
      </c>
      <c r="H950" s="2" t="s">
        <v>1363</v>
      </c>
      <c r="I950" s="79">
        <v>9788574555287</v>
      </c>
      <c r="J950" s="55">
        <v>918</v>
      </c>
      <c r="K950" s="80">
        <v>946</v>
      </c>
      <c r="L950" s="49" t="s">
        <v>6</v>
      </c>
      <c r="M950" s="2" t="s">
        <v>1999</v>
      </c>
      <c r="N950" s="79">
        <v>9786590000000</v>
      </c>
      <c r="O950" s="55">
        <v>733</v>
      </c>
      <c r="P950" s="80">
        <v>946</v>
      </c>
      <c r="Q950" s="49" t="s">
        <v>145</v>
      </c>
      <c r="R950" s="2" t="s">
        <v>1868</v>
      </c>
      <c r="S950" s="79">
        <v>9786587949192</v>
      </c>
      <c r="T950" s="55">
        <v>523</v>
      </c>
      <c r="U950" s="28">
        <v>946</v>
      </c>
      <c r="V950" s="49" t="s">
        <v>2</v>
      </c>
      <c r="W950" s="16" t="s">
        <v>1818</v>
      </c>
      <c r="X950" s="62">
        <v>9786557081129</v>
      </c>
      <c r="Y950" s="55">
        <v>341</v>
      </c>
      <c r="Z950" s="32">
        <v>946</v>
      </c>
      <c r="AA950" s="49" t="s">
        <v>2</v>
      </c>
      <c r="AB950" s="49" t="s">
        <v>1665</v>
      </c>
      <c r="AC950" s="49">
        <v>9786557080870</v>
      </c>
      <c r="AD950" s="50">
        <v>27</v>
      </c>
      <c r="AE950" s="32">
        <v>946</v>
      </c>
      <c r="AF950" s="41" t="s">
        <v>2</v>
      </c>
      <c r="AG950" s="29" t="s">
        <v>1123</v>
      </c>
      <c r="AH950" s="30">
        <v>9788575415481</v>
      </c>
      <c r="AI950" s="31">
        <v>4</v>
      </c>
      <c r="AJ950" s="32">
        <v>946</v>
      </c>
      <c r="AK950" s="41" t="s">
        <v>4</v>
      </c>
      <c r="AL950" s="29" t="s">
        <v>949</v>
      </c>
      <c r="AM950" s="39">
        <v>9788539303212</v>
      </c>
      <c r="AN950" s="51">
        <v>1</v>
      </c>
      <c r="AO950" s="32">
        <v>946</v>
      </c>
      <c r="AP950" s="41" t="s">
        <v>2</v>
      </c>
      <c r="AQ950" s="29" t="s">
        <v>1101</v>
      </c>
      <c r="AR950" s="39">
        <v>9788575415177</v>
      </c>
      <c r="AS950" s="51">
        <v>0</v>
      </c>
      <c r="AT950" s="32">
        <v>946</v>
      </c>
      <c r="AU950" s="41" t="s">
        <v>979</v>
      </c>
      <c r="AV950" s="29" t="s">
        <v>1024</v>
      </c>
      <c r="AW950" s="39">
        <v>9788575415191</v>
      </c>
      <c r="AX950" s="51">
        <v>0</v>
      </c>
    </row>
    <row r="951" spans="1:50" x14ac:dyDescent="0.3">
      <c r="A951" s="28">
        <v>947</v>
      </c>
      <c r="B951" s="49" t="s">
        <v>145</v>
      </c>
      <c r="C951" s="16" t="s">
        <v>1749</v>
      </c>
      <c r="D951" s="62">
        <v>9786587949024</v>
      </c>
      <c r="E951" s="55">
        <v>4045</v>
      </c>
      <c r="F951" s="80">
        <v>947</v>
      </c>
      <c r="G951" s="49" t="s">
        <v>145</v>
      </c>
      <c r="H951" s="2" t="s">
        <v>1738</v>
      </c>
      <c r="I951" s="79">
        <v>9786587949109</v>
      </c>
      <c r="J951" s="55">
        <v>917</v>
      </c>
      <c r="K951" s="80">
        <v>947</v>
      </c>
      <c r="L951" s="49" t="s">
        <v>1982</v>
      </c>
      <c r="M951" s="2" t="s">
        <v>2051</v>
      </c>
      <c r="N951" s="79">
        <v>9786290000000</v>
      </c>
      <c r="O951" s="55">
        <v>730</v>
      </c>
      <c r="P951" s="80">
        <v>947</v>
      </c>
      <c r="Q951" s="49" t="s">
        <v>1465</v>
      </c>
      <c r="R951" s="2" t="s">
        <v>1674</v>
      </c>
      <c r="S951" s="79">
        <v>9786558460510</v>
      </c>
      <c r="T951" s="55">
        <v>522</v>
      </c>
      <c r="U951" s="28">
        <v>947</v>
      </c>
      <c r="V951" s="49" t="s">
        <v>984</v>
      </c>
      <c r="W951" s="16" t="s">
        <v>1619</v>
      </c>
      <c r="X951" s="62">
        <v>9789587385595</v>
      </c>
      <c r="Y951" s="55">
        <v>340</v>
      </c>
      <c r="Z951" s="32">
        <v>947</v>
      </c>
      <c r="AA951" s="49" t="s">
        <v>8</v>
      </c>
      <c r="AB951" s="49" t="s">
        <v>1502</v>
      </c>
      <c r="AC951" s="49">
        <v>9788523220068</v>
      </c>
      <c r="AD951" s="50">
        <v>27</v>
      </c>
      <c r="AE951" s="32">
        <v>947</v>
      </c>
      <c r="AF951" s="41" t="s">
        <v>1259</v>
      </c>
      <c r="AG951" s="29" t="s">
        <v>1429</v>
      </c>
      <c r="AH951" s="30">
        <v>9788526815032</v>
      </c>
      <c r="AI951" s="31">
        <v>4</v>
      </c>
      <c r="AJ951" s="32">
        <v>947</v>
      </c>
      <c r="AK951" s="41" t="s">
        <v>3</v>
      </c>
      <c r="AL951" s="29" t="s">
        <v>932</v>
      </c>
      <c r="AM951" s="39">
        <v>9788582930526</v>
      </c>
      <c r="AN951" s="51">
        <v>1</v>
      </c>
      <c r="AO951" s="32">
        <v>947</v>
      </c>
      <c r="AP951" s="41" t="s">
        <v>2</v>
      </c>
      <c r="AQ951" s="29" t="s">
        <v>1102</v>
      </c>
      <c r="AR951" s="39">
        <v>9788575415061</v>
      </c>
      <c r="AS951" s="51">
        <v>0</v>
      </c>
      <c r="AT951" s="32">
        <v>947</v>
      </c>
      <c r="AU951" s="41" t="s">
        <v>979</v>
      </c>
      <c r="AV951" s="29" t="s">
        <v>1103</v>
      </c>
      <c r="AW951" s="39"/>
      <c r="AX951" s="51">
        <v>0</v>
      </c>
    </row>
    <row r="952" spans="1:50" x14ac:dyDescent="0.3">
      <c r="A952" s="28">
        <v>948</v>
      </c>
      <c r="B952" s="49" t="s">
        <v>1885</v>
      </c>
      <c r="C952" s="16" t="s">
        <v>1910</v>
      </c>
      <c r="D952" s="62">
        <v>9786587108667</v>
      </c>
      <c r="E952" s="55">
        <v>4029</v>
      </c>
      <c r="F952" s="80">
        <v>948</v>
      </c>
      <c r="G952" s="49" t="s">
        <v>4</v>
      </c>
      <c r="H952" s="2" t="s">
        <v>482</v>
      </c>
      <c r="I952" s="79">
        <v>9788579831119</v>
      </c>
      <c r="J952" s="55">
        <v>914</v>
      </c>
      <c r="K952" s="80">
        <v>948</v>
      </c>
      <c r="L952" s="49" t="s">
        <v>8</v>
      </c>
      <c r="M952" s="2" t="s">
        <v>1491</v>
      </c>
      <c r="N952" s="79">
        <v>9788520000000</v>
      </c>
      <c r="O952" s="55">
        <v>729</v>
      </c>
      <c r="P952" s="80">
        <v>948</v>
      </c>
      <c r="Q952" s="49" t="s">
        <v>984</v>
      </c>
      <c r="R952" s="2" t="s">
        <v>1664</v>
      </c>
      <c r="S952" s="79">
        <v>9789587385953</v>
      </c>
      <c r="T952" s="55">
        <v>521</v>
      </c>
      <c r="U952" s="28">
        <v>948</v>
      </c>
      <c r="V952" s="49" t="s">
        <v>4</v>
      </c>
      <c r="W952" s="16" t="s">
        <v>1827</v>
      </c>
      <c r="X952" s="62">
        <v>9786586546071</v>
      </c>
      <c r="Y952" s="55">
        <v>335</v>
      </c>
      <c r="Z952" s="32">
        <v>948</v>
      </c>
      <c r="AA952" s="49" t="s">
        <v>8</v>
      </c>
      <c r="AB952" s="49" t="s">
        <v>813</v>
      </c>
      <c r="AC952" s="49">
        <v>9788523211882</v>
      </c>
      <c r="AD952" s="50">
        <v>26</v>
      </c>
      <c r="AE952" s="32">
        <v>948</v>
      </c>
      <c r="AF952" s="41" t="s">
        <v>4</v>
      </c>
      <c r="AG952" s="29" t="s">
        <v>868</v>
      </c>
      <c r="AH952" s="30">
        <v>9788539302895</v>
      </c>
      <c r="AI952" s="31">
        <v>4</v>
      </c>
      <c r="AJ952" s="32">
        <v>948</v>
      </c>
      <c r="AK952" s="41" t="s">
        <v>4</v>
      </c>
      <c r="AL952" s="29" t="s">
        <v>769</v>
      </c>
      <c r="AM952" s="39">
        <v>9788539303335</v>
      </c>
      <c r="AN952" s="51">
        <v>1</v>
      </c>
      <c r="AO952" s="32">
        <v>948</v>
      </c>
      <c r="AP952" s="41" t="s">
        <v>2</v>
      </c>
      <c r="AQ952" s="29" t="s">
        <v>1050</v>
      </c>
      <c r="AR952" s="39">
        <v>9788575415207</v>
      </c>
      <c r="AS952" s="51">
        <v>0</v>
      </c>
      <c r="AT952" s="32">
        <v>948</v>
      </c>
      <c r="AU952" s="41" t="s">
        <v>984</v>
      </c>
      <c r="AV952" s="29" t="s">
        <v>996</v>
      </c>
      <c r="AW952" s="39">
        <v>9789587385625</v>
      </c>
      <c r="AX952" s="51">
        <v>0</v>
      </c>
    </row>
    <row r="953" spans="1:50" x14ac:dyDescent="0.3">
      <c r="A953" s="28">
        <v>949</v>
      </c>
      <c r="B953" s="49" t="s">
        <v>1459</v>
      </c>
      <c r="C953" s="2" t="s">
        <v>1697</v>
      </c>
      <c r="D953" s="54">
        <v>9786558240297</v>
      </c>
      <c r="E953" s="55">
        <v>4020</v>
      </c>
      <c r="F953" s="80">
        <v>949</v>
      </c>
      <c r="G953" s="49" t="s">
        <v>466</v>
      </c>
      <c r="H953" s="2" t="s">
        <v>1784</v>
      </c>
      <c r="I953" s="79">
        <v>9786586213379</v>
      </c>
      <c r="J953" s="55">
        <v>912</v>
      </c>
      <c r="K953" s="80">
        <v>949</v>
      </c>
      <c r="L953" s="49" t="s">
        <v>984</v>
      </c>
      <c r="M953" s="2" t="s">
        <v>988</v>
      </c>
      <c r="N953" s="79">
        <v>9789590000000</v>
      </c>
      <c r="O953" s="55">
        <v>726</v>
      </c>
      <c r="P953" s="80">
        <v>949</v>
      </c>
      <c r="Q953" s="49" t="s">
        <v>145</v>
      </c>
      <c r="R953" s="2" t="s">
        <v>1869</v>
      </c>
      <c r="S953" s="79">
        <v>9786500030303</v>
      </c>
      <c r="T953" s="55">
        <v>515</v>
      </c>
      <c r="U953" s="28">
        <v>949</v>
      </c>
      <c r="V953" s="49" t="s">
        <v>8</v>
      </c>
      <c r="W953" s="16" t="s">
        <v>1838</v>
      </c>
      <c r="X953" s="62">
        <v>9786556301983</v>
      </c>
      <c r="Y953" s="55">
        <v>329</v>
      </c>
      <c r="Z953" s="32">
        <v>949</v>
      </c>
      <c r="AA953" s="49" t="s">
        <v>8</v>
      </c>
      <c r="AB953" s="49" t="s">
        <v>800</v>
      </c>
      <c r="AC953" s="49">
        <v>9788523209018</v>
      </c>
      <c r="AD953" s="50">
        <v>26</v>
      </c>
      <c r="AE953" s="32">
        <v>949</v>
      </c>
      <c r="AF953" s="41" t="s">
        <v>8</v>
      </c>
      <c r="AG953" s="29" t="s">
        <v>1163</v>
      </c>
      <c r="AH953" s="30">
        <v>9788523217297</v>
      </c>
      <c r="AI953" s="31">
        <v>4</v>
      </c>
      <c r="AJ953" s="32">
        <v>949</v>
      </c>
      <c r="AK953" s="41" t="s">
        <v>4</v>
      </c>
      <c r="AL953" s="29" t="s">
        <v>879</v>
      </c>
      <c r="AM953" s="39">
        <v>9788539303359</v>
      </c>
      <c r="AN953" s="51">
        <v>1</v>
      </c>
      <c r="AO953" s="32">
        <v>949</v>
      </c>
      <c r="AP953" s="41" t="s">
        <v>2</v>
      </c>
      <c r="AQ953" s="29" t="s">
        <v>1051</v>
      </c>
      <c r="AR953" s="39">
        <v>9788575415115</v>
      </c>
      <c r="AS953" s="51">
        <v>0</v>
      </c>
      <c r="AT953" s="32">
        <v>949</v>
      </c>
      <c r="AU953" s="41" t="s">
        <v>979</v>
      </c>
      <c r="AV953" s="29" t="s">
        <v>1104</v>
      </c>
      <c r="AW953" s="39">
        <v>9788575415108</v>
      </c>
      <c r="AX953" s="51">
        <v>0</v>
      </c>
    </row>
    <row r="954" spans="1:50" x14ac:dyDescent="0.3">
      <c r="A954" s="28">
        <v>950</v>
      </c>
      <c r="B954" s="49" t="s">
        <v>4</v>
      </c>
      <c r="C954" s="16" t="s">
        <v>1907</v>
      </c>
      <c r="D954" s="62">
        <v>9788595462830</v>
      </c>
      <c r="E954" s="55">
        <v>4004</v>
      </c>
      <c r="F954" s="80">
        <v>950</v>
      </c>
      <c r="G954" s="49" t="s">
        <v>0</v>
      </c>
      <c r="H954" s="2" t="s">
        <v>506</v>
      </c>
      <c r="I954" s="79">
        <v>9788579820007</v>
      </c>
      <c r="J954" s="55">
        <v>911</v>
      </c>
      <c r="K954" s="80">
        <v>950</v>
      </c>
      <c r="L954" s="49" t="s">
        <v>2</v>
      </c>
      <c r="M954" s="2" t="s">
        <v>821</v>
      </c>
      <c r="N954" s="79">
        <v>9788580000000</v>
      </c>
      <c r="O954" s="55">
        <v>725</v>
      </c>
      <c r="P954" s="80">
        <v>950</v>
      </c>
      <c r="Q954" s="49" t="s">
        <v>8</v>
      </c>
      <c r="R954" s="2" t="s">
        <v>1320</v>
      </c>
      <c r="S954" s="79">
        <v>9788523218577</v>
      </c>
      <c r="T954" s="55">
        <v>514</v>
      </c>
      <c r="U954" s="28">
        <v>950</v>
      </c>
      <c r="V954" s="49" t="s">
        <v>984</v>
      </c>
      <c r="W954" s="16" t="s">
        <v>985</v>
      </c>
      <c r="X954" s="62">
        <v>9789587386240</v>
      </c>
      <c r="Y954" s="55">
        <v>319</v>
      </c>
      <c r="Z954" s="32">
        <v>950</v>
      </c>
      <c r="AA954" s="49" t="s">
        <v>1424</v>
      </c>
      <c r="AB954" s="49" t="s">
        <v>1437</v>
      </c>
      <c r="AC954" s="49">
        <v>9789588994604</v>
      </c>
      <c r="AD954" s="50">
        <v>26</v>
      </c>
      <c r="AE954" s="32">
        <v>950</v>
      </c>
      <c r="AF954" s="41" t="s">
        <v>4</v>
      </c>
      <c r="AG954" s="29" t="s">
        <v>756</v>
      </c>
      <c r="AH954" s="30">
        <v>9788539302772</v>
      </c>
      <c r="AI954" s="31">
        <v>4</v>
      </c>
      <c r="AJ954" s="32">
        <v>950</v>
      </c>
      <c r="AK954" s="41" t="s">
        <v>4</v>
      </c>
      <c r="AL954" s="29" t="s">
        <v>786</v>
      </c>
      <c r="AM954" s="39">
        <v>9788539302826</v>
      </c>
      <c r="AN954" s="51">
        <v>1</v>
      </c>
      <c r="AO954" s="32">
        <v>950</v>
      </c>
      <c r="AP954" s="41" t="s">
        <v>2</v>
      </c>
      <c r="AQ954" s="29" t="s">
        <v>1042</v>
      </c>
      <c r="AR954" s="39">
        <v>9788575415269</v>
      </c>
      <c r="AS954" s="51">
        <v>0</v>
      </c>
      <c r="AT954" s="32">
        <v>950</v>
      </c>
      <c r="AU954" s="41" t="s">
        <v>984</v>
      </c>
      <c r="AV954" s="29" t="s">
        <v>997</v>
      </c>
      <c r="AW954" s="39">
        <v>9789587384406</v>
      </c>
      <c r="AX954" s="51">
        <v>0</v>
      </c>
    </row>
    <row r="955" spans="1:50" x14ac:dyDescent="0.3">
      <c r="A955" s="28">
        <v>951</v>
      </c>
      <c r="B955" s="49" t="s">
        <v>7</v>
      </c>
      <c r="C955" s="2" t="s">
        <v>1214</v>
      </c>
      <c r="D955" s="54">
        <v>9788578794859</v>
      </c>
      <c r="E955" s="55">
        <v>3983</v>
      </c>
      <c r="F955" s="80">
        <v>951</v>
      </c>
      <c r="G955" s="49" t="s">
        <v>0</v>
      </c>
      <c r="H955" s="2" t="s">
        <v>605</v>
      </c>
      <c r="I955" s="79">
        <v>9788599662540</v>
      </c>
      <c r="J955" s="55">
        <v>911</v>
      </c>
      <c r="K955" s="80">
        <v>951</v>
      </c>
      <c r="L955" s="49" t="s">
        <v>8</v>
      </c>
      <c r="M955" s="2" t="s">
        <v>1838</v>
      </c>
      <c r="N955" s="79">
        <v>9786560000000</v>
      </c>
      <c r="O955" s="55">
        <v>724</v>
      </c>
      <c r="P955" s="80">
        <v>951</v>
      </c>
      <c r="Q955" s="49" t="s">
        <v>0</v>
      </c>
      <c r="R955" s="2" t="s">
        <v>606</v>
      </c>
      <c r="S955" s="79">
        <v>9788599662953</v>
      </c>
      <c r="T955" s="55">
        <v>511</v>
      </c>
      <c r="U955" s="28">
        <v>951</v>
      </c>
      <c r="V955" s="49" t="s">
        <v>2</v>
      </c>
      <c r="W955" s="16" t="s">
        <v>710</v>
      </c>
      <c r="X955" s="62">
        <v>9788575413357</v>
      </c>
      <c r="Y955" s="55">
        <v>307</v>
      </c>
      <c r="Z955" s="32">
        <v>951</v>
      </c>
      <c r="AA955" s="49" t="s">
        <v>4</v>
      </c>
      <c r="AB955" s="49" t="s">
        <v>764</v>
      </c>
      <c r="AC955" s="49">
        <v>9788539304530</v>
      </c>
      <c r="AD955" s="50">
        <v>26</v>
      </c>
      <c r="AE955" s="32">
        <v>951</v>
      </c>
      <c r="AF955" s="41" t="s">
        <v>4</v>
      </c>
      <c r="AG955" s="29" t="s">
        <v>1066</v>
      </c>
      <c r="AH955" s="30">
        <v>9788595461949</v>
      </c>
      <c r="AI955" s="31">
        <v>4</v>
      </c>
      <c r="AJ955" s="32">
        <v>951</v>
      </c>
      <c r="AK955" s="41" t="s">
        <v>5</v>
      </c>
      <c r="AL955" s="29" t="s">
        <v>893</v>
      </c>
      <c r="AM955" s="39">
        <v>9788572166492</v>
      </c>
      <c r="AN955" s="51">
        <v>1</v>
      </c>
      <c r="AO955" s="32">
        <v>951</v>
      </c>
      <c r="AP955" s="41" t="s">
        <v>2</v>
      </c>
      <c r="AQ955" s="29" t="s">
        <v>1013</v>
      </c>
      <c r="AR955" s="39">
        <v>9788575415559</v>
      </c>
      <c r="AS955" s="51">
        <v>0</v>
      </c>
      <c r="AT955" s="32">
        <v>951</v>
      </c>
      <c r="AU955" s="41" t="s">
        <v>7</v>
      </c>
      <c r="AV955" s="29" t="s">
        <v>1001</v>
      </c>
      <c r="AW955" s="39">
        <v>9788578793470</v>
      </c>
      <c r="AX955" s="51">
        <v>0</v>
      </c>
    </row>
    <row r="956" spans="1:50" x14ac:dyDescent="0.3">
      <c r="A956" s="28">
        <v>952</v>
      </c>
      <c r="B956" s="49" t="s">
        <v>7</v>
      </c>
      <c r="C956" s="16" t="s">
        <v>1725</v>
      </c>
      <c r="D956" s="62">
        <v>9786587171128</v>
      </c>
      <c r="E956" s="55">
        <v>3950</v>
      </c>
      <c r="F956" s="80">
        <v>952</v>
      </c>
      <c r="G956" s="49" t="s">
        <v>4</v>
      </c>
      <c r="H956" s="2" t="s">
        <v>396</v>
      </c>
      <c r="I956" s="79">
        <v>9788579830266</v>
      </c>
      <c r="J956" s="55">
        <v>907</v>
      </c>
      <c r="K956" s="80">
        <v>952</v>
      </c>
      <c r="L956" s="49" t="s">
        <v>8</v>
      </c>
      <c r="M956" s="2" t="s">
        <v>725</v>
      </c>
      <c r="N956" s="79">
        <v>9788520000000</v>
      </c>
      <c r="O956" s="55">
        <v>721</v>
      </c>
      <c r="P956" s="80">
        <v>952</v>
      </c>
      <c r="Q956" s="49" t="s">
        <v>6</v>
      </c>
      <c r="R956" s="2" t="s">
        <v>1958</v>
      </c>
      <c r="S956" s="79">
        <v>9786587626062</v>
      </c>
      <c r="T956" s="55">
        <v>501</v>
      </c>
      <c r="U956" s="28">
        <v>952</v>
      </c>
      <c r="V956" s="49" t="s">
        <v>2</v>
      </c>
      <c r="W956" s="16" t="s">
        <v>1712</v>
      </c>
      <c r="X956" s="62">
        <v>9786557080986</v>
      </c>
      <c r="Y956" s="55">
        <v>279</v>
      </c>
      <c r="Z956" s="32">
        <v>952</v>
      </c>
      <c r="AA956" s="49" t="s">
        <v>4</v>
      </c>
      <c r="AB956" s="49" t="s">
        <v>765</v>
      </c>
      <c r="AC956" s="49">
        <v>9788539304578</v>
      </c>
      <c r="AD956" s="50">
        <v>25</v>
      </c>
      <c r="AE956" s="32">
        <v>952</v>
      </c>
      <c r="AF956" s="41" t="s">
        <v>1213</v>
      </c>
      <c r="AG956" s="29" t="s">
        <v>1339</v>
      </c>
      <c r="AH956" s="30">
        <v>9788568576946</v>
      </c>
      <c r="AI956" s="31">
        <v>4</v>
      </c>
      <c r="AJ956" s="32">
        <v>952</v>
      </c>
      <c r="AK956" s="41" t="s">
        <v>2</v>
      </c>
      <c r="AL956" s="29" t="s">
        <v>818</v>
      </c>
      <c r="AM956" s="39">
        <v>9788575413609</v>
      </c>
      <c r="AN956" s="51">
        <v>1</v>
      </c>
      <c r="AO956" s="32">
        <v>952</v>
      </c>
      <c r="AP956" s="41" t="s">
        <v>2</v>
      </c>
      <c r="AQ956" s="29" t="s">
        <v>1024</v>
      </c>
      <c r="AR956" s="39">
        <v>9788575415191</v>
      </c>
      <c r="AS956" s="51">
        <v>0</v>
      </c>
      <c r="AT956" s="32">
        <v>952</v>
      </c>
      <c r="AU956" s="41" t="s">
        <v>979</v>
      </c>
      <c r="AV956" s="29" t="s">
        <v>1105</v>
      </c>
      <c r="AW956" s="39">
        <v>9788575415184</v>
      </c>
      <c r="AX956" s="51">
        <v>0</v>
      </c>
    </row>
    <row r="957" spans="1:50" x14ac:dyDescent="0.3">
      <c r="A957" s="28">
        <v>953</v>
      </c>
      <c r="B957" s="49" t="s">
        <v>1606</v>
      </c>
      <c r="C957" s="16" t="s">
        <v>2030</v>
      </c>
      <c r="D957" s="62">
        <v>9789978106785</v>
      </c>
      <c r="E957" s="55">
        <v>3926</v>
      </c>
      <c r="F957" s="80">
        <v>953</v>
      </c>
      <c r="G957" s="49" t="s">
        <v>1885</v>
      </c>
      <c r="H957" s="2" t="s">
        <v>1893</v>
      </c>
      <c r="I957" s="79">
        <v>9786587108599</v>
      </c>
      <c r="J957" s="55">
        <v>907</v>
      </c>
      <c r="K957" s="80">
        <v>953</v>
      </c>
      <c r="L957" s="49" t="s">
        <v>4</v>
      </c>
      <c r="M957" s="2" t="s">
        <v>2168</v>
      </c>
      <c r="N957" s="79">
        <v>9786560000000</v>
      </c>
      <c r="O957" s="55">
        <v>719</v>
      </c>
      <c r="P957" s="80">
        <v>953</v>
      </c>
      <c r="Q957" s="49" t="s">
        <v>2</v>
      </c>
      <c r="R957" s="2" t="s">
        <v>1197</v>
      </c>
      <c r="S957" s="79">
        <v>9788575415726</v>
      </c>
      <c r="T957" s="55">
        <v>493</v>
      </c>
      <c r="U957" s="28">
        <v>953</v>
      </c>
      <c r="V957" s="49" t="s">
        <v>1606</v>
      </c>
      <c r="W957" s="16" t="s">
        <v>1798</v>
      </c>
      <c r="X957" s="62">
        <v>9789978105764</v>
      </c>
      <c r="Y957" s="74">
        <v>274</v>
      </c>
      <c r="Z957" s="32">
        <v>953</v>
      </c>
      <c r="AA957" s="49" t="s">
        <v>2</v>
      </c>
      <c r="AB957" s="49" t="s">
        <v>1581</v>
      </c>
      <c r="AC957" s="49">
        <v>9786557080689</v>
      </c>
      <c r="AD957" s="50">
        <v>25</v>
      </c>
      <c r="AE957" s="32">
        <v>953</v>
      </c>
      <c r="AF957" s="41" t="s">
        <v>145</v>
      </c>
      <c r="AG957" s="29" t="s">
        <v>1245</v>
      </c>
      <c r="AH957" s="30">
        <v>9788575114728</v>
      </c>
      <c r="AI957" s="31">
        <v>4</v>
      </c>
      <c r="AJ957" s="32">
        <v>953</v>
      </c>
      <c r="AK957" s="41" t="s">
        <v>4</v>
      </c>
      <c r="AL957" s="29" t="s">
        <v>811</v>
      </c>
      <c r="AM957" s="39">
        <v>9788539302802</v>
      </c>
      <c r="AN957" s="51">
        <v>1</v>
      </c>
      <c r="AO957" s="32">
        <v>953</v>
      </c>
      <c r="AP957" s="41" t="s">
        <v>147</v>
      </c>
      <c r="AQ957" s="29" t="s">
        <v>1232</v>
      </c>
      <c r="AR957" s="39">
        <v>9788577982325</v>
      </c>
      <c r="AS957" s="51">
        <v>0</v>
      </c>
      <c r="AT957" s="32">
        <v>953</v>
      </c>
      <c r="AU957" s="41" t="s">
        <v>979</v>
      </c>
      <c r="AV957" s="29" t="s">
        <v>1106</v>
      </c>
      <c r="AW957" s="39"/>
      <c r="AX957" s="51">
        <v>0</v>
      </c>
    </row>
    <row r="958" spans="1:50" x14ac:dyDescent="0.3">
      <c r="A958" s="28">
        <v>954</v>
      </c>
      <c r="B958" s="49" t="s">
        <v>1213</v>
      </c>
      <c r="C958" s="16" t="s">
        <v>2121</v>
      </c>
      <c r="D958" s="62">
        <v>9786589992295</v>
      </c>
      <c r="E958" s="55">
        <v>3889</v>
      </c>
      <c r="F958" s="80">
        <v>954</v>
      </c>
      <c r="G958" s="49" t="s">
        <v>3</v>
      </c>
      <c r="H958" s="2" t="s">
        <v>1031</v>
      </c>
      <c r="I958" s="79">
        <v>9788582937273</v>
      </c>
      <c r="J958" s="55">
        <v>906</v>
      </c>
      <c r="K958" s="80">
        <v>954</v>
      </c>
      <c r="L958" s="49" t="s">
        <v>1465</v>
      </c>
      <c r="M958" s="2" t="s">
        <v>1853</v>
      </c>
      <c r="N958" s="79">
        <v>9786560000000</v>
      </c>
      <c r="O958" s="55">
        <v>710</v>
      </c>
      <c r="P958" s="80">
        <v>954</v>
      </c>
      <c r="Q958" s="49" t="s">
        <v>8</v>
      </c>
      <c r="R958" s="2" t="s">
        <v>919</v>
      </c>
      <c r="S958" s="79">
        <v>9788523211530</v>
      </c>
      <c r="T958" s="55">
        <v>489</v>
      </c>
      <c r="U958" s="28">
        <v>954</v>
      </c>
      <c r="V958" s="49" t="s">
        <v>984</v>
      </c>
      <c r="W958" s="16" t="s">
        <v>1403</v>
      </c>
      <c r="X958" s="62">
        <v>9789587842074</v>
      </c>
      <c r="Y958" s="55">
        <v>257</v>
      </c>
      <c r="Z958" s="32">
        <v>954</v>
      </c>
      <c r="AA958" s="49" t="s">
        <v>6</v>
      </c>
      <c r="AB958" s="49" t="s">
        <v>830</v>
      </c>
      <c r="AC958" s="49">
        <v>9788576286585</v>
      </c>
      <c r="AD958" s="50">
        <v>24</v>
      </c>
      <c r="AE958" s="32">
        <v>954</v>
      </c>
      <c r="AF958" s="41" t="s">
        <v>5</v>
      </c>
      <c r="AG958" s="29" t="s">
        <v>806</v>
      </c>
      <c r="AH958" s="30">
        <v>9788572166478</v>
      </c>
      <c r="AI958" s="31">
        <v>4</v>
      </c>
      <c r="AJ958" s="32">
        <v>954</v>
      </c>
      <c r="AK958" s="41" t="s">
        <v>4</v>
      </c>
      <c r="AL958" s="29" t="s">
        <v>848</v>
      </c>
      <c r="AM958" s="39">
        <v>9788539304318</v>
      </c>
      <c r="AN958" s="51">
        <v>1</v>
      </c>
      <c r="AO958" s="32">
        <v>954</v>
      </c>
      <c r="AP958" s="41" t="s">
        <v>2</v>
      </c>
      <c r="AQ958" s="29" t="s">
        <v>1104</v>
      </c>
      <c r="AR958" s="39">
        <v>9788575415108</v>
      </c>
      <c r="AS958" s="51">
        <v>0</v>
      </c>
      <c r="AT958" s="32">
        <v>954</v>
      </c>
      <c r="AU958" s="41" t="s">
        <v>979</v>
      </c>
      <c r="AV958" s="29" t="s">
        <v>1107</v>
      </c>
      <c r="AW958" s="39"/>
      <c r="AX958" s="51">
        <v>0</v>
      </c>
    </row>
    <row r="959" spans="1:50" x14ac:dyDescent="0.3">
      <c r="A959" s="28">
        <v>955</v>
      </c>
      <c r="B959" s="49" t="s">
        <v>984</v>
      </c>
      <c r="C959" s="16" t="s">
        <v>1610</v>
      </c>
      <c r="D959" s="62">
        <v>9789587385526</v>
      </c>
      <c r="E959" s="55">
        <v>3883</v>
      </c>
      <c r="F959" s="80">
        <v>955</v>
      </c>
      <c r="G959" s="49" t="s">
        <v>2</v>
      </c>
      <c r="H959" s="2" t="s">
        <v>647</v>
      </c>
      <c r="I959" s="79">
        <v>9788575413319</v>
      </c>
      <c r="J959" s="55">
        <v>904</v>
      </c>
      <c r="K959" s="80">
        <v>955</v>
      </c>
      <c r="L959" s="49" t="s">
        <v>1459</v>
      </c>
      <c r="M959" s="2" t="s">
        <v>1705</v>
      </c>
      <c r="N959" s="79">
        <v>9786560000000</v>
      </c>
      <c r="O959" s="55">
        <v>709</v>
      </c>
      <c r="P959" s="80">
        <v>955</v>
      </c>
      <c r="Q959" s="49" t="s">
        <v>145</v>
      </c>
      <c r="R959" s="2" t="s">
        <v>1313</v>
      </c>
      <c r="S959" s="79">
        <v>9788575115039</v>
      </c>
      <c r="T959" s="55">
        <v>489</v>
      </c>
      <c r="U959" s="28">
        <v>955</v>
      </c>
      <c r="V959" s="49" t="s">
        <v>1269</v>
      </c>
      <c r="W959" s="16" t="s">
        <v>1568</v>
      </c>
      <c r="X959" s="62">
        <v>9786558580119</v>
      </c>
      <c r="Y959" s="55">
        <v>245</v>
      </c>
      <c r="Z959" s="32">
        <v>955</v>
      </c>
      <c r="AA959" s="49" t="s">
        <v>8</v>
      </c>
      <c r="AB959" s="49" t="s">
        <v>920</v>
      </c>
      <c r="AC959" s="49">
        <v>9788523211561</v>
      </c>
      <c r="AD959" s="50">
        <v>24</v>
      </c>
      <c r="AE959" s="32">
        <v>955</v>
      </c>
      <c r="AF959" s="41" t="s">
        <v>4</v>
      </c>
      <c r="AG959" s="29" t="s">
        <v>877</v>
      </c>
      <c r="AH959" s="30">
        <v>9788539304387</v>
      </c>
      <c r="AI959" s="31">
        <v>4</v>
      </c>
      <c r="AJ959" s="32">
        <v>955</v>
      </c>
      <c r="AK959" s="41" t="s">
        <v>3</v>
      </c>
      <c r="AL959" s="29" t="s">
        <v>849</v>
      </c>
      <c r="AM959" s="39">
        <v>9788582930458</v>
      </c>
      <c r="AN959" s="51">
        <v>1</v>
      </c>
      <c r="AO959" s="32">
        <v>955</v>
      </c>
      <c r="AP959" s="41" t="s">
        <v>7</v>
      </c>
      <c r="AQ959" s="29" t="s">
        <v>1001</v>
      </c>
      <c r="AR959" s="39">
        <v>9788578793470</v>
      </c>
      <c r="AS959" s="51">
        <v>0</v>
      </c>
      <c r="AT959" s="32">
        <v>955</v>
      </c>
      <c r="AU959" s="41" t="s">
        <v>979</v>
      </c>
      <c r="AV959" s="29" t="s">
        <v>1108</v>
      </c>
      <c r="AW959" s="39"/>
      <c r="AX959" s="51">
        <v>0</v>
      </c>
    </row>
    <row r="960" spans="1:50" x14ac:dyDescent="0.3">
      <c r="A960" s="28">
        <v>956</v>
      </c>
      <c r="B960" s="49" t="s">
        <v>2</v>
      </c>
      <c r="C960" s="16" t="s">
        <v>1700</v>
      </c>
      <c r="D960" s="62">
        <v>9786557080900</v>
      </c>
      <c r="E960" s="55">
        <v>3871</v>
      </c>
      <c r="F960" s="80">
        <v>956</v>
      </c>
      <c r="G960" s="49" t="s">
        <v>7</v>
      </c>
      <c r="H960" s="2" t="s">
        <v>108</v>
      </c>
      <c r="I960" s="79">
        <v>9788578791223</v>
      </c>
      <c r="J960" s="55">
        <v>903</v>
      </c>
      <c r="K960" s="80">
        <v>956</v>
      </c>
      <c r="L960" s="49" t="s">
        <v>1606</v>
      </c>
      <c r="M960" s="2" t="s">
        <v>1795</v>
      </c>
      <c r="N960" s="79">
        <v>9789980000000</v>
      </c>
      <c r="O960" s="55">
        <v>709</v>
      </c>
      <c r="P960" s="80">
        <v>956</v>
      </c>
      <c r="Q960" s="49" t="s">
        <v>4</v>
      </c>
      <c r="R960" s="2" t="s">
        <v>676</v>
      </c>
      <c r="S960" s="79">
        <v>9788568334508</v>
      </c>
      <c r="T960" s="55">
        <v>484</v>
      </c>
      <c r="U960" s="28">
        <v>956</v>
      </c>
      <c r="V960" s="49" t="s">
        <v>984</v>
      </c>
      <c r="W960" s="16" t="s">
        <v>1409</v>
      </c>
      <c r="X960" s="62">
        <v>9789587385410</v>
      </c>
      <c r="Y960" s="55">
        <v>245</v>
      </c>
      <c r="Z960" s="32">
        <v>956</v>
      </c>
      <c r="AA960" s="49" t="s">
        <v>8</v>
      </c>
      <c r="AB960" s="49" t="s">
        <v>1230</v>
      </c>
      <c r="AC960" s="49">
        <v>9788523217280</v>
      </c>
      <c r="AD960" s="50">
        <v>24</v>
      </c>
      <c r="AE960" s="32">
        <v>956</v>
      </c>
      <c r="AF960" s="41" t="s">
        <v>6</v>
      </c>
      <c r="AG960" s="29" t="s">
        <v>937</v>
      </c>
      <c r="AH960" s="30">
        <v>9788576286561</v>
      </c>
      <c r="AI960" s="31">
        <v>4</v>
      </c>
      <c r="AJ960" s="32">
        <v>956</v>
      </c>
      <c r="AK960" s="41" t="s">
        <v>1</v>
      </c>
      <c r="AL960" s="29" t="s">
        <v>875</v>
      </c>
      <c r="AM960" s="39">
        <v>9788561673550</v>
      </c>
      <c r="AN960" s="51">
        <v>1</v>
      </c>
      <c r="AO960" s="32">
        <v>956</v>
      </c>
      <c r="AP960" s="41" t="s">
        <v>2</v>
      </c>
      <c r="AQ960" s="29" t="s">
        <v>1105</v>
      </c>
      <c r="AR960" s="39">
        <v>9788575415184</v>
      </c>
      <c r="AS960" s="51">
        <v>0</v>
      </c>
      <c r="AT960" s="32">
        <v>956</v>
      </c>
      <c r="AU960" s="41" t="s">
        <v>979</v>
      </c>
      <c r="AV960" s="29" t="s">
        <v>1029</v>
      </c>
      <c r="AW960" s="39">
        <v>9788575415283</v>
      </c>
      <c r="AX960" s="51">
        <v>0</v>
      </c>
    </row>
    <row r="961" spans="1:50" x14ac:dyDescent="0.3">
      <c r="A961" s="28">
        <v>957</v>
      </c>
      <c r="B961" s="49" t="s">
        <v>1606</v>
      </c>
      <c r="C961" s="16" t="s">
        <v>2219</v>
      </c>
      <c r="D961" s="62">
        <v>9789978106709</v>
      </c>
      <c r="E961" s="55">
        <v>3869</v>
      </c>
      <c r="F961" s="80">
        <v>957</v>
      </c>
      <c r="G961" s="49" t="s">
        <v>0</v>
      </c>
      <c r="H961" s="2" t="s">
        <v>496</v>
      </c>
      <c r="I961" s="79">
        <v>9788599662618</v>
      </c>
      <c r="J961" s="55">
        <v>902</v>
      </c>
      <c r="K961" s="80">
        <v>957</v>
      </c>
      <c r="L961" s="49" t="s">
        <v>8</v>
      </c>
      <c r="M961" s="2" t="s">
        <v>2134</v>
      </c>
      <c r="N961" s="79">
        <v>9786560000000</v>
      </c>
      <c r="O961" s="55">
        <v>701</v>
      </c>
      <c r="P961" s="80">
        <v>957</v>
      </c>
      <c r="Q961" s="49" t="s">
        <v>0</v>
      </c>
      <c r="R961" s="2" t="s">
        <v>586</v>
      </c>
      <c r="S961" s="79">
        <v>9788599662809</v>
      </c>
      <c r="T961" s="55">
        <v>482</v>
      </c>
      <c r="U961" s="28">
        <v>957</v>
      </c>
      <c r="V961" s="49" t="s">
        <v>466</v>
      </c>
      <c r="W961" s="16" t="s">
        <v>1367</v>
      </c>
      <c r="X961" s="62">
        <v>9788574555317</v>
      </c>
      <c r="Y961" s="55">
        <v>244</v>
      </c>
      <c r="Z961" s="32">
        <v>957</v>
      </c>
      <c r="AA961" s="49" t="s">
        <v>4</v>
      </c>
      <c r="AB961" s="49" t="s">
        <v>780</v>
      </c>
      <c r="AC961" s="49">
        <v>9788539303069</v>
      </c>
      <c r="AD961" s="50">
        <v>24</v>
      </c>
      <c r="AE961" s="32">
        <v>957</v>
      </c>
      <c r="AF961" s="41" t="s">
        <v>3</v>
      </c>
      <c r="AG961" s="29" t="s">
        <v>836</v>
      </c>
      <c r="AH961" s="30">
        <v>9788582930519</v>
      </c>
      <c r="AI961" s="31">
        <v>4</v>
      </c>
      <c r="AJ961" s="32">
        <v>957</v>
      </c>
      <c r="AK961" s="41" t="s">
        <v>8</v>
      </c>
      <c r="AL961" s="29" t="s">
        <v>951</v>
      </c>
      <c r="AM961" s="39">
        <v>9788523211653</v>
      </c>
      <c r="AN961" s="51">
        <v>1</v>
      </c>
      <c r="AO961" s="32">
        <v>957</v>
      </c>
      <c r="AP961" s="41" t="s">
        <v>147</v>
      </c>
      <c r="AQ961" s="29" t="s">
        <v>1106</v>
      </c>
      <c r="AR961" s="39">
        <v>9788577982349</v>
      </c>
      <c r="AS961" s="51">
        <v>0</v>
      </c>
      <c r="AT961" s="32">
        <v>957</v>
      </c>
      <c r="AU961" s="41" t="s">
        <v>979</v>
      </c>
      <c r="AV961" s="29" t="s">
        <v>1052</v>
      </c>
      <c r="AW961" s="39">
        <v>9788575415504</v>
      </c>
      <c r="AX961" s="51">
        <v>0</v>
      </c>
    </row>
    <row r="962" spans="1:50" x14ac:dyDescent="0.3">
      <c r="A962" s="28">
        <v>958</v>
      </c>
      <c r="B962" s="49" t="s">
        <v>1606</v>
      </c>
      <c r="C962" s="16" t="s">
        <v>2233</v>
      </c>
      <c r="D962" s="62">
        <v>9789978108253</v>
      </c>
      <c r="E962" s="55">
        <v>3863</v>
      </c>
      <c r="F962" s="80">
        <v>958</v>
      </c>
      <c r="G962" s="49" t="s">
        <v>1459</v>
      </c>
      <c r="H962" s="2" t="s">
        <v>1559</v>
      </c>
      <c r="I962" s="79">
        <v>9786558240136</v>
      </c>
      <c r="J962" s="55">
        <v>900</v>
      </c>
      <c r="K962" s="80">
        <v>958</v>
      </c>
      <c r="L962" s="49" t="s">
        <v>1465</v>
      </c>
      <c r="M962" s="2" t="s">
        <v>1706</v>
      </c>
      <c r="N962" s="79">
        <v>9786560000000</v>
      </c>
      <c r="O962" s="55">
        <v>700</v>
      </c>
      <c r="P962" s="80">
        <v>958</v>
      </c>
      <c r="Q962" s="49" t="s">
        <v>0</v>
      </c>
      <c r="R962" s="2" t="s">
        <v>593</v>
      </c>
      <c r="S962" s="79">
        <v>9788599662519</v>
      </c>
      <c r="T962" s="55">
        <v>481</v>
      </c>
      <c r="U962" s="28">
        <v>958</v>
      </c>
      <c r="V962" s="49" t="s">
        <v>466</v>
      </c>
      <c r="W962" s="16" t="s">
        <v>1366</v>
      </c>
      <c r="X962" s="62">
        <v>9788574555300</v>
      </c>
      <c r="Y962" s="55">
        <v>236</v>
      </c>
      <c r="Z962" s="32">
        <v>958</v>
      </c>
      <c r="AA962" s="49" t="s">
        <v>1424</v>
      </c>
      <c r="AB962" s="49" t="s">
        <v>1454</v>
      </c>
      <c r="AC962" s="49">
        <v>9789586190107</v>
      </c>
      <c r="AD962" s="50">
        <v>24</v>
      </c>
      <c r="AE962" s="32">
        <v>958</v>
      </c>
      <c r="AF962" s="41" t="s">
        <v>9</v>
      </c>
      <c r="AG962" s="29" t="s">
        <v>778</v>
      </c>
      <c r="AH962" s="30">
        <v>9788576003649</v>
      </c>
      <c r="AI962" s="31">
        <v>4</v>
      </c>
      <c r="AJ962" s="32">
        <v>958</v>
      </c>
      <c r="AK962" s="41" t="s">
        <v>4</v>
      </c>
      <c r="AL962" s="29" t="s">
        <v>868</v>
      </c>
      <c r="AM962" s="39">
        <v>9788539302895</v>
      </c>
      <c r="AN962" s="51">
        <v>1</v>
      </c>
      <c r="AO962" s="32">
        <v>958</v>
      </c>
      <c r="AP962" s="41" t="s">
        <v>8</v>
      </c>
      <c r="AQ962" s="29" t="s">
        <v>1107</v>
      </c>
      <c r="AR962" s="39">
        <v>9788523217334</v>
      </c>
      <c r="AS962" s="51">
        <v>0</v>
      </c>
      <c r="AT962" s="32">
        <v>958</v>
      </c>
      <c r="AU962" s="41" t="s">
        <v>979</v>
      </c>
      <c r="AV962" s="29" t="s">
        <v>1053</v>
      </c>
      <c r="AW962" s="39">
        <v>9788575415344</v>
      </c>
      <c r="AX962" s="51">
        <v>0</v>
      </c>
    </row>
    <row r="963" spans="1:50" x14ac:dyDescent="0.3">
      <c r="A963" s="28">
        <v>959</v>
      </c>
      <c r="B963" s="49" t="s">
        <v>4</v>
      </c>
      <c r="C963" s="16" t="s">
        <v>2153</v>
      </c>
      <c r="D963" s="62">
        <v>9786557143025</v>
      </c>
      <c r="E963" s="55">
        <v>3861</v>
      </c>
      <c r="F963" s="80">
        <v>959</v>
      </c>
      <c r="G963" s="49" t="s">
        <v>0</v>
      </c>
      <c r="H963" s="2" t="s">
        <v>521</v>
      </c>
      <c r="I963" s="79">
        <v>9788599662960</v>
      </c>
      <c r="J963" s="55">
        <v>900</v>
      </c>
      <c r="K963" s="80">
        <v>959</v>
      </c>
      <c r="L963" s="49" t="s">
        <v>2</v>
      </c>
      <c r="M963" s="2" t="s">
        <v>668</v>
      </c>
      <c r="N963" s="79">
        <v>9788580000000</v>
      </c>
      <c r="O963" s="55">
        <v>700</v>
      </c>
      <c r="P963" s="80">
        <v>959</v>
      </c>
      <c r="Q963" s="49" t="s">
        <v>2</v>
      </c>
      <c r="R963" s="2" t="s">
        <v>1139</v>
      </c>
      <c r="S963" s="79">
        <v>9788575416143</v>
      </c>
      <c r="T963" s="55">
        <v>478</v>
      </c>
      <c r="U963" s="28">
        <v>959</v>
      </c>
      <c r="V963" s="49" t="s">
        <v>8</v>
      </c>
      <c r="W963" s="16" t="s">
        <v>1837</v>
      </c>
      <c r="X963" s="62">
        <v>9786556301990</v>
      </c>
      <c r="Y963" s="55">
        <v>208</v>
      </c>
      <c r="Z963" s="32">
        <v>959</v>
      </c>
      <c r="AA963" s="49" t="s">
        <v>9</v>
      </c>
      <c r="AB963" s="49" t="s">
        <v>846</v>
      </c>
      <c r="AC963" s="49">
        <v>9788576003618</v>
      </c>
      <c r="AD963" s="50">
        <v>24</v>
      </c>
      <c r="AE963" s="32">
        <v>959</v>
      </c>
      <c r="AF963" s="41" t="s">
        <v>2</v>
      </c>
      <c r="AG963" s="29" t="s">
        <v>1157</v>
      </c>
      <c r="AH963" s="30">
        <v>9788575415771</v>
      </c>
      <c r="AI963" s="31">
        <v>4</v>
      </c>
      <c r="AJ963" s="32">
        <v>959</v>
      </c>
      <c r="AK963" s="41" t="s">
        <v>4</v>
      </c>
      <c r="AL963" s="29" t="s">
        <v>839</v>
      </c>
      <c r="AM963" s="39">
        <v>9788539302833</v>
      </c>
      <c r="AN963" s="51">
        <v>1</v>
      </c>
      <c r="AO963" s="32">
        <v>959</v>
      </c>
      <c r="AP963" s="41" t="s">
        <v>8</v>
      </c>
      <c r="AQ963" s="29" t="s">
        <v>1108</v>
      </c>
      <c r="AR963" s="39">
        <v>9788523217327</v>
      </c>
      <c r="AS963" s="51">
        <v>0</v>
      </c>
      <c r="AT963" s="32">
        <v>959</v>
      </c>
      <c r="AU963" s="41" t="s">
        <v>979</v>
      </c>
      <c r="AV963" s="29" t="s">
        <v>1109</v>
      </c>
      <c r="AW963" s="39">
        <v>9788575415054</v>
      </c>
      <c r="AX963" s="51">
        <v>0</v>
      </c>
    </row>
    <row r="964" spans="1:50" x14ac:dyDescent="0.3">
      <c r="A964" s="28">
        <v>960</v>
      </c>
      <c r="B964" s="49" t="s">
        <v>2</v>
      </c>
      <c r="C964" s="16" t="s">
        <v>1105</v>
      </c>
      <c r="D964" s="62">
        <v>9788575415184</v>
      </c>
      <c r="E964" s="55">
        <v>3860</v>
      </c>
      <c r="F964" s="80">
        <v>960</v>
      </c>
      <c r="G964" s="49" t="s">
        <v>8</v>
      </c>
      <c r="H964" s="2" t="s">
        <v>1838</v>
      </c>
      <c r="I964" s="79">
        <v>9786556301983</v>
      </c>
      <c r="J964" s="55">
        <v>900</v>
      </c>
      <c r="K964" s="80">
        <v>960</v>
      </c>
      <c r="L964" s="49" t="s">
        <v>1885</v>
      </c>
      <c r="M964" s="2" t="s">
        <v>1893</v>
      </c>
      <c r="N964" s="79">
        <v>9786590000000</v>
      </c>
      <c r="O964" s="55">
        <v>700</v>
      </c>
      <c r="P964" s="80">
        <v>960</v>
      </c>
      <c r="Q964" s="49" t="s">
        <v>984</v>
      </c>
      <c r="R964" s="2" t="s">
        <v>1613</v>
      </c>
      <c r="S964" s="79">
        <v>9789587386585</v>
      </c>
      <c r="T964" s="55">
        <v>473</v>
      </c>
      <c r="U964" s="28">
        <v>960</v>
      </c>
      <c r="V964" s="49" t="s">
        <v>8</v>
      </c>
      <c r="W964" s="16" t="s">
        <v>1779</v>
      </c>
      <c r="X964" s="62">
        <v>9786556301761</v>
      </c>
      <c r="Y964" s="55">
        <v>199</v>
      </c>
      <c r="Z964" s="32">
        <v>960</v>
      </c>
      <c r="AA964" s="49" t="s">
        <v>2</v>
      </c>
      <c r="AB964" s="49" t="s">
        <v>1045</v>
      </c>
      <c r="AC964" s="49">
        <v>9788575415276</v>
      </c>
      <c r="AD964" s="50">
        <v>24</v>
      </c>
      <c r="AE964" s="32">
        <v>960</v>
      </c>
      <c r="AF964" s="41" t="s">
        <v>2</v>
      </c>
      <c r="AG964" s="29" t="s">
        <v>845</v>
      </c>
      <c r="AH964" s="30">
        <v>9788575413456</v>
      </c>
      <c r="AI964" s="31">
        <v>4</v>
      </c>
      <c r="AJ964" s="32">
        <v>960</v>
      </c>
      <c r="AK964" s="41" t="s">
        <v>8</v>
      </c>
      <c r="AL964" s="29" t="s">
        <v>966</v>
      </c>
      <c r="AM964" s="39">
        <v>9788523211691</v>
      </c>
      <c r="AN964" s="51">
        <v>1</v>
      </c>
      <c r="AO964" s="32">
        <v>960</v>
      </c>
      <c r="AP964" s="41" t="s">
        <v>2</v>
      </c>
      <c r="AQ964" s="29" t="s">
        <v>1029</v>
      </c>
      <c r="AR964" s="39">
        <v>9788575415283</v>
      </c>
      <c r="AS964" s="51">
        <v>0</v>
      </c>
      <c r="AT964" s="32">
        <v>960</v>
      </c>
      <c r="AU964" s="41" t="s">
        <v>979</v>
      </c>
      <c r="AV964" s="29" t="s">
        <v>1110</v>
      </c>
      <c r="AW964" s="39"/>
      <c r="AX964" s="51">
        <v>0</v>
      </c>
    </row>
    <row r="965" spans="1:50" x14ac:dyDescent="0.3">
      <c r="A965" s="28">
        <v>961</v>
      </c>
      <c r="B965" s="49" t="s">
        <v>7</v>
      </c>
      <c r="C965" s="16" t="s">
        <v>1768</v>
      </c>
      <c r="D965" s="62">
        <v>9788578793500</v>
      </c>
      <c r="E965" s="55">
        <v>3859</v>
      </c>
      <c r="F965" s="80">
        <v>961</v>
      </c>
      <c r="G965" s="49" t="s">
        <v>2180</v>
      </c>
      <c r="H965" s="2" t="s">
        <v>2202</v>
      </c>
      <c r="I965" s="79">
        <v>9786289558296</v>
      </c>
      <c r="J965" s="55">
        <v>898</v>
      </c>
      <c r="K965" s="80">
        <v>961</v>
      </c>
      <c r="L965" s="49" t="s">
        <v>8</v>
      </c>
      <c r="M965" s="2" t="s">
        <v>694</v>
      </c>
      <c r="N965" s="79">
        <v>9788520000000</v>
      </c>
      <c r="O965" s="55">
        <v>698</v>
      </c>
      <c r="P965" s="80">
        <v>961</v>
      </c>
      <c r="Q965" s="49" t="s">
        <v>1606</v>
      </c>
      <c r="R965" s="2" t="s">
        <v>1765</v>
      </c>
      <c r="S965" s="79">
        <v>9789978105719</v>
      </c>
      <c r="T965" s="55">
        <v>470</v>
      </c>
      <c r="U965" s="28">
        <v>961</v>
      </c>
      <c r="V965" s="49" t="s">
        <v>145</v>
      </c>
      <c r="W965" s="16" t="s">
        <v>1245</v>
      </c>
      <c r="X965" s="62">
        <v>9788575114728</v>
      </c>
      <c r="Y965" s="55">
        <v>184</v>
      </c>
      <c r="Z965" s="32">
        <v>961</v>
      </c>
      <c r="AA965" s="49" t="s">
        <v>4</v>
      </c>
      <c r="AB965" s="49" t="s">
        <v>758</v>
      </c>
      <c r="AC965" s="49">
        <v>9788539302871</v>
      </c>
      <c r="AD965" s="50">
        <v>23</v>
      </c>
      <c r="AE965" s="32">
        <v>961</v>
      </c>
      <c r="AF965" s="41" t="s">
        <v>1213</v>
      </c>
      <c r="AG965" s="29" t="s">
        <v>1210</v>
      </c>
      <c r="AH965" s="30">
        <v>9788568576878</v>
      </c>
      <c r="AI965" s="31">
        <v>4</v>
      </c>
      <c r="AJ965" s="32">
        <v>961</v>
      </c>
      <c r="AK965" s="41" t="s">
        <v>4</v>
      </c>
      <c r="AL965" s="29" t="s">
        <v>876</v>
      </c>
      <c r="AM965" s="39">
        <v>9788539302925</v>
      </c>
      <c r="AN965" s="51">
        <v>1</v>
      </c>
      <c r="AO965" s="32">
        <v>961</v>
      </c>
      <c r="AP965" s="41" t="s">
        <v>2</v>
      </c>
      <c r="AQ965" s="29" t="s">
        <v>1052</v>
      </c>
      <c r="AR965" s="39">
        <v>9788575415504</v>
      </c>
      <c r="AS965" s="51">
        <v>0</v>
      </c>
      <c r="AT965" s="32">
        <v>961</v>
      </c>
      <c r="AU965" s="41" t="s">
        <v>979</v>
      </c>
      <c r="AV965" s="29" t="s">
        <v>1026</v>
      </c>
      <c r="AW965" s="39">
        <v>9788575415337</v>
      </c>
      <c r="AX965" s="51">
        <v>0</v>
      </c>
    </row>
    <row r="966" spans="1:50" x14ac:dyDescent="0.3">
      <c r="A966" s="28">
        <v>962</v>
      </c>
      <c r="B966" s="49" t="s">
        <v>1982</v>
      </c>
      <c r="C966" s="16" t="s">
        <v>2014</v>
      </c>
      <c r="D966" s="62">
        <v>9786287501652</v>
      </c>
      <c r="E966" s="55">
        <v>3851</v>
      </c>
      <c r="F966" s="80">
        <v>962</v>
      </c>
      <c r="G966" s="49" t="s">
        <v>1465</v>
      </c>
      <c r="H966" s="2" t="s">
        <v>1674</v>
      </c>
      <c r="I966" s="79">
        <v>9786558460510</v>
      </c>
      <c r="J966" s="55">
        <v>894</v>
      </c>
      <c r="K966" s="80">
        <v>962</v>
      </c>
      <c r="L966" s="49" t="s">
        <v>4</v>
      </c>
      <c r="M966" s="2" t="s">
        <v>681</v>
      </c>
      <c r="N966" s="79">
        <v>9788570000000</v>
      </c>
      <c r="O966" s="55">
        <v>695</v>
      </c>
      <c r="P966" s="80">
        <v>962</v>
      </c>
      <c r="Q966" s="49" t="s">
        <v>984</v>
      </c>
      <c r="R966" s="2" t="s">
        <v>1403</v>
      </c>
      <c r="S966" s="79">
        <v>9789587842074</v>
      </c>
      <c r="T966" s="55">
        <v>458</v>
      </c>
      <c r="U966" s="28">
        <v>962</v>
      </c>
      <c r="V966" s="49" t="s">
        <v>2</v>
      </c>
      <c r="W966" s="16" t="s">
        <v>1173</v>
      </c>
      <c r="X966" s="62">
        <v>9788575415788</v>
      </c>
      <c r="Y966" s="55">
        <v>181</v>
      </c>
      <c r="Z966" s="32">
        <v>962</v>
      </c>
      <c r="AA966" s="49" t="s">
        <v>1269</v>
      </c>
      <c r="AB966" s="49" t="s">
        <v>1332</v>
      </c>
      <c r="AC966" s="49">
        <v>9788542303049</v>
      </c>
      <c r="AD966" s="50">
        <v>23</v>
      </c>
      <c r="AE966" s="32">
        <v>962</v>
      </c>
      <c r="AF966" s="41" t="s">
        <v>9</v>
      </c>
      <c r="AG966" s="29" t="s">
        <v>846</v>
      </c>
      <c r="AH966" s="30">
        <v>9788576003618</v>
      </c>
      <c r="AI966" s="31">
        <v>4</v>
      </c>
      <c r="AJ966" s="32">
        <v>962</v>
      </c>
      <c r="AK966" s="41" t="s">
        <v>4</v>
      </c>
      <c r="AL966" s="29" t="s">
        <v>1066</v>
      </c>
      <c r="AM966" s="39">
        <v>9788595461949</v>
      </c>
      <c r="AN966" s="51">
        <v>1</v>
      </c>
      <c r="AO966" s="32">
        <v>962</v>
      </c>
      <c r="AP966" s="41" t="s">
        <v>2</v>
      </c>
      <c r="AQ966" s="29" t="s">
        <v>1053</v>
      </c>
      <c r="AR966" s="39">
        <v>9788575415344</v>
      </c>
      <c r="AS966" s="51">
        <v>0</v>
      </c>
      <c r="AT966" s="32">
        <v>962</v>
      </c>
      <c r="AU966" s="41" t="s">
        <v>979</v>
      </c>
      <c r="AV966" s="29" t="s">
        <v>1111</v>
      </c>
      <c r="AW966" s="39"/>
      <c r="AX966" s="51">
        <v>0</v>
      </c>
    </row>
    <row r="967" spans="1:50" x14ac:dyDescent="0.3">
      <c r="A967" s="28">
        <v>963</v>
      </c>
      <c r="B967" s="49" t="s">
        <v>145</v>
      </c>
      <c r="C967" s="16" t="s">
        <v>1743</v>
      </c>
      <c r="D967" s="62">
        <v>9786587949086</v>
      </c>
      <c r="E967" s="55">
        <v>3841</v>
      </c>
      <c r="F967" s="80">
        <v>963</v>
      </c>
      <c r="G967" s="49" t="s">
        <v>4</v>
      </c>
      <c r="H967" s="2" t="s">
        <v>2213</v>
      </c>
      <c r="I967" s="79">
        <v>9786557140512</v>
      </c>
      <c r="J967" s="55">
        <v>890</v>
      </c>
      <c r="K967" s="80">
        <v>963</v>
      </c>
      <c r="L967" s="49" t="s">
        <v>4</v>
      </c>
      <c r="M967" s="2" t="s">
        <v>676</v>
      </c>
      <c r="N967" s="79">
        <v>9788570000000</v>
      </c>
      <c r="O967" s="55">
        <v>693</v>
      </c>
      <c r="P967" s="80">
        <v>963</v>
      </c>
      <c r="Q967" s="49" t="s">
        <v>4</v>
      </c>
      <c r="R967" s="2" t="s">
        <v>678</v>
      </c>
      <c r="S967" s="79">
        <v>9788539302796</v>
      </c>
      <c r="T967" s="55">
        <v>456</v>
      </c>
      <c r="U967" s="28">
        <v>963</v>
      </c>
      <c r="V967" s="49" t="s">
        <v>2</v>
      </c>
      <c r="W967" s="16" t="s">
        <v>715</v>
      </c>
      <c r="X967" s="62">
        <v>9788575413432</v>
      </c>
      <c r="Y967" s="55">
        <v>175</v>
      </c>
      <c r="Z967" s="32">
        <v>963</v>
      </c>
      <c r="AA967" s="49" t="s">
        <v>3</v>
      </c>
      <c r="AB967" s="49" t="s">
        <v>776</v>
      </c>
      <c r="AC967" s="49">
        <v>9788582930441</v>
      </c>
      <c r="AD967" s="50">
        <v>23</v>
      </c>
      <c r="AE967" s="32">
        <v>963</v>
      </c>
      <c r="AF967" s="41" t="s">
        <v>1</v>
      </c>
      <c r="AG967" s="29" t="s">
        <v>874</v>
      </c>
      <c r="AH967" s="30">
        <v>9788561673659</v>
      </c>
      <c r="AI967" s="31">
        <v>4</v>
      </c>
      <c r="AJ967" s="32">
        <v>963</v>
      </c>
      <c r="AK967" s="41" t="s">
        <v>4</v>
      </c>
      <c r="AL967" s="29" t="s">
        <v>840</v>
      </c>
      <c r="AM967" s="39">
        <v>9788539302956</v>
      </c>
      <c r="AN967" s="51">
        <v>1</v>
      </c>
      <c r="AO967" s="32">
        <v>963</v>
      </c>
      <c r="AP967" s="41" t="s">
        <v>2</v>
      </c>
      <c r="AQ967" s="29" t="s">
        <v>1109</v>
      </c>
      <c r="AR967" s="39">
        <v>9788575415054</v>
      </c>
      <c r="AS967" s="51">
        <v>0</v>
      </c>
      <c r="AT967" s="32">
        <v>963</v>
      </c>
      <c r="AU967" s="41" t="s">
        <v>979</v>
      </c>
      <c r="AV967" s="29" t="s">
        <v>1054</v>
      </c>
      <c r="AW967" s="39">
        <v>9788575415320</v>
      </c>
      <c r="AX967" s="51">
        <v>0</v>
      </c>
    </row>
    <row r="968" spans="1:50" x14ac:dyDescent="0.3">
      <c r="A968" s="28">
        <v>964</v>
      </c>
      <c r="B968" s="49" t="s">
        <v>466</v>
      </c>
      <c r="C968" s="16" t="s">
        <v>1681</v>
      </c>
      <c r="D968" s="62">
        <v>9786586213218</v>
      </c>
      <c r="E968" s="55">
        <v>3837</v>
      </c>
      <c r="F968" s="80">
        <v>964</v>
      </c>
      <c r="G968" s="49" t="s">
        <v>2</v>
      </c>
      <c r="H968" s="2" t="s">
        <v>1522</v>
      </c>
      <c r="I968" s="79">
        <v>9786557080115</v>
      </c>
      <c r="J968" s="55">
        <v>887</v>
      </c>
      <c r="K968" s="80">
        <v>964</v>
      </c>
      <c r="L968" s="49" t="s">
        <v>8</v>
      </c>
      <c r="M968" s="2" t="s">
        <v>1334</v>
      </c>
      <c r="N968" s="79">
        <v>9788520000000</v>
      </c>
      <c r="O968" s="55">
        <v>692</v>
      </c>
      <c r="P968" s="80">
        <v>964</v>
      </c>
      <c r="Q968" s="49" t="s">
        <v>2</v>
      </c>
      <c r="R968" s="2" t="s">
        <v>1105</v>
      </c>
      <c r="S968" s="79">
        <v>9788575415184</v>
      </c>
      <c r="T968" s="55">
        <v>456</v>
      </c>
      <c r="U968" s="28">
        <v>964</v>
      </c>
      <c r="V968" s="49" t="s">
        <v>8</v>
      </c>
      <c r="W968" s="16" t="s">
        <v>1477</v>
      </c>
      <c r="X968" s="62">
        <v>9788523219963</v>
      </c>
      <c r="Y968" s="55">
        <v>169</v>
      </c>
      <c r="Z968" s="32">
        <v>964</v>
      </c>
      <c r="AA968" s="49" t="s">
        <v>145</v>
      </c>
      <c r="AB968" s="49" t="s">
        <v>955</v>
      </c>
      <c r="AC968" s="49">
        <v>9788575114414</v>
      </c>
      <c r="AD968" s="50">
        <v>23</v>
      </c>
      <c r="AE968" s="32">
        <v>964</v>
      </c>
      <c r="AF968" s="41" t="s">
        <v>6</v>
      </c>
      <c r="AG968" s="29" t="s">
        <v>1100</v>
      </c>
      <c r="AH968" s="30">
        <v>9788576287469</v>
      </c>
      <c r="AI968" s="31">
        <v>4</v>
      </c>
      <c r="AJ968" s="32">
        <v>964</v>
      </c>
      <c r="AK968" s="41" t="s">
        <v>8</v>
      </c>
      <c r="AL968" s="29" t="s">
        <v>968</v>
      </c>
      <c r="AM968" s="39">
        <v>9788523211868</v>
      </c>
      <c r="AN968" s="51">
        <v>1</v>
      </c>
      <c r="AO968" s="32">
        <v>964</v>
      </c>
      <c r="AP968" s="41" t="s">
        <v>8</v>
      </c>
      <c r="AQ968" s="29" t="s">
        <v>1110</v>
      </c>
      <c r="AR968" s="39">
        <v>9788523217310</v>
      </c>
      <c r="AS968" s="51">
        <v>0</v>
      </c>
      <c r="AT968" s="32">
        <v>964</v>
      </c>
      <c r="AU968" s="41" t="s">
        <v>979</v>
      </c>
      <c r="AV968" s="29" t="s">
        <v>1112</v>
      </c>
      <c r="AW968" s="39">
        <v>9788575415511</v>
      </c>
      <c r="AX968" s="51">
        <v>0</v>
      </c>
    </row>
    <row r="969" spans="1:50" x14ac:dyDescent="0.3">
      <c r="A969" s="28">
        <v>965</v>
      </c>
      <c r="B969" s="49" t="s">
        <v>145</v>
      </c>
      <c r="C969" s="16" t="s">
        <v>1739</v>
      </c>
      <c r="D969" s="62">
        <v>9786587949055</v>
      </c>
      <c r="E969" s="55">
        <v>3801</v>
      </c>
      <c r="F969" s="80">
        <v>965</v>
      </c>
      <c r="G969" s="49" t="s">
        <v>1460</v>
      </c>
      <c r="H969" s="2" t="s">
        <v>1984</v>
      </c>
      <c r="I969" s="79">
        <v>9786586545364</v>
      </c>
      <c r="J969" s="55">
        <v>881</v>
      </c>
      <c r="K969" s="80">
        <v>965</v>
      </c>
      <c r="L969" s="49" t="s">
        <v>2</v>
      </c>
      <c r="M969" s="2" t="s">
        <v>1839</v>
      </c>
      <c r="N969" s="79">
        <v>9786560000000</v>
      </c>
      <c r="O969" s="55">
        <v>691</v>
      </c>
      <c r="P969" s="80">
        <v>965</v>
      </c>
      <c r="Q969" s="49" t="s">
        <v>984</v>
      </c>
      <c r="R969" s="2" t="s">
        <v>1383</v>
      </c>
      <c r="S969" s="79">
        <v>9789587842067</v>
      </c>
      <c r="T969" s="55">
        <v>455</v>
      </c>
      <c r="U969" s="28">
        <v>965</v>
      </c>
      <c r="V969" s="49" t="s">
        <v>8</v>
      </c>
      <c r="W969" s="16" t="s">
        <v>1820</v>
      </c>
      <c r="X969" s="62">
        <v>9786556301969</v>
      </c>
      <c r="Y969" s="55">
        <v>159</v>
      </c>
      <c r="Z969" s="32">
        <v>965</v>
      </c>
      <c r="AA969" s="49" t="s">
        <v>1465</v>
      </c>
      <c r="AB969" s="49" t="s">
        <v>1470</v>
      </c>
      <c r="AC969" s="49">
        <v>9788523013394</v>
      </c>
      <c r="AD969" s="50">
        <v>22</v>
      </c>
      <c r="AE969" s="32">
        <v>965</v>
      </c>
      <c r="AF969" s="41" t="s">
        <v>2</v>
      </c>
      <c r="AG969" s="29" t="s">
        <v>1187</v>
      </c>
      <c r="AH969" s="30">
        <v>9788575415856</v>
      </c>
      <c r="AI969" s="31">
        <v>4</v>
      </c>
      <c r="AJ969" s="32">
        <v>965</v>
      </c>
      <c r="AK969" s="41" t="s">
        <v>4</v>
      </c>
      <c r="AL969" s="29" t="s">
        <v>843</v>
      </c>
      <c r="AM969" s="39">
        <v>9788539302970</v>
      </c>
      <c r="AN969" s="51">
        <v>1</v>
      </c>
      <c r="AO969" s="32">
        <v>965</v>
      </c>
      <c r="AP969" s="41" t="s">
        <v>2</v>
      </c>
      <c r="AQ969" s="29" t="s">
        <v>1026</v>
      </c>
      <c r="AR969" s="39">
        <v>9788575415337</v>
      </c>
      <c r="AS969" s="51">
        <v>0</v>
      </c>
      <c r="AT969" s="32">
        <v>965</v>
      </c>
      <c r="AU969" s="41" t="s">
        <v>979</v>
      </c>
      <c r="AV969" s="29" t="s">
        <v>1113</v>
      </c>
      <c r="AW969" s="39">
        <v>9788575415313</v>
      </c>
      <c r="AX969" s="51">
        <v>0</v>
      </c>
    </row>
    <row r="970" spans="1:50" x14ac:dyDescent="0.3">
      <c r="A970" s="28">
        <v>966</v>
      </c>
      <c r="B970" s="49" t="s">
        <v>4</v>
      </c>
      <c r="C970" s="16" t="s">
        <v>2001</v>
      </c>
      <c r="D970" s="62">
        <v>9786559540013</v>
      </c>
      <c r="E970" s="55">
        <v>3793</v>
      </c>
      <c r="F970" s="80">
        <v>966</v>
      </c>
      <c r="G970" s="49" t="s">
        <v>1460</v>
      </c>
      <c r="H970" s="2" t="s">
        <v>2413</v>
      </c>
      <c r="I970" s="79">
        <v>9786586545975</v>
      </c>
      <c r="J970" s="55">
        <v>877</v>
      </c>
      <c r="K970" s="80">
        <v>966</v>
      </c>
      <c r="L970" s="49" t="s">
        <v>466</v>
      </c>
      <c r="M970" s="2" t="s">
        <v>2177</v>
      </c>
      <c r="N970" s="79">
        <v>9788570000000</v>
      </c>
      <c r="O970" s="55">
        <v>688</v>
      </c>
      <c r="P970" s="80">
        <v>966</v>
      </c>
      <c r="Q970" s="49" t="s">
        <v>4</v>
      </c>
      <c r="R970" s="2" t="s">
        <v>494</v>
      </c>
      <c r="S970" s="79">
        <v>9788598605982</v>
      </c>
      <c r="T970" s="55">
        <v>448</v>
      </c>
      <c r="U970" s="28">
        <v>966</v>
      </c>
      <c r="V970" s="49" t="s">
        <v>4</v>
      </c>
      <c r="W970" s="16" t="s">
        <v>1778</v>
      </c>
      <c r="X970" s="62">
        <v>9786586546125</v>
      </c>
      <c r="Y970" s="55">
        <v>142</v>
      </c>
      <c r="Z970" s="32">
        <v>966</v>
      </c>
      <c r="AA970" s="49" t="s">
        <v>1465</v>
      </c>
      <c r="AB970" s="49" t="s">
        <v>1471</v>
      </c>
      <c r="AC970" s="49">
        <v>9788523013400</v>
      </c>
      <c r="AD970" s="50">
        <v>22</v>
      </c>
      <c r="AE970" s="32">
        <v>966</v>
      </c>
      <c r="AF970" s="41" t="s">
        <v>4</v>
      </c>
      <c r="AG970" s="29" t="s">
        <v>885</v>
      </c>
      <c r="AH970" s="30">
        <v>9788539303427</v>
      </c>
      <c r="AI970" s="31">
        <v>4</v>
      </c>
      <c r="AJ970" s="32">
        <v>966</v>
      </c>
      <c r="AK970" s="41" t="s">
        <v>4</v>
      </c>
      <c r="AL970" s="29" t="s">
        <v>1070</v>
      </c>
      <c r="AM970" s="39">
        <v>9788595461956</v>
      </c>
      <c r="AN970" s="51">
        <v>1</v>
      </c>
      <c r="AO970" s="32">
        <v>966</v>
      </c>
      <c r="AP970" s="41" t="s">
        <v>8</v>
      </c>
      <c r="AQ970" s="29" t="s">
        <v>1111</v>
      </c>
      <c r="AR970" s="39">
        <v>9788523217303</v>
      </c>
      <c r="AS970" s="51">
        <v>0</v>
      </c>
      <c r="AT970" s="32">
        <v>966</v>
      </c>
      <c r="AU970" s="41" t="s">
        <v>979</v>
      </c>
      <c r="AV970" s="29" t="s">
        <v>1114</v>
      </c>
      <c r="AW970" s="39">
        <v>9788575415528</v>
      </c>
      <c r="AX970" s="51">
        <v>0</v>
      </c>
    </row>
    <row r="971" spans="1:50" x14ac:dyDescent="0.3">
      <c r="A971" s="28">
        <v>967</v>
      </c>
      <c r="B971" s="49" t="s">
        <v>4</v>
      </c>
      <c r="C971" s="16" t="s">
        <v>1975</v>
      </c>
      <c r="D971" s="62">
        <v>9786586546972</v>
      </c>
      <c r="E971" s="55">
        <v>3781</v>
      </c>
      <c r="F971" s="80">
        <v>967</v>
      </c>
      <c r="G971" s="49" t="s">
        <v>1465</v>
      </c>
      <c r="H971" s="2" t="s">
        <v>2279</v>
      </c>
      <c r="I971" s="79">
        <v>9786558461708</v>
      </c>
      <c r="J971" s="55">
        <v>874</v>
      </c>
      <c r="K971" s="80">
        <v>967</v>
      </c>
      <c r="L971" s="49" t="s">
        <v>4</v>
      </c>
      <c r="M971" s="2" t="s">
        <v>672</v>
      </c>
      <c r="N971" s="79">
        <v>9788580000000</v>
      </c>
      <c r="O971" s="55">
        <v>685</v>
      </c>
      <c r="P971" s="80">
        <v>967</v>
      </c>
      <c r="Q971" s="49" t="s">
        <v>0</v>
      </c>
      <c r="R971" s="2" t="s">
        <v>637</v>
      </c>
      <c r="S971" s="79">
        <v>9788579820205</v>
      </c>
      <c r="T971" s="55">
        <v>448</v>
      </c>
      <c r="U971" s="28">
        <v>967</v>
      </c>
      <c r="V971" s="49" t="s">
        <v>1661</v>
      </c>
      <c r="W971" s="16" t="s">
        <v>1855</v>
      </c>
      <c r="X971" s="62">
        <v>9786557081211</v>
      </c>
      <c r="Y971" s="55">
        <v>140</v>
      </c>
      <c r="Z971" s="32">
        <v>967</v>
      </c>
      <c r="AA971" s="49" t="s">
        <v>4</v>
      </c>
      <c r="AB971" s="49" t="s">
        <v>824</v>
      </c>
      <c r="AC971" s="49">
        <v>9788539302864</v>
      </c>
      <c r="AD971" s="50">
        <v>22</v>
      </c>
      <c r="AE971" s="32">
        <v>967</v>
      </c>
      <c r="AF971" s="41" t="s">
        <v>2</v>
      </c>
      <c r="AG971" s="29" t="s">
        <v>1048</v>
      </c>
      <c r="AH971" s="30">
        <v>9788575415351</v>
      </c>
      <c r="AI971" s="31">
        <v>4</v>
      </c>
      <c r="AJ971" s="32">
        <v>967</v>
      </c>
      <c r="AK971" s="41" t="s">
        <v>8</v>
      </c>
      <c r="AL971" s="29" t="s">
        <v>1073</v>
      </c>
      <c r="AM971" s="39">
        <v>9788523208707</v>
      </c>
      <c r="AN971" s="51">
        <v>1</v>
      </c>
      <c r="AO971" s="32">
        <v>967</v>
      </c>
      <c r="AP971" s="41" t="s">
        <v>2</v>
      </c>
      <c r="AQ971" s="29" t="s">
        <v>1112</v>
      </c>
      <c r="AR971" s="39">
        <v>9788575415511</v>
      </c>
      <c r="AS971" s="51">
        <v>0</v>
      </c>
      <c r="AT971" s="32">
        <v>967</v>
      </c>
      <c r="AU971" s="41" t="s">
        <v>979</v>
      </c>
      <c r="AV971" s="29" t="s">
        <v>1115</v>
      </c>
      <c r="AW971" s="39">
        <v>9788575415306</v>
      </c>
      <c r="AX971" s="51">
        <v>0</v>
      </c>
    </row>
    <row r="972" spans="1:50" x14ac:dyDescent="0.3">
      <c r="A972" s="28">
        <v>968</v>
      </c>
      <c r="B972" s="49" t="s">
        <v>2</v>
      </c>
      <c r="C972" s="16" t="s">
        <v>1699</v>
      </c>
      <c r="D972" s="62">
        <v>9786557080924</v>
      </c>
      <c r="E972" s="55">
        <v>3760</v>
      </c>
      <c r="F972" s="80">
        <v>968</v>
      </c>
      <c r="G972" s="49" t="s">
        <v>7</v>
      </c>
      <c r="H972" s="2" t="s">
        <v>2274</v>
      </c>
      <c r="I972" s="79">
        <v>9786526800546</v>
      </c>
      <c r="J972" s="55">
        <v>874</v>
      </c>
      <c r="K972" s="80">
        <v>968</v>
      </c>
      <c r="L972" s="49" t="s">
        <v>145</v>
      </c>
      <c r="M972" s="2" t="s">
        <v>1321</v>
      </c>
      <c r="N972" s="79">
        <v>9788580000000</v>
      </c>
      <c r="O972" s="55">
        <v>684</v>
      </c>
      <c r="P972" s="80">
        <v>968</v>
      </c>
      <c r="Q972" s="49" t="s">
        <v>145</v>
      </c>
      <c r="R972" s="2" t="s">
        <v>1309</v>
      </c>
      <c r="S972" s="79">
        <v>9788575115022</v>
      </c>
      <c r="T972" s="55">
        <v>447</v>
      </c>
      <c r="U972" s="28">
        <v>968</v>
      </c>
      <c r="V972" s="49" t="s">
        <v>1269</v>
      </c>
      <c r="W972" s="16" t="s">
        <v>1802</v>
      </c>
      <c r="X972" s="62">
        <v>9786580010035</v>
      </c>
      <c r="Y972" s="55">
        <v>137</v>
      </c>
      <c r="Z972" s="32">
        <v>968</v>
      </c>
      <c r="AA972" s="49" t="s">
        <v>9</v>
      </c>
      <c r="AB972" s="49" t="s">
        <v>771</v>
      </c>
      <c r="AC972" s="49">
        <v>9788576002963</v>
      </c>
      <c r="AD972" s="50">
        <v>22</v>
      </c>
      <c r="AE972" s="32">
        <v>968</v>
      </c>
      <c r="AF972" s="41" t="s">
        <v>3</v>
      </c>
      <c r="AG972" s="29" t="s">
        <v>866</v>
      </c>
      <c r="AH972" s="30">
        <v>9788582930533</v>
      </c>
      <c r="AI972" s="31">
        <v>4</v>
      </c>
      <c r="AJ972" s="32">
        <v>968</v>
      </c>
      <c r="AK972" s="41" t="s">
        <v>1269</v>
      </c>
      <c r="AL972" s="29" t="s">
        <v>1074</v>
      </c>
      <c r="AM972" s="39">
        <v>9788542302912</v>
      </c>
      <c r="AN972" s="51">
        <v>1</v>
      </c>
      <c r="AO972" s="32">
        <v>968</v>
      </c>
      <c r="AP972" s="41" t="s">
        <v>2</v>
      </c>
      <c r="AQ972" s="29" t="s">
        <v>1113</v>
      </c>
      <c r="AR972" s="39">
        <v>9788575415313</v>
      </c>
      <c r="AS972" s="51">
        <v>0</v>
      </c>
      <c r="AT972" s="32">
        <v>968</v>
      </c>
      <c r="AU972" s="41" t="s">
        <v>979</v>
      </c>
      <c r="AV972" s="29" t="s">
        <v>1055</v>
      </c>
      <c r="AW972" s="39">
        <v>9788575415535</v>
      </c>
      <c r="AX972" s="51">
        <v>0</v>
      </c>
    </row>
    <row r="973" spans="1:50" x14ac:dyDescent="0.3">
      <c r="A973" s="28">
        <v>969</v>
      </c>
      <c r="B973" s="49" t="s">
        <v>6</v>
      </c>
      <c r="C973" s="2" t="s">
        <v>1958</v>
      </c>
      <c r="D973" s="54">
        <v>9786587626062</v>
      </c>
      <c r="E973" s="55">
        <v>3742</v>
      </c>
      <c r="F973" s="80">
        <v>969</v>
      </c>
      <c r="G973" s="49" t="s">
        <v>2</v>
      </c>
      <c r="H973" s="2" t="s">
        <v>1722</v>
      </c>
      <c r="I973" s="79">
        <v>9786557080979</v>
      </c>
      <c r="J973" s="55">
        <v>872</v>
      </c>
      <c r="K973" s="80">
        <v>969</v>
      </c>
      <c r="L973" s="49" t="s">
        <v>1982</v>
      </c>
      <c r="M973" s="2" t="s">
        <v>2061</v>
      </c>
      <c r="N973" s="79">
        <v>9786290000000</v>
      </c>
      <c r="O973" s="55">
        <v>684</v>
      </c>
      <c r="P973" s="80">
        <v>969</v>
      </c>
      <c r="Q973" s="49" t="s">
        <v>1982</v>
      </c>
      <c r="R973" s="2" t="s">
        <v>1983</v>
      </c>
      <c r="S973" s="79">
        <v>9786287501621</v>
      </c>
      <c r="T973" s="55">
        <v>445</v>
      </c>
      <c r="U973" s="28">
        <v>969</v>
      </c>
      <c r="V973" s="49" t="s">
        <v>8</v>
      </c>
      <c r="W973" s="16" t="s">
        <v>722</v>
      </c>
      <c r="X973" s="62">
        <v>9788523211554</v>
      </c>
      <c r="Y973" s="55">
        <v>135</v>
      </c>
      <c r="Z973" s="32">
        <v>969</v>
      </c>
      <c r="AA973" s="49" t="s">
        <v>2</v>
      </c>
      <c r="AB973" s="49" t="s">
        <v>1189</v>
      </c>
      <c r="AC973" s="49">
        <v>9788575415849</v>
      </c>
      <c r="AD973" s="50">
        <v>22</v>
      </c>
      <c r="AE973" s="32">
        <v>969</v>
      </c>
      <c r="AF973" s="41" t="s">
        <v>4</v>
      </c>
      <c r="AG973" s="29" t="s">
        <v>915</v>
      </c>
      <c r="AH973" s="30">
        <v>9788539304363</v>
      </c>
      <c r="AI973" s="31">
        <v>3</v>
      </c>
      <c r="AJ973" s="32">
        <v>969</v>
      </c>
      <c r="AK973" s="41" t="s">
        <v>3</v>
      </c>
      <c r="AL973" s="29" t="s">
        <v>936</v>
      </c>
      <c r="AM973" s="39">
        <v>9788582930489</v>
      </c>
      <c r="AN973" s="51">
        <v>1</v>
      </c>
      <c r="AO973" s="32">
        <v>969</v>
      </c>
      <c r="AP973" s="41" t="s">
        <v>2</v>
      </c>
      <c r="AQ973" s="29" t="s">
        <v>1114</v>
      </c>
      <c r="AR973" s="39">
        <v>9788575415528</v>
      </c>
      <c r="AS973" s="51">
        <v>0</v>
      </c>
      <c r="AT973" s="32">
        <v>969</v>
      </c>
      <c r="AU973" s="41" t="s">
        <v>979</v>
      </c>
      <c r="AV973" s="29" t="s">
        <v>1116</v>
      </c>
      <c r="AW973" s="39">
        <v>9788575415153</v>
      </c>
      <c r="AX973" s="51">
        <v>0</v>
      </c>
    </row>
    <row r="974" spans="1:50" x14ac:dyDescent="0.3">
      <c r="A974" s="28">
        <v>970</v>
      </c>
      <c r="B974" s="49" t="s">
        <v>4</v>
      </c>
      <c r="C974" s="16" t="s">
        <v>1778</v>
      </c>
      <c r="D974" s="62">
        <v>9786586546125</v>
      </c>
      <c r="E974" s="55">
        <v>3740</v>
      </c>
      <c r="F974" s="80">
        <v>970</v>
      </c>
      <c r="G974" s="49" t="s">
        <v>6</v>
      </c>
      <c r="H974" s="2" t="s">
        <v>2299</v>
      </c>
      <c r="I974" s="79">
        <v>9786587626130</v>
      </c>
      <c r="J974" s="55">
        <v>870</v>
      </c>
      <c r="K974" s="80">
        <v>970</v>
      </c>
      <c r="L974" s="49" t="s">
        <v>4</v>
      </c>
      <c r="M974" s="2" t="s">
        <v>680</v>
      </c>
      <c r="N974" s="79">
        <v>9788570000000</v>
      </c>
      <c r="O974" s="55">
        <v>683</v>
      </c>
      <c r="P974" s="80">
        <v>970</v>
      </c>
      <c r="Q974" s="49" t="s">
        <v>1459</v>
      </c>
      <c r="R974" s="2" t="s">
        <v>1457</v>
      </c>
      <c r="S974" s="79">
        <v>9788570785190</v>
      </c>
      <c r="T974" s="55">
        <v>438</v>
      </c>
      <c r="U974" s="28">
        <v>970</v>
      </c>
      <c r="V974" s="49" t="s">
        <v>2</v>
      </c>
      <c r="W974" s="16" t="s">
        <v>1326</v>
      </c>
      <c r="X974" s="62">
        <v>9788575416297</v>
      </c>
      <c r="Y974" s="55">
        <v>128</v>
      </c>
      <c r="Z974" s="32">
        <v>970</v>
      </c>
      <c r="AA974" s="49" t="s">
        <v>8</v>
      </c>
      <c r="AB974" s="49" t="s">
        <v>1335</v>
      </c>
      <c r="AC974" s="49">
        <v>9788523218799</v>
      </c>
      <c r="AD974" s="50">
        <v>21</v>
      </c>
      <c r="AE974" s="32">
        <v>970</v>
      </c>
      <c r="AF974" s="41" t="s">
        <v>4</v>
      </c>
      <c r="AG974" s="29" t="s">
        <v>769</v>
      </c>
      <c r="AH974" s="30">
        <v>9788539303335</v>
      </c>
      <c r="AI974" s="31">
        <v>3</v>
      </c>
      <c r="AJ974" s="32">
        <v>970</v>
      </c>
      <c r="AK974" s="41" t="s">
        <v>984</v>
      </c>
      <c r="AL974" s="29" t="s">
        <v>1077</v>
      </c>
      <c r="AM974" s="39">
        <v>9789587386363</v>
      </c>
      <c r="AN974" s="51">
        <v>1</v>
      </c>
      <c r="AO974" s="32">
        <v>970</v>
      </c>
      <c r="AP974" s="41" t="s">
        <v>2</v>
      </c>
      <c r="AQ974" s="29" t="s">
        <v>1115</v>
      </c>
      <c r="AR974" s="39">
        <v>9788575415306</v>
      </c>
      <c r="AS974" s="51">
        <v>0</v>
      </c>
      <c r="AT974" s="32">
        <v>970</v>
      </c>
      <c r="AU974" s="41" t="s">
        <v>979</v>
      </c>
      <c r="AV974" s="29" t="s">
        <v>1117</v>
      </c>
      <c r="AW974" s="39">
        <v>9788575415542</v>
      </c>
      <c r="AX974" s="51">
        <v>0</v>
      </c>
    </row>
    <row r="975" spans="1:50" x14ac:dyDescent="0.3">
      <c r="A975" s="28">
        <v>971</v>
      </c>
      <c r="B975" s="49" t="s">
        <v>1459</v>
      </c>
      <c r="C975" s="16" t="s">
        <v>1679</v>
      </c>
      <c r="D975" s="62">
        <v>9786586084214</v>
      </c>
      <c r="E975" s="55">
        <v>3715</v>
      </c>
      <c r="F975" s="80">
        <v>971</v>
      </c>
      <c r="G975" s="49" t="s">
        <v>1459</v>
      </c>
      <c r="H975" s="2" t="s">
        <v>1705</v>
      </c>
      <c r="I975" s="79">
        <v>9786558240266</v>
      </c>
      <c r="J975" s="55">
        <v>868</v>
      </c>
      <c r="K975" s="80">
        <v>971</v>
      </c>
      <c r="L975" s="49" t="s">
        <v>1460</v>
      </c>
      <c r="M975" s="2" t="s">
        <v>2092</v>
      </c>
      <c r="N975" s="79">
        <v>9786590000000</v>
      </c>
      <c r="O975" s="55">
        <v>682</v>
      </c>
      <c r="P975" s="80">
        <v>971</v>
      </c>
      <c r="Q975" s="49" t="s">
        <v>1213</v>
      </c>
      <c r="R975" s="2" t="s">
        <v>1204</v>
      </c>
      <c r="S975" s="79">
        <v>9788568576830</v>
      </c>
      <c r="T975" s="55">
        <v>437</v>
      </c>
      <c r="U975" s="28">
        <v>971</v>
      </c>
      <c r="V975" s="49" t="s">
        <v>2</v>
      </c>
      <c r="W975" s="16" t="s">
        <v>735</v>
      </c>
      <c r="X975" s="62">
        <v>9788575413067</v>
      </c>
      <c r="Y975" s="74">
        <v>128</v>
      </c>
      <c r="Z975" s="32">
        <v>971</v>
      </c>
      <c r="AA975" s="49" t="s">
        <v>6</v>
      </c>
      <c r="AB975" s="49" t="s">
        <v>1170</v>
      </c>
      <c r="AC975" s="49">
        <v>9788576287414</v>
      </c>
      <c r="AD975" s="50">
        <v>21</v>
      </c>
      <c r="AE975" s="32">
        <v>971</v>
      </c>
      <c r="AF975" s="41" t="s">
        <v>4</v>
      </c>
      <c r="AG975" s="29" t="s">
        <v>859</v>
      </c>
      <c r="AH975" s="30">
        <v>9788539302727</v>
      </c>
      <c r="AI975" s="31">
        <v>3</v>
      </c>
      <c r="AJ975" s="32">
        <v>971</v>
      </c>
      <c r="AK975" s="41" t="s">
        <v>5</v>
      </c>
      <c r="AL975" s="29" t="s">
        <v>806</v>
      </c>
      <c r="AM975" s="39">
        <v>9788572166478</v>
      </c>
      <c r="AN975" s="51">
        <v>1</v>
      </c>
      <c r="AO975" s="32">
        <v>971</v>
      </c>
      <c r="AP975" s="41" t="s">
        <v>2</v>
      </c>
      <c r="AQ975" s="29" t="s">
        <v>1055</v>
      </c>
      <c r="AR975" s="39">
        <v>9788575415535</v>
      </c>
      <c r="AS975" s="51">
        <v>0</v>
      </c>
      <c r="AT975" s="32">
        <v>971</v>
      </c>
      <c r="AU975" s="41" t="s">
        <v>979</v>
      </c>
      <c r="AV975" s="29" t="s">
        <v>1028</v>
      </c>
      <c r="AW975" s="39">
        <v>9788575415139</v>
      </c>
      <c r="AX975" s="51">
        <v>0</v>
      </c>
    </row>
    <row r="976" spans="1:50" x14ac:dyDescent="0.3">
      <c r="A976" s="28">
        <v>972</v>
      </c>
      <c r="B976" s="49" t="s">
        <v>1465</v>
      </c>
      <c r="C976" s="16" t="s">
        <v>2217</v>
      </c>
      <c r="D976" s="62">
        <v>9786558461678</v>
      </c>
      <c r="E976" s="55">
        <v>3692</v>
      </c>
      <c r="F976" s="80">
        <v>972</v>
      </c>
      <c r="G976" s="49" t="s">
        <v>2</v>
      </c>
      <c r="H976" s="2" t="s">
        <v>440</v>
      </c>
      <c r="I976" s="79">
        <v>9788575412862</v>
      </c>
      <c r="J976" s="55">
        <v>864</v>
      </c>
      <c r="K976" s="80">
        <v>972</v>
      </c>
      <c r="L976" s="49" t="s">
        <v>145</v>
      </c>
      <c r="M976" s="2" t="s">
        <v>1869</v>
      </c>
      <c r="N976" s="79">
        <v>9786500000000</v>
      </c>
      <c r="O976" s="55">
        <v>682</v>
      </c>
      <c r="P976" s="80">
        <v>972</v>
      </c>
      <c r="Q976" s="49" t="s">
        <v>8</v>
      </c>
      <c r="R976" s="2" t="s">
        <v>1820</v>
      </c>
      <c r="S976" s="79">
        <v>9786556301969</v>
      </c>
      <c r="T976" s="55">
        <v>435</v>
      </c>
      <c r="U976" s="28">
        <v>972</v>
      </c>
      <c r="V976" s="49" t="s">
        <v>2</v>
      </c>
      <c r="W976" s="16" t="s">
        <v>1665</v>
      </c>
      <c r="X976" s="62">
        <v>9786557080870</v>
      </c>
      <c r="Y976" s="55">
        <v>124</v>
      </c>
      <c r="Z976" s="32">
        <v>972</v>
      </c>
      <c r="AA976" s="49" t="s">
        <v>8</v>
      </c>
      <c r="AB976" s="49" t="s">
        <v>863</v>
      </c>
      <c r="AC976" s="49">
        <v>9788523211639</v>
      </c>
      <c r="AD976" s="50">
        <v>21</v>
      </c>
      <c r="AE976" s="32">
        <v>972</v>
      </c>
      <c r="AF976" s="41" t="s">
        <v>1213</v>
      </c>
      <c r="AG976" s="29" t="s">
        <v>1203</v>
      </c>
      <c r="AH976" s="30">
        <v>9788568576823</v>
      </c>
      <c r="AI976" s="31">
        <v>3</v>
      </c>
      <c r="AJ976" s="32">
        <v>972</v>
      </c>
      <c r="AK976" s="41" t="s">
        <v>984</v>
      </c>
      <c r="AL976" s="29" t="s">
        <v>1078</v>
      </c>
      <c r="AM976" s="39">
        <v>9789587386400</v>
      </c>
      <c r="AN976" s="51">
        <v>1</v>
      </c>
      <c r="AO976" s="32">
        <v>972</v>
      </c>
      <c r="AP976" s="41" t="s">
        <v>2</v>
      </c>
      <c r="AQ976" s="29" t="s">
        <v>1116</v>
      </c>
      <c r="AR976" s="39">
        <v>9788575415153</v>
      </c>
      <c r="AS976" s="51">
        <v>0</v>
      </c>
      <c r="AT976" s="32">
        <v>972</v>
      </c>
      <c r="AU976" s="41" t="s">
        <v>979</v>
      </c>
      <c r="AV976" s="29" t="s">
        <v>1023</v>
      </c>
      <c r="AW976" s="39">
        <v>9788575415566</v>
      </c>
      <c r="AX976" s="51">
        <v>0</v>
      </c>
    </row>
    <row r="977" spans="1:50" x14ac:dyDescent="0.3">
      <c r="A977" s="28">
        <v>973</v>
      </c>
      <c r="B977" s="49" t="s">
        <v>2</v>
      </c>
      <c r="C977" s="16" t="s">
        <v>2116</v>
      </c>
      <c r="D977" s="62">
        <v>9786557081709</v>
      </c>
      <c r="E977" s="55">
        <v>3671</v>
      </c>
      <c r="F977" s="80">
        <v>973</v>
      </c>
      <c r="G977" s="49" t="s">
        <v>4</v>
      </c>
      <c r="H977" s="2" t="s">
        <v>426</v>
      </c>
      <c r="I977" s="79">
        <v>9788579830891</v>
      </c>
      <c r="J977" s="55">
        <v>864</v>
      </c>
      <c r="K977" s="80">
        <v>973</v>
      </c>
      <c r="L977" s="49" t="s">
        <v>2</v>
      </c>
      <c r="M977" s="2" t="s">
        <v>348</v>
      </c>
      <c r="N977" s="79">
        <v>9788580000000</v>
      </c>
      <c r="O977" s="55">
        <v>679</v>
      </c>
      <c r="P977" s="80">
        <v>973</v>
      </c>
      <c r="Q977" s="49" t="s">
        <v>984</v>
      </c>
      <c r="R977" s="2" t="s">
        <v>985</v>
      </c>
      <c r="S977" s="79">
        <v>9789587386240</v>
      </c>
      <c r="T977" s="55">
        <v>429</v>
      </c>
      <c r="U977" s="28">
        <v>973</v>
      </c>
      <c r="V977" s="49" t="s">
        <v>8</v>
      </c>
      <c r="W977" s="16" t="s">
        <v>1854</v>
      </c>
      <c r="X977" s="62">
        <v>9786556302447</v>
      </c>
      <c r="Y977" s="55">
        <v>120</v>
      </c>
      <c r="Z977" s="32">
        <v>973</v>
      </c>
      <c r="AA977" s="49" t="s">
        <v>2</v>
      </c>
      <c r="AB977" s="49" t="s">
        <v>740</v>
      </c>
      <c r="AC977" s="49">
        <v>9788575413692</v>
      </c>
      <c r="AD977" s="50">
        <v>21</v>
      </c>
      <c r="AE977" s="32">
        <v>973</v>
      </c>
      <c r="AF977" s="41" t="s">
        <v>8</v>
      </c>
      <c r="AG977" s="29" t="s">
        <v>934</v>
      </c>
      <c r="AH977" s="30">
        <v>9788523211608</v>
      </c>
      <c r="AI977" s="31">
        <v>3</v>
      </c>
      <c r="AJ977" s="32">
        <v>973</v>
      </c>
      <c r="AK977" s="41" t="s">
        <v>4</v>
      </c>
      <c r="AL977" s="29" t="s">
        <v>939</v>
      </c>
      <c r="AM977" s="39">
        <v>9788539303137</v>
      </c>
      <c r="AN977" s="51">
        <v>1</v>
      </c>
      <c r="AO977" s="32">
        <v>973</v>
      </c>
      <c r="AP977" s="41" t="s">
        <v>2</v>
      </c>
      <c r="AQ977" s="29" t="s">
        <v>1117</v>
      </c>
      <c r="AR977" s="39">
        <v>9788575415542</v>
      </c>
      <c r="AS977" s="51">
        <v>0</v>
      </c>
      <c r="AT977" s="32">
        <v>973</v>
      </c>
      <c r="AU977" s="41" t="s">
        <v>979</v>
      </c>
      <c r="AV977" s="29" t="s">
        <v>1118</v>
      </c>
      <c r="AW977" s="39">
        <v>9788575415092</v>
      </c>
      <c r="AX977" s="51">
        <v>0</v>
      </c>
    </row>
    <row r="978" spans="1:50" x14ac:dyDescent="0.3">
      <c r="A978" s="28">
        <v>974</v>
      </c>
      <c r="B978" s="49" t="s">
        <v>1606</v>
      </c>
      <c r="C978" s="16" t="s">
        <v>1800</v>
      </c>
      <c r="D978" s="62">
        <v>9789978105771</v>
      </c>
      <c r="E978" s="55">
        <v>3668</v>
      </c>
      <c r="F978" s="80">
        <v>974</v>
      </c>
      <c r="G978" s="49" t="s">
        <v>4</v>
      </c>
      <c r="H978" s="2" t="s">
        <v>2154</v>
      </c>
      <c r="I978" s="79">
        <v>9786559542536</v>
      </c>
      <c r="J978" s="55">
        <v>864</v>
      </c>
      <c r="K978" s="80">
        <v>974</v>
      </c>
      <c r="L978" s="49" t="s">
        <v>4</v>
      </c>
      <c r="M978" s="2" t="s">
        <v>449</v>
      </c>
      <c r="N978" s="79">
        <v>9788580000000</v>
      </c>
      <c r="O978" s="55">
        <v>678</v>
      </c>
      <c r="P978" s="80">
        <v>974</v>
      </c>
      <c r="Q978" s="49" t="s">
        <v>4</v>
      </c>
      <c r="R978" s="2" t="s">
        <v>1905</v>
      </c>
      <c r="S978" s="79">
        <v>9788595463332</v>
      </c>
      <c r="T978" s="55">
        <v>426</v>
      </c>
      <c r="U978" s="28">
        <v>974</v>
      </c>
      <c r="V978" s="49" t="s">
        <v>1597</v>
      </c>
      <c r="W978" s="16" t="s">
        <v>1814</v>
      </c>
      <c r="X978" s="62">
        <v>9786588211366</v>
      </c>
      <c r="Y978" s="55">
        <v>119</v>
      </c>
      <c r="Z978" s="32">
        <v>974</v>
      </c>
      <c r="AA978" s="49" t="s">
        <v>4</v>
      </c>
      <c r="AB978" s="49" t="s">
        <v>802</v>
      </c>
      <c r="AC978" s="49">
        <v>9788539303472</v>
      </c>
      <c r="AD978" s="50">
        <v>21</v>
      </c>
      <c r="AE978" s="32">
        <v>974</v>
      </c>
      <c r="AF978" s="41" t="s">
        <v>3</v>
      </c>
      <c r="AG978" s="29" t="s">
        <v>849</v>
      </c>
      <c r="AH978" s="30">
        <v>9788582930458</v>
      </c>
      <c r="AI978" s="31">
        <v>3</v>
      </c>
      <c r="AJ978" s="32">
        <v>974</v>
      </c>
      <c r="AK978" s="41" t="s">
        <v>9</v>
      </c>
      <c r="AL978" s="29" t="s">
        <v>940</v>
      </c>
      <c r="AM978" s="39">
        <v>9788576003656</v>
      </c>
      <c r="AN978" s="51">
        <v>1</v>
      </c>
      <c r="AO978" s="32">
        <v>974</v>
      </c>
      <c r="AP978" s="41" t="s">
        <v>2</v>
      </c>
      <c r="AQ978" s="29" t="s">
        <v>1023</v>
      </c>
      <c r="AR978" s="39">
        <v>9788575415566</v>
      </c>
      <c r="AS978" s="51">
        <v>0</v>
      </c>
      <c r="AT978" s="32">
        <v>974</v>
      </c>
      <c r="AU978" s="41" t="s">
        <v>979</v>
      </c>
      <c r="AV978" s="29" t="s">
        <v>1119</v>
      </c>
      <c r="AW978" s="39">
        <v>9788575415498</v>
      </c>
      <c r="AX978" s="51">
        <v>0</v>
      </c>
    </row>
    <row r="979" spans="1:50" x14ac:dyDescent="0.3">
      <c r="A979" s="28">
        <v>975</v>
      </c>
      <c r="B979" s="49" t="s">
        <v>1606</v>
      </c>
      <c r="C979" s="16" t="s">
        <v>2215</v>
      </c>
      <c r="D979" s="62">
        <v>9789978108208</v>
      </c>
      <c r="E979" s="55">
        <v>3662</v>
      </c>
      <c r="F979" s="80">
        <v>975</v>
      </c>
      <c r="G979" s="49" t="s">
        <v>2</v>
      </c>
      <c r="H979" s="2" t="s">
        <v>1142</v>
      </c>
      <c r="I979" s="79">
        <v>9788575416105</v>
      </c>
      <c r="J979" s="55">
        <v>862</v>
      </c>
      <c r="K979" s="80">
        <v>975</v>
      </c>
      <c r="L979" s="49" t="s">
        <v>1606</v>
      </c>
      <c r="M979" s="2" t="s">
        <v>2059</v>
      </c>
      <c r="N979" s="79">
        <v>9789980000000</v>
      </c>
      <c r="O979" s="55">
        <v>678</v>
      </c>
      <c r="P979" s="80">
        <v>975</v>
      </c>
      <c r="Q979" s="49" t="s">
        <v>4</v>
      </c>
      <c r="R979" s="2" t="s">
        <v>1791</v>
      </c>
      <c r="S979" s="79">
        <v>9788579839306</v>
      </c>
      <c r="T979" s="55">
        <v>426</v>
      </c>
      <c r="U979" s="28">
        <v>975</v>
      </c>
      <c r="V979" s="49" t="s">
        <v>2</v>
      </c>
      <c r="W979" s="16" t="s">
        <v>1809</v>
      </c>
      <c r="X979" s="62">
        <v>9786557081174</v>
      </c>
      <c r="Y979" s="55">
        <v>112</v>
      </c>
      <c r="Z979" s="32">
        <v>975</v>
      </c>
      <c r="AA979" s="49" t="s">
        <v>9</v>
      </c>
      <c r="AB979" s="49" t="s">
        <v>841</v>
      </c>
      <c r="AC979" s="49">
        <v>9788576003717</v>
      </c>
      <c r="AD979" s="50">
        <v>20</v>
      </c>
      <c r="AE979" s="32">
        <v>975</v>
      </c>
      <c r="AF979" s="41" t="s">
        <v>8</v>
      </c>
      <c r="AG979" s="29" t="s">
        <v>1124</v>
      </c>
      <c r="AH979" s="30">
        <v>9788523217259</v>
      </c>
      <c r="AI979" s="31">
        <v>3</v>
      </c>
      <c r="AJ979" s="32">
        <v>975</v>
      </c>
      <c r="AK979" s="41" t="s">
        <v>6</v>
      </c>
      <c r="AL979" s="29" t="s">
        <v>898</v>
      </c>
      <c r="AM979" s="39">
        <v>9788576286516</v>
      </c>
      <c r="AN979" s="51">
        <v>1</v>
      </c>
      <c r="AO979" s="32">
        <v>975</v>
      </c>
      <c r="AP979" s="41" t="s">
        <v>2</v>
      </c>
      <c r="AQ979" s="29" t="s">
        <v>1118</v>
      </c>
      <c r="AR979" s="39">
        <v>9788575415092</v>
      </c>
      <c r="AS979" s="51">
        <v>0</v>
      </c>
      <c r="AT979" s="32">
        <v>975</v>
      </c>
      <c r="AU979" s="41" t="s">
        <v>979</v>
      </c>
      <c r="AV979" s="29" t="s">
        <v>1120</v>
      </c>
      <c r="AW979" s="39">
        <v>9788575415290</v>
      </c>
      <c r="AX979" s="51">
        <v>0</v>
      </c>
    </row>
    <row r="980" spans="1:50" x14ac:dyDescent="0.3">
      <c r="A980" s="28">
        <v>976</v>
      </c>
      <c r="B980" s="49" t="s">
        <v>2</v>
      </c>
      <c r="C980" s="16" t="s">
        <v>1843</v>
      </c>
      <c r="D980" s="62">
        <v>9786557081013</v>
      </c>
      <c r="E980" s="55">
        <v>3661</v>
      </c>
      <c r="F980" s="80">
        <v>976</v>
      </c>
      <c r="G980" s="49" t="s">
        <v>984</v>
      </c>
      <c r="H980" s="2" t="s">
        <v>1986</v>
      </c>
      <c r="I980" s="79">
        <v>9789587843507</v>
      </c>
      <c r="J980" s="55">
        <v>855</v>
      </c>
      <c r="K980" s="80">
        <v>976</v>
      </c>
      <c r="L980" s="49" t="s">
        <v>984</v>
      </c>
      <c r="M980" s="2" t="s">
        <v>2035</v>
      </c>
      <c r="N980" s="79">
        <v>9789590000000</v>
      </c>
      <c r="O980" s="55">
        <v>677</v>
      </c>
      <c r="P980" s="80">
        <v>976</v>
      </c>
      <c r="Q980" s="49" t="s">
        <v>4</v>
      </c>
      <c r="R980" s="2" t="s">
        <v>1882</v>
      </c>
      <c r="S980" s="79">
        <v>9788579838170</v>
      </c>
      <c r="T980" s="55">
        <v>425</v>
      </c>
      <c r="U980" s="28">
        <v>976</v>
      </c>
      <c r="V980" s="49" t="s">
        <v>1259</v>
      </c>
      <c r="W980" s="16" t="s">
        <v>1429</v>
      </c>
      <c r="X980" s="62">
        <v>9788526815032</v>
      </c>
      <c r="Y980" s="55">
        <v>112</v>
      </c>
      <c r="Z980" s="32">
        <v>976</v>
      </c>
      <c r="AA980" s="49" t="s">
        <v>145</v>
      </c>
      <c r="AB980" s="49" t="s">
        <v>1244</v>
      </c>
      <c r="AC980" s="49">
        <v>9788575114704</v>
      </c>
      <c r="AD980" s="50">
        <v>20</v>
      </c>
      <c r="AE980" s="32">
        <v>976</v>
      </c>
      <c r="AF980" s="41" t="s">
        <v>4</v>
      </c>
      <c r="AG980" s="29" t="s">
        <v>840</v>
      </c>
      <c r="AH980" s="30">
        <v>9788539302956</v>
      </c>
      <c r="AI980" s="31">
        <v>3</v>
      </c>
      <c r="AJ980" s="32">
        <v>976</v>
      </c>
      <c r="AK980" s="41" t="s">
        <v>4</v>
      </c>
      <c r="AL980" s="29" t="s">
        <v>889</v>
      </c>
      <c r="AM980" s="39">
        <v>9788539303182</v>
      </c>
      <c r="AN980" s="51">
        <v>1</v>
      </c>
      <c r="AO980" s="32">
        <v>976</v>
      </c>
      <c r="AP980" s="41" t="s">
        <v>2</v>
      </c>
      <c r="AQ980" s="29" t="s">
        <v>1119</v>
      </c>
      <c r="AR980" s="39">
        <v>9788575415498</v>
      </c>
      <c r="AS980" s="51">
        <v>0</v>
      </c>
      <c r="AT980" s="32">
        <v>976</v>
      </c>
      <c r="AU980" s="41" t="s">
        <v>979</v>
      </c>
      <c r="AV980" s="29" t="s">
        <v>1121</v>
      </c>
      <c r="AW980" s="39"/>
      <c r="AX980" s="51">
        <v>0</v>
      </c>
    </row>
    <row r="981" spans="1:50" x14ac:dyDescent="0.3">
      <c r="A981" s="28">
        <v>977</v>
      </c>
      <c r="B981" s="49" t="s">
        <v>984</v>
      </c>
      <c r="C981" s="16" t="s">
        <v>2037</v>
      </c>
      <c r="D981" s="62">
        <v>9789587843897</v>
      </c>
      <c r="E981" s="55">
        <v>3661</v>
      </c>
      <c r="F981" s="80">
        <v>977</v>
      </c>
      <c r="G981" s="49" t="s">
        <v>4</v>
      </c>
      <c r="H981" s="2" t="s">
        <v>2254</v>
      </c>
      <c r="I981" s="79">
        <v>9786557140543</v>
      </c>
      <c r="J981" s="55">
        <v>851</v>
      </c>
      <c r="K981" s="80">
        <v>977</v>
      </c>
      <c r="L981" s="49" t="s">
        <v>0</v>
      </c>
      <c r="M981" s="2" t="s">
        <v>530</v>
      </c>
      <c r="N981" s="79">
        <v>9788580000000</v>
      </c>
      <c r="O981" s="55">
        <v>676</v>
      </c>
      <c r="P981" s="80">
        <v>977</v>
      </c>
      <c r="Q981" s="49" t="s">
        <v>1606</v>
      </c>
      <c r="R981" s="2" t="s">
        <v>1798</v>
      </c>
      <c r="S981" s="79">
        <v>9789978105764</v>
      </c>
      <c r="T981" s="55">
        <v>422</v>
      </c>
      <c r="U981" s="28">
        <v>977</v>
      </c>
      <c r="V981" s="49" t="s">
        <v>2</v>
      </c>
      <c r="W981" s="16" t="s">
        <v>726</v>
      </c>
      <c r="X981" s="62">
        <v>9788575413098</v>
      </c>
      <c r="Y981" s="55">
        <v>112</v>
      </c>
      <c r="Z981" s="32">
        <v>977</v>
      </c>
      <c r="AA981" s="49" t="s">
        <v>8</v>
      </c>
      <c r="AB981" s="49" t="s">
        <v>1433</v>
      </c>
      <c r="AC981" s="49">
        <v>9788523220044</v>
      </c>
      <c r="AD981" s="50">
        <v>20</v>
      </c>
      <c r="AE981" s="32">
        <v>977</v>
      </c>
      <c r="AF981" s="41" t="s">
        <v>8</v>
      </c>
      <c r="AG981" s="29" t="s">
        <v>895</v>
      </c>
      <c r="AH981" s="30">
        <v>9788523211783</v>
      </c>
      <c r="AI981" s="31">
        <v>3</v>
      </c>
      <c r="AJ981" s="32">
        <v>977</v>
      </c>
      <c r="AK981" s="41" t="s">
        <v>984</v>
      </c>
      <c r="AL981" s="29" t="s">
        <v>1085</v>
      </c>
      <c r="AM981" s="39">
        <v>9789587385243</v>
      </c>
      <c r="AN981" s="51">
        <v>1</v>
      </c>
      <c r="AO981" s="32">
        <v>977</v>
      </c>
      <c r="AP981" s="41" t="s">
        <v>2</v>
      </c>
      <c r="AQ981" s="29" t="s">
        <v>1120</v>
      </c>
      <c r="AR981" s="39">
        <v>9788575415290</v>
      </c>
      <c r="AS981" s="51">
        <v>0</v>
      </c>
      <c r="AT981" s="32">
        <v>977</v>
      </c>
      <c r="AU981" s="41" t="s">
        <v>979</v>
      </c>
      <c r="AV981" s="29" t="s">
        <v>1122</v>
      </c>
      <c r="AW981" s="39">
        <v>9788575415146</v>
      </c>
      <c r="AX981" s="51">
        <v>0</v>
      </c>
    </row>
    <row r="982" spans="1:50" x14ac:dyDescent="0.3">
      <c r="A982" s="28">
        <v>978</v>
      </c>
      <c r="B982" s="49" t="s">
        <v>1269</v>
      </c>
      <c r="C982" s="16" t="s">
        <v>1802</v>
      </c>
      <c r="D982" s="62">
        <v>9786580010035</v>
      </c>
      <c r="E982" s="55">
        <v>3655</v>
      </c>
      <c r="F982" s="80">
        <v>978</v>
      </c>
      <c r="G982" s="49" t="s">
        <v>2</v>
      </c>
      <c r="H982" s="2" t="s">
        <v>391</v>
      </c>
      <c r="I982" s="79">
        <v>9788575412466</v>
      </c>
      <c r="J982" s="55">
        <v>850</v>
      </c>
      <c r="K982" s="80">
        <v>978</v>
      </c>
      <c r="L982" s="49" t="s">
        <v>4</v>
      </c>
      <c r="M982" s="2" t="s">
        <v>665</v>
      </c>
      <c r="N982" s="79">
        <v>9788580000000</v>
      </c>
      <c r="O982" s="55">
        <v>675</v>
      </c>
      <c r="P982" s="80">
        <v>978</v>
      </c>
      <c r="Q982" s="49" t="s">
        <v>4</v>
      </c>
      <c r="R982" s="2" t="s">
        <v>982</v>
      </c>
      <c r="S982" s="79">
        <v>9788568334768</v>
      </c>
      <c r="T982" s="55">
        <v>420</v>
      </c>
      <c r="U982" s="28">
        <v>978</v>
      </c>
      <c r="V982" s="49" t="s">
        <v>145</v>
      </c>
      <c r="W982" s="2" t="s">
        <v>1863</v>
      </c>
      <c r="X982" s="2">
        <v>9786599111150</v>
      </c>
      <c r="Y982" s="55">
        <v>110</v>
      </c>
      <c r="Z982" s="32">
        <v>978</v>
      </c>
      <c r="AA982" s="49" t="s">
        <v>4</v>
      </c>
      <c r="AB982" s="49" t="s">
        <v>763</v>
      </c>
      <c r="AC982" s="49">
        <v>9788539302987</v>
      </c>
      <c r="AD982" s="50">
        <v>20</v>
      </c>
      <c r="AE982" s="32">
        <v>978</v>
      </c>
      <c r="AF982" s="41" t="s">
        <v>145</v>
      </c>
      <c r="AG982" s="29" t="s">
        <v>1244</v>
      </c>
      <c r="AH982" s="30">
        <v>9788575114704</v>
      </c>
      <c r="AI982" s="31">
        <v>3</v>
      </c>
      <c r="AJ982" s="32">
        <v>978</v>
      </c>
      <c r="AK982" s="41" t="s">
        <v>6</v>
      </c>
      <c r="AL982" s="29" t="s">
        <v>1087</v>
      </c>
      <c r="AM982" s="39">
        <v>9788576286981</v>
      </c>
      <c r="AN982" s="51">
        <v>1</v>
      </c>
      <c r="AO982" s="32">
        <v>978</v>
      </c>
      <c r="AP982" s="41" t="s">
        <v>979</v>
      </c>
      <c r="AQ982" s="29" t="s">
        <v>1121</v>
      </c>
      <c r="AR982" s="39"/>
      <c r="AS982" s="51">
        <v>0</v>
      </c>
      <c r="AT982" s="32">
        <v>978</v>
      </c>
      <c r="AU982" s="41" t="s">
        <v>979</v>
      </c>
      <c r="AV982" s="29" t="s">
        <v>1123</v>
      </c>
      <c r="AW982" s="39">
        <v>9788575415481</v>
      </c>
      <c r="AX982" s="51">
        <v>0</v>
      </c>
    </row>
    <row r="983" spans="1:50" x14ac:dyDescent="0.3">
      <c r="A983" s="28">
        <v>979</v>
      </c>
      <c r="B983" s="49" t="s">
        <v>4</v>
      </c>
      <c r="C983" s="16" t="s">
        <v>1915</v>
      </c>
      <c r="D983" s="62">
        <v>9788595462809</v>
      </c>
      <c r="E983" s="55">
        <v>3644</v>
      </c>
      <c r="F983" s="80">
        <v>979</v>
      </c>
      <c r="G983" s="49" t="s">
        <v>4</v>
      </c>
      <c r="H983" s="2" t="s">
        <v>990</v>
      </c>
      <c r="I983" s="79">
        <v>9788579837562</v>
      </c>
      <c r="J983" s="55">
        <v>850</v>
      </c>
      <c r="K983" s="80">
        <v>979</v>
      </c>
      <c r="L983" s="49" t="s">
        <v>1269</v>
      </c>
      <c r="M983" s="2" t="s">
        <v>1364</v>
      </c>
      <c r="N983" s="79">
        <v>9788540000000</v>
      </c>
      <c r="O983" s="55">
        <v>672</v>
      </c>
      <c r="P983" s="80">
        <v>979</v>
      </c>
      <c r="Q983" s="49" t="s">
        <v>4</v>
      </c>
      <c r="R983" s="2" t="s">
        <v>709</v>
      </c>
      <c r="S983" s="79">
        <v>9788579837081</v>
      </c>
      <c r="T983" s="55">
        <v>417</v>
      </c>
      <c r="U983" s="28">
        <v>979</v>
      </c>
      <c r="V983" s="49" t="s">
        <v>2</v>
      </c>
      <c r="W983" s="16" t="s">
        <v>1042</v>
      </c>
      <c r="X983" s="62">
        <v>9788575415269</v>
      </c>
      <c r="Y983" s="55">
        <v>108</v>
      </c>
      <c r="Z983" s="32">
        <v>979</v>
      </c>
      <c r="AA983" s="49" t="s">
        <v>466</v>
      </c>
      <c r="AB983" s="49" t="s">
        <v>1248</v>
      </c>
      <c r="AC983" s="49">
        <v>9788574554914</v>
      </c>
      <c r="AD983" s="50">
        <v>20</v>
      </c>
      <c r="AE983" s="32">
        <v>979</v>
      </c>
      <c r="AF983" s="41" t="s">
        <v>2</v>
      </c>
      <c r="AG983" s="29" t="s">
        <v>897</v>
      </c>
      <c r="AH983" s="30">
        <v>9788575413159</v>
      </c>
      <c r="AI983" s="31">
        <v>3</v>
      </c>
      <c r="AJ983" s="32">
        <v>979</v>
      </c>
      <c r="AK983" s="41" t="s">
        <v>6</v>
      </c>
      <c r="AL983" s="29" t="s">
        <v>956</v>
      </c>
      <c r="AM983" s="39">
        <v>9788576286523</v>
      </c>
      <c r="AN983" s="51">
        <v>1</v>
      </c>
      <c r="AO983" s="32">
        <v>979</v>
      </c>
      <c r="AP983" s="41" t="s">
        <v>2</v>
      </c>
      <c r="AQ983" s="29" t="s">
        <v>1122</v>
      </c>
      <c r="AR983" s="39">
        <v>9788575415146</v>
      </c>
      <c r="AS983" s="51">
        <v>0</v>
      </c>
      <c r="AT983" s="32">
        <v>979</v>
      </c>
      <c r="AU983" s="41" t="s">
        <v>979</v>
      </c>
      <c r="AV983" s="29" t="s">
        <v>1012</v>
      </c>
      <c r="AW983" s="39">
        <v>9788575415405</v>
      </c>
      <c r="AX983" s="51">
        <v>0</v>
      </c>
    </row>
    <row r="984" spans="1:50" x14ac:dyDescent="0.3">
      <c r="A984" s="28">
        <v>980</v>
      </c>
      <c r="B984" s="49" t="s">
        <v>9</v>
      </c>
      <c r="C984" s="16" t="s">
        <v>841</v>
      </c>
      <c r="D984" s="62">
        <v>9788576003717</v>
      </c>
      <c r="E984" s="55">
        <v>3638</v>
      </c>
      <c r="F984" s="80">
        <v>980</v>
      </c>
      <c r="G984" s="49" t="s">
        <v>4</v>
      </c>
      <c r="H984" s="2" t="s">
        <v>2305</v>
      </c>
      <c r="I984" s="79">
        <v>9788595461789</v>
      </c>
      <c r="J984" s="55">
        <v>845</v>
      </c>
      <c r="K984" s="80">
        <v>980</v>
      </c>
      <c r="L984" s="49" t="s">
        <v>0</v>
      </c>
      <c r="M984" s="2" t="s">
        <v>553</v>
      </c>
      <c r="N984" s="79">
        <v>9788600000000</v>
      </c>
      <c r="O984" s="55">
        <v>661</v>
      </c>
      <c r="P984" s="80">
        <v>980</v>
      </c>
      <c r="Q984" s="49" t="s">
        <v>145</v>
      </c>
      <c r="R984" s="2" t="s">
        <v>1870</v>
      </c>
      <c r="S984" s="79">
        <v>9786588808122</v>
      </c>
      <c r="T984" s="55">
        <v>415</v>
      </c>
      <c r="U984" s="28">
        <v>980</v>
      </c>
      <c r="V984" s="49" t="s">
        <v>9</v>
      </c>
      <c r="W984" s="16" t="s">
        <v>1312</v>
      </c>
      <c r="X984" s="62">
        <v>9786580216161</v>
      </c>
      <c r="Y984" s="55">
        <v>106</v>
      </c>
      <c r="Z984" s="32">
        <v>980</v>
      </c>
      <c r="AA984" s="49" t="s">
        <v>8</v>
      </c>
      <c r="AB984" s="49" t="s">
        <v>1350</v>
      </c>
      <c r="AC984" s="49">
        <v>9788523218812</v>
      </c>
      <c r="AD984" s="50">
        <v>20</v>
      </c>
      <c r="AE984" s="32">
        <v>980</v>
      </c>
      <c r="AF984" s="41" t="s">
        <v>8</v>
      </c>
      <c r="AG984" s="29" t="s">
        <v>968</v>
      </c>
      <c r="AH984" s="30">
        <v>9788523211868</v>
      </c>
      <c r="AI984" s="31">
        <v>3</v>
      </c>
      <c r="AJ984" s="32">
        <v>980</v>
      </c>
      <c r="AK984" s="41" t="s">
        <v>4</v>
      </c>
      <c r="AL984" s="29" t="s">
        <v>957</v>
      </c>
      <c r="AM984" s="39">
        <v>9788539304417</v>
      </c>
      <c r="AN984" s="51">
        <v>1</v>
      </c>
      <c r="AO984" s="32">
        <v>980</v>
      </c>
      <c r="AP984" s="41" t="s">
        <v>2</v>
      </c>
      <c r="AQ984" s="29" t="s">
        <v>1123</v>
      </c>
      <c r="AR984" s="39">
        <v>9788575415481</v>
      </c>
      <c r="AS984" s="51">
        <v>0</v>
      </c>
      <c r="AT984" s="32">
        <v>980</v>
      </c>
      <c r="AU984" s="41" t="s">
        <v>979</v>
      </c>
      <c r="AV984" s="29" t="s">
        <v>1124</v>
      </c>
      <c r="AW984" s="39"/>
      <c r="AX984" s="51">
        <v>0</v>
      </c>
    </row>
    <row r="985" spans="1:50" x14ac:dyDescent="0.3">
      <c r="A985" s="28">
        <v>981</v>
      </c>
      <c r="B985" s="49" t="s">
        <v>2</v>
      </c>
      <c r="C985" s="16" t="s">
        <v>1531</v>
      </c>
      <c r="D985" s="62">
        <v>9786557080122</v>
      </c>
      <c r="E985" s="55">
        <v>3622</v>
      </c>
      <c r="F985" s="80">
        <v>981</v>
      </c>
      <c r="G985" s="49" t="s">
        <v>2339</v>
      </c>
      <c r="H985" s="2" t="s">
        <v>2370</v>
      </c>
      <c r="I985" s="79">
        <v>9786586832372</v>
      </c>
      <c r="J985" s="55">
        <v>844</v>
      </c>
      <c r="K985" s="80">
        <v>981</v>
      </c>
      <c r="L985" s="49" t="s">
        <v>0</v>
      </c>
      <c r="M985" s="2" t="s">
        <v>457</v>
      </c>
      <c r="N985" s="79">
        <v>9788580000000</v>
      </c>
      <c r="O985" s="55">
        <v>660</v>
      </c>
      <c r="P985" s="80">
        <v>981</v>
      </c>
      <c r="Q985" s="49" t="s">
        <v>8</v>
      </c>
      <c r="R985" s="2" t="s">
        <v>1441</v>
      </c>
      <c r="S985" s="79">
        <v>9788523220259</v>
      </c>
      <c r="T985" s="55">
        <v>412</v>
      </c>
      <c r="U985" s="28">
        <v>981</v>
      </c>
      <c r="V985" s="49" t="s">
        <v>1465</v>
      </c>
      <c r="W985" s="16" t="s">
        <v>1853</v>
      </c>
      <c r="X985" s="62">
        <v>9786558461586</v>
      </c>
      <c r="Y985" s="55">
        <v>105</v>
      </c>
      <c r="Z985" s="32">
        <v>981</v>
      </c>
      <c r="AA985" s="49" t="s">
        <v>4</v>
      </c>
      <c r="AB985" s="49" t="s">
        <v>750</v>
      </c>
      <c r="AC985" s="49">
        <v>9788539303236</v>
      </c>
      <c r="AD985" s="50">
        <v>20</v>
      </c>
      <c r="AE985" s="32">
        <v>981</v>
      </c>
      <c r="AF985" s="41" t="s">
        <v>2</v>
      </c>
      <c r="AG985" s="29" t="s">
        <v>1144</v>
      </c>
      <c r="AH985" s="30">
        <v>9788575415672</v>
      </c>
      <c r="AI985" s="31">
        <v>3</v>
      </c>
      <c r="AJ985" s="32">
        <v>981</v>
      </c>
      <c r="AK985" s="41" t="s">
        <v>4</v>
      </c>
      <c r="AL985" s="29" t="s">
        <v>924</v>
      </c>
      <c r="AM985" s="39">
        <v>9788539303274</v>
      </c>
      <c r="AN985" s="51">
        <v>1</v>
      </c>
      <c r="AO985" s="32">
        <v>981</v>
      </c>
      <c r="AP985" s="41" t="s">
        <v>2</v>
      </c>
      <c r="AQ985" s="29" t="s">
        <v>1012</v>
      </c>
      <c r="AR985" s="39">
        <v>9788575415405</v>
      </c>
      <c r="AS985" s="51">
        <v>0</v>
      </c>
      <c r="AT985" s="32">
        <v>981</v>
      </c>
      <c r="AU985" s="41" t="s">
        <v>979</v>
      </c>
      <c r="AV985" s="29" t="s">
        <v>1019</v>
      </c>
      <c r="AW985" s="39">
        <v>9788575415368</v>
      </c>
      <c r="AX985" s="51">
        <v>0</v>
      </c>
    </row>
    <row r="986" spans="1:50" x14ac:dyDescent="0.3">
      <c r="A986" s="28">
        <v>982</v>
      </c>
      <c r="B986" s="49" t="s">
        <v>466</v>
      </c>
      <c r="C986" s="16" t="s">
        <v>1678</v>
      </c>
      <c r="D986" s="62">
        <v>9786586213201</v>
      </c>
      <c r="E986" s="55">
        <v>3608</v>
      </c>
      <c r="F986" s="80">
        <v>982</v>
      </c>
      <c r="G986" s="49" t="s">
        <v>4</v>
      </c>
      <c r="H986" s="2" t="s">
        <v>433</v>
      </c>
      <c r="I986" s="79">
        <v>9788579830105</v>
      </c>
      <c r="J986" s="55">
        <v>843</v>
      </c>
      <c r="K986" s="80">
        <v>982</v>
      </c>
      <c r="L986" s="49" t="s">
        <v>9</v>
      </c>
      <c r="M986" s="2" t="s">
        <v>921</v>
      </c>
      <c r="N986" s="79">
        <v>9788580000000</v>
      </c>
      <c r="O986" s="55">
        <v>660</v>
      </c>
      <c r="P986" s="80">
        <v>982</v>
      </c>
      <c r="Q986" s="49" t="s">
        <v>145</v>
      </c>
      <c r="R986" s="2" t="s">
        <v>1890</v>
      </c>
      <c r="S986" s="79">
        <v>9786587949208</v>
      </c>
      <c r="T986" s="55">
        <v>411</v>
      </c>
      <c r="U986" s="28">
        <v>982</v>
      </c>
      <c r="V986" s="49" t="s">
        <v>2</v>
      </c>
      <c r="W986" s="16" t="s">
        <v>1771</v>
      </c>
      <c r="X986" s="62">
        <v>9786557081075</v>
      </c>
      <c r="Y986" s="55">
        <v>105</v>
      </c>
      <c r="Z986" s="32">
        <v>982</v>
      </c>
      <c r="AA986" s="49" t="s">
        <v>1269</v>
      </c>
      <c r="AB986" s="49" t="s">
        <v>1336</v>
      </c>
      <c r="AC986" s="49">
        <v>9788542303063</v>
      </c>
      <c r="AD986" s="50">
        <v>19</v>
      </c>
      <c r="AE986" s="32">
        <v>982</v>
      </c>
      <c r="AF986" s="41" t="s">
        <v>8</v>
      </c>
      <c r="AG986" s="29" t="s">
        <v>1110</v>
      </c>
      <c r="AH986" s="30">
        <v>9788523217310</v>
      </c>
      <c r="AI986" s="31">
        <v>3</v>
      </c>
      <c r="AJ986" s="32">
        <v>982</v>
      </c>
      <c r="AK986" s="41" t="s">
        <v>4</v>
      </c>
      <c r="AL986" s="29" t="s">
        <v>908</v>
      </c>
      <c r="AM986" s="39">
        <v>9788539302734</v>
      </c>
      <c r="AN986" s="51">
        <v>1</v>
      </c>
      <c r="AO986" s="32">
        <v>982</v>
      </c>
      <c r="AP986" s="41" t="s">
        <v>8</v>
      </c>
      <c r="AQ986" s="29" t="s">
        <v>1124</v>
      </c>
      <c r="AR986" s="39">
        <v>9788523217259</v>
      </c>
      <c r="AS986" s="51">
        <v>0</v>
      </c>
      <c r="AT986" s="32">
        <v>982</v>
      </c>
      <c r="AU986" s="41" t="s">
        <v>979</v>
      </c>
      <c r="AV986" s="29" t="s">
        <v>1044</v>
      </c>
      <c r="AW986" s="39">
        <v>9788575415474</v>
      </c>
      <c r="AX986" s="51">
        <v>0</v>
      </c>
    </row>
    <row r="987" spans="1:50" x14ac:dyDescent="0.3">
      <c r="A987" s="28">
        <v>983</v>
      </c>
      <c r="B987" s="49" t="s">
        <v>4</v>
      </c>
      <c r="C987" s="16" t="s">
        <v>1034</v>
      </c>
      <c r="D987" s="62">
        <v>9788579837517</v>
      </c>
      <c r="E987" s="55">
        <v>3546</v>
      </c>
      <c r="F987" s="80">
        <v>983</v>
      </c>
      <c r="G987" s="49" t="s">
        <v>4</v>
      </c>
      <c r="H987" s="2" t="s">
        <v>685</v>
      </c>
      <c r="I987" s="79">
        <v>9788568334645</v>
      </c>
      <c r="J987" s="55">
        <v>840</v>
      </c>
      <c r="K987" s="80">
        <v>983</v>
      </c>
      <c r="L987" s="49" t="s">
        <v>8</v>
      </c>
      <c r="M987" s="2" t="s">
        <v>317</v>
      </c>
      <c r="N987" s="79">
        <v>9788520000000</v>
      </c>
      <c r="O987" s="55">
        <v>660</v>
      </c>
      <c r="P987" s="80">
        <v>983</v>
      </c>
      <c r="Q987" s="49" t="s">
        <v>8</v>
      </c>
      <c r="R987" s="2" t="s">
        <v>503</v>
      </c>
      <c r="S987" s="79">
        <v>9788523209001</v>
      </c>
      <c r="T987" s="55">
        <v>410</v>
      </c>
      <c r="U987" s="28">
        <v>983</v>
      </c>
      <c r="V987" s="49" t="s">
        <v>1606</v>
      </c>
      <c r="W987" s="16" t="s">
        <v>1864</v>
      </c>
      <c r="X987" s="62">
        <v>9789978106211</v>
      </c>
      <c r="Y987" s="55">
        <v>103</v>
      </c>
      <c r="Z987" s="32">
        <v>983</v>
      </c>
      <c r="AA987" s="49" t="s">
        <v>8</v>
      </c>
      <c r="AB987" s="49" t="s">
        <v>723</v>
      </c>
      <c r="AC987" s="49">
        <v>9788523212148</v>
      </c>
      <c r="AD987" s="50">
        <v>19</v>
      </c>
      <c r="AE987" s="32">
        <v>983</v>
      </c>
      <c r="AF987" s="41" t="s">
        <v>5</v>
      </c>
      <c r="AG987" s="29" t="s">
        <v>823</v>
      </c>
      <c r="AH987" s="30">
        <v>9788572166744</v>
      </c>
      <c r="AI987" s="31">
        <v>3</v>
      </c>
      <c r="AJ987" s="32">
        <v>983</v>
      </c>
      <c r="AK987" s="41" t="s">
        <v>4</v>
      </c>
      <c r="AL987" s="29" t="s">
        <v>971</v>
      </c>
      <c r="AM987" s="39">
        <v>9788539304424</v>
      </c>
      <c r="AN987" s="51">
        <v>1</v>
      </c>
      <c r="AO987" s="32">
        <v>983</v>
      </c>
      <c r="AP987" s="41" t="s">
        <v>2</v>
      </c>
      <c r="AQ987" s="29" t="s">
        <v>1019</v>
      </c>
      <c r="AR987" s="39">
        <v>9788575415368</v>
      </c>
      <c r="AS987" s="51">
        <v>0</v>
      </c>
      <c r="AT987" s="32">
        <v>983</v>
      </c>
      <c r="AU987" s="41" t="s">
        <v>979</v>
      </c>
      <c r="AV987" s="29" t="s">
        <v>1009</v>
      </c>
      <c r="AW987" s="39">
        <v>9788575415160</v>
      </c>
      <c r="AX987" s="51">
        <v>0</v>
      </c>
    </row>
    <row r="988" spans="1:50" x14ac:dyDescent="0.3">
      <c r="A988" s="28">
        <v>984</v>
      </c>
      <c r="B988" s="49" t="s">
        <v>4</v>
      </c>
      <c r="C988" s="16" t="s">
        <v>1913</v>
      </c>
      <c r="D988" s="62">
        <v>9788595463356</v>
      </c>
      <c r="E988" s="55">
        <v>3536</v>
      </c>
      <c r="F988" s="80">
        <v>984</v>
      </c>
      <c r="G988" s="49" t="s">
        <v>8</v>
      </c>
      <c r="H988" s="2" t="s">
        <v>2257</v>
      </c>
      <c r="I988" s="79">
        <v>9786556305042</v>
      </c>
      <c r="J988" s="55">
        <v>840</v>
      </c>
      <c r="K988" s="80">
        <v>984</v>
      </c>
      <c r="L988" s="49" t="s">
        <v>0</v>
      </c>
      <c r="M988" s="2" t="s">
        <v>557</v>
      </c>
      <c r="N988" s="79">
        <v>9788580000000</v>
      </c>
      <c r="O988" s="55">
        <v>659</v>
      </c>
      <c r="P988" s="80">
        <v>984</v>
      </c>
      <c r="Q988" s="49" t="s">
        <v>4</v>
      </c>
      <c r="R988" s="2" t="s">
        <v>660</v>
      </c>
      <c r="S988" s="79">
        <v>9788579837074</v>
      </c>
      <c r="T988" s="55">
        <v>404</v>
      </c>
      <c r="U988" s="28">
        <v>984</v>
      </c>
      <c r="V988" s="49" t="s">
        <v>1259</v>
      </c>
      <c r="W988" s="16" t="s">
        <v>1261</v>
      </c>
      <c r="X988" s="62">
        <v>9788526814707</v>
      </c>
      <c r="Y988" s="55">
        <v>103</v>
      </c>
      <c r="Z988" s="32">
        <v>984</v>
      </c>
      <c r="AA988" s="49" t="s">
        <v>8</v>
      </c>
      <c r="AB988" s="49" t="s">
        <v>755</v>
      </c>
      <c r="AC988" s="49">
        <v>9788523209308</v>
      </c>
      <c r="AD988" s="50">
        <v>19</v>
      </c>
      <c r="AE988" s="32">
        <v>984</v>
      </c>
      <c r="AF988" s="41" t="s">
        <v>8</v>
      </c>
      <c r="AG988" s="29" t="s">
        <v>1344</v>
      </c>
      <c r="AH988" s="30">
        <v>9788523218805</v>
      </c>
      <c r="AI988" s="31">
        <v>3</v>
      </c>
      <c r="AJ988" s="32">
        <v>984</v>
      </c>
      <c r="AK988" s="41" t="s">
        <v>2</v>
      </c>
      <c r="AL988" s="29" t="s">
        <v>872</v>
      </c>
      <c r="AM988" s="39">
        <v>9788575413401</v>
      </c>
      <c r="AN988" s="51">
        <v>1</v>
      </c>
      <c r="AO988" s="32">
        <v>984</v>
      </c>
      <c r="AP988" s="41" t="s">
        <v>2</v>
      </c>
      <c r="AQ988" s="29" t="s">
        <v>1044</v>
      </c>
      <c r="AR988" s="39">
        <v>9788575415474</v>
      </c>
      <c r="AS988" s="51">
        <v>0</v>
      </c>
      <c r="AT988" s="32">
        <v>984</v>
      </c>
      <c r="AU988" s="41" t="s">
        <v>979</v>
      </c>
      <c r="AV988" s="29" t="s">
        <v>1047</v>
      </c>
      <c r="AW988" s="39">
        <v>9788575415467</v>
      </c>
      <c r="AX988" s="51">
        <v>0</v>
      </c>
    </row>
    <row r="989" spans="1:50" x14ac:dyDescent="0.3">
      <c r="A989" s="28">
        <v>985</v>
      </c>
      <c r="B989" s="49" t="s">
        <v>145</v>
      </c>
      <c r="C989" s="16" t="s">
        <v>1738</v>
      </c>
      <c r="D989" s="62">
        <v>9786587949109</v>
      </c>
      <c r="E989" s="55">
        <v>3527</v>
      </c>
      <c r="F989" s="80">
        <v>985</v>
      </c>
      <c r="G989" s="49" t="s">
        <v>7</v>
      </c>
      <c r="H989" s="2" t="s">
        <v>126</v>
      </c>
      <c r="I989" s="79">
        <v>9788578792800</v>
      </c>
      <c r="J989" s="55">
        <v>839</v>
      </c>
      <c r="K989" s="80">
        <v>985</v>
      </c>
      <c r="L989" s="49" t="s">
        <v>2180</v>
      </c>
      <c r="M989" s="2" t="s">
        <v>2202</v>
      </c>
      <c r="N989" s="79">
        <v>9786290000000</v>
      </c>
      <c r="O989" s="55">
        <v>659</v>
      </c>
      <c r="P989" s="80">
        <v>985</v>
      </c>
      <c r="Q989" s="49" t="s">
        <v>8</v>
      </c>
      <c r="R989" s="2" t="s">
        <v>511</v>
      </c>
      <c r="S989" s="79">
        <v>9788523209193</v>
      </c>
      <c r="T989" s="55">
        <v>403</v>
      </c>
      <c r="U989" s="28">
        <v>985</v>
      </c>
      <c r="V989" s="49" t="s">
        <v>4</v>
      </c>
      <c r="W989" s="16" t="s">
        <v>718</v>
      </c>
      <c r="X989" s="62">
        <v>9788539302703</v>
      </c>
      <c r="Y989" s="55">
        <v>103</v>
      </c>
      <c r="Z989" s="32">
        <v>985</v>
      </c>
      <c r="AA989" s="49" t="s">
        <v>4</v>
      </c>
      <c r="AB989" s="49" t="s">
        <v>773</v>
      </c>
      <c r="AC989" s="49">
        <v>9788539302741</v>
      </c>
      <c r="AD989" s="50">
        <v>18</v>
      </c>
      <c r="AE989" s="32">
        <v>985</v>
      </c>
      <c r="AF989" s="41" t="s">
        <v>8</v>
      </c>
      <c r="AG989" s="29" t="s">
        <v>935</v>
      </c>
      <c r="AH989" s="30">
        <v>9788523211936</v>
      </c>
      <c r="AI989" s="31">
        <v>3</v>
      </c>
      <c r="AJ989" s="32">
        <v>985</v>
      </c>
      <c r="AK989" s="41" t="s">
        <v>4</v>
      </c>
      <c r="AL989" s="29" t="s">
        <v>784</v>
      </c>
      <c r="AM989" s="39">
        <v>9788539303304</v>
      </c>
      <c r="AN989" s="51">
        <v>1</v>
      </c>
      <c r="AO989" s="32">
        <v>985</v>
      </c>
      <c r="AP989" s="41" t="s">
        <v>2</v>
      </c>
      <c r="AQ989" s="29" t="s">
        <v>1009</v>
      </c>
      <c r="AR989" s="39">
        <v>9788575415160</v>
      </c>
      <c r="AS989" s="51">
        <v>0</v>
      </c>
      <c r="AT989" s="32">
        <v>985</v>
      </c>
      <c r="AU989" s="41" t="s">
        <v>979</v>
      </c>
      <c r="AV989" s="29" t="s">
        <v>1125</v>
      </c>
      <c r="AW989" s="39">
        <v>9788575415450</v>
      </c>
      <c r="AX989" s="51">
        <v>0</v>
      </c>
    </row>
    <row r="990" spans="1:50" x14ac:dyDescent="0.3">
      <c r="A990" s="28">
        <v>986</v>
      </c>
      <c r="B990" s="49" t="s">
        <v>4</v>
      </c>
      <c r="C990" s="16" t="s">
        <v>1997</v>
      </c>
      <c r="D990" s="62">
        <v>9786586546958</v>
      </c>
      <c r="E990" s="55">
        <v>3510</v>
      </c>
      <c r="F990" s="80">
        <v>986</v>
      </c>
      <c r="G990" s="49" t="s">
        <v>466</v>
      </c>
      <c r="H990" s="2" t="s">
        <v>1367</v>
      </c>
      <c r="I990" s="79">
        <v>9788574555317</v>
      </c>
      <c r="J990" s="55">
        <v>831</v>
      </c>
      <c r="K990" s="80">
        <v>986</v>
      </c>
      <c r="L990" s="49" t="s">
        <v>4</v>
      </c>
      <c r="M990" s="2" t="s">
        <v>426</v>
      </c>
      <c r="N990" s="79">
        <v>9788580000000</v>
      </c>
      <c r="O990" s="55">
        <v>657</v>
      </c>
      <c r="P990" s="80">
        <v>986</v>
      </c>
      <c r="Q990" s="49" t="s">
        <v>984</v>
      </c>
      <c r="R990" s="2" t="s">
        <v>1957</v>
      </c>
      <c r="S990" s="79">
        <v>9789587388121</v>
      </c>
      <c r="T990" s="55">
        <v>394</v>
      </c>
      <c r="U990" s="28">
        <v>986</v>
      </c>
      <c r="V990" s="49" t="s">
        <v>2</v>
      </c>
      <c r="W990" s="16" t="s">
        <v>712</v>
      </c>
      <c r="X990" s="62">
        <v>9788575413531</v>
      </c>
      <c r="Y990" s="55">
        <v>101</v>
      </c>
      <c r="Z990" s="32">
        <v>986</v>
      </c>
      <c r="AA990" s="49" t="s">
        <v>8</v>
      </c>
      <c r="AB990" s="49" t="s">
        <v>782</v>
      </c>
      <c r="AC990" s="49">
        <v>9788523208745</v>
      </c>
      <c r="AD990" s="50">
        <v>18</v>
      </c>
      <c r="AE990" s="32">
        <v>986</v>
      </c>
      <c r="AF990" s="41" t="s">
        <v>9</v>
      </c>
      <c r="AG990" s="29" t="s">
        <v>816</v>
      </c>
      <c r="AH990" s="30">
        <v>9788576003663</v>
      </c>
      <c r="AI990" s="31">
        <v>3</v>
      </c>
      <c r="AJ990" s="32">
        <v>986</v>
      </c>
      <c r="AK990" s="41" t="s">
        <v>8</v>
      </c>
      <c r="AL990" s="29" t="s">
        <v>972</v>
      </c>
      <c r="AM990" s="39">
        <v>9788523211950</v>
      </c>
      <c r="AN990" s="51">
        <v>1</v>
      </c>
      <c r="AO990" s="32">
        <v>986</v>
      </c>
      <c r="AP990" s="41" t="s">
        <v>2</v>
      </c>
      <c r="AQ990" s="29" t="s">
        <v>1125</v>
      </c>
      <c r="AR990" s="39">
        <v>9788575415450</v>
      </c>
      <c r="AS990" s="51">
        <v>0</v>
      </c>
      <c r="AT990" s="32">
        <v>986</v>
      </c>
      <c r="AU990" s="41" t="s">
        <v>979</v>
      </c>
      <c r="AV990" s="29" t="s">
        <v>1126</v>
      </c>
      <c r="AW990" s="39"/>
      <c r="AX990" s="51">
        <v>0</v>
      </c>
    </row>
    <row r="991" spans="1:50" x14ac:dyDescent="0.3">
      <c r="A991" s="28">
        <v>987</v>
      </c>
      <c r="B991" s="49" t="s">
        <v>991</v>
      </c>
      <c r="C991" s="16" t="s">
        <v>1735</v>
      </c>
      <c r="D991" s="62">
        <v>9786557250402</v>
      </c>
      <c r="E991" s="55">
        <v>3477</v>
      </c>
      <c r="F991" s="80">
        <v>987</v>
      </c>
      <c r="G991" s="49" t="s">
        <v>466</v>
      </c>
      <c r="H991" s="2" t="s">
        <v>1773</v>
      </c>
      <c r="I991" s="79">
        <v>9788574554877</v>
      </c>
      <c r="J991" s="55">
        <v>826</v>
      </c>
      <c r="K991" s="80">
        <v>987</v>
      </c>
      <c r="L991" s="49" t="s">
        <v>1465</v>
      </c>
      <c r="M991" s="2" t="s">
        <v>1674</v>
      </c>
      <c r="N991" s="79">
        <v>9786560000000</v>
      </c>
      <c r="O991" s="55">
        <v>652</v>
      </c>
      <c r="P991" s="80">
        <v>987</v>
      </c>
      <c r="Q991" s="49" t="s">
        <v>4</v>
      </c>
      <c r="R991" s="2" t="s">
        <v>675</v>
      </c>
      <c r="S991" s="79">
        <v>9788568334393</v>
      </c>
      <c r="T991" s="55">
        <v>394</v>
      </c>
      <c r="U991" s="28">
        <v>987</v>
      </c>
      <c r="V991" s="49" t="s">
        <v>145</v>
      </c>
      <c r="W991" s="16" t="s">
        <v>1865</v>
      </c>
      <c r="X991" s="62">
        <v>9786587949154</v>
      </c>
      <c r="Y991" s="55">
        <v>98</v>
      </c>
      <c r="Z991" s="32">
        <v>987</v>
      </c>
      <c r="AA991" s="49" t="s">
        <v>3</v>
      </c>
      <c r="AB991" s="49" t="s">
        <v>827</v>
      </c>
      <c r="AC991" s="49">
        <v>9788582932605</v>
      </c>
      <c r="AD991" s="50">
        <v>18</v>
      </c>
      <c r="AE991" s="32">
        <v>987</v>
      </c>
      <c r="AF991" s="41" t="s">
        <v>984</v>
      </c>
      <c r="AG991" s="29" t="s">
        <v>1078</v>
      </c>
      <c r="AH991" s="30">
        <v>9789587386400</v>
      </c>
      <c r="AI991" s="31">
        <v>3</v>
      </c>
      <c r="AJ991" s="32">
        <v>987</v>
      </c>
      <c r="AK991" s="41" t="s">
        <v>6</v>
      </c>
      <c r="AL991" s="29" t="s">
        <v>987</v>
      </c>
      <c r="AM991" s="39">
        <v>9788576286974</v>
      </c>
      <c r="AN991" s="51">
        <v>1</v>
      </c>
      <c r="AO991" s="32">
        <v>987</v>
      </c>
      <c r="AP991" s="41" t="s">
        <v>8</v>
      </c>
      <c r="AQ991" s="29" t="s">
        <v>1126</v>
      </c>
      <c r="AR991" s="39">
        <v>9788523217242</v>
      </c>
      <c r="AS991" s="51">
        <v>0</v>
      </c>
      <c r="AT991" s="32">
        <v>987</v>
      </c>
      <c r="AU991" s="41" t="s">
        <v>979</v>
      </c>
      <c r="AV991" s="29" t="s">
        <v>1010</v>
      </c>
      <c r="AW991" s="39">
        <v>9788582937266</v>
      </c>
      <c r="AX991" s="51">
        <v>0</v>
      </c>
    </row>
    <row r="992" spans="1:50" x14ac:dyDescent="0.3">
      <c r="A992" s="28">
        <v>988</v>
      </c>
      <c r="B992" s="49" t="s">
        <v>4</v>
      </c>
      <c r="C992" s="16" t="s">
        <v>2050</v>
      </c>
      <c r="D992" s="62">
        <v>9786559540099</v>
      </c>
      <c r="E992" s="55">
        <v>3476</v>
      </c>
      <c r="F992" s="80">
        <v>988</v>
      </c>
      <c r="G992" s="49" t="s">
        <v>8</v>
      </c>
      <c r="H992" s="2" t="s">
        <v>511</v>
      </c>
      <c r="I992" s="79">
        <v>9788523209193</v>
      </c>
      <c r="J992" s="55">
        <v>826</v>
      </c>
      <c r="K992" s="80">
        <v>988</v>
      </c>
      <c r="L992" s="49" t="s">
        <v>1213</v>
      </c>
      <c r="M992" s="2" t="s">
        <v>2135</v>
      </c>
      <c r="N992" s="79">
        <v>9786590000000</v>
      </c>
      <c r="O992" s="55">
        <v>652</v>
      </c>
      <c r="P992" s="80">
        <v>988</v>
      </c>
      <c r="Q992" s="49" t="s">
        <v>6</v>
      </c>
      <c r="R992" s="2" t="s">
        <v>1960</v>
      </c>
      <c r="S992" s="79">
        <v>9786587626079</v>
      </c>
      <c r="T992" s="55">
        <v>392</v>
      </c>
      <c r="U992" s="28">
        <v>988</v>
      </c>
      <c r="V992" s="49" t="s">
        <v>1465</v>
      </c>
      <c r="W992" s="16" t="s">
        <v>1866</v>
      </c>
      <c r="X992" s="62">
        <v>9786558461593</v>
      </c>
      <c r="Y992" s="55">
        <v>97</v>
      </c>
      <c r="Z992" s="32">
        <v>988</v>
      </c>
      <c r="AA992" s="49" t="s">
        <v>8</v>
      </c>
      <c r="AB992" s="49" t="s">
        <v>761</v>
      </c>
      <c r="AC992" s="49">
        <v>9788523209353</v>
      </c>
      <c r="AD992" s="50">
        <v>17</v>
      </c>
      <c r="AE992" s="32">
        <v>988</v>
      </c>
      <c r="AF992" s="41" t="s">
        <v>145</v>
      </c>
      <c r="AG992" s="29" t="s">
        <v>819</v>
      </c>
      <c r="AH992" s="30">
        <v>9788575114407</v>
      </c>
      <c r="AI992" s="31">
        <v>3</v>
      </c>
      <c r="AJ992" s="32">
        <v>988</v>
      </c>
      <c r="AK992" s="41" t="s">
        <v>4</v>
      </c>
      <c r="AL992" s="29" t="s">
        <v>910</v>
      </c>
      <c r="AM992" s="39">
        <v>9788539303052</v>
      </c>
      <c r="AN992" s="51">
        <v>1</v>
      </c>
      <c r="AO992" s="32">
        <v>988</v>
      </c>
      <c r="AP992" s="41" t="s">
        <v>3</v>
      </c>
      <c r="AQ992" s="29" t="s">
        <v>1010</v>
      </c>
      <c r="AR992" s="39">
        <v>9788582937266</v>
      </c>
      <c r="AS992" s="51">
        <v>0</v>
      </c>
      <c r="AT992" s="32">
        <v>988</v>
      </c>
      <c r="AU992" s="41" t="s">
        <v>979</v>
      </c>
      <c r="AV992" s="29" t="s">
        <v>1127</v>
      </c>
      <c r="AW992" s="39"/>
      <c r="AX992" s="51">
        <v>0</v>
      </c>
    </row>
    <row r="993" spans="1:50" x14ac:dyDescent="0.3">
      <c r="A993" s="28">
        <v>989</v>
      </c>
      <c r="B993" s="49" t="s">
        <v>0</v>
      </c>
      <c r="C993" s="16" t="s">
        <v>1233</v>
      </c>
      <c r="D993" s="62">
        <v>9788599662212</v>
      </c>
      <c r="E993" s="55">
        <v>3449</v>
      </c>
      <c r="F993" s="80">
        <v>989</v>
      </c>
      <c r="G993" s="49" t="s">
        <v>984</v>
      </c>
      <c r="H993" s="2" t="s">
        <v>1610</v>
      </c>
      <c r="I993" s="79">
        <v>9789587385526</v>
      </c>
      <c r="J993" s="55">
        <v>823</v>
      </c>
      <c r="K993" s="80">
        <v>989</v>
      </c>
      <c r="L993" s="49" t="s">
        <v>1459</v>
      </c>
      <c r="M993" s="2" t="s">
        <v>1697</v>
      </c>
      <c r="N993" s="79">
        <v>9786560000000</v>
      </c>
      <c r="O993" s="55">
        <v>650</v>
      </c>
      <c r="P993" s="80">
        <v>989</v>
      </c>
      <c r="Q993" s="49" t="s">
        <v>2</v>
      </c>
      <c r="R993" s="2" t="s">
        <v>1158</v>
      </c>
      <c r="S993" s="79">
        <v>9788575416112</v>
      </c>
      <c r="T993" s="55">
        <v>391</v>
      </c>
      <c r="U993" s="28">
        <v>989</v>
      </c>
      <c r="V993" s="49" t="s">
        <v>2</v>
      </c>
      <c r="W993" s="16" t="s">
        <v>1180</v>
      </c>
      <c r="X993" s="62">
        <v>9788575415795</v>
      </c>
      <c r="Y993" s="55">
        <v>94</v>
      </c>
      <c r="Z993" s="32">
        <v>989</v>
      </c>
      <c r="AA993" s="49" t="s">
        <v>1465</v>
      </c>
      <c r="AB993" s="49" t="s">
        <v>1485</v>
      </c>
      <c r="AC993" s="49">
        <v>9788523013479</v>
      </c>
      <c r="AD993" s="50">
        <v>17</v>
      </c>
      <c r="AE993" s="32">
        <v>989</v>
      </c>
      <c r="AF993" s="41" t="s">
        <v>6</v>
      </c>
      <c r="AG993" s="29" t="s">
        <v>1171</v>
      </c>
      <c r="AH993" s="30">
        <v>9788576287445</v>
      </c>
      <c r="AI993" s="31">
        <v>3</v>
      </c>
      <c r="AJ993" s="32">
        <v>989</v>
      </c>
      <c r="AK993" s="41" t="s">
        <v>4</v>
      </c>
      <c r="AL993" s="29" t="s">
        <v>945</v>
      </c>
      <c r="AM993" s="39">
        <v>9788539304394</v>
      </c>
      <c r="AN993" s="51">
        <v>1</v>
      </c>
      <c r="AO993" s="32">
        <v>989</v>
      </c>
      <c r="AP993" s="41" t="s">
        <v>979</v>
      </c>
      <c r="AQ993" s="29" t="s">
        <v>1127</v>
      </c>
      <c r="AR993" s="39"/>
      <c r="AS993" s="51">
        <v>0</v>
      </c>
      <c r="AT993" s="32">
        <v>989</v>
      </c>
      <c r="AU993" s="41" t="s">
        <v>979</v>
      </c>
      <c r="AV993" s="29" t="s">
        <v>1030</v>
      </c>
      <c r="AW993" s="39">
        <v>9788575415429</v>
      </c>
      <c r="AX993" s="51">
        <v>0</v>
      </c>
    </row>
    <row r="994" spans="1:50" x14ac:dyDescent="0.3">
      <c r="A994" s="28">
        <v>990</v>
      </c>
      <c r="B994" s="49" t="s">
        <v>2</v>
      </c>
      <c r="C994" s="16" t="s">
        <v>1857</v>
      </c>
      <c r="D994" s="62">
        <v>9786557081228</v>
      </c>
      <c r="E994" s="55">
        <v>3433</v>
      </c>
      <c r="F994" s="80">
        <v>990</v>
      </c>
      <c r="G994" s="49" t="s">
        <v>4</v>
      </c>
      <c r="H994" s="2" t="s">
        <v>472</v>
      </c>
      <c r="I994" s="79">
        <v>9788579830969</v>
      </c>
      <c r="J994" s="55">
        <v>822</v>
      </c>
      <c r="K994" s="80">
        <v>990</v>
      </c>
      <c r="L994" s="49" t="s">
        <v>145</v>
      </c>
      <c r="M994" s="2" t="s">
        <v>1868</v>
      </c>
      <c r="N994" s="79">
        <v>9786590000000</v>
      </c>
      <c r="O994" s="55">
        <v>648</v>
      </c>
      <c r="P994" s="80">
        <v>990</v>
      </c>
      <c r="Q994" s="49" t="s">
        <v>4</v>
      </c>
      <c r="R994" s="2" t="s">
        <v>1903</v>
      </c>
      <c r="S994" s="79">
        <v>9788595463325</v>
      </c>
      <c r="T994" s="55">
        <v>390</v>
      </c>
      <c r="U994" s="28">
        <v>990</v>
      </c>
      <c r="V994" s="49" t="s">
        <v>1269</v>
      </c>
      <c r="W994" s="16" t="s">
        <v>1166</v>
      </c>
      <c r="X994" s="62">
        <v>9788542302875</v>
      </c>
      <c r="Y994" s="55">
        <v>92</v>
      </c>
      <c r="Z994" s="32">
        <v>990</v>
      </c>
      <c r="AA994" s="49" t="s">
        <v>4</v>
      </c>
      <c r="AB994" s="49" t="s">
        <v>899</v>
      </c>
      <c r="AC994" s="49">
        <v>9788539304479</v>
      </c>
      <c r="AD994" s="50">
        <v>17</v>
      </c>
      <c r="AE994" s="32">
        <v>990</v>
      </c>
      <c r="AF994" s="41" t="s">
        <v>984</v>
      </c>
      <c r="AG994" s="29" t="s">
        <v>1086</v>
      </c>
      <c r="AH994" s="30">
        <v>9789587384796</v>
      </c>
      <c r="AI994" s="31">
        <v>3</v>
      </c>
      <c r="AJ994" s="32">
        <v>990</v>
      </c>
      <c r="AK994" s="41" t="s">
        <v>2</v>
      </c>
      <c r="AL994" s="29" t="s">
        <v>845</v>
      </c>
      <c r="AM994" s="39">
        <v>9788575413456</v>
      </c>
      <c r="AN994" s="51">
        <v>1</v>
      </c>
      <c r="AO994" s="32">
        <v>990</v>
      </c>
      <c r="AP994" s="41" t="s">
        <v>2</v>
      </c>
      <c r="AQ994" s="29" t="s">
        <v>1030</v>
      </c>
      <c r="AR994" s="39">
        <v>9788575415429</v>
      </c>
      <c r="AS994" s="51">
        <v>0</v>
      </c>
      <c r="AT994" s="32">
        <v>990</v>
      </c>
      <c r="AU994" s="41" t="s">
        <v>979</v>
      </c>
      <c r="AV994" s="29" t="s">
        <v>1038</v>
      </c>
      <c r="AW994" s="39">
        <v>9788575415412</v>
      </c>
      <c r="AX994" s="51">
        <v>0</v>
      </c>
    </row>
    <row r="995" spans="1:50" x14ac:dyDescent="0.3">
      <c r="A995" s="28">
        <v>991</v>
      </c>
      <c r="B995" s="49" t="s">
        <v>145</v>
      </c>
      <c r="C995" s="16" t="s">
        <v>2189</v>
      </c>
      <c r="D995" s="62">
        <v>9786587949321</v>
      </c>
      <c r="E995" s="55">
        <v>3431</v>
      </c>
      <c r="F995" s="80">
        <v>991</v>
      </c>
      <c r="G995" s="49" t="s">
        <v>0</v>
      </c>
      <c r="H995" s="2" t="s">
        <v>620</v>
      </c>
      <c r="I995" s="79">
        <v>9788579820229</v>
      </c>
      <c r="J995" s="55">
        <v>815</v>
      </c>
      <c r="K995" s="80">
        <v>991</v>
      </c>
      <c r="L995" s="49" t="s">
        <v>0</v>
      </c>
      <c r="M995" s="2" t="s">
        <v>528</v>
      </c>
      <c r="N995" s="79">
        <v>9788600000000</v>
      </c>
      <c r="O995" s="55">
        <v>646</v>
      </c>
      <c r="P995" s="80">
        <v>991</v>
      </c>
      <c r="Q995" s="49" t="s">
        <v>4</v>
      </c>
      <c r="R995" s="2" t="s">
        <v>1036</v>
      </c>
      <c r="S995" s="79">
        <v>9788568334775</v>
      </c>
      <c r="T995" s="55">
        <v>389</v>
      </c>
      <c r="U995" s="28">
        <v>991</v>
      </c>
      <c r="V995" s="49" t="s">
        <v>2</v>
      </c>
      <c r="W995" s="16" t="s">
        <v>1849</v>
      </c>
      <c r="X995" s="62">
        <v>9786557081150</v>
      </c>
      <c r="Y995" s="55">
        <v>90</v>
      </c>
      <c r="Z995" s="32">
        <v>991</v>
      </c>
      <c r="AA995" s="49" t="s">
        <v>4</v>
      </c>
      <c r="AB995" s="49" t="s">
        <v>878</v>
      </c>
      <c r="AC995" s="49">
        <v>9788539304455</v>
      </c>
      <c r="AD995" s="50">
        <v>17</v>
      </c>
      <c r="AE995" s="32">
        <v>991</v>
      </c>
      <c r="AF995" s="41" t="s">
        <v>8</v>
      </c>
      <c r="AG995" s="29" t="s">
        <v>1358</v>
      </c>
      <c r="AH995" s="30">
        <v>9788523218829</v>
      </c>
      <c r="AI995" s="31">
        <v>3</v>
      </c>
      <c r="AJ995" s="32">
        <v>991</v>
      </c>
      <c r="AK995" s="41" t="s">
        <v>4</v>
      </c>
      <c r="AL995" s="29" t="s">
        <v>820</v>
      </c>
      <c r="AM995" s="39">
        <v>9788539303342</v>
      </c>
      <c r="AN995" s="51">
        <v>1</v>
      </c>
      <c r="AO995" s="32">
        <v>991</v>
      </c>
      <c r="AP995" s="41" t="s">
        <v>2</v>
      </c>
      <c r="AQ995" s="29" t="s">
        <v>1038</v>
      </c>
      <c r="AR995" s="39">
        <v>9788575415412</v>
      </c>
      <c r="AS995" s="51">
        <v>0</v>
      </c>
      <c r="AT995" s="32">
        <v>991</v>
      </c>
      <c r="AU995" s="41" t="s">
        <v>979</v>
      </c>
      <c r="AV995" s="29" t="s">
        <v>1056</v>
      </c>
      <c r="AW995" s="39">
        <v>9788575415399</v>
      </c>
      <c r="AX995" s="51">
        <v>0</v>
      </c>
    </row>
    <row r="996" spans="1:50" x14ac:dyDescent="0.3">
      <c r="A996" s="28">
        <v>992</v>
      </c>
      <c r="B996" s="49" t="s">
        <v>1459</v>
      </c>
      <c r="C996" s="16" t="s">
        <v>1688</v>
      </c>
      <c r="D996" s="62">
        <v>9786586084238</v>
      </c>
      <c r="E996" s="55">
        <v>3426</v>
      </c>
      <c r="F996" s="80">
        <v>992</v>
      </c>
      <c r="G996" s="49" t="s">
        <v>1982</v>
      </c>
      <c r="H996" s="2" t="s">
        <v>2061</v>
      </c>
      <c r="I996" s="79">
        <v>9786287501683</v>
      </c>
      <c r="J996" s="55">
        <v>813</v>
      </c>
      <c r="K996" s="80">
        <v>992</v>
      </c>
      <c r="L996" s="49" t="s">
        <v>4</v>
      </c>
      <c r="M996" s="2" t="s">
        <v>2221</v>
      </c>
      <c r="N996" s="79">
        <v>9786560000000</v>
      </c>
      <c r="O996" s="55">
        <v>646</v>
      </c>
      <c r="P996" s="80">
        <v>992</v>
      </c>
      <c r="Q996" s="49" t="s">
        <v>984</v>
      </c>
      <c r="R996" s="2" t="s">
        <v>1638</v>
      </c>
      <c r="S996" s="79">
        <v>9789587385045</v>
      </c>
      <c r="T996" s="55">
        <v>389</v>
      </c>
      <c r="U996" s="28">
        <v>992</v>
      </c>
      <c r="V996" s="49" t="s">
        <v>145</v>
      </c>
      <c r="W996" s="16" t="s">
        <v>1867</v>
      </c>
      <c r="X996" s="62">
        <v>9786587949208</v>
      </c>
      <c r="Y996" s="55">
        <v>88</v>
      </c>
      <c r="Z996" s="32">
        <v>992</v>
      </c>
      <c r="AA996" s="49" t="s">
        <v>2</v>
      </c>
      <c r="AB996" s="49" t="s">
        <v>752</v>
      </c>
      <c r="AC996" s="49">
        <v>9788575413586</v>
      </c>
      <c r="AD996" s="50">
        <v>17</v>
      </c>
      <c r="AE996" s="32">
        <v>992</v>
      </c>
      <c r="AF996" s="41" t="s">
        <v>1213</v>
      </c>
      <c r="AG996" s="29" t="s">
        <v>1206</v>
      </c>
      <c r="AH996" s="30">
        <v>9788568576854</v>
      </c>
      <c r="AI996" s="31">
        <v>3</v>
      </c>
      <c r="AJ996" s="32">
        <v>992</v>
      </c>
      <c r="AK996" s="41" t="s">
        <v>4</v>
      </c>
      <c r="AL996" s="29" t="s">
        <v>912</v>
      </c>
      <c r="AM996" s="39">
        <v>9788539304448</v>
      </c>
      <c r="AN996" s="51">
        <v>1</v>
      </c>
      <c r="AO996" s="32">
        <v>992</v>
      </c>
      <c r="AP996" s="41" t="s">
        <v>2</v>
      </c>
      <c r="AQ996" s="29" t="s">
        <v>1056</v>
      </c>
      <c r="AR996" s="39">
        <v>9788575415399</v>
      </c>
      <c r="AS996" s="51">
        <v>0</v>
      </c>
      <c r="AT996" s="32">
        <v>992</v>
      </c>
      <c r="AU996" s="41" t="s">
        <v>979</v>
      </c>
      <c r="AV996" s="29" t="s">
        <v>1128</v>
      </c>
      <c r="AW996" s="39"/>
      <c r="AX996" s="51">
        <v>0</v>
      </c>
    </row>
    <row r="997" spans="1:50" x14ac:dyDescent="0.3">
      <c r="A997" s="28">
        <v>993</v>
      </c>
      <c r="B997" s="49" t="s">
        <v>0</v>
      </c>
      <c r="C997" s="16" t="s">
        <v>688</v>
      </c>
      <c r="D997" s="62">
        <v>9788579820359</v>
      </c>
      <c r="E997" s="55">
        <v>3348</v>
      </c>
      <c r="F997" s="80">
        <v>993</v>
      </c>
      <c r="G997" s="49" t="s">
        <v>4</v>
      </c>
      <c r="H997" s="2" t="s">
        <v>2266</v>
      </c>
      <c r="I997" s="79">
        <v>9788595461758</v>
      </c>
      <c r="J997" s="55">
        <v>811</v>
      </c>
      <c r="K997" s="80">
        <v>993</v>
      </c>
      <c r="L997" s="49" t="s">
        <v>4</v>
      </c>
      <c r="M997" s="2" t="s">
        <v>1882</v>
      </c>
      <c r="N997" s="79">
        <v>9788580000000</v>
      </c>
      <c r="O997" s="55">
        <v>642</v>
      </c>
      <c r="P997" s="80">
        <v>993</v>
      </c>
      <c r="Q997" s="49" t="s">
        <v>8</v>
      </c>
      <c r="R997" s="2" t="s">
        <v>1447</v>
      </c>
      <c r="S997" s="79">
        <v>9788523220310</v>
      </c>
      <c r="T997" s="55">
        <v>381</v>
      </c>
      <c r="U997" s="28">
        <v>993</v>
      </c>
      <c r="V997" s="49" t="s">
        <v>1269</v>
      </c>
      <c r="W997" s="16" t="s">
        <v>1074</v>
      </c>
      <c r="X997" s="62">
        <v>9788542302912</v>
      </c>
      <c r="Y997" s="55">
        <v>83</v>
      </c>
      <c r="Z997" s="32">
        <v>993</v>
      </c>
      <c r="AA997" s="49" t="s">
        <v>8</v>
      </c>
      <c r="AB997" s="49" t="s">
        <v>801</v>
      </c>
      <c r="AC997" s="49">
        <v>9788523212292</v>
      </c>
      <c r="AD997" s="50">
        <v>17</v>
      </c>
      <c r="AE997" s="32">
        <v>993</v>
      </c>
      <c r="AF997" s="41" t="s">
        <v>2</v>
      </c>
      <c r="AG997" s="29" t="s">
        <v>789</v>
      </c>
      <c r="AH997" s="30">
        <v>9788575413371</v>
      </c>
      <c r="AI997" s="31">
        <v>3</v>
      </c>
      <c r="AJ997" s="32">
        <v>993</v>
      </c>
      <c r="AK997" s="41" t="s">
        <v>6</v>
      </c>
      <c r="AL997" s="29" t="s">
        <v>913</v>
      </c>
      <c r="AM997" s="39">
        <v>9788576286547</v>
      </c>
      <c r="AN997" s="51">
        <v>1</v>
      </c>
      <c r="AO997" s="32">
        <v>993</v>
      </c>
      <c r="AP997" s="41" t="s">
        <v>6</v>
      </c>
      <c r="AQ997" s="29" t="s">
        <v>1128</v>
      </c>
      <c r="AR997" s="39">
        <v>9788576287438</v>
      </c>
      <c r="AS997" s="51">
        <v>0</v>
      </c>
      <c r="AT997" s="32">
        <v>993</v>
      </c>
      <c r="AU997" s="41" t="s">
        <v>979</v>
      </c>
      <c r="AV997" s="29" t="s">
        <v>1129</v>
      </c>
      <c r="AW997" s="39">
        <v>9788575415085</v>
      </c>
      <c r="AX997" s="51">
        <v>0</v>
      </c>
    </row>
    <row r="998" spans="1:50" x14ac:dyDescent="0.3">
      <c r="A998" s="28">
        <v>994</v>
      </c>
      <c r="B998" s="49" t="s">
        <v>984</v>
      </c>
      <c r="C998" s="16" t="s">
        <v>1615</v>
      </c>
      <c r="D998" s="62">
        <v>9789587386714</v>
      </c>
      <c r="E998" s="55">
        <v>3322</v>
      </c>
      <c r="F998" s="80">
        <v>994</v>
      </c>
      <c r="G998" s="49" t="s">
        <v>1982</v>
      </c>
      <c r="H998" s="2" t="s">
        <v>2051</v>
      </c>
      <c r="I998" s="79">
        <v>9786287501744</v>
      </c>
      <c r="J998" s="55">
        <v>810</v>
      </c>
      <c r="K998" s="80">
        <v>994</v>
      </c>
      <c r="L998" s="49" t="s">
        <v>8</v>
      </c>
      <c r="M998" s="2" t="s">
        <v>1837</v>
      </c>
      <c r="N998" s="79">
        <v>9786560000000</v>
      </c>
      <c r="O998" s="55">
        <v>641</v>
      </c>
      <c r="P998" s="80">
        <v>994</v>
      </c>
      <c r="Q998" s="49" t="s">
        <v>145</v>
      </c>
      <c r="R998" s="2" t="s">
        <v>1527</v>
      </c>
      <c r="S998" s="79">
        <v>9788575114773</v>
      </c>
      <c r="T998" s="55">
        <v>380</v>
      </c>
      <c r="U998" s="28">
        <v>994</v>
      </c>
      <c r="V998" s="49" t="s">
        <v>2</v>
      </c>
      <c r="W998" s="16" t="s">
        <v>1043</v>
      </c>
      <c r="X998" s="62">
        <v>9788575415436</v>
      </c>
      <c r="Y998" s="55">
        <v>81</v>
      </c>
      <c r="Z998" s="32">
        <v>994</v>
      </c>
      <c r="AA998" s="49" t="s">
        <v>2</v>
      </c>
      <c r="AB998" s="49" t="s">
        <v>1655</v>
      </c>
      <c r="AC998" s="49">
        <v>9786557080818</v>
      </c>
      <c r="AD998" s="50">
        <v>17</v>
      </c>
      <c r="AE998" s="32">
        <v>994</v>
      </c>
      <c r="AF998" s="41" t="s">
        <v>2</v>
      </c>
      <c r="AG998" s="29" t="s">
        <v>872</v>
      </c>
      <c r="AH998" s="30">
        <v>9788575413401</v>
      </c>
      <c r="AI998" s="31">
        <v>3</v>
      </c>
      <c r="AJ998" s="32">
        <v>994</v>
      </c>
      <c r="AK998" s="41" t="s">
        <v>2</v>
      </c>
      <c r="AL998" s="29" t="s">
        <v>873</v>
      </c>
      <c r="AM998" s="39">
        <v>9788575413517</v>
      </c>
      <c r="AN998" s="51">
        <v>1</v>
      </c>
      <c r="AO998" s="32">
        <v>994</v>
      </c>
      <c r="AP998" s="41" t="s">
        <v>2</v>
      </c>
      <c r="AQ998" s="29" t="s">
        <v>1129</v>
      </c>
      <c r="AR998" s="39">
        <v>9788575415085</v>
      </c>
      <c r="AS998" s="51">
        <v>0</v>
      </c>
      <c r="AT998" s="32">
        <v>994</v>
      </c>
      <c r="AU998" s="41" t="s">
        <v>979</v>
      </c>
      <c r="AV998" s="29" t="s">
        <v>1043</v>
      </c>
      <c r="AW998" s="39">
        <v>9788575415436</v>
      </c>
      <c r="AX998" s="51">
        <v>0</v>
      </c>
    </row>
    <row r="999" spans="1:50" x14ac:dyDescent="0.3">
      <c r="A999" s="28">
        <v>995</v>
      </c>
      <c r="B999" s="49" t="s">
        <v>1460</v>
      </c>
      <c r="C999" s="16" t="s">
        <v>1690</v>
      </c>
      <c r="D999" s="62">
        <v>9788564905986</v>
      </c>
      <c r="E999" s="55">
        <v>3318</v>
      </c>
      <c r="F999" s="80">
        <v>995</v>
      </c>
      <c r="G999" s="49" t="s">
        <v>4</v>
      </c>
      <c r="H999" s="2" t="s">
        <v>672</v>
      </c>
      <c r="I999" s="79">
        <v>9788579836862</v>
      </c>
      <c r="J999" s="55">
        <v>806</v>
      </c>
      <c r="K999" s="80">
        <v>995</v>
      </c>
      <c r="L999" s="49" t="s">
        <v>2</v>
      </c>
      <c r="M999" s="2" t="s">
        <v>1709</v>
      </c>
      <c r="N999" s="79">
        <v>9786560000000</v>
      </c>
      <c r="O999" s="55">
        <v>640</v>
      </c>
      <c r="P999" s="80">
        <v>995</v>
      </c>
      <c r="Q999" s="49" t="s">
        <v>145</v>
      </c>
      <c r="R999" s="2" t="s">
        <v>1863</v>
      </c>
      <c r="S999" s="79">
        <v>9786599111150</v>
      </c>
      <c r="T999" s="55">
        <v>380</v>
      </c>
      <c r="U999" s="28">
        <v>995</v>
      </c>
      <c r="V999" s="49" t="s">
        <v>9</v>
      </c>
      <c r="W999" s="16" t="s">
        <v>714</v>
      </c>
      <c r="X999" s="62">
        <v>9788576002970</v>
      </c>
      <c r="Y999" s="55">
        <v>80</v>
      </c>
      <c r="Z999" s="32">
        <v>995</v>
      </c>
      <c r="AA999" s="49" t="s">
        <v>2</v>
      </c>
      <c r="AB999" s="49" t="s">
        <v>770</v>
      </c>
      <c r="AC999" s="49">
        <v>9788575413630</v>
      </c>
      <c r="AD999" s="50">
        <v>17</v>
      </c>
      <c r="AE999" s="32">
        <v>995</v>
      </c>
      <c r="AF999" s="41" t="s">
        <v>1213</v>
      </c>
      <c r="AG999" s="29" t="s">
        <v>1207</v>
      </c>
      <c r="AH999" s="30">
        <v>9788568576809</v>
      </c>
      <c r="AI999" s="31">
        <v>3</v>
      </c>
      <c r="AJ999" s="32">
        <v>995</v>
      </c>
      <c r="AK999" s="41" t="s">
        <v>8</v>
      </c>
      <c r="AL999" s="29" t="s">
        <v>974</v>
      </c>
      <c r="AM999" s="39">
        <v>9788523212261</v>
      </c>
      <c r="AN999" s="51">
        <v>1</v>
      </c>
      <c r="AO999" s="32">
        <v>995</v>
      </c>
      <c r="AP999" s="41" t="s">
        <v>2</v>
      </c>
      <c r="AQ999" s="29" t="s">
        <v>1043</v>
      </c>
      <c r="AR999" s="39">
        <v>9788575415436</v>
      </c>
      <c r="AS999" s="51">
        <v>0</v>
      </c>
      <c r="AT999" s="32">
        <v>995</v>
      </c>
      <c r="AU999" s="41" t="s">
        <v>979</v>
      </c>
      <c r="AV999" s="29" t="s">
        <v>1130</v>
      </c>
      <c r="AW999" s="39"/>
      <c r="AX999" s="51">
        <v>0</v>
      </c>
    </row>
    <row r="1000" spans="1:50" x14ac:dyDescent="0.3">
      <c r="A1000" s="28">
        <v>996</v>
      </c>
      <c r="B1000" s="52" t="s">
        <v>1465</v>
      </c>
      <c r="C1000" s="16" t="s">
        <v>1706</v>
      </c>
      <c r="D1000" s="62">
        <v>9786558460527</v>
      </c>
      <c r="E1000" s="55">
        <v>3284</v>
      </c>
      <c r="F1000" s="80">
        <v>996</v>
      </c>
      <c r="G1000" s="52" t="s">
        <v>2</v>
      </c>
      <c r="H1000" s="2" t="s">
        <v>821</v>
      </c>
      <c r="I1000" s="79">
        <v>9788575413081</v>
      </c>
      <c r="J1000" s="55">
        <v>803</v>
      </c>
      <c r="K1000" s="80">
        <v>996</v>
      </c>
      <c r="L1000" s="52" t="s">
        <v>4</v>
      </c>
      <c r="M1000" s="2" t="s">
        <v>1745</v>
      </c>
      <c r="N1000" s="79">
        <v>9786560000000</v>
      </c>
      <c r="O1000" s="55">
        <v>638</v>
      </c>
      <c r="P1000" s="80">
        <v>996</v>
      </c>
      <c r="Q1000" s="52" t="s">
        <v>145</v>
      </c>
      <c r="R1000" s="2" t="s">
        <v>1762</v>
      </c>
      <c r="S1000" s="79">
        <v>9786588808078</v>
      </c>
      <c r="T1000" s="55">
        <v>379</v>
      </c>
      <c r="U1000" s="28">
        <v>996</v>
      </c>
      <c r="V1000" s="52" t="s">
        <v>2</v>
      </c>
      <c r="W1000" s="16" t="s">
        <v>1044</v>
      </c>
      <c r="X1000" s="62">
        <v>9788575415474</v>
      </c>
      <c r="Y1000" s="55">
        <v>75</v>
      </c>
      <c r="Z1000" s="32">
        <v>996</v>
      </c>
      <c r="AA1000" s="52" t="s">
        <v>9</v>
      </c>
      <c r="AB1000" s="49" t="s">
        <v>1258</v>
      </c>
      <c r="AC1000" s="49">
        <v>9786580216192</v>
      </c>
      <c r="AD1000" s="50">
        <v>17</v>
      </c>
      <c r="AE1000" s="32">
        <v>996</v>
      </c>
      <c r="AF1000" s="41" t="s">
        <v>9</v>
      </c>
      <c r="AG1000" s="29" t="s">
        <v>890</v>
      </c>
      <c r="AH1000" s="30">
        <v>9788576002956</v>
      </c>
      <c r="AI1000" s="31">
        <v>3</v>
      </c>
      <c r="AJ1000" s="32">
        <v>996</v>
      </c>
      <c r="AK1000" s="41" t="s">
        <v>9</v>
      </c>
      <c r="AL1000" s="29" t="s">
        <v>846</v>
      </c>
      <c r="AM1000" s="39">
        <v>9788576003618</v>
      </c>
      <c r="AN1000" s="51">
        <v>1</v>
      </c>
      <c r="AO1000" s="32">
        <v>996</v>
      </c>
      <c r="AP1000" s="41" t="s">
        <v>979</v>
      </c>
      <c r="AQ1000" s="29" t="s">
        <v>1130</v>
      </c>
      <c r="AR1000" s="39"/>
      <c r="AS1000" s="51">
        <v>0</v>
      </c>
      <c r="AT1000" s="32">
        <v>996</v>
      </c>
      <c r="AU1000" s="41" t="s">
        <v>979</v>
      </c>
      <c r="AV1000" s="29" t="s">
        <v>1131</v>
      </c>
      <c r="AW1000" s="39"/>
      <c r="AX1000" s="51">
        <v>0</v>
      </c>
    </row>
    <row r="1001" spans="1:50" x14ac:dyDescent="0.3">
      <c r="A1001" s="28">
        <v>997</v>
      </c>
      <c r="B1001" s="49" t="s">
        <v>4</v>
      </c>
      <c r="C1001" s="16" t="s">
        <v>2229</v>
      </c>
      <c r="D1001" s="62">
        <v>9786557140567</v>
      </c>
      <c r="E1001" s="55">
        <v>3276</v>
      </c>
      <c r="F1001" s="80">
        <v>997</v>
      </c>
      <c r="G1001" s="49" t="s">
        <v>145</v>
      </c>
      <c r="H1001" s="2" t="s">
        <v>1369</v>
      </c>
      <c r="I1001" s="79">
        <v>9788575115169</v>
      </c>
      <c r="J1001" s="55">
        <v>803</v>
      </c>
      <c r="K1001" s="80">
        <v>997</v>
      </c>
      <c r="L1001" s="49" t="s">
        <v>4</v>
      </c>
      <c r="M1001" s="2" t="s">
        <v>631</v>
      </c>
      <c r="N1001" s="79">
        <v>9788570000000</v>
      </c>
      <c r="O1001" s="55">
        <v>638</v>
      </c>
      <c r="P1001" s="80">
        <v>997</v>
      </c>
      <c r="Q1001" s="49" t="s">
        <v>0</v>
      </c>
      <c r="R1001" s="2" t="s">
        <v>629</v>
      </c>
      <c r="S1001" s="79">
        <v>9788599662465</v>
      </c>
      <c r="T1001" s="55">
        <v>379</v>
      </c>
      <c r="U1001" s="28">
        <v>997</v>
      </c>
      <c r="V1001" s="49" t="s">
        <v>145</v>
      </c>
      <c r="W1001" s="16" t="s">
        <v>1868</v>
      </c>
      <c r="X1001" s="62">
        <v>9786587949192</v>
      </c>
      <c r="Y1001" s="55">
        <v>74</v>
      </c>
      <c r="Z1001" s="32">
        <v>997</v>
      </c>
      <c r="AA1001" s="49" t="s">
        <v>1465</v>
      </c>
      <c r="AB1001" s="49" t="s">
        <v>1483</v>
      </c>
      <c r="AC1001" s="49">
        <v>9788523013462</v>
      </c>
      <c r="AD1001" s="50">
        <v>16</v>
      </c>
      <c r="AE1001" s="32">
        <v>997</v>
      </c>
      <c r="AF1001" s="41" t="s">
        <v>4</v>
      </c>
      <c r="AG1001" s="29" t="s">
        <v>912</v>
      </c>
      <c r="AH1001" s="30">
        <v>9788539304448</v>
      </c>
      <c r="AI1001" s="31">
        <v>3</v>
      </c>
      <c r="AJ1001" s="32">
        <v>997</v>
      </c>
      <c r="AK1001" s="41" t="s">
        <v>8</v>
      </c>
      <c r="AL1001" s="29" t="s">
        <v>976</v>
      </c>
      <c r="AM1001" s="39">
        <v>9788523212360</v>
      </c>
      <c r="AN1001" s="51">
        <v>1</v>
      </c>
      <c r="AO1001" s="32">
        <v>997</v>
      </c>
      <c r="AP1001" s="41" t="s">
        <v>147</v>
      </c>
      <c r="AQ1001" s="29" t="s">
        <v>1131</v>
      </c>
      <c r="AR1001" s="39">
        <v>9788577982318</v>
      </c>
      <c r="AS1001" s="51">
        <v>0</v>
      </c>
      <c r="AT1001" s="32">
        <v>997</v>
      </c>
      <c r="AU1001" s="41" t="s">
        <v>979</v>
      </c>
      <c r="AV1001" s="29" t="s">
        <v>1132</v>
      </c>
      <c r="AW1001" s="39"/>
      <c r="AX1001" s="51">
        <v>0</v>
      </c>
    </row>
    <row r="1002" spans="1:50" x14ac:dyDescent="0.3">
      <c r="A1002" s="28">
        <v>998</v>
      </c>
      <c r="B1002" s="49" t="s">
        <v>8</v>
      </c>
      <c r="C1002" s="16" t="s">
        <v>1441</v>
      </c>
      <c r="D1002" s="62">
        <v>9788523220259</v>
      </c>
      <c r="E1002" s="55">
        <v>3240</v>
      </c>
      <c r="F1002" s="80">
        <v>998</v>
      </c>
      <c r="G1002" s="49" t="s">
        <v>4</v>
      </c>
      <c r="H1002" s="2" t="s">
        <v>2022</v>
      </c>
      <c r="I1002" s="79">
        <v>9786559540044</v>
      </c>
      <c r="J1002" s="55">
        <v>801</v>
      </c>
      <c r="K1002" s="80">
        <v>998</v>
      </c>
      <c r="L1002" s="49" t="s">
        <v>0</v>
      </c>
      <c r="M1002" s="2" t="s">
        <v>606</v>
      </c>
      <c r="N1002" s="79">
        <v>9788600000000</v>
      </c>
      <c r="O1002" s="55">
        <v>630</v>
      </c>
      <c r="P1002" s="80">
        <v>998</v>
      </c>
      <c r="Q1002" s="49" t="s">
        <v>2</v>
      </c>
      <c r="R1002" s="2" t="s">
        <v>703</v>
      </c>
      <c r="S1002" s="79">
        <v>9788575413685</v>
      </c>
      <c r="T1002" s="55">
        <v>378</v>
      </c>
      <c r="U1002" s="28">
        <v>998</v>
      </c>
      <c r="V1002" s="49" t="s">
        <v>2</v>
      </c>
      <c r="W1002" s="16" t="s">
        <v>1047</v>
      </c>
      <c r="X1002" s="62">
        <v>9788575415467</v>
      </c>
      <c r="Y1002" s="55">
        <v>70</v>
      </c>
      <c r="Z1002" s="32">
        <v>998</v>
      </c>
      <c r="AA1002" s="49" t="s">
        <v>2</v>
      </c>
      <c r="AB1002" s="49" t="s">
        <v>757</v>
      </c>
      <c r="AC1002" s="49">
        <v>9788575413340</v>
      </c>
      <c r="AD1002" s="50">
        <v>16</v>
      </c>
      <c r="AE1002" s="32">
        <v>998</v>
      </c>
      <c r="AF1002" s="41" t="s">
        <v>8</v>
      </c>
      <c r="AG1002" s="29" t="s">
        <v>884</v>
      </c>
      <c r="AH1002" s="30">
        <v>9788523212179</v>
      </c>
      <c r="AI1002" s="31">
        <v>3</v>
      </c>
      <c r="AJ1002" s="32">
        <v>998</v>
      </c>
      <c r="AK1002" s="41" t="s">
        <v>4</v>
      </c>
      <c r="AL1002" s="29" t="s">
        <v>1096</v>
      </c>
      <c r="AM1002" s="39">
        <v>9788539304547</v>
      </c>
      <c r="AN1002" s="51">
        <v>1</v>
      </c>
      <c r="AO1002" s="32">
        <v>998</v>
      </c>
      <c r="AP1002" s="41" t="s">
        <v>979</v>
      </c>
      <c r="AQ1002" s="29" t="s">
        <v>1132</v>
      </c>
      <c r="AR1002" s="39"/>
      <c r="AS1002" s="51">
        <v>0</v>
      </c>
      <c r="AT1002" s="32">
        <v>998</v>
      </c>
      <c r="AU1002" s="41" t="s">
        <v>979</v>
      </c>
      <c r="AV1002" s="29" t="s">
        <v>1133</v>
      </c>
      <c r="AW1002" s="39">
        <v>9788575415382</v>
      </c>
      <c r="AX1002" s="51">
        <v>0</v>
      </c>
    </row>
    <row r="1003" spans="1:50" x14ac:dyDescent="0.3">
      <c r="A1003" s="28">
        <v>999</v>
      </c>
      <c r="B1003" s="49" t="s">
        <v>2</v>
      </c>
      <c r="C1003" s="16" t="s">
        <v>703</v>
      </c>
      <c r="D1003" s="62">
        <v>9788575413685</v>
      </c>
      <c r="E1003" s="55">
        <v>3208</v>
      </c>
      <c r="F1003" s="80">
        <v>999</v>
      </c>
      <c r="G1003" s="49" t="s">
        <v>4</v>
      </c>
      <c r="H1003" s="2" t="s">
        <v>2221</v>
      </c>
      <c r="I1003" s="79">
        <v>9786557140550</v>
      </c>
      <c r="J1003" s="55">
        <v>801</v>
      </c>
      <c r="K1003" s="80">
        <v>999</v>
      </c>
      <c r="L1003" s="49" t="s">
        <v>2</v>
      </c>
      <c r="M1003" s="2" t="s">
        <v>647</v>
      </c>
      <c r="N1003" s="79">
        <v>9788580000000</v>
      </c>
      <c r="O1003" s="55">
        <v>629</v>
      </c>
      <c r="P1003" s="80">
        <v>999</v>
      </c>
      <c r="Q1003" s="49" t="s">
        <v>4</v>
      </c>
      <c r="R1003" s="2" t="s">
        <v>2006</v>
      </c>
      <c r="S1003" s="79">
        <v>9788595462854</v>
      </c>
      <c r="T1003" s="55">
        <v>377</v>
      </c>
      <c r="U1003" s="28">
        <v>999</v>
      </c>
      <c r="V1003" s="49" t="s">
        <v>145</v>
      </c>
      <c r="W1003" s="16" t="s">
        <v>1869</v>
      </c>
      <c r="X1003" s="62">
        <v>9786500030303</v>
      </c>
      <c r="Y1003" s="55">
        <v>70</v>
      </c>
      <c r="Z1003" s="32">
        <v>999</v>
      </c>
      <c r="AA1003" s="49" t="s">
        <v>9</v>
      </c>
      <c r="AB1003" s="49" t="s">
        <v>760</v>
      </c>
      <c r="AC1003" s="49">
        <v>9788576003625</v>
      </c>
      <c r="AD1003" s="50">
        <v>16</v>
      </c>
      <c r="AE1003" s="32">
        <v>999</v>
      </c>
      <c r="AF1003" s="41" t="s">
        <v>2</v>
      </c>
      <c r="AG1003" s="29" t="s">
        <v>828</v>
      </c>
      <c r="AH1003" s="30">
        <v>9788575413548</v>
      </c>
      <c r="AI1003" s="31">
        <v>3</v>
      </c>
      <c r="AJ1003" s="32">
        <v>999</v>
      </c>
      <c r="AK1003" s="41" t="s">
        <v>9</v>
      </c>
      <c r="AL1003" s="29" t="s">
        <v>947</v>
      </c>
      <c r="AM1003" s="39">
        <v>9788576003595</v>
      </c>
      <c r="AN1003" s="51">
        <v>1</v>
      </c>
      <c r="AO1003" s="32">
        <v>999</v>
      </c>
      <c r="AP1003" s="41" t="s">
        <v>2</v>
      </c>
      <c r="AQ1003" s="29" t="s">
        <v>1133</v>
      </c>
      <c r="AR1003" s="39">
        <v>9788575415382</v>
      </c>
      <c r="AS1003" s="51">
        <v>0</v>
      </c>
      <c r="AT1003" s="32">
        <v>999</v>
      </c>
      <c r="AU1003" s="41" t="s">
        <v>979</v>
      </c>
      <c r="AV1003" s="29" t="s">
        <v>1134</v>
      </c>
      <c r="AW1003" s="39">
        <v>9788575415375</v>
      </c>
      <c r="AX1003" s="51">
        <v>0</v>
      </c>
    </row>
    <row r="1004" spans="1:50" x14ac:dyDescent="0.3">
      <c r="A1004" s="28">
        <v>1000</v>
      </c>
      <c r="B1004" s="49" t="s">
        <v>1465</v>
      </c>
      <c r="C1004" s="16" t="s">
        <v>2155</v>
      </c>
      <c r="D1004" s="62">
        <v>9786558461647</v>
      </c>
      <c r="E1004" s="55">
        <v>3189</v>
      </c>
      <c r="F1004" s="80">
        <v>1000</v>
      </c>
      <c r="G1004" s="49" t="s">
        <v>984</v>
      </c>
      <c r="H1004" s="2" t="s">
        <v>1981</v>
      </c>
      <c r="I1004" s="79">
        <v>9789587386301</v>
      </c>
      <c r="J1004" s="55">
        <v>800</v>
      </c>
      <c r="K1004" s="80">
        <v>1000</v>
      </c>
      <c r="L1004" s="49" t="s">
        <v>466</v>
      </c>
      <c r="M1004" s="2" t="s">
        <v>1249</v>
      </c>
      <c r="N1004" s="79">
        <v>9788570000000</v>
      </c>
      <c r="O1004" s="55">
        <v>628</v>
      </c>
      <c r="P1004" s="80">
        <v>1000</v>
      </c>
      <c r="Q1004" s="49" t="s">
        <v>1606</v>
      </c>
      <c r="R1004" s="2" t="s">
        <v>2069</v>
      </c>
      <c r="S1004" s="79">
        <v>9789978106815</v>
      </c>
      <c r="T1004" s="55">
        <v>368</v>
      </c>
      <c r="U1004" s="28">
        <v>1000</v>
      </c>
      <c r="V1004" s="49" t="s">
        <v>8</v>
      </c>
      <c r="W1004" s="16" t="s">
        <v>728</v>
      </c>
      <c r="X1004" s="62">
        <v>9788523212124</v>
      </c>
      <c r="Y1004" s="55">
        <v>68</v>
      </c>
      <c r="Z1004" s="32">
        <v>1000</v>
      </c>
      <c r="AA1004" s="49" t="s">
        <v>9</v>
      </c>
      <c r="AB1004" s="49" t="s">
        <v>865</v>
      </c>
      <c r="AC1004" s="49">
        <v>9788576004578</v>
      </c>
      <c r="AD1004" s="50">
        <v>16</v>
      </c>
      <c r="AE1004" s="32">
        <v>1000</v>
      </c>
      <c r="AF1004" s="41" t="s">
        <v>9</v>
      </c>
      <c r="AG1004" s="29" t="s">
        <v>760</v>
      </c>
      <c r="AH1004" s="30">
        <v>9788576003625</v>
      </c>
      <c r="AI1004" s="31">
        <v>3</v>
      </c>
      <c r="AJ1004" s="32">
        <v>1000</v>
      </c>
      <c r="AK1004" s="41" t="s">
        <v>8</v>
      </c>
      <c r="AL1004" s="29" t="s">
        <v>928</v>
      </c>
      <c r="AM1004" s="39">
        <v>9788523212391</v>
      </c>
      <c r="AN1004" s="51">
        <v>1</v>
      </c>
      <c r="AO1004" s="32">
        <v>1000</v>
      </c>
      <c r="AP1004" s="41" t="s">
        <v>2</v>
      </c>
      <c r="AQ1004" s="29" t="s">
        <v>1134</v>
      </c>
      <c r="AR1004" s="39">
        <v>9788575415375</v>
      </c>
      <c r="AS1004" s="51">
        <v>0</v>
      </c>
      <c r="AT1004" s="32">
        <v>1000</v>
      </c>
      <c r="AU1004" s="41" t="s">
        <v>979</v>
      </c>
      <c r="AV1004" s="29" t="s">
        <v>1135</v>
      </c>
      <c r="AW1004" s="39">
        <v>9788575415078</v>
      </c>
      <c r="AX1004" s="51">
        <v>0</v>
      </c>
    </row>
    <row r="1005" spans="1:50" x14ac:dyDescent="0.3">
      <c r="A1005" s="28">
        <v>1001</v>
      </c>
      <c r="B1005" s="49" t="s">
        <v>1465</v>
      </c>
      <c r="C1005" s="16" t="s">
        <v>2159</v>
      </c>
      <c r="D1005" s="62">
        <v>9786558461654</v>
      </c>
      <c r="E1005" s="55">
        <v>3186</v>
      </c>
      <c r="F1005" s="80">
        <v>1001</v>
      </c>
      <c r="G1005" s="49" t="s">
        <v>1465</v>
      </c>
      <c r="H1005" s="2" t="s">
        <v>1853</v>
      </c>
      <c r="I1005" s="79">
        <v>9786558461586</v>
      </c>
      <c r="J1005" s="55">
        <v>798</v>
      </c>
      <c r="K1005" s="80">
        <v>1001</v>
      </c>
      <c r="L1005" s="49" t="s">
        <v>2</v>
      </c>
      <c r="M1005" s="2" t="s">
        <v>1185</v>
      </c>
      <c r="N1005" s="79">
        <v>9788580000000</v>
      </c>
      <c r="O1005" s="55">
        <v>626</v>
      </c>
      <c r="P1005" s="80">
        <v>1001</v>
      </c>
      <c r="Q1005" s="49" t="s">
        <v>0</v>
      </c>
      <c r="R1005" s="2" t="s">
        <v>626</v>
      </c>
      <c r="S1005" s="79">
        <v>9788579820045</v>
      </c>
      <c r="T1005" s="55">
        <v>365</v>
      </c>
      <c r="U1005" s="28">
        <v>1001</v>
      </c>
      <c r="V1005" s="49" t="s">
        <v>2</v>
      </c>
      <c r="W1005" s="16" t="s">
        <v>739</v>
      </c>
      <c r="X1005" s="62">
        <v>9788575414507</v>
      </c>
      <c r="Y1005" s="55">
        <v>67</v>
      </c>
      <c r="Z1005" s="32">
        <v>1001</v>
      </c>
      <c r="AA1005" s="49" t="s">
        <v>1259</v>
      </c>
      <c r="AB1005" s="49" t="s">
        <v>1262</v>
      </c>
      <c r="AC1005" s="49">
        <v>9788526814738</v>
      </c>
      <c r="AD1005" s="50">
        <v>15</v>
      </c>
      <c r="AE1005" s="32">
        <v>1001</v>
      </c>
      <c r="AF1005" s="41" t="s">
        <v>2</v>
      </c>
      <c r="AG1005" s="29" t="s">
        <v>770</v>
      </c>
      <c r="AH1005" s="30">
        <v>9788575413630</v>
      </c>
      <c r="AI1005" s="31">
        <v>3</v>
      </c>
      <c r="AJ1005" s="32">
        <v>1001</v>
      </c>
      <c r="AK1005" s="41" t="s">
        <v>8</v>
      </c>
      <c r="AL1005" s="29" t="s">
        <v>1098</v>
      </c>
      <c r="AM1005" s="39">
        <v>9788523217365</v>
      </c>
      <c r="AN1005" s="51">
        <v>1</v>
      </c>
      <c r="AO1005" s="32">
        <v>1001</v>
      </c>
      <c r="AP1005" s="41" t="s">
        <v>2</v>
      </c>
      <c r="AQ1005" s="29" t="s">
        <v>1222</v>
      </c>
      <c r="AR1005" s="39">
        <v>9788575415078</v>
      </c>
      <c r="AS1005" s="51">
        <v>0</v>
      </c>
      <c r="AT1005" s="32">
        <v>1001</v>
      </c>
      <c r="AU1005" s="41" t="s">
        <v>145</v>
      </c>
      <c r="AV1005" s="29" t="s">
        <v>1040</v>
      </c>
      <c r="AW1005" s="39">
        <v>9788575114445</v>
      </c>
      <c r="AX1005" s="51">
        <v>0</v>
      </c>
    </row>
    <row r="1006" spans="1:50" x14ac:dyDescent="0.3">
      <c r="A1006" s="28">
        <v>1002</v>
      </c>
      <c r="B1006" s="49" t="s">
        <v>9</v>
      </c>
      <c r="C1006" s="16" t="s">
        <v>730</v>
      </c>
      <c r="D1006" s="62">
        <v>9788576002949</v>
      </c>
      <c r="E1006" s="55">
        <v>3182</v>
      </c>
      <c r="F1006" s="80">
        <v>1002</v>
      </c>
      <c r="G1006" s="49" t="s">
        <v>4</v>
      </c>
      <c r="H1006" s="2" t="s">
        <v>1917</v>
      </c>
      <c r="I1006" s="79">
        <v>9788595462885</v>
      </c>
      <c r="J1006" s="55">
        <v>798</v>
      </c>
      <c r="K1006" s="80">
        <v>1002</v>
      </c>
      <c r="L1006" s="49" t="s">
        <v>2</v>
      </c>
      <c r="M1006" s="2" t="s">
        <v>1518</v>
      </c>
      <c r="N1006" s="79">
        <v>9786560000000</v>
      </c>
      <c r="O1006" s="55">
        <v>621</v>
      </c>
      <c r="P1006" s="80">
        <v>1002</v>
      </c>
      <c r="Q1006" s="49" t="s">
        <v>466</v>
      </c>
      <c r="R1006" s="2" t="s">
        <v>1366</v>
      </c>
      <c r="S1006" s="79">
        <v>9788574555300</v>
      </c>
      <c r="T1006" s="55">
        <v>365</v>
      </c>
      <c r="U1006" s="28">
        <v>1002</v>
      </c>
      <c r="V1006" s="49" t="s">
        <v>2</v>
      </c>
      <c r="W1006" s="16" t="s">
        <v>717</v>
      </c>
      <c r="X1006" s="62">
        <v>9788575413494</v>
      </c>
      <c r="Y1006" s="55">
        <v>66</v>
      </c>
      <c r="Z1006" s="32">
        <v>1002</v>
      </c>
      <c r="AA1006" s="49" t="s">
        <v>6</v>
      </c>
      <c r="AB1006" s="49" t="s">
        <v>967</v>
      </c>
      <c r="AC1006" s="49">
        <v>9788576286929</v>
      </c>
      <c r="AD1006" s="50">
        <v>15</v>
      </c>
      <c r="AE1006" s="32">
        <v>1002</v>
      </c>
      <c r="AF1006" s="41" t="s">
        <v>8</v>
      </c>
      <c r="AG1006" s="29" t="s">
        <v>946</v>
      </c>
      <c r="AH1006" s="30">
        <v>9788523212377</v>
      </c>
      <c r="AI1006" s="31">
        <v>3</v>
      </c>
      <c r="AJ1006" s="32">
        <v>1002</v>
      </c>
      <c r="AK1006" s="41" t="s">
        <v>2</v>
      </c>
      <c r="AL1006" s="29" t="s">
        <v>1055</v>
      </c>
      <c r="AM1006" s="39">
        <v>9788575415535</v>
      </c>
      <c r="AN1006" s="51">
        <v>1</v>
      </c>
      <c r="AO1006" s="32">
        <v>1002</v>
      </c>
      <c r="AP1006" s="41" t="s">
        <v>979</v>
      </c>
      <c r="AQ1006" s="29" t="s">
        <v>1136</v>
      </c>
      <c r="AR1006" s="39"/>
      <c r="AS1006" s="51">
        <v>0</v>
      </c>
      <c r="AT1006" s="32">
        <v>1002</v>
      </c>
      <c r="AU1006" s="41" t="s">
        <v>979</v>
      </c>
      <c r="AV1006" s="29" t="s">
        <v>1006</v>
      </c>
      <c r="AW1006" s="39">
        <v>9788575114568</v>
      </c>
      <c r="AX1006" s="51">
        <v>0</v>
      </c>
    </row>
    <row r="1007" spans="1:50" x14ac:dyDescent="0.3">
      <c r="A1007" s="28">
        <v>1003</v>
      </c>
      <c r="B1007" s="49" t="s">
        <v>1606</v>
      </c>
      <c r="C1007" s="16" t="s">
        <v>2072</v>
      </c>
      <c r="D1007" s="62">
        <v>9789978106822</v>
      </c>
      <c r="E1007" s="55">
        <v>3177</v>
      </c>
      <c r="F1007" s="80">
        <v>1003</v>
      </c>
      <c r="G1007" s="49" t="s">
        <v>0</v>
      </c>
      <c r="H1007" s="2" t="s">
        <v>634</v>
      </c>
      <c r="I1007" s="79">
        <v>9788579820113</v>
      </c>
      <c r="J1007" s="55">
        <v>791</v>
      </c>
      <c r="K1007" s="80">
        <v>1003</v>
      </c>
      <c r="L1007" s="49" t="s">
        <v>8</v>
      </c>
      <c r="M1007" s="2" t="s">
        <v>249</v>
      </c>
      <c r="N1007" s="79">
        <v>9788520000000</v>
      </c>
      <c r="O1007" s="55">
        <v>621</v>
      </c>
      <c r="P1007" s="80">
        <v>1003</v>
      </c>
      <c r="Q1007" s="49" t="s">
        <v>0</v>
      </c>
      <c r="R1007" s="2" t="s">
        <v>667</v>
      </c>
      <c r="S1007" s="79">
        <v>9788579820816</v>
      </c>
      <c r="T1007" s="55">
        <v>361</v>
      </c>
      <c r="U1007" s="28">
        <v>1003</v>
      </c>
      <c r="V1007" s="49" t="s">
        <v>2</v>
      </c>
      <c r="W1007" s="16" t="s">
        <v>1102</v>
      </c>
      <c r="X1007" s="62">
        <v>9788575415061</v>
      </c>
      <c r="Y1007" s="55">
        <v>66</v>
      </c>
      <c r="Z1007" s="32">
        <v>1003</v>
      </c>
      <c r="AA1007" s="49" t="s">
        <v>145</v>
      </c>
      <c r="AB1007" s="49" t="s">
        <v>819</v>
      </c>
      <c r="AC1007" s="49">
        <v>9788575114407</v>
      </c>
      <c r="AD1007" s="50">
        <v>15</v>
      </c>
      <c r="AE1007" s="32">
        <v>1003</v>
      </c>
      <c r="AF1007" s="41" t="s">
        <v>2</v>
      </c>
      <c r="AG1007" s="29" t="s">
        <v>847</v>
      </c>
      <c r="AH1007" s="30">
        <v>9788575413791</v>
      </c>
      <c r="AI1007" s="31">
        <v>3</v>
      </c>
      <c r="AJ1007" s="32">
        <v>1003</v>
      </c>
      <c r="AK1007" s="41" t="s">
        <v>8</v>
      </c>
      <c r="AL1007" s="29" t="s">
        <v>1124</v>
      </c>
      <c r="AM1007" s="39">
        <v>9788523217259</v>
      </c>
      <c r="AN1007" s="51">
        <v>1</v>
      </c>
      <c r="AO1007" s="32">
        <v>1003</v>
      </c>
      <c r="AP1007" s="41" t="s">
        <v>979</v>
      </c>
      <c r="AQ1007" s="29" t="s">
        <v>1137</v>
      </c>
      <c r="AR1007" s="39"/>
      <c r="AS1007" s="51">
        <v>0</v>
      </c>
      <c r="AT1007" s="32">
        <v>1003</v>
      </c>
      <c r="AU1007" s="41" t="s">
        <v>979</v>
      </c>
      <c r="AV1007" s="29" t="s">
        <v>1136</v>
      </c>
      <c r="AW1007" s="39"/>
      <c r="AX1007" s="51">
        <v>0</v>
      </c>
    </row>
    <row r="1008" spans="1:50" x14ac:dyDescent="0.3">
      <c r="A1008" s="28">
        <v>1004</v>
      </c>
      <c r="B1008" s="49" t="s">
        <v>4</v>
      </c>
      <c r="C1008" s="16" t="s">
        <v>1881</v>
      </c>
      <c r="D1008" s="62">
        <v>9786559541300</v>
      </c>
      <c r="E1008" s="55">
        <v>3176</v>
      </c>
      <c r="F1008" s="80">
        <v>1004</v>
      </c>
      <c r="G1008" s="49" t="s">
        <v>2</v>
      </c>
      <c r="H1008" s="2" t="s">
        <v>493</v>
      </c>
      <c r="I1008" s="79">
        <v>9788575412923</v>
      </c>
      <c r="J1008" s="55">
        <v>787</v>
      </c>
      <c r="K1008" s="80">
        <v>1004</v>
      </c>
      <c r="L1008" s="49" t="s">
        <v>1606</v>
      </c>
      <c r="M1008" s="2" t="s">
        <v>2232</v>
      </c>
      <c r="N1008" s="79">
        <v>9789980000000</v>
      </c>
      <c r="O1008" s="55">
        <v>619</v>
      </c>
      <c r="P1008" s="80">
        <v>1004</v>
      </c>
      <c r="Q1008" s="49" t="s">
        <v>2</v>
      </c>
      <c r="R1008" s="2" t="s">
        <v>1115</v>
      </c>
      <c r="S1008" s="79">
        <v>9788575415306</v>
      </c>
      <c r="T1008" s="55">
        <v>359</v>
      </c>
      <c r="U1008" s="28">
        <v>1004</v>
      </c>
      <c r="V1008" s="49" t="s">
        <v>1259</v>
      </c>
      <c r="W1008" s="16" t="s">
        <v>1260</v>
      </c>
      <c r="X1008" s="62">
        <v>9788526814691</v>
      </c>
      <c r="Y1008" s="55">
        <v>63</v>
      </c>
      <c r="Z1008" s="32">
        <v>1004</v>
      </c>
      <c r="AA1008" s="49" t="s">
        <v>8</v>
      </c>
      <c r="AB1008" s="49" t="s">
        <v>788</v>
      </c>
      <c r="AC1008" s="49">
        <v>9788523208738</v>
      </c>
      <c r="AD1008" s="50">
        <v>15</v>
      </c>
      <c r="AE1008" s="32">
        <v>1004</v>
      </c>
      <c r="AF1008" s="41" t="s">
        <v>2</v>
      </c>
      <c r="AG1008" s="29" t="s">
        <v>1192</v>
      </c>
      <c r="AH1008" s="30">
        <v>9788575415740</v>
      </c>
      <c r="AI1008" s="31">
        <v>2</v>
      </c>
      <c r="AJ1008" s="32">
        <v>1004</v>
      </c>
      <c r="AK1008" s="41" t="s">
        <v>2</v>
      </c>
      <c r="AL1008" s="29" t="s">
        <v>1125</v>
      </c>
      <c r="AM1008" s="39">
        <v>9788575415450</v>
      </c>
      <c r="AN1008" s="51">
        <v>1</v>
      </c>
      <c r="AO1008" s="32">
        <v>1004</v>
      </c>
      <c r="AP1008" s="41" t="s">
        <v>2</v>
      </c>
      <c r="AQ1008" s="29" t="s">
        <v>1138</v>
      </c>
      <c r="AR1008" s="39">
        <v>9788575415917</v>
      </c>
      <c r="AS1008" s="51">
        <v>0</v>
      </c>
      <c r="AT1008" s="32">
        <v>1004</v>
      </c>
      <c r="AU1008" s="41" t="s">
        <v>979</v>
      </c>
      <c r="AV1008" s="29" t="s">
        <v>1137</v>
      </c>
      <c r="AW1008" s="39"/>
      <c r="AX1008" s="51">
        <v>0</v>
      </c>
    </row>
    <row r="1009" spans="1:50" x14ac:dyDescent="0.3">
      <c r="A1009" s="28">
        <v>1005</v>
      </c>
      <c r="B1009" s="49" t="s">
        <v>8</v>
      </c>
      <c r="C1009" s="16" t="s">
        <v>2246</v>
      </c>
      <c r="D1009" s="62">
        <v>9786556305172</v>
      </c>
      <c r="E1009" s="55">
        <v>3162</v>
      </c>
      <c r="F1009" s="80">
        <v>1005</v>
      </c>
      <c r="G1009" s="49" t="s">
        <v>1885</v>
      </c>
      <c r="H1009" s="2" t="s">
        <v>1900</v>
      </c>
      <c r="I1009" s="79">
        <v>9786587108650</v>
      </c>
      <c r="J1009" s="55">
        <v>781</v>
      </c>
      <c r="K1009" s="80">
        <v>1005</v>
      </c>
      <c r="L1009" s="49" t="s">
        <v>4</v>
      </c>
      <c r="M1009" s="2" t="s">
        <v>1899</v>
      </c>
      <c r="N1009" s="79">
        <v>9788600000000</v>
      </c>
      <c r="O1009" s="55">
        <v>616</v>
      </c>
      <c r="P1009" s="80">
        <v>1005</v>
      </c>
      <c r="Q1009" s="49" t="s">
        <v>145</v>
      </c>
      <c r="R1009" s="2" t="s">
        <v>2101</v>
      </c>
      <c r="S1009" s="79">
        <v>9786587949550</v>
      </c>
      <c r="T1009" s="55">
        <v>355</v>
      </c>
      <c r="U1009" s="28">
        <v>1005</v>
      </c>
      <c r="V1009" s="49" t="s">
        <v>2</v>
      </c>
      <c r="W1009" s="16" t="s">
        <v>1767</v>
      </c>
      <c r="X1009" s="62">
        <v>9786557081068</v>
      </c>
      <c r="Y1009" s="55">
        <v>63</v>
      </c>
      <c r="Z1009" s="32">
        <v>1005</v>
      </c>
      <c r="AA1009" s="49" t="s">
        <v>1269</v>
      </c>
      <c r="AB1009" s="49" t="s">
        <v>1357</v>
      </c>
      <c r="AC1009" s="49">
        <v>9788542303032</v>
      </c>
      <c r="AD1009" s="50">
        <v>15</v>
      </c>
      <c r="AE1009" s="32">
        <v>1005</v>
      </c>
      <c r="AF1009" s="41" t="s">
        <v>2</v>
      </c>
      <c r="AG1009" s="29" t="s">
        <v>1243</v>
      </c>
      <c r="AH1009" s="30">
        <v>9788575415702</v>
      </c>
      <c r="AI1009" s="31">
        <v>2</v>
      </c>
      <c r="AJ1009" s="32">
        <v>1005</v>
      </c>
      <c r="AK1009" s="41" t="s">
        <v>6</v>
      </c>
      <c r="AL1009" s="29" t="s">
        <v>1128</v>
      </c>
      <c r="AM1009" s="39">
        <v>9788576287438</v>
      </c>
      <c r="AN1009" s="51">
        <v>1</v>
      </c>
      <c r="AO1009" s="32">
        <v>1005</v>
      </c>
      <c r="AP1009" s="41" t="s">
        <v>979</v>
      </c>
      <c r="AQ1009" s="29" t="s">
        <v>1139</v>
      </c>
      <c r="AR1009" s="39"/>
      <c r="AS1009" s="51">
        <v>0</v>
      </c>
      <c r="AT1009" s="32">
        <v>1005</v>
      </c>
      <c r="AU1009" s="41" t="s">
        <v>979</v>
      </c>
      <c r="AV1009" s="29" t="s">
        <v>1138</v>
      </c>
      <c r="AW1009" s="39"/>
      <c r="AX1009" s="51">
        <v>0</v>
      </c>
    </row>
    <row r="1010" spans="1:50" x14ac:dyDescent="0.3">
      <c r="A1010" s="28">
        <v>1006</v>
      </c>
      <c r="B1010" s="49" t="s">
        <v>2</v>
      </c>
      <c r="C1010" s="16" t="s">
        <v>1709</v>
      </c>
      <c r="D1010" s="62">
        <v>9786557080955</v>
      </c>
      <c r="E1010" s="55">
        <v>3149</v>
      </c>
      <c r="F1010" s="80">
        <v>1006</v>
      </c>
      <c r="G1010" s="49" t="s">
        <v>8</v>
      </c>
      <c r="H1010" s="2" t="s">
        <v>1525</v>
      </c>
      <c r="I1010" s="79">
        <v>9786556300108</v>
      </c>
      <c r="J1010" s="55">
        <v>777</v>
      </c>
      <c r="K1010" s="80">
        <v>1006</v>
      </c>
      <c r="L1010" s="49" t="s">
        <v>1495</v>
      </c>
      <c r="M1010" s="2" t="s">
        <v>1513</v>
      </c>
      <c r="N1010" s="79">
        <v>9786580000000</v>
      </c>
      <c r="O1010" s="55">
        <v>614</v>
      </c>
      <c r="P1010" s="80">
        <v>1006</v>
      </c>
      <c r="Q1010" s="49" t="s">
        <v>1460</v>
      </c>
      <c r="R1010" s="2" t="s">
        <v>2092</v>
      </c>
      <c r="S1010" s="79">
        <v>9786586545616</v>
      </c>
      <c r="T1010" s="55">
        <v>355</v>
      </c>
      <c r="U1010" s="28">
        <v>1006</v>
      </c>
      <c r="V1010" s="49" t="s">
        <v>1259</v>
      </c>
      <c r="W1010" s="16" t="s">
        <v>1264</v>
      </c>
      <c r="X1010" s="62">
        <v>9788526814721</v>
      </c>
      <c r="Y1010" s="55">
        <v>59</v>
      </c>
      <c r="Z1010" s="32">
        <v>1006</v>
      </c>
      <c r="AA1010" s="49" t="s">
        <v>2</v>
      </c>
      <c r="AB1010" s="49" t="s">
        <v>1157</v>
      </c>
      <c r="AC1010" s="49">
        <v>9788575415771</v>
      </c>
      <c r="AD1010" s="50">
        <v>15</v>
      </c>
      <c r="AE1010" s="32">
        <v>1006</v>
      </c>
      <c r="AF1010" s="41" t="s">
        <v>4</v>
      </c>
      <c r="AG1010" s="29" t="s">
        <v>829</v>
      </c>
      <c r="AH1010" s="30">
        <v>9788539303038</v>
      </c>
      <c r="AI1010" s="31">
        <v>2</v>
      </c>
      <c r="AJ1010" s="32">
        <v>1006</v>
      </c>
      <c r="AK1010" s="41" t="s">
        <v>2</v>
      </c>
      <c r="AL1010" s="29" t="s">
        <v>1134</v>
      </c>
      <c r="AM1010" s="39">
        <v>9788575415375</v>
      </c>
      <c r="AN1010" s="51">
        <v>1</v>
      </c>
      <c r="AO1010" s="32">
        <v>1006</v>
      </c>
      <c r="AP1010" s="41" t="s">
        <v>2</v>
      </c>
      <c r="AQ1010" s="29" t="s">
        <v>1140</v>
      </c>
      <c r="AR1010" s="39">
        <v>9788575415658</v>
      </c>
      <c r="AS1010" s="51">
        <v>0</v>
      </c>
      <c r="AT1010" s="32">
        <v>1006</v>
      </c>
      <c r="AU1010" s="41" t="s">
        <v>979</v>
      </c>
      <c r="AV1010" s="29" t="s">
        <v>1139</v>
      </c>
      <c r="AW1010" s="39"/>
      <c r="AX1010" s="51">
        <v>0</v>
      </c>
    </row>
    <row r="1011" spans="1:50" x14ac:dyDescent="0.3">
      <c r="A1011" s="28">
        <v>1007</v>
      </c>
      <c r="B1011" s="49" t="s">
        <v>9</v>
      </c>
      <c r="C1011" s="2" t="s">
        <v>1669</v>
      </c>
      <c r="D1011" s="54">
        <v>9786586768435</v>
      </c>
      <c r="E1011" s="55">
        <v>3132</v>
      </c>
      <c r="F1011" s="80">
        <v>1007</v>
      </c>
      <c r="G1011" s="49" t="s">
        <v>2</v>
      </c>
      <c r="H1011" s="2" t="s">
        <v>1701</v>
      </c>
      <c r="I1011" s="79">
        <v>9786557080931</v>
      </c>
      <c r="J1011" s="55">
        <v>776</v>
      </c>
      <c r="K1011" s="80">
        <v>1007</v>
      </c>
      <c r="L1011" s="49" t="s">
        <v>466</v>
      </c>
      <c r="M1011" s="2" t="s">
        <v>1773</v>
      </c>
      <c r="N1011" s="79">
        <v>9788570000000</v>
      </c>
      <c r="O1011" s="55">
        <v>613</v>
      </c>
      <c r="P1011" s="80">
        <v>1007</v>
      </c>
      <c r="Q1011" s="49" t="s">
        <v>8</v>
      </c>
      <c r="R1011" s="2" t="s">
        <v>523</v>
      </c>
      <c r="S1011" s="79">
        <v>9788523208929</v>
      </c>
      <c r="T1011" s="55">
        <v>354</v>
      </c>
      <c r="U1011" s="28">
        <v>1007</v>
      </c>
      <c r="V1011" s="49" t="s">
        <v>1259</v>
      </c>
      <c r="W1011" s="16" t="s">
        <v>1266</v>
      </c>
      <c r="X1011" s="62">
        <v>9788526814745</v>
      </c>
      <c r="Y1011" s="55">
        <v>58</v>
      </c>
      <c r="Z1011" s="32">
        <v>1007</v>
      </c>
      <c r="AA1011" s="49" t="s">
        <v>1269</v>
      </c>
      <c r="AB1011" s="49" t="s">
        <v>1652</v>
      </c>
      <c r="AC1011" s="49">
        <v>9786558580157</v>
      </c>
      <c r="AD1011" s="50">
        <v>15</v>
      </c>
      <c r="AE1011" s="32">
        <v>1007</v>
      </c>
      <c r="AF1011" s="41" t="s">
        <v>8</v>
      </c>
      <c r="AG1011" s="29" t="s">
        <v>918</v>
      </c>
      <c r="AH1011" s="30">
        <v>9788523212421</v>
      </c>
      <c r="AI1011" s="31">
        <v>2</v>
      </c>
      <c r="AJ1011" s="32">
        <v>1007</v>
      </c>
      <c r="AK1011" s="41" t="s">
        <v>2</v>
      </c>
      <c r="AL1011" s="29" t="s">
        <v>1144</v>
      </c>
      <c r="AM1011" s="39">
        <v>9788575415672</v>
      </c>
      <c r="AN1011" s="51">
        <v>1</v>
      </c>
      <c r="AO1011" s="32">
        <v>1007</v>
      </c>
      <c r="AP1011" s="41" t="s">
        <v>2</v>
      </c>
      <c r="AQ1011" s="29" t="s">
        <v>1141</v>
      </c>
      <c r="AR1011" s="39">
        <v>9788575415665</v>
      </c>
      <c r="AS1011" s="51">
        <v>0</v>
      </c>
      <c r="AT1011" s="32">
        <v>1007</v>
      </c>
      <c r="AU1011" s="41" t="s">
        <v>979</v>
      </c>
      <c r="AV1011" s="29" t="s">
        <v>1140</v>
      </c>
      <c r="AW1011" s="39"/>
      <c r="AX1011" s="51">
        <v>0</v>
      </c>
    </row>
    <row r="1012" spans="1:50" x14ac:dyDescent="0.3">
      <c r="A1012" s="28">
        <v>1008</v>
      </c>
      <c r="B1012" s="49" t="s">
        <v>1460</v>
      </c>
      <c r="C1012" s="16" t="s">
        <v>2368</v>
      </c>
      <c r="D1012" s="62">
        <v>9786586545722</v>
      </c>
      <c r="E1012" s="55">
        <v>3128</v>
      </c>
      <c r="F1012" s="80">
        <v>1008</v>
      </c>
      <c r="G1012" s="49" t="s">
        <v>0</v>
      </c>
      <c r="H1012" s="2" t="s">
        <v>457</v>
      </c>
      <c r="I1012" s="79">
        <v>9788579820458</v>
      </c>
      <c r="J1012" s="55">
        <v>774</v>
      </c>
      <c r="K1012" s="80">
        <v>1008</v>
      </c>
      <c r="L1012" s="49" t="s">
        <v>2</v>
      </c>
      <c r="M1012" s="2" t="s">
        <v>1105</v>
      </c>
      <c r="N1012" s="79">
        <v>9788580000000</v>
      </c>
      <c r="O1012" s="55">
        <v>611</v>
      </c>
      <c r="P1012" s="80">
        <v>1008</v>
      </c>
      <c r="Q1012" s="49" t="s">
        <v>984</v>
      </c>
      <c r="R1012" s="2" t="s">
        <v>1938</v>
      </c>
      <c r="S1012" s="79">
        <v>9789587844535</v>
      </c>
      <c r="T1012" s="55">
        <v>351</v>
      </c>
      <c r="U1012" s="28">
        <v>1008</v>
      </c>
      <c r="V1012" s="49" t="s">
        <v>2</v>
      </c>
      <c r="W1012" s="16" t="s">
        <v>1589</v>
      </c>
      <c r="X1012" s="62">
        <v>9786557080559</v>
      </c>
      <c r="Y1012" s="55">
        <v>57</v>
      </c>
      <c r="Z1012" s="32">
        <v>1008</v>
      </c>
      <c r="AA1012" s="49" t="s">
        <v>2</v>
      </c>
      <c r="AB1012" s="49" t="s">
        <v>1589</v>
      </c>
      <c r="AC1012" s="49">
        <v>9786557080559</v>
      </c>
      <c r="AD1012" s="50">
        <v>15</v>
      </c>
      <c r="AE1012" s="32">
        <v>1008</v>
      </c>
      <c r="AF1012" s="41" t="s">
        <v>4</v>
      </c>
      <c r="AG1012" s="29" t="s">
        <v>1060</v>
      </c>
      <c r="AH1012" s="30">
        <v>9788595460621</v>
      </c>
      <c r="AI1012" s="31">
        <v>2</v>
      </c>
      <c r="AJ1012" s="32">
        <v>1008</v>
      </c>
      <c r="AK1012" s="41" t="s">
        <v>2</v>
      </c>
      <c r="AL1012" s="29" t="s">
        <v>1156</v>
      </c>
      <c r="AM1012" s="39">
        <v>9788575415689</v>
      </c>
      <c r="AN1012" s="51">
        <v>1</v>
      </c>
      <c r="AO1012" s="32">
        <v>1008</v>
      </c>
      <c r="AP1012" s="41" t="s">
        <v>979</v>
      </c>
      <c r="AQ1012" s="29" t="s">
        <v>1142</v>
      </c>
      <c r="AR1012" s="39"/>
      <c r="AS1012" s="51">
        <v>0</v>
      </c>
      <c r="AT1012" s="32">
        <v>1008</v>
      </c>
      <c r="AU1012" s="41" t="s">
        <v>979</v>
      </c>
      <c r="AV1012" s="29" t="s">
        <v>1141</v>
      </c>
      <c r="AW1012" s="39"/>
      <c r="AX1012" s="51">
        <v>0</v>
      </c>
    </row>
    <row r="1013" spans="1:50" x14ac:dyDescent="0.3">
      <c r="A1013" s="28">
        <v>1009</v>
      </c>
      <c r="B1013" s="49" t="s">
        <v>1982</v>
      </c>
      <c r="C1013" s="16" t="s">
        <v>2052</v>
      </c>
      <c r="D1013" s="62">
        <v>9786287501751</v>
      </c>
      <c r="E1013" s="55">
        <v>3056</v>
      </c>
      <c r="F1013" s="80">
        <v>1009</v>
      </c>
      <c r="G1013" s="49" t="s">
        <v>4</v>
      </c>
      <c r="H1013" s="2" t="s">
        <v>617</v>
      </c>
      <c r="I1013" s="79">
        <v>9788579836756</v>
      </c>
      <c r="J1013" s="55">
        <v>773</v>
      </c>
      <c r="K1013" s="80">
        <v>1009</v>
      </c>
      <c r="L1013" s="49" t="s">
        <v>1465</v>
      </c>
      <c r="M1013" s="2" t="s">
        <v>2217</v>
      </c>
      <c r="N1013" s="79">
        <v>9786560000000</v>
      </c>
      <c r="O1013" s="55">
        <v>611</v>
      </c>
      <c r="P1013" s="80">
        <v>1009</v>
      </c>
      <c r="Q1013" s="49" t="s">
        <v>1269</v>
      </c>
      <c r="R1013" s="2" t="s">
        <v>1568</v>
      </c>
      <c r="S1013" s="79">
        <v>9786558580119</v>
      </c>
      <c r="T1013" s="55">
        <v>348</v>
      </c>
      <c r="U1013" s="28">
        <v>1009</v>
      </c>
      <c r="V1013" s="49" t="s">
        <v>2</v>
      </c>
      <c r="W1013" s="16" t="s">
        <v>1141</v>
      </c>
      <c r="X1013" s="62">
        <v>9788575415665</v>
      </c>
      <c r="Y1013" s="55">
        <v>56</v>
      </c>
      <c r="Z1013" s="32">
        <v>1009</v>
      </c>
      <c r="AA1013" s="49" t="s">
        <v>4</v>
      </c>
      <c r="AB1013" s="49" t="s">
        <v>885</v>
      </c>
      <c r="AC1013" s="49">
        <v>9788539303427</v>
      </c>
      <c r="AD1013" s="50">
        <v>15</v>
      </c>
      <c r="AE1013" s="32">
        <v>1009</v>
      </c>
      <c r="AF1013" s="41" t="s">
        <v>6</v>
      </c>
      <c r="AG1013" s="29" t="s">
        <v>1128</v>
      </c>
      <c r="AH1013" s="30">
        <v>9788576287438</v>
      </c>
      <c r="AI1013" s="31">
        <v>2</v>
      </c>
      <c r="AJ1013" s="32">
        <v>1009</v>
      </c>
      <c r="AK1013" s="41" t="s">
        <v>2</v>
      </c>
      <c r="AL1013" s="29" t="s">
        <v>1179</v>
      </c>
      <c r="AM1013" s="39">
        <v>9788575416082</v>
      </c>
      <c r="AN1013" s="51">
        <v>1</v>
      </c>
      <c r="AO1013" s="32">
        <v>1009</v>
      </c>
      <c r="AP1013" s="41" t="s">
        <v>2</v>
      </c>
      <c r="AQ1013" s="29" t="s">
        <v>1143</v>
      </c>
      <c r="AR1013" s="39">
        <v>9788575415931</v>
      </c>
      <c r="AS1013" s="51">
        <v>0</v>
      </c>
      <c r="AT1013" s="32">
        <v>1009</v>
      </c>
      <c r="AU1013" s="41" t="s">
        <v>979</v>
      </c>
      <c r="AV1013" s="29" t="s">
        <v>1142</v>
      </c>
      <c r="AW1013" s="39"/>
      <c r="AX1013" s="51">
        <v>0</v>
      </c>
    </row>
    <row r="1014" spans="1:50" x14ac:dyDescent="0.3">
      <c r="A1014" s="28">
        <v>1010</v>
      </c>
      <c r="B1014" s="49" t="s">
        <v>8</v>
      </c>
      <c r="C1014" s="16" t="s">
        <v>1333</v>
      </c>
      <c r="D1014" s="62">
        <v>9788523218690</v>
      </c>
      <c r="E1014" s="55">
        <v>3030</v>
      </c>
      <c r="F1014" s="80">
        <v>1010</v>
      </c>
      <c r="G1014" s="49" t="s">
        <v>2</v>
      </c>
      <c r="H1014" s="2" t="s">
        <v>296</v>
      </c>
      <c r="I1014" s="79">
        <v>9788575412756</v>
      </c>
      <c r="J1014" s="55">
        <v>771</v>
      </c>
      <c r="K1014" s="80">
        <v>1010</v>
      </c>
      <c r="L1014" s="49" t="s">
        <v>1606</v>
      </c>
      <c r="M1014" s="2" t="s">
        <v>1782</v>
      </c>
      <c r="N1014" s="79">
        <v>9789980000000</v>
      </c>
      <c r="O1014" s="55">
        <v>605</v>
      </c>
      <c r="P1014" s="80">
        <v>1010</v>
      </c>
      <c r="Q1014" s="49" t="s">
        <v>0</v>
      </c>
      <c r="R1014" s="2" t="s">
        <v>648</v>
      </c>
      <c r="S1014" s="79">
        <v>9788599662847</v>
      </c>
      <c r="T1014" s="55">
        <v>340</v>
      </c>
      <c r="U1014" s="28">
        <v>1010</v>
      </c>
      <c r="V1014" s="49" t="s">
        <v>1424</v>
      </c>
      <c r="W1014" s="16" t="s">
        <v>1437</v>
      </c>
      <c r="X1014" s="62">
        <v>9789588994604</v>
      </c>
      <c r="Y1014" s="55">
        <v>56</v>
      </c>
      <c r="Z1014" s="32">
        <v>1010</v>
      </c>
      <c r="AA1014" s="49" t="s">
        <v>2</v>
      </c>
      <c r="AB1014" s="49" t="s">
        <v>1114</v>
      </c>
      <c r="AC1014" s="49">
        <v>9788575415528</v>
      </c>
      <c r="AD1014" s="50">
        <v>14</v>
      </c>
      <c r="AE1014" s="32">
        <v>1010</v>
      </c>
      <c r="AF1014" s="41" t="s">
        <v>1</v>
      </c>
      <c r="AG1014" s="29" t="s">
        <v>902</v>
      </c>
      <c r="AH1014" s="30">
        <v>9788561673543</v>
      </c>
      <c r="AI1014" s="31">
        <v>2</v>
      </c>
      <c r="AJ1014" s="32">
        <v>1010</v>
      </c>
      <c r="AK1014" s="41" t="s">
        <v>2</v>
      </c>
      <c r="AL1014" s="29" t="s">
        <v>1192</v>
      </c>
      <c r="AM1014" s="39">
        <v>9788575415740</v>
      </c>
      <c r="AN1014" s="51">
        <v>1</v>
      </c>
      <c r="AO1014" s="32">
        <v>1010</v>
      </c>
      <c r="AP1014" s="41" t="s">
        <v>2</v>
      </c>
      <c r="AQ1014" s="29" t="s">
        <v>1144</v>
      </c>
      <c r="AR1014" s="39">
        <v>9788575415672</v>
      </c>
      <c r="AS1014" s="51">
        <v>0</v>
      </c>
      <c r="AT1014" s="32">
        <v>1010</v>
      </c>
      <c r="AU1014" s="41" t="s">
        <v>979</v>
      </c>
      <c r="AV1014" s="29" t="s">
        <v>1143</v>
      </c>
      <c r="AW1014" s="39"/>
      <c r="AX1014" s="51">
        <v>0</v>
      </c>
    </row>
    <row r="1015" spans="1:50" x14ac:dyDescent="0.3">
      <c r="A1015" s="28">
        <v>1011</v>
      </c>
      <c r="B1015" s="49" t="s">
        <v>1213</v>
      </c>
      <c r="C1015" s="16" t="s">
        <v>2135</v>
      </c>
      <c r="D1015" s="62">
        <v>9786589992301</v>
      </c>
      <c r="E1015" s="55">
        <v>3022</v>
      </c>
      <c r="F1015" s="80">
        <v>1011</v>
      </c>
      <c r="G1015" s="49" t="s">
        <v>2347</v>
      </c>
      <c r="H1015" s="2" t="s">
        <v>2348</v>
      </c>
      <c r="I1015" s="79">
        <v>9786287548299</v>
      </c>
      <c r="J1015" s="55">
        <v>770</v>
      </c>
      <c r="K1015" s="80">
        <v>1011</v>
      </c>
      <c r="L1015" s="49" t="s">
        <v>4</v>
      </c>
      <c r="M1015" s="2" t="s">
        <v>693</v>
      </c>
      <c r="N1015" s="79">
        <v>9788580000000</v>
      </c>
      <c r="O1015" s="55">
        <v>599</v>
      </c>
      <c r="P1015" s="80">
        <v>1011</v>
      </c>
      <c r="Q1015" s="49" t="s">
        <v>7</v>
      </c>
      <c r="R1015" s="2" t="s">
        <v>1214</v>
      </c>
      <c r="S1015" s="79">
        <v>9788578794859</v>
      </c>
      <c r="T1015" s="55">
        <v>339</v>
      </c>
      <c r="U1015" s="28">
        <v>1011</v>
      </c>
      <c r="V1015" s="49" t="s">
        <v>2</v>
      </c>
      <c r="W1015" s="16" t="s">
        <v>1839</v>
      </c>
      <c r="X1015" s="62">
        <v>9786557081136</v>
      </c>
      <c r="Y1015" s="55">
        <v>56</v>
      </c>
      <c r="Z1015" s="32">
        <v>1011</v>
      </c>
      <c r="AA1015" s="49" t="s">
        <v>1269</v>
      </c>
      <c r="AB1015" s="49" t="s">
        <v>1598</v>
      </c>
      <c r="AC1015" s="49">
        <v>9786558580003</v>
      </c>
      <c r="AD1015" s="50">
        <v>14</v>
      </c>
      <c r="AE1015" s="32">
        <v>1011</v>
      </c>
      <c r="AF1015" s="41" t="s">
        <v>2</v>
      </c>
      <c r="AG1015" s="29" t="s">
        <v>793</v>
      </c>
      <c r="AH1015" s="30">
        <v>9788575413036</v>
      </c>
      <c r="AI1015" s="31">
        <v>2</v>
      </c>
      <c r="AJ1015" s="32">
        <v>1011</v>
      </c>
      <c r="AK1015" s="41" t="s">
        <v>1213</v>
      </c>
      <c r="AL1015" s="29" t="s">
        <v>1202</v>
      </c>
      <c r="AM1015" s="39">
        <v>9788568576793</v>
      </c>
      <c r="AN1015" s="51">
        <v>1</v>
      </c>
      <c r="AO1015" s="32">
        <v>1011</v>
      </c>
      <c r="AP1015" s="41" t="s">
        <v>979</v>
      </c>
      <c r="AQ1015" s="29" t="s">
        <v>1145</v>
      </c>
      <c r="AR1015" s="39"/>
      <c r="AS1015" s="51">
        <v>0</v>
      </c>
      <c r="AT1015" s="32">
        <v>1011</v>
      </c>
      <c r="AU1015" s="41" t="s">
        <v>979</v>
      </c>
      <c r="AV1015" s="29" t="s">
        <v>1144</v>
      </c>
      <c r="AW1015" s="39"/>
      <c r="AX1015" s="51">
        <v>0</v>
      </c>
    </row>
    <row r="1016" spans="1:50" x14ac:dyDescent="0.3">
      <c r="A1016" s="28">
        <v>1012</v>
      </c>
      <c r="B1016" s="49" t="s">
        <v>4</v>
      </c>
      <c r="C1016" s="16" t="s">
        <v>1909</v>
      </c>
      <c r="D1016" s="62">
        <v>9788595463417</v>
      </c>
      <c r="E1016" s="55">
        <v>2997</v>
      </c>
      <c r="F1016" s="80">
        <v>1012</v>
      </c>
      <c r="G1016" s="49" t="s">
        <v>8</v>
      </c>
      <c r="H1016" s="2" t="s">
        <v>1451</v>
      </c>
      <c r="I1016" s="79">
        <v>9788523220136</v>
      </c>
      <c r="J1016" s="55">
        <v>768</v>
      </c>
      <c r="K1016" s="80">
        <v>1012</v>
      </c>
      <c r="L1016" s="49" t="s">
        <v>4</v>
      </c>
      <c r="M1016" s="2" t="s">
        <v>2161</v>
      </c>
      <c r="N1016" s="79">
        <v>9786590000000</v>
      </c>
      <c r="O1016" s="55">
        <v>598</v>
      </c>
      <c r="P1016" s="80">
        <v>1012</v>
      </c>
      <c r="Q1016" s="49" t="s">
        <v>991</v>
      </c>
      <c r="R1016" s="2" t="s">
        <v>2127</v>
      </c>
      <c r="S1016" s="79">
        <v>9786557251225</v>
      </c>
      <c r="T1016" s="55">
        <v>327</v>
      </c>
      <c r="U1016" s="28">
        <v>1012</v>
      </c>
      <c r="V1016" s="49" t="s">
        <v>466</v>
      </c>
      <c r="W1016" s="16" t="s">
        <v>1247</v>
      </c>
      <c r="X1016" s="62">
        <v>9788574554884</v>
      </c>
      <c r="Y1016" s="55">
        <v>54</v>
      </c>
      <c r="Z1016" s="32">
        <v>1012</v>
      </c>
      <c r="AA1016" s="49" t="s">
        <v>1465</v>
      </c>
      <c r="AB1016" s="49" t="s">
        <v>1479</v>
      </c>
      <c r="AC1016" s="49">
        <v>9788523013455</v>
      </c>
      <c r="AD1016" s="50">
        <v>14</v>
      </c>
      <c r="AE1016" s="32">
        <v>1012</v>
      </c>
      <c r="AF1016" s="41" t="s">
        <v>4</v>
      </c>
      <c r="AG1016" s="29" t="s">
        <v>811</v>
      </c>
      <c r="AH1016" s="30">
        <v>9788539302802</v>
      </c>
      <c r="AI1016" s="31">
        <v>2</v>
      </c>
      <c r="AJ1016" s="32">
        <v>1012</v>
      </c>
      <c r="AK1016" s="41" t="s">
        <v>1213</v>
      </c>
      <c r="AL1016" s="29" t="s">
        <v>1203</v>
      </c>
      <c r="AM1016" s="39">
        <v>9788568576823</v>
      </c>
      <c r="AN1016" s="51">
        <v>1</v>
      </c>
      <c r="AO1016" s="32">
        <v>1012</v>
      </c>
      <c r="AP1016" s="41" t="s">
        <v>2</v>
      </c>
      <c r="AQ1016" s="29" t="s">
        <v>1146</v>
      </c>
      <c r="AR1016" s="39">
        <v>9788575415986</v>
      </c>
      <c r="AS1016" s="51">
        <v>0</v>
      </c>
      <c r="AT1016" s="32">
        <v>1012</v>
      </c>
      <c r="AU1016" s="41" t="s">
        <v>979</v>
      </c>
      <c r="AV1016" s="29" t="s">
        <v>1145</v>
      </c>
      <c r="AW1016" s="39"/>
      <c r="AX1016" s="51">
        <v>0</v>
      </c>
    </row>
    <row r="1017" spans="1:50" x14ac:dyDescent="0.3">
      <c r="A1017" s="28">
        <v>1013</v>
      </c>
      <c r="B1017" s="49" t="s">
        <v>8</v>
      </c>
      <c r="C1017" s="16" t="s">
        <v>1783</v>
      </c>
      <c r="D1017" s="62">
        <v>9786556301778</v>
      </c>
      <c r="E1017" s="55">
        <v>2985</v>
      </c>
      <c r="F1017" s="80">
        <v>1013</v>
      </c>
      <c r="G1017" s="49" t="s">
        <v>2382</v>
      </c>
      <c r="H1017" s="2" t="s">
        <v>2389</v>
      </c>
      <c r="I1017" s="79">
        <v>9786589524946</v>
      </c>
      <c r="J1017" s="55">
        <v>765</v>
      </c>
      <c r="K1017" s="80">
        <v>1013</v>
      </c>
      <c r="L1017" s="49" t="s">
        <v>1213</v>
      </c>
      <c r="M1017" s="2" t="s">
        <v>1204</v>
      </c>
      <c r="N1017" s="79">
        <v>9788570000000</v>
      </c>
      <c r="O1017" s="55">
        <v>597</v>
      </c>
      <c r="P1017" s="80">
        <v>1013</v>
      </c>
      <c r="Q1017" s="49" t="s">
        <v>145</v>
      </c>
      <c r="R1017" s="2" t="s">
        <v>1865</v>
      </c>
      <c r="S1017" s="79">
        <v>9786587949154</v>
      </c>
      <c r="T1017" s="55">
        <v>322</v>
      </c>
      <c r="U1017" s="28">
        <v>1013</v>
      </c>
      <c r="V1017" s="49" t="s">
        <v>2</v>
      </c>
      <c r="W1017" s="16" t="s">
        <v>720</v>
      </c>
      <c r="X1017" s="62">
        <v>9788575413500</v>
      </c>
      <c r="Y1017" s="55">
        <v>54</v>
      </c>
      <c r="Z1017" s="32">
        <v>1013</v>
      </c>
      <c r="AA1017" s="49" t="s">
        <v>4</v>
      </c>
      <c r="AB1017" s="49" t="s">
        <v>808</v>
      </c>
      <c r="AC1017" s="49">
        <v>9788539303311</v>
      </c>
      <c r="AD1017" s="50">
        <v>14</v>
      </c>
      <c r="AE1017" s="32">
        <v>1013</v>
      </c>
      <c r="AF1017" s="41" t="s">
        <v>4</v>
      </c>
      <c r="AG1017" s="29" t="s">
        <v>822</v>
      </c>
      <c r="AH1017" s="30">
        <v>9788539302857</v>
      </c>
      <c r="AI1017" s="31">
        <v>2</v>
      </c>
      <c r="AJ1017" s="32">
        <v>1013</v>
      </c>
      <c r="AK1017" s="41" t="s">
        <v>1213</v>
      </c>
      <c r="AL1017" s="29" t="s">
        <v>1211</v>
      </c>
      <c r="AM1017" s="39">
        <v>9788568576885</v>
      </c>
      <c r="AN1017" s="51">
        <v>1</v>
      </c>
      <c r="AO1017" s="32">
        <v>1013</v>
      </c>
      <c r="AP1017" s="41" t="s">
        <v>979</v>
      </c>
      <c r="AQ1017" s="29" t="s">
        <v>1147</v>
      </c>
      <c r="AR1017" s="39"/>
      <c r="AS1017" s="51">
        <v>0</v>
      </c>
      <c r="AT1017" s="32">
        <v>1013</v>
      </c>
      <c r="AU1017" s="41" t="s">
        <v>979</v>
      </c>
      <c r="AV1017" s="29" t="s">
        <v>1146</v>
      </c>
      <c r="AW1017" s="39"/>
      <c r="AX1017" s="51">
        <v>0</v>
      </c>
    </row>
    <row r="1018" spans="1:50" x14ac:dyDescent="0.3">
      <c r="A1018" s="28">
        <v>1014</v>
      </c>
      <c r="B1018" s="49" t="s">
        <v>466</v>
      </c>
      <c r="C1018" s="16" t="s">
        <v>1714</v>
      </c>
      <c r="D1018" s="62">
        <v>9786586213300</v>
      </c>
      <c r="E1018" s="55">
        <v>2969</v>
      </c>
      <c r="F1018" s="80">
        <v>1014</v>
      </c>
      <c r="G1018" s="49" t="s">
        <v>4</v>
      </c>
      <c r="H1018" s="2" t="s">
        <v>516</v>
      </c>
      <c r="I1018" s="79">
        <v>9788579830129</v>
      </c>
      <c r="J1018" s="55">
        <v>764</v>
      </c>
      <c r="K1018" s="80">
        <v>1014</v>
      </c>
      <c r="L1018" s="49" t="s">
        <v>2180</v>
      </c>
      <c r="M1018" s="2" t="s">
        <v>2200</v>
      </c>
      <c r="N1018" s="79">
        <v>9786290000000</v>
      </c>
      <c r="O1018" s="55">
        <v>597</v>
      </c>
      <c r="P1018" s="80">
        <v>1014</v>
      </c>
      <c r="Q1018" s="49" t="s">
        <v>1460</v>
      </c>
      <c r="R1018" s="2" t="s">
        <v>2064</v>
      </c>
      <c r="S1018" s="79">
        <v>9786586545562</v>
      </c>
      <c r="T1018" s="55">
        <v>319</v>
      </c>
      <c r="U1018" s="28">
        <v>1014</v>
      </c>
      <c r="V1018" s="49" t="s">
        <v>2</v>
      </c>
      <c r="W1018" s="16" t="s">
        <v>1808</v>
      </c>
      <c r="X1018" s="62">
        <v>9786557081082</v>
      </c>
      <c r="Y1018" s="55">
        <v>51</v>
      </c>
      <c r="Z1018" s="32">
        <v>1014</v>
      </c>
      <c r="AA1018" s="49" t="s">
        <v>8</v>
      </c>
      <c r="AB1018" s="49" t="s">
        <v>884</v>
      </c>
      <c r="AC1018" s="49">
        <v>9788523212179</v>
      </c>
      <c r="AD1018" s="50">
        <v>14</v>
      </c>
      <c r="AE1018" s="32">
        <v>1014</v>
      </c>
      <c r="AF1018" s="41" t="s">
        <v>2</v>
      </c>
      <c r="AG1018" s="29" t="s">
        <v>867</v>
      </c>
      <c r="AH1018" s="30">
        <v>9788575413050</v>
      </c>
      <c r="AI1018" s="31">
        <v>2</v>
      </c>
      <c r="AJ1018" s="32">
        <v>1014</v>
      </c>
      <c r="AK1018" s="41" t="s">
        <v>466</v>
      </c>
      <c r="AL1018" s="29" t="s">
        <v>1242</v>
      </c>
      <c r="AM1018" s="39">
        <v>9788574554860</v>
      </c>
      <c r="AN1018" s="51">
        <v>1</v>
      </c>
      <c r="AO1018" s="32">
        <v>1014</v>
      </c>
      <c r="AP1018" s="41" t="s">
        <v>2</v>
      </c>
      <c r="AQ1018" s="29" t="s">
        <v>1148</v>
      </c>
      <c r="AR1018" s="39">
        <v>9788575415924</v>
      </c>
      <c r="AS1018" s="51">
        <v>0</v>
      </c>
      <c r="AT1018" s="32">
        <v>1014</v>
      </c>
      <c r="AU1018" s="41" t="s">
        <v>979</v>
      </c>
      <c r="AV1018" s="29" t="s">
        <v>1147</v>
      </c>
      <c r="AW1018" s="39"/>
      <c r="AX1018" s="51">
        <v>0</v>
      </c>
    </row>
    <row r="1019" spans="1:50" x14ac:dyDescent="0.3">
      <c r="A1019" s="28">
        <v>1015</v>
      </c>
      <c r="B1019" s="49" t="s">
        <v>8</v>
      </c>
      <c r="C1019" s="16" t="s">
        <v>1815</v>
      </c>
      <c r="D1019" s="62">
        <v>9786556301921</v>
      </c>
      <c r="E1019" s="55">
        <v>2940</v>
      </c>
      <c r="F1019" s="80">
        <v>1015</v>
      </c>
      <c r="G1019" s="49" t="s">
        <v>8</v>
      </c>
      <c r="H1019" s="2" t="s">
        <v>2252</v>
      </c>
      <c r="I1019" s="79">
        <v>9786556305035</v>
      </c>
      <c r="J1019" s="55">
        <v>764</v>
      </c>
      <c r="K1019" s="80">
        <v>1015</v>
      </c>
      <c r="L1019" s="49" t="s">
        <v>0</v>
      </c>
      <c r="M1019" s="2" t="s">
        <v>616</v>
      </c>
      <c r="N1019" s="79">
        <v>9788580000000</v>
      </c>
      <c r="O1019" s="55">
        <v>594</v>
      </c>
      <c r="P1019" s="80">
        <v>1015</v>
      </c>
      <c r="Q1019" s="49" t="s">
        <v>4</v>
      </c>
      <c r="R1019" s="2" t="s">
        <v>1745</v>
      </c>
      <c r="S1019" s="79">
        <v>9786559540631</v>
      </c>
      <c r="T1019" s="55">
        <v>316</v>
      </c>
      <c r="U1019" s="28">
        <v>1015</v>
      </c>
      <c r="V1019" s="49" t="s">
        <v>4</v>
      </c>
      <c r="W1019" s="16" t="s">
        <v>733</v>
      </c>
      <c r="X1019" s="62">
        <v>9788539303199</v>
      </c>
      <c r="Y1019" s="55">
        <v>51</v>
      </c>
      <c r="Z1019" s="32">
        <v>1015</v>
      </c>
      <c r="AA1019" s="49" t="s">
        <v>8</v>
      </c>
      <c r="AB1019" s="49" t="s">
        <v>918</v>
      </c>
      <c r="AC1019" s="49">
        <v>9788523212421</v>
      </c>
      <c r="AD1019" s="50">
        <v>13</v>
      </c>
      <c r="AE1019" s="32">
        <v>1015</v>
      </c>
      <c r="AF1019" s="41" t="s">
        <v>6</v>
      </c>
      <c r="AG1019" s="29" t="s">
        <v>950</v>
      </c>
      <c r="AH1019" s="30">
        <v>9788576286592</v>
      </c>
      <c r="AI1019" s="31">
        <v>2</v>
      </c>
      <c r="AJ1019" s="32">
        <v>1015</v>
      </c>
      <c r="AK1019" s="41" t="s">
        <v>1259</v>
      </c>
      <c r="AL1019" s="29" t="s">
        <v>1261</v>
      </c>
      <c r="AM1019" s="39">
        <v>9788526814707</v>
      </c>
      <c r="AN1019" s="51">
        <v>1</v>
      </c>
      <c r="AO1019" s="32">
        <v>1015</v>
      </c>
      <c r="AP1019" s="41" t="s">
        <v>2</v>
      </c>
      <c r="AQ1019" s="29" t="s">
        <v>1149</v>
      </c>
      <c r="AR1019" s="39">
        <v>9788575415993</v>
      </c>
      <c r="AS1019" s="51">
        <v>0</v>
      </c>
      <c r="AT1019" s="32">
        <v>1015</v>
      </c>
      <c r="AU1019" s="41" t="s">
        <v>979</v>
      </c>
      <c r="AV1019" s="29" t="s">
        <v>1148</v>
      </c>
      <c r="AW1019" s="39"/>
      <c r="AX1019" s="51">
        <v>0</v>
      </c>
    </row>
    <row r="1020" spans="1:50" x14ac:dyDescent="0.3">
      <c r="A1020" s="28">
        <v>1016</v>
      </c>
      <c r="B1020" s="49" t="s">
        <v>4</v>
      </c>
      <c r="C1020" s="16" t="s">
        <v>1906</v>
      </c>
      <c r="D1020" s="62">
        <v>9788595462823</v>
      </c>
      <c r="E1020" s="55">
        <v>2936</v>
      </c>
      <c r="F1020" s="80">
        <v>1016</v>
      </c>
      <c r="G1020" s="49" t="s">
        <v>4</v>
      </c>
      <c r="H1020" s="2" t="s">
        <v>681</v>
      </c>
      <c r="I1020" s="79">
        <v>9788568334546</v>
      </c>
      <c r="J1020" s="55">
        <v>762</v>
      </c>
      <c r="K1020" s="80">
        <v>1016</v>
      </c>
      <c r="L1020" s="49" t="s">
        <v>145</v>
      </c>
      <c r="M1020" s="2" t="s">
        <v>1095</v>
      </c>
      <c r="N1020" s="79">
        <v>9788580000000</v>
      </c>
      <c r="O1020" s="55">
        <v>585</v>
      </c>
      <c r="P1020" s="80">
        <v>1016</v>
      </c>
      <c r="Q1020" s="49" t="s">
        <v>1982</v>
      </c>
      <c r="R1020" s="2" t="s">
        <v>1988</v>
      </c>
      <c r="S1020" s="79">
        <v>9786287501676</v>
      </c>
      <c r="T1020" s="55">
        <v>300</v>
      </c>
      <c r="U1020" s="28">
        <v>1016</v>
      </c>
      <c r="V1020" s="49" t="s">
        <v>9</v>
      </c>
      <c r="W1020" s="16" t="s">
        <v>1253</v>
      </c>
      <c r="X1020" s="62">
        <v>9786580216130</v>
      </c>
      <c r="Y1020" s="55">
        <v>50</v>
      </c>
      <c r="Z1020" s="32">
        <v>1016</v>
      </c>
      <c r="AA1020" s="49" t="s">
        <v>4</v>
      </c>
      <c r="AB1020" s="49" t="s">
        <v>810</v>
      </c>
      <c r="AC1020" s="49">
        <v>9788539304554</v>
      </c>
      <c r="AD1020" s="50">
        <v>13</v>
      </c>
      <c r="AE1020" s="32">
        <v>1016</v>
      </c>
      <c r="AF1020" s="41" t="s">
        <v>8</v>
      </c>
      <c r="AG1020" s="29" t="s">
        <v>951</v>
      </c>
      <c r="AH1020" s="30">
        <v>9788523211653</v>
      </c>
      <c r="AI1020" s="31">
        <v>2</v>
      </c>
      <c r="AJ1020" s="32">
        <v>1016</v>
      </c>
      <c r="AK1020" s="41" t="s">
        <v>1259</v>
      </c>
      <c r="AL1020" s="29" t="s">
        <v>1263</v>
      </c>
      <c r="AM1020" s="39">
        <v>9788526813960</v>
      </c>
      <c r="AN1020" s="51">
        <v>1</v>
      </c>
      <c r="AO1020" s="32">
        <v>1016</v>
      </c>
      <c r="AP1020" s="41" t="s">
        <v>2</v>
      </c>
      <c r="AQ1020" s="29" t="s">
        <v>1150</v>
      </c>
      <c r="AR1020" s="39">
        <v>9788575416020</v>
      </c>
      <c r="AS1020" s="51">
        <v>0</v>
      </c>
      <c r="AT1020" s="32">
        <v>1016</v>
      </c>
      <c r="AU1020" s="41" t="s">
        <v>979</v>
      </c>
      <c r="AV1020" s="29" t="s">
        <v>1149</v>
      </c>
      <c r="AW1020" s="39"/>
      <c r="AX1020" s="51">
        <v>0</v>
      </c>
    </row>
    <row r="1021" spans="1:50" x14ac:dyDescent="0.3">
      <c r="A1021" s="28">
        <v>1017</v>
      </c>
      <c r="B1021" s="49" t="s">
        <v>4</v>
      </c>
      <c r="C1021" s="16" t="s">
        <v>1797</v>
      </c>
      <c r="D1021" s="62">
        <v>9788579837777</v>
      </c>
      <c r="E1021" s="55">
        <v>2903</v>
      </c>
      <c r="F1021" s="80">
        <v>1017</v>
      </c>
      <c r="G1021" s="49" t="s">
        <v>2382</v>
      </c>
      <c r="H1021" s="2" t="s">
        <v>2417</v>
      </c>
      <c r="I1021" s="79">
        <v>9786589524915</v>
      </c>
      <c r="J1021" s="55">
        <v>762</v>
      </c>
      <c r="K1021" s="80">
        <v>1017</v>
      </c>
      <c r="L1021" s="49" t="s">
        <v>8</v>
      </c>
      <c r="M1021" s="2" t="s">
        <v>1351</v>
      </c>
      <c r="N1021" s="79">
        <v>9788520000000</v>
      </c>
      <c r="O1021" s="55">
        <v>583</v>
      </c>
      <c r="P1021" s="80">
        <v>1017</v>
      </c>
      <c r="Q1021" s="49" t="s">
        <v>1606</v>
      </c>
      <c r="R1021" s="2" t="s">
        <v>2049</v>
      </c>
      <c r="S1021" s="79">
        <v>9789978106792</v>
      </c>
      <c r="T1021" s="55">
        <v>300</v>
      </c>
      <c r="U1021" s="28">
        <v>1017</v>
      </c>
      <c r="V1021" s="49" t="s">
        <v>9</v>
      </c>
      <c r="W1021" s="16" t="s">
        <v>1794</v>
      </c>
      <c r="X1021" s="62">
        <v>9786586768459</v>
      </c>
      <c r="Y1021" s="55">
        <v>47</v>
      </c>
      <c r="Z1021" s="32">
        <v>1017</v>
      </c>
      <c r="AA1021" s="49" t="s">
        <v>2</v>
      </c>
      <c r="AB1021" s="49" t="s">
        <v>1125</v>
      </c>
      <c r="AC1021" s="49">
        <v>9788575415450</v>
      </c>
      <c r="AD1021" s="50">
        <v>13</v>
      </c>
      <c r="AE1021" s="32">
        <v>1017</v>
      </c>
      <c r="AF1021" s="41" t="s">
        <v>2</v>
      </c>
      <c r="AG1021" s="29" t="s">
        <v>1122</v>
      </c>
      <c r="AH1021" s="30">
        <v>9788575415146</v>
      </c>
      <c r="AI1021" s="31">
        <v>2</v>
      </c>
      <c r="AJ1021" s="32">
        <v>1017</v>
      </c>
      <c r="AK1021" s="41" t="s">
        <v>8</v>
      </c>
      <c r="AL1021" s="29" t="s">
        <v>960</v>
      </c>
      <c r="AM1021" s="39">
        <v>9788523211509</v>
      </c>
      <c r="AN1021" s="51">
        <v>0</v>
      </c>
      <c r="AO1021" s="32">
        <v>1017</v>
      </c>
      <c r="AP1021" s="41" t="s">
        <v>2</v>
      </c>
      <c r="AQ1021" s="29" t="s">
        <v>1152</v>
      </c>
      <c r="AR1021" s="39">
        <v>9788575415696</v>
      </c>
      <c r="AS1021" s="51">
        <v>0</v>
      </c>
      <c r="AT1021" s="32">
        <v>1017</v>
      </c>
      <c r="AU1021" s="41" t="s">
        <v>979</v>
      </c>
      <c r="AV1021" s="29" t="s">
        <v>1150</v>
      </c>
      <c r="AW1021" s="39"/>
      <c r="AX1021" s="51">
        <v>0</v>
      </c>
    </row>
    <row r="1022" spans="1:50" x14ac:dyDescent="0.3">
      <c r="A1022" s="28">
        <v>1018</v>
      </c>
      <c r="B1022" s="49" t="s">
        <v>6</v>
      </c>
      <c r="C1022" s="16" t="s">
        <v>1960</v>
      </c>
      <c r="D1022" s="62">
        <v>9786587626079</v>
      </c>
      <c r="E1022" s="55">
        <v>2897</v>
      </c>
      <c r="F1022" s="80">
        <v>1018</v>
      </c>
      <c r="G1022" s="49" t="s">
        <v>4</v>
      </c>
      <c r="H1022" s="2" t="s">
        <v>2193</v>
      </c>
      <c r="I1022" s="79">
        <v>9786586546880</v>
      </c>
      <c r="J1022" s="55">
        <v>758</v>
      </c>
      <c r="K1022" s="80">
        <v>1018</v>
      </c>
      <c r="L1022" s="49" t="s">
        <v>4</v>
      </c>
      <c r="M1022" s="2" t="s">
        <v>376</v>
      </c>
      <c r="N1022" s="79">
        <v>9788580000000</v>
      </c>
      <c r="O1022" s="55">
        <v>583</v>
      </c>
      <c r="P1022" s="80">
        <v>1018</v>
      </c>
      <c r="Q1022" s="49" t="s">
        <v>984</v>
      </c>
      <c r="R1022" s="2" t="s">
        <v>1981</v>
      </c>
      <c r="S1022" s="79">
        <v>9789587386301</v>
      </c>
      <c r="T1022" s="55">
        <v>299</v>
      </c>
      <c r="U1022" s="28">
        <v>1018</v>
      </c>
      <c r="V1022" s="49" t="s">
        <v>2</v>
      </c>
      <c r="W1022" s="16" t="s">
        <v>1581</v>
      </c>
      <c r="X1022" s="62">
        <v>9786557080689</v>
      </c>
      <c r="Y1022" s="55">
        <v>46</v>
      </c>
      <c r="Z1022" s="32">
        <v>1018</v>
      </c>
      <c r="AA1022" s="49" t="s">
        <v>8</v>
      </c>
      <c r="AB1022" s="49" t="s">
        <v>1331</v>
      </c>
      <c r="AC1022" s="49">
        <v>9788523218782</v>
      </c>
      <c r="AD1022" s="50">
        <v>13</v>
      </c>
      <c r="AE1022" s="32">
        <v>1018</v>
      </c>
      <c r="AF1022" s="41" t="s">
        <v>2</v>
      </c>
      <c r="AG1022" s="29" t="s">
        <v>1120</v>
      </c>
      <c r="AH1022" s="30">
        <v>9788575415290</v>
      </c>
      <c r="AI1022" s="31">
        <v>2</v>
      </c>
      <c r="AJ1022" s="32">
        <v>1018</v>
      </c>
      <c r="AK1022" s="41" t="s">
        <v>4</v>
      </c>
      <c r="AL1022" s="29" t="s">
        <v>930</v>
      </c>
      <c r="AM1022" s="39">
        <v>9788539304325</v>
      </c>
      <c r="AN1022" s="51">
        <v>0</v>
      </c>
      <c r="AO1022" s="32">
        <v>1018</v>
      </c>
      <c r="AP1022" s="41" t="s">
        <v>2</v>
      </c>
      <c r="AQ1022" s="29" t="s">
        <v>1153</v>
      </c>
      <c r="AR1022" s="39">
        <v>9788575415887</v>
      </c>
      <c r="AS1022" s="51">
        <v>0</v>
      </c>
      <c r="AT1022" s="32">
        <v>1018</v>
      </c>
      <c r="AU1022" s="41" t="s">
        <v>979</v>
      </c>
      <c r="AV1022" s="29" t="s">
        <v>1151</v>
      </c>
      <c r="AW1022" s="39"/>
      <c r="AX1022" s="51">
        <v>0</v>
      </c>
    </row>
    <row r="1023" spans="1:50" x14ac:dyDescent="0.3">
      <c r="A1023" s="28">
        <v>1019</v>
      </c>
      <c r="B1023" s="49" t="s">
        <v>2</v>
      </c>
      <c r="C1023" s="16" t="s">
        <v>1722</v>
      </c>
      <c r="D1023" s="62">
        <v>9786557080979</v>
      </c>
      <c r="E1023" s="55">
        <v>2874</v>
      </c>
      <c r="F1023" s="80">
        <v>1019</v>
      </c>
      <c r="G1023" s="49" t="s">
        <v>1465</v>
      </c>
      <c r="H1023" s="2" t="s">
        <v>1706</v>
      </c>
      <c r="I1023" s="79">
        <v>9786558460527</v>
      </c>
      <c r="J1023" s="55">
        <v>756</v>
      </c>
      <c r="K1023" s="80">
        <v>1019</v>
      </c>
      <c r="L1023" s="49" t="s">
        <v>4</v>
      </c>
      <c r="M1023" s="2" t="s">
        <v>430</v>
      </c>
      <c r="N1023" s="79">
        <v>9788580000000</v>
      </c>
      <c r="O1023" s="55">
        <v>576</v>
      </c>
      <c r="P1023" s="80">
        <v>1019</v>
      </c>
      <c r="Q1023" s="49" t="s">
        <v>984</v>
      </c>
      <c r="R1023" s="2" t="s">
        <v>2037</v>
      </c>
      <c r="S1023" s="79">
        <v>9789587843897</v>
      </c>
      <c r="T1023" s="55">
        <v>298</v>
      </c>
      <c r="U1023" s="28">
        <v>1019</v>
      </c>
      <c r="V1023" s="49" t="s">
        <v>2</v>
      </c>
      <c r="W1023" s="16" t="s">
        <v>1579</v>
      </c>
      <c r="X1023" s="62">
        <v>9786557080733</v>
      </c>
      <c r="Y1023" s="55">
        <v>45</v>
      </c>
      <c r="Z1023" s="32">
        <v>1019</v>
      </c>
      <c r="AA1023" s="49" t="s">
        <v>4</v>
      </c>
      <c r="AB1023" s="49" t="s">
        <v>787</v>
      </c>
      <c r="AC1023" s="49">
        <v>9788539302932</v>
      </c>
      <c r="AD1023" s="50">
        <v>13</v>
      </c>
      <c r="AE1023" s="32">
        <v>1019</v>
      </c>
      <c r="AF1023" s="41" t="s">
        <v>4</v>
      </c>
      <c r="AG1023" s="29" t="s">
        <v>850</v>
      </c>
      <c r="AH1023" s="30">
        <v>9788539302789</v>
      </c>
      <c r="AI1023" s="31">
        <v>2</v>
      </c>
      <c r="AJ1023" s="32">
        <v>1019</v>
      </c>
      <c r="AK1023" s="41" t="s">
        <v>8</v>
      </c>
      <c r="AL1023" s="29" t="s">
        <v>948</v>
      </c>
      <c r="AM1023" s="39">
        <v>9788523211523</v>
      </c>
      <c r="AN1023" s="51">
        <v>0</v>
      </c>
      <c r="AO1023" s="32">
        <v>1019</v>
      </c>
      <c r="AP1023" s="41" t="s">
        <v>3</v>
      </c>
      <c r="AQ1023" s="29" t="s">
        <v>1027</v>
      </c>
      <c r="AR1023" s="39">
        <v>9788582937242</v>
      </c>
      <c r="AS1023" s="51">
        <v>0</v>
      </c>
      <c r="AT1023" s="32">
        <v>1019</v>
      </c>
      <c r="AU1023" s="41" t="s">
        <v>979</v>
      </c>
      <c r="AV1023" s="29" t="s">
        <v>1152</v>
      </c>
      <c r="AW1023" s="39"/>
      <c r="AX1023" s="51">
        <v>0</v>
      </c>
    </row>
    <row r="1024" spans="1:50" x14ac:dyDescent="0.3">
      <c r="A1024" s="28">
        <v>1020</v>
      </c>
      <c r="B1024" s="49" t="s">
        <v>2180</v>
      </c>
      <c r="C1024" s="16" t="s">
        <v>2181</v>
      </c>
      <c r="D1024" s="62">
        <v>9786289558241</v>
      </c>
      <c r="E1024" s="55">
        <v>2870</v>
      </c>
      <c r="F1024" s="80">
        <v>1020</v>
      </c>
      <c r="G1024" s="49" t="s">
        <v>1459</v>
      </c>
      <c r="H1024" s="2" t="s">
        <v>1697</v>
      </c>
      <c r="I1024" s="79">
        <v>9786558240297</v>
      </c>
      <c r="J1024" s="55">
        <v>755</v>
      </c>
      <c r="K1024" s="80">
        <v>1020</v>
      </c>
      <c r="L1024" s="49" t="s">
        <v>466</v>
      </c>
      <c r="M1024" s="2" t="s">
        <v>1366</v>
      </c>
      <c r="N1024" s="79">
        <v>9788570000000</v>
      </c>
      <c r="O1024" s="55">
        <v>571</v>
      </c>
      <c r="P1024" s="80">
        <v>1020</v>
      </c>
      <c r="Q1024" s="49" t="s">
        <v>4</v>
      </c>
      <c r="R1024" s="2" t="s">
        <v>570</v>
      </c>
      <c r="S1024" s="79">
        <v>9788579830433</v>
      </c>
      <c r="T1024" s="55">
        <v>297</v>
      </c>
      <c r="U1024" s="28">
        <v>1020</v>
      </c>
      <c r="V1024" s="49" t="s">
        <v>2</v>
      </c>
      <c r="W1024" s="16" t="s">
        <v>736</v>
      </c>
      <c r="X1024" s="62">
        <v>9788575414118</v>
      </c>
      <c r="Y1024" s="74">
        <v>44</v>
      </c>
      <c r="Z1024" s="32">
        <v>1020</v>
      </c>
      <c r="AA1024" s="49" t="s">
        <v>2</v>
      </c>
      <c r="AB1024" s="49" t="s">
        <v>1112</v>
      </c>
      <c r="AC1024" s="49">
        <v>9788575415511</v>
      </c>
      <c r="AD1024" s="50">
        <v>13</v>
      </c>
      <c r="AE1024" s="32">
        <v>1020</v>
      </c>
      <c r="AF1024" s="41" t="s">
        <v>4</v>
      </c>
      <c r="AG1024" s="29" t="s">
        <v>903</v>
      </c>
      <c r="AH1024" s="30">
        <v>9788539302918</v>
      </c>
      <c r="AI1024" s="31">
        <v>2</v>
      </c>
      <c r="AJ1024" s="32">
        <v>1020</v>
      </c>
      <c r="AK1024" s="41" t="s">
        <v>4</v>
      </c>
      <c r="AL1024" s="29" t="s">
        <v>915</v>
      </c>
      <c r="AM1024" s="39">
        <v>9788539304363</v>
      </c>
      <c r="AN1024" s="51">
        <v>0</v>
      </c>
      <c r="AO1024" s="32">
        <v>1020</v>
      </c>
      <c r="AP1024" s="41" t="s">
        <v>2</v>
      </c>
      <c r="AQ1024" s="29" t="s">
        <v>1154</v>
      </c>
      <c r="AR1024" s="39">
        <v>9788575415764</v>
      </c>
      <c r="AS1024" s="51">
        <v>0</v>
      </c>
      <c r="AT1024" s="32">
        <v>1020</v>
      </c>
      <c r="AU1024" s="41" t="s">
        <v>979</v>
      </c>
      <c r="AV1024" s="29" t="s">
        <v>1153</v>
      </c>
      <c r="AW1024" s="39"/>
      <c r="AX1024" s="51">
        <v>0</v>
      </c>
    </row>
    <row r="1025" spans="1:50" x14ac:dyDescent="0.3">
      <c r="A1025" s="28">
        <v>1021</v>
      </c>
      <c r="B1025" s="49" t="s">
        <v>1213</v>
      </c>
      <c r="C1025" s="16" t="s">
        <v>2122</v>
      </c>
      <c r="D1025" s="62">
        <v>9786589992271</v>
      </c>
      <c r="E1025" s="55">
        <v>2867</v>
      </c>
      <c r="F1025" s="80">
        <v>1021</v>
      </c>
      <c r="G1025" s="49" t="s">
        <v>145</v>
      </c>
      <c r="H1025" s="2" t="s">
        <v>1869</v>
      </c>
      <c r="I1025" s="79">
        <v>9786500030303</v>
      </c>
      <c r="J1025" s="55">
        <v>755</v>
      </c>
      <c r="K1025" s="80">
        <v>1021</v>
      </c>
      <c r="L1025" s="49" t="s">
        <v>2180</v>
      </c>
      <c r="M1025" s="2" t="s">
        <v>2203</v>
      </c>
      <c r="N1025" s="79">
        <v>9786290000000</v>
      </c>
      <c r="O1025" s="55">
        <v>565</v>
      </c>
      <c r="P1025" s="80">
        <v>1021</v>
      </c>
      <c r="Q1025" s="49" t="s">
        <v>466</v>
      </c>
      <c r="R1025" s="2" t="s">
        <v>1324</v>
      </c>
      <c r="S1025" s="79">
        <v>9788574555256</v>
      </c>
      <c r="T1025" s="55">
        <v>296</v>
      </c>
      <c r="U1025" s="28">
        <v>1021</v>
      </c>
      <c r="V1025" s="49" t="s">
        <v>4</v>
      </c>
      <c r="W1025" s="16" t="s">
        <v>727</v>
      </c>
      <c r="X1025" s="62">
        <v>9788539302758</v>
      </c>
      <c r="Y1025" s="55">
        <v>44</v>
      </c>
      <c r="Z1025" s="32">
        <v>1021</v>
      </c>
      <c r="AA1025" s="49" t="s">
        <v>8</v>
      </c>
      <c r="AB1025" s="49" t="s">
        <v>1098</v>
      </c>
      <c r="AC1025" s="49">
        <v>9788523217365</v>
      </c>
      <c r="AD1025" s="50">
        <v>13</v>
      </c>
      <c r="AE1025" s="32">
        <v>1021</v>
      </c>
      <c r="AF1025" s="41" t="s">
        <v>4</v>
      </c>
      <c r="AG1025" s="29" t="s">
        <v>894</v>
      </c>
      <c r="AH1025" s="30">
        <v>9788539302949</v>
      </c>
      <c r="AI1025" s="31">
        <v>2</v>
      </c>
      <c r="AJ1025" s="32">
        <v>1021</v>
      </c>
      <c r="AK1025" s="41" t="s">
        <v>4</v>
      </c>
      <c r="AL1025" s="29" t="s">
        <v>961</v>
      </c>
      <c r="AM1025" s="39">
        <v>9788539303243</v>
      </c>
      <c r="AN1025" s="51">
        <v>0</v>
      </c>
      <c r="AO1025" s="32">
        <v>1021</v>
      </c>
      <c r="AP1025" s="41" t="s">
        <v>2</v>
      </c>
      <c r="AQ1025" s="29" t="s">
        <v>1155</v>
      </c>
      <c r="AR1025" s="39">
        <v>9788575415733</v>
      </c>
      <c r="AS1025" s="51">
        <v>0</v>
      </c>
      <c r="AT1025" s="32">
        <v>1021</v>
      </c>
      <c r="AU1025" s="41" t="s">
        <v>979</v>
      </c>
      <c r="AV1025" s="29" t="s">
        <v>1027</v>
      </c>
      <c r="AW1025" s="39">
        <v>9788582937242</v>
      </c>
      <c r="AX1025" s="51">
        <v>0</v>
      </c>
    </row>
    <row r="1026" spans="1:50" x14ac:dyDescent="0.3">
      <c r="A1026" s="28">
        <v>1022</v>
      </c>
      <c r="B1026" s="49" t="s">
        <v>4</v>
      </c>
      <c r="C1026" s="16" t="s">
        <v>1805</v>
      </c>
      <c r="D1026" s="62">
        <v>9788579839047</v>
      </c>
      <c r="E1026" s="55">
        <v>2813</v>
      </c>
      <c r="F1026" s="80">
        <v>1022</v>
      </c>
      <c r="G1026" s="49" t="s">
        <v>4</v>
      </c>
      <c r="H1026" s="2" t="s">
        <v>2218</v>
      </c>
      <c r="I1026" s="79">
        <v>9786557140536</v>
      </c>
      <c r="J1026" s="55">
        <v>755</v>
      </c>
      <c r="K1026" s="80">
        <v>1022</v>
      </c>
      <c r="L1026" s="49" t="s">
        <v>0</v>
      </c>
      <c r="M1026" s="2" t="s">
        <v>605</v>
      </c>
      <c r="N1026" s="79">
        <v>9788600000000</v>
      </c>
      <c r="O1026" s="55">
        <v>563</v>
      </c>
      <c r="P1026" s="80">
        <v>1022</v>
      </c>
      <c r="Q1026" s="49" t="s">
        <v>4</v>
      </c>
      <c r="R1026" s="2" t="s">
        <v>1797</v>
      </c>
      <c r="S1026" s="79">
        <v>9788579837777</v>
      </c>
      <c r="T1026" s="55">
        <v>296</v>
      </c>
      <c r="U1026" s="28">
        <v>1022</v>
      </c>
      <c r="V1026" s="49" t="s">
        <v>2</v>
      </c>
      <c r="W1026" s="16" t="s">
        <v>1816</v>
      </c>
      <c r="X1026" s="62">
        <v>9786557081105</v>
      </c>
      <c r="Y1026" s="55">
        <v>39</v>
      </c>
      <c r="Z1026" s="32">
        <v>1022</v>
      </c>
      <c r="AA1026" s="49" t="s">
        <v>8</v>
      </c>
      <c r="AB1026" s="49" t="s">
        <v>891</v>
      </c>
      <c r="AC1026" s="49">
        <v>9788523211677</v>
      </c>
      <c r="AD1026" s="50">
        <v>12</v>
      </c>
      <c r="AE1026" s="32">
        <v>1022</v>
      </c>
      <c r="AF1026" s="41" t="s">
        <v>4</v>
      </c>
      <c r="AG1026" s="29" t="s">
        <v>1071</v>
      </c>
      <c r="AH1026" s="30">
        <v>9788595460423</v>
      </c>
      <c r="AI1026" s="31">
        <v>2</v>
      </c>
      <c r="AJ1026" s="32">
        <v>1022</v>
      </c>
      <c r="AK1026" s="41" t="s">
        <v>4</v>
      </c>
      <c r="AL1026" s="29" t="s">
        <v>931</v>
      </c>
      <c r="AM1026" s="39">
        <v>9788539303250</v>
      </c>
      <c r="AN1026" s="51">
        <v>0</v>
      </c>
      <c r="AO1026" s="32">
        <v>1022</v>
      </c>
      <c r="AP1026" s="41" t="s">
        <v>2</v>
      </c>
      <c r="AQ1026" s="29" t="s">
        <v>1156</v>
      </c>
      <c r="AR1026" s="39">
        <v>9788575415689</v>
      </c>
      <c r="AS1026" s="51">
        <v>0</v>
      </c>
      <c r="AT1026" s="32">
        <v>1022</v>
      </c>
      <c r="AU1026" s="41" t="s">
        <v>979</v>
      </c>
      <c r="AV1026" s="29" t="s">
        <v>1154</v>
      </c>
      <c r="AW1026" s="39"/>
      <c r="AX1026" s="51">
        <v>0</v>
      </c>
    </row>
    <row r="1027" spans="1:50" x14ac:dyDescent="0.3">
      <c r="A1027" s="28">
        <v>1023</v>
      </c>
      <c r="B1027" s="49" t="s">
        <v>4</v>
      </c>
      <c r="C1027" s="16" t="s">
        <v>2058</v>
      </c>
      <c r="D1027" s="62">
        <v>9788595461819</v>
      </c>
      <c r="E1027" s="55">
        <v>2795</v>
      </c>
      <c r="F1027" s="80">
        <v>1023</v>
      </c>
      <c r="G1027" s="49" t="s">
        <v>8</v>
      </c>
      <c r="H1027" s="2" t="s">
        <v>2134</v>
      </c>
      <c r="I1027" s="79">
        <v>9786556304267</v>
      </c>
      <c r="J1027" s="55">
        <v>752</v>
      </c>
      <c r="K1027" s="80">
        <v>1023</v>
      </c>
      <c r="L1027" s="49" t="s">
        <v>8</v>
      </c>
      <c r="M1027" s="2" t="s">
        <v>2206</v>
      </c>
      <c r="N1027" s="79">
        <v>9786560000000</v>
      </c>
      <c r="O1027" s="55">
        <v>561</v>
      </c>
      <c r="P1027" s="80">
        <v>1023</v>
      </c>
      <c r="Q1027" s="49" t="s">
        <v>0</v>
      </c>
      <c r="R1027" s="2" t="s">
        <v>636</v>
      </c>
      <c r="S1027" s="79">
        <v>9788599662625</v>
      </c>
      <c r="T1027" s="55">
        <v>294</v>
      </c>
      <c r="U1027" s="28">
        <v>1023</v>
      </c>
      <c r="V1027" s="49" t="s">
        <v>1259</v>
      </c>
      <c r="W1027" s="16" t="s">
        <v>1265</v>
      </c>
      <c r="X1027" s="62">
        <v>9788526814714</v>
      </c>
      <c r="Y1027" s="55">
        <v>39</v>
      </c>
      <c r="Z1027" s="32">
        <v>1023</v>
      </c>
      <c r="AA1027" s="49" t="s">
        <v>4</v>
      </c>
      <c r="AB1027" s="49" t="s">
        <v>762</v>
      </c>
      <c r="AC1027" s="49">
        <v>9788539303465</v>
      </c>
      <c r="AD1027" s="50">
        <v>12</v>
      </c>
      <c r="AE1027" s="32">
        <v>1023</v>
      </c>
      <c r="AF1027" s="41" t="s">
        <v>984</v>
      </c>
      <c r="AG1027" s="29" t="s">
        <v>985</v>
      </c>
      <c r="AH1027" s="30">
        <v>9789587386240</v>
      </c>
      <c r="AI1027" s="31">
        <v>2</v>
      </c>
      <c r="AJ1027" s="32">
        <v>1023</v>
      </c>
      <c r="AK1027" s="41" t="s">
        <v>4</v>
      </c>
      <c r="AL1027" s="29" t="s">
        <v>860</v>
      </c>
      <c r="AM1027" s="39">
        <v>9788539303397</v>
      </c>
      <c r="AN1027" s="51">
        <v>0</v>
      </c>
      <c r="AO1027" s="32">
        <v>1023</v>
      </c>
      <c r="AP1027" s="41" t="s">
        <v>2</v>
      </c>
      <c r="AQ1027" s="29" t="s">
        <v>1157</v>
      </c>
      <c r="AR1027" s="39">
        <v>9788575415771</v>
      </c>
      <c r="AS1027" s="51">
        <v>0</v>
      </c>
      <c r="AT1027" s="32">
        <v>1023</v>
      </c>
      <c r="AU1027" s="41" t="s">
        <v>979</v>
      </c>
      <c r="AV1027" s="29" t="s">
        <v>1155</v>
      </c>
      <c r="AW1027" s="39"/>
      <c r="AX1027" s="51">
        <v>0</v>
      </c>
    </row>
    <row r="1028" spans="1:50" x14ac:dyDescent="0.3">
      <c r="A1028" s="28">
        <v>1024</v>
      </c>
      <c r="B1028" s="49" t="s">
        <v>984</v>
      </c>
      <c r="C1028" s="16" t="s">
        <v>1957</v>
      </c>
      <c r="D1028" s="62">
        <v>9789587388121</v>
      </c>
      <c r="E1028" s="55">
        <v>2784</v>
      </c>
      <c r="F1028" s="80">
        <v>1024</v>
      </c>
      <c r="G1028" s="49" t="s">
        <v>8</v>
      </c>
      <c r="H1028" s="2" t="s">
        <v>1431</v>
      </c>
      <c r="I1028" s="79">
        <v>9788523220112</v>
      </c>
      <c r="J1028" s="55">
        <v>751</v>
      </c>
      <c r="K1028" s="80">
        <v>1024</v>
      </c>
      <c r="L1028" s="49" t="s">
        <v>984</v>
      </c>
      <c r="M1028" s="2" t="s">
        <v>1403</v>
      </c>
      <c r="N1028" s="79">
        <v>9789590000000</v>
      </c>
      <c r="O1028" s="55">
        <v>554</v>
      </c>
      <c r="P1028" s="80">
        <v>1024</v>
      </c>
      <c r="Q1028" s="49" t="s">
        <v>4</v>
      </c>
      <c r="R1028" s="2" t="s">
        <v>2058</v>
      </c>
      <c r="S1028" s="79">
        <v>9788595461819</v>
      </c>
      <c r="T1028" s="55">
        <v>293</v>
      </c>
      <c r="U1028" s="28">
        <v>1024</v>
      </c>
      <c r="V1028" s="49" t="s">
        <v>2</v>
      </c>
      <c r="W1028" s="16" t="s">
        <v>742</v>
      </c>
      <c r="X1028" s="62">
        <v>9788575413739</v>
      </c>
      <c r="Y1028" s="55">
        <v>39</v>
      </c>
      <c r="Z1028" s="32">
        <v>1024</v>
      </c>
      <c r="AA1028" s="49" t="s">
        <v>9</v>
      </c>
      <c r="AB1028" s="49" t="s">
        <v>803</v>
      </c>
      <c r="AC1028" s="49">
        <v>9788576003748</v>
      </c>
      <c r="AD1028" s="50">
        <v>12</v>
      </c>
      <c r="AE1028" s="32">
        <v>1024</v>
      </c>
      <c r="AF1028" s="41" t="s">
        <v>4</v>
      </c>
      <c r="AG1028" s="29" t="s">
        <v>831</v>
      </c>
      <c r="AH1028" s="30">
        <v>9788539302994</v>
      </c>
      <c r="AI1028" s="31">
        <v>2</v>
      </c>
      <c r="AJ1028" s="32">
        <v>1024</v>
      </c>
      <c r="AK1028" s="41" t="s">
        <v>4</v>
      </c>
      <c r="AL1028" s="29" t="s">
        <v>1061</v>
      </c>
      <c r="AM1028" s="39">
        <v>9788539304509</v>
      </c>
      <c r="AN1028" s="51">
        <v>0</v>
      </c>
      <c r="AO1028" s="32">
        <v>1024</v>
      </c>
      <c r="AP1028" s="41" t="s">
        <v>979</v>
      </c>
      <c r="AQ1028" s="29" t="s">
        <v>1158</v>
      </c>
      <c r="AR1028" s="39"/>
      <c r="AS1028" s="51">
        <v>0</v>
      </c>
      <c r="AT1028" s="32">
        <v>1024</v>
      </c>
      <c r="AU1028" s="41" t="s">
        <v>979</v>
      </c>
      <c r="AV1028" s="29" t="s">
        <v>1156</v>
      </c>
      <c r="AW1028" s="39"/>
      <c r="AX1028" s="51">
        <v>0</v>
      </c>
    </row>
    <row r="1029" spans="1:50" x14ac:dyDescent="0.3">
      <c r="A1029" s="28">
        <v>1025</v>
      </c>
      <c r="B1029" s="49" t="s">
        <v>984</v>
      </c>
      <c r="C1029" s="16" t="s">
        <v>1383</v>
      </c>
      <c r="D1029" s="62">
        <v>9789587842067</v>
      </c>
      <c r="E1029" s="55">
        <v>2779</v>
      </c>
      <c r="F1029" s="80">
        <v>1025</v>
      </c>
      <c r="G1029" s="49" t="s">
        <v>1460</v>
      </c>
      <c r="H1029" s="2" t="s">
        <v>2092</v>
      </c>
      <c r="I1029" s="79">
        <v>9786586545616</v>
      </c>
      <c r="J1029" s="55">
        <v>747</v>
      </c>
      <c r="K1029" s="80">
        <v>1025</v>
      </c>
      <c r="L1029" s="49" t="s">
        <v>9</v>
      </c>
      <c r="M1029" s="2" t="s">
        <v>856</v>
      </c>
      <c r="N1029" s="79">
        <v>9788580000000</v>
      </c>
      <c r="O1029" s="55">
        <v>554</v>
      </c>
      <c r="P1029" s="80">
        <v>1025</v>
      </c>
      <c r="Q1029" s="49" t="s">
        <v>1213</v>
      </c>
      <c r="R1029" s="2" t="s">
        <v>2121</v>
      </c>
      <c r="S1029" s="79">
        <v>9786589992295</v>
      </c>
      <c r="T1029" s="55">
        <v>290</v>
      </c>
      <c r="U1029" s="28">
        <v>1025</v>
      </c>
      <c r="V1029" s="49" t="s">
        <v>1465</v>
      </c>
      <c r="W1029" s="16" t="s">
        <v>1721</v>
      </c>
      <c r="X1029" s="62">
        <v>9786558460558</v>
      </c>
      <c r="Y1029" s="55">
        <v>38</v>
      </c>
      <c r="Z1029" s="32">
        <v>1025</v>
      </c>
      <c r="AA1029" s="49" t="s">
        <v>2</v>
      </c>
      <c r="AB1029" s="49" t="s">
        <v>1122</v>
      </c>
      <c r="AC1029" s="49">
        <v>9788575415146</v>
      </c>
      <c r="AD1029" s="50">
        <v>12</v>
      </c>
      <c r="AE1029" s="32">
        <v>1025</v>
      </c>
      <c r="AF1029" s="41" t="s">
        <v>145</v>
      </c>
      <c r="AG1029" s="29" t="s">
        <v>1075</v>
      </c>
      <c r="AH1029" s="30">
        <v>9788575114377</v>
      </c>
      <c r="AI1029" s="31">
        <v>2</v>
      </c>
      <c r="AJ1029" s="32">
        <v>1025</v>
      </c>
      <c r="AK1029" s="41" t="s">
        <v>4</v>
      </c>
      <c r="AL1029" s="29" t="s">
        <v>1062</v>
      </c>
      <c r="AM1029" s="39">
        <v>9788595461970</v>
      </c>
      <c r="AN1029" s="51">
        <v>0</v>
      </c>
      <c r="AO1029" s="32">
        <v>1025</v>
      </c>
      <c r="AP1029" s="41" t="s">
        <v>147</v>
      </c>
      <c r="AQ1029" s="29" t="s">
        <v>1159</v>
      </c>
      <c r="AR1029" s="39">
        <v>9788577982332</v>
      </c>
      <c r="AS1029" s="51">
        <v>0</v>
      </c>
      <c r="AT1029" s="32">
        <v>1025</v>
      </c>
      <c r="AU1029" s="41" t="s">
        <v>979</v>
      </c>
      <c r="AV1029" s="29" t="s">
        <v>1157</v>
      </c>
      <c r="AW1029" s="39"/>
      <c r="AX1029" s="51">
        <v>0</v>
      </c>
    </row>
    <row r="1030" spans="1:50" x14ac:dyDescent="0.3">
      <c r="A1030" s="28">
        <v>1026</v>
      </c>
      <c r="B1030" s="49" t="s">
        <v>4</v>
      </c>
      <c r="C1030" s="16" t="s">
        <v>1791</v>
      </c>
      <c r="D1030" s="62">
        <v>9788579839306</v>
      </c>
      <c r="E1030" s="55">
        <v>2747</v>
      </c>
      <c r="F1030" s="80">
        <v>1026</v>
      </c>
      <c r="G1030" s="49" t="s">
        <v>2</v>
      </c>
      <c r="H1030" s="2" t="s">
        <v>668</v>
      </c>
      <c r="I1030" s="79">
        <v>9788575413463</v>
      </c>
      <c r="J1030" s="55">
        <v>744</v>
      </c>
      <c r="K1030" s="80">
        <v>1026</v>
      </c>
      <c r="L1030" s="49" t="s">
        <v>7</v>
      </c>
      <c r="M1030" s="2" t="s">
        <v>515</v>
      </c>
      <c r="N1030" s="79">
        <v>9788580000000</v>
      </c>
      <c r="O1030" s="55">
        <v>553</v>
      </c>
      <c r="P1030" s="80">
        <v>1026</v>
      </c>
      <c r="Q1030" s="49" t="s">
        <v>4</v>
      </c>
      <c r="R1030" s="2" t="s">
        <v>2029</v>
      </c>
      <c r="S1030" s="79">
        <v>9788595462861</v>
      </c>
      <c r="T1030" s="55">
        <v>283</v>
      </c>
      <c r="U1030" s="28">
        <v>1026</v>
      </c>
      <c r="V1030" s="49" t="s">
        <v>1465</v>
      </c>
      <c r="W1030" s="16" t="s">
        <v>1468</v>
      </c>
      <c r="X1030" s="62">
        <v>9788523013370</v>
      </c>
      <c r="Y1030" s="55">
        <v>37</v>
      </c>
      <c r="Z1030" s="32">
        <v>1026</v>
      </c>
      <c r="AA1030" s="49" t="s">
        <v>8</v>
      </c>
      <c r="AB1030" s="49" t="s">
        <v>895</v>
      </c>
      <c r="AC1030" s="49">
        <v>9788523211783</v>
      </c>
      <c r="AD1030" s="50">
        <v>12</v>
      </c>
      <c r="AE1030" s="32">
        <v>1026</v>
      </c>
      <c r="AF1030" s="41" t="s">
        <v>3</v>
      </c>
      <c r="AG1030" s="29" t="s">
        <v>869</v>
      </c>
      <c r="AH1030" s="30">
        <v>9788582930472</v>
      </c>
      <c r="AI1030" s="31">
        <v>2</v>
      </c>
      <c r="AJ1030" s="32">
        <v>1026</v>
      </c>
      <c r="AK1030" s="41" t="s">
        <v>1</v>
      </c>
      <c r="AL1030" s="29" t="s">
        <v>902</v>
      </c>
      <c r="AM1030" s="39">
        <v>9788561673543</v>
      </c>
      <c r="AN1030" s="51">
        <v>0</v>
      </c>
      <c r="AO1030" s="32">
        <v>1026</v>
      </c>
      <c r="AP1030" s="41" t="s">
        <v>8</v>
      </c>
      <c r="AQ1030" s="29" t="s">
        <v>1160</v>
      </c>
      <c r="AR1030" s="39">
        <v>9788523217266</v>
      </c>
      <c r="AS1030" s="51">
        <v>0</v>
      </c>
      <c r="AT1030" s="32">
        <v>1026</v>
      </c>
      <c r="AU1030" s="41" t="s">
        <v>979</v>
      </c>
      <c r="AV1030" s="29" t="s">
        <v>1158</v>
      </c>
      <c r="AW1030" s="39"/>
      <c r="AX1030" s="51">
        <v>0</v>
      </c>
    </row>
    <row r="1031" spans="1:50" x14ac:dyDescent="0.3">
      <c r="A1031" s="28">
        <v>1027</v>
      </c>
      <c r="B1031" s="49" t="s">
        <v>9</v>
      </c>
      <c r="C1031" s="16" t="s">
        <v>779</v>
      </c>
      <c r="D1031" s="62">
        <v>9788576003687</v>
      </c>
      <c r="E1031" s="55">
        <v>2733</v>
      </c>
      <c r="F1031" s="80">
        <v>1027</v>
      </c>
      <c r="G1031" s="49" t="s">
        <v>2180</v>
      </c>
      <c r="H1031" s="2" t="s">
        <v>2200</v>
      </c>
      <c r="I1031" s="79">
        <v>9786289558272</v>
      </c>
      <c r="J1031" s="55">
        <v>744</v>
      </c>
      <c r="K1031" s="80">
        <v>1027</v>
      </c>
      <c r="L1031" s="49" t="s">
        <v>984</v>
      </c>
      <c r="M1031" s="2" t="s">
        <v>1628</v>
      </c>
      <c r="N1031" s="79">
        <v>9789590000000</v>
      </c>
      <c r="O1031" s="55">
        <v>552</v>
      </c>
      <c r="P1031" s="80">
        <v>1027</v>
      </c>
      <c r="Q1031" s="49" t="s">
        <v>984</v>
      </c>
      <c r="R1031" s="2" t="s">
        <v>1609</v>
      </c>
      <c r="S1031" s="79">
        <v>9789587385892</v>
      </c>
      <c r="T1031" s="55">
        <v>281</v>
      </c>
      <c r="U1031" s="28">
        <v>1027</v>
      </c>
      <c r="V1031" s="49" t="s">
        <v>145</v>
      </c>
      <c r="W1031" s="16" t="s">
        <v>1870</v>
      </c>
      <c r="X1031" s="62">
        <v>9786588808122</v>
      </c>
      <c r="Y1031" s="55">
        <v>37</v>
      </c>
      <c r="Z1031" s="32">
        <v>1027</v>
      </c>
      <c r="AA1031" s="49" t="s">
        <v>8</v>
      </c>
      <c r="AB1031" s="49" t="s">
        <v>1432</v>
      </c>
      <c r="AC1031" s="49">
        <v>9788523220037</v>
      </c>
      <c r="AD1031" s="50">
        <v>12</v>
      </c>
      <c r="AE1031" s="32">
        <v>1027</v>
      </c>
      <c r="AF1031" s="41" t="s">
        <v>984</v>
      </c>
      <c r="AG1031" s="29" t="s">
        <v>1077</v>
      </c>
      <c r="AH1031" s="30">
        <v>9789587386363</v>
      </c>
      <c r="AI1031" s="31">
        <v>2</v>
      </c>
      <c r="AJ1031" s="32">
        <v>1027</v>
      </c>
      <c r="AK1031" s="41" t="s">
        <v>8</v>
      </c>
      <c r="AL1031" s="29" t="s">
        <v>886</v>
      </c>
      <c r="AM1031" s="39">
        <v>9788523209421</v>
      </c>
      <c r="AN1031" s="51">
        <v>0</v>
      </c>
      <c r="AO1031" s="32">
        <v>1027</v>
      </c>
      <c r="AP1031" s="41" t="s">
        <v>8</v>
      </c>
      <c r="AQ1031" s="29" t="s">
        <v>1161</v>
      </c>
      <c r="AR1031" s="39">
        <v>9788523217273</v>
      </c>
      <c r="AS1031" s="51">
        <v>0</v>
      </c>
      <c r="AT1031" s="32">
        <v>1027</v>
      </c>
      <c r="AU1031" s="41" t="s">
        <v>979</v>
      </c>
      <c r="AV1031" s="29" t="s">
        <v>1159</v>
      </c>
      <c r="AW1031" s="39"/>
      <c r="AX1031" s="51">
        <v>0</v>
      </c>
    </row>
    <row r="1032" spans="1:50" x14ac:dyDescent="0.3">
      <c r="A1032" s="28">
        <v>1028</v>
      </c>
      <c r="B1032" s="49" t="s">
        <v>6</v>
      </c>
      <c r="C1032" s="16" t="s">
        <v>1999</v>
      </c>
      <c r="D1032" s="62">
        <v>9786586383829</v>
      </c>
      <c r="E1032" s="55">
        <v>2731</v>
      </c>
      <c r="F1032" s="80">
        <v>1028</v>
      </c>
      <c r="G1032" s="49" t="s">
        <v>8</v>
      </c>
      <c r="H1032" s="2" t="s">
        <v>1783</v>
      </c>
      <c r="I1032" s="79">
        <v>9786556301778</v>
      </c>
      <c r="J1032" s="55">
        <v>743</v>
      </c>
      <c r="K1032" s="80">
        <v>1028</v>
      </c>
      <c r="L1032" s="49" t="s">
        <v>0</v>
      </c>
      <c r="M1032" s="2" t="s">
        <v>622</v>
      </c>
      <c r="N1032" s="79">
        <v>9788600000000</v>
      </c>
      <c r="O1032" s="55">
        <v>544</v>
      </c>
      <c r="P1032" s="80">
        <v>1028</v>
      </c>
      <c r="Q1032" s="49" t="s">
        <v>0</v>
      </c>
      <c r="R1032" s="2" t="s">
        <v>691</v>
      </c>
      <c r="S1032" s="79">
        <v>9788579820519</v>
      </c>
      <c r="T1032" s="55">
        <v>280</v>
      </c>
      <c r="U1032" s="28">
        <v>1028</v>
      </c>
      <c r="V1032" s="49" t="s">
        <v>1259</v>
      </c>
      <c r="W1032" s="16" t="s">
        <v>1423</v>
      </c>
      <c r="X1032" s="62">
        <v>9788526814981</v>
      </c>
      <c r="Y1032" s="55">
        <v>36</v>
      </c>
      <c r="Z1032" s="32">
        <v>1028</v>
      </c>
      <c r="AA1032" s="49" t="s">
        <v>8</v>
      </c>
      <c r="AB1032" s="49" t="s">
        <v>881</v>
      </c>
      <c r="AC1032" s="49">
        <v>9788523208233</v>
      </c>
      <c r="AD1032" s="50">
        <v>12</v>
      </c>
      <c r="AE1032" s="32">
        <v>1028</v>
      </c>
      <c r="AF1032" s="41" t="s">
        <v>3</v>
      </c>
      <c r="AG1032" s="29" t="s">
        <v>923</v>
      </c>
      <c r="AH1032" s="30">
        <v>9788582930496</v>
      </c>
      <c r="AI1032" s="31">
        <v>2</v>
      </c>
      <c r="AJ1032" s="32">
        <v>1028</v>
      </c>
      <c r="AK1032" s="41" t="s">
        <v>8</v>
      </c>
      <c r="AL1032" s="29" t="s">
        <v>1063</v>
      </c>
      <c r="AM1032" s="39">
        <v>9788523211745</v>
      </c>
      <c r="AN1032" s="51">
        <v>0</v>
      </c>
      <c r="AO1032" s="32">
        <v>1028</v>
      </c>
      <c r="AP1032" s="41" t="s">
        <v>8</v>
      </c>
      <c r="AQ1032" s="29" t="s">
        <v>1163</v>
      </c>
      <c r="AR1032" s="39">
        <v>9788523217297</v>
      </c>
      <c r="AS1032" s="51">
        <v>0</v>
      </c>
      <c r="AT1032" s="32">
        <v>1028</v>
      </c>
      <c r="AU1032" s="41" t="s">
        <v>979</v>
      </c>
      <c r="AV1032" s="29" t="s">
        <v>1160</v>
      </c>
      <c r="AW1032" s="39"/>
      <c r="AX1032" s="51">
        <v>0</v>
      </c>
    </row>
    <row r="1033" spans="1:50" x14ac:dyDescent="0.3">
      <c r="A1033" s="28">
        <v>1029</v>
      </c>
      <c r="B1033" s="49" t="s">
        <v>8</v>
      </c>
      <c r="C1033" s="16" t="s">
        <v>1769</v>
      </c>
      <c r="D1033" s="62">
        <v>9786556301815</v>
      </c>
      <c r="E1033" s="55">
        <v>2724</v>
      </c>
      <c r="F1033" s="80">
        <v>1029</v>
      </c>
      <c r="G1033" s="49" t="s">
        <v>8</v>
      </c>
      <c r="H1033" s="2" t="s">
        <v>1837</v>
      </c>
      <c r="I1033" s="79">
        <v>9786556301990</v>
      </c>
      <c r="J1033" s="55">
        <v>743</v>
      </c>
      <c r="K1033" s="80">
        <v>1029</v>
      </c>
      <c r="L1033" s="49" t="s">
        <v>984</v>
      </c>
      <c r="M1033" s="2" t="s">
        <v>985</v>
      </c>
      <c r="N1033" s="79">
        <v>9789590000000</v>
      </c>
      <c r="O1033" s="55">
        <v>543</v>
      </c>
      <c r="P1033" s="80">
        <v>1029</v>
      </c>
      <c r="Q1033" s="49" t="s">
        <v>8</v>
      </c>
      <c r="R1033" s="2" t="s">
        <v>1333</v>
      </c>
      <c r="S1033" s="79">
        <v>9788523218690</v>
      </c>
      <c r="T1033" s="55">
        <v>278</v>
      </c>
      <c r="U1033" s="28">
        <v>1029</v>
      </c>
      <c r="V1033" s="49" t="s">
        <v>4</v>
      </c>
      <c r="W1033" s="16" t="s">
        <v>1791</v>
      </c>
      <c r="X1033" s="62">
        <v>9788579839306</v>
      </c>
      <c r="Y1033" s="55">
        <v>35</v>
      </c>
      <c r="Z1033" s="32">
        <v>1029</v>
      </c>
      <c r="AA1033" s="49" t="s">
        <v>4</v>
      </c>
      <c r="AB1033" s="49" t="s">
        <v>853</v>
      </c>
      <c r="AC1033" s="49">
        <v>9788539303168</v>
      </c>
      <c r="AD1033" s="50">
        <v>12</v>
      </c>
      <c r="AE1033" s="32">
        <v>1029</v>
      </c>
      <c r="AF1033" s="41" t="s">
        <v>4</v>
      </c>
      <c r="AG1033" s="29" t="s">
        <v>970</v>
      </c>
      <c r="AH1033" s="30">
        <v>9788539303151</v>
      </c>
      <c r="AI1033" s="31">
        <v>2</v>
      </c>
      <c r="AJ1033" s="32">
        <v>1029</v>
      </c>
      <c r="AK1033" s="41" t="s">
        <v>4</v>
      </c>
      <c r="AL1033" s="29" t="s">
        <v>822</v>
      </c>
      <c r="AM1033" s="39">
        <v>9788539302857</v>
      </c>
      <c r="AN1033" s="51">
        <v>0</v>
      </c>
      <c r="AO1033" s="32">
        <v>1029</v>
      </c>
      <c r="AP1033" s="41" t="s">
        <v>8</v>
      </c>
      <c r="AQ1033" s="29" t="s">
        <v>1164</v>
      </c>
      <c r="AR1033" s="39">
        <v>9788523217341</v>
      </c>
      <c r="AS1033" s="51">
        <v>0</v>
      </c>
      <c r="AT1033" s="32">
        <v>1029</v>
      </c>
      <c r="AU1033" s="41" t="s">
        <v>979</v>
      </c>
      <c r="AV1033" s="29" t="s">
        <v>1161</v>
      </c>
      <c r="AW1033" s="39"/>
      <c r="AX1033" s="51">
        <v>0</v>
      </c>
    </row>
    <row r="1034" spans="1:50" x14ac:dyDescent="0.3">
      <c r="A1034" s="28">
        <v>1030</v>
      </c>
      <c r="B1034" s="49" t="s">
        <v>4</v>
      </c>
      <c r="C1034" s="16" t="s">
        <v>1745</v>
      </c>
      <c r="D1034" s="62">
        <v>9786559540631</v>
      </c>
      <c r="E1034" s="55">
        <v>2695</v>
      </c>
      <c r="F1034" s="80">
        <v>1030</v>
      </c>
      <c r="G1034" s="49" t="s">
        <v>2</v>
      </c>
      <c r="H1034" s="2" t="s">
        <v>1028</v>
      </c>
      <c r="I1034" s="79">
        <v>9788575415139</v>
      </c>
      <c r="J1034" s="55">
        <v>740</v>
      </c>
      <c r="K1034" s="80">
        <v>1030</v>
      </c>
      <c r="L1034" s="49" t="s">
        <v>991</v>
      </c>
      <c r="M1034" s="2" t="s">
        <v>2127</v>
      </c>
      <c r="N1034" s="79">
        <v>9786560000000</v>
      </c>
      <c r="O1034" s="55">
        <v>541</v>
      </c>
      <c r="P1034" s="80">
        <v>1030</v>
      </c>
      <c r="Q1034" s="49" t="s">
        <v>1982</v>
      </c>
      <c r="R1034" s="2" t="s">
        <v>2056</v>
      </c>
      <c r="S1034" s="79">
        <v>9786287501690</v>
      </c>
      <c r="T1034" s="55">
        <v>277</v>
      </c>
      <c r="U1034" s="28">
        <v>1030</v>
      </c>
      <c r="V1034" s="49" t="s">
        <v>1269</v>
      </c>
      <c r="W1034" s="16" t="s">
        <v>1598</v>
      </c>
      <c r="X1034" s="62">
        <v>9786558580003</v>
      </c>
      <c r="Y1034" s="55">
        <v>35</v>
      </c>
      <c r="Z1034" s="32">
        <v>1030</v>
      </c>
      <c r="AA1034" s="49" t="s">
        <v>145</v>
      </c>
      <c r="AB1034" s="49" t="s">
        <v>1241</v>
      </c>
      <c r="AC1034" s="49">
        <v>9788575114711</v>
      </c>
      <c r="AD1034" s="50">
        <v>12</v>
      </c>
      <c r="AE1034" s="32">
        <v>1030</v>
      </c>
      <c r="AF1034" s="41" t="s">
        <v>4</v>
      </c>
      <c r="AG1034" s="29" t="s">
        <v>853</v>
      </c>
      <c r="AH1034" s="30">
        <v>9788539303168</v>
      </c>
      <c r="AI1034" s="31">
        <v>2</v>
      </c>
      <c r="AJ1034" s="32">
        <v>1030</v>
      </c>
      <c r="AK1034" s="41" t="s">
        <v>6</v>
      </c>
      <c r="AL1034" s="29" t="s">
        <v>950</v>
      </c>
      <c r="AM1034" s="39">
        <v>9788576286592</v>
      </c>
      <c r="AN1034" s="51">
        <v>0</v>
      </c>
      <c r="AO1034" s="32">
        <v>1030</v>
      </c>
      <c r="AP1034" s="41" t="s">
        <v>8</v>
      </c>
      <c r="AQ1034" s="29" t="s">
        <v>1165</v>
      </c>
      <c r="AR1034" s="39">
        <v>9788523217358</v>
      </c>
      <c r="AS1034" s="51">
        <v>0</v>
      </c>
      <c r="AT1034" s="32">
        <v>1030</v>
      </c>
      <c r="AU1034" s="41" t="s">
        <v>979</v>
      </c>
      <c r="AV1034" s="29" t="s">
        <v>1162</v>
      </c>
      <c r="AW1034" s="39"/>
      <c r="AX1034" s="51">
        <v>0</v>
      </c>
    </row>
    <row r="1035" spans="1:50" x14ac:dyDescent="0.3">
      <c r="A1035" s="28">
        <v>1031</v>
      </c>
      <c r="B1035" s="49" t="s">
        <v>4</v>
      </c>
      <c r="C1035" s="16" t="s">
        <v>2148</v>
      </c>
      <c r="D1035" s="62">
        <v>9786557142967</v>
      </c>
      <c r="E1035" s="55">
        <v>2660</v>
      </c>
      <c r="F1035" s="80">
        <v>1031</v>
      </c>
      <c r="G1035" s="49" t="s">
        <v>0</v>
      </c>
      <c r="H1035" s="2" t="s">
        <v>568</v>
      </c>
      <c r="I1035" s="79">
        <v>9788599662649</v>
      </c>
      <c r="J1035" s="55">
        <v>740</v>
      </c>
      <c r="K1035" s="80">
        <v>1031</v>
      </c>
      <c r="L1035" s="49" t="s">
        <v>147</v>
      </c>
      <c r="M1035" s="2" t="s">
        <v>1159</v>
      </c>
      <c r="N1035" s="79">
        <v>9788580000000</v>
      </c>
      <c r="O1035" s="55">
        <v>538</v>
      </c>
      <c r="P1035" s="80">
        <v>1031</v>
      </c>
      <c r="Q1035" s="49" t="s">
        <v>0</v>
      </c>
      <c r="R1035" s="2" t="s">
        <v>661</v>
      </c>
      <c r="S1035" s="79">
        <v>9788599662700</v>
      </c>
      <c r="T1035" s="55">
        <v>272</v>
      </c>
      <c r="U1035" s="28">
        <v>1031</v>
      </c>
      <c r="V1035" s="49" t="s">
        <v>1424</v>
      </c>
      <c r="W1035" s="16" t="s">
        <v>1454</v>
      </c>
      <c r="X1035" s="62">
        <v>9789586190107</v>
      </c>
      <c r="Y1035" s="55">
        <v>35</v>
      </c>
      <c r="Z1035" s="32">
        <v>1031</v>
      </c>
      <c r="AA1035" s="49" t="s">
        <v>1259</v>
      </c>
      <c r="AB1035" s="49" t="s">
        <v>1443</v>
      </c>
      <c r="AC1035" s="49">
        <v>9788526815001</v>
      </c>
      <c r="AD1035" s="50">
        <v>12</v>
      </c>
      <c r="AE1035" s="32">
        <v>1031</v>
      </c>
      <c r="AF1035" s="41" t="s">
        <v>4</v>
      </c>
      <c r="AG1035" s="29" t="s">
        <v>906</v>
      </c>
      <c r="AH1035" s="30">
        <v>9788539303175</v>
      </c>
      <c r="AI1035" s="31">
        <v>2</v>
      </c>
      <c r="AJ1035" s="32">
        <v>1031</v>
      </c>
      <c r="AK1035" s="41" t="s">
        <v>8</v>
      </c>
      <c r="AL1035" s="29" t="s">
        <v>965</v>
      </c>
      <c r="AM1035" s="39">
        <v>9788523211660</v>
      </c>
      <c r="AN1035" s="51">
        <v>0</v>
      </c>
      <c r="AO1035" s="32">
        <v>1031</v>
      </c>
      <c r="AP1035" s="41" t="s">
        <v>7</v>
      </c>
      <c r="AQ1035" s="29" t="s">
        <v>1002</v>
      </c>
      <c r="AR1035" s="39">
        <v>9788578794866</v>
      </c>
      <c r="AS1035" s="51">
        <v>0</v>
      </c>
      <c r="AT1035" s="32">
        <v>1031</v>
      </c>
      <c r="AU1035" s="41" t="s">
        <v>979</v>
      </c>
      <c r="AV1035" s="29" t="s">
        <v>1163</v>
      </c>
      <c r="AW1035" s="39"/>
      <c r="AX1035" s="51">
        <v>0</v>
      </c>
    </row>
    <row r="1036" spans="1:50" x14ac:dyDescent="0.3">
      <c r="A1036" s="28">
        <v>1032</v>
      </c>
      <c r="B1036" s="49" t="s">
        <v>1606</v>
      </c>
      <c r="C1036" s="16" t="s">
        <v>1970</v>
      </c>
      <c r="D1036" s="62">
        <v>9789978106754</v>
      </c>
      <c r="E1036" s="55">
        <v>2638</v>
      </c>
      <c r="F1036" s="80">
        <v>1032</v>
      </c>
      <c r="G1036" s="49" t="s">
        <v>1269</v>
      </c>
      <c r="H1036" s="2" t="s">
        <v>1364</v>
      </c>
      <c r="I1036" s="79">
        <v>9788542303056</v>
      </c>
      <c r="J1036" s="55">
        <v>740</v>
      </c>
      <c r="K1036" s="80">
        <v>1032</v>
      </c>
      <c r="L1036" s="49" t="s">
        <v>4</v>
      </c>
      <c r="M1036" s="2" t="s">
        <v>2004</v>
      </c>
      <c r="N1036" s="79">
        <v>9786560000000</v>
      </c>
      <c r="O1036" s="55">
        <v>535</v>
      </c>
      <c r="P1036" s="80">
        <v>1032</v>
      </c>
      <c r="Q1036" s="49" t="s">
        <v>4</v>
      </c>
      <c r="R1036" s="2" t="s">
        <v>294</v>
      </c>
      <c r="S1036" s="79">
        <v>9788579830976</v>
      </c>
      <c r="T1036" s="55">
        <v>268</v>
      </c>
      <c r="U1036" s="28">
        <v>1032</v>
      </c>
      <c r="V1036" s="49" t="s">
        <v>1465</v>
      </c>
      <c r="W1036" s="16" t="s">
        <v>1718</v>
      </c>
      <c r="X1036" s="62">
        <v>9786558460541</v>
      </c>
      <c r="Y1036" s="55">
        <v>35</v>
      </c>
      <c r="Z1036" s="32">
        <v>1032</v>
      </c>
      <c r="AA1036" s="49" t="s">
        <v>2</v>
      </c>
      <c r="AB1036" s="49" t="s">
        <v>1552</v>
      </c>
      <c r="AC1036" s="49">
        <v>9786557080153</v>
      </c>
      <c r="AD1036" s="50">
        <v>12</v>
      </c>
      <c r="AE1036" s="32">
        <v>1032</v>
      </c>
      <c r="AF1036" s="41" t="s">
        <v>4</v>
      </c>
      <c r="AG1036" s="29" t="s">
        <v>889</v>
      </c>
      <c r="AH1036" s="30">
        <v>9788539303182</v>
      </c>
      <c r="AI1036" s="31">
        <v>2</v>
      </c>
      <c r="AJ1036" s="32">
        <v>1032</v>
      </c>
      <c r="AK1036" s="41" t="s">
        <v>4</v>
      </c>
      <c r="AL1036" s="29" t="s">
        <v>861</v>
      </c>
      <c r="AM1036" s="39">
        <v>9788539302901</v>
      </c>
      <c r="AN1036" s="51">
        <v>0</v>
      </c>
      <c r="AO1036" s="32">
        <v>1032</v>
      </c>
      <c r="AP1036" s="41" t="s">
        <v>7</v>
      </c>
      <c r="AQ1036" s="29" t="s">
        <v>1005</v>
      </c>
      <c r="AR1036" s="39">
        <v>9788578794880</v>
      </c>
      <c r="AS1036" s="51">
        <v>0</v>
      </c>
      <c r="AT1036" s="32">
        <v>1032</v>
      </c>
      <c r="AU1036" s="41" t="s">
        <v>979</v>
      </c>
      <c r="AV1036" s="29" t="s">
        <v>1164</v>
      </c>
      <c r="AW1036" s="39"/>
      <c r="AX1036" s="51">
        <v>0</v>
      </c>
    </row>
    <row r="1037" spans="1:50" x14ac:dyDescent="0.3">
      <c r="A1037" s="28">
        <v>1033</v>
      </c>
      <c r="B1037" s="49" t="s">
        <v>145</v>
      </c>
      <c r="C1037" s="16" t="s">
        <v>1527</v>
      </c>
      <c r="D1037" s="62">
        <v>9788575114773</v>
      </c>
      <c r="E1037" s="55">
        <v>2625</v>
      </c>
      <c r="F1037" s="80">
        <v>1033</v>
      </c>
      <c r="G1037" s="49" t="s">
        <v>145</v>
      </c>
      <c r="H1037" s="2" t="s">
        <v>1311</v>
      </c>
      <c r="I1037" s="79">
        <v>9788575114995</v>
      </c>
      <c r="J1037" s="55">
        <v>739</v>
      </c>
      <c r="K1037" s="80">
        <v>1033</v>
      </c>
      <c r="L1037" s="49" t="s">
        <v>0</v>
      </c>
      <c r="M1037" s="2" t="s">
        <v>560</v>
      </c>
      <c r="N1037" s="79">
        <v>9788580000000</v>
      </c>
      <c r="O1037" s="55">
        <v>535</v>
      </c>
      <c r="P1037" s="80">
        <v>1033</v>
      </c>
      <c r="Q1037" s="49" t="s">
        <v>984</v>
      </c>
      <c r="R1037" s="2" t="s">
        <v>1619</v>
      </c>
      <c r="S1037" s="79">
        <v>9789587385595</v>
      </c>
      <c r="T1037" s="55">
        <v>258</v>
      </c>
      <c r="U1037" s="28">
        <v>1033</v>
      </c>
      <c r="V1037" s="49" t="s">
        <v>145</v>
      </c>
      <c r="W1037" s="16" t="s">
        <v>1040</v>
      </c>
      <c r="X1037" s="62">
        <v>9788575114445</v>
      </c>
      <c r="Y1037" s="55">
        <v>35</v>
      </c>
      <c r="Z1037" s="32">
        <v>1033</v>
      </c>
      <c r="AA1037" s="49" t="s">
        <v>145</v>
      </c>
      <c r="AB1037" s="49" t="s">
        <v>1040</v>
      </c>
      <c r="AC1037" s="49">
        <v>9788575114445</v>
      </c>
      <c r="AD1037" s="50">
        <v>12</v>
      </c>
      <c r="AE1037" s="32">
        <v>1033</v>
      </c>
      <c r="AF1037" s="41" t="s">
        <v>1269</v>
      </c>
      <c r="AG1037" s="29" t="s">
        <v>1357</v>
      </c>
      <c r="AH1037" s="30">
        <v>9788542303032</v>
      </c>
      <c r="AI1037" s="31">
        <v>2</v>
      </c>
      <c r="AJ1037" s="32">
        <v>1033</v>
      </c>
      <c r="AK1037" s="41" t="s">
        <v>9</v>
      </c>
      <c r="AL1037" s="29" t="s">
        <v>1064</v>
      </c>
      <c r="AM1037" s="39">
        <v>9788576003724</v>
      </c>
      <c r="AN1037" s="51">
        <v>0</v>
      </c>
      <c r="AO1037" s="32">
        <v>1033</v>
      </c>
      <c r="AP1037" s="41" t="s">
        <v>979</v>
      </c>
      <c r="AQ1037" s="29" t="s">
        <v>1166</v>
      </c>
      <c r="AR1037" s="39"/>
      <c r="AS1037" s="51">
        <v>0</v>
      </c>
      <c r="AT1037" s="32">
        <v>1033</v>
      </c>
      <c r="AU1037" s="41" t="s">
        <v>979</v>
      </c>
      <c r="AV1037" s="29" t="s">
        <v>1165</v>
      </c>
      <c r="AW1037" s="39"/>
      <c r="AX1037" s="51">
        <v>0</v>
      </c>
    </row>
    <row r="1038" spans="1:50" x14ac:dyDescent="0.3">
      <c r="A1038" s="28">
        <v>1034</v>
      </c>
      <c r="B1038" s="49" t="s">
        <v>145</v>
      </c>
      <c r="C1038" s="16" t="s">
        <v>1891</v>
      </c>
      <c r="D1038" s="62">
        <v>9786500030327</v>
      </c>
      <c r="E1038" s="55">
        <v>2616</v>
      </c>
      <c r="F1038" s="80">
        <v>1034</v>
      </c>
      <c r="G1038" s="49" t="s">
        <v>8</v>
      </c>
      <c r="H1038" s="2" t="s">
        <v>725</v>
      </c>
      <c r="I1038" s="79">
        <v>9788523212315</v>
      </c>
      <c r="J1038" s="55">
        <v>739</v>
      </c>
      <c r="K1038" s="80">
        <v>1034</v>
      </c>
      <c r="L1038" s="49" t="s">
        <v>2</v>
      </c>
      <c r="M1038" s="2" t="s">
        <v>1531</v>
      </c>
      <c r="N1038" s="79">
        <v>9786560000000</v>
      </c>
      <c r="O1038" s="55">
        <v>534</v>
      </c>
      <c r="P1038" s="80">
        <v>1034</v>
      </c>
      <c r="Q1038" s="49" t="s">
        <v>1982</v>
      </c>
      <c r="R1038" s="2" t="s">
        <v>2052</v>
      </c>
      <c r="S1038" s="79">
        <v>9786287501751</v>
      </c>
      <c r="T1038" s="55">
        <v>253</v>
      </c>
      <c r="U1038" s="28">
        <v>1034</v>
      </c>
      <c r="V1038" s="49" t="s">
        <v>145</v>
      </c>
      <c r="W1038" s="16" t="s">
        <v>1871</v>
      </c>
      <c r="X1038" s="62">
        <v>9786587949116</v>
      </c>
      <c r="Y1038" s="55">
        <v>34</v>
      </c>
      <c r="Z1038" s="32">
        <v>1034</v>
      </c>
      <c r="AA1038" s="49" t="s">
        <v>9</v>
      </c>
      <c r="AB1038" s="49" t="s">
        <v>1252</v>
      </c>
      <c r="AC1038" s="49">
        <v>9786580216109</v>
      </c>
      <c r="AD1038" s="50">
        <v>11</v>
      </c>
      <c r="AE1038" s="32">
        <v>1034</v>
      </c>
      <c r="AF1038" s="41" t="s">
        <v>2</v>
      </c>
      <c r="AG1038" s="29" t="s">
        <v>1156</v>
      </c>
      <c r="AH1038" s="30">
        <v>9788575415689</v>
      </c>
      <c r="AI1038" s="31">
        <v>2</v>
      </c>
      <c r="AJ1038" s="32">
        <v>1034</v>
      </c>
      <c r="AK1038" s="41" t="s">
        <v>4</v>
      </c>
      <c r="AL1038" s="29" t="s">
        <v>903</v>
      </c>
      <c r="AM1038" s="39">
        <v>9788539302918</v>
      </c>
      <c r="AN1038" s="51">
        <v>0</v>
      </c>
      <c r="AO1038" s="32">
        <v>1034</v>
      </c>
      <c r="AP1038" s="41" t="s">
        <v>979</v>
      </c>
      <c r="AQ1038" s="29" t="s">
        <v>1167</v>
      </c>
      <c r="AR1038" s="39"/>
      <c r="AS1038" s="51">
        <v>0</v>
      </c>
      <c r="AT1038" s="32">
        <v>1034</v>
      </c>
      <c r="AU1038" s="41" t="s">
        <v>979</v>
      </c>
      <c r="AV1038" s="29" t="s">
        <v>1002</v>
      </c>
      <c r="AW1038" s="39"/>
      <c r="AX1038" s="51">
        <v>0</v>
      </c>
    </row>
    <row r="1039" spans="1:50" x14ac:dyDescent="0.3">
      <c r="A1039" s="28">
        <v>1035</v>
      </c>
      <c r="B1039" s="49" t="s">
        <v>145</v>
      </c>
      <c r="C1039" s="16" t="s">
        <v>1321</v>
      </c>
      <c r="D1039" s="62">
        <v>9788575115008</v>
      </c>
      <c r="E1039" s="55">
        <v>2585</v>
      </c>
      <c r="F1039" s="80">
        <v>1035</v>
      </c>
      <c r="G1039" s="49" t="s">
        <v>466</v>
      </c>
      <c r="H1039" s="2" t="s">
        <v>2177</v>
      </c>
      <c r="I1039" s="79">
        <v>9788574555508</v>
      </c>
      <c r="J1039" s="55">
        <v>739</v>
      </c>
      <c r="K1039" s="80">
        <v>1035</v>
      </c>
      <c r="L1039" s="49" t="s">
        <v>1269</v>
      </c>
      <c r="M1039" s="2" t="s">
        <v>1132</v>
      </c>
      <c r="N1039" s="79">
        <v>9788540000000</v>
      </c>
      <c r="O1039" s="55">
        <v>531</v>
      </c>
      <c r="P1039" s="80">
        <v>1035</v>
      </c>
      <c r="Q1039" s="49" t="s">
        <v>984</v>
      </c>
      <c r="R1039" s="2" t="s">
        <v>1376</v>
      </c>
      <c r="S1039" s="79">
        <v>9789587388084</v>
      </c>
      <c r="T1039" s="55">
        <v>252</v>
      </c>
      <c r="U1039" s="28">
        <v>1035</v>
      </c>
      <c r="V1039" s="49" t="s">
        <v>1259</v>
      </c>
      <c r="W1039" s="16" t="s">
        <v>1430</v>
      </c>
      <c r="X1039" s="62">
        <v>9788526815025</v>
      </c>
      <c r="Y1039" s="55">
        <v>34</v>
      </c>
      <c r="Z1039" s="32">
        <v>1035</v>
      </c>
      <c r="AA1039" s="49" t="s">
        <v>2</v>
      </c>
      <c r="AB1039" s="49" t="s">
        <v>1152</v>
      </c>
      <c r="AC1039" s="49">
        <v>9788575415696</v>
      </c>
      <c r="AD1039" s="50">
        <v>11</v>
      </c>
      <c r="AE1039" s="32">
        <v>1035</v>
      </c>
      <c r="AF1039" s="41" t="s">
        <v>9</v>
      </c>
      <c r="AG1039" s="29" t="s">
        <v>1256</v>
      </c>
      <c r="AH1039" s="30">
        <v>9786580216178</v>
      </c>
      <c r="AI1039" s="31">
        <v>2</v>
      </c>
      <c r="AJ1039" s="32">
        <v>1035</v>
      </c>
      <c r="AK1039" s="41" t="s">
        <v>6</v>
      </c>
      <c r="AL1039" s="29" t="s">
        <v>952</v>
      </c>
      <c r="AM1039" s="39">
        <v>9788576286967</v>
      </c>
      <c r="AN1039" s="51">
        <v>0</v>
      </c>
      <c r="AO1039" s="32">
        <v>1035</v>
      </c>
      <c r="AP1039" s="41" t="s">
        <v>979</v>
      </c>
      <c r="AQ1039" s="29" t="s">
        <v>1168</v>
      </c>
      <c r="AR1039" s="39"/>
      <c r="AS1039" s="51">
        <v>0</v>
      </c>
      <c r="AT1039" s="32">
        <v>1035</v>
      </c>
      <c r="AU1039" s="41" t="s">
        <v>979</v>
      </c>
      <c r="AV1039" s="29" t="s">
        <v>1003</v>
      </c>
      <c r="AW1039" s="39"/>
      <c r="AX1039" s="51">
        <v>0</v>
      </c>
    </row>
    <row r="1040" spans="1:50" x14ac:dyDescent="0.3">
      <c r="A1040" s="28">
        <v>1036</v>
      </c>
      <c r="B1040" s="49" t="s">
        <v>466</v>
      </c>
      <c r="C1040" s="16" t="s">
        <v>1367</v>
      </c>
      <c r="D1040" s="62">
        <v>9788574555317</v>
      </c>
      <c r="E1040" s="55">
        <v>2535</v>
      </c>
      <c r="F1040" s="80">
        <v>1036</v>
      </c>
      <c r="G1040" s="49" t="s">
        <v>8</v>
      </c>
      <c r="H1040" s="2" t="s">
        <v>1815</v>
      </c>
      <c r="I1040" s="79">
        <v>9786556301921</v>
      </c>
      <c r="J1040" s="55">
        <v>737</v>
      </c>
      <c r="K1040" s="80">
        <v>1036</v>
      </c>
      <c r="L1040" s="49" t="s">
        <v>1606</v>
      </c>
      <c r="M1040" s="2" t="s">
        <v>1790</v>
      </c>
      <c r="N1040" s="79">
        <v>9789980000000</v>
      </c>
      <c r="O1040" s="55">
        <v>529</v>
      </c>
      <c r="P1040" s="80">
        <v>1036</v>
      </c>
      <c r="Q1040" s="49" t="s">
        <v>4</v>
      </c>
      <c r="R1040" s="2" t="s">
        <v>1034</v>
      </c>
      <c r="S1040" s="79">
        <v>9788579837517</v>
      </c>
      <c r="T1040" s="55">
        <v>251</v>
      </c>
      <c r="U1040" s="28">
        <v>1036</v>
      </c>
      <c r="V1040" s="49" t="s">
        <v>8</v>
      </c>
      <c r="W1040" s="16" t="s">
        <v>1691</v>
      </c>
      <c r="X1040" s="62">
        <v>9786556300849</v>
      </c>
      <c r="Y1040" s="55">
        <v>34</v>
      </c>
      <c r="Z1040" s="32">
        <v>1036</v>
      </c>
      <c r="AA1040" s="49" t="s">
        <v>9</v>
      </c>
      <c r="AB1040" s="49" t="s">
        <v>921</v>
      </c>
      <c r="AC1040" s="49">
        <v>9788576004554</v>
      </c>
      <c r="AD1040" s="50">
        <v>11</v>
      </c>
      <c r="AE1040" s="32">
        <v>1036</v>
      </c>
      <c r="AF1040" s="41" t="s">
        <v>2</v>
      </c>
      <c r="AG1040" s="29" t="s">
        <v>1175</v>
      </c>
      <c r="AH1040" s="30">
        <v>9788575415801</v>
      </c>
      <c r="AI1040" s="31">
        <v>2</v>
      </c>
      <c r="AJ1040" s="32">
        <v>1036</v>
      </c>
      <c r="AK1040" s="41" t="s">
        <v>979</v>
      </c>
      <c r="AL1040" s="29" t="s">
        <v>1065</v>
      </c>
      <c r="AM1040" s="39"/>
      <c r="AN1040" s="51">
        <v>0</v>
      </c>
      <c r="AO1040" s="32">
        <v>1036</v>
      </c>
      <c r="AP1040" s="41" t="s">
        <v>6</v>
      </c>
      <c r="AQ1040" s="29" t="s">
        <v>1169</v>
      </c>
      <c r="AR1040" s="39">
        <v>9788576287421</v>
      </c>
      <c r="AS1040" s="51">
        <v>0</v>
      </c>
      <c r="AT1040" s="32">
        <v>1036</v>
      </c>
      <c r="AU1040" s="41" t="s">
        <v>979</v>
      </c>
      <c r="AV1040" s="29" t="s">
        <v>1005</v>
      </c>
      <c r="AW1040" s="39"/>
      <c r="AX1040" s="51">
        <v>0</v>
      </c>
    </row>
    <row r="1041" spans="1:50" x14ac:dyDescent="0.3">
      <c r="A1041" s="28">
        <v>1037</v>
      </c>
      <c r="B1041" s="49" t="s">
        <v>1982</v>
      </c>
      <c r="C1041" s="16" t="s">
        <v>2013</v>
      </c>
      <c r="D1041" s="62">
        <v>9786287501669</v>
      </c>
      <c r="E1041" s="55">
        <v>2530</v>
      </c>
      <c r="F1041" s="80">
        <v>1037</v>
      </c>
      <c r="G1041" s="49" t="s">
        <v>1606</v>
      </c>
      <c r="H1041" s="2" t="s">
        <v>1798</v>
      </c>
      <c r="I1041" s="79">
        <v>9789978105764</v>
      </c>
      <c r="J1041" s="55">
        <v>736</v>
      </c>
      <c r="K1041" s="80">
        <v>1037</v>
      </c>
      <c r="L1041" s="49" t="s">
        <v>4</v>
      </c>
      <c r="M1041" s="2" t="s">
        <v>2169</v>
      </c>
      <c r="N1041" s="79">
        <v>9786560000000</v>
      </c>
      <c r="O1041" s="55">
        <v>529</v>
      </c>
      <c r="P1041" s="80">
        <v>1037</v>
      </c>
      <c r="Q1041" s="49" t="s">
        <v>1982</v>
      </c>
      <c r="R1041" s="2" t="s">
        <v>2013</v>
      </c>
      <c r="S1041" s="79">
        <v>9786287501669</v>
      </c>
      <c r="T1041" s="55">
        <v>239</v>
      </c>
      <c r="U1041" s="28">
        <v>1037</v>
      </c>
      <c r="V1041" s="49" t="s">
        <v>1259</v>
      </c>
      <c r="W1041" s="16" t="s">
        <v>1263</v>
      </c>
      <c r="X1041" s="62">
        <v>9788526813960</v>
      </c>
      <c r="Y1041" s="55">
        <v>33</v>
      </c>
      <c r="Z1041" s="32">
        <v>1037</v>
      </c>
      <c r="AA1041" s="49" t="s">
        <v>8</v>
      </c>
      <c r="AB1041" s="49" t="s">
        <v>832</v>
      </c>
      <c r="AC1041" s="49">
        <v>9788523211875</v>
      </c>
      <c r="AD1041" s="50">
        <v>11</v>
      </c>
      <c r="AE1041" s="32">
        <v>1037</v>
      </c>
      <c r="AF1041" s="41" t="s">
        <v>2</v>
      </c>
      <c r="AG1041" s="29" t="s">
        <v>1176</v>
      </c>
      <c r="AH1041" s="30">
        <v>9788575415757</v>
      </c>
      <c r="AI1041" s="31">
        <v>2</v>
      </c>
      <c r="AJ1041" s="32">
        <v>1037</v>
      </c>
      <c r="AK1041" s="41" t="s">
        <v>8</v>
      </c>
      <c r="AL1041" s="29" t="s">
        <v>1067</v>
      </c>
      <c r="AM1041" s="39">
        <v>9788523211790</v>
      </c>
      <c r="AN1041" s="51">
        <v>0</v>
      </c>
      <c r="AO1041" s="32">
        <v>1037</v>
      </c>
      <c r="AP1041" s="41" t="s">
        <v>6</v>
      </c>
      <c r="AQ1041" s="29" t="s">
        <v>1170</v>
      </c>
      <c r="AR1041" s="39">
        <v>9788576287414</v>
      </c>
      <c r="AS1041" s="51">
        <v>0</v>
      </c>
      <c r="AT1041" s="32">
        <v>1037</v>
      </c>
      <c r="AU1041" s="41" t="s">
        <v>979</v>
      </c>
      <c r="AV1041" s="29" t="s">
        <v>1166</v>
      </c>
      <c r="AW1041" s="39"/>
      <c r="AX1041" s="51">
        <v>0</v>
      </c>
    </row>
    <row r="1042" spans="1:50" x14ac:dyDescent="0.3">
      <c r="A1042" s="28">
        <v>1038</v>
      </c>
      <c r="B1042" s="49" t="s">
        <v>466</v>
      </c>
      <c r="C1042" s="16" t="s">
        <v>1242</v>
      </c>
      <c r="D1042" s="62">
        <v>9788574554860</v>
      </c>
      <c r="E1042" s="55">
        <v>2525</v>
      </c>
      <c r="F1042" s="80">
        <v>1038</v>
      </c>
      <c r="G1042" s="49" t="s">
        <v>4</v>
      </c>
      <c r="H1042" s="2" t="s">
        <v>686</v>
      </c>
      <c r="I1042" s="79">
        <v>9788579837029</v>
      </c>
      <c r="J1042" s="55">
        <v>731</v>
      </c>
      <c r="K1042" s="80">
        <v>1038</v>
      </c>
      <c r="L1042" s="49" t="s">
        <v>2</v>
      </c>
      <c r="M1042" s="2" t="s">
        <v>1143</v>
      </c>
      <c r="N1042" s="79">
        <v>9788580000000</v>
      </c>
      <c r="O1042" s="55">
        <v>528</v>
      </c>
      <c r="P1042" s="80">
        <v>1038</v>
      </c>
      <c r="Q1042" s="49" t="s">
        <v>984</v>
      </c>
      <c r="R1042" s="2" t="s">
        <v>1936</v>
      </c>
      <c r="S1042" s="79">
        <v>9789587845457</v>
      </c>
      <c r="T1042" s="55">
        <v>237</v>
      </c>
      <c r="U1042" s="28">
        <v>1038</v>
      </c>
      <c r="V1042" s="49" t="s">
        <v>145</v>
      </c>
      <c r="W1042" s="16" t="s">
        <v>1244</v>
      </c>
      <c r="X1042" s="62">
        <v>9788575114704</v>
      </c>
      <c r="Y1042" s="55">
        <v>33</v>
      </c>
      <c r="Z1042" s="32">
        <v>1038</v>
      </c>
      <c r="AA1042" s="49" t="s">
        <v>4</v>
      </c>
      <c r="AB1042" s="49" t="s">
        <v>794</v>
      </c>
      <c r="AC1042" s="49">
        <v>9788539303083</v>
      </c>
      <c r="AD1042" s="50">
        <v>11</v>
      </c>
      <c r="AE1042" s="32">
        <v>1038</v>
      </c>
      <c r="AF1042" s="41" t="s">
        <v>466</v>
      </c>
      <c r="AG1042" s="29" t="s">
        <v>1249</v>
      </c>
      <c r="AH1042" s="30">
        <v>9788574554921</v>
      </c>
      <c r="AI1042" s="31">
        <v>2</v>
      </c>
      <c r="AJ1042" s="32">
        <v>1038</v>
      </c>
      <c r="AK1042" s="41" t="s">
        <v>4</v>
      </c>
      <c r="AL1042" s="29" t="s">
        <v>1068</v>
      </c>
      <c r="AM1042" s="39">
        <v>9788579830342</v>
      </c>
      <c r="AN1042" s="51">
        <v>0</v>
      </c>
      <c r="AO1042" s="32">
        <v>1038</v>
      </c>
      <c r="AP1042" s="41" t="s">
        <v>6</v>
      </c>
      <c r="AQ1042" s="29" t="s">
        <v>1171</v>
      </c>
      <c r="AR1042" s="39">
        <v>9788576287445</v>
      </c>
      <c r="AS1042" s="51">
        <v>0</v>
      </c>
      <c r="AT1042" s="32">
        <v>1038</v>
      </c>
      <c r="AU1042" s="41" t="s">
        <v>979</v>
      </c>
      <c r="AV1042" s="29" t="s">
        <v>1167</v>
      </c>
      <c r="AW1042" s="39"/>
      <c r="AX1042" s="51">
        <v>0</v>
      </c>
    </row>
    <row r="1043" spans="1:50" x14ac:dyDescent="0.3">
      <c r="A1043" s="28">
        <v>1039</v>
      </c>
      <c r="B1043" s="49" t="s">
        <v>8</v>
      </c>
      <c r="C1043" s="16" t="s">
        <v>1838</v>
      </c>
      <c r="D1043" s="62">
        <v>9786556301983</v>
      </c>
      <c r="E1043" s="55">
        <v>2511</v>
      </c>
      <c r="F1043" s="80">
        <v>1039</v>
      </c>
      <c r="G1043" s="49" t="s">
        <v>4</v>
      </c>
      <c r="H1043" s="2" t="s">
        <v>2295</v>
      </c>
      <c r="I1043" s="79">
        <v>9786557144817</v>
      </c>
      <c r="J1043" s="55">
        <v>728</v>
      </c>
      <c r="K1043" s="80">
        <v>1039</v>
      </c>
      <c r="L1043" s="49" t="s">
        <v>4</v>
      </c>
      <c r="M1043" s="2" t="s">
        <v>1036</v>
      </c>
      <c r="N1043" s="79">
        <v>9788570000000</v>
      </c>
      <c r="O1043" s="55">
        <v>524</v>
      </c>
      <c r="P1043" s="80">
        <v>1039</v>
      </c>
      <c r="Q1043" s="49" t="s">
        <v>466</v>
      </c>
      <c r="R1043" s="2" t="s">
        <v>1678</v>
      </c>
      <c r="S1043" s="79">
        <v>9786586213201</v>
      </c>
      <c r="T1043" s="55">
        <v>237</v>
      </c>
      <c r="U1043" s="28">
        <v>1039</v>
      </c>
      <c r="V1043" s="49" t="s">
        <v>2</v>
      </c>
      <c r="W1043" s="16" t="s">
        <v>1049</v>
      </c>
      <c r="X1043" s="62">
        <v>9788575415238</v>
      </c>
      <c r="Y1043" s="55">
        <v>33</v>
      </c>
      <c r="Z1043" s="32">
        <v>1039</v>
      </c>
      <c r="AA1043" s="49" t="s">
        <v>4</v>
      </c>
      <c r="AB1043" s="49" t="s">
        <v>774</v>
      </c>
      <c r="AC1043" s="49">
        <v>9788539303021</v>
      </c>
      <c r="AD1043" s="50">
        <v>11</v>
      </c>
      <c r="AE1043" s="32">
        <v>1039</v>
      </c>
      <c r="AF1043" s="41" t="s">
        <v>4</v>
      </c>
      <c r="AG1043" s="29" t="s">
        <v>943</v>
      </c>
      <c r="AH1043" s="30">
        <v>9788539303267</v>
      </c>
      <c r="AI1043" s="31">
        <v>2</v>
      </c>
      <c r="AJ1043" s="32">
        <v>1039</v>
      </c>
      <c r="AK1043" s="41" t="s">
        <v>4</v>
      </c>
      <c r="AL1043" s="29" t="s">
        <v>1069</v>
      </c>
      <c r="AM1043" s="39">
        <v>9788539302963</v>
      </c>
      <c r="AN1043" s="51">
        <v>0</v>
      </c>
      <c r="AO1043" s="32">
        <v>1039</v>
      </c>
      <c r="AP1043" s="41" t="s">
        <v>6</v>
      </c>
      <c r="AQ1043" s="29" t="s">
        <v>1172</v>
      </c>
      <c r="AR1043" s="39">
        <v>9788576287452</v>
      </c>
      <c r="AS1043" s="51">
        <v>0</v>
      </c>
      <c r="AT1043" s="32">
        <v>1039</v>
      </c>
      <c r="AU1043" s="41" t="s">
        <v>979</v>
      </c>
      <c r="AV1043" s="29" t="s">
        <v>1168</v>
      </c>
      <c r="AW1043" s="39"/>
      <c r="AX1043" s="51">
        <v>0</v>
      </c>
    </row>
    <row r="1044" spans="1:50" x14ac:dyDescent="0.3">
      <c r="A1044" s="28">
        <v>1040</v>
      </c>
      <c r="B1044" s="49" t="s">
        <v>4</v>
      </c>
      <c r="C1044" s="16" t="s">
        <v>2239</v>
      </c>
      <c r="D1044" s="62">
        <v>9788595461772</v>
      </c>
      <c r="E1044" s="55">
        <v>2491</v>
      </c>
      <c r="F1044" s="80">
        <v>1040</v>
      </c>
      <c r="G1044" s="49" t="s">
        <v>4</v>
      </c>
      <c r="H1044" s="2" t="s">
        <v>389</v>
      </c>
      <c r="I1044" s="79">
        <v>9788579830990</v>
      </c>
      <c r="J1044" s="55">
        <v>727</v>
      </c>
      <c r="K1044" s="80">
        <v>1040</v>
      </c>
      <c r="L1044" s="49" t="s">
        <v>1459</v>
      </c>
      <c r="M1044" s="2" t="s">
        <v>1457</v>
      </c>
      <c r="N1044" s="79">
        <v>9788570000000</v>
      </c>
      <c r="O1044" s="55">
        <v>523</v>
      </c>
      <c r="P1044" s="80">
        <v>1040</v>
      </c>
      <c r="Q1044" s="49" t="s">
        <v>1460</v>
      </c>
      <c r="R1044" s="2" t="s">
        <v>1984</v>
      </c>
      <c r="S1044" s="79">
        <v>9786586545364</v>
      </c>
      <c r="T1044" s="55">
        <v>234</v>
      </c>
      <c r="U1044" s="28">
        <v>1040</v>
      </c>
      <c r="V1044" s="49" t="s">
        <v>2</v>
      </c>
      <c r="W1044" s="16" t="s">
        <v>738</v>
      </c>
      <c r="X1044" s="62">
        <v>9788575413104</v>
      </c>
      <c r="Y1044" s="55">
        <v>32</v>
      </c>
      <c r="Z1044" s="32">
        <v>1040</v>
      </c>
      <c r="AA1044" s="49" t="s">
        <v>4</v>
      </c>
      <c r="AB1044" s="49" t="s">
        <v>809</v>
      </c>
      <c r="AC1044" s="49">
        <v>9788539302697</v>
      </c>
      <c r="AD1044" s="50">
        <v>11</v>
      </c>
      <c r="AE1044" s="32">
        <v>1040</v>
      </c>
      <c r="AF1044" s="41" t="s">
        <v>4</v>
      </c>
      <c r="AG1044" s="29" t="s">
        <v>924</v>
      </c>
      <c r="AH1044" s="30">
        <v>9788539303274</v>
      </c>
      <c r="AI1044" s="31">
        <v>2</v>
      </c>
      <c r="AJ1044" s="32">
        <v>1040</v>
      </c>
      <c r="AK1044" s="41" t="s">
        <v>9</v>
      </c>
      <c r="AL1044" s="29" t="s">
        <v>842</v>
      </c>
      <c r="AM1044" s="39">
        <v>9788576003700</v>
      </c>
      <c r="AN1044" s="51">
        <v>0</v>
      </c>
      <c r="AO1044" s="32">
        <v>1040</v>
      </c>
      <c r="AP1044" s="41" t="s">
        <v>2</v>
      </c>
      <c r="AQ1044" s="29" t="s">
        <v>1173</v>
      </c>
      <c r="AR1044" s="39">
        <v>9788575415788</v>
      </c>
      <c r="AS1044" s="51">
        <v>0</v>
      </c>
      <c r="AT1044" s="32">
        <v>1040</v>
      </c>
      <c r="AU1044" s="41" t="s">
        <v>979</v>
      </c>
      <c r="AV1044" s="29" t="s">
        <v>1169</v>
      </c>
      <c r="AW1044" s="39"/>
      <c r="AX1044" s="51">
        <v>0</v>
      </c>
    </row>
    <row r="1045" spans="1:50" x14ac:dyDescent="0.3">
      <c r="A1045" s="28">
        <v>1041</v>
      </c>
      <c r="B1045" s="49" t="s">
        <v>4</v>
      </c>
      <c r="C1045" s="16" t="s">
        <v>2222</v>
      </c>
      <c r="D1045" s="62">
        <v>9786557140574</v>
      </c>
      <c r="E1045" s="55">
        <v>2488</v>
      </c>
      <c r="F1045" s="80">
        <v>1041</v>
      </c>
      <c r="G1045" s="49" t="s">
        <v>466</v>
      </c>
      <c r="H1045" s="2" t="s">
        <v>1249</v>
      </c>
      <c r="I1045" s="79">
        <v>9788574554921</v>
      </c>
      <c r="J1045" s="55">
        <v>727</v>
      </c>
      <c r="K1045" s="80">
        <v>1041</v>
      </c>
      <c r="L1045" s="49" t="s">
        <v>2</v>
      </c>
      <c r="M1045" s="2" t="s">
        <v>493</v>
      </c>
      <c r="N1045" s="79">
        <v>9788580000000</v>
      </c>
      <c r="O1045" s="55">
        <v>520</v>
      </c>
      <c r="P1045" s="80">
        <v>1041</v>
      </c>
      <c r="Q1045" s="49" t="s">
        <v>2</v>
      </c>
      <c r="R1045" s="2" t="s">
        <v>708</v>
      </c>
      <c r="S1045" s="79">
        <v>9788575413425</v>
      </c>
      <c r="T1045" s="55">
        <v>234</v>
      </c>
      <c r="U1045" s="28">
        <v>1041</v>
      </c>
      <c r="V1045" s="49" t="s">
        <v>2</v>
      </c>
      <c r="W1045" s="16" t="s">
        <v>1052</v>
      </c>
      <c r="X1045" s="62">
        <v>9788575415504</v>
      </c>
      <c r="Y1045" s="55">
        <v>32</v>
      </c>
      <c r="Z1045" s="32">
        <v>1041</v>
      </c>
      <c r="AA1045" s="49" t="s">
        <v>8</v>
      </c>
      <c r="AB1045" s="49" t="s">
        <v>855</v>
      </c>
      <c r="AC1045" s="49">
        <v>9788523212247</v>
      </c>
      <c r="AD1045" s="50">
        <v>11</v>
      </c>
      <c r="AE1045" s="32">
        <v>1041</v>
      </c>
      <c r="AF1045" s="41" t="s">
        <v>1269</v>
      </c>
      <c r="AG1045" s="29" t="s">
        <v>1168</v>
      </c>
      <c r="AH1045" s="30">
        <v>9788542302929</v>
      </c>
      <c r="AI1045" s="31">
        <v>2</v>
      </c>
      <c r="AJ1045" s="32">
        <v>1041</v>
      </c>
      <c r="AK1045" s="41" t="s">
        <v>984</v>
      </c>
      <c r="AL1045" s="29" t="s">
        <v>1072</v>
      </c>
      <c r="AM1045" s="39">
        <v>9789587386806</v>
      </c>
      <c r="AN1045" s="51">
        <v>0</v>
      </c>
      <c r="AO1045" s="32">
        <v>1041</v>
      </c>
      <c r="AP1045" s="41" t="s">
        <v>2</v>
      </c>
      <c r="AQ1045" s="29" t="s">
        <v>1174</v>
      </c>
      <c r="AR1045" s="39">
        <v>9788575415979</v>
      </c>
      <c r="AS1045" s="51">
        <v>0</v>
      </c>
      <c r="AT1045" s="32">
        <v>1041</v>
      </c>
      <c r="AU1045" s="41" t="s">
        <v>979</v>
      </c>
      <c r="AV1045" s="29" t="s">
        <v>1170</v>
      </c>
      <c r="AW1045" s="39"/>
      <c r="AX1045" s="51">
        <v>0</v>
      </c>
    </row>
    <row r="1046" spans="1:50" x14ac:dyDescent="0.3">
      <c r="A1046" s="28">
        <v>1042</v>
      </c>
      <c r="B1046" s="49" t="s">
        <v>145</v>
      </c>
      <c r="C1046" s="16" t="s">
        <v>2101</v>
      </c>
      <c r="D1046" s="62">
        <v>9786587949550</v>
      </c>
      <c r="E1046" s="55">
        <v>2483</v>
      </c>
      <c r="F1046" s="80">
        <v>1042</v>
      </c>
      <c r="G1046" s="49" t="s">
        <v>4</v>
      </c>
      <c r="H1046" s="2" t="s">
        <v>2298</v>
      </c>
      <c r="I1046" s="79">
        <v>9788595461796</v>
      </c>
      <c r="J1046" s="55">
        <v>727</v>
      </c>
      <c r="K1046" s="80">
        <v>1042</v>
      </c>
      <c r="L1046" s="49" t="s">
        <v>8</v>
      </c>
      <c r="M1046" s="2" t="s">
        <v>919</v>
      </c>
      <c r="N1046" s="79">
        <v>9788520000000</v>
      </c>
      <c r="O1046" s="55">
        <v>515</v>
      </c>
      <c r="P1046" s="80">
        <v>1042</v>
      </c>
      <c r="Q1046" s="49" t="s">
        <v>0</v>
      </c>
      <c r="R1046" s="2" t="s">
        <v>657</v>
      </c>
      <c r="S1046" s="79">
        <v>9788579820304</v>
      </c>
      <c r="T1046" s="55">
        <v>228</v>
      </c>
      <c r="U1046" s="28">
        <v>1042</v>
      </c>
      <c r="V1046" s="49" t="s">
        <v>4</v>
      </c>
      <c r="W1046" s="16" t="s">
        <v>773</v>
      </c>
      <c r="X1046" s="62">
        <v>9788539302741</v>
      </c>
      <c r="Y1046" s="55">
        <v>32</v>
      </c>
      <c r="Z1046" s="32">
        <v>1042</v>
      </c>
      <c r="AA1046" s="49" t="s">
        <v>4</v>
      </c>
      <c r="AB1046" s="49" t="s">
        <v>795</v>
      </c>
      <c r="AC1046" s="49">
        <v>9788539303410</v>
      </c>
      <c r="AD1046" s="50">
        <v>11</v>
      </c>
      <c r="AE1046" s="32">
        <v>1042</v>
      </c>
      <c r="AF1046" s="41" t="s">
        <v>4</v>
      </c>
      <c r="AG1046" s="29" t="s">
        <v>945</v>
      </c>
      <c r="AH1046" s="30">
        <v>9788539304394</v>
      </c>
      <c r="AI1046" s="31">
        <v>2</v>
      </c>
      <c r="AJ1046" s="32">
        <v>1042</v>
      </c>
      <c r="AK1046" s="41" t="s">
        <v>4</v>
      </c>
      <c r="AL1046" s="29" t="s">
        <v>953</v>
      </c>
      <c r="AM1046" s="39">
        <v>9788539302765</v>
      </c>
      <c r="AN1046" s="51">
        <v>0</v>
      </c>
      <c r="AO1046" s="32">
        <v>1042</v>
      </c>
      <c r="AP1046" s="41" t="s">
        <v>2</v>
      </c>
      <c r="AQ1046" s="29" t="s">
        <v>1175</v>
      </c>
      <c r="AR1046" s="39">
        <v>9788575415801</v>
      </c>
      <c r="AS1046" s="51">
        <v>0</v>
      </c>
      <c r="AT1046" s="32">
        <v>1042</v>
      </c>
      <c r="AU1046" s="41" t="s">
        <v>979</v>
      </c>
      <c r="AV1046" s="29" t="s">
        <v>1171</v>
      </c>
      <c r="AW1046" s="39"/>
      <c r="AX1046" s="51">
        <v>0</v>
      </c>
    </row>
    <row r="1047" spans="1:50" x14ac:dyDescent="0.3">
      <c r="A1047" s="28">
        <v>1043</v>
      </c>
      <c r="B1047" s="49" t="s">
        <v>4</v>
      </c>
      <c r="C1047" s="16" t="s">
        <v>2171</v>
      </c>
      <c r="D1047" s="62">
        <v>9786559542505</v>
      </c>
      <c r="E1047" s="55">
        <v>2480</v>
      </c>
      <c r="F1047" s="80">
        <v>1043</v>
      </c>
      <c r="G1047" s="49" t="s">
        <v>8</v>
      </c>
      <c r="H1047" s="2" t="s">
        <v>1334</v>
      </c>
      <c r="I1047" s="79">
        <v>9788523218164</v>
      </c>
      <c r="J1047" s="55">
        <v>725</v>
      </c>
      <c r="K1047" s="80">
        <v>1043</v>
      </c>
      <c r="L1047" s="49" t="s">
        <v>466</v>
      </c>
      <c r="M1047" s="2" t="s">
        <v>1714</v>
      </c>
      <c r="N1047" s="79">
        <v>9786590000000</v>
      </c>
      <c r="O1047" s="55">
        <v>514</v>
      </c>
      <c r="P1047" s="80">
        <v>1043</v>
      </c>
      <c r="Q1047" s="49" t="s">
        <v>4</v>
      </c>
      <c r="R1047" s="2" t="s">
        <v>1994</v>
      </c>
      <c r="S1047" s="79">
        <v>9786559540143</v>
      </c>
      <c r="T1047" s="55">
        <v>227</v>
      </c>
      <c r="U1047" s="28">
        <v>1043</v>
      </c>
      <c r="V1047" s="49" t="s">
        <v>2</v>
      </c>
      <c r="W1047" s="16" t="s">
        <v>1666</v>
      </c>
      <c r="X1047" s="62">
        <v>9786557080894</v>
      </c>
      <c r="Y1047" s="55">
        <v>32</v>
      </c>
      <c r="Z1047" s="32">
        <v>1043</v>
      </c>
      <c r="AA1047" s="49" t="s">
        <v>2</v>
      </c>
      <c r="AB1047" s="49" t="s">
        <v>785</v>
      </c>
      <c r="AC1047" s="49">
        <v>9788575413746</v>
      </c>
      <c r="AD1047" s="50">
        <v>11</v>
      </c>
      <c r="AE1047" s="32">
        <v>1043</v>
      </c>
      <c r="AF1047" s="41" t="s">
        <v>4</v>
      </c>
      <c r="AG1047" s="29" t="s">
        <v>882</v>
      </c>
      <c r="AH1047" s="30">
        <v>9788539303281</v>
      </c>
      <c r="AI1047" s="31">
        <v>2</v>
      </c>
      <c r="AJ1047" s="32">
        <v>1043</v>
      </c>
      <c r="AK1047" s="41" t="s">
        <v>8</v>
      </c>
      <c r="AL1047" s="29" t="s">
        <v>1076</v>
      </c>
      <c r="AM1047" s="39">
        <v>9788523211929</v>
      </c>
      <c r="AN1047" s="51">
        <v>0</v>
      </c>
      <c r="AO1047" s="32">
        <v>1043</v>
      </c>
      <c r="AP1047" s="41" t="s">
        <v>2</v>
      </c>
      <c r="AQ1047" s="29" t="s">
        <v>1176</v>
      </c>
      <c r="AR1047" s="39">
        <v>9788575415757</v>
      </c>
      <c r="AS1047" s="51">
        <v>0</v>
      </c>
      <c r="AT1047" s="32">
        <v>1043</v>
      </c>
      <c r="AU1047" s="41" t="s">
        <v>979</v>
      </c>
      <c r="AV1047" s="29" t="s">
        <v>1172</v>
      </c>
      <c r="AW1047" s="39"/>
      <c r="AX1047" s="51">
        <v>0</v>
      </c>
    </row>
    <row r="1048" spans="1:50" x14ac:dyDescent="0.3">
      <c r="A1048" s="28">
        <v>1044</v>
      </c>
      <c r="B1048" s="49" t="s">
        <v>2</v>
      </c>
      <c r="C1048" s="16" t="s">
        <v>1197</v>
      </c>
      <c r="D1048" s="62">
        <v>9788575415726</v>
      </c>
      <c r="E1048" s="55">
        <v>2461</v>
      </c>
      <c r="F1048" s="80">
        <v>1044</v>
      </c>
      <c r="G1048" s="49" t="s">
        <v>984</v>
      </c>
      <c r="H1048" s="2" t="s">
        <v>985</v>
      </c>
      <c r="I1048" s="79">
        <v>9789587386240</v>
      </c>
      <c r="J1048" s="55">
        <v>724</v>
      </c>
      <c r="K1048" s="80">
        <v>1044</v>
      </c>
      <c r="L1048" s="49" t="s">
        <v>1606</v>
      </c>
      <c r="M1048" s="2" t="s">
        <v>1765</v>
      </c>
      <c r="N1048" s="79">
        <v>9789980000000</v>
      </c>
      <c r="O1048" s="55">
        <v>512</v>
      </c>
      <c r="P1048" s="80">
        <v>1044</v>
      </c>
      <c r="Q1048" s="49" t="s">
        <v>984</v>
      </c>
      <c r="R1048" s="2" t="s">
        <v>2035</v>
      </c>
      <c r="S1048" s="79">
        <v>9789587387247</v>
      </c>
      <c r="T1048" s="55">
        <v>225</v>
      </c>
      <c r="U1048" s="28">
        <v>1044</v>
      </c>
      <c r="V1048" s="49" t="s">
        <v>1424</v>
      </c>
      <c r="W1048" s="16" t="s">
        <v>1729</v>
      </c>
      <c r="X1048" s="62">
        <v>9789586190046</v>
      </c>
      <c r="Y1048" s="55">
        <v>30</v>
      </c>
      <c r="Z1048" s="32">
        <v>1044</v>
      </c>
      <c r="AA1048" s="49" t="s">
        <v>466</v>
      </c>
      <c r="AB1048" s="49" t="s">
        <v>1314</v>
      </c>
      <c r="AC1048" s="49">
        <v>9788574555249</v>
      </c>
      <c r="AD1048" s="50">
        <v>10</v>
      </c>
      <c r="AE1048" s="32">
        <v>1044</v>
      </c>
      <c r="AF1048" s="41" t="s">
        <v>1259</v>
      </c>
      <c r="AG1048" s="29" t="s">
        <v>1443</v>
      </c>
      <c r="AH1048" s="30">
        <v>9788526815001</v>
      </c>
      <c r="AI1048" s="31">
        <v>2</v>
      </c>
      <c r="AJ1048" s="32">
        <v>1044</v>
      </c>
      <c r="AK1048" s="41" t="s">
        <v>4</v>
      </c>
      <c r="AL1048" s="29" t="s">
        <v>905</v>
      </c>
      <c r="AM1048" s="39">
        <v>9788539303076</v>
      </c>
      <c r="AN1048" s="51">
        <v>0</v>
      </c>
      <c r="AO1048" s="32">
        <v>1044</v>
      </c>
      <c r="AP1048" s="41" t="s">
        <v>979</v>
      </c>
      <c r="AQ1048" s="29" t="s">
        <v>1177</v>
      </c>
      <c r="AR1048" s="39"/>
      <c r="AS1048" s="51">
        <v>0</v>
      </c>
      <c r="AT1048" s="32">
        <v>1044</v>
      </c>
      <c r="AU1048" s="41" t="s">
        <v>979</v>
      </c>
      <c r="AV1048" s="29" t="s">
        <v>1173</v>
      </c>
      <c r="AW1048" s="39"/>
      <c r="AX1048" s="51">
        <v>0</v>
      </c>
    </row>
    <row r="1049" spans="1:50" x14ac:dyDescent="0.3">
      <c r="A1049" s="28">
        <v>1045</v>
      </c>
      <c r="B1049" s="49" t="s">
        <v>9</v>
      </c>
      <c r="C1049" s="16" t="s">
        <v>856</v>
      </c>
      <c r="D1049" s="62">
        <v>9788576003601</v>
      </c>
      <c r="E1049" s="55">
        <v>2429</v>
      </c>
      <c r="F1049" s="80">
        <v>1045</v>
      </c>
      <c r="G1049" s="49" t="s">
        <v>0</v>
      </c>
      <c r="H1049" s="2" t="s">
        <v>616</v>
      </c>
      <c r="I1049" s="79">
        <v>9788579820342</v>
      </c>
      <c r="J1049" s="55">
        <v>723</v>
      </c>
      <c r="K1049" s="80">
        <v>1045</v>
      </c>
      <c r="L1049" s="49" t="s">
        <v>9</v>
      </c>
      <c r="M1049" s="2" t="s">
        <v>803</v>
      </c>
      <c r="N1049" s="79">
        <v>9788580000000</v>
      </c>
      <c r="O1049" s="55">
        <v>510</v>
      </c>
      <c r="P1049" s="80">
        <v>1045</v>
      </c>
      <c r="Q1049" s="49" t="s">
        <v>2</v>
      </c>
      <c r="R1049" s="2" t="s">
        <v>2116</v>
      </c>
      <c r="S1049" s="79">
        <v>9786557081709</v>
      </c>
      <c r="T1049" s="55">
        <v>225</v>
      </c>
      <c r="U1049" s="28">
        <v>1045</v>
      </c>
      <c r="V1049" s="49" t="s">
        <v>4</v>
      </c>
      <c r="W1049" s="16" t="s">
        <v>901</v>
      </c>
      <c r="X1049" s="62">
        <v>9788539304523</v>
      </c>
      <c r="Y1049" s="55">
        <v>30</v>
      </c>
      <c r="Z1049" s="32">
        <v>1045</v>
      </c>
      <c r="AA1049" s="49" t="s">
        <v>4</v>
      </c>
      <c r="AB1049" s="49" t="s">
        <v>825</v>
      </c>
      <c r="AC1049" s="49">
        <v>9788539303458</v>
      </c>
      <c r="AD1049" s="50">
        <v>10</v>
      </c>
      <c r="AE1049" s="32">
        <v>1045</v>
      </c>
      <c r="AF1049" s="41" t="s">
        <v>2</v>
      </c>
      <c r="AG1049" s="29" t="s">
        <v>873</v>
      </c>
      <c r="AH1049" s="30">
        <v>9788575413517</v>
      </c>
      <c r="AI1049" s="31">
        <v>2</v>
      </c>
      <c r="AJ1049" s="32">
        <v>1045</v>
      </c>
      <c r="AK1049" s="41" t="s">
        <v>5</v>
      </c>
      <c r="AL1049" s="29" t="s">
        <v>888</v>
      </c>
      <c r="AM1049" s="39">
        <v>9788572166485</v>
      </c>
      <c r="AN1049" s="51">
        <v>0</v>
      </c>
      <c r="AO1049" s="32">
        <v>1045</v>
      </c>
      <c r="AP1049" s="41" t="s">
        <v>2</v>
      </c>
      <c r="AQ1049" s="29" t="s">
        <v>1178</v>
      </c>
      <c r="AR1049" s="39">
        <v>9788575416006</v>
      </c>
      <c r="AS1049" s="51">
        <v>0</v>
      </c>
      <c r="AT1049" s="32">
        <v>1045</v>
      </c>
      <c r="AU1049" s="41" t="s">
        <v>979</v>
      </c>
      <c r="AV1049" s="29" t="s">
        <v>1174</v>
      </c>
      <c r="AW1049" s="39"/>
      <c r="AX1049" s="51">
        <v>0</v>
      </c>
    </row>
    <row r="1050" spans="1:50" x14ac:dyDescent="0.3">
      <c r="A1050" s="28">
        <v>1046</v>
      </c>
      <c r="B1050" s="49" t="s">
        <v>1606</v>
      </c>
      <c r="C1050" s="16" t="s">
        <v>1765</v>
      </c>
      <c r="D1050" s="62">
        <v>9789978105719</v>
      </c>
      <c r="E1050" s="55">
        <v>2427</v>
      </c>
      <c r="F1050" s="80">
        <v>1046</v>
      </c>
      <c r="G1050" s="49" t="s">
        <v>8</v>
      </c>
      <c r="H1050" s="2" t="s">
        <v>696</v>
      </c>
      <c r="I1050" s="79">
        <v>9788523211615</v>
      </c>
      <c r="J1050" s="55">
        <v>720</v>
      </c>
      <c r="K1050" s="80">
        <v>1046</v>
      </c>
      <c r="L1050" s="49" t="s">
        <v>1982</v>
      </c>
      <c r="M1050" s="2" t="s">
        <v>1988</v>
      </c>
      <c r="N1050" s="79">
        <v>9786290000000</v>
      </c>
      <c r="O1050" s="55">
        <v>510</v>
      </c>
      <c r="P1050" s="80">
        <v>1046</v>
      </c>
      <c r="Q1050" s="49" t="s">
        <v>1424</v>
      </c>
      <c r="R1050" s="2" t="s">
        <v>1425</v>
      </c>
      <c r="S1050" s="79">
        <v>9789588994109</v>
      </c>
      <c r="T1050" s="55">
        <v>224</v>
      </c>
      <c r="U1050" s="28">
        <v>1046</v>
      </c>
      <c r="V1050" s="49" t="s">
        <v>1259</v>
      </c>
      <c r="W1050" s="16" t="s">
        <v>1262</v>
      </c>
      <c r="X1050" s="62">
        <v>9788526814738</v>
      </c>
      <c r="Y1050" s="55">
        <v>29</v>
      </c>
      <c r="Z1050" s="32">
        <v>1046</v>
      </c>
      <c r="AA1050" s="49" t="s">
        <v>4</v>
      </c>
      <c r="AB1050" s="49" t="s">
        <v>820</v>
      </c>
      <c r="AC1050" s="49">
        <v>9788539303342</v>
      </c>
      <c r="AD1050" s="50">
        <v>10</v>
      </c>
      <c r="AE1050" s="32">
        <v>1046</v>
      </c>
      <c r="AF1050" s="41" t="s">
        <v>2</v>
      </c>
      <c r="AG1050" s="29" t="s">
        <v>1183</v>
      </c>
      <c r="AH1050" s="30">
        <v>9788575415818</v>
      </c>
      <c r="AI1050" s="31">
        <v>2</v>
      </c>
      <c r="AJ1050" s="32">
        <v>1046</v>
      </c>
      <c r="AK1050" s="41" t="s">
        <v>4</v>
      </c>
      <c r="AL1050" s="29" t="s">
        <v>777</v>
      </c>
      <c r="AM1050" s="39">
        <v>9788539303144</v>
      </c>
      <c r="AN1050" s="51">
        <v>0</v>
      </c>
      <c r="AO1050" s="32">
        <v>1046</v>
      </c>
      <c r="AP1050" s="41" t="s">
        <v>979</v>
      </c>
      <c r="AQ1050" s="29" t="s">
        <v>1179</v>
      </c>
      <c r="AR1050" s="39"/>
      <c r="AS1050" s="51">
        <v>0</v>
      </c>
      <c r="AT1050" s="32">
        <v>1046</v>
      </c>
      <c r="AU1050" s="41" t="s">
        <v>979</v>
      </c>
      <c r="AV1050" s="29" t="s">
        <v>1175</v>
      </c>
      <c r="AW1050" s="39"/>
      <c r="AX1050" s="51">
        <v>0</v>
      </c>
    </row>
    <row r="1051" spans="1:50" x14ac:dyDescent="0.3">
      <c r="A1051" s="28">
        <v>1047</v>
      </c>
      <c r="B1051" s="49" t="s">
        <v>466</v>
      </c>
      <c r="C1051" s="16" t="s">
        <v>1249</v>
      </c>
      <c r="D1051" s="62">
        <v>9788574554921</v>
      </c>
      <c r="E1051" s="55">
        <v>2393</v>
      </c>
      <c r="F1051" s="80">
        <v>1047</v>
      </c>
      <c r="G1051" s="49" t="s">
        <v>1460</v>
      </c>
      <c r="H1051" s="2" t="s">
        <v>2400</v>
      </c>
      <c r="I1051" s="79">
        <v>9786550190286</v>
      </c>
      <c r="J1051" s="55">
        <v>720</v>
      </c>
      <c r="K1051" s="80">
        <v>1047</v>
      </c>
      <c r="L1051" s="49" t="s">
        <v>2</v>
      </c>
      <c r="M1051" s="2" t="s">
        <v>404</v>
      </c>
      <c r="N1051" s="79">
        <v>9788580000000</v>
      </c>
      <c r="O1051" s="55">
        <v>506</v>
      </c>
      <c r="P1051" s="80">
        <v>1047</v>
      </c>
      <c r="Q1051" s="49" t="s">
        <v>1982</v>
      </c>
      <c r="R1051" s="2" t="s">
        <v>2014</v>
      </c>
      <c r="S1051" s="79">
        <v>9786287501652</v>
      </c>
      <c r="T1051" s="55">
        <v>224</v>
      </c>
      <c r="U1051" s="28">
        <v>1047</v>
      </c>
      <c r="V1051" s="49" t="s">
        <v>2</v>
      </c>
      <c r="W1051" s="16" t="s">
        <v>1046</v>
      </c>
      <c r="X1051" s="62">
        <v>9788575415245</v>
      </c>
      <c r="Y1051" s="55">
        <v>29</v>
      </c>
      <c r="Z1051" s="32">
        <v>1047</v>
      </c>
      <c r="AA1051" s="49" t="s">
        <v>2</v>
      </c>
      <c r="AB1051" s="49" t="s">
        <v>745</v>
      </c>
      <c r="AC1051" s="49">
        <v>9788575413470</v>
      </c>
      <c r="AD1051" s="50">
        <v>10</v>
      </c>
      <c r="AE1051" s="32">
        <v>1047</v>
      </c>
      <c r="AF1051" s="41" t="s">
        <v>1213</v>
      </c>
      <c r="AG1051" s="29" t="s">
        <v>1211</v>
      </c>
      <c r="AH1051" s="30">
        <v>9788568576885</v>
      </c>
      <c r="AI1051" s="31">
        <v>2</v>
      </c>
      <c r="AJ1051" s="32">
        <v>1047</v>
      </c>
      <c r="AK1051" s="41" t="s">
        <v>4</v>
      </c>
      <c r="AL1051" s="29" t="s">
        <v>970</v>
      </c>
      <c r="AM1051" s="39">
        <v>9788539303151</v>
      </c>
      <c r="AN1051" s="51">
        <v>0</v>
      </c>
      <c r="AO1051" s="32">
        <v>1047</v>
      </c>
      <c r="AP1051" s="41" t="s">
        <v>2</v>
      </c>
      <c r="AQ1051" s="29" t="s">
        <v>1180</v>
      </c>
      <c r="AR1051" s="39">
        <v>9788575415795</v>
      </c>
      <c r="AS1051" s="51">
        <v>0</v>
      </c>
      <c r="AT1051" s="32">
        <v>1047</v>
      </c>
      <c r="AU1051" s="41" t="s">
        <v>979</v>
      </c>
      <c r="AV1051" s="29" t="s">
        <v>1176</v>
      </c>
      <c r="AW1051" s="39"/>
      <c r="AX1051" s="51">
        <v>0</v>
      </c>
    </row>
    <row r="1052" spans="1:50" x14ac:dyDescent="0.3">
      <c r="A1052" s="28">
        <v>1048</v>
      </c>
      <c r="B1052" s="49" t="s">
        <v>9</v>
      </c>
      <c r="C1052" s="16" t="s">
        <v>1254</v>
      </c>
      <c r="D1052" s="62">
        <v>9786580216147</v>
      </c>
      <c r="E1052" s="55">
        <v>2377</v>
      </c>
      <c r="F1052" s="80">
        <v>1048</v>
      </c>
      <c r="G1052" s="49" t="s">
        <v>991</v>
      </c>
      <c r="H1052" s="2" t="s">
        <v>1735</v>
      </c>
      <c r="I1052" s="79">
        <v>9786557250402</v>
      </c>
      <c r="J1052" s="55">
        <v>716</v>
      </c>
      <c r="K1052" s="80">
        <v>1048</v>
      </c>
      <c r="L1052" s="49" t="s">
        <v>4</v>
      </c>
      <c r="M1052" s="2" t="s">
        <v>2222</v>
      </c>
      <c r="N1052" s="79">
        <v>9786560000000</v>
      </c>
      <c r="O1052" s="55">
        <v>506</v>
      </c>
      <c r="P1052" s="80">
        <v>1048</v>
      </c>
      <c r="Q1052" s="49" t="s">
        <v>1606</v>
      </c>
      <c r="R1052" s="2" t="s">
        <v>2072</v>
      </c>
      <c r="S1052" s="79">
        <v>9789978106822</v>
      </c>
      <c r="T1052" s="55">
        <v>219</v>
      </c>
      <c r="U1052" s="28">
        <v>1048</v>
      </c>
      <c r="V1052" s="49" t="s">
        <v>4</v>
      </c>
      <c r="W1052" s="16" t="s">
        <v>769</v>
      </c>
      <c r="X1052" s="62">
        <v>9788539303335</v>
      </c>
      <c r="Y1052" s="55">
        <v>27</v>
      </c>
      <c r="Z1052" s="32">
        <v>1048</v>
      </c>
      <c r="AA1052" s="49" t="s">
        <v>8</v>
      </c>
      <c r="AB1052" s="49" t="s">
        <v>900</v>
      </c>
      <c r="AC1052" s="49">
        <v>9788523212230</v>
      </c>
      <c r="AD1052" s="50">
        <v>10</v>
      </c>
      <c r="AE1052" s="32">
        <v>1048</v>
      </c>
      <c r="AF1052" s="41" t="s">
        <v>2</v>
      </c>
      <c r="AG1052" s="29" t="s">
        <v>1195</v>
      </c>
      <c r="AH1052" s="30">
        <v>9788575415863</v>
      </c>
      <c r="AI1052" s="31">
        <v>2</v>
      </c>
      <c r="AJ1052" s="32">
        <v>1048</v>
      </c>
      <c r="AK1052" s="41" t="s">
        <v>984</v>
      </c>
      <c r="AL1052" s="29" t="s">
        <v>1083</v>
      </c>
      <c r="AM1052" s="39">
        <v>9789587386226</v>
      </c>
      <c r="AN1052" s="51">
        <v>0</v>
      </c>
      <c r="AO1052" s="32">
        <v>1048</v>
      </c>
      <c r="AP1052" s="41" t="s">
        <v>2</v>
      </c>
      <c r="AQ1052" s="29" t="s">
        <v>1225</v>
      </c>
      <c r="AR1052" s="39">
        <v>9788575415832</v>
      </c>
      <c r="AS1052" s="51">
        <v>0</v>
      </c>
      <c r="AT1052" s="32">
        <v>1048</v>
      </c>
      <c r="AU1052" s="41" t="s">
        <v>979</v>
      </c>
      <c r="AV1052" s="29" t="s">
        <v>1177</v>
      </c>
      <c r="AW1052" s="39"/>
      <c r="AX1052" s="51">
        <v>0</v>
      </c>
    </row>
    <row r="1053" spans="1:50" x14ac:dyDescent="0.3">
      <c r="A1053" s="28">
        <v>1049</v>
      </c>
      <c r="B1053" s="49" t="s">
        <v>2180</v>
      </c>
      <c r="C1053" s="16" t="s">
        <v>2201</v>
      </c>
      <c r="D1053" s="62">
        <v>9786289572506</v>
      </c>
      <c r="E1053" s="55">
        <v>2361</v>
      </c>
      <c r="F1053" s="80">
        <v>1049</v>
      </c>
      <c r="G1053" s="49" t="s">
        <v>0</v>
      </c>
      <c r="H1053" s="2" t="s">
        <v>544</v>
      </c>
      <c r="I1053" s="79">
        <v>9788579820243</v>
      </c>
      <c r="J1053" s="55">
        <v>715</v>
      </c>
      <c r="K1053" s="80">
        <v>1049</v>
      </c>
      <c r="L1053" s="49" t="s">
        <v>991</v>
      </c>
      <c r="M1053" s="2" t="s">
        <v>1735</v>
      </c>
      <c r="N1053" s="79">
        <v>9786560000000</v>
      </c>
      <c r="O1053" s="55">
        <v>502</v>
      </c>
      <c r="P1053" s="80">
        <v>1049</v>
      </c>
      <c r="Q1053" s="49" t="s">
        <v>1982</v>
      </c>
      <c r="R1053" s="2" t="s">
        <v>2061</v>
      </c>
      <c r="S1053" s="79">
        <v>9786287501683</v>
      </c>
      <c r="T1053" s="55">
        <v>218</v>
      </c>
      <c r="U1053" s="28">
        <v>1049</v>
      </c>
      <c r="V1053" s="49" t="s">
        <v>2</v>
      </c>
      <c r="W1053" s="16" t="s">
        <v>1766</v>
      </c>
      <c r="X1053" s="62">
        <v>9786557081051</v>
      </c>
      <c r="Y1053" s="55">
        <v>27</v>
      </c>
      <c r="Z1053" s="32">
        <v>1049</v>
      </c>
      <c r="AA1053" s="49" t="s">
        <v>2</v>
      </c>
      <c r="AB1053" s="49" t="s">
        <v>1666</v>
      </c>
      <c r="AC1053" s="49">
        <v>9786557080894</v>
      </c>
      <c r="AD1053" s="50">
        <v>10</v>
      </c>
      <c r="AE1053" s="32">
        <v>1049</v>
      </c>
      <c r="AF1053" s="41" t="s">
        <v>2</v>
      </c>
      <c r="AG1053" s="29" t="s">
        <v>977</v>
      </c>
      <c r="AH1053" s="30">
        <v>9788575414446</v>
      </c>
      <c r="AI1053" s="31">
        <v>2</v>
      </c>
      <c r="AJ1053" s="32">
        <v>1049</v>
      </c>
      <c r="AK1053" s="41" t="s">
        <v>6</v>
      </c>
      <c r="AL1053" s="29" t="s">
        <v>1084</v>
      </c>
      <c r="AM1053" s="39">
        <v>9788576286943</v>
      </c>
      <c r="AN1053" s="51">
        <v>0</v>
      </c>
      <c r="AO1053" s="32">
        <v>1049</v>
      </c>
      <c r="AP1053" s="41" t="s">
        <v>2</v>
      </c>
      <c r="AQ1053" s="29" t="s">
        <v>1182</v>
      </c>
      <c r="AR1053" s="39">
        <v>9788575415702</v>
      </c>
      <c r="AS1053" s="51">
        <v>0</v>
      </c>
      <c r="AT1053" s="32">
        <v>1049</v>
      </c>
      <c r="AU1053" s="41" t="s">
        <v>979</v>
      </c>
      <c r="AV1053" s="29" t="s">
        <v>1178</v>
      </c>
      <c r="AW1053" s="39"/>
      <c r="AX1053" s="51">
        <v>0</v>
      </c>
    </row>
    <row r="1054" spans="1:50" x14ac:dyDescent="0.3">
      <c r="A1054" s="28">
        <v>1050</v>
      </c>
      <c r="B1054" s="49" t="s">
        <v>1982</v>
      </c>
      <c r="C1054" s="16" t="s">
        <v>2003</v>
      </c>
      <c r="D1054" s="62">
        <v>9786287501645</v>
      </c>
      <c r="E1054" s="55">
        <v>2353</v>
      </c>
      <c r="F1054" s="80">
        <v>1050</v>
      </c>
      <c r="G1054" s="49" t="s">
        <v>8</v>
      </c>
      <c r="H1054" s="2" t="s">
        <v>249</v>
      </c>
      <c r="I1054" s="79">
        <v>9788523209377</v>
      </c>
      <c r="J1054" s="55">
        <v>714</v>
      </c>
      <c r="K1054" s="80">
        <v>1050</v>
      </c>
      <c r="L1054" s="49" t="s">
        <v>2180</v>
      </c>
      <c r="M1054" s="2" t="s">
        <v>2185</v>
      </c>
      <c r="N1054" s="79">
        <v>9786290000000</v>
      </c>
      <c r="O1054" s="55">
        <v>502</v>
      </c>
      <c r="P1054" s="80">
        <v>1050</v>
      </c>
      <c r="Q1054" s="49" t="s">
        <v>1606</v>
      </c>
      <c r="R1054" s="2" t="s">
        <v>2059</v>
      </c>
      <c r="S1054" s="79">
        <v>9789978106808</v>
      </c>
      <c r="T1054" s="55">
        <v>215</v>
      </c>
      <c r="U1054" s="28">
        <v>1050</v>
      </c>
      <c r="V1054" s="49" t="s">
        <v>2</v>
      </c>
      <c r="W1054" s="16" t="s">
        <v>1850</v>
      </c>
      <c r="X1054" s="62">
        <v>9786557081099</v>
      </c>
      <c r="Y1054" s="55">
        <v>27</v>
      </c>
      <c r="Z1054" s="32">
        <v>1050</v>
      </c>
      <c r="AA1054" s="49" t="s">
        <v>9</v>
      </c>
      <c r="AB1054" s="49" t="s">
        <v>1257</v>
      </c>
      <c r="AC1054" s="49">
        <v>9786580216185</v>
      </c>
      <c r="AD1054" s="50">
        <v>10</v>
      </c>
      <c r="AE1054" s="32">
        <v>1050</v>
      </c>
      <c r="AF1054" s="41" t="s">
        <v>2</v>
      </c>
      <c r="AG1054" s="29" t="s">
        <v>805</v>
      </c>
      <c r="AH1054" s="30">
        <v>9788575413814</v>
      </c>
      <c r="AI1054" s="31">
        <v>2</v>
      </c>
      <c r="AJ1054" s="32">
        <v>1050</v>
      </c>
      <c r="AK1054" s="41" t="s">
        <v>4</v>
      </c>
      <c r="AL1054" s="29" t="s">
        <v>941</v>
      </c>
      <c r="AM1054" s="39">
        <v>9788539303229</v>
      </c>
      <c r="AN1054" s="51">
        <v>0</v>
      </c>
      <c r="AO1054" s="32">
        <v>1050</v>
      </c>
      <c r="AP1054" s="41" t="s">
        <v>2</v>
      </c>
      <c r="AQ1054" s="29" t="s">
        <v>1183</v>
      </c>
      <c r="AR1054" s="39">
        <v>9788575415818</v>
      </c>
      <c r="AS1054" s="51">
        <v>0</v>
      </c>
      <c r="AT1054" s="32">
        <v>1050</v>
      </c>
      <c r="AU1054" s="41" t="s">
        <v>979</v>
      </c>
      <c r="AV1054" s="29" t="s">
        <v>1179</v>
      </c>
      <c r="AW1054" s="39"/>
      <c r="AX1054" s="51">
        <v>0</v>
      </c>
    </row>
    <row r="1055" spans="1:50" x14ac:dyDescent="0.3">
      <c r="A1055" s="28">
        <v>1051</v>
      </c>
      <c r="B1055" s="49" t="s">
        <v>1606</v>
      </c>
      <c r="C1055" s="16" t="s">
        <v>1795</v>
      </c>
      <c r="D1055" s="62">
        <v>9789978105757</v>
      </c>
      <c r="E1055" s="55">
        <v>2342</v>
      </c>
      <c r="F1055" s="80">
        <v>1051</v>
      </c>
      <c r="G1055" s="49" t="s">
        <v>466</v>
      </c>
      <c r="H1055" s="2" t="s">
        <v>1720</v>
      </c>
      <c r="I1055" s="79">
        <v>9786586213294</v>
      </c>
      <c r="J1055" s="55">
        <v>714</v>
      </c>
      <c r="K1055" s="80">
        <v>1051</v>
      </c>
      <c r="L1055" s="49" t="s">
        <v>466</v>
      </c>
      <c r="M1055" s="2" t="s">
        <v>2129</v>
      </c>
      <c r="N1055" s="79">
        <v>9786590000000</v>
      </c>
      <c r="O1055" s="55">
        <v>497</v>
      </c>
      <c r="P1055" s="80">
        <v>1051</v>
      </c>
      <c r="Q1055" s="49" t="s">
        <v>1213</v>
      </c>
      <c r="R1055" s="2" t="s">
        <v>2122</v>
      </c>
      <c r="S1055" s="79">
        <v>9786589992271</v>
      </c>
      <c r="T1055" s="55">
        <v>211</v>
      </c>
      <c r="U1055" s="28">
        <v>1051</v>
      </c>
      <c r="V1055" s="49" t="s">
        <v>8</v>
      </c>
      <c r="W1055" s="16" t="s">
        <v>800</v>
      </c>
      <c r="X1055" s="62">
        <v>9788523209018</v>
      </c>
      <c r="Y1055" s="55">
        <v>26</v>
      </c>
      <c r="Z1055" s="32">
        <v>1051</v>
      </c>
      <c r="AA1055" s="49" t="s">
        <v>1465</v>
      </c>
      <c r="AB1055" s="49" t="s">
        <v>1505</v>
      </c>
      <c r="AC1055" s="49">
        <v>9788523013509</v>
      </c>
      <c r="AD1055" s="50">
        <v>10</v>
      </c>
      <c r="AE1055" s="32">
        <v>1051</v>
      </c>
      <c r="AF1055" s="41" t="s">
        <v>466</v>
      </c>
      <c r="AG1055" s="29" t="s">
        <v>1314</v>
      </c>
      <c r="AH1055" s="30">
        <v>9788574555249</v>
      </c>
      <c r="AI1055" s="31">
        <v>1</v>
      </c>
      <c r="AJ1055" s="32">
        <v>1051</v>
      </c>
      <c r="AK1055" s="41" t="s">
        <v>1</v>
      </c>
      <c r="AL1055" s="29" t="s">
        <v>942</v>
      </c>
      <c r="AM1055" s="39">
        <v>9788561673567</v>
      </c>
      <c r="AN1055" s="51">
        <v>0</v>
      </c>
      <c r="AO1055" s="32">
        <v>1051</v>
      </c>
      <c r="AP1055" s="41" t="s">
        <v>979</v>
      </c>
      <c r="AQ1055" s="29" t="s">
        <v>1184</v>
      </c>
      <c r="AR1055" s="39"/>
      <c r="AS1055" s="51">
        <v>0</v>
      </c>
      <c r="AT1055" s="32">
        <v>1051</v>
      </c>
      <c r="AU1055" s="41" t="s">
        <v>979</v>
      </c>
      <c r="AV1055" s="29" t="s">
        <v>1180</v>
      </c>
      <c r="AW1055" s="39"/>
      <c r="AX1055" s="51">
        <v>0</v>
      </c>
    </row>
    <row r="1056" spans="1:50" x14ac:dyDescent="0.3">
      <c r="A1056" s="28">
        <v>1052</v>
      </c>
      <c r="B1056" s="49" t="s">
        <v>4</v>
      </c>
      <c r="C1056" s="16" t="s">
        <v>2024</v>
      </c>
      <c r="D1056" s="62">
        <v>9788595461802</v>
      </c>
      <c r="E1056" s="55">
        <v>2329</v>
      </c>
      <c r="F1056" s="80">
        <v>1052</v>
      </c>
      <c r="G1056" s="49" t="s">
        <v>0</v>
      </c>
      <c r="H1056" s="2" t="s">
        <v>624</v>
      </c>
      <c r="I1056" s="79">
        <v>9788579820472</v>
      </c>
      <c r="J1056" s="55">
        <v>713</v>
      </c>
      <c r="K1056" s="80">
        <v>1052</v>
      </c>
      <c r="L1056" s="49" t="s">
        <v>4</v>
      </c>
      <c r="M1056" s="2" t="s">
        <v>335</v>
      </c>
      <c r="N1056" s="79">
        <v>9788580000000</v>
      </c>
      <c r="O1056" s="55">
        <v>494</v>
      </c>
      <c r="P1056" s="80">
        <v>1052</v>
      </c>
      <c r="Q1056" s="49" t="s">
        <v>1213</v>
      </c>
      <c r="R1056" s="2" t="s">
        <v>2135</v>
      </c>
      <c r="S1056" s="79">
        <v>9786589992301</v>
      </c>
      <c r="T1056" s="55">
        <v>206</v>
      </c>
      <c r="U1056" s="28">
        <v>1052</v>
      </c>
      <c r="V1056" s="49" t="s">
        <v>2</v>
      </c>
      <c r="W1056" s="16" t="s">
        <v>753</v>
      </c>
      <c r="X1056" s="62">
        <v>9788575413678</v>
      </c>
      <c r="Y1056" s="55">
        <v>26</v>
      </c>
      <c r="Z1056" s="32">
        <v>1052</v>
      </c>
      <c r="AA1056" s="49" t="s">
        <v>9</v>
      </c>
      <c r="AB1056" s="49" t="s">
        <v>1251</v>
      </c>
      <c r="AC1056" s="49">
        <v>9786580216093</v>
      </c>
      <c r="AD1056" s="50">
        <v>9</v>
      </c>
      <c r="AE1056" s="32">
        <v>1052</v>
      </c>
      <c r="AF1056" s="41" t="s">
        <v>4</v>
      </c>
      <c r="AG1056" s="29" t="s">
        <v>930</v>
      </c>
      <c r="AH1056" s="30">
        <v>9788539304325</v>
      </c>
      <c r="AI1056" s="31">
        <v>1</v>
      </c>
      <c r="AJ1056" s="32">
        <v>1052</v>
      </c>
      <c r="AK1056" s="41" t="s">
        <v>4</v>
      </c>
      <c r="AL1056" s="29" t="s">
        <v>815</v>
      </c>
      <c r="AM1056" s="39">
        <v>9788539303014</v>
      </c>
      <c r="AN1056" s="51">
        <v>0</v>
      </c>
      <c r="AO1056" s="32">
        <v>1052</v>
      </c>
      <c r="AP1056" s="41" t="s">
        <v>2</v>
      </c>
      <c r="AQ1056" s="29" t="s">
        <v>1185</v>
      </c>
      <c r="AR1056" s="39">
        <v>9788575416013</v>
      </c>
      <c r="AS1056" s="51">
        <v>0</v>
      </c>
      <c r="AT1056" s="32">
        <v>1052</v>
      </c>
      <c r="AU1056" s="41" t="s">
        <v>979</v>
      </c>
      <c r="AV1056" s="29" t="s">
        <v>1181</v>
      </c>
      <c r="AW1056" s="39"/>
      <c r="AX1056" s="51">
        <v>0</v>
      </c>
    </row>
    <row r="1057" spans="1:50" x14ac:dyDescent="0.3">
      <c r="A1057" s="28">
        <v>1053</v>
      </c>
      <c r="B1057" s="49" t="s">
        <v>1465</v>
      </c>
      <c r="C1057" s="16" t="s">
        <v>1853</v>
      </c>
      <c r="D1057" s="62">
        <v>9786558461586</v>
      </c>
      <c r="E1057" s="55">
        <v>2322</v>
      </c>
      <c r="F1057" s="80">
        <v>1053</v>
      </c>
      <c r="G1057" s="49" t="s">
        <v>4</v>
      </c>
      <c r="H1057" s="2" t="s">
        <v>680</v>
      </c>
      <c r="I1057" s="79">
        <v>9788568334409</v>
      </c>
      <c r="J1057" s="55">
        <v>711</v>
      </c>
      <c r="K1057" s="80">
        <v>1053</v>
      </c>
      <c r="L1057" s="49" t="s">
        <v>1606</v>
      </c>
      <c r="M1057" s="2" t="s">
        <v>2233</v>
      </c>
      <c r="N1057" s="79">
        <v>9789980000000</v>
      </c>
      <c r="O1057" s="55">
        <v>492</v>
      </c>
      <c r="P1057" s="80">
        <v>1053</v>
      </c>
      <c r="Q1057" s="49" t="s">
        <v>0</v>
      </c>
      <c r="R1057" s="2" t="s">
        <v>688</v>
      </c>
      <c r="S1057" s="79">
        <v>9788579820359</v>
      </c>
      <c r="T1057" s="55">
        <v>205</v>
      </c>
      <c r="U1057" s="28">
        <v>1053</v>
      </c>
      <c r="V1057" s="49" t="s">
        <v>466</v>
      </c>
      <c r="W1057" s="16" t="s">
        <v>1852</v>
      </c>
      <c r="X1057" s="62">
        <v>9786586213560</v>
      </c>
      <c r="Y1057" s="55">
        <v>25</v>
      </c>
      <c r="Z1057" s="32">
        <v>1053</v>
      </c>
      <c r="AA1057" s="49" t="s">
        <v>466</v>
      </c>
      <c r="AB1057" s="49" t="s">
        <v>1324</v>
      </c>
      <c r="AC1057" s="49">
        <v>9788574555256</v>
      </c>
      <c r="AD1057" s="50">
        <v>9</v>
      </c>
      <c r="AE1057" s="32">
        <v>1053</v>
      </c>
      <c r="AF1057" s="41" t="s">
        <v>8</v>
      </c>
      <c r="AG1057" s="29" t="s">
        <v>948</v>
      </c>
      <c r="AH1057" s="30">
        <v>9788523211523</v>
      </c>
      <c r="AI1057" s="31">
        <v>1</v>
      </c>
      <c r="AJ1057" s="32">
        <v>1053</v>
      </c>
      <c r="AK1057" s="41" t="s">
        <v>4</v>
      </c>
      <c r="AL1057" s="29" t="s">
        <v>711</v>
      </c>
      <c r="AM1057" s="39">
        <v>9788579831256</v>
      </c>
      <c r="AN1057" s="51">
        <v>0</v>
      </c>
      <c r="AO1057" s="32">
        <v>1053</v>
      </c>
      <c r="AP1057" s="41" t="s">
        <v>2</v>
      </c>
      <c r="AQ1057" s="29" t="s">
        <v>1186</v>
      </c>
      <c r="AR1057" s="39">
        <v>9788575415900</v>
      </c>
      <c r="AS1057" s="51">
        <v>0</v>
      </c>
      <c r="AT1057" s="32">
        <v>1053</v>
      </c>
      <c r="AU1057" s="41" t="s">
        <v>979</v>
      </c>
      <c r="AV1057" s="29" t="s">
        <v>1182</v>
      </c>
      <c r="AW1057" s="39"/>
      <c r="AX1057" s="51">
        <v>0</v>
      </c>
    </row>
    <row r="1058" spans="1:50" x14ac:dyDescent="0.3">
      <c r="A1058" s="28">
        <v>1054</v>
      </c>
      <c r="B1058" s="49" t="s">
        <v>4</v>
      </c>
      <c r="C1058" s="16" t="s">
        <v>2250</v>
      </c>
      <c r="D1058" s="62">
        <v>9788539304189</v>
      </c>
      <c r="E1058" s="55">
        <v>2314</v>
      </c>
      <c r="F1058" s="80">
        <v>1054</v>
      </c>
      <c r="G1058" s="49" t="s">
        <v>0</v>
      </c>
      <c r="H1058" s="2" t="s">
        <v>528</v>
      </c>
      <c r="I1058" s="79">
        <v>9788599662472</v>
      </c>
      <c r="J1058" s="55">
        <v>710</v>
      </c>
      <c r="K1058" s="80">
        <v>1054</v>
      </c>
      <c r="L1058" s="49" t="s">
        <v>4</v>
      </c>
      <c r="M1058" s="2" t="s">
        <v>1903</v>
      </c>
      <c r="N1058" s="79">
        <v>9788600000000</v>
      </c>
      <c r="O1058" s="55">
        <v>490</v>
      </c>
      <c r="P1058" s="80">
        <v>1054</v>
      </c>
      <c r="Q1058" s="49" t="s">
        <v>4</v>
      </c>
      <c r="R1058" s="2" t="s">
        <v>2024</v>
      </c>
      <c r="S1058" s="79">
        <v>9788595461802</v>
      </c>
      <c r="T1058" s="55">
        <v>197</v>
      </c>
      <c r="U1058" s="28">
        <v>1054</v>
      </c>
      <c r="V1058" s="49" t="s">
        <v>2</v>
      </c>
      <c r="W1058" s="16" t="s">
        <v>732</v>
      </c>
      <c r="X1058" s="62">
        <v>9788575413029</v>
      </c>
      <c r="Y1058" s="55">
        <v>25</v>
      </c>
      <c r="Z1058" s="32">
        <v>1054</v>
      </c>
      <c r="AA1058" s="49" t="s">
        <v>4</v>
      </c>
      <c r="AB1058" s="49" t="s">
        <v>822</v>
      </c>
      <c r="AC1058" s="49">
        <v>9788539302857</v>
      </c>
      <c r="AD1058" s="50">
        <v>9</v>
      </c>
      <c r="AE1058" s="32">
        <v>1054</v>
      </c>
      <c r="AF1058" s="41" t="s">
        <v>4</v>
      </c>
      <c r="AG1058" s="29" t="s">
        <v>949</v>
      </c>
      <c r="AH1058" s="30">
        <v>9788539303212</v>
      </c>
      <c r="AI1058" s="31">
        <v>1</v>
      </c>
      <c r="AJ1058" s="32">
        <v>1054</v>
      </c>
      <c r="AK1058" s="41" t="s">
        <v>0</v>
      </c>
      <c r="AL1058" s="29" t="s">
        <v>734</v>
      </c>
      <c r="AM1058" s="39">
        <v>9788579820151</v>
      </c>
      <c r="AN1058" s="51">
        <v>0</v>
      </c>
      <c r="AO1058" s="32">
        <v>1054</v>
      </c>
      <c r="AP1058" s="41" t="s">
        <v>2</v>
      </c>
      <c r="AQ1058" s="29" t="s">
        <v>1187</v>
      </c>
      <c r="AR1058" s="39">
        <v>9788575415856</v>
      </c>
      <c r="AS1058" s="51">
        <v>0</v>
      </c>
      <c r="AT1058" s="32">
        <v>1054</v>
      </c>
      <c r="AU1058" s="41" t="s">
        <v>979</v>
      </c>
      <c r="AV1058" s="29" t="s">
        <v>1183</v>
      </c>
      <c r="AW1058" s="39"/>
      <c r="AX1058" s="51">
        <v>0</v>
      </c>
    </row>
    <row r="1059" spans="1:50" x14ac:dyDescent="0.3">
      <c r="A1059" s="28">
        <v>1055</v>
      </c>
      <c r="B1059" s="49" t="s">
        <v>4</v>
      </c>
      <c r="C1059" s="16" t="s">
        <v>1896</v>
      </c>
      <c r="D1059" s="62">
        <v>9788595463318</v>
      </c>
      <c r="E1059" s="55">
        <v>2312</v>
      </c>
      <c r="F1059" s="80">
        <v>1055</v>
      </c>
      <c r="G1059" s="49" t="s">
        <v>9</v>
      </c>
      <c r="H1059" s="2" t="s">
        <v>940</v>
      </c>
      <c r="I1059" s="79">
        <v>9788576003656</v>
      </c>
      <c r="J1059" s="55">
        <v>709</v>
      </c>
      <c r="K1059" s="80">
        <v>1055</v>
      </c>
      <c r="L1059" s="49" t="s">
        <v>1459</v>
      </c>
      <c r="M1059" s="2" t="s">
        <v>1458</v>
      </c>
      <c r="N1059" s="79">
        <v>9788570000000</v>
      </c>
      <c r="O1059" s="55">
        <v>489</v>
      </c>
      <c r="P1059" s="80">
        <v>1055</v>
      </c>
      <c r="Q1059" s="49" t="s">
        <v>466</v>
      </c>
      <c r="R1059" s="2" t="s">
        <v>1773</v>
      </c>
      <c r="S1059" s="79">
        <v>9788574554877</v>
      </c>
      <c r="T1059" s="55">
        <v>196</v>
      </c>
      <c r="U1059" s="28">
        <v>1055</v>
      </c>
      <c r="V1059" s="49" t="s">
        <v>1259</v>
      </c>
      <c r="W1059" s="16" t="s">
        <v>1741</v>
      </c>
      <c r="X1059" s="62">
        <v>9786586253726</v>
      </c>
      <c r="Y1059" s="55">
        <v>25</v>
      </c>
      <c r="Z1059" s="32">
        <v>1055</v>
      </c>
      <c r="AA1059" s="49" t="s">
        <v>9</v>
      </c>
      <c r="AB1059" s="49" t="s">
        <v>779</v>
      </c>
      <c r="AC1059" s="49">
        <v>9788576003687</v>
      </c>
      <c r="AD1059" s="50">
        <v>9</v>
      </c>
      <c r="AE1059" s="32">
        <v>1055</v>
      </c>
      <c r="AF1059" s="41" t="s">
        <v>8</v>
      </c>
      <c r="AG1059" s="29" t="s">
        <v>962</v>
      </c>
      <c r="AH1059" s="30">
        <v>9788523212223</v>
      </c>
      <c r="AI1059" s="31">
        <v>1</v>
      </c>
      <c r="AJ1059" s="32">
        <v>1055</v>
      </c>
      <c r="AK1059" s="41" t="s">
        <v>4</v>
      </c>
      <c r="AL1059" s="29" t="s">
        <v>925</v>
      </c>
      <c r="AM1059" s="39">
        <v>9788539304431</v>
      </c>
      <c r="AN1059" s="51">
        <v>0</v>
      </c>
      <c r="AO1059" s="32">
        <v>1055</v>
      </c>
      <c r="AP1059" s="41" t="s">
        <v>2</v>
      </c>
      <c r="AQ1059" s="29" t="s">
        <v>1188</v>
      </c>
      <c r="AR1059" s="39">
        <v>9788575415825</v>
      </c>
      <c r="AS1059" s="51">
        <v>0</v>
      </c>
      <c r="AT1059" s="32">
        <v>1055</v>
      </c>
      <c r="AU1059" s="41" t="s">
        <v>979</v>
      </c>
      <c r="AV1059" s="29" t="s">
        <v>1184</v>
      </c>
      <c r="AW1059" s="39"/>
      <c r="AX1059" s="51">
        <v>0</v>
      </c>
    </row>
    <row r="1060" spans="1:50" x14ac:dyDescent="0.3">
      <c r="A1060" s="28">
        <v>1056</v>
      </c>
      <c r="B1060" s="49" t="s">
        <v>1885</v>
      </c>
      <c r="C1060" s="16" t="s">
        <v>1893</v>
      </c>
      <c r="D1060" s="62">
        <v>9786587108599</v>
      </c>
      <c r="E1060" s="55">
        <v>2298</v>
      </c>
      <c r="F1060" s="80">
        <v>1056</v>
      </c>
      <c r="G1060" s="49" t="s">
        <v>4</v>
      </c>
      <c r="H1060" s="2" t="s">
        <v>2039</v>
      </c>
      <c r="I1060" s="79">
        <v>9786559540037</v>
      </c>
      <c r="J1060" s="55">
        <v>708</v>
      </c>
      <c r="K1060" s="80">
        <v>1056</v>
      </c>
      <c r="L1060" s="49" t="s">
        <v>1885</v>
      </c>
      <c r="M1060" s="2" t="s">
        <v>1898</v>
      </c>
      <c r="N1060" s="79">
        <v>9786590000000</v>
      </c>
      <c r="O1060" s="55">
        <v>489</v>
      </c>
      <c r="P1060" s="80">
        <v>1056</v>
      </c>
      <c r="Q1060" s="49" t="s">
        <v>984</v>
      </c>
      <c r="R1060" s="2" t="s">
        <v>1961</v>
      </c>
      <c r="S1060" s="79">
        <v>9789587387261</v>
      </c>
      <c r="T1060" s="55">
        <v>191</v>
      </c>
      <c r="U1060" s="28">
        <v>1056</v>
      </c>
      <c r="V1060" s="49" t="s">
        <v>8</v>
      </c>
      <c r="W1060" s="16" t="s">
        <v>761</v>
      </c>
      <c r="X1060" s="62">
        <v>9788523209353</v>
      </c>
      <c r="Y1060" s="55">
        <v>24</v>
      </c>
      <c r="Z1060" s="32">
        <v>1056</v>
      </c>
      <c r="AA1060" s="49" t="s">
        <v>8</v>
      </c>
      <c r="AB1060" s="49" t="s">
        <v>1108</v>
      </c>
      <c r="AC1060" s="49">
        <v>9788523217327</v>
      </c>
      <c r="AD1060" s="50">
        <v>9</v>
      </c>
      <c r="AE1060" s="32">
        <v>1056</v>
      </c>
      <c r="AF1060" s="41" t="s">
        <v>1269</v>
      </c>
      <c r="AG1060" s="29" t="s">
        <v>1130</v>
      </c>
      <c r="AH1060" s="30">
        <v>9788542302882</v>
      </c>
      <c r="AI1060" s="31">
        <v>1</v>
      </c>
      <c r="AJ1060" s="32">
        <v>1056</v>
      </c>
      <c r="AK1060" s="41" t="s">
        <v>8</v>
      </c>
      <c r="AL1060" s="29" t="s">
        <v>884</v>
      </c>
      <c r="AM1060" s="39">
        <v>9788523212179</v>
      </c>
      <c r="AN1060" s="51">
        <v>0</v>
      </c>
      <c r="AO1060" s="32">
        <v>1056</v>
      </c>
      <c r="AP1060" s="41" t="s">
        <v>2</v>
      </c>
      <c r="AQ1060" s="29" t="s">
        <v>1189</v>
      </c>
      <c r="AR1060" s="39">
        <v>9788575415849</v>
      </c>
      <c r="AS1060" s="51">
        <v>0</v>
      </c>
      <c r="AT1060" s="32">
        <v>1056</v>
      </c>
      <c r="AU1060" s="41" t="s">
        <v>979</v>
      </c>
      <c r="AV1060" s="29" t="s">
        <v>1185</v>
      </c>
      <c r="AW1060" s="39"/>
      <c r="AX1060" s="51">
        <v>0</v>
      </c>
    </row>
    <row r="1061" spans="1:50" x14ac:dyDescent="0.3">
      <c r="A1061" s="28">
        <v>1057</v>
      </c>
      <c r="B1061" s="49" t="s">
        <v>1606</v>
      </c>
      <c r="C1061" s="16" t="s">
        <v>1782</v>
      </c>
      <c r="D1061" s="62">
        <v>9789978105696</v>
      </c>
      <c r="E1061" s="55">
        <v>2286</v>
      </c>
      <c r="F1061" s="80">
        <v>1057</v>
      </c>
      <c r="G1061" s="49" t="s">
        <v>145</v>
      </c>
      <c r="H1061" s="2" t="s">
        <v>1868</v>
      </c>
      <c r="I1061" s="79">
        <v>9786587949192</v>
      </c>
      <c r="J1061" s="55">
        <v>707</v>
      </c>
      <c r="K1061" s="80">
        <v>1057</v>
      </c>
      <c r="L1061" s="49" t="s">
        <v>984</v>
      </c>
      <c r="M1061" s="2" t="s">
        <v>1615</v>
      </c>
      <c r="N1061" s="79">
        <v>9789590000000</v>
      </c>
      <c r="O1061" s="55">
        <v>484</v>
      </c>
      <c r="P1061" s="80">
        <v>1057</v>
      </c>
      <c r="Q1061" s="49" t="s">
        <v>4</v>
      </c>
      <c r="R1061" s="2" t="s">
        <v>2001</v>
      </c>
      <c r="S1061" s="79">
        <v>9786559540013</v>
      </c>
      <c r="T1061" s="55">
        <v>185</v>
      </c>
      <c r="U1061" s="28">
        <v>1057</v>
      </c>
      <c r="V1061" s="49" t="s">
        <v>4</v>
      </c>
      <c r="W1061" s="16" t="s">
        <v>765</v>
      </c>
      <c r="X1061" s="62">
        <v>9788539304578</v>
      </c>
      <c r="Y1061" s="55">
        <v>24</v>
      </c>
      <c r="Z1061" s="32">
        <v>1057</v>
      </c>
      <c r="AA1061" s="49" t="s">
        <v>6</v>
      </c>
      <c r="AB1061" s="49" t="s">
        <v>854</v>
      </c>
      <c r="AC1061" s="49">
        <v>9788576286530</v>
      </c>
      <c r="AD1061" s="50">
        <v>9</v>
      </c>
      <c r="AE1061" s="32">
        <v>1057</v>
      </c>
      <c r="AF1061" s="41" t="s">
        <v>466</v>
      </c>
      <c r="AG1061" s="29" t="s">
        <v>1242</v>
      </c>
      <c r="AH1061" s="30">
        <v>9788574554860</v>
      </c>
      <c r="AI1061" s="31">
        <v>1</v>
      </c>
      <c r="AJ1061" s="32">
        <v>1057</v>
      </c>
      <c r="AK1061" s="41" t="s">
        <v>8</v>
      </c>
      <c r="AL1061" s="29" t="s">
        <v>914</v>
      </c>
      <c r="AM1061" s="39">
        <v>9788523209254</v>
      </c>
      <c r="AN1061" s="51">
        <v>0</v>
      </c>
      <c r="AO1061" s="32">
        <v>1057</v>
      </c>
      <c r="AP1061" s="41" t="s">
        <v>2</v>
      </c>
      <c r="AQ1061" s="29" t="s">
        <v>1192</v>
      </c>
      <c r="AR1061" s="39">
        <v>9788575415740</v>
      </c>
      <c r="AS1061" s="51">
        <v>0</v>
      </c>
      <c r="AT1061" s="32">
        <v>1057</v>
      </c>
      <c r="AU1061" s="41" t="s">
        <v>979</v>
      </c>
      <c r="AV1061" s="29" t="s">
        <v>1186</v>
      </c>
      <c r="AW1061" s="39"/>
      <c r="AX1061" s="51">
        <v>0</v>
      </c>
    </row>
    <row r="1062" spans="1:50" x14ac:dyDescent="0.3">
      <c r="A1062" s="28">
        <v>1058</v>
      </c>
      <c r="B1062" s="49" t="s">
        <v>1885</v>
      </c>
      <c r="C1062" s="16" t="s">
        <v>1900</v>
      </c>
      <c r="D1062" s="62">
        <v>9786587108650</v>
      </c>
      <c r="E1062" s="55">
        <v>2278</v>
      </c>
      <c r="F1062" s="80">
        <v>1058</v>
      </c>
      <c r="G1062" s="49" t="s">
        <v>1606</v>
      </c>
      <c r="H1062" s="2" t="s">
        <v>1765</v>
      </c>
      <c r="I1062" s="79">
        <v>9789978105719</v>
      </c>
      <c r="J1062" s="55">
        <v>706</v>
      </c>
      <c r="K1062" s="80">
        <v>1058</v>
      </c>
      <c r="L1062" s="49" t="s">
        <v>1606</v>
      </c>
      <c r="M1062" s="2" t="s">
        <v>2020</v>
      </c>
      <c r="N1062" s="79">
        <v>9789980000000</v>
      </c>
      <c r="O1062" s="55">
        <v>484</v>
      </c>
      <c r="P1062" s="80">
        <v>1058</v>
      </c>
      <c r="Q1062" s="49" t="s">
        <v>466</v>
      </c>
      <c r="R1062" s="2" t="s">
        <v>2126</v>
      </c>
      <c r="S1062" s="79">
        <v>9786586213881</v>
      </c>
      <c r="T1062" s="55">
        <v>182</v>
      </c>
      <c r="U1062" s="28">
        <v>1058</v>
      </c>
      <c r="V1062" s="49" t="s">
        <v>2</v>
      </c>
      <c r="W1062" s="16" t="s">
        <v>1554</v>
      </c>
      <c r="X1062" s="62">
        <v>9786557080177</v>
      </c>
      <c r="Y1062" s="55">
        <v>24</v>
      </c>
      <c r="Z1062" s="32">
        <v>1058</v>
      </c>
      <c r="AA1062" s="49" t="s">
        <v>2</v>
      </c>
      <c r="AB1062" s="49" t="s">
        <v>1555</v>
      </c>
      <c r="AC1062" s="49">
        <v>9786557080160</v>
      </c>
      <c r="AD1062" s="50">
        <v>9</v>
      </c>
      <c r="AE1062" s="32">
        <v>1058</v>
      </c>
      <c r="AF1062" s="41" t="s">
        <v>8</v>
      </c>
      <c r="AG1062" s="29" t="s">
        <v>933</v>
      </c>
      <c r="AH1062" s="30">
        <v>9788523211547</v>
      </c>
      <c r="AI1062" s="31">
        <v>1</v>
      </c>
      <c r="AJ1062" s="32">
        <v>1058</v>
      </c>
      <c r="AK1062" s="41" t="s">
        <v>984</v>
      </c>
      <c r="AL1062" s="29" t="s">
        <v>1093</v>
      </c>
      <c r="AM1062" s="39">
        <v>9789587385458</v>
      </c>
      <c r="AN1062" s="51">
        <v>0</v>
      </c>
      <c r="AO1062" s="32">
        <v>1058</v>
      </c>
      <c r="AP1062" s="41" t="s">
        <v>2</v>
      </c>
      <c r="AQ1062" s="29" t="s">
        <v>1193</v>
      </c>
      <c r="AR1062" s="39">
        <v>9788575415962</v>
      </c>
      <c r="AS1062" s="51">
        <v>0</v>
      </c>
      <c r="AT1062" s="32">
        <v>1058</v>
      </c>
      <c r="AU1062" s="41" t="s">
        <v>979</v>
      </c>
      <c r="AV1062" s="29" t="s">
        <v>1187</v>
      </c>
      <c r="AW1062" s="39"/>
      <c r="AX1062" s="51">
        <v>0</v>
      </c>
    </row>
    <row r="1063" spans="1:50" x14ac:dyDescent="0.3">
      <c r="A1063" s="28">
        <v>1059</v>
      </c>
      <c r="B1063" s="49" t="s">
        <v>4</v>
      </c>
      <c r="C1063" s="16" t="s">
        <v>2004</v>
      </c>
      <c r="D1063" s="62">
        <v>9786559540105</v>
      </c>
      <c r="E1063" s="55">
        <v>2275</v>
      </c>
      <c r="F1063" s="80">
        <v>1059</v>
      </c>
      <c r="G1063" s="49" t="s">
        <v>2</v>
      </c>
      <c r="H1063" s="2" t="s">
        <v>1143</v>
      </c>
      <c r="I1063" s="79">
        <v>9788575415931</v>
      </c>
      <c r="J1063" s="55">
        <v>704</v>
      </c>
      <c r="K1063" s="80">
        <v>1059</v>
      </c>
      <c r="L1063" s="49" t="s">
        <v>8</v>
      </c>
      <c r="M1063" s="2" t="s">
        <v>1447</v>
      </c>
      <c r="N1063" s="79">
        <v>9788520000000</v>
      </c>
      <c r="O1063" s="55">
        <v>479</v>
      </c>
      <c r="P1063" s="80">
        <v>1059</v>
      </c>
      <c r="Q1063" s="49" t="s">
        <v>1982</v>
      </c>
      <c r="R1063" s="2" t="s">
        <v>2051</v>
      </c>
      <c r="S1063" s="79">
        <v>9786287501744</v>
      </c>
      <c r="T1063" s="55">
        <v>179</v>
      </c>
      <c r="U1063" s="28">
        <v>1059</v>
      </c>
      <c r="V1063" s="49" t="s">
        <v>4</v>
      </c>
      <c r="W1063" s="16" t="s">
        <v>824</v>
      </c>
      <c r="X1063" s="62">
        <v>9788539302864</v>
      </c>
      <c r="Y1063" s="55">
        <v>24</v>
      </c>
      <c r="Z1063" s="32">
        <v>1059</v>
      </c>
      <c r="AA1063" s="49" t="s">
        <v>145</v>
      </c>
      <c r="AB1063" s="49" t="s">
        <v>1228</v>
      </c>
      <c r="AC1063" s="49">
        <v>9788575114513</v>
      </c>
      <c r="AD1063" s="50">
        <v>9</v>
      </c>
      <c r="AE1063" s="32">
        <v>1059</v>
      </c>
      <c r="AF1063" s="41" t="s">
        <v>4</v>
      </c>
      <c r="AG1063" s="29" t="s">
        <v>1061</v>
      </c>
      <c r="AH1063" s="30">
        <v>9788539304509</v>
      </c>
      <c r="AI1063" s="31">
        <v>1</v>
      </c>
      <c r="AJ1063" s="32">
        <v>1059</v>
      </c>
      <c r="AK1063" s="41" t="s">
        <v>4</v>
      </c>
      <c r="AL1063" s="29" t="s">
        <v>1094</v>
      </c>
      <c r="AM1063" s="39">
        <v>9788539304516</v>
      </c>
      <c r="AN1063" s="51">
        <v>0</v>
      </c>
      <c r="AO1063" s="32">
        <v>1059</v>
      </c>
      <c r="AP1063" s="41" t="s">
        <v>2</v>
      </c>
      <c r="AQ1063" s="29" t="s">
        <v>1194</v>
      </c>
      <c r="AR1063" s="39">
        <v>9788575415719</v>
      </c>
      <c r="AS1063" s="51">
        <v>0</v>
      </c>
      <c r="AT1063" s="32">
        <v>1059</v>
      </c>
      <c r="AU1063" s="41" t="s">
        <v>979</v>
      </c>
      <c r="AV1063" s="29" t="s">
        <v>1188</v>
      </c>
      <c r="AW1063" s="39"/>
      <c r="AX1063" s="51">
        <v>0</v>
      </c>
    </row>
    <row r="1064" spans="1:50" x14ac:dyDescent="0.3">
      <c r="A1064" s="28">
        <v>1060</v>
      </c>
      <c r="B1064" s="49" t="s">
        <v>9</v>
      </c>
      <c r="C1064" s="16" t="s">
        <v>1059</v>
      </c>
      <c r="D1064" s="62">
        <v>9788576004561</v>
      </c>
      <c r="E1064" s="55">
        <v>2244</v>
      </c>
      <c r="F1064" s="80">
        <v>1060</v>
      </c>
      <c r="G1064" s="49" t="s">
        <v>4</v>
      </c>
      <c r="H1064" s="2" t="s">
        <v>1903</v>
      </c>
      <c r="I1064" s="79">
        <v>9788595463325</v>
      </c>
      <c r="J1064" s="55">
        <v>700</v>
      </c>
      <c r="K1064" s="80">
        <v>1060</v>
      </c>
      <c r="L1064" s="49" t="s">
        <v>2</v>
      </c>
      <c r="M1064" s="2" t="s">
        <v>703</v>
      </c>
      <c r="N1064" s="79">
        <v>9788580000000</v>
      </c>
      <c r="O1064" s="55">
        <v>473</v>
      </c>
      <c r="P1064" s="80">
        <v>1060</v>
      </c>
      <c r="Q1064" s="49" t="s">
        <v>984</v>
      </c>
      <c r="R1064" s="2" t="s">
        <v>1409</v>
      </c>
      <c r="S1064" s="79">
        <v>9789587385410</v>
      </c>
      <c r="T1064" s="55">
        <v>178</v>
      </c>
      <c r="U1064" s="28">
        <v>1060</v>
      </c>
      <c r="V1064" s="49" t="s">
        <v>2</v>
      </c>
      <c r="W1064" s="16" t="s">
        <v>740</v>
      </c>
      <c r="X1064" s="62">
        <v>9788575413692</v>
      </c>
      <c r="Y1064" s="55">
        <v>24</v>
      </c>
      <c r="Z1064" s="32">
        <v>1060</v>
      </c>
      <c r="AA1064" s="49" t="s">
        <v>2</v>
      </c>
      <c r="AB1064" s="49" t="s">
        <v>867</v>
      </c>
      <c r="AC1064" s="49">
        <v>9788575413050</v>
      </c>
      <c r="AD1064" s="50">
        <v>8</v>
      </c>
      <c r="AE1064" s="32">
        <v>1060</v>
      </c>
      <c r="AF1064" s="41" t="s">
        <v>9</v>
      </c>
      <c r="AG1064" s="29" t="s">
        <v>838</v>
      </c>
      <c r="AH1064" s="30">
        <v>9788576002932</v>
      </c>
      <c r="AI1064" s="31">
        <v>1</v>
      </c>
      <c r="AJ1064" s="32">
        <v>1060</v>
      </c>
      <c r="AK1064" s="41" t="s">
        <v>4</v>
      </c>
      <c r="AL1064" s="29" t="s">
        <v>857</v>
      </c>
      <c r="AM1064" s="39">
        <v>9788539303434</v>
      </c>
      <c r="AN1064" s="51">
        <v>0</v>
      </c>
      <c r="AO1064" s="32">
        <v>1060</v>
      </c>
      <c r="AP1064" s="41" t="s">
        <v>2</v>
      </c>
      <c r="AQ1064" s="29" t="s">
        <v>1195</v>
      </c>
      <c r="AR1064" s="39">
        <v>9788575415863</v>
      </c>
      <c r="AS1064" s="51">
        <v>0</v>
      </c>
      <c r="AT1064" s="32">
        <v>1060</v>
      </c>
      <c r="AU1064" s="41" t="s">
        <v>979</v>
      </c>
      <c r="AV1064" s="29" t="s">
        <v>1189</v>
      </c>
      <c r="AW1064" s="39"/>
      <c r="AX1064" s="51">
        <v>0</v>
      </c>
    </row>
    <row r="1065" spans="1:50" x14ac:dyDescent="0.3">
      <c r="A1065" s="28">
        <v>1061</v>
      </c>
      <c r="B1065" s="49" t="s">
        <v>2</v>
      </c>
      <c r="C1065" s="16" t="s">
        <v>708</v>
      </c>
      <c r="D1065" s="62">
        <v>9788575413425</v>
      </c>
      <c r="E1065" s="55">
        <v>2243</v>
      </c>
      <c r="F1065" s="80">
        <v>1061</v>
      </c>
      <c r="G1065" s="49" t="s">
        <v>6</v>
      </c>
      <c r="H1065" s="2" t="s">
        <v>460</v>
      </c>
      <c r="I1065" s="79">
        <v>9788576286554</v>
      </c>
      <c r="J1065" s="55">
        <v>700</v>
      </c>
      <c r="K1065" s="80">
        <v>1061</v>
      </c>
      <c r="L1065" s="49" t="s">
        <v>1606</v>
      </c>
      <c r="M1065" s="2" t="s">
        <v>2226</v>
      </c>
      <c r="N1065" s="79">
        <v>9789980000000</v>
      </c>
      <c r="O1065" s="55">
        <v>473</v>
      </c>
      <c r="P1065" s="80">
        <v>1061</v>
      </c>
      <c r="Q1065" s="49" t="s">
        <v>991</v>
      </c>
      <c r="R1065" s="2" t="s">
        <v>2117</v>
      </c>
      <c r="S1065" s="79">
        <v>9786557251218</v>
      </c>
      <c r="T1065" s="55">
        <v>178</v>
      </c>
      <c r="U1065" s="28">
        <v>1061</v>
      </c>
      <c r="V1065" s="49" t="s">
        <v>2</v>
      </c>
      <c r="W1065" s="16" t="s">
        <v>1189</v>
      </c>
      <c r="X1065" s="62">
        <v>9788575415849</v>
      </c>
      <c r="Y1065" s="55">
        <v>24</v>
      </c>
      <c r="Z1065" s="32">
        <v>1061</v>
      </c>
      <c r="AA1065" s="49" t="s">
        <v>8</v>
      </c>
      <c r="AB1065" s="49" t="s">
        <v>1163</v>
      </c>
      <c r="AC1065" s="49">
        <v>9788523217297</v>
      </c>
      <c r="AD1065" s="50">
        <v>8</v>
      </c>
      <c r="AE1065" s="32">
        <v>1061</v>
      </c>
      <c r="AF1065" s="41" t="s">
        <v>984</v>
      </c>
      <c r="AG1065" s="29" t="s">
        <v>1373</v>
      </c>
      <c r="AH1065" s="30">
        <v>9789587386127</v>
      </c>
      <c r="AI1065" s="31">
        <v>1</v>
      </c>
      <c r="AJ1065" s="32">
        <v>1061</v>
      </c>
      <c r="AK1065" s="41" t="s">
        <v>145</v>
      </c>
      <c r="AL1065" s="29" t="s">
        <v>1095</v>
      </c>
      <c r="AM1065" s="39">
        <v>9788575114452</v>
      </c>
      <c r="AN1065" s="51">
        <v>0</v>
      </c>
      <c r="AO1065" s="32">
        <v>1061</v>
      </c>
      <c r="AP1065" s="41" t="s">
        <v>979</v>
      </c>
      <c r="AQ1065" s="29" t="s">
        <v>1196</v>
      </c>
      <c r="AR1065" s="39"/>
      <c r="AS1065" s="51">
        <v>0</v>
      </c>
      <c r="AT1065" s="32">
        <v>1061</v>
      </c>
      <c r="AU1065" s="41" t="s">
        <v>979</v>
      </c>
      <c r="AV1065" s="29" t="s">
        <v>1190</v>
      </c>
      <c r="AW1065" s="39"/>
      <c r="AX1065" s="51">
        <v>0</v>
      </c>
    </row>
    <row r="1066" spans="1:50" x14ac:dyDescent="0.3">
      <c r="A1066" s="28">
        <v>1062</v>
      </c>
      <c r="B1066" s="49" t="s">
        <v>4</v>
      </c>
      <c r="C1066" s="16" t="s">
        <v>1917</v>
      </c>
      <c r="D1066" s="62">
        <v>9788595462885</v>
      </c>
      <c r="E1066" s="55">
        <v>2234</v>
      </c>
      <c r="F1066" s="80">
        <v>1062</v>
      </c>
      <c r="G1066" s="49" t="s">
        <v>8</v>
      </c>
      <c r="H1066" s="2" t="s">
        <v>2463</v>
      </c>
      <c r="I1066" s="79">
        <v>9788523209339</v>
      </c>
      <c r="J1066" s="55">
        <v>700</v>
      </c>
      <c r="K1066" s="80">
        <v>1062</v>
      </c>
      <c r="L1066" s="49" t="s">
        <v>4</v>
      </c>
      <c r="M1066" s="2" t="s">
        <v>2029</v>
      </c>
      <c r="N1066" s="79">
        <v>9788600000000</v>
      </c>
      <c r="O1066" s="55">
        <v>472</v>
      </c>
      <c r="P1066" s="80">
        <v>1062</v>
      </c>
      <c r="Q1066" s="49" t="s">
        <v>1460</v>
      </c>
      <c r="R1066" s="2" t="s">
        <v>2017</v>
      </c>
      <c r="S1066" s="79">
        <v>9786586545067</v>
      </c>
      <c r="T1066" s="55">
        <v>171</v>
      </c>
      <c r="U1066" s="28">
        <v>1062</v>
      </c>
      <c r="V1066" s="49" t="s">
        <v>2</v>
      </c>
      <c r="W1066" s="16" t="s">
        <v>1572</v>
      </c>
      <c r="X1066" s="62">
        <v>9786557080825</v>
      </c>
      <c r="Y1066" s="55">
        <v>23</v>
      </c>
      <c r="Z1066" s="32">
        <v>1062</v>
      </c>
      <c r="AA1066" s="49" t="s">
        <v>2</v>
      </c>
      <c r="AB1066" s="49" t="s">
        <v>1113</v>
      </c>
      <c r="AC1066" s="49">
        <v>9788575415313</v>
      </c>
      <c r="AD1066" s="50">
        <v>8</v>
      </c>
      <c r="AE1066" s="32">
        <v>1062</v>
      </c>
      <c r="AF1066" s="41" t="s">
        <v>8</v>
      </c>
      <c r="AG1066" s="29" t="s">
        <v>886</v>
      </c>
      <c r="AH1066" s="30">
        <v>9788523209421</v>
      </c>
      <c r="AI1066" s="31">
        <v>1</v>
      </c>
      <c r="AJ1066" s="32">
        <v>1062</v>
      </c>
      <c r="AK1066" s="41" t="s">
        <v>984</v>
      </c>
      <c r="AL1066" s="29" t="s">
        <v>1097</v>
      </c>
      <c r="AM1066" s="39">
        <v>9789587386776</v>
      </c>
      <c r="AN1066" s="51">
        <v>0</v>
      </c>
      <c r="AO1066" s="32">
        <v>1062</v>
      </c>
      <c r="AP1066" s="41" t="s">
        <v>2</v>
      </c>
      <c r="AQ1066" s="29" t="s">
        <v>1197</v>
      </c>
      <c r="AR1066" s="39">
        <v>9788575415726</v>
      </c>
      <c r="AS1066" s="51">
        <v>0</v>
      </c>
      <c r="AT1066" s="32">
        <v>1062</v>
      </c>
      <c r="AU1066" s="41" t="s">
        <v>979</v>
      </c>
      <c r="AV1066" s="29" t="s">
        <v>1191</v>
      </c>
      <c r="AW1066" s="39"/>
      <c r="AX1066" s="51">
        <v>0</v>
      </c>
    </row>
    <row r="1067" spans="1:50" x14ac:dyDescent="0.3">
      <c r="A1067" s="28">
        <v>1063</v>
      </c>
      <c r="B1067" s="49" t="s">
        <v>145</v>
      </c>
      <c r="C1067" s="16" t="s">
        <v>1313</v>
      </c>
      <c r="D1067" s="62">
        <v>9788575115039</v>
      </c>
      <c r="E1067" s="55">
        <v>2223</v>
      </c>
      <c r="F1067" s="80">
        <v>1063</v>
      </c>
      <c r="G1067" s="49" t="s">
        <v>4</v>
      </c>
      <c r="H1067" s="2" t="s">
        <v>514</v>
      </c>
      <c r="I1067" s="79">
        <v>9788579831058</v>
      </c>
      <c r="J1067" s="55">
        <v>696</v>
      </c>
      <c r="K1067" s="80">
        <v>1063</v>
      </c>
      <c r="L1067" s="49" t="s">
        <v>2</v>
      </c>
      <c r="M1067" s="2" t="s">
        <v>1028</v>
      </c>
      <c r="N1067" s="79">
        <v>9788580000000</v>
      </c>
      <c r="O1067" s="55">
        <v>469</v>
      </c>
      <c r="P1067" s="80">
        <v>1063</v>
      </c>
      <c r="Q1067" s="49" t="s">
        <v>0</v>
      </c>
      <c r="R1067" s="2" t="s">
        <v>1233</v>
      </c>
      <c r="S1067" s="79">
        <v>9788599662212</v>
      </c>
      <c r="T1067" s="55">
        <v>170</v>
      </c>
      <c r="U1067" s="28">
        <v>1063</v>
      </c>
      <c r="V1067" s="49" t="s">
        <v>466</v>
      </c>
      <c r="W1067" s="16" t="s">
        <v>1673</v>
      </c>
      <c r="X1067" s="62">
        <v>9786586213188</v>
      </c>
      <c r="Y1067" s="55">
        <v>23</v>
      </c>
      <c r="Z1067" s="32">
        <v>1063</v>
      </c>
      <c r="AA1067" s="49" t="s">
        <v>2</v>
      </c>
      <c r="AB1067" s="49" t="s">
        <v>1054</v>
      </c>
      <c r="AC1067" s="49">
        <v>9788575415320</v>
      </c>
      <c r="AD1067" s="50">
        <v>8</v>
      </c>
      <c r="AE1067" s="32">
        <v>1063</v>
      </c>
      <c r="AF1067" s="41" t="s">
        <v>9</v>
      </c>
      <c r="AG1067" s="29" t="s">
        <v>1322</v>
      </c>
      <c r="AH1067" s="30">
        <v>9786580216116</v>
      </c>
      <c r="AI1067" s="31">
        <v>1</v>
      </c>
      <c r="AJ1067" s="32">
        <v>1063</v>
      </c>
      <c r="AK1067" s="41" t="s">
        <v>3</v>
      </c>
      <c r="AL1067" s="29" t="s">
        <v>866</v>
      </c>
      <c r="AM1067" s="39">
        <v>9788582930533</v>
      </c>
      <c r="AN1067" s="51">
        <v>0</v>
      </c>
      <c r="AO1067" s="32">
        <v>1063</v>
      </c>
      <c r="AP1067" s="41" t="s">
        <v>979</v>
      </c>
      <c r="AQ1067" s="29" t="s">
        <v>1198</v>
      </c>
      <c r="AR1067" s="39"/>
      <c r="AS1067" s="51">
        <v>0</v>
      </c>
      <c r="AT1067" s="32">
        <v>1063</v>
      </c>
      <c r="AU1067" s="41" t="s">
        <v>979</v>
      </c>
      <c r="AV1067" s="29" t="s">
        <v>1192</v>
      </c>
      <c r="AW1067" s="39"/>
      <c r="AX1067" s="51">
        <v>0</v>
      </c>
    </row>
    <row r="1068" spans="1:50" x14ac:dyDescent="0.3">
      <c r="A1068" s="28">
        <v>1064</v>
      </c>
      <c r="B1068" s="49" t="s">
        <v>466</v>
      </c>
      <c r="C1068" s="16" t="s">
        <v>2129</v>
      </c>
      <c r="D1068" s="62">
        <v>9786586213911</v>
      </c>
      <c r="E1068" s="55">
        <v>2195</v>
      </c>
      <c r="F1068" s="80">
        <v>1064</v>
      </c>
      <c r="G1068" s="49" t="s">
        <v>2347</v>
      </c>
      <c r="H1068" s="2" t="s">
        <v>2360</v>
      </c>
      <c r="I1068" s="79">
        <v>9786287548336</v>
      </c>
      <c r="J1068" s="55">
        <v>696</v>
      </c>
      <c r="K1068" s="80">
        <v>1064</v>
      </c>
      <c r="L1068" s="49" t="s">
        <v>8</v>
      </c>
      <c r="M1068" s="2" t="s">
        <v>696</v>
      </c>
      <c r="N1068" s="79">
        <v>9788520000000</v>
      </c>
      <c r="O1068" s="55">
        <v>465</v>
      </c>
      <c r="P1068" s="80">
        <v>1064</v>
      </c>
      <c r="Q1068" s="49" t="s">
        <v>4</v>
      </c>
      <c r="R1068" s="2" t="s">
        <v>2038</v>
      </c>
      <c r="S1068" s="79">
        <v>9788595463363</v>
      </c>
      <c r="T1068" s="55">
        <v>169</v>
      </c>
      <c r="U1068" s="28">
        <v>1064</v>
      </c>
      <c r="V1068" s="49" t="s">
        <v>8</v>
      </c>
      <c r="W1068" s="16" t="s">
        <v>1344</v>
      </c>
      <c r="X1068" s="62">
        <v>9788523218805</v>
      </c>
      <c r="Y1068" s="74">
        <v>23</v>
      </c>
      <c r="Z1068" s="32">
        <v>1064</v>
      </c>
      <c r="AA1068" s="49" t="s">
        <v>2</v>
      </c>
      <c r="AB1068" s="49" t="s">
        <v>772</v>
      </c>
      <c r="AC1068" s="49">
        <v>9788575413227</v>
      </c>
      <c r="AD1068" s="50">
        <v>8</v>
      </c>
      <c r="AE1068" s="32">
        <v>1064</v>
      </c>
      <c r="AF1068" s="41" t="s">
        <v>1269</v>
      </c>
      <c r="AG1068" s="29" t="s">
        <v>1127</v>
      </c>
      <c r="AH1068" s="30">
        <v>9788542302899</v>
      </c>
      <c r="AI1068" s="31">
        <v>1</v>
      </c>
      <c r="AJ1068" s="32">
        <v>1064</v>
      </c>
      <c r="AK1068" s="41" t="s">
        <v>2</v>
      </c>
      <c r="AL1068" s="29" t="s">
        <v>847</v>
      </c>
      <c r="AM1068" s="39">
        <v>9788575413791</v>
      </c>
      <c r="AN1068" s="51">
        <v>0</v>
      </c>
      <c r="AO1068" s="32">
        <v>1064</v>
      </c>
      <c r="AP1068" s="41" t="s">
        <v>2</v>
      </c>
      <c r="AQ1068" s="29" t="s">
        <v>1234</v>
      </c>
      <c r="AR1068" s="39">
        <v>9788575415870</v>
      </c>
      <c r="AS1068" s="51">
        <v>0</v>
      </c>
      <c r="AT1068" s="32">
        <v>1064</v>
      </c>
      <c r="AU1068" s="41" t="s">
        <v>979</v>
      </c>
      <c r="AV1068" s="29" t="s">
        <v>1193</v>
      </c>
      <c r="AW1068" s="39"/>
      <c r="AX1068" s="51">
        <v>0</v>
      </c>
    </row>
    <row r="1069" spans="1:50" x14ac:dyDescent="0.3">
      <c r="A1069" s="28">
        <v>1065</v>
      </c>
      <c r="B1069" s="49" t="s">
        <v>984</v>
      </c>
      <c r="C1069" s="16" t="s">
        <v>1664</v>
      </c>
      <c r="D1069" s="62">
        <v>9789587385953</v>
      </c>
      <c r="E1069" s="55">
        <v>2184</v>
      </c>
      <c r="F1069" s="80">
        <v>1065</v>
      </c>
      <c r="G1069" s="49" t="s">
        <v>2</v>
      </c>
      <c r="H1069" s="2" t="s">
        <v>751</v>
      </c>
      <c r="I1069" s="79">
        <v>9788575412336</v>
      </c>
      <c r="J1069" s="55">
        <v>692</v>
      </c>
      <c r="K1069" s="80">
        <v>1065</v>
      </c>
      <c r="L1069" s="49" t="s">
        <v>466</v>
      </c>
      <c r="M1069" s="2" t="s">
        <v>1687</v>
      </c>
      <c r="N1069" s="79">
        <v>9786590000000</v>
      </c>
      <c r="O1069" s="55">
        <v>465</v>
      </c>
      <c r="P1069" s="80">
        <v>1065</v>
      </c>
      <c r="Q1069" s="49" t="s">
        <v>1460</v>
      </c>
      <c r="R1069" s="2" t="s">
        <v>2015</v>
      </c>
      <c r="S1069" s="79">
        <v>9786586545449</v>
      </c>
      <c r="T1069" s="55">
        <v>166</v>
      </c>
      <c r="U1069" s="28">
        <v>1065</v>
      </c>
      <c r="V1069" s="49" t="s">
        <v>145</v>
      </c>
      <c r="W1069" s="16" t="s">
        <v>954</v>
      </c>
      <c r="X1069" s="62">
        <v>9788575114384</v>
      </c>
      <c r="Y1069" s="55">
        <v>23</v>
      </c>
      <c r="Z1069" s="32">
        <v>1065</v>
      </c>
      <c r="AA1069" s="49" t="s">
        <v>9</v>
      </c>
      <c r="AB1069" s="49" t="s">
        <v>1256</v>
      </c>
      <c r="AC1069" s="49">
        <v>9786580216178</v>
      </c>
      <c r="AD1069" s="50">
        <v>8</v>
      </c>
      <c r="AE1069" s="32">
        <v>1065</v>
      </c>
      <c r="AF1069" s="41" t="s">
        <v>1</v>
      </c>
      <c r="AG1069" s="29" t="s">
        <v>880</v>
      </c>
      <c r="AH1069" s="30">
        <v>9788561673826</v>
      </c>
      <c r="AI1069" s="31">
        <v>1</v>
      </c>
      <c r="AJ1069" s="32">
        <v>1065</v>
      </c>
      <c r="AK1069" s="41" t="s">
        <v>4</v>
      </c>
      <c r="AL1069" s="29" t="s">
        <v>927</v>
      </c>
      <c r="AM1069" s="39">
        <v>9788539303489</v>
      </c>
      <c r="AN1069" s="51">
        <v>0</v>
      </c>
      <c r="AO1069" s="32">
        <v>1065</v>
      </c>
      <c r="AP1069" s="41" t="s">
        <v>2</v>
      </c>
      <c r="AQ1069" s="29" t="s">
        <v>1200</v>
      </c>
      <c r="AR1069" s="39">
        <v>9788575415894</v>
      </c>
      <c r="AS1069" s="51">
        <v>0</v>
      </c>
      <c r="AT1069" s="32">
        <v>1065</v>
      </c>
      <c r="AU1069" s="41" t="s">
        <v>979</v>
      </c>
      <c r="AV1069" s="29" t="s">
        <v>1194</v>
      </c>
      <c r="AW1069" s="39"/>
      <c r="AX1069" s="51">
        <v>0</v>
      </c>
    </row>
    <row r="1070" spans="1:50" x14ac:dyDescent="0.3">
      <c r="A1070" s="28">
        <v>1066</v>
      </c>
      <c r="B1070" s="49" t="s">
        <v>1606</v>
      </c>
      <c r="C1070" s="16" t="s">
        <v>2049</v>
      </c>
      <c r="D1070" s="62">
        <v>9789978106792</v>
      </c>
      <c r="E1070" s="55">
        <v>2172</v>
      </c>
      <c r="F1070" s="80">
        <v>1066</v>
      </c>
      <c r="G1070" s="49" t="s">
        <v>1460</v>
      </c>
      <c r="H1070" s="2" t="s">
        <v>1690</v>
      </c>
      <c r="I1070" s="79">
        <v>9788564905986</v>
      </c>
      <c r="J1070" s="55">
        <v>692</v>
      </c>
      <c r="K1070" s="80">
        <v>1066</v>
      </c>
      <c r="L1070" s="49" t="s">
        <v>8</v>
      </c>
      <c r="M1070" s="2" t="s">
        <v>511</v>
      </c>
      <c r="N1070" s="79">
        <v>9788520000000</v>
      </c>
      <c r="O1070" s="55">
        <v>464</v>
      </c>
      <c r="P1070" s="80">
        <v>1066</v>
      </c>
      <c r="Q1070" s="49" t="s">
        <v>2</v>
      </c>
      <c r="R1070" s="2" t="s">
        <v>1173</v>
      </c>
      <c r="S1070" s="79">
        <v>9788575415788</v>
      </c>
      <c r="T1070" s="55">
        <v>161</v>
      </c>
      <c r="U1070" s="28">
        <v>1066</v>
      </c>
      <c r="V1070" s="49" t="s">
        <v>4</v>
      </c>
      <c r="W1070" s="16" t="s">
        <v>1797</v>
      </c>
      <c r="X1070" s="62">
        <v>9788579837777</v>
      </c>
      <c r="Y1070" s="55">
        <v>23</v>
      </c>
      <c r="Z1070" s="32">
        <v>1066</v>
      </c>
      <c r="AA1070" s="49" t="s">
        <v>2</v>
      </c>
      <c r="AB1070" s="49" t="s">
        <v>1175</v>
      </c>
      <c r="AC1070" s="49">
        <v>9788575415801</v>
      </c>
      <c r="AD1070" s="50">
        <v>8</v>
      </c>
      <c r="AE1070" s="32">
        <v>1066</v>
      </c>
      <c r="AF1070" s="41" t="s">
        <v>466</v>
      </c>
      <c r="AG1070" s="29" t="s">
        <v>1324</v>
      </c>
      <c r="AH1070" s="30">
        <v>9788574555256</v>
      </c>
      <c r="AI1070" s="31">
        <v>1</v>
      </c>
      <c r="AJ1070" s="32">
        <v>1066</v>
      </c>
      <c r="AK1070" s="41" t="s">
        <v>8</v>
      </c>
      <c r="AL1070" s="29" t="s">
        <v>978</v>
      </c>
      <c r="AM1070" s="39">
        <v>9788523212407</v>
      </c>
      <c r="AN1070" s="51">
        <v>0</v>
      </c>
      <c r="AO1070" s="32">
        <v>1066</v>
      </c>
      <c r="AP1070" s="41" t="s">
        <v>991</v>
      </c>
      <c r="AQ1070" s="29" t="s">
        <v>1057</v>
      </c>
      <c r="AR1070" s="39">
        <v>9788538603887</v>
      </c>
      <c r="AS1070" s="51">
        <v>0</v>
      </c>
      <c r="AT1070" s="32">
        <v>1066</v>
      </c>
      <c r="AU1070" s="41" t="s">
        <v>979</v>
      </c>
      <c r="AV1070" s="29" t="s">
        <v>1195</v>
      </c>
      <c r="AW1070" s="39"/>
      <c r="AX1070" s="51">
        <v>0</v>
      </c>
    </row>
    <row r="1071" spans="1:50" x14ac:dyDescent="0.3">
      <c r="A1071" s="28">
        <v>1067</v>
      </c>
      <c r="B1071" s="49" t="s">
        <v>1606</v>
      </c>
      <c r="C1071" s="16" t="s">
        <v>1798</v>
      </c>
      <c r="D1071" s="62">
        <v>9789978105764</v>
      </c>
      <c r="E1071" s="55">
        <v>2171</v>
      </c>
      <c r="F1071" s="80">
        <v>1067</v>
      </c>
      <c r="G1071" s="49" t="s">
        <v>2</v>
      </c>
      <c r="H1071" s="2" t="s">
        <v>1117</v>
      </c>
      <c r="I1071" s="79">
        <v>9788575415542</v>
      </c>
      <c r="J1071" s="55">
        <v>682</v>
      </c>
      <c r="K1071" s="80">
        <v>1067</v>
      </c>
      <c r="L1071" s="49" t="s">
        <v>4</v>
      </c>
      <c r="M1071" s="2" t="s">
        <v>2170</v>
      </c>
      <c r="N1071" s="79">
        <v>9786560000000</v>
      </c>
      <c r="O1071" s="55">
        <v>463</v>
      </c>
      <c r="P1071" s="80">
        <v>1067</v>
      </c>
      <c r="Q1071" s="49" t="s">
        <v>4</v>
      </c>
      <c r="R1071" s="2" t="s">
        <v>2016</v>
      </c>
      <c r="S1071" s="79">
        <v>9788595463349</v>
      </c>
      <c r="T1071" s="55">
        <v>159</v>
      </c>
      <c r="U1071" s="28">
        <v>1067</v>
      </c>
      <c r="V1071" s="49" t="s">
        <v>2</v>
      </c>
      <c r="W1071" s="16" t="s">
        <v>744</v>
      </c>
      <c r="X1071" s="62">
        <v>9788575413722</v>
      </c>
      <c r="Y1071" s="55">
        <v>23</v>
      </c>
      <c r="Z1071" s="32">
        <v>1067</v>
      </c>
      <c r="AA1071" s="49" t="s">
        <v>1259</v>
      </c>
      <c r="AB1071" s="49" t="s">
        <v>1571</v>
      </c>
      <c r="AC1071" s="49">
        <v>9786586253467</v>
      </c>
      <c r="AD1071" s="50">
        <v>8</v>
      </c>
      <c r="AE1071" s="32">
        <v>1067</v>
      </c>
      <c r="AF1071" s="41" t="s">
        <v>8</v>
      </c>
      <c r="AG1071" s="29" t="s">
        <v>1063</v>
      </c>
      <c r="AH1071" s="30">
        <v>9788523211745</v>
      </c>
      <c r="AI1071" s="31">
        <v>1</v>
      </c>
      <c r="AJ1071" s="32">
        <v>1067</v>
      </c>
      <c r="AK1071" s="41" t="s">
        <v>984</v>
      </c>
      <c r="AL1071" s="29" t="s">
        <v>997</v>
      </c>
      <c r="AM1071" s="39">
        <v>9789587384406</v>
      </c>
      <c r="AN1071" s="51">
        <v>0</v>
      </c>
      <c r="AO1071" s="32">
        <v>1067</v>
      </c>
      <c r="AP1071" s="41" t="s">
        <v>4</v>
      </c>
      <c r="AQ1071" s="29" t="s">
        <v>1032</v>
      </c>
      <c r="AR1071" s="39">
        <v>9788568334751</v>
      </c>
      <c r="AS1071" s="51">
        <v>0</v>
      </c>
      <c r="AT1071" s="32">
        <v>1067</v>
      </c>
      <c r="AU1071" s="41" t="s">
        <v>979</v>
      </c>
      <c r="AV1071" s="29" t="s">
        <v>1196</v>
      </c>
      <c r="AW1071" s="39"/>
      <c r="AX1071" s="51">
        <v>0</v>
      </c>
    </row>
    <row r="1072" spans="1:50" x14ac:dyDescent="0.3">
      <c r="A1072" s="28">
        <v>1068</v>
      </c>
      <c r="B1072" s="49" t="s">
        <v>8</v>
      </c>
      <c r="C1072" s="16" t="s">
        <v>1837</v>
      </c>
      <c r="D1072" s="62">
        <v>9786556301990</v>
      </c>
      <c r="E1072" s="55">
        <v>2133</v>
      </c>
      <c r="F1072" s="80">
        <v>1068</v>
      </c>
      <c r="G1072" s="49" t="s">
        <v>4</v>
      </c>
      <c r="H1072" s="2" t="s">
        <v>693</v>
      </c>
      <c r="I1072" s="79">
        <v>9788579837012</v>
      </c>
      <c r="J1072" s="55">
        <v>681</v>
      </c>
      <c r="K1072" s="80">
        <v>1068</v>
      </c>
      <c r="L1072" s="49" t="s">
        <v>4</v>
      </c>
      <c r="M1072" s="2" t="s">
        <v>2027</v>
      </c>
      <c r="N1072" s="79">
        <v>9786560000000</v>
      </c>
      <c r="O1072" s="55">
        <v>462</v>
      </c>
      <c r="P1072" s="80">
        <v>1068</v>
      </c>
      <c r="Q1072" s="49" t="s">
        <v>4</v>
      </c>
      <c r="R1072" s="2" t="s">
        <v>2067</v>
      </c>
      <c r="S1072" s="79">
        <v>9786559540129</v>
      </c>
      <c r="T1072" s="55">
        <v>158</v>
      </c>
      <c r="U1072" s="28">
        <v>1068</v>
      </c>
      <c r="V1072" s="49" t="s">
        <v>9</v>
      </c>
      <c r="W1072" s="16" t="s">
        <v>748</v>
      </c>
      <c r="X1072" s="62">
        <v>9788576003731</v>
      </c>
      <c r="Y1072" s="55">
        <v>22</v>
      </c>
      <c r="Z1072" s="32">
        <v>1068</v>
      </c>
      <c r="AA1072" s="49" t="s">
        <v>2</v>
      </c>
      <c r="AB1072" s="49" t="s">
        <v>1155</v>
      </c>
      <c r="AC1072" s="49">
        <v>9788575415733</v>
      </c>
      <c r="AD1072" s="50">
        <v>8</v>
      </c>
      <c r="AE1072" s="32">
        <v>1068</v>
      </c>
      <c r="AF1072" s="41" t="s">
        <v>4</v>
      </c>
      <c r="AG1072" s="29" t="s">
        <v>848</v>
      </c>
      <c r="AH1072" s="30">
        <v>9788539304318</v>
      </c>
      <c r="AI1072" s="31">
        <v>1</v>
      </c>
      <c r="AJ1072" s="32">
        <v>1068</v>
      </c>
      <c r="AK1072" s="41" t="s">
        <v>8</v>
      </c>
      <c r="AL1072" s="29" t="s">
        <v>1108</v>
      </c>
      <c r="AM1072" s="39">
        <v>9788523217327</v>
      </c>
      <c r="AN1072" s="51">
        <v>0</v>
      </c>
      <c r="AO1072" s="32">
        <v>1068</v>
      </c>
      <c r="AP1072" s="41" t="s">
        <v>3</v>
      </c>
      <c r="AQ1072" s="29" t="s">
        <v>1201</v>
      </c>
      <c r="AR1072" s="39">
        <v>9788582937259</v>
      </c>
      <c r="AS1072" s="51">
        <v>0</v>
      </c>
      <c r="AT1072" s="32">
        <v>1068</v>
      </c>
      <c r="AU1072" s="41" t="s">
        <v>979</v>
      </c>
      <c r="AV1072" s="29" t="s">
        <v>1197</v>
      </c>
      <c r="AW1072" s="39"/>
      <c r="AX1072" s="51">
        <v>0</v>
      </c>
    </row>
    <row r="1073" spans="1:50" x14ac:dyDescent="0.3">
      <c r="A1073" s="28">
        <v>1069</v>
      </c>
      <c r="B1073" s="49" t="s">
        <v>4</v>
      </c>
      <c r="C1073" s="16" t="s">
        <v>2151</v>
      </c>
      <c r="D1073" s="62">
        <v>9786557143018</v>
      </c>
      <c r="E1073" s="55">
        <v>2121</v>
      </c>
      <c r="F1073" s="80">
        <v>1069</v>
      </c>
      <c r="G1073" s="49" t="s">
        <v>0</v>
      </c>
      <c r="H1073" s="2" t="s">
        <v>518</v>
      </c>
      <c r="I1073" s="79">
        <v>9788599662502</v>
      </c>
      <c r="J1073" s="55">
        <v>680</v>
      </c>
      <c r="K1073" s="80">
        <v>1069</v>
      </c>
      <c r="L1073" s="49" t="s">
        <v>8</v>
      </c>
      <c r="M1073" s="2" t="s">
        <v>1439</v>
      </c>
      <c r="N1073" s="79">
        <v>9788520000000</v>
      </c>
      <c r="O1073" s="55">
        <v>457</v>
      </c>
      <c r="P1073" s="80">
        <v>1069</v>
      </c>
      <c r="Q1073" s="49" t="s">
        <v>1606</v>
      </c>
      <c r="R1073" s="2" t="s">
        <v>1970</v>
      </c>
      <c r="S1073" s="79">
        <v>9789978106754</v>
      </c>
      <c r="T1073" s="55">
        <v>154</v>
      </c>
      <c r="U1073" s="28">
        <v>1069</v>
      </c>
      <c r="V1073" s="49" t="s">
        <v>1259</v>
      </c>
      <c r="W1073" s="16" t="s">
        <v>1740</v>
      </c>
      <c r="X1073" s="62">
        <v>9786586253696</v>
      </c>
      <c r="Y1073" s="55">
        <v>22</v>
      </c>
      <c r="Z1073" s="32">
        <v>1069</v>
      </c>
      <c r="AA1073" s="49" t="s">
        <v>2</v>
      </c>
      <c r="AB1073" s="49" t="s">
        <v>1225</v>
      </c>
      <c r="AC1073" s="49">
        <v>9788575415832</v>
      </c>
      <c r="AD1073" s="50">
        <v>8</v>
      </c>
      <c r="AE1073" s="32">
        <v>1069</v>
      </c>
      <c r="AF1073" s="41" t="s">
        <v>1</v>
      </c>
      <c r="AG1073" s="29" t="s">
        <v>875</v>
      </c>
      <c r="AH1073" s="30">
        <v>9788561673550</v>
      </c>
      <c r="AI1073" s="31">
        <v>1</v>
      </c>
      <c r="AJ1073" s="32">
        <v>1069</v>
      </c>
      <c r="AK1073" s="41" t="s">
        <v>8</v>
      </c>
      <c r="AL1073" s="29" t="s">
        <v>1110</v>
      </c>
      <c r="AM1073" s="39">
        <v>9788523217310</v>
      </c>
      <c r="AN1073" s="51">
        <v>0</v>
      </c>
      <c r="AO1073" s="32">
        <v>1069</v>
      </c>
      <c r="AP1073" s="41" t="s">
        <v>1213</v>
      </c>
      <c r="AQ1073" s="29" t="s">
        <v>1202</v>
      </c>
      <c r="AR1073" s="39">
        <v>9788568576793</v>
      </c>
      <c r="AS1073" s="51">
        <v>0</v>
      </c>
      <c r="AT1073" s="32">
        <v>1069</v>
      </c>
      <c r="AU1073" s="41" t="s">
        <v>979</v>
      </c>
      <c r="AV1073" s="29" t="s">
        <v>1198</v>
      </c>
      <c r="AW1073" s="39"/>
      <c r="AX1073" s="51">
        <v>0</v>
      </c>
    </row>
    <row r="1074" spans="1:50" x14ac:dyDescent="0.3">
      <c r="A1074" s="28">
        <v>1070</v>
      </c>
      <c r="B1074" s="49" t="s">
        <v>1606</v>
      </c>
      <c r="C1074" s="16" t="s">
        <v>2226</v>
      </c>
      <c r="D1074" s="62">
        <v>9789978108239</v>
      </c>
      <c r="E1074" s="55">
        <v>2118</v>
      </c>
      <c r="F1074" s="80">
        <v>1070</v>
      </c>
      <c r="G1074" s="49" t="s">
        <v>4</v>
      </c>
      <c r="H1074" s="2" t="s">
        <v>430</v>
      </c>
      <c r="I1074" s="79">
        <v>9788579830051</v>
      </c>
      <c r="J1074" s="55">
        <v>678</v>
      </c>
      <c r="K1074" s="80">
        <v>1070</v>
      </c>
      <c r="L1074" s="49" t="s">
        <v>145</v>
      </c>
      <c r="M1074" s="2" t="s">
        <v>1762</v>
      </c>
      <c r="N1074" s="79">
        <v>9786590000000</v>
      </c>
      <c r="O1074" s="55">
        <v>454</v>
      </c>
      <c r="P1074" s="80">
        <v>1070</v>
      </c>
      <c r="Q1074" s="49" t="s">
        <v>4</v>
      </c>
      <c r="R1074" s="2" t="s">
        <v>1978</v>
      </c>
      <c r="S1074" s="79">
        <v>9788595462878</v>
      </c>
      <c r="T1074" s="55">
        <v>153</v>
      </c>
      <c r="U1074" s="28">
        <v>1070</v>
      </c>
      <c r="V1074" s="49" t="s">
        <v>8</v>
      </c>
      <c r="W1074" s="16" t="s">
        <v>1126</v>
      </c>
      <c r="X1074" s="62">
        <v>9788523217242</v>
      </c>
      <c r="Y1074" s="55">
        <v>21</v>
      </c>
      <c r="Z1074" s="32">
        <v>1070</v>
      </c>
      <c r="AA1074" s="49" t="s">
        <v>2</v>
      </c>
      <c r="AB1074" s="49" t="s">
        <v>1050</v>
      </c>
      <c r="AC1074" s="49">
        <v>9788575415207</v>
      </c>
      <c r="AD1074" s="50">
        <v>8</v>
      </c>
      <c r="AE1074" s="32">
        <v>1070</v>
      </c>
      <c r="AF1074" s="41" t="s">
        <v>2</v>
      </c>
      <c r="AG1074" s="29" t="s">
        <v>1119</v>
      </c>
      <c r="AH1074" s="30">
        <v>9788575415498</v>
      </c>
      <c r="AI1074" s="31">
        <v>1</v>
      </c>
      <c r="AJ1074" s="32">
        <v>1070</v>
      </c>
      <c r="AK1074" s="41" t="s">
        <v>8</v>
      </c>
      <c r="AL1074" s="29" t="s">
        <v>1111</v>
      </c>
      <c r="AM1074" s="39">
        <v>9788523217303</v>
      </c>
      <c r="AN1074" s="51">
        <v>0</v>
      </c>
      <c r="AO1074" s="32">
        <v>1070</v>
      </c>
      <c r="AP1074" s="41" t="s">
        <v>1213</v>
      </c>
      <c r="AQ1074" s="29" t="s">
        <v>1203</v>
      </c>
      <c r="AR1074" s="39">
        <v>9788568576823</v>
      </c>
      <c r="AS1074" s="51">
        <v>0</v>
      </c>
      <c r="AT1074" s="32">
        <v>1070</v>
      </c>
      <c r="AU1074" s="41" t="s">
        <v>979</v>
      </c>
      <c r="AV1074" s="29" t="s">
        <v>1199</v>
      </c>
      <c r="AW1074" s="39"/>
      <c r="AX1074" s="51">
        <v>0</v>
      </c>
    </row>
    <row r="1075" spans="1:50" x14ac:dyDescent="0.3">
      <c r="A1075" s="28">
        <v>1071</v>
      </c>
      <c r="B1075" s="49" t="s">
        <v>4</v>
      </c>
      <c r="C1075" s="16" t="s">
        <v>2309</v>
      </c>
      <c r="D1075" s="62">
        <v>9786557140482</v>
      </c>
      <c r="E1075" s="55">
        <v>2117</v>
      </c>
      <c r="F1075" s="80">
        <v>1071</v>
      </c>
      <c r="G1075" s="49" t="s">
        <v>1459</v>
      </c>
      <c r="H1075" s="2" t="s">
        <v>1456</v>
      </c>
      <c r="I1075" s="79">
        <v>9788570785183</v>
      </c>
      <c r="J1075" s="55">
        <v>677</v>
      </c>
      <c r="K1075" s="80">
        <v>1071</v>
      </c>
      <c r="L1075" s="49" t="s">
        <v>0</v>
      </c>
      <c r="M1075" s="2" t="s">
        <v>593</v>
      </c>
      <c r="N1075" s="79">
        <v>9788600000000</v>
      </c>
      <c r="O1075" s="55">
        <v>452</v>
      </c>
      <c r="P1075" s="80">
        <v>1071</v>
      </c>
      <c r="Q1075" s="49" t="s">
        <v>9</v>
      </c>
      <c r="R1075" s="2" t="s">
        <v>1254</v>
      </c>
      <c r="S1075" s="79">
        <v>9786580216147</v>
      </c>
      <c r="T1075" s="55">
        <v>152</v>
      </c>
      <c r="U1075" s="28">
        <v>1071</v>
      </c>
      <c r="V1075" s="49" t="s">
        <v>4</v>
      </c>
      <c r="W1075" s="16" t="s">
        <v>822</v>
      </c>
      <c r="X1075" s="62">
        <v>9788539302857</v>
      </c>
      <c r="Y1075" s="55">
        <v>21</v>
      </c>
      <c r="Z1075" s="32">
        <v>1071</v>
      </c>
      <c r="AA1075" s="49" t="s">
        <v>8</v>
      </c>
      <c r="AB1075" s="49" t="s">
        <v>864</v>
      </c>
      <c r="AC1075" s="49">
        <v>9788523212278</v>
      </c>
      <c r="AD1075" s="50">
        <v>8</v>
      </c>
      <c r="AE1075" s="32">
        <v>1071</v>
      </c>
      <c r="AF1075" s="41" t="s">
        <v>4</v>
      </c>
      <c r="AG1075" s="29" t="s">
        <v>861</v>
      </c>
      <c r="AH1075" s="30">
        <v>9788539302901</v>
      </c>
      <c r="AI1075" s="31">
        <v>1</v>
      </c>
      <c r="AJ1075" s="32">
        <v>1071</v>
      </c>
      <c r="AK1075" s="41" t="s">
        <v>2</v>
      </c>
      <c r="AL1075" s="29" t="s">
        <v>1119</v>
      </c>
      <c r="AM1075" s="39">
        <v>9788575415498</v>
      </c>
      <c r="AN1075" s="51">
        <v>0</v>
      </c>
      <c r="AO1075" s="32">
        <v>1071</v>
      </c>
      <c r="AP1075" s="41" t="s">
        <v>1213</v>
      </c>
      <c r="AQ1075" s="29" t="s">
        <v>1204</v>
      </c>
      <c r="AR1075" s="39">
        <v>9788568576830</v>
      </c>
      <c r="AS1075" s="51">
        <v>0</v>
      </c>
      <c r="AT1075" s="32">
        <v>1071</v>
      </c>
      <c r="AU1075" s="41" t="s">
        <v>979</v>
      </c>
      <c r="AV1075" s="29" t="s">
        <v>1200</v>
      </c>
      <c r="AW1075" s="39"/>
      <c r="AX1075" s="51">
        <v>0</v>
      </c>
    </row>
    <row r="1076" spans="1:50" x14ac:dyDescent="0.3">
      <c r="A1076" s="28">
        <v>1072</v>
      </c>
      <c r="B1076" s="49" t="s">
        <v>984</v>
      </c>
      <c r="C1076" s="16" t="s">
        <v>1938</v>
      </c>
      <c r="D1076" s="62">
        <v>9789587844535</v>
      </c>
      <c r="E1076" s="55">
        <v>2117</v>
      </c>
      <c r="F1076" s="80">
        <v>1072</v>
      </c>
      <c r="G1076" s="49" t="s">
        <v>8</v>
      </c>
      <c r="H1076" s="2" t="s">
        <v>1491</v>
      </c>
      <c r="I1076" s="79">
        <v>9788523220228</v>
      </c>
      <c r="J1076" s="55">
        <v>677</v>
      </c>
      <c r="K1076" s="80">
        <v>1072</v>
      </c>
      <c r="L1076" s="49" t="s">
        <v>0</v>
      </c>
      <c r="M1076" s="2" t="s">
        <v>544</v>
      </c>
      <c r="N1076" s="79">
        <v>9788580000000</v>
      </c>
      <c r="O1076" s="55">
        <v>450</v>
      </c>
      <c r="P1076" s="80">
        <v>1072</v>
      </c>
      <c r="Q1076" s="49" t="s">
        <v>466</v>
      </c>
      <c r="R1076" s="2" t="s">
        <v>1687</v>
      </c>
      <c r="S1076" s="79">
        <v>9786586213225</v>
      </c>
      <c r="T1076" s="55">
        <v>145</v>
      </c>
      <c r="U1076" s="28">
        <v>1072</v>
      </c>
      <c r="V1076" s="49" t="s">
        <v>4</v>
      </c>
      <c r="W1076" s="16" t="s">
        <v>758</v>
      </c>
      <c r="X1076" s="62">
        <v>9788539302871</v>
      </c>
      <c r="Y1076" s="55">
        <v>21</v>
      </c>
      <c r="Z1076" s="32">
        <v>1072</v>
      </c>
      <c r="AA1076" s="49" t="s">
        <v>9</v>
      </c>
      <c r="AB1076" s="49" t="s">
        <v>856</v>
      </c>
      <c r="AC1076" s="49">
        <v>9788576003601</v>
      </c>
      <c r="AD1076" s="50">
        <v>8</v>
      </c>
      <c r="AE1076" s="32">
        <v>1072</v>
      </c>
      <c r="AF1076" s="41" t="s">
        <v>8</v>
      </c>
      <c r="AG1076" s="29" t="s">
        <v>1331</v>
      </c>
      <c r="AH1076" s="30">
        <v>9788523218782</v>
      </c>
      <c r="AI1076" s="31">
        <v>1</v>
      </c>
      <c r="AJ1076" s="32">
        <v>1072</v>
      </c>
      <c r="AK1076" s="41" t="s">
        <v>979</v>
      </c>
      <c r="AL1076" s="29" t="s">
        <v>1121</v>
      </c>
      <c r="AM1076" s="39"/>
      <c r="AN1076" s="51">
        <v>0</v>
      </c>
      <c r="AO1076" s="32">
        <v>1072</v>
      </c>
      <c r="AP1076" s="41" t="s">
        <v>1213</v>
      </c>
      <c r="AQ1076" s="29" t="s">
        <v>1205</v>
      </c>
      <c r="AR1076" s="39">
        <v>9788568576847</v>
      </c>
      <c r="AS1076" s="51">
        <v>0</v>
      </c>
      <c r="AT1076" s="32">
        <v>1072</v>
      </c>
      <c r="AU1076" s="41" t="s">
        <v>991</v>
      </c>
      <c r="AV1076" s="29" t="s">
        <v>1057</v>
      </c>
      <c r="AW1076" s="39">
        <v>9788538603887</v>
      </c>
      <c r="AX1076" s="51">
        <v>0</v>
      </c>
    </row>
    <row r="1077" spans="1:50" x14ac:dyDescent="0.3">
      <c r="A1077" s="28">
        <v>1073</v>
      </c>
      <c r="B1077" s="49" t="s">
        <v>1606</v>
      </c>
      <c r="C1077" s="16" t="s">
        <v>2220</v>
      </c>
      <c r="D1077" s="62">
        <v>9789978108222</v>
      </c>
      <c r="E1077" s="55">
        <v>2106</v>
      </c>
      <c r="F1077" s="80">
        <v>1073</v>
      </c>
      <c r="G1077" s="49" t="s">
        <v>2</v>
      </c>
      <c r="H1077" s="2" t="s">
        <v>1185</v>
      </c>
      <c r="I1077" s="79">
        <v>9788575416013</v>
      </c>
      <c r="J1077" s="55">
        <v>677</v>
      </c>
      <c r="K1077" s="80">
        <v>1073</v>
      </c>
      <c r="L1077" s="49" t="s">
        <v>145</v>
      </c>
      <c r="M1077" s="2" t="s">
        <v>1865</v>
      </c>
      <c r="N1077" s="79">
        <v>9786590000000</v>
      </c>
      <c r="O1077" s="55">
        <v>450</v>
      </c>
      <c r="P1077" s="80">
        <v>1073</v>
      </c>
      <c r="Q1077" s="49" t="s">
        <v>4</v>
      </c>
      <c r="R1077" s="2" t="s">
        <v>2055</v>
      </c>
      <c r="S1077" s="79">
        <v>9786559540112</v>
      </c>
      <c r="T1077" s="55">
        <v>143</v>
      </c>
      <c r="U1077" s="28">
        <v>1073</v>
      </c>
      <c r="V1077" s="49" t="s">
        <v>4</v>
      </c>
      <c r="W1077" s="16" t="s">
        <v>792</v>
      </c>
      <c r="X1077" s="62">
        <v>9788539303007</v>
      </c>
      <c r="Y1077" s="55">
        <v>21</v>
      </c>
      <c r="Z1077" s="32">
        <v>1073</v>
      </c>
      <c r="AA1077" s="49" t="s">
        <v>2</v>
      </c>
      <c r="AB1077" s="49" t="s">
        <v>1187</v>
      </c>
      <c r="AC1077" s="49">
        <v>9788575415856</v>
      </c>
      <c r="AD1077" s="50">
        <v>8</v>
      </c>
      <c r="AE1077" s="32">
        <v>1073</v>
      </c>
      <c r="AF1077" s="41" t="s">
        <v>2</v>
      </c>
      <c r="AG1077" s="29" t="s">
        <v>791</v>
      </c>
      <c r="AH1077" s="30">
        <v>9788575413128</v>
      </c>
      <c r="AI1077" s="31">
        <v>1</v>
      </c>
      <c r="AJ1077" s="32">
        <v>1073</v>
      </c>
      <c r="AK1077" s="41" t="s">
        <v>1269</v>
      </c>
      <c r="AL1077" s="29" t="s">
        <v>1127</v>
      </c>
      <c r="AM1077" s="39">
        <v>9788542302899</v>
      </c>
      <c r="AN1077" s="51">
        <v>0</v>
      </c>
      <c r="AO1077" s="32">
        <v>1073</v>
      </c>
      <c r="AP1077" s="41" t="s">
        <v>1213</v>
      </c>
      <c r="AQ1077" s="29" t="s">
        <v>1206</v>
      </c>
      <c r="AR1077" s="39">
        <v>9788568576854</v>
      </c>
      <c r="AS1077" s="51">
        <v>0</v>
      </c>
      <c r="AT1077" s="32">
        <v>1073</v>
      </c>
      <c r="AU1077" s="41" t="s">
        <v>4</v>
      </c>
      <c r="AV1077" s="29" t="s">
        <v>1032</v>
      </c>
      <c r="AW1077" s="39">
        <v>9788568334751</v>
      </c>
      <c r="AX1077" s="51">
        <v>0</v>
      </c>
    </row>
    <row r="1078" spans="1:50" x14ac:dyDescent="0.3">
      <c r="A1078" s="28">
        <v>1074</v>
      </c>
      <c r="B1078" s="49" t="s">
        <v>9</v>
      </c>
      <c r="C1078" s="16" t="s">
        <v>921</v>
      </c>
      <c r="D1078" s="62">
        <v>9788576004554</v>
      </c>
      <c r="E1078" s="55">
        <v>2074</v>
      </c>
      <c r="F1078" s="80">
        <v>1074</v>
      </c>
      <c r="G1078" s="49" t="s">
        <v>2</v>
      </c>
      <c r="H1078" s="2" t="s">
        <v>1839</v>
      </c>
      <c r="I1078" s="79">
        <v>9786557081136</v>
      </c>
      <c r="J1078" s="55">
        <v>676</v>
      </c>
      <c r="K1078" s="80">
        <v>1074</v>
      </c>
      <c r="L1078" s="49" t="s">
        <v>2</v>
      </c>
      <c r="M1078" s="2" t="s">
        <v>1139</v>
      </c>
      <c r="N1078" s="79">
        <v>9788580000000</v>
      </c>
      <c r="O1078" s="55">
        <v>449</v>
      </c>
      <c r="P1078" s="80">
        <v>1074</v>
      </c>
      <c r="Q1078" s="49" t="s">
        <v>9</v>
      </c>
      <c r="R1078" s="2" t="s">
        <v>1256</v>
      </c>
      <c r="S1078" s="79">
        <v>9786580216178</v>
      </c>
      <c r="T1078" s="55">
        <v>141</v>
      </c>
      <c r="U1078" s="28">
        <v>1074</v>
      </c>
      <c r="V1078" s="49" t="s">
        <v>6</v>
      </c>
      <c r="W1078" s="16" t="s">
        <v>854</v>
      </c>
      <c r="X1078" s="62">
        <v>9788576286530</v>
      </c>
      <c r="Y1078" s="55">
        <v>21</v>
      </c>
      <c r="Z1078" s="32">
        <v>1074</v>
      </c>
      <c r="AA1078" s="49" t="s">
        <v>4</v>
      </c>
      <c r="AB1078" s="49" t="s">
        <v>915</v>
      </c>
      <c r="AC1078" s="49">
        <v>9788539304363</v>
      </c>
      <c r="AD1078" s="50">
        <v>7</v>
      </c>
      <c r="AE1078" s="32">
        <v>1074</v>
      </c>
      <c r="AF1078" s="41" t="s">
        <v>8</v>
      </c>
      <c r="AG1078" s="29" t="s">
        <v>1335</v>
      </c>
      <c r="AH1078" s="30">
        <v>9788523218799</v>
      </c>
      <c r="AI1078" s="31">
        <v>1</v>
      </c>
      <c r="AJ1078" s="32">
        <v>1074</v>
      </c>
      <c r="AK1078" s="41" t="s">
        <v>1269</v>
      </c>
      <c r="AL1078" s="29" t="s">
        <v>1130</v>
      </c>
      <c r="AM1078" s="39">
        <v>9788542302882</v>
      </c>
      <c r="AN1078" s="51">
        <v>0</v>
      </c>
      <c r="AO1078" s="32">
        <v>1074</v>
      </c>
      <c r="AP1078" s="41" t="s">
        <v>1213</v>
      </c>
      <c r="AQ1078" s="29" t="s">
        <v>1207</v>
      </c>
      <c r="AR1078" s="39">
        <v>9788568576809</v>
      </c>
      <c r="AS1078" s="51">
        <v>0</v>
      </c>
      <c r="AT1078" s="32">
        <v>1074</v>
      </c>
      <c r="AU1078" s="41" t="s">
        <v>979</v>
      </c>
      <c r="AV1078" s="29" t="s">
        <v>1201</v>
      </c>
      <c r="AW1078" s="39">
        <v>9788582937259</v>
      </c>
      <c r="AX1078" s="51">
        <v>0</v>
      </c>
    </row>
    <row r="1079" spans="1:50" x14ac:dyDescent="0.3">
      <c r="A1079" s="28">
        <v>1075</v>
      </c>
      <c r="B1079" s="49" t="s">
        <v>466</v>
      </c>
      <c r="C1079" s="16" t="s">
        <v>2176</v>
      </c>
      <c r="D1079" s="62">
        <v>9788574555485</v>
      </c>
      <c r="E1079" s="55">
        <v>2069</v>
      </c>
      <c r="F1079" s="80">
        <v>1075</v>
      </c>
      <c r="G1079" s="49" t="s">
        <v>2339</v>
      </c>
      <c r="H1079" s="2" t="s">
        <v>2349</v>
      </c>
      <c r="I1079" s="79">
        <v>9786586832365</v>
      </c>
      <c r="J1079" s="55">
        <v>674</v>
      </c>
      <c r="K1079" s="80">
        <v>1075</v>
      </c>
      <c r="L1079" s="49" t="s">
        <v>4</v>
      </c>
      <c r="M1079" s="2" t="s">
        <v>2021</v>
      </c>
      <c r="N1079" s="79">
        <v>9786560000000</v>
      </c>
      <c r="O1079" s="55">
        <v>448</v>
      </c>
      <c r="P1079" s="80">
        <v>1075</v>
      </c>
      <c r="Q1079" s="49" t="s">
        <v>1213</v>
      </c>
      <c r="R1079" s="2" t="s">
        <v>2118</v>
      </c>
      <c r="S1079" s="79">
        <v>9786589992288</v>
      </c>
      <c r="T1079" s="55">
        <v>140</v>
      </c>
      <c r="U1079" s="28">
        <v>1075</v>
      </c>
      <c r="V1079" s="49" t="s">
        <v>4</v>
      </c>
      <c r="W1079" s="16" t="s">
        <v>774</v>
      </c>
      <c r="X1079" s="62">
        <v>9788539303021</v>
      </c>
      <c r="Y1079" s="55">
        <v>21</v>
      </c>
      <c r="Z1079" s="32">
        <v>1075</v>
      </c>
      <c r="AA1079" s="49" t="s">
        <v>4</v>
      </c>
      <c r="AB1079" s="49" t="s">
        <v>1060</v>
      </c>
      <c r="AC1079" s="49">
        <v>9788595460621</v>
      </c>
      <c r="AD1079" s="50">
        <v>7</v>
      </c>
      <c r="AE1079" s="32">
        <v>1075</v>
      </c>
      <c r="AF1079" s="41" t="s">
        <v>984</v>
      </c>
      <c r="AG1079" s="29" t="s">
        <v>1390</v>
      </c>
      <c r="AH1079" s="30">
        <v>9789587387469</v>
      </c>
      <c r="AI1079" s="31">
        <v>1</v>
      </c>
      <c r="AJ1079" s="32">
        <v>1075</v>
      </c>
      <c r="AK1079" s="41" t="s">
        <v>2</v>
      </c>
      <c r="AL1079" s="29" t="s">
        <v>1157</v>
      </c>
      <c r="AM1079" s="39">
        <v>9788575415771</v>
      </c>
      <c r="AN1079" s="51">
        <v>0</v>
      </c>
      <c r="AO1079" s="32">
        <v>1075</v>
      </c>
      <c r="AP1079" s="41" t="s">
        <v>1213</v>
      </c>
      <c r="AQ1079" s="29" t="s">
        <v>1208</v>
      </c>
      <c r="AR1079" s="39">
        <v>9788568576816</v>
      </c>
      <c r="AS1079" s="51">
        <v>0</v>
      </c>
      <c r="AT1079" s="32">
        <v>1075</v>
      </c>
      <c r="AU1079" s="41" t="s">
        <v>979</v>
      </c>
      <c r="AV1079" s="29" t="s">
        <v>1202</v>
      </c>
      <c r="AW1079" s="39">
        <v>9788568576793</v>
      </c>
      <c r="AX1079" s="51">
        <v>0</v>
      </c>
    </row>
    <row r="1080" spans="1:50" x14ac:dyDescent="0.3">
      <c r="A1080" s="28">
        <v>1076</v>
      </c>
      <c r="B1080" s="49" t="s">
        <v>466</v>
      </c>
      <c r="C1080" s="16" t="s">
        <v>1324</v>
      </c>
      <c r="D1080" s="62">
        <v>9788574555256</v>
      </c>
      <c r="E1080" s="55">
        <v>2054</v>
      </c>
      <c r="F1080" s="80">
        <v>1076</v>
      </c>
      <c r="G1080" s="49" t="s">
        <v>8</v>
      </c>
      <c r="H1080" s="2" t="s">
        <v>503</v>
      </c>
      <c r="I1080" s="79">
        <v>9788523209001</v>
      </c>
      <c r="J1080" s="55">
        <v>672</v>
      </c>
      <c r="K1080" s="80">
        <v>1076</v>
      </c>
      <c r="L1080" s="49" t="s">
        <v>0</v>
      </c>
      <c r="M1080" s="2" t="s">
        <v>637</v>
      </c>
      <c r="N1080" s="79">
        <v>9788580000000</v>
      </c>
      <c r="O1080" s="55">
        <v>447</v>
      </c>
      <c r="P1080" s="80">
        <v>1076</v>
      </c>
      <c r="Q1080" s="49" t="s">
        <v>4</v>
      </c>
      <c r="R1080" s="2" t="s">
        <v>2027</v>
      </c>
      <c r="S1080" s="79">
        <v>9786559540075</v>
      </c>
      <c r="T1080" s="55">
        <v>139</v>
      </c>
      <c r="U1080" s="28">
        <v>1076</v>
      </c>
      <c r="V1080" s="49" t="s">
        <v>2</v>
      </c>
      <c r="W1080" s="16" t="s">
        <v>1590</v>
      </c>
      <c r="X1080" s="62">
        <v>9786557080597</v>
      </c>
      <c r="Y1080" s="55">
        <v>21</v>
      </c>
      <c r="Z1080" s="32">
        <v>1076</v>
      </c>
      <c r="AA1080" s="49" t="s">
        <v>8</v>
      </c>
      <c r="AB1080" s="49" t="s">
        <v>934</v>
      </c>
      <c r="AC1080" s="49">
        <v>9788523211608</v>
      </c>
      <c r="AD1080" s="50">
        <v>7</v>
      </c>
      <c r="AE1080" s="32">
        <v>1076</v>
      </c>
      <c r="AF1080" s="41" t="s">
        <v>2</v>
      </c>
      <c r="AG1080" s="29" t="s">
        <v>1113</v>
      </c>
      <c r="AH1080" s="30">
        <v>9788575415313</v>
      </c>
      <c r="AI1080" s="31">
        <v>1</v>
      </c>
      <c r="AJ1080" s="32">
        <v>1076</v>
      </c>
      <c r="AK1080" s="41" t="s">
        <v>8</v>
      </c>
      <c r="AL1080" s="29" t="s">
        <v>1163</v>
      </c>
      <c r="AM1080" s="39">
        <v>9788523217297</v>
      </c>
      <c r="AN1080" s="51">
        <v>0</v>
      </c>
      <c r="AO1080" s="32">
        <v>1076</v>
      </c>
      <c r="AP1080" s="41" t="s">
        <v>1213</v>
      </c>
      <c r="AQ1080" s="29" t="s">
        <v>1209</v>
      </c>
      <c r="AR1080" s="39">
        <v>9788568576786</v>
      </c>
      <c r="AS1080" s="51">
        <v>0</v>
      </c>
      <c r="AT1080" s="32">
        <v>1076</v>
      </c>
      <c r="AU1080" s="41" t="s">
        <v>979</v>
      </c>
      <c r="AV1080" s="29" t="s">
        <v>1203</v>
      </c>
      <c r="AW1080" s="39">
        <v>9788568576823</v>
      </c>
      <c r="AX1080" s="51">
        <v>0</v>
      </c>
    </row>
    <row r="1081" spans="1:50" x14ac:dyDescent="0.3">
      <c r="A1081" s="28">
        <v>1077</v>
      </c>
      <c r="B1081" s="49" t="s">
        <v>1606</v>
      </c>
      <c r="C1081" s="16" t="s">
        <v>1790</v>
      </c>
      <c r="D1081" s="62">
        <v>9789978105733</v>
      </c>
      <c r="E1081" s="55">
        <v>2048</v>
      </c>
      <c r="F1081" s="80">
        <v>1077</v>
      </c>
      <c r="G1081" s="49" t="s">
        <v>4</v>
      </c>
      <c r="H1081" s="2" t="s">
        <v>2251</v>
      </c>
      <c r="I1081" s="79">
        <v>9786557140116</v>
      </c>
      <c r="J1081" s="55">
        <v>670</v>
      </c>
      <c r="K1081" s="80">
        <v>1077</v>
      </c>
      <c r="L1081" s="49" t="s">
        <v>984</v>
      </c>
      <c r="M1081" s="2" t="s">
        <v>1664</v>
      </c>
      <c r="N1081" s="79">
        <v>9789590000000</v>
      </c>
      <c r="O1081" s="55">
        <v>445</v>
      </c>
      <c r="P1081" s="80">
        <v>1077</v>
      </c>
      <c r="Q1081" s="49" t="s">
        <v>2</v>
      </c>
      <c r="R1081" s="2" t="s">
        <v>710</v>
      </c>
      <c r="S1081" s="79">
        <v>9788575413357</v>
      </c>
      <c r="T1081" s="55">
        <v>137</v>
      </c>
      <c r="U1081" s="28">
        <v>1077</v>
      </c>
      <c r="V1081" s="49" t="s">
        <v>4</v>
      </c>
      <c r="W1081" s="16" t="s">
        <v>741</v>
      </c>
      <c r="X1081" s="62">
        <v>9788539302710</v>
      </c>
      <c r="Y1081" s="55">
        <v>20</v>
      </c>
      <c r="Z1081" s="32">
        <v>1077</v>
      </c>
      <c r="AA1081" s="49" t="s">
        <v>8</v>
      </c>
      <c r="AB1081" s="49" t="s">
        <v>1334</v>
      </c>
      <c r="AC1081" s="49">
        <v>9788523218164</v>
      </c>
      <c r="AD1081" s="50">
        <v>7</v>
      </c>
      <c r="AE1081" s="32">
        <v>1077</v>
      </c>
      <c r="AF1081" s="41" t="s">
        <v>2</v>
      </c>
      <c r="AG1081" s="29" t="s">
        <v>896</v>
      </c>
      <c r="AH1081" s="30">
        <v>9788575413142</v>
      </c>
      <c r="AI1081" s="31">
        <v>1</v>
      </c>
      <c r="AJ1081" s="32">
        <v>1077</v>
      </c>
      <c r="AK1081" s="41" t="s">
        <v>979</v>
      </c>
      <c r="AL1081" s="29" t="s">
        <v>1167</v>
      </c>
      <c r="AM1081" s="39"/>
      <c r="AN1081" s="51">
        <v>0</v>
      </c>
      <c r="AO1081" s="32">
        <v>1077</v>
      </c>
      <c r="AP1081" s="41" t="s">
        <v>1213</v>
      </c>
      <c r="AQ1081" s="29" t="s">
        <v>1210</v>
      </c>
      <c r="AR1081" s="39">
        <v>9788568576878</v>
      </c>
      <c r="AS1081" s="51">
        <v>0</v>
      </c>
      <c r="AT1081" s="32">
        <v>1077</v>
      </c>
      <c r="AU1081" s="41" t="s">
        <v>979</v>
      </c>
      <c r="AV1081" s="29" t="s">
        <v>1204</v>
      </c>
      <c r="AW1081" s="39"/>
      <c r="AX1081" s="51">
        <v>0</v>
      </c>
    </row>
    <row r="1082" spans="1:50" x14ac:dyDescent="0.3">
      <c r="A1082" s="28">
        <v>1078</v>
      </c>
      <c r="B1082" s="49" t="s">
        <v>1606</v>
      </c>
      <c r="C1082" s="16" t="s">
        <v>2232</v>
      </c>
      <c r="D1082" s="62">
        <v>9789978108246</v>
      </c>
      <c r="E1082" s="55">
        <v>2047</v>
      </c>
      <c r="F1082" s="80">
        <v>1078</v>
      </c>
      <c r="G1082" s="49" t="s">
        <v>466</v>
      </c>
      <c r="H1082" s="2" t="s">
        <v>1242</v>
      </c>
      <c r="I1082" s="79">
        <v>9788574554860</v>
      </c>
      <c r="J1082" s="55">
        <v>669</v>
      </c>
      <c r="K1082" s="80">
        <v>1078</v>
      </c>
      <c r="L1082" s="49" t="s">
        <v>0</v>
      </c>
      <c r="M1082" s="2" t="s">
        <v>586</v>
      </c>
      <c r="N1082" s="79">
        <v>9788600000000</v>
      </c>
      <c r="O1082" s="55">
        <v>444</v>
      </c>
      <c r="P1082" s="80">
        <v>1078</v>
      </c>
      <c r="Q1082" s="49" t="s">
        <v>1459</v>
      </c>
      <c r="R1082" s="2" t="s">
        <v>1668</v>
      </c>
      <c r="S1082" s="79">
        <v>9786586084252</v>
      </c>
      <c r="T1082" s="55">
        <v>136</v>
      </c>
      <c r="U1082" s="28">
        <v>1078</v>
      </c>
      <c r="V1082" s="49" t="s">
        <v>8</v>
      </c>
      <c r="W1082" s="16" t="s">
        <v>895</v>
      </c>
      <c r="X1082" s="62">
        <v>9788523211783</v>
      </c>
      <c r="Y1082" s="55">
        <v>20</v>
      </c>
      <c r="Z1082" s="32">
        <v>1078</v>
      </c>
      <c r="AA1082" s="49" t="s">
        <v>4</v>
      </c>
      <c r="AB1082" s="49" t="s">
        <v>894</v>
      </c>
      <c r="AC1082" s="49">
        <v>9788539302949</v>
      </c>
      <c r="AD1082" s="50">
        <v>7</v>
      </c>
      <c r="AE1082" s="32">
        <v>1078</v>
      </c>
      <c r="AF1082" s="41" t="s">
        <v>2</v>
      </c>
      <c r="AG1082" s="29" t="s">
        <v>1054</v>
      </c>
      <c r="AH1082" s="30">
        <v>9788575415320</v>
      </c>
      <c r="AI1082" s="31">
        <v>1</v>
      </c>
      <c r="AJ1082" s="32">
        <v>1078</v>
      </c>
      <c r="AK1082" s="41" t="s">
        <v>1269</v>
      </c>
      <c r="AL1082" s="29" t="s">
        <v>1168</v>
      </c>
      <c r="AM1082" s="39">
        <v>9788542302929</v>
      </c>
      <c r="AN1082" s="51">
        <v>0</v>
      </c>
      <c r="AO1082" s="32">
        <v>1078</v>
      </c>
      <c r="AP1082" s="41" t="s">
        <v>1213</v>
      </c>
      <c r="AQ1082" s="29" t="s">
        <v>1211</v>
      </c>
      <c r="AR1082" s="39">
        <v>9788568576885</v>
      </c>
      <c r="AS1082" s="51">
        <v>0</v>
      </c>
      <c r="AT1082" s="32">
        <v>1078</v>
      </c>
      <c r="AU1082" s="41" t="s">
        <v>979</v>
      </c>
      <c r="AV1082" s="29" t="s">
        <v>1205</v>
      </c>
      <c r="AW1082" s="39">
        <v>9788568576847</v>
      </c>
      <c r="AX1082" s="51">
        <v>0</v>
      </c>
    </row>
    <row r="1083" spans="1:50" x14ac:dyDescent="0.3">
      <c r="A1083" s="28">
        <v>1079</v>
      </c>
      <c r="B1083" s="49" t="s">
        <v>9</v>
      </c>
      <c r="C1083" s="16" t="s">
        <v>803</v>
      </c>
      <c r="D1083" s="62">
        <v>9788576003748</v>
      </c>
      <c r="E1083" s="55">
        <v>2037</v>
      </c>
      <c r="F1083" s="80">
        <v>1079</v>
      </c>
      <c r="G1083" s="49" t="s">
        <v>4</v>
      </c>
      <c r="H1083" s="2" t="s">
        <v>2161</v>
      </c>
      <c r="I1083" s="79">
        <v>9786586546897</v>
      </c>
      <c r="J1083" s="55">
        <v>669</v>
      </c>
      <c r="K1083" s="80">
        <v>1079</v>
      </c>
      <c r="L1083" s="49" t="s">
        <v>8</v>
      </c>
      <c r="M1083" s="2" t="s">
        <v>1320</v>
      </c>
      <c r="N1083" s="79">
        <v>9788520000000</v>
      </c>
      <c r="O1083" s="55">
        <v>440</v>
      </c>
      <c r="P1083" s="80">
        <v>1079</v>
      </c>
      <c r="Q1083" s="49" t="s">
        <v>9</v>
      </c>
      <c r="R1083" s="2" t="s">
        <v>1669</v>
      </c>
      <c r="S1083" s="79">
        <v>9786586768435</v>
      </c>
      <c r="T1083" s="55">
        <v>136</v>
      </c>
      <c r="U1083" s="28">
        <v>1079</v>
      </c>
      <c r="V1083" s="49" t="s">
        <v>4</v>
      </c>
      <c r="W1083" s="16" t="s">
        <v>783</v>
      </c>
      <c r="X1083" s="62">
        <v>9788539303045</v>
      </c>
      <c r="Y1083" s="55">
        <v>20</v>
      </c>
      <c r="Z1083" s="32">
        <v>1079</v>
      </c>
      <c r="AA1083" s="49" t="s">
        <v>4</v>
      </c>
      <c r="AB1083" s="49" t="s">
        <v>792</v>
      </c>
      <c r="AC1083" s="49">
        <v>9788539303007</v>
      </c>
      <c r="AD1083" s="50">
        <v>7</v>
      </c>
      <c r="AE1083" s="32">
        <v>1079</v>
      </c>
      <c r="AF1083" s="41" t="s">
        <v>8</v>
      </c>
      <c r="AG1083" s="29" t="s">
        <v>887</v>
      </c>
      <c r="AH1083" s="30">
        <v>9788523211844</v>
      </c>
      <c r="AI1083" s="31">
        <v>1</v>
      </c>
      <c r="AJ1083" s="32">
        <v>1079</v>
      </c>
      <c r="AK1083" s="41" t="s">
        <v>6</v>
      </c>
      <c r="AL1083" s="29" t="s">
        <v>1169</v>
      </c>
      <c r="AM1083" s="39">
        <v>9788576287421</v>
      </c>
      <c r="AN1083" s="51">
        <v>0</v>
      </c>
      <c r="AO1083" s="32">
        <v>1079</v>
      </c>
      <c r="AP1083" s="41" t="s">
        <v>4</v>
      </c>
      <c r="AQ1083" s="29" t="s">
        <v>1236</v>
      </c>
      <c r="AR1083" s="39">
        <v>9788568334720</v>
      </c>
      <c r="AS1083" s="51">
        <v>0</v>
      </c>
      <c r="AT1083" s="32">
        <v>1079</v>
      </c>
      <c r="AU1083" s="41" t="s">
        <v>979</v>
      </c>
      <c r="AV1083" s="29" t="s">
        <v>1206</v>
      </c>
      <c r="AW1083" s="39">
        <v>9788568576854</v>
      </c>
      <c r="AX1083" s="51">
        <v>0</v>
      </c>
    </row>
    <row r="1084" spans="1:50" x14ac:dyDescent="0.3">
      <c r="A1084" s="28">
        <v>1080</v>
      </c>
      <c r="B1084" s="49" t="s">
        <v>2</v>
      </c>
      <c r="C1084" s="2" t="s">
        <v>1839</v>
      </c>
      <c r="D1084" s="54">
        <v>9786557081136</v>
      </c>
      <c r="E1084" s="55">
        <v>2032</v>
      </c>
      <c r="F1084" s="80">
        <v>1080</v>
      </c>
      <c r="G1084" s="49" t="s">
        <v>4</v>
      </c>
      <c r="H1084" s="2" t="s">
        <v>2328</v>
      </c>
      <c r="I1084" s="79">
        <v>9786557145029</v>
      </c>
      <c r="J1084" s="55">
        <v>669</v>
      </c>
      <c r="K1084" s="80">
        <v>1080</v>
      </c>
      <c r="L1084" s="49" t="s">
        <v>2</v>
      </c>
      <c r="M1084" s="2" t="s">
        <v>1918</v>
      </c>
      <c r="N1084" s="79">
        <v>9786560000000</v>
      </c>
      <c r="O1084" s="55">
        <v>440</v>
      </c>
      <c r="P1084" s="80">
        <v>1080</v>
      </c>
      <c r="Q1084" s="49" t="s">
        <v>1606</v>
      </c>
      <c r="R1084" s="2" t="s">
        <v>1980</v>
      </c>
      <c r="S1084" s="79">
        <v>9789978106761</v>
      </c>
      <c r="T1084" s="55">
        <v>132</v>
      </c>
      <c r="U1084" s="28">
        <v>1080</v>
      </c>
      <c r="V1084" s="49" t="s">
        <v>8</v>
      </c>
      <c r="W1084" s="16" t="s">
        <v>1358</v>
      </c>
      <c r="X1084" s="62">
        <v>9788523218829</v>
      </c>
      <c r="Y1084" s="55">
        <v>20</v>
      </c>
      <c r="Z1084" s="32">
        <v>1080</v>
      </c>
      <c r="AA1084" s="49" t="s">
        <v>9</v>
      </c>
      <c r="AB1084" s="49" t="s">
        <v>904</v>
      </c>
      <c r="AC1084" s="49">
        <v>9788576003670</v>
      </c>
      <c r="AD1084" s="50">
        <v>7</v>
      </c>
      <c r="AE1084" s="32">
        <v>1080</v>
      </c>
      <c r="AF1084" s="41" t="s">
        <v>5</v>
      </c>
      <c r="AG1084" s="29" t="s">
        <v>862</v>
      </c>
      <c r="AH1084" s="30">
        <v>9788572166522</v>
      </c>
      <c r="AI1084" s="31">
        <v>1</v>
      </c>
      <c r="AJ1084" s="32">
        <v>1080</v>
      </c>
      <c r="AK1084" s="41" t="s">
        <v>6</v>
      </c>
      <c r="AL1084" s="29" t="s">
        <v>1171</v>
      </c>
      <c r="AM1084" s="39">
        <v>9788576287445</v>
      </c>
      <c r="AN1084" s="51">
        <v>0</v>
      </c>
      <c r="AO1084" s="32">
        <v>1080</v>
      </c>
      <c r="AP1084" s="41" t="s">
        <v>2</v>
      </c>
      <c r="AQ1084" s="29" t="s">
        <v>1224</v>
      </c>
      <c r="AR1084" s="39">
        <v>9788575416037</v>
      </c>
      <c r="AS1084" s="51">
        <v>0</v>
      </c>
      <c r="AT1084" s="32">
        <v>1080</v>
      </c>
      <c r="AU1084" s="41" t="s">
        <v>979</v>
      </c>
      <c r="AV1084" s="29" t="s">
        <v>1207</v>
      </c>
      <c r="AW1084" s="39">
        <v>9788568576809</v>
      </c>
      <c r="AX1084" s="51">
        <v>0</v>
      </c>
    </row>
    <row r="1085" spans="1:50" x14ac:dyDescent="0.3">
      <c r="A1085" s="28">
        <v>1081</v>
      </c>
      <c r="B1085" s="49" t="s">
        <v>8</v>
      </c>
      <c r="C1085" s="16" t="s">
        <v>2191</v>
      </c>
      <c r="D1085" s="62">
        <v>9786556304687</v>
      </c>
      <c r="E1085" s="55">
        <v>2031</v>
      </c>
      <c r="F1085" s="80">
        <v>1081</v>
      </c>
      <c r="G1085" s="49" t="s">
        <v>2</v>
      </c>
      <c r="H1085" s="2" t="s">
        <v>659</v>
      </c>
      <c r="I1085" s="79">
        <v>9788575413715</v>
      </c>
      <c r="J1085" s="55">
        <v>668</v>
      </c>
      <c r="K1085" s="80">
        <v>1081</v>
      </c>
      <c r="L1085" s="49" t="s">
        <v>466</v>
      </c>
      <c r="M1085" s="2" t="s">
        <v>2126</v>
      </c>
      <c r="N1085" s="79">
        <v>9786590000000</v>
      </c>
      <c r="O1085" s="55">
        <v>440</v>
      </c>
      <c r="P1085" s="80">
        <v>1081</v>
      </c>
      <c r="Q1085" s="49" t="s">
        <v>1982</v>
      </c>
      <c r="R1085" s="2" t="s">
        <v>2003</v>
      </c>
      <c r="S1085" s="79">
        <v>9786287501645</v>
      </c>
      <c r="T1085" s="55">
        <v>131</v>
      </c>
      <c r="U1085" s="28">
        <v>1081</v>
      </c>
      <c r="V1085" s="49" t="s">
        <v>2</v>
      </c>
      <c r="W1085" s="16" t="s">
        <v>757</v>
      </c>
      <c r="X1085" s="62">
        <v>9788575413340</v>
      </c>
      <c r="Y1085" s="55">
        <v>20</v>
      </c>
      <c r="Z1085" s="32">
        <v>1081</v>
      </c>
      <c r="AA1085" s="49" t="s">
        <v>8</v>
      </c>
      <c r="AB1085" s="49" t="s">
        <v>1107</v>
      </c>
      <c r="AC1085" s="49">
        <v>9788523217334</v>
      </c>
      <c r="AD1085" s="50">
        <v>7</v>
      </c>
      <c r="AE1085" s="32">
        <v>1081</v>
      </c>
      <c r="AF1085" s="41" t="s">
        <v>9</v>
      </c>
      <c r="AG1085" s="29" t="s">
        <v>851</v>
      </c>
      <c r="AH1085" s="30">
        <v>9788576003694</v>
      </c>
      <c r="AI1085" s="31">
        <v>1</v>
      </c>
      <c r="AJ1085" s="32">
        <v>1081</v>
      </c>
      <c r="AK1085" s="41" t="s">
        <v>6</v>
      </c>
      <c r="AL1085" s="29" t="s">
        <v>1172</v>
      </c>
      <c r="AM1085" s="39">
        <v>9788576287452</v>
      </c>
      <c r="AN1085" s="51">
        <v>0</v>
      </c>
      <c r="AO1085" s="32">
        <v>1081</v>
      </c>
      <c r="AP1085" s="41" t="s">
        <v>8</v>
      </c>
      <c r="AQ1085" s="29" t="s">
        <v>1230</v>
      </c>
      <c r="AR1085" s="39">
        <v>9788523217280</v>
      </c>
      <c r="AS1085" s="51">
        <v>0</v>
      </c>
      <c r="AT1085" s="32">
        <v>1081</v>
      </c>
      <c r="AU1085" s="41" t="s">
        <v>979</v>
      </c>
      <c r="AV1085" s="29" t="s">
        <v>1208</v>
      </c>
      <c r="AW1085" s="39">
        <v>9788568576816</v>
      </c>
      <c r="AX1085" s="51">
        <v>0</v>
      </c>
    </row>
    <row r="1086" spans="1:50" x14ac:dyDescent="0.3">
      <c r="A1086" s="28">
        <v>1082</v>
      </c>
      <c r="B1086" s="49" t="s">
        <v>4</v>
      </c>
      <c r="C1086" s="16" t="s">
        <v>2167</v>
      </c>
      <c r="D1086" s="62">
        <v>9786559542529</v>
      </c>
      <c r="E1086" s="55">
        <v>2028</v>
      </c>
      <c r="F1086" s="80">
        <v>1082</v>
      </c>
      <c r="G1086" s="49" t="s">
        <v>4</v>
      </c>
      <c r="H1086" s="2" t="s">
        <v>1973</v>
      </c>
      <c r="I1086" s="79">
        <v>9786586546989</v>
      </c>
      <c r="J1086" s="55">
        <v>666</v>
      </c>
      <c r="K1086" s="80">
        <v>1082</v>
      </c>
      <c r="L1086" s="49" t="s">
        <v>8</v>
      </c>
      <c r="M1086" s="2" t="s">
        <v>1441</v>
      </c>
      <c r="N1086" s="79">
        <v>9788520000000</v>
      </c>
      <c r="O1086" s="55">
        <v>439</v>
      </c>
      <c r="P1086" s="80">
        <v>1082</v>
      </c>
      <c r="Q1086" s="49" t="s">
        <v>8</v>
      </c>
      <c r="R1086" s="2" t="s">
        <v>2134</v>
      </c>
      <c r="S1086" s="79">
        <v>9786556304267</v>
      </c>
      <c r="T1086" s="55">
        <v>131</v>
      </c>
      <c r="U1086" s="28">
        <v>1082</v>
      </c>
      <c r="V1086" s="49" t="s">
        <v>1465</v>
      </c>
      <c r="W1086" s="16" t="s">
        <v>1490</v>
      </c>
      <c r="X1086" s="62">
        <v>9788523013486</v>
      </c>
      <c r="Y1086" s="55">
        <v>20</v>
      </c>
      <c r="Z1086" s="32">
        <v>1082</v>
      </c>
      <c r="AA1086" s="49" t="s">
        <v>6</v>
      </c>
      <c r="AB1086" s="49" t="s">
        <v>938</v>
      </c>
      <c r="AC1086" s="49">
        <v>9788576286509</v>
      </c>
      <c r="AD1086" s="50">
        <v>7</v>
      </c>
      <c r="AE1086" s="32">
        <v>1082</v>
      </c>
      <c r="AF1086" s="41" t="s">
        <v>984</v>
      </c>
      <c r="AG1086" s="29" t="s">
        <v>1072</v>
      </c>
      <c r="AH1086" s="30">
        <v>9789587386806</v>
      </c>
      <c r="AI1086" s="31">
        <v>1</v>
      </c>
      <c r="AJ1086" s="32">
        <v>1082</v>
      </c>
      <c r="AK1086" s="41" t="s">
        <v>2</v>
      </c>
      <c r="AL1086" s="29" t="s">
        <v>1176</v>
      </c>
      <c r="AM1086" s="39">
        <v>9788575415757</v>
      </c>
      <c r="AN1086" s="51">
        <v>0</v>
      </c>
      <c r="AO1086" s="32">
        <v>1082</v>
      </c>
      <c r="AP1086" s="41" t="s">
        <v>7</v>
      </c>
      <c r="AQ1086" s="29" t="s">
        <v>1214</v>
      </c>
      <c r="AR1086" s="39">
        <v>9788578794859</v>
      </c>
      <c r="AS1086" s="51">
        <v>0</v>
      </c>
      <c r="AT1086" s="32">
        <v>1082</v>
      </c>
      <c r="AU1086" s="41" t="s">
        <v>979</v>
      </c>
      <c r="AV1086" s="29" t="s">
        <v>1209</v>
      </c>
      <c r="AW1086" s="39">
        <v>9788568576786</v>
      </c>
      <c r="AX1086" s="51">
        <v>0</v>
      </c>
    </row>
    <row r="1087" spans="1:50" x14ac:dyDescent="0.3">
      <c r="A1087" s="28">
        <v>1083</v>
      </c>
      <c r="B1087" s="49" t="s">
        <v>984</v>
      </c>
      <c r="C1087" s="16" t="s">
        <v>985</v>
      </c>
      <c r="D1087" s="62">
        <v>9789587386240</v>
      </c>
      <c r="E1087" s="55">
        <v>2023</v>
      </c>
      <c r="F1087" s="80">
        <v>1083</v>
      </c>
      <c r="G1087" s="49" t="s">
        <v>991</v>
      </c>
      <c r="H1087" s="2" t="s">
        <v>2127</v>
      </c>
      <c r="I1087" s="79">
        <v>9786557251225</v>
      </c>
      <c r="J1087" s="55">
        <v>665</v>
      </c>
      <c r="K1087" s="80">
        <v>1083</v>
      </c>
      <c r="L1087" s="49" t="s">
        <v>0</v>
      </c>
      <c r="M1087" s="2" t="s">
        <v>590</v>
      </c>
      <c r="N1087" s="79">
        <v>9788600000000</v>
      </c>
      <c r="O1087" s="55">
        <v>437</v>
      </c>
      <c r="P1087" s="80">
        <v>1083</v>
      </c>
      <c r="Q1087" s="49" t="s">
        <v>4</v>
      </c>
      <c r="R1087" s="2" t="s">
        <v>2000</v>
      </c>
      <c r="S1087" s="79">
        <v>9786559540068</v>
      </c>
      <c r="T1087" s="55">
        <v>127</v>
      </c>
      <c r="U1087" s="28">
        <v>1083</v>
      </c>
      <c r="V1087" s="49" t="s">
        <v>8</v>
      </c>
      <c r="W1087" s="16" t="s">
        <v>1502</v>
      </c>
      <c r="X1087" s="62">
        <v>9788523220068</v>
      </c>
      <c r="Y1087" s="55">
        <v>20</v>
      </c>
      <c r="Z1087" s="32">
        <v>1083</v>
      </c>
      <c r="AA1087" s="49" t="s">
        <v>4</v>
      </c>
      <c r="AB1087" s="49" t="s">
        <v>768</v>
      </c>
      <c r="AC1087" s="49">
        <v>9788539303113</v>
      </c>
      <c r="AD1087" s="50">
        <v>7</v>
      </c>
      <c r="AE1087" s="32">
        <v>1083</v>
      </c>
      <c r="AF1087" s="41" t="s">
        <v>4</v>
      </c>
      <c r="AG1087" s="29" t="s">
        <v>953</v>
      </c>
      <c r="AH1087" s="30">
        <v>9788539302765</v>
      </c>
      <c r="AI1087" s="31">
        <v>1</v>
      </c>
      <c r="AJ1087" s="32">
        <v>1083</v>
      </c>
      <c r="AK1087" s="41" t="s">
        <v>2</v>
      </c>
      <c r="AL1087" s="29" t="s">
        <v>1243</v>
      </c>
      <c r="AM1087" s="39">
        <v>9788575415702</v>
      </c>
      <c r="AN1087" s="51">
        <v>0</v>
      </c>
      <c r="AO1087" s="32">
        <v>1083</v>
      </c>
      <c r="AP1087" s="41" t="s">
        <v>2</v>
      </c>
      <c r="AQ1087" s="29" t="s">
        <v>1517</v>
      </c>
      <c r="AR1087" s="39">
        <v>9788575415948</v>
      </c>
      <c r="AS1087" s="51">
        <v>0</v>
      </c>
      <c r="AT1087" s="32">
        <v>1083</v>
      </c>
      <c r="AU1087" s="41" t="s">
        <v>979</v>
      </c>
      <c r="AV1087" s="29" t="s">
        <v>1210</v>
      </c>
      <c r="AW1087" s="39"/>
      <c r="AX1087" s="51">
        <v>0</v>
      </c>
    </row>
    <row r="1088" spans="1:50" x14ac:dyDescent="0.3">
      <c r="A1088" s="28">
        <v>1084</v>
      </c>
      <c r="B1088" s="49" t="s">
        <v>145</v>
      </c>
      <c r="C1088" s="16" t="s">
        <v>1869</v>
      </c>
      <c r="D1088" s="62">
        <v>9786500030303</v>
      </c>
      <c r="E1088" s="55">
        <v>2022</v>
      </c>
      <c r="F1088" s="80">
        <v>1084</v>
      </c>
      <c r="G1088" s="49" t="s">
        <v>4</v>
      </c>
      <c r="H1088" s="2" t="s">
        <v>676</v>
      </c>
      <c r="I1088" s="79">
        <v>9788568334508</v>
      </c>
      <c r="J1088" s="55">
        <v>664</v>
      </c>
      <c r="K1088" s="80">
        <v>1084</v>
      </c>
      <c r="L1088" s="49" t="s">
        <v>0</v>
      </c>
      <c r="M1088" s="2" t="s">
        <v>596</v>
      </c>
      <c r="N1088" s="79">
        <v>9788600000000</v>
      </c>
      <c r="O1088" s="55">
        <v>433</v>
      </c>
      <c r="P1088" s="80">
        <v>1084</v>
      </c>
      <c r="Q1088" s="49" t="s">
        <v>4</v>
      </c>
      <c r="R1088" s="2" t="s">
        <v>2004</v>
      </c>
      <c r="S1088" s="79">
        <v>9786559540105</v>
      </c>
      <c r="T1088" s="55">
        <v>123</v>
      </c>
      <c r="U1088" s="28">
        <v>1084</v>
      </c>
      <c r="V1088" s="49" t="s">
        <v>145</v>
      </c>
      <c r="W1088" s="16" t="s">
        <v>1723</v>
      </c>
      <c r="X1088" s="62">
        <v>9786500030310</v>
      </c>
      <c r="Y1088" s="55">
        <v>20</v>
      </c>
      <c r="Z1088" s="32">
        <v>1084</v>
      </c>
      <c r="AA1088" s="49" t="s">
        <v>4</v>
      </c>
      <c r="AB1088" s="49" t="s">
        <v>924</v>
      </c>
      <c r="AC1088" s="49">
        <v>9788539303274</v>
      </c>
      <c r="AD1088" s="50">
        <v>7</v>
      </c>
      <c r="AE1088" s="32">
        <v>1084</v>
      </c>
      <c r="AF1088" s="41" t="s">
        <v>1213</v>
      </c>
      <c r="AG1088" s="29" t="s">
        <v>1341</v>
      </c>
      <c r="AH1088" s="30">
        <v>9788568576922</v>
      </c>
      <c r="AI1088" s="31">
        <v>1</v>
      </c>
      <c r="AJ1088" s="32">
        <v>1084</v>
      </c>
      <c r="AK1088" s="41" t="s">
        <v>2</v>
      </c>
      <c r="AL1088" s="29" t="s">
        <v>1183</v>
      </c>
      <c r="AM1088" s="39">
        <v>9788575415818</v>
      </c>
      <c r="AN1088" s="51">
        <v>0</v>
      </c>
      <c r="AO1088" s="32">
        <v>1084</v>
      </c>
      <c r="AP1088" s="41" t="s">
        <v>2</v>
      </c>
      <c r="AQ1088" s="29" t="s">
        <v>1498</v>
      </c>
      <c r="AR1088" s="39">
        <v>9788575415955</v>
      </c>
      <c r="AS1088" s="51">
        <v>0</v>
      </c>
      <c r="AT1088" s="32">
        <v>1084</v>
      </c>
      <c r="AU1088" s="41" t="s">
        <v>979</v>
      </c>
      <c r="AV1088" s="29" t="s">
        <v>1211</v>
      </c>
      <c r="AW1088" s="39"/>
      <c r="AX1088" s="51">
        <v>0</v>
      </c>
    </row>
    <row r="1089" spans="1:50" x14ac:dyDescent="0.3">
      <c r="A1089" s="28">
        <v>1085</v>
      </c>
      <c r="B1089" s="49" t="s">
        <v>984</v>
      </c>
      <c r="C1089" s="16" t="s">
        <v>1981</v>
      </c>
      <c r="D1089" s="62">
        <v>9789587386301</v>
      </c>
      <c r="E1089" s="55">
        <v>2020</v>
      </c>
      <c r="F1089" s="80">
        <v>1085</v>
      </c>
      <c r="G1089" s="49" t="s">
        <v>0</v>
      </c>
      <c r="H1089" s="2" t="s">
        <v>556</v>
      </c>
      <c r="I1089" s="79">
        <v>9788599662816</v>
      </c>
      <c r="J1089" s="55">
        <v>662</v>
      </c>
      <c r="K1089" s="80">
        <v>1085</v>
      </c>
      <c r="L1089" s="49" t="s">
        <v>1606</v>
      </c>
      <c r="M1089" s="2" t="s">
        <v>2220</v>
      </c>
      <c r="N1089" s="79">
        <v>9789980000000</v>
      </c>
      <c r="O1089" s="55">
        <v>429</v>
      </c>
      <c r="P1089" s="80">
        <v>1085</v>
      </c>
      <c r="Q1089" s="49" t="s">
        <v>4</v>
      </c>
      <c r="R1089" s="2" t="s">
        <v>2050</v>
      </c>
      <c r="S1089" s="79">
        <v>9786559540099</v>
      </c>
      <c r="T1089" s="55">
        <v>122</v>
      </c>
      <c r="U1089" s="28">
        <v>1085</v>
      </c>
      <c r="V1089" s="49" t="s">
        <v>991</v>
      </c>
      <c r="W1089" s="16" t="s">
        <v>1057</v>
      </c>
      <c r="X1089" s="62">
        <v>9788538603887</v>
      </c>
      <c r="Y1089" s="55">
        <v>19</v>
      </c>
      <c r="Z1089" s="32">
        <v>1085</v>
      </c>
      <c r="AA1089" s="49" t="s">
        <v>2</v>
      </c>
      <c r="AB1089" s="49" t="s">
        <v>1192</v>
      </c>
      <c r="AC1089" s="49">
        <v>9788575415740</v>
      </c>
      <c r="AD1089" s="50">
        <v>6</v>
      </c>
      <c r="AE1089" s="32">
        <v>1085</v>
      </c>
      <c r="AF1089" s="41" t="s">
        <v>9</v>
      </c>
      <c r="AG1089" s="29" t="s">
        <v>1254</v>
      </c>
      <c r="AH1089" s="30">
        <v>9786580216147</v>
      </c>
      <c r="AI1089" s="31">
        <v>1</v>
      </c>
      <c r="AJ1089" s="32">
        <v>1085</v>
      </c>
      <c r="AK1089" s="41" t="s">
        <v>2</v>
      </c>
      <c r="AL1089" s="29" t="s">
        <v>1188</v>
      </c>
      <c r="AM1089" s="39">
        <v>9788575415825</v>
      </c>
      <c r="AN1089" s="51">
        <v>0</v>
      </c>
      <c r="AO1089" s="32">
        <v>1085</v>
      </c>
      <c r="AP1089" s="41" t="s">
        <v>145</v>
      </c>
      <c r="AQ1089" s="29" t="s">
        <v>1244</v>
      </c>
      <c r="AR1089" s="39">
        <v>9788575114704</v>
      </c>
      <c r="AS1089" s="51">
        <v>0</v>
      </c>
      <c r="AT1089" s="32">
        <v>1085</v>
      </c>
      <c r="AU1089" s="41" t="s">
        <v>979</v>
      </c>
      <c r="AV1089" s="29" t="s">
        <v>1212</v>
      </c>
      <c r="AW1089" s="39"/>
      <c r="AX1089" s="51">
        <v>0</v>
      </c>
    </row>
    <row r="1090" spans="1:50" x14ac:dyDescent="0.3">
      <c r="A1090" s="28">
        <v>1086</v>
      </c>
      <c r="B1090" s="49" t="s">
        <v>4</v>
      </c>
      <c r="C1090" s="16" t="s">
        <v>2289</v>
      </c>
      <c r="D1090" s="62">
        <v>9786557144787</v>
      </c>
      <c r="E1090" s="55">
        <v>1989</v>
      </c>
      <c r="F1090" s="80">
        <v>1086</v>
      </c>
      <c r="G1090" s="49" t="s">
        <v>0</v>
      </c>
      <c r="H1090" s="2" t="s">
        <v>602</v>
      </c>
      <c r="I1090" s="79">
        <v>9788599662694</v>
      </c>
      <c r="J1090" s="55">
        <v>661</v>
      </c>
      <c r="K1090" s="80">
        <v>1086</v>
      </c>
      <c r="L1090" s="49" t="s">
        <v>466</v>
      </c>
      <c r="M1090" s="2" t="s">
        <v>2175</v>
      </c>
      <c r="N1090" s="79">
        <v>9788570000000</v>
      </c>
      <c r="O1090" s="55">
        <v>427</v>
      </c>
      <c r="P1090" s="80">
        <v>1086</v>
      </c>
      <c r="Q1090" s="49" t="s">
        <v>4</v>
      </c>
      <c r="R1090" s="2" t="s">
        <v>1975</v>
      </c>
      <c r="S1090" s="79">
        <v>9786586546972</v>
      </c>
      <c r="T1090" s="55">
        <v>119</v>
      </c>
      <c r="U1090" s="28">
        <v>1086</v>
      </c>
      <c r="V1090" s="49" t="s">
        <v>1269</v>
      </c>
      <c r="W1090" s="16" t="s">
        <v>1332</v>
      </c>
      <c r="X1090" s="62">
        <v>9788542303049</v>
      </c>
      <c r="Y1090" s="55">
        <v>19</v>
      </c>
      <c r="Z1090" s="32">
        <v>1086</v>
      </c>
      <c r="AA1090" s="49" t="s">
        <v>4</v>
      </c>
      <c r="AB1090" s="49" t="s">
        <v>747</v>
      </c>
      <c r="AC1090" s="49">
        <v>9788539303403</v>
      </c>
      <c r="AD1090" s="50">
        <v>6</v>
      </c>
      <c r="AE1090" s="32">
        <v>1086</v>
      </c>
      <c r="AF1090" s="41" t="s">
        <v>9</v>
      </c>
      <c r="AG1090" s="29" t="s">
        <v>1255</v>
      </c>
      <c r="AH1090" s="30">
        <v>9786580216154</v>
      </c>
      <c r="AI1090" s="31">
        <v>1</v>
      </c>
      <c r="AJ1090" s="32">
        <v>1086</v>
      </c>
      <c r="AK1090" s="41" t="s">
        <v>3</v>
      </c>
      <c r="AL1090" s="29" t="s">
        <v>1201</v>
      </c>
      <c r="AM1090" s="39">
        <v>9788582937259</v>
      </c>
      <c r="AN1090" s="51">
        <v>0</v>
      </c>
    </row>
    <row r="1091" spans="1:50" x14ac:dyDescent="0.3">
      <c r="A1091" s="28">
        <v>1087</v>
      </c>
      <c r="B1091" s="49" t="s">
        <v>1606</v>
      </c>
      <c r="C1091" s="16" t="s">
        <v>2059</v>
      </c>
      <c r="D1091" s="62">
        <v>9789978106808</v>
      </c>
      <c r="E1091" s="55">
        <v>1983</v>
      </c>
      <c r="F1091" s="80">
        <v>1087</v>
      </c>
      <c r="G1091" s="49" t="s">
        <v>2</v>
      </c>
      <c r="H1091" s="2" t="s">
        <v>1105</v>
      </c>
      <c r="I1091" s="79">
        <v>9788575415184</v>
      </c>
      <c r="J1091" s="55">
        <v>659</v>
      </c>
      <c r="K1091" s="80">
        <v>1087</v>
      </c>
      <c r="L1091" s="49" t="s">
        <v>0</v>
      </c>
      <c r="M1091" s="2" t="s">
        <v>667</v>
      </c>
      <c r="N1091" s="79">
        <v>9788580000000</v>
      </c>
      <c r="O1091" s="55">
        <v>425</v>
      </c>
      <c r="P1091" s="80">
        <v>1087</v>
      </c>
      <c r="Q1091" s="49" t="s">
        <v>9</v>
      </c>
      <c r="R1091" s="2" t="s">
        <v>779</v>
      </c>
      <c r="S1091" s="79">
        <v>9788576003687</v>
      </c>
      <c r="T1091" s="55">
        <v>117</v>
      </c>
      <c r="U1091" s="28">
        <v>1087</v>
      </c>
      <c r="V1091" s="49" t="s">
        <v>466</v>
      </c>
      <c r="W1091" s="16" t="s">
        <v>1248</v>
      </c>
      <c r="X1091" s="62">
        <v>9788574554914</v>
      </c>
      <c r="Y1091" s="55">
        <v>19</v>
      </c>
      <c r="Z1091" s="32">
        <v>1087</v>
      </c>
      <c r="AA1091" s="49" t="s">
        <v>4</v>
      </c>
      <c r="AB1091" s="49" t="s">
        <v>892</v>
      </c>
      <c r="AC1091" s="49">
        <v>9788539304301</v>
      </c>
      <c r="AD1091" s="50">
        <v>6</v>
      </c>
      <c r="AE1091" s="32">
        <v>1087</v>
      </c>
      <c r="AF1091" s="41" t="s">
        <v>2</v>
      </c>
      <c r="AG1091" s="29" t="s">
        <v>852</v>
      </c>
      <c r="AH1091" s="30">
        <v>9788575413210</v>
      </c>
      <c r="AI1091" s="31">
        <v>1</v>
      </c>
      <c r="AJ1091" s="32">
        <v>1087</v>
      </c>
      <c r="AK1091" s="41" t="s">
        <v>1213</v>
      </c>
      <c r="AL1091" s="29" t="s">
        <v>1208</v>
      </c>
      <c r="AM1091" s="39">
        <v>9788568576816</v>
      </c>
      <c r="AN1091" s="51">
        <v>0</v>
      </c>
    </row>
    <row r="1092" spans="1:50" x14ac:dyDescent="0.3">
      <c r="A1092" s="28">
        <v>1088</v>
      </c>
      <c r="B1092" s="49" t="s">
        <v>1460</v>
      </c>
      <c r="C1092" s="16" t="s">
        <v>1984</v>
      </c>
      <c r="D1092" s="62">
        <v>9786586545364</v>
      </c>
      <c r="E1092" s="55">
        <v>1954</v>
      </c>
      <c r="F1092" s="80">
        <v>1088</v>
      </c>
      <c r="G1092" s="49" t="s">
        <v>9</v>
      </c>
      <c r="H1092" s="2" t="s">
        <v>838</v>
      </c>
      <c r="I1092" s="79">
        <v>9788576002932</v>
      </c>
      <c r="J1092" s="55">
        <v>658</v>
      </c>
      <c r="K1092" s="80">
        <v>1088</v>
      </c>
      <c r="L1092" s="49" t="s">
        <v>8</v>
      </c>
      <c r="M1092" s="2" t="s">
        <v>523</v>
      </c>
      <c r="N1092" s="79">
        <v>9788520000000</v>
      </c>
      <c r="O1092" s="55">
        <v>421</v>
      </c>
      <c r="P1092" s="80">
        <v>1088</v>
      </c>
      <c r="Q1092" s="49" t="s">
        <v>1460</v>
      </c>
      <c r="R1092" s="2" t="s">
        <v>2007</v>
      </c>
      <c r="S1092" s="79">
        <v>9786586545258</v>
      </c>
      <c r="T1092" s="55">
        <v>115</v>
      </c>
      <c r="U1092" s="28">
        <v>1088</v>
      </c>
      <c r="V1092" s="49" t="s">
        <v>8</v>
      </c>
      <c r="W1092" s="16" t="s">
        <v>788</v>
      </c>
      <c r="X1092" s="62">
        <v>9788523208738</v>
      </c>
      <c r="Y1092" s="55">
        <v>19</v>
      </c>
      <c r="Z1092" s="32">
        <v>1088</v>
      </c>
      <c r="AA1092" s="49" t="s">
        <v>4</v>
      </c>
      <c r="AB1092" s="49" t="s">
        <v>798</v>
      </c>
      <c r="AC1092" s="49">
        <v>9788539302840</v>
      </c>
      <c r="AD1092" s="50">
        <v>6</v>
      </c>
      <c r="AE1092" s="32">
        <v>1088</v>
      </c>
      <c r="AF1092" s="41" t="s">
        <v>3</v>
      </c>
      <c r="AG1092" s="29" t="s">
        <v>936</v>
      </c>
      <c r="AH1092" s="30">
        <v>9788582930489</v>
      </c>
      <c r="AI1092" s="31">
        <v>1</v>
      </c>
      <c r="AJ1092" s="32">
        <v>1088</v>
      </c>
      <c r="AK1092" s="41" t="s">
        <v>145</v>
      </c>
      <c r="AL1092" s="29" t="s">
        <v>1244</v>
      </c>
      <c r="AM1092" s="39">
        <v>9788575114704</v>
      </c>
      <c r="AN1092" s="51">
        <v>0</v>
      </c>
    </row>
    <row r="1093" spans="1:50" x14ac:dyDescent="0.3">
      <c r="A1093" s="28">
        <v>1089</v>
      </c>
      <c r="B1093" s="49" t="s">
        <v>4</v>
      </c>
      <c r="C1093" s="16" t="s">
        <v>2168</v>
      </c>
      <c r="D1093" s="62">
        <v>9786559542512</v>
      </c>
      <c r="E1093" s="55">
        <v>1954</v>
      </c>
      <c r="F1093" s="80">
        <v>1089</v>
      </c>
      <c r="G1093" s="49" t="s">
        <v>7</v>
      </c>
      <c r="H1093" s="2" t="s">
        <v>515</v>
      </c>
      <c r="I1093" s="79">
        <v>9788578791254</v>
      </c>
      <c r="J1093" s="55">
        <v>658</v>
      </c>
      <c r="K1093" s="80">
        <v>1089</v>
      </c>
      <c r="L1093" s="49" t="s">
        <v>4</v>
      </c>
      <c r="M1093" s="2" t="s">
        <v>2149</v>
      </c>
      <c r="N1093" s="79">
        <v>9786560000000</v>
      </c>
      <c r="O1093" s="55">
        <v>420</v>
      </c>
      <c r="P1093" s="80">
        <v>1089</v>
      </c>
      <c r="Q1093" s="49" t="s">
        <v>2</v>
      </c>
      <c r="R1093" s="2" t="s">
        <v>1326</v>
      </c>
      <c r="S1093" s="79">
        <v>9788575416297</v>
      </c>
      <c r="T1093" s="55">
        <v>114</v>
      </c>
      <c r="U1093" s="28">
        <v>1089</v>
      </c>
      <c r="V1093" s="49" t="s">
        <v>145</v>
      </c>
      <c r="W1093" s="16" t="s">
        <v>955</v>
      </c>
      <c r="X1093" s="62">
        <v>9788575114414</v>
      </c>
      <c r="Y1093" s="55">
        <v>19</v>
      </c>
      <c r="Z1093" s="32">
        <v>1089</v>
      </c>
      <c r="AA1093" s="49" t="s">
        <v>3</v>
      </c>
      <c r="AB1093" s="49" t="s">
        <v>849</v>
      </c>
      <c r="AC1093" s="49">
        <v>9788582930458</v>
      </c>
      <c r="AD1093" s="50">
        <v>6</v>
      </c>
      <c r="AE1093" s="32">
        <v>1089</v>
      </c>
      <c r="AF1093" s="41" t="s">
        <v>4</v>
      </c>
      <c r="AG1093" s="29" t="s">
        <v>969</v>
      </c>
      <c r="AH1093" s="30">
        <v>9788539304370</v>
      </c>
      <c r="AI1093" s="31">
        <v>1</v>
      </c>
      <c r="AJ1093" s="32">
        <v>1089</v>
      </c>
      <c r="AK1093" s="41" t="s">
        <v>145</v>
      </c>
      <c r="AL1093" s="29" t="s">
        <v>1245</v>
      </c>
      <c r="AM1093" s="39">
        <v>9788575114728</v>
      </c>
      <c r="AN1093" s="51">
        <v>0</v>
      </c>
    </row>
    <row r="1094" spans="1:50" x14ac:dyDescent="0.3">
      <c r="A1094" s="28">
        <v>1090</v>
      </c>
      <c r="B1094" s="49" t="s">
        <v>145</v>
      </c>
      <c r="C1094" s="16" t="s">
        <v>1868</v>
      </c>
      <c r="D1094" s="62">
        <v>9786587949192</v>
      </c>
      <c r="E1094" s="55">
        <v>1952</v>
      </c>
      <c r="F1094" s="80">
        <v>1090</v>
      </c>
      <c r="G1094" s="49" t="s">
        <v>8</v>
      </c>
      <c r="H1094" s="2" t="s">
        <v>523</v>
      </c>
      <c r="I1094" s="79">
        <v>9788523208929</v>
      </c>
      <c r="J1094" s="55">
        <v>656</v>
      </c>
      <c r="K1094" s="80">
        <v>1090</v>
      </c>
      <c r="L1094" s="49" t="s">
        <v>4</v>
      </c>
      <c r="M1094" s="2" t="s">
        <v>1037</v>
      </c>
      <c r="N1094" s="79">
        <v>9788580000000</v>
      </c>
      <c r="O1094" s="55">
        <v>418</v>
      </c>
      <c r="P1094" s="80">
        <v>1090</v>
      </c>
      <c r="Q1094" s="49" t="s">
        <v>1213</v>
      </c>
      <c r="R1094" s="2" t="s">
        <v>2120</v>
      </c>
      <c r="S1094" s="79">
        <v>9786589992264</v>
      </c>
      <c r="T1094" s="55">
        <v>112</v>
      </c>
      <c r="U1094" s="28">
        <v>1090</v>
      </c>
      <c r="V1094" s="49" t="s">
        <v>2</v>
      </c>
      <c r="W1094" s="16" t="s">
        <v>770</v>
      </c>
      <c r="X1094" s="62">
        <v>9788575413630</v>
      </c>
      <c r="Y1094" s="55">
        <v>19</v>
      </c>
      <c r="Z1094" s="32">
        <v>1090</v>
      </c>
      <c r="AA1094" s="49" t="s">
        <v>4</v>
      </c>
      <c r="AB1094" s="49" t="s">
        <v>839</v>
      </c>
      <c r="AC1094" s="49">
        <v>9788539302833</v>
      </c>
      <c r="AD1094" s="50">
        <v>6</v>
      </c>
      <c r="AE1094" s="32">
        <v>1090</v>
      </c>
      <c r="AF1094" s="41" t="s">
        <v>8</v>
      </c>
      <c r="AG1094" s="29" t="s">
        <v>1108</v>
      </c>
      <c r="AH1094" s="30">
        <v>9788523217327</v>
      </c>
      <c r="AI1094" s="31">
        <v>1</v>
      </c>
      <c r="AJ1094" s="32">
        <v>1090</v>
      </c>
      <c r="AK1094" s="41" t="s">
        <v>466</v>
      </c>
      <c r="AL1094" s="29" t="s">
        <v>1246</v>
      </c>
      <c r="AM1094" s="39">
        <v>9788574554877</v>
      </c>
      <c r="AN1094" s="51">
        <v>0</v>
      </c>
    </row>
    <row r="1095" spans="1:50" x14ac:dyDescent="0.3">
      <c r="A1095" s="28">
        <v>1091</v>
      </c>
      <c r="B1095" s="49" t="s">
        <v>1606</v>
      </c>
      <c r="C1095" s="16" t="s">
        <v>1980</v>
      </c>
      <c r="D1095" s="62">
        <v>9789978106761</v>
      </c>
      <c r="E1095" s="55">
        <v>1949</v>
      </c>
      <c r="F1095" s="80">
        <v>1091</v>
      </c>
      <c r="G1095" s="49" t="s">
        <v>145</v>
      </c>
      <c r="H1095" s="2" t="s">
        <v>1345</v>
      </c>
      <c r="I1095" s="79">
        <v>9788575115152</v>
      </c>
      <c r="J1095" s="55">
        <v>653</v>
      </c>
      <c r="K1095" s="80">
        <v>1091</v>
      </c>
      <c r="L1095" s="49" t="s">
        <v>466</v>
      </c>
      <c r="M1095" s="2" t="s">
        <v>1533</v>
      </c>
      <c r="N1095" s="79">
        <v>9786590000000</v>
      </c>
      <c r="O1095" s="55">
        <v>417</v>
      </c>
      <c r="P1095" s="80">
        <v>1091</v>
      </c>
      <c r="Q1095" s="49" t="s">
        <v>4</v>
      </c>
      <c r="R1095" s="2" t="s">
        <v>2042</v>
      </c>
      <c r="S1095" s="79">
        <v>9786586546996</v>
      </c>
      <c r="T1095" s="55">
        <v>111</v>
      </c>
      <c r="U1095" s="28">
        <v>1091</v>
      </c>
      <c r="V1095" s="49" t="s">
        <v>1424</v>
      </c>
      <c r="W1095" s="16" t="s">
        <v>1435</v>
      </c>
      <c r="X1095" s="62">
        <v>9789586190084</v>
      </c>
      <c r="Y1095" s="55">
        <v>18</v>
      </c>
      <c r="Z1095" s="32">
        <v>1091</v>
      </c>
      <c r="AA1095" s="49" t="s">
        <v>8</v>
      </c>
      <c r="AB1095" s="49" t="s">
        <v>887</v>
      </c>
      <c r="AC1095" s="49">
        <v>9788523211844</v>
      </c>
      <c r="AD1095" s="50">
        <v>6</v>
      </c>
      <c r="AE1095" s="32">
        <v>1091</v>
      </c>
      <c r="AF1095" s="41" t="s">
        <v>8</v>
      </c>
      <c r="AG1095" s="29" t="s">
        <v>881</v>
      </c>
      <c r="AH1095" s="30">
        <v>9788523208233</v>
      </c>
      <c r="AI1095" s="31">
        <v>1</v>
      </c>
      <c r="AJ1095" s="32">
        <v>1091</v>
      </c>
      <c r="AK1095" s="41" t="s">
        <v>466</v>
      </c>
      <c r="AL1095" s="29" t="s">
        <v>1247</v>
      </c>
      <c r="AM1095" s="39">
        <v>9788574554884</v>
      </c>
      <c r="AN1095" s="51">
        <v>0</v>
      </c>
    </row>
    <row r="1096" spans="1:50" x14ac:dyDescent="0.3">
      <c r="A1096" s="28">
        <v>1092</v>
      </c>
      <c r="B1096" s="49" t="s">
        <v>2180</v>
      </c>
      <c r="C1096" s="16" t="s">
        <v>2203</v>
      </c>
      <c r="D1096" s="62">
        <v>9786289558265</v>
      </c>
      <c r="E1096" s="55">
        <v>1949</v>
      </c>
      <c r="F1096" s="80">
        <v>1092</v>
      </c>
      <c r="G1096" s="49" t="s">
        <v>466</v>
      </c>
      <c r="H1096" s="2" t="s">
        <v>1533</v>
      </c>
      <c r="I1096" s="79">
        <v>9786586213027</v>
      </c>
      <c r="J1096" s="55">
        <v>647</v>
      </c>
      <c r="K1096" s="80">
        <v>1092</v>
      </c>
      <c r="L1096" s="49" t="s">
        <v>0</v>
      </c>
      <c r="M1096" s="2" t="s">
        <v>626</v>
      </c>
      <c r="N1096" s="79">
        <v>9788580000000</v>
      </c>
      <c r="O1096" s="55">
        <v>415</v>
      </c>
      <c r="P1096" s="80">
        <v>1092</v>
      </c>
      <c r="Q1096" s="49" t="s">
        <v>2</v>
      </c>
      <c r="R1096" s="2" t="s">
        <v>1771</v>
      </c>
      <c r="S1096" s="79">
        <v>9786557081075</v>
      </c>
      <c r="T1096" s="55">
        <v>111</v>
      </c>
      <c r="U1096" s="28">
        <v>1092</v>
      </c>
      <c r="V1096" s="49" t="s">
        <v>145</v>
      </c>
      <c r="W1096" s="16" t="s">
        <v>835</v>
      </c>
      <c r="X1096" s="62">
        <v>9788575114391</v>
      </c>
      <c r="Y1096" s="55">
        <v>18</v>
      </c>
      <c r="Z1096" s="32">
        <v>1092</v>
      </c>
      <c r="AA1096" s="49" t="s">
        <v>6</v>
      </c>
      <c r="AB1096" s="49" t="s">
        <v>1171</v>
      </c>
      <c r="AC1096" s="49">
        <v>9788576287445</v>
      </c>
      <c r="AD1096" s="50">
        <v>6</v>
      </c>
      <c r="AE1096" s="32">
        <v>1092</v>
      </c>
      <c r="AF1096" s="41" t="s">
        <v>4</v>
      </c>
      <c r="AG1096" s="29" t="s">
        <v>870</v>
      </c>
      <c r="AH1096" s="30">
        <v>9788539304400</v>
      </c>
      <c r="AI1096" s="31">
        <v>1</v>
      </c>
      <c r="AJ1096" s="32">
        <v>1092</v>
      </c>
      <c r="AK1096" s="41" t="s">
        <v>466</v>
      </c>
      <c r="AL1096" s="29" t="s">
        <v>1248</v>
      </c>
      <c r="AM1096" s="39">
        <v>9788574554914</v>
      </c>
      <c r="AN1096" s="51">
        <v>0</v>
      </c>
    </row>
    <row r="1097" spans="1:50" x14ac:dyDescent="0.3">
      <c r="A1097" s="28">
        <v>1093</v>
      </c>
      <c r="B1097" s="49" t="s">
        <v>145</v>
      </c>
      <c r="C1097" s="16" t="s">
        <v>1762</v>
      </c>
      <c r="D1097" s="62">
        <v>9786588808078</v>
      </c>
      <c r="E1097" s="55">
        <v>1927</v>
      </c>
      <c r="F1097" s="80">
        <v>1093</v>
      </c>
      <c r="G1097" s="49" t="s">
        <v>8</v>
      </c>
      <c r="H1097" s="2" t="s">
        <v>716</v>
      </c>
      <c r="I1097" s="79">
        <v>9788523211646</v>
      </c>
      <c r="J1097" s="55">
        <v>646</v>
      </c>
      <c r="K1097" s="80">
        <v>1093</v>
      </c>
      <c r="L1097" s="49" t="s">
        <v>2</v>
      </c>
      <c r="M1097" s="2" t="s">
        <v>1197</v>
      </c>
      <c r="N1097" s="79">
        <v>9788580000000</v>
      </c>
      <c r="O1097" s="55">
        <v>415</v>
      </c>
      <c r="P1097" s="80">
        <v>1093</v>
      </c>
      <c r="Q1097" s="49" t="s">
        <v>8</v>
      </c>
      <c r="R1097" s="2" t="s">
        <v>722</v>
      </c>
      <c r="S1097" s="79">
        <v>9788523211554</v>
      </c>
      <c r="T1097" s="55">
        <v>108</v>
      </c>
      <c r="U1097" s="28">
        <v>1093</v>
      </c>
      <c r="V1097" s="49" t="s">
        <v>4</v>
      </c>
      <c r="W1097" s="16" t="s">
        <v>750</v>
      </c>
      <c r="X1097" s="62">
        <v>9788539303236</v>
      </c>
      <c r="Y1097" s="55">
        <v>18</v>
      </c>
      <c r="Z1097" s="32">
        <v>1093</v>
      </c>
      <c r="AA1097" s="49" t="s">
        <v>466</v>
      </c>
      <c r="AB1097" s="49" t="s">
        <v>1528</v>
      </c>
      <c r="AC1097" s="49">
        <v>9786586213034</v>
      </c>
      <c r="AD1097" s="50">
        <v>6</v>
      </c>
      <c r="AE1097" s="32">
        <v>1093</v>
      </c>
      <c r="AF1097" s="41" t="s">
        <v>4</v>
      </c>
      <c r="AG1097" s="29" t="s">
        <v>939</v>
      </c>
      <c r="AH1097" s="30">
        <v>9788539303137</v>
      </c>
      <c r="AI1097" s="31">
        <v>1</v>
      </c>
      <c r="AJ1097" s="32">
        <v>1093</v>
      </c>
      <c r="AK1097" s="41" t="s">
        <v>466</v>
      </c>
      <c r="AL1097" s="29" t="s">
        <v>1249</v>
      </c>
      <c r="AM1097" s="39">
        <v>9788574554921</v>
      </c>
      <c r="AN1097" s="51">
        <v>0</v>
      </c>
    </row>
    <row r="1098" spans="1:50" x14ac:dyDescent="0.3">
      <c r="A1098" s="28">
        <v>1094</v>
      </c>
      <c r="B1098" s="49" t="s">
        <v>466</v>
      </c>
      <c r="C1098" s="16" t="s">
        <v>2332</v>
      </c>
      <c r="D1098" s="62">
        <v>9788574555638</v>
      </c>
      <c r="E1098" s="55">
        <v>1923</v>
      </c>
      <c r="F1098" s="80">
        <v>1094</v>
      </c>
      <c r="G1098" s="49" t="s">
        <v>1213</v>
      </c>
      <c r="H1098" s="2" t="s">
        <v>1204</v>
      </c>
      <c r="I1098" s="79">
        <v>9788568576830</v>
      </c>
      <c r="J1098" s="55">
        <v>646</v>
      </c>
      <c r="K1098" s="80">
        <v>1094</v>
      </c>
      <c r="L1098" s="49" t="s">
        <v>4</v>
      </c>
      <c r="M1098" s="2" t="s">
        <v>2213</v>
      </c>
      <c r="N1098" s="79">
        <v>9786560000000</v>
      </c>
      <c r="O1098" s="55">
        <v>412</v>
      </c>
      <c r="P1098" s="80">
        <v>1094</v>
      </c>
      <c r="Q1098" s="49" t="s">
        <v>1606</v>
      </c>
      <c r="R1098" s="2" t="s">
        <v>2020</v>
      </c>
      <c r="S1098" s="79">
        <v>9789978106778</v>
      </c>
      <c r="T1098" s="55">
        <v>101</v>
      </c>
      <c r="U1098" s="28">
        <v>1094</v>
      </c>
      <c r="V1098" s="49" t="s">
        <v>2</v>
      </c>
      <c r="W1098" s="16" t="s">
        <v>1152</v>
      </c>
      <c r="X1098" s="62">
        <v>9788575415696</v>
      </c>
      <c r="Y1098" s="55">
        <v>17</v>
      </c>
      <c r="Z1098" s="32">
        <v>1094</v>
      </c>
      <c r="AA1098" s="49" t="s">
        <v>1424</v>
      </c>
      <c r="AB1098" s="49" t="s">
        <v>1436</v>
      </c>
      <c r="AC1098" s="49">
        <v>9789586190060</v>
      </c>
      <c r="AD1098" s="50">
        <v>6</v>
      </c>
      <c r="AE1098" s="32">
        <v>1094</v>
      </c>
      <c r="AF1098" s="41" t="s">
        <v>4</v>
      </c>
      <c r="AG1098" s="29" t="s">
        <v>957</v>
      </c>
      <c r="AH1098" s="30">
        <v>9788539304417</v>
      </c>
      <c r="AI1098" s="31">
        <v>1</v>
      </c>
      <c r="AJ1098" s="32">
        <v>1094</v>
      </c>
      <c r="AK1098" s="41" t="s">
        <v>466</v>
      </c>
      <c r="AL1098" s="29" t="s">
        <v>1250</v>
      </c>
      <c r="AM1098" s="39">
        <v>9788574554945</v>
      </c>
      <c r="AN1098" s="51">
        <v>0</v>
      </c>
    </row>
    <row r="1099" spans="1:50" x14ac:dyDescent="0.3">
      <c r="A1099" s="28">
        <v>1095</v>
      </c>
      <c r="B1099" s="49" t="s">
        <v>13</v>
      </c>
      <c r="C1099" s="16" t="s">
        <v>2452</v>
      </c>
      <c r="D1099" s="62">
        <v>9786587590042</v>
      </c>
      <c r="E1099" s="55">
        <v>1871</v>
      </c>
      <c r="F1099" s="80">
        <v>1095</v>
      </c>
      <c r="G1099" s="49" t="s">
        <v>4</v>
      </c>
      <c r="H1099" s="2" t="s">
        <v>1899</v>
      </c>
      <c r="I1099" s="79">
        <v>9788595462816</v>
      </c>
      <c r="J1099" s="55">
        <v>646</v>
      </c>
      <c r="K1099" s="80">
        <v>1095</v>
      </c>
      <c r="L1099" s="49" t="s">
        <v>984</v>
      </c>
      <c r="M1099" s="2" t="s">
        <v>1613</v>
      </c>
      <c r="N1099" s="79">
        <v>9789590000000</v>
      </c>
      <c r="O1099" s="55">
        <v>410</v>
      </c>
      <c r="P1099" s="80">
        <v>1095</v>
      </c>
      <c r="Q1099" s="49" t="s">
        <v>2</v>
      </c>
      <c r="R1099" s="2" t="s">
        <v>715</v>
      </c>
      <c r="S1099" s="79">
        <v>9788575413432</v>
      </c>
      <c r="T1099" s="55">
        <v>101</v>
      </c>
      <c r="U1099" s="28">
        <v>1095</v>
      </c>
      <c r="V1099" s="49" t="s">
        <v>2</v>
      </c>
      <c r="W1099" s="16" t="s">
        <v>737</v>
      </c>
      <c r="X1099" s="62">
        <v>9788575413890</v>
      </c>
      <c r="Y1099" s="55">
        <v>17</v>
      </c>
      <c r="Z1099" s="32">
        <v>1095</v>
      </c>
      <c r="AA1099" s="49" t="s">
        <v>6</v>
      </c>
      <c r="AB1099" s="49" t="s">
        <v>956</v>
      </c>
      <c r="AC1099" s="49">
        <v>9788576286523</v>
      </c>
      <c r="AD1099" s="50">
        <v>6</v>
      </c>
      <c r="AE1099" s="32">
        <v>1095</v>
      </c>
      <c r="AF1099" s="41" t="s">
        <v>984</v>
      </c>
      <c r="AG1099" s="29" t="s">
        <v>1404</v>
      </c>
      <c r="AH1099" s="30">
        <v>9789587387407</v>
      </c>
      <c r="AI1099" s="31">
        <v>1</v>
      </c>
      <c r="AJ1099" s="32">
        <v>1095</v>
      </c>
      <c r="AK1099" s="41" t="s">
        <v>979</v>
      </c>
      <c r="AL1099" s="29" t="s">
        <v>1251</v>
      </c>
      <c r="AM1099" s="39"/>
      <c r="AN1099" s="51">
        <v>0</v>
      </c>
    </row>
    <row r="1100" spans="1:50" x14ac:dyDescent="0.3">
      <c r="A1100" s="28">
        <v>1096</v>
      </c>
      <c r="B1100" s="49" t="s">
        <v>4</v>
      </c>
      <c r="C1100" s="16" t="s">
        <v>2174</v>
      </c>
      <c r="D1100" s="62">
        <v>9786586546910</v>
      </c>
      <c r="E1100" s="55">
        <v>1870</v>
      </c>
      <c r="F1100" s="80">
        <v>1096</v>
      </c>
      <c r="G1100" s="49" t="s">
        <v>2</v>
      </c>
      <c r="H1100" s="2" t="s">
        <v>1709</v>
      </c>
      <c r="I1100" s="79">
        <v>9786557080955</v>
      </c>
      <c r="J1100" s="55">
        <v>644</v>
      </c>
      <c r="K1100" s="80">
        <v>1096</v>
      </c>
      <c r="L1100" s="49" t="s">
        <v>4</v>
      </c>
      <c r="M1100" s="2" t="s">
        <v>2022</v>
      </c>
      <c r="N1100" s="79">
        <v>9786560000000</v>
      </c>
      <c r="O1100" s="55">
        <v>409</v>
      </c>
      <c r="P1100" s="80">
        <v>1096</v>
      </c>
      <c r="Q1100" s="49" t="s">
        <v>8</v>
      </c>
      <c r="R1100" s="2" t="s">
        <v>1477</v>
      </c>
      <c r="S1100" s="79">
        <v>9788523219963</v>
      </c>
      <c r="T1100" s="55">
        <v>97</v>
      </c>
      <c r="U1100" s="28">
        <v>1096</v>
      </c>
      <c r="V1100" s="49" t="s">
        <v>4</v>
      </c>
      <c r="W1100" s="16" t="s">
        <v>787</v>
      </c>
      <c r="X1100" s="62">
        <v>9788539302932</v>
      </c>
      <c r="Y1100" s="55">
        <v>17</v>
      </c>
      <c r="Z1100" s="32">
        <v>1096</v>
      </c>
      <c r="AA1100" s="49" t="s">
        <v>8</v>
      </c>
      <c r="AB1100" s="49" t="s">
        <v>1486</v>
      </c>
      <c r="AC1100" s="49">
        <v>9788523220334</v>
      </c>
      <c r="AD1100" s="50">
        <v>6</v>
      </c>
      <c r="AE1100" s="32">
        <v>1096</v>
      </c>
      <c r="AF1100" s="41" t="s">
        <v>4</v>
      </c>
      <c r="AG1100" s="29" t="s">
        <v>908</v>
      </c>
      <c r="AH1100" s="30">
        <v>9788539302734</v>
      </c>
      <c r="AI1100" s="31">
        <v>1</v>
      </c>
      <c r="AJ1100" s="32">
        <v>1096</v>
      </c>
      <c r="AK1100" s="41" t="s">
        <v>979</v>
      </c>
      <c r="AL1100" s="29" t="s">
        <v>1252</v>
      </c>
      <c r="AM1100" s="39"/>
      <c r="AN1100" s="51">
        <v>0</v>
      </c>
    </row>
    <row r="1101" spans="1:50" x14ac:dyDescent="0.3">
      <c r="A1101" s="28">
        <v>1097</v>
      </c>
      <c r="B1101" s="49" t="s">
        <v>8</v>
      </c>
      <c r="C1101" s="16" t="s">
        <v>2206</v>
      </c>
      <c r="D1101" s="62">
        <v>9786556305011</v>
      </c>
      <c r="E1101" s="55">
        <v>1868</v>
      </c>
      <c r="F1101" s="80">
        <v>1097</v>
      </c>
      <c r="G1101" s="49" t="s">
        <v>1465</v>
      </c>
      <c r="H1101" s="2" t="s">
        <v>2231</v>
      </c>
      <c r="I1101" s="79">
        <v>9786558461661</v>
      </c>
      <c r="J1101" s="55">
        <v>644</v>
      </c>
      <c r="K1101" s="80">
        <v>1097</v>
      </c>
      <c r="L1101" s="49" t="s">
        <v>145</v>
      </c>
      <c r="M1101" s="2" t="s">
        <v>1890</v>
      </c>
      <c r="N1101" s="79">
        <v>9786590000000</v>
      </c>
      <c r="O1101" s="55">
        <v>403</v>
      </c>
      <c r="P1101" s="80">
        <v>1097</v>
      </c>
      <c r="Q1101" s="49" t="s">
        <v>1269</v>
      </c>
      <c r="R1101" s="2" t="s">
        <v>1166</v>
      </c>
      <c r="S1101" s="79">
        <v>9788542302875</v>
      </c>
      <c r="T1101" s="55">
        <v>94</v>
      </c>
      <c r="U1101" s="28">
        <v>1097</v>
      </c>
      <c r="V1101" s="49" t="s">
        <v>1269</v>
      </c>
      <c r="W1101" s="16" t="s">
        <v>1770</v>
      </c>
      <c r="X1101" s="62">
        <v>9786558580485</v>
      </c>
      <c r="Y1101" s="55">
        <v>17</v>
      </c>
      <c r="Z1101" s="32">
        <v>1097</v>
      </c>
      <c r="AA1101" s="49" t="s">
        <v>4</v>
      </c>
      <c r="AB1101" s="49" t="s">
        <v>833</v>
      </c>
      <c r="AC1101" s="49">
        <v>9788539302819</v>
      </c>
      <c r="AD1101" s="50">
        <v>6</v>
      </c>
      <c r="AE1101" s="32">
        <v>1097</v>
      </c>
      <c r="AF1101" s="41" t="s">
        <v>8</v>
      </c>
      <c r="AG1101" s="29" t="s">
        <v>944</v>
      </c>
      <c r="AH1101" s="30">
        <v>9788523212001</v>
      </c>
      <c r="AI1101" s="31">
        <v>1</v>
      </c>
      <c r="AJ1101" s="32">
        <v>1097</v>
      </c>
      <c r="AK1101" s="41" t="s">
        <v>979</v>
      </c>
      <c r="AL1101" s="29" t="s">
        <v>1253</v>
      </c>
      <c r="AM1101" s="39"/>
      <c r="AN1101" s="51">
        <v>0</v>
      </c>
    </row>
    <row r="1102" spans="1:50" x14ac:dyDescent="0.3">
      <c r="A1102" s="28">
        <v>1098</v>
      </c>
      <c r="B1102" s="49" t="s">
        <v>4</v>
      </c>
      <c r="C1102" s="16" t="s">
        <v>2242</v>
      </c>
      <c r="D1102" s="62">
        <v>9788595461765</v>
      </c>
      <c r="E1102" s="55">
        <v>1867</v>
      </c>
      <c r="F1102" s="80">
        <v>1098</v>
      </c>
      <c r="G1102" s="49" t="s">
        <v>0</v>
      </c>
      <c r="H1102" s="2" t="s">
        <v>530</v>
      </c>
      <c r="I1102" s="79">
        <v>9788579820366</v>
      </c>
      <c r="J1102" s="55">
        <v>642</v>
      </c>
      <c r="K1102" s="80">
        <v>1098</v>
      </c>
      <c r="L1102" s="49" t="s">
        <v>984</v>
      </c>
      <c r="M1102" s="2" t="s">
        <v>1936</v>
      </c>
      <c r="N1102" s="79">
        <v>9789590000000</v>
      </c>
      <c r="O1102" s="55">
        <v>402</v>
      </c>
      <c r="P1102" s="80">
        <v>1098</v>
      </c>
      <c r="Q1102" s="49" t="s">
        <v>984</v>
      </c>
      <c r="R1102" s="2" t="s">
        <v>1993</v>
      </c>
      <c r="S1102" s="79">
        <v>9789587845617</v>
      </c>
      <c r="T1102" s="55">
        <v>93</v>
      </c>
      <c r="U1102" s="28">
        <v>1098</v>
      </c>
      <c r="V1102" s="49" t="s">
        <v>4</v>
      </c>
      <c r="W1102" s="16" t="s">
        <v>780</v>
      </c>
      <c r="X1102" s="62">
        <v>9788539303069</v>
      </c>
      <c r="Y1102" s="55">
        <v>17</v>
      </c>
      <c r="Z1102" s="32">
        <v>1098</v>
      </c>
      <c r="AA1102" s="49" t="s">
        <v>9</v>
      </c>
      <c r="AB1102" s="49" t="s">
        <v>890</v>
      </c>
      <c r="AC1102" s="49">
        <v>9788576002956</v>
      </c>
      <c r="AD1102" s="50">
        <v>6</v>
      </c>
      <c r="AE1102" s="32">
        <v>1098</v>
      </c>
      <c r="AF1102" s="41" t="s">
        <v>8</v>
      </c>
      <c r="AG1102" s="29" t="s">
        <v>972</v>
      </c>
      <c r="AH1102" s="30">
        <v>9788523211950</v>
      </c>
      <c r="AI1102" s="31">
        <v>1</v>
      </c>
      <c r="AJ1102" s="32">
        <v>1098</v>
      </c>
      <c r="AK1102" s="41" t="s">
        <v>979</v>
      </c>
      <c r="AL1102" s="29" t="s">
        <v>1254</v>
      </c>
      <c r="AM1102" s="39"/>
      <c r="AN1102" s="51">
        <v>0</v>
      </c>
    </row>
    <row r="1103" spans="1:50" x14ac:dyDescent="0.3">
      <c r="A1103" s="28">
        <v>1099</v>
      </c>
      <c r="B1103" s="49" t="s">
        <v>984</v>
      </c>
      <c r="C1103" s="16" t="s">
        <v>1403</v>
      </c>
      <c r="D1103" s="62">
        <v>9789587842074</v>
      </c>
      <c r="E1103" s="55">
        <v>1860</v>
      </c>
      <c r="F1103" s="80">
        <v>1099</v>
      </c>
      <c r="G1103" s="49" t="s">
        <v>1606</v>
      </c>
      <c r="H1103" s="2" t="s">
        <v>1795</v>
      </c>
      <c r="I1103" s="79">
        <v>9789978105757</v>
      </c>
      <c r="J1103" s="55">
        <v>639</v>
      </c>
      <c r="K1103" s="80">
        <v>1099</v>
      </c>
      <c r="L1103" s="49" t="s">
        <v>984</v>
      </c>
      <c r="M1103" s="2" t="s">
        <v>1383</v>
      </c>
      <c r="N1103" s="79">
        <v>9789590000000</v>
      </c>
      <c r="O1103" s="55">
        <v>400</v>
      </c>
      <c r="P1103" s="80">
        <v>1099</v>
      </c>
      <c r="Q1103" s="49" t="s">
        <v>2</v>
      </c>
      <c r="R1103" s="2" t="s">
        <v>1042</v>
      </c>
      <c r="S1103" s="79">
        <v>9788575415269</v>
      </c>
      <c r="T1103" s="55">
        <v>89</v>
      </c>
      <c r="U1103" s="28">
        <v>1099</v>
      </c>
      <c r="V1103" s="49" t="s">
        <v>2</v>
      </c>
      <c r="W1103" s="16" t="s">
        <v>1648</v>
      </c>
      <c r="X1103" s="62">
        <v>9786557080801</v>
      </c>
      <c r="Y1103" s="55">
        <v>17</v>
      </c>
      <c r="Z1103" s="32">
        <v>1099</v>
      </c>
      <c r="AA1103" s="49" t="s">
        <v>2</v>
      </c>
      <c r="AB1103" s="49" t="s">
        <v>845</v>
      </c>
      <c r="AC1103" s="49">
        <v>9788575413456</v>
      </c>
      <c r="AD1103" s="50">
        <v>6</v>
      </c>
      <c r="AE1103" s="32">
        <v>1099</v>
      </c>
      <c r="AF1103" s="41" t="s">
        <v>4</v>
      </c>
      <c r="AG1103" s="29" t="s">
        <v>909</v>
      </c>
      <c r="AH1103" s="30">
        <v>9788539302888</v>
      </c>
      <c r="AI1103" s="31">
        <v>1</v>
      </c>
      <c r="AJ1103" s="32">
        <v>1099</v>
      </c>
      <c r="AK1103" s="41" t="s">
        <v>979</v>
      </c>
      <c r="AL1103" s="29" t="s">
        <v>1255</v>
      </c>
      <c r="AM1103" s="39"/>
      <c r="AN1103" s="51">
        <v>0</v>
      </c>
    </row>
    <row r="1104" spans="1:50" x14ac:dyDescent="0.3">
      <c r="A1104" s="28">
        <v>1100</v>
      </c>
      <c r="B1104" s="49" t="s">
        <v>1606</v>
      </c>
      <c r="C1104" s="16" t="s">
        <v>2211</v>
      </c>
      <c r="D1104" s="62">
        <v>9789978108178</v>
      </c>
      <c r="E1104" s="55">
        <v>1812</v>
      </c>
      <c r="F1104" s="80">
        <v>1100</v>
      </c>
      <c r="G1104" s="49" t="s">
        <v>2</v>
      </c>
      <c r="H1104" s="2" t="s">
        <v>404</v>
      </c>
      <c r="I1104" s="79">
        <v>9788575412329</v>
      </c>
      <c r="J1104" s="55">
        <v>637</v>
      </c>
      <c r="K1104" s="80">
        <v>1100</v>
      </c>
      <c r="L1104" s="49" t="s">
        <v>145</v>
      </c>
      <c r="M1104" s="2" t="s">
        <v>1863</v>
      </c>
      <c r="N1104" s="79">
        <v>9786600000000</v>
      </c>
      <c r="O1104" s="55">
        <v>395</v>
      </c>
      <c r="P1104" s="80">
        <v>1100</v>
      </c>
      <c r="Q1104" s="49" t="s">
        <v>9</v>
      </c>
      <c r="R1104" s="2" t="s">
        <v>841</v>
      </c>
      <c r="S1104" s="79">
        <v>9788576003717</v>
      </c>
      <c r="T1104" s="55">
        <v>88</v>
      </c>
      <c r="U1104" s="28">
        <v>1100</v>
      </c>
      <c r="V1104" s="49" t="s">
        <v>2</v>
      </c>
      <c r="W1104" s="16" t="s">
        <v>1051</v>
      </c>
      <c r="X1104" s="62">
        <v>9788575415115</v>
      </c>
      <c r="Y1104" s="55">
        <v>17</v>
      </c>
      <c r="Z1104" s="32">
        <v>1100</v>
      </c>
      <c r="AA1104" s="49" t="s">
        <v>4</v>
      </c>
      <c r="AB1104" s="49" t="s">
        <v>858</v>
      </c>
      <c r="AC1104" s="49">
        <v>9788539303441</v>
      </c>
      <c r="AD1104" s="50">
        <v>6</v>
      </c>
      <c r="AE1104" s="32">
        <v>1100</v>
      </c>
      <c r="AF1104" s="41" t="s">
        <v>6</v>
      </c>
      <c r="AG1104" s="29" t="s">
        <v>987</v>
      </c>
      <c r="AH1104" s="30">
        <v>9788576286974</v>
      </c>
      <c r="AI1104" s="31">
        <v>1</v>
      </c>
      <c r="AJ1104" s="32">
        <v>1100</v>
      </c>
      <c r="AK1104" s="41" t="s">
        <v>979</v>
      </c>
      <c r="AL1104" s="29" t="s">
        <v>1256</v>
      </c>
      <c r="AM1104" s="39"/>
      <c r="AN1104" s="51">
        <v>0</v>
      </c>
    </row>
    <row r="1105" spans="1:40" x14ac:dyDescent="0.3">
      <c r="A1105" s="28">
        <v>1101</v>
      </c>
      <c r="B1105" s="52" t="s">
        <v>984</v>
      </c>
      <c r="C1105" s="16" t="s">
        <v>1613</v>
      </c>
      <c r="D1105" s="62">
        <v>9789587386585</v>
      </c>
      <c r="E1105" s="55">
        <v>1794</v>
      </c>
      <c r="F1105" s="80">
        <v>1101</v>
      </c>
      <c r="G1105" s="52" t="s">
        <v>1460</v>
      </c>
      <c r="H1105" s="2" t="s">
        <v>2344</v>
      </c>
      <c r="I1105" s="79">
        <v>9786550190583</v>
      </c>
      <c r="J1105" s="55">
        <v>631</v>
      </c>
      <c r="K1105" s="80">
        <v>1101</v>
      </c>
      <c r="L1105" s="52" t="s">
        <v>1606</v>
      </c>
      <c r="M1105" s="2" t="s">
        <v>2211</v>
      </c>
      <c r="N1105" s="79">
        <v>9789980000000</v>
      </c>
      <c r="O1105" s="55">
        <v>392</v>
      </c>
      <c r="P1105" s="80">
        <v>1101</v>
      </c>
      <c r="Q1105" s="52" t="s">
        <v>4</v>
      </c>
      <c r="R1105" s="2" t="s">
        <v>2021</v>
      </c>
      <c r="S1105" s="79">
        <v>9786559540136</v>
      </c>
      <c r="T1105" s="55">
        <v>88</v>
      </c>
      <c r="U1105" s="28">
        <v>1101</v>
      </c>
      <c r="V1105" s="52" t="s">
        <v>2</v>
      </c>
      <c r="W1105" s="16" t="s">
        <v>1655</v>
      </c>
      <c r="X1105" s="62">
        <v>9786557080818</v>
      </c>
      <c r="Y1105" s="55">
        <v>17</v>
      </c>
      <c r="Z1105" s="32">
        <v>1101</v>
      </c>
      <c r="AA1105" s="52" t="s">
        <v>2</v>
      </c>
      <c r="AB1105" s="49" t="s">
        <v>1596</v>
      </c>
      <c r="AC1105" s="49">
        <v>9786557080634</v>
      </c>
      <c r="AD1105" s="50">
        <v>6</v>
      </c>
      <c r="AE1105" s="32">
        <v>1101</v>
      </c>
      <c r="AF1105" s="41" t="s">
        <v>466</v>
      </c>
      <c r="AG1105" s="29" t="s">
        <v>1362</v>
      </c>
      <c r="AH1105" s="30">
        <v>9788574555270</v>
      </c>
      <c r="AI1105" s="31">
        <v>1</v>
      </c>
      <c r="AJ1105" s="32">
        <v>1101</v>
      </c>
      <c r="AK1105" s="41" t="s">
        <v>979</v>
      </c>
      <c r="AL1105" s="29" t="s">
        <v>1257</v>
      </c>
      <c r="AM1105" s="39"/>
      <c r="AN1105" s="51">
        <v>0</v>
      </c>
    </row>
    <row r="1106" spans="1:40" x14ac:dyDescent="0.3">
      <c r="A1106" s="28">
        <v>1102</v>
      </c>
      <c r="B1106" s="49" t="s">
        <v>4</v>
      </c>
      <c r="C1106" s="16" t="s">
        <v>1899</v>
      </c>
      <c r="D1106" s="62">
        <v>9788595462816</v>
      </c>
      <c r="E1106" s="55">
        <v>1791</v>
      </c>
      <c r="F1106" s="80">
        <v>1102</v>
      </c>
      <c r="G1106" s="49" t="s">
        <v>4</v>
      </c>
      <c r="H1106" s="2" t="s">
        <v>2307</v>
      </c>
      <c r="I1106" s="79">
        <v>9786557144992</v>
      </c>
      <c r="J1106" s="55">
        <v>630</v>
      </c>
      <c r="K1106" s="80">
        <v>1102</v>
      </c>
      <c r="L1106" s="49" t="s">
        <v>0</v>
      </c>
      <c r="M1106" s="2" t="s">
        <v>636</v>
      </c>
      <c r="N1106" s="79">
        <v>9788600000000</v>
      </c>
      <c r="O1106" s="55">
        <v>391</v>
      </c>
      <c r="P1106" s="80">
        <v>1102</v>
      </c>
      <c r="Q1106" s="49" t="s">
        <v>9</v>
      </c>
      <c r="R1106" s="2" t="s">
        <v>771</v>
      </c>
      <c r="S1106" s="79">
        <v>9788576002963</v>
      </c>
      <c r="T1106" s="55">
        <v>87</v>
      </c>
      <c r="U1106" s="28">
        <v>1102</v>
      </c>
      <c r="V1106" s="49" t="s">
        <v>2</v>
      </c>
      <c r="W1106" s="16" t="s">
        <v>1656</v>
      </c>
      <c r="X1106" s="62">
        <v>9786557080849</v>
      </c>
      <c r="Y1106" s="55">
        <v>17</v>
      </c>
      <c r="Z1106" s="32">
        <v>1102</v>
      </c>
      <c r="AA1106" s="49" t="s">
        <v>8</v>
      </c>
      <c r="AB1106" s="49" t="s">
        <v>929</v>
      </c>
      <c r="AC1106" s="49">
        <v>9788523211516</v>
      </c>
      <c r="AD1106" s="50">
        <v>5</v>
      </c>
      <c r="AE1106" s="32">
        <v>1102</v>
      </c>
      <c r="AF1106" s="41" t="s">
        <v>1213</v>
      </c>
      <c r="AG1106" s="29" t="s">
        <v>1208</v>
      </c>
      <c r="AH1106" s="30">
        <v>9788568576816</v>
      </c>
      <c r="AI1106" s="31">
        <v>1</v>
      </c>
      <c r="AJ1106" s="32">
        <v>1102</v>
      </c>
      <c r="AK1106" s="41" t="s">
        <v>979</v>
      </c>
      <c r="AL1106" s="29" t="s">
        <v>1258</v>
      </c>
      <c r="AM1106" s="39"/>
      <c r="AN1106" s="51">
        <v>0</v>
      </c>
    </row>
    <row r="1107" spans="1:40" x14ac:dyDescent="0.3">
      <c r="A1107" s="28">
        <v>1103</v>
      </c>
      <c r="B1107" s="49" t="s">
        <v>1460</v>
      </c>
      <c r="C1107" s="16" t="s">
        <v>2092</v>
      </c>
      <c r="D1107" s="62">
        <v>9786586545616</v>
      </c>
      <c r="E1107" s="55">
        <v>1784</v>
      </c>
      <c r="F1107" s="80">
        <v>1103</v>
      </c>
      <c r="G1107" s="49" t="s">
        <v>8</v>
      </c>
      <c r="H1107" s="2" t="s">
        <v>1320</v>
      </c>
      <c r="I1107" s="79">
        <v>9788523218577</v>
      </c>
      <c r="J1107" s="55">
        <v>629</v>
      </c>
      <c r="K1107" s="80">
        <v>1103</v>
      </c>
      <c r="L1107" s="49" t="s">
        <v>0</v>
      </c>
      <c r="M1107" s="2" t="s">
        <v>661</v>
      </c>
      <c r="N1107" s="79">
        <v>9788600000000</v>
      </c>
      <c r="O1107" s="55">
        <v>389</v>
      </c>
      <c r="P1107" s="80">
        <v>1103</v>
      </c>
      <c r="Q1107" s="49" t="s">
        <v>9</v>
      </c>
      <c r="R1107" s="2" t="s">
        <v>1312</v>
      </c>
      <c r="S1107" s="79">
        <v>9786580216161</v>
      </c>
      <c r="T1107" s="55">
        <v>85</v>
      </c>
      <c r="U1107" s="28">
        <v>1103</v>
      </c>
      <c r="V1107" s="49" t="s">
        <v>2</v>
      </c>
      <c r="W1107" s="16" t="s">
        <v>1045</v>
      </c>
      <c r="X1107" s="62">
        <v>9788575415276</v>
      </c>
      <c r="Y1107" s="55">
        <v>17</v>
      </c>
      <c r="Z1107" s="32">
        <v>1103</v>
      </c>
      <c r="AA1107" s="49" t="s">
        <v>466</v>
      </c>
      <c r="AB1107" s="49" t="s">
        <v>1242</v>
      </c>
      <c r="AC1107" s="49">
        <v>9788574554860</v>
      </c>
      <c r="AD1107" s="50">
        <v>5</v>
      </c>
      <c r="AE1107" s="32">
        <v>1103</v>
      </c>
      <c r="AF1107" s="41" t="s">
        <v>9</v>
      </c>
      <c r="AG1107" s="29" t="s">
        <v>911</v>
      </c>
      <c r="AH1107" s="30">
        <v>9788576003182</v>
      </c>
      <c r="AI1107" s="31">
        <v>1</v>
      </c>
      <c r="AJ1107" s="32">
        <v>1103</v>
      </c>
      <c r="AK1107" s="41" t="s">
        <v>1259</v>
      </c>
      <c r="AL1107" s="29" t="s">
        <v>1260</v>
      </c>
      <c r="AM1107" s="39">
        <v>9788526814691</v>
      </c>
      <c r="AN1107" s="51">
        <v>0</v>
      </c>
    </row>
    <row r="1108" spans="1:40" x14ac:dyDescent="0.3">
      <c r="A1108" s="28">
        <v>1104</v>
      </c>
      <c r="B1108" s="49" t="s">
        <v>2180</v>
      </c>
      <c r="C1108" s="16" t="s">
        <v>2185</v>
      </c>
      <c r="D1108" s="62">
        <v>9786289558234</v>
      </c>
      <c r="E1108" s="55">
        <v>1754</v>
      </c>
      <c r="F1108" s="80">
        <v>1104</v>
      </c>
      <c r="G1108" s="49" t="s">
        <v>145</v>
      </c>
      <c r="H1108" s="2" t="s">
        <v>1095</v>
      </c>
      <c r="I1108" s="79">
        <v>9788575114452</v>
      </c>
      <c r="J1108" s="55">
        <v>627</v>
      </c>
      <c r="K1108" s="80">
        <v>1104</v>
      </c>
      <c r="L1108" s="49" t="s">
        <v>1460</v>
      </c>
      <c r="M1108" s="2" t="s">
        <v>2007</v>
      </c>
      <c r="N1108" s="79">
        <v>9786590000000</v>
      </c>
      <c r="O1108" s="55">
        <v>388</v>
      </c>
      <c r="P1108" s="80">
        <v>1104</v>
      </c>
      <c r="Q1108" s="49" t="s">
        <v>4</v>
      </c>
      <c r="R1108" s="2" t="s">
        <v>2022</v>
      </c>
      <c r="S1108" s="79">
        <v>9786559540044</v>
      </c>
      <c r="T1108" s="55">
        <v>84</v>
      </c>
      <c r="U1108" s="28">
        <v>1104</v>
      </c>
      <c r="V1108" s="49" t="s">
        <v>1269</v>
      </c>
      <c r="W1108" s="16" t="s">
        <v>1804</v>
      </c>
      <c r="X1108" s="62">
        <v>9786558580492</v>
      </c>
      <c r="Y1108" s="74">
        <v>17</v>
      </c>
      <c r="Z1108" s="32">
        <v>1104</v>
      </c>
      <c r="AA1108" s="49" t="s">
        <v>8</v>
      </c>
      <c r="AB1108" s="49" t="s">
        <v>933</v>
      </c>
      <c r="AC1108" s="49">
        <v>9788523211547</v>
      </c>
      <c r="AD1108" s="50">
        <v>5</v>
      </c>
      <c r="AE1108" s="32">
        <v>1104</v>
      </c>
      <c r="AF1108" s="41" t="s">
        <v>4</v>
      </c>
      <c r="AG1108" s="29" t="s">
        <v>820</v>
      </c>
      <c r="AH1108" s="30">
        <v>9788539303342</v>
      </c>
      <c r="AI1108" s="31">
        <v>1</v>
      </c>
      <c r="AJ1108" s="32">
        <v>1104</v>
      </c>
      <c r="AK1108" s="41" t="s">
        <v>1259</v>
      </c>
      <c r="AL1108" s="29" t="s">
        <v>1262</v>
      </c>
      <c r="AM1108" s="39">
        <v>9788526814738</v>
      </c>
      <c r="AN1108" s="51">
        <v>0</v>
      </c>
    </row>
    <row r="1109" spans="1:40" x14ac:dyDescent="0.3">
      <c r="A1109" s="28">
        <v>1105</v>
      </c>
      <c r="B1109" s="49" t="s">
        <v>1885</v>
      </c>
      <c r="C1109" s="16" t="s">
        <v>1898</v>
      </c>
      <c r="D1109" s="62">
        <v>9786587108582</v>
      </c>
      <c r="E1109" s="55">
        <v>1727</v>
      </c>
      <c r="F1109" s="80">
        <v>1105</v>
      </c>
      <c r="G1109" s="49" t="s">
        <v>8</v>
      </c>
      <c r="H1109" s="2" t="s">
        <v>504</v>
      </c>
      <c r="I1109" s="79">
        <v>9788523209414</v>
      </c>
      <c r="J1109" s="55">
        <v>621</v>
      </c>
      <c r="K1109" s="80">
        <v>1105</v>
      </c>
      <c r="L1109" s="49" t="s">
        <v>4</v>
      </c>
      <c r="M1109" s="2" t="s">
        <v>2038</v>
      </c>
      <c r="N1109" s="79">
        <v>9788600000000</v>
      </c>
      <c r="O1109" s="55">
        <v>388</v>
      </c>
      <c r="P1109" s="80">
        <v>1105</v>
      </c>
      <c r="Q1109" s="49" t="s">
        <v>4</v>
      </c>
      <c r="R1109" s="2" t="s">
        <v>1997</v>
      </c>
      <c r="S1109" s="79">
        <v>9786586546958</v>
      </c>
      <c r="T1109" s="55">
        <v>82</v>
      </c>
      <c r="U1109" s="28">
        <v>1105</v>
      </c>
      <c r="V1109" s="49" t="s">
        <v>8</v>
      </c>
      <c r="W1109" s="16" t="s">
        <v>1073</v>
      </c>
      <c r="X1109" s="62">
        <v>9788523208707</v>
      </c>
      <c r="Y1109" s="55">
        <v>16</v>
      </c>
      <c r="Z1109" s="32">
        <v>1105</v>
      </c>
      <c r="AA1109" s="49" t="s">
        <v>4</v>
      </c>
      <c r="AB1109" s="49" t="s">
        <v>848</v>
      </c>
      <c r="AC1109" s="49">
        <v>9788539304318</v>
      </c>
      <c r="AD1109" s="50">
        <v>5</v>
      </c>
      <c r="AE1109" s="32">
        <v>1105</v>
      </c>
      <c r="AF1109" s="41" t="s">
        <v>4</v>
      </c>
      <c r="AG1109" s="29" t="s">
        <v>834</v>
      </c>
      <c r="AH1109" s="30">
        <v>9788539303366</v>
      </c>
      <c r="AI1109" s="31">
        <v>1</v>
      </c>
      <c r="AJ1109" s="32">
        <v>1105</v>
      </c>
      <c r="AK1109" s="41" t="s">
        <v>1259</v>
      </c>
      <c r="AL1109" s="29" t="s">
        <v>1264</v>
      </c>
      <c r="AM1109" s="39">
        <v>9788526814721</v>
      </c>
      <c r="AN1109" s="51">
        <v>0</v>
      </c>
    </row>
    <row r="1110" spans="1:40" x14ac:dyDescent="0.3">
      <c r="A1110" s="28">
        <v>1106</v>
      </c>
      <c r="B1110" s="49" t="s">
        <v>1982</v>
      </c>
      <c r="C1110" s="16" t="s">
        <v>2051</v>
      </c>
      <c r="D1110" s="62">
        <v>9786287501744</v>
      </c>
      <c r="E1110" s="55">
        <v>1719</v>
      </c>
      <c r="F1110" s="80">
        <v>1106</v>
      </c>
      <c r="G1110" s="49" t="s">
        <v>147</v>
      </c>
      <c r="H1110" s="2" t="s">
        <v>1159</v>
      </c>
      <c r="I1110" s="79">
        <v>9788577982332</v>
      </c>
      <c r="J1110" s="55">
        <v>614</v>
      </c>
      <c r="K1110" s="80">
        <v>1106</v>
      </c>
      <c r="L1110" s="49" t="s">
        <v>984</v>
      </c>
      <c r="M1110" s="2" t="s">
        <v>1993</v>
      </c>
      <c r="N1110" s="79">
        <v>9789590000000</v>
      </c>
      <c r="O1110" s="55">
        <v>381</v>
      </c>
      <c r="P1110" s="80">
        <v>1106</v>
      </c>
      <c r="Q1110" s="49" t="s">
        <v>2</v>
      </c>
      <c r="R1110" s="2" t="s">
        <v>1589</v>
      </c>
      <c r="S1110" s="79">
        <v>9786557080559</v>
      </c>
      <c r="T1110" s="55">
        <v>82</v>
      </c>
      <c r="U1110" s="28">
        <v>1106</v>
      </c>
      <c r="V1110" s="49" t="s">
        <v>1465</v>
      </c>
      <c r="W1110" s="16" t="s">
        <v>1483</v>
      </c>
      <c r="X1110" s="62">
        <v>9788523013462</v>
      </c>
      <c r="Y1110" s="55">
        <v>16</v>
      </c>
      <c r="Z1110" s="32">
        <v>1106</v>
      </c>
      <c r="AA1110" s="49" t="s">
        <v>8</v>
      </c>
      <c r="AB1110" s="49" t="s">
        <v>1124</v>
      </c>
      <c r="AC1110" s="49">
        <v>9788523217259</v>
      </c>
      <c r="AD1110" s="50">
        <v>5</v>
      </c>
      <c r="AE1110" s="32">
        <v>1106</v>
      </c>
      <c r="AF1110" s="41" t="s">
        <v>2</v>
      </c>
      <c r="AG1110" s="29" t="s">
        <v>1179</v>
      </c>
      <c r="AH1110" s="30">
        <v>9788575416082</v>
      </c>
      <c r="AI1110" s="31">
        <v>1</v>
      </c>
      <c r="AJ1110" s="32">
        <v>1106</v>
      </c>
      <c r="AK1110" s="41" t="s">
        <v>1259</v>
      </c>
      <c r="AL1110" s="29" t="s">
        <v>1265</v>
      </c>
      <c r="AM1110" s="39">
        <v>9788526814714</v>
      </c>
      <c r="AN1110" s="51">
        <v>0</v>
      </c>
    </row>
    <row r="1111" spans="1:40" x14ac:dyDescent="0.3">
      <c r="A1111" s="28">
        <v>1107</v>
      </c>
      <c r="B1111" s="49" t="s">
        <v>1982</v>
      </c>
      <c r="C1111" s="16" t="s">
        <v>2061</v>
      </c>
      <c r="D1111" s="62">
        <v>9786287501683</v>
      </c>
      <c r="E1111" s="55">
        <v>1715</v>
      </c>
      <c r="F1111" s="80">
        <v>1107</v>
      </c>
      <c r="G1111" s="49" t="s">
        <v>984</v>
      </c>
      <c r="H1111" s="2" t="s">
        <v>2035</v>
      </c>
      <c r="I1111" s="79">
        <v>9789587387247</v>
      </c>
      <c r="J1111" s="55">
        <v>612</v>
      </c>
      <c r="K1111" s="80">
        <v>1107</v>
      </c>
      <c r="L1111" s="49" t="s">
        <v>4</v>
      </c>
      <c r="M1111" s="2" t="s">
        <v>709</v>
      </c>
      <c r="N1111" s="79">
        <v>9788580000000</v>
      </c>
      <c r="O1111" s="55">
        <v>377</v>
      </c>
      <c r="P1111" s="80">
        <v>1107</v>
      </c>
      <c r="Q1111" s="49" t="s">
        <v>9</v>
      </c>
      <c r="R1111" s="2" t="s">
        <v>730</v>
      </c>
      <c r="S1111" s="79">
        <v>9788576002949</v>
      </c>
      <c r="T1111" s="55">
        <v>79</v>
      </c>
      <c r="U1111" s="28">
        <v>1107</v>
      </c>
      <c r="V1111" s="49" t="s">
        <v>2</v>
      </c>
      <c r="W1111" s="16" t="s">
        <v>1599</v>
      </c>
      <c r="X1111" s="62">
        <v>9786557080788</v>
      </c>
      <c r="Y1111" s="55">
        <v>16</v>
      </c>
      <c r="Z1111" s="32">
        <v>1107</v>
      </c>
      <c r="AA1111" s="49" t="s">
        <v>2</v>
      </c>
      <c r="AB1111" s="49" t="s">
        <v>1123</v>
      </c>
      <c r="AC1111" s="49">
        <v>9788575415481</v>
      </c>
      <c r="AD1111" s="50">
        <v>5</v>
      </c>
      <c r="AE1111" s="32">
        <v>1107</v>
      </c>
      <c r="AF1111" s="41" t="s">
        <v>466</v>
      </c>
      <c r="AG1111" s="29" t="s">
        <v>1366</v>
      </c>
      <c r="AH1111" s="30">
        <v>9788574555300</v>
      </c>
      <c r="AI1111" s="31">
        <v>1</v>
      </c>
      <c r="AJ1111" s="32">
        <v>1107</v>
      </c>
      <c r="AK1111" s="41" t="s">
        <v>1259</v>
      </c>
      <c r="AL1111" s="29" t="s">
        <v>1266</v>
      </c>
      <c r="AM1111" s="39">
        <v>9788526814745</v>
      </c>
      <c r="AN1111" s="51">
        <v>0</v>
      </c>
    </row>
    <row r="1112" spans="1:40" x14ac:dyDescent="0.3">
      <c r="A1112" s="28">
        <v>1108</v>
      </c>
      <c r="B1112" s="49" t="s">
        <v>4</v>
      </c>
      <c r="C1112" s="16" t="s">
        <v>2154</v>
      </c>
      <c r="D1112" s="62">
        <v>9786559542536</v>
      </c>
      <c r="E1112" s="55">
        <v>1709</v>
      </c>
      <c r="F1112" s="80">
        <v>1108</v>
      </c>
      <c r="G1112" s="49" t="s">
        <v>145</v>
      </c>
      <c r="H1112" s="2" t="s">
        <v>1359</v>
      </c>
      <c r="I1112" s="79">
        <v>9788575114872</v>
      </c>
      <c r="J1112" s="55">
        <v>611</v>
      </c>
      <c r="K1112" s="80">
        <v>1108</v>
      </c>
      <c r="L1112" s="49" t="s">
        <v>4</v>
      </c>
      <c r="M1112" s="2" t="s">
        <v>1905</v>
      </c>
      <c r="N1112" s="79">
        <v>9788600000000</v>
      </c>
      <c r="O1112" s="55">
        <v>374</v>
      </c>
      <c r="P1112" s="80">
        <v>1108</v>
      </c>
      <c r="Q1112" s="49" t="s">
        <v>4</v>
      </c>
      <c r="R1112" s="2" t="s">
        <v>2039</v>
      </c>
      <c r="S1112" s="79">
        <v>9786559540037</v>
      </c>
      <c r="T1112" s="55">
        <v>77</v>
      </c>
      <c r="U1112" s="28">
        <v>1108</v>
      </c>
      <c r="V1112" s="49" t="s">
        <v>2</v>
      </c>
      <c r="W1112" s="16" t="s">
        <v>1187</v>
      </c>
      <c r="X1112" s="62">
        <v>9788575415856</v>
      </c>
      <c r="Y1112" s="55">
        <v>16</v>
      </c>
      <c r="Z1112" s="32">
        <v>1108</v>
      </c>
      <c r="AA1112" s="49" t="s">
        <v>4</v>
      </c>
      <c r="AB1112" s="49" t="s">
        <v>903</v>
      </c>
      <c r="AC1112" s="49">
        <v>9788539302918</v>
      </c>
      <c r="AD1112" s="50">
        <v>5</v>
      </c>
      <c r="AE1112" s="32">
        <v>1108</v>
      </c>
      <c r="AF1112" s="41" t="s">
        <v>4</v>
      </c>
      <c r="AG1112" s="29" t="s">
        <v>817</v>
      </c>
      <c r="AH1112" s="30">
        <v>9788539303373</v>
      </c>
      <c r="AI1112" s="31">
        <v>1</v>
      </c>
      <c r="AJ1112" s="32">
        <v>1108</v>
      </c>
      <c r="AK1112" s="41" t="s">
        <v>979</v>
      </c>
      <c r="AL1112" s="29" t="s">
        <v>1272</v>
      </c>
      <c r="AM1112" s="39"/>
      <c r="AN1112" s="51">
        <v>0</v>
      </c>
    </row>
    <row r="1113" spans="1:40" x14ac:dyDescent="0.3">
      <c r="A1113" s="28">
        <v>1109</v>
      </c>
      <c r="B1113" s="49" t="s">
        <v>2</v>
      </c>
      <c r="C1113" s="2" t="s">
        <v>710</v>
      </c>
      <c r="D1113" s="54">
        <v>9788575413357</v>
      </c>
      <c r="E1113" s="55">
        <v>1655</v>
      </c>
      <c r="F1113" s="80">
        <v>1109</v>
      </c>
      <c r="G1113" s="49" t="s">
        <v>4</v>
      </c>
      <c r="H1113" s="2" t="s">
        <v>2329</v>
      </c>
      <c r="I1113" s="79">
        <v>9786557144916</v>
      </c>
      <c r="J1113" s="55">
        <v>606</v>
      </c>
      <c r="K1113" s="80">
        <v>1109</v>
      </c>
      <c r="L1113" s="49" t="s">
        <v>1606</v>
      </c>
      <c r="M1113" s="2" t="s">
        <v>2215</v>
      </c>
      <c r="N1113" s="79">
        <v>9789980000000</v>
      </c>
      <c r="O1113" s="55">
        <v>374</v>
      </c>
      <c r="P1113" s="80">
        <v>1109</v>
      </c>
      <c r="Q1113" s="49" t="s">
        <v>4</v>
      </c>
      <c r="R1113" s="2" t="s">
        <v>2010</v>
      </c>
      <c r="S1113" s="79">
        <v>9786586546965</v>
      </c>
      <c r="T1113" s="55">
        <v>75</v>
      </c>
      <c r="U1113" s="28">
        <v>1109</v>
      </c>
      <c r="V1113" s="49" t="s">
        <v>1259</v>
      </c>
      <c r="W1113" s="16" t="s">
        <v>1755</v>
      </c>
      <c r="X1113" s="62">
        <v>9786586253740</v>
      </c>
      <c r="Y1113" s="55">
        <v>16</v>
      </c>
      <c r="Z1113" s="32">
        <v>1109</v>
      </c>
      <c r="AA1113" s="49" t="s">
        <v>8</v>
      </c>
      <c r="AB1113" s="49" t="s">
        <v>968</v>
      </c>
      <c r="AC1113" s="49">
        <v>9788523211868</v>
      </c>
      <c r="AD1113" s="50">
        <v>5</v>
      </c>
      <c r="AE1113" s="32">
        <v>1109</v>
      </c>
      <c r="AF1113" s="41" t="s">
        <v>6</v>
      </c>
      <c r="AG1113" s="29" t="s">
        <v>913</v>
      </c>
      <c r="AH1113" s="30">
        <v>9788576286547</v>
      </c>
      <c r="AI1113" s="31">
        <v>1</v>
      </c>
      <c r="AJ1113" s="32">
        <v>1109</v>
      </c>
      <c r="AK1113" s="41" t="s">
        <v>979</v>
      </c>
      <c r="AL1113" s="29" t="s">
        <v>1261</v>
      </c>
      <c r="AM1113" s="39"/>
      <c r="AN1113" s="51">
        <v>0</v>
      </c>
    </row>
    <row r="1114" spans="1:40" x14ac:dyDescent="0.3">
      <c r="A1114" s="28">
        <v>1110</v>
      </c>
      <c r="B1114" s="49" t="s">
        <v>466</v>
      </c>
      <c r="C1114" s="16" t="s">
        <v>1773</v>
      </c>
      <c r="D1114" s="62">
        <v>9788574554877</v>
      </c>
      <c r="E1114" s="55">
        <v>1636</v>
      </c>
      <c r="F1114" s="80">
        <v>1110</v>
      </c>
      <c r="G1114" s="49" t="s">
        <v>9</v>
      </c>
      <c r="H1114" s="2" t="s">
        <v>1322</v>
      </c>
      <c r="I1114" s="79">
        <v>9786580216116</v>
      </c>
      <c r="J1114" s="55">
        <v>605</v>
      </c>
      <c r="K1114" s="80">
        <v>1110</v>
      </c>
      <c r="L1114" s="49" t="s">
        <v>8</v>
      </c>
      <c r="M1114" s="2" t="s">
        <v>1333</v>
      </c>
      <c r="N1114" s="79">
        <v>9788520000000</v>
      </c>
      <c r="O1114" s="55">
        <v>369</v>
      </c>
      <c r="P1114" s="80">
        <v>1110</v>
      </c>
      <c r="Q1114" s="49" t="s">
        <v>8</v>
      </c>
      <c r="R1114" s="2" t="s">
        <v>1779</v>
      </c>
      <c r="S1114" s="79">
        <v>9786556301761</v>
      </c>
      <c r="T1114" s="55">
        <v>73</v>
      </c>
      <c r="U1114" s="28">
        <v>1110</v>
      </c>
      <c r="V1114" s="49" t="s">
        <v>9</v>
      </c>
      <c r="W1114" s="16" t="s">
        <v>1258</v>
      </c>
      <c r="X1114" s="62">
        <v>9786580216192</v>
      </c>
      <c r="Y1114" s="55">
        <v>16</v>
      </c>
      <c r="Z1114" s="32">
        <v>1110</v>
      </c>
      <c r="AA1114" s="49" t="s">
        <v>1465</v>
      </c>
      <c r="AB1114" s="49" t="s">
        <v>1475</v>
      </c>
      <c r="AC1114" s="49">
        <v>9788523013431</v>
      </c>
      <c r="AD1114" s="50">
        <v>5</v>
      </c>
      <c r="AE1114" s="32">
        <v>1110</v>
      </c>
      <c r="AF1114" s="41" t="s">
        <v>466</v>
      </c>
      <c r="AG1114" s="29" t="s">
        <v>1250</v>
      </c>
      <c r="AH1114" s="30">
        <v>9788574554945</v>
      </c>
      <c r="AI1114" s="31">
        <v>1</v>
      </c>
      <c r="AJ1114" s="32">
        <v>1110</v>
      </c>
      <c r="AK1114" s="41" t="s">
        <v>979</v>
      </c>
      <c r="AL1114" s="29" t="s">
        <v>1262</v>
      </c>
      <c r="AM1114" s="39"/>
      <c r="AN1114" s="51">
        <v>0</v>
      </c>
    </row>
    <row r="1115" spans="1:40" x14ac:dyDescent="0.3">
      <c r="A1115" s="28">
        <v>1111</v>
      </c>
      <c r="B1115" s="49" t="s">
        <v>2</v>
      </c>
      <c r="C1115" s="2" t="s">
        <v>2419</v>
      </c>
      <c r="D1115" s="54">
        <v>9786557082232</v>
      </c>
      <c r="E1115" s="55">
        <v>1634</v>
      </c>
      <c r="F1115" s="80">
        <v>1111</v>
      </c>
      <c r="G1115" s="49" t="s">
        <v>145</v>
      </c>
      <c r="H1115" s="2" t="s">
        <v>1865</v>
      </c>
      <c r="I1115" s="79">
        <v>9786587949154</v>
      </c>
      <c r="J1115" s="55">
        <v>601</v>
      </c>
      <c r="K1115" s="80">
        <v>1111</v>
      </c>
      <c r="L1115" s="49" t="s">
        <v>4</v>
      </c>
      <c r="M1115" s="2" t="s">
        <v>465</v>
      </c>
      <c r="N1115" s="79">
        <v>9788580000000</v>
      </c>
      <c r="O1115" s="55">
        <v>367</v>
      </c>
      <c r="P1115" s="80">
        <v>1111</v>
      </c>
      <c r="Q1115" s="49" t="s">
        <v>145</v>
      </c>
      <c r="R1115" s="2" t="s">
        <v>1245</v>
      </c>
      <c r="S1115" s="79">
        <v>9788575114728</v>
      </c>
      <c r="T1115" s="55">
        <v>72</v>
      </c>
      <c r="U1115" s="28">
        <v>1111</v>
      </c>
      <c r="V1115" s="49" t="s">
        <v>1269</v>
      </c>
      <c r="W1115" s="16" t="s">
        <v>1336</v>
      </c>
      <c r="X1115" s="62">
        <v>9788542303063</v>
      </c>
      <c r="Y1115" s="55">
        <v>15</v>
      </c>
      <c r="Z1115" s="32">
        <v>1111</v>
      </c>
      <c r="AA1115" s="49" t="s">
        <v>8</v>
      </c>
      <c r="AB1115" s="49" t="s">
        <v>935</v>
      </c>
      <c r="AC1115" s="49">
        <v>9788523211936</v>
      </c>
      <c r="AD1115" s="50">
        <v>5</v>
      </c>
      <c r="AE1115" s="32">
        <v>1111</v>
      </c>
      <c r="AF1115" s="41" t="s">
        <v>2</v>
      </c>
      <c r="AG1115" s="29" t="s">
        <v>1188</v>
      </c>
      <c r="AH1115" s="30">
        <v>9788575415825</v>
      </c>
      <c r="AI1115" s="31">
        <v>1</v>
      </c>
      <c r="AJ1115" s="32">
        <v>1111</v>
      </c>
      <c r="AK1115" s="41" t="s">
        <v>1259</v>
      </c>
      <c r="AL1115" s="29" t="s">
        <v>1263</v>
      </c>
      <c r="AM1115" s="39">
        <v>9788526813960</v>
      </c>
      <c r="AN1115" s="51">
        <v>0</v>
      </c>
    </row>
    <row r="1116" spans="1:40" x14ac:dyDescent="0.3">
      <c r="A1116" s="28">
        <v>1112</v>
      </c>
      <c r="B1116" s="49" t="s">
        <v>984</v>
      </c>
      <c r="C1116" s="16" t="s">
        <v>1638</v>
      </c>
      <c r="D1116" s="62">
        <v>9789587385045</v>
      </c>
      <c r="E1116" s="55">
        <v>1630</v>
      </c>
      <c r="F1116" s="80">
        <v>1112</v>
      </c>
      <c r="G1116" s="49" t="s">
        <v>4</v>
      </c>
      <c r="H1116" s="2" t="s">
        <v>2296</v>
      </c>
      <c r="I1116" s="79">
        <v>9786557144961</v>
      </c>
      <c r="J1116" s="55">
        <v>601</v>
      </c>
      <c r="K1116" s="80">
        <v>1112</v>
      </c>
      <c r="L1116" s="49" t="s">
        <v>4</v>
      </c>
      <c r="M1116" s="2" t="s">
        <v>1978</v>
      </c>
      <c r="N1116" s="79">
        <v>9788600000000</v>
      </c>
      <c r="O1116" s="55">
        <v>363</v>
      </c>
      <c r="P1116" s="80">
        <v>1112</v>
      </c>
      <c r="Q1116" s="49" t="s">
        <v>2</v>
      </c>
      <c r="R1116" s="2" t="s">
        <v>726</v>
      </c>
      <c r="S1116" s="79">
        <v>9788575413098</v>
      </c>
      <c r="T1116" s="55">
        <v>70</v>
      </c>
      <c r="U1116" s="28">
        <v>1112</v>
      </c>
      <c r="V1116" s="49" t="s">
        <v>4</v>
      </c>
      <c r="W1116" s="16" t="s">
        <v>759</v>
      </c>
      <c r="X1116" s="62">
        <v>9788539303106</v>
      </c>
      <c r="Y1116" s="55">
        <v>15</v>
      </c>
      <c r="Z1116" s="32">
        <v>1112</v>
      </c>
      <c r="AA1116" s="49" t="s">
        <v>4</v>
      </c>
      <c r="AB1116" s="49" t="s">
        <v>969</v>
      </c>
      <c r="AC1116" s="49">
        <v>9788539304370</v>
      </c>
      <c r="AD1116" s="50">
        <v>5</v>
      </c>
      <c r="AE1116" s="32">
        <v>1112</v>
      </c>
      <c r="AF1116" s="41" t="s">
        <v>4</v>
      </c>
      <c r="AG1116" s="29" t="s">
        <v>1094</v>
      </c>
      <c r="AH1116" s="30">
        <v>9788539304516</v>
      </c>
      <c r="AI1116" s="31">
        <v>1</v>
      </c>
      <c r="AJ1116" s="32">
        <v>1112</v>
      </c>
      <c r="AK1116" s="41" t="s">
        <v>979</v>
      </c>
      <c r="AL1116" s="29" t="s">
        <v>1264</v>
      </c>
      <c r="AM1116" s="39"/>
      <c r="AN1116" s="51">
        <v>0</v>
      </c>
    </row>
    <row r="1117" spans="1:40" x14ac:dyDescent="0.3">
      <c r="A1117" s="28">
        <v>1113</v>
      </c>
      <c r="B1117" s="49" t="s">
        <v>4</v>
      </c>
      <c r="C1117" s="16" t="s">
        <v>1882</v>
      </c>
      <c r="D1117" s="62">
        <v>9788579838170</v>
      </c>
      <c r="E1117" s="55">
        <v>1617</v>
      </c>
      <c r="F1117" s="80">
        <v>1113</v>
      </c>
      <c r="G1117" s="49" t="s">
        <v>8</v>
      </c>
      <c r="H1117" s="2" t="s">
        <v>919</v>
      </c>
      <c r="I1117" s="79">
        <v>9788523211530</v>
      </c>
      <c r="J1117" s="55">
        <v>597</v>
      </c>
      <c r="K1117" s="80">
        <v>1113</v>
      </c>
      <c r="L1117" s="49" t="s">
        <v>8</v>
      </c>
      <c r="M1117" s="2" t="s">
        <v>503</v>
      </c>
      <c r="N1117" s="79">
        <v>9788520000000</v>
      </c>
      <c r="O1117" s="55">
        <v>363</v>
      </c>
      <c r="P1117" s="80">
        <v>1113</v>
      </c>
      <c r="Q1117" s="49" t="s">
        <v>1269</v>
      </c>
      <c r="R1117" s="2" t="s">
        <v>1074</v>
      </c>
      <c r="S1117" s="79">
        <v>9788542302912</v>
      </c>
      <c r="T1117" s="55">
        <v>69</v>
      </c>
      <c r="U1117" s="28">
        <v>1113</v>
      </c>
      <c r="V1117" s="49" t="s">
        <v>466</v>
      </c>
      <c r="W1117" s="16" t="s">
        <v>1685</v>
      </c>
      <c r="X1117" s="62">
        <v>9786586213232</v>
      </c>
      <c r="Y1117" s="55">
        <v>15</v>
      </c>
      <c r="Z1117" s="32">
        <v>1113</v>
      </c>
      <c r="AA1117" s="49" t="s">
        <v>4</v>
      </c>
      <c r="AB1117" s="49" t="s">
        <v>877</v>
      </c>
      <c r="AC1117" s="49">
        <v>9788539304387</v>
      </c>
      <c r="AD1117" s="50">
        <v>5</v>
      </c>
      <c r="AE1117" s="32">
        <v>1113</v>
      </c>
      <c r="AF1117" s="41" t="s">
        <v>8</v>
      </c>
      <c r="AG1117" s="29" t="s">
        <v>976</v>
      </c>
      <c r="AH1117" s="30">
        <v>9788523212360</v>
      </c>
      <c r="AI1117" s="31">
        <v>1</v>
      </c>
      <c r="AJ1117" s="32">
        <v>1113</v>
      </c>
      <c r="AK1117" s="41" t="s">
        <v>979</v>
      </c>
      <c r="AL1117" s="29" t="s">
        <v>1265</v>
      </c>
      <c r="AM1117" s="39"/>
      <c r="AN1117" s="51">
        <v>0</v>
      </c>
    </row>
    <row r="1118" spans="1:40" x14ac:dyDescent="0.3">
      <c r="A1118" s="28">
        <v>1114</v>
      </c>
      <c r="B1118" s="49" t="s">
        <v>466</v>
      </c>
      <c r="C1118" s="16" t="s">
        <v>1366</v>
      </c>
      <c r="D1118" s="62">
        <v>9788574555300</v>
      </c>
      <c r="E1118" s="55">
        <v>1598</v>
      </c>
      <c r="F1118" s="80">
        <v>1114</v>
      </c>
      <c r="G1118" s="49" t="s">
        <v>984</v>
      </c>
      <c r="H1118" s="2" t="s">
        <v>1403</v>
      </c>
      <c r="I1118" s="79">
        <v>9789587842074</v>
      </c>
      <c r="J1118" s="55">
        <v>591</v>
      </c>
      <c r="K1118" s="80">
        <v>1114</v>
      </c>
      <c r="L1118" s="49" t="s">
        <v>145</v>
      </c>
      <c r="M1118" s="2" t="s">
        <v>1309</v>
      </c>
      <c r="N1118" s="79">
        <v>9788580000000</v>
      </c>
      <c r="O1118" s="55">
        <v>360</v>
      </c>
      <c r="P1118" s="80">
        <v>1114</v>
      </c>
      <c r="Q1118" s="49" t="s">
        <v>4</v>
      </c>
      <c r="R1118" s="2" t="s">
        <v>718</v>
      </c>
      <c r="S1118" s="79">
        <v>9788539302703</v>
      </c>
      <c r="T1118" s="55">
        <v>66</v>
      </c>
      <c r="U1118" s="28">
        <v>1114</v>
      </c>
      <c r="V1118" s="49" t="s">
        <v>2</v>
      </c>
      <c r="W1118" s="16" t="s">
        <v>745</v>
      </c>
      <c r="X1118" s="62">
        <v>9788575413470</v>
      </c>
      <c r="Y1118" s="55">
        <v>15</v>
      </c>
      <c r="Z1118" s="32">
        <v>1114</v>
      </c>
      <c r="AA1118" s="49" t="s">
        <v>1465</v>
      </c>
      <c r="AB1118" s="49" t="s">
        <v>1478</v>
      </c>
      <c r="AC1118" s="49">
        <v>9788523013448</v>
      </c>
      <c r="AD1118" s="50">
        <v>5</v>
      </c>
      <c r="AE1118" s="32">
        <v>1114</v>
      </c>
      <c r="AF1118" s="41" t="s">
        <v>2</v>
      </c>
      <c r="AG1118" s="29" t="s">
        <v>796</v>
      </c>
      <c r="AH1118" s="30">
        <v>9788575413760</v>
      </c>
      <c r="AI1118" s="31">
        <v>1</v>
      </c>
      <c r="AJ1118" s="32">
        <v>1114</v>
      </c>
      <c r="AK1118" s="41" t="s">
        <v>979</v>
      </c>
      <c r="AL1118" s="29" t="s">
        <v>1266</v>
      </c>
      <c r="AM1118" s="39"/>
      <c r="AN1118" s="51">
        <v>0</v>
      </c>
    </row>
    <row r="1119" spans="1:40" x14ac:dyDescent="0.3">
      <c r="A1119" s="28">
        <v>1115</v>
      </c>
      <c r="B1119" s="49" t="s">
        <v>4</v>
      </c>
      <c r="C1119" s="16" t="s">
        <v>2249</v>
      </c>
      <c r="D1119" s="62">
        <v>9786557140093</v>
      </c>
      <c r="E1119" s="55">
        <v>1586</v>
      </c>
      <c r="F1119" s="80">
        <v>1115</v>
      </c>
      <c r="G1119" s="49" t="s">
        <v>1460</v>
      </c>
      <c r="H1119" s="2" t="s">
        <v>2398</v>
      </c>
      <c r="I1119" s="79">
        <v>9786586545944</v>
      </c>
      <c r="J1119" s="55">
        <v>590</v>
      </c>
      <c r="K1119" s="80">
        <v>1115</v>
      </c>
      <c r="L1119" s="49" t="s">
        <v>4</v>
      </c>
      <c r="M1119" s="2" t="s">
        <v>675</v>
      </c>
      <c r="N1119" s="79">
        <v>9788570000000</v>
      </c>
      <c r="O1119" s="55">
        <v>360</v>
      </c>
      <c r="P1119" s="80">
        <v>1115</v>
      </c>
      <c r="Q1119" s="49" t="s">
        <v>4</v>
      </c>
      <c r="R1119" s="2" t="s">
        <v>2053</v>
      </c>
      <c r="S1119" s="79">
        <v>9786559540020</v>
      </c>
      <c r="T1119" s="55">
        <v>66</v>
      </c>
      <c r="U1119" s="28">
        <v>1115</v>
      </c>
      <c r="V1119" s="49" t="s">
        <v>9</v>
      </c>
      <c r="W1119" s="16" t="s">
        <v>865</v>
      </c>
      <c r="X1119" s="62">
        <v>9788576004578</v>
      </c>
      <c r="Y1119" s="55">
        <v>15</v>
      </c>
      <c r="Z1119" s="32">
        <v>1115</v>
      </c>
      <c r="AA1119" s="49" t="s">
        <v>6</v>
      </c>
      <c r="AB1119" s="49" t="s">
        <v>937</v>
      </c>
      <c r="AC1119" s="49">
        <v>9788576286561</v>
      </c>
      <c r="AD1119" s="50">
        <v>5</v>
      </c>
      <c r="AE1119" s="32">
        <v>1115</v>
      </c>
      <c r="AF1119" s="41" t="s">
        <v>4</v>
      </c>
      <c r="AG1119" s="29" t="s">
        <v>1096</v>
      </c>
      <c r="AH1119" s="30">
        <v>9788539304547</v>
      </c>
      <c r="AI1119" s="31">
        <v>1</v>
      </c>
    </row>
    <row r="1120" spans="1:40" x14ac:dyDescent="0.3">
      <c r="A1120" s="28">
        <v>1116</v>
      </c>
      <c r="B1120" s="49" t="s">
        <v>8</v>
      </c>
      <c r="C1120" s="16" t="s">
        <v>2134</v>
      </c>
      <c r="D1120" s="62">
        <v>9786556304267</v>
      </c>
      <c r="E1120" s="55">
        <v>1584</v>
      </c>
      <c r="F1120" s="80">
        <v>1116</v>
      </c>
      <c r="G1120" s="49" t="s">
        <v>9</v>
      </c>
      <c r="H1120" s="2" t="s">
        <v>890</v>
      </c>
      <c r="I1120" s="79">
        <v>9788576002956</v>
      </c>
      <c r="J1120" s="55">
        <v>587</v>
      </c>
      <c r="K1120" s="80">
        <v>1116</v>
      </c>
      <c r="L1120" s="49" t="s">
        <v>8</v>
      </c>
      <c r="M1120" s="2" t="s">
        <v>2246</v>
      </c>
      <c r="N1120" s="79">
        <v>9786560000000</v>
      </c>
      <c r="O1120" s="55">
        <v>355</v>
      </c>
      <c r="P1120" s="80">
        <v>1116</v>
      </c>
      <c r="Q1120" s="49" t="s">
        <v>4</v>
      </c>
      <c r="R1120" s="2" t="s">
        <v>2023</v>
      </c>
      <c r="S1120" s="79">
        <v>9786586546941</v>
      </c>
      <c r="T1120" s="55">
        <v>65</v>
      </c>
      <c r="U1120" s="28">
        <v>1116</v>
      </c>
      <c r="V1120" s="49" t="s">
        <v>4</v>
      </c>
      <c r="W1120" s="16" t="s">
        <v>802</v>
      </c>
      <c r="X1120" s="62">
        <v>9788539303472</v>
      </c>
      <c r="Y1120" s="55">
        <v>15</v>
      </c>
      <c r="Z1120" s="32">
        <v>1116</v>
      </c>
      <c r="AA1120" s="49" t="s">
        <v>2</v>
      </c>
      <c r="AB1120" s="49" t="s">
        <v>767</v>
      </c>
      <c r="AC1120" s="49">
        <v>9788575413265</v>
      </c>
      <c r="AD1120" s="50">
        <v>5</v>
      </c>
      <c r="AE1120" s="32">
        <v>1116</v>
      </c>
      <c r="AF1120" s="41" t="s">
        <v>8</v>
      </c>
      <c r="AG1120" s="29" t="s">
        <v>928</v>
      </c>
      <c r="AH1120" s="30">
        <v>9788523212391</v>
      </c>
      <c r="AI1120" s="31">
        <v>1</v>
      </c>
    </row>
    <row r="1121" spans="1:35" x14ac:dyDescent="0.3">
      <c r="A1121" s="28">
        <v>1117</v>
      </c>
      <c r="B1121" s="49" t="s">
        <v>4</v>
      </c>
      <c r="C1121" s="16" t="s">
        <v>1903</v>
      </c>
      <c r="D1121" s="62">
        <v>9788595463325</v>
      </c>
      <c r="E1121" s="55">
        <v>1580</v>
      </c>
      <c r="F1121" s="80">
        <v>1117</v>
      </c>
      <c r="G1121" s="49" t="s">
        <v>2339</v>
      </c>
      <c r="H1121" s="2" t="s">
        <v>2345</v>
      </c>
      <c r="I1121" s="79">
        <v>9786586832402</v>
      </c>
      <c r="J1121" s="55">
        <v>587</v>
      </c>
      <c r="K1121" s="80">
        <v>1117</v>
      </c>
      <c r="L1121" s="49" t="s">
        <v>8</v>
      </c>
      <c r="M1121" s="2" t="s">
        <v>1820</v>
      </c>
      <c r="N1121" s="79">
        <v>9786560000000</v>
      </c>
      <c r="O1121" s="55">
        <v>351</v>
      </c>
      <c r="P1121" s="80">
        <v>1117</v>
      </c>
      <c r="Q1121" s="49" t="s">
        <v>2</v>
      </c>
      <c r="R1121" s="2" t="s">
        <v>1047</v>
      </c>
      <c r="S1121" s="79">
        <v>9788575415467</v>
      </c>
      <c r="T1121" s="55">
        <v>64</v>
      </c>
      <c r="U1121" s="28">
        <v>1117</v>
      </c>
      <c r="V1121" s="49" t="s">
        <v>8</v>
      </c>
      <c r="W1121" s="16" t="s">
        <v>1777</v>
      </c>
      <c r="X1121" s="62">
        <v>9786556301785</v>
      </c>
      <c r="Y1121" s="55">
        <v>14</v>
      </c>
      <c r="Z1121" s="32">
        <v>1117</v>
      </c>
      <c r="AA1121" s="49" t="s">
        <v>6</v>
      </c>
      <c r="AB1121" s="49" t="s">
        <v>898</v>
      </c>
      <c r="AC1121" s="49">
        <v>9788576286516</v>
      </c>
      <c r="AD1121" s="50">
        <v>5</v>
      </c>
      <c r="AE1121" s="32">
        <v>1117</v>
      </c>
      <c r="AF1121" s="41" t="s">
        <v>8</v>
      </c>
      <c r="AG1121" s="29" t="s">
        <v>960</v>
      </c>
      <c r="AH1121" s="30">
        <v>9788523211509</v>
      </c>
      <c r="AI1121" s="31">
        <v>0</v>
      </c>
    </row>
    <row r="1122" spans="1:35" x14ac:dyDescent="0.3">
      <c r="A1122" s="28">
        <v>1118</v>
      </c>
      <c r="B1122" s="49" t="s">
        <v>9</v>
      </c>
      <c r="C1122" s="16" t="s">
        <v>904</v>
      </c>
      <c r="D1122" s="62">
        <v>9788576003670</v>
      </c>
      <c r="E1122" s="55">
        <v>1578</v>
      </c>
      <c r="F1122" s="80">
        <v>1118</v>
      </c>
      <c r="G1122" s="49" t="s">
        <v>4</v>
      </c>
      <c r="H1122" s="2" t="s">
        <v>2303</v>
      </c>
      <c r="I1122" s="79">
        <v>9786586546200</v>
      </c>
      <c r="J1122" s="55">
        <v>582</v>
      </c>
      <c r="K1122" s="80">
        <v>1118</v>
      </c>
      <c r="L1122" s="49" t="s">
        <v>4</v>
      </c>
      <c r="M1122" s="2" t="s">
        <v>660</v>
      </c>
      <c r="N1122" s="79">
        <v>9788580000000</v>
      </c>
      <c r="O1122" s="55">
        <v>350</v>
      </c>
      <c r="P1122" s="80">
        <v>1118</v>
      </c>
      <c r="Q1122" s="49" t="s">
        <v>4</v>
      </c>
      <c r="R1122" s="2" t="s">
        <v>2040</v>
      </c>
      <c r="S1122" s="79">
        <v>9786559540082</v>
      </c>
      <c r="T1122" s="55">
        <v>64</v>
      </c>
      <c r="U1122" s="28">
        <v>1118</v>
      </c>
      <c r="V1122" s="49" t="s">
        <v>1465</v>
      </c>
      <c r="W1122" s="16" t="s">
        <v>1471</v>
      </c>
      <c r="X1122" s="62">
        <v>9788523013400</v>
      </c>
      <c r="Y1122" s="55">
        <v>14</v>
      </c>
      <c r="Z1122" s="32">
        <v>1118</v>
      </c>
      <c r="AA1122" s="49" t="s">
        <v>2</v>
      </c>
      <c r="AB1122" s="49" t="s">
        <v>1579</v>
      </c>
      <c r="AC1122" s="49">
        <v>9786557080733</v>
      </c>
      <c r="AD1122" s="50">
        <v>5</v>
      </c>
      <c r="AE1122" s="32">
        <v>1118</v>
      </c>
      <c r="AF1122" s="41" t="s">
        <v>1424</v>
      </c>
      <c r="AG1122" s="29" t="s">
        <v>1420</v>
      </c>
      <c r="AH1122" s="30">
        <v>9789586190046</v>
      </c>
      <c r="AI1122" s="31">
        <v>0</v>
      </c>
    </row>
    <row r="1123" spans="1:35" x14ac:dyDescent="0.3">
      <c r="A1123" s="28">
        <v>1119</v>
      </c>
      <c r="B1123" s="49" t="s">
        <v>2180</v>
      </c>
      <c r="C1123" s="16" t="s">
        <v>2202</v>
      </c>
      <c r="D1123" s="62">
        <v>9786289558296</v>
      </c>
      <c r="E1123" s="55">
        <v>1557</v>
      </c>
      <c r="F1123" s="80">
        <v>1119</v>
      </c>
      <c r="G1123" s="49" t="s">
        <v>0</v>
      </c>
      <c r="H1123" s="2" t="s">
        <v>622</v>
      </c>
      <c r="I1123" s="79">
        <v>9788599662748</v>
      </c>
      <c r="J1123" s="55">
        <v>580</v>
      </c>
      <c r="K1123" s="80">
        <v>1119</v>
      </c>
      <c r="L1123" s="49" t="s">
        <v>4</v>
      </c>
      <c r="M1123" s="2" t="s">
        <v>494</v>
      </c>
      <c r="N1123" s="79">
        <v>9788600000000</v>
      </c>
      <c r="O1123" s="55">
        <v>348</v>
      </c>
      <c r="P1123" s="80">
        <v>1119</v>
      </c>
      <c r="Q1123" s="49" t="s">
        <v>9</v>
      </c>
      <c r="R1123" s="2" t="s">
        <v>856</v>
      </c>
      <c r="S1123" s="79">
        <v>9788576003601</v>
      </c>
      <c r="T1123" s="55">
        <v>62</v>
      </c>
      <c r="U1123" s="28">
        <v>1119</v>
      </c>
      <c r="V1123" s="49" t="s">
        <v>4</v>
      </c>
      <c r="W1123" s="2" t="s">
        <v>877</v>
      </c>
      <c r="X1123" s="2">
        <v>9788539304387</v>
      </c>
      <c r="Y1123" s="55">
        <v>14</v>
      </c>
      <c r="Z1123" s="32">
        <v>1119</v>
      </c>
      <c r="AA1123" s="49" t="s">
        <v>1269</v>
      </c>
      <c r="AB1123" s="49" t="s">
        <v>1569</v>
      </c>
      <c r="AC1123" s="49">
        <v>9786558580140</v>
      </c>
      <c r="AD1123" s="50">
        <v>5</v>
      </c>
      <c r="AE1123" s="32">
        <v>1119</v>
      </c>
      <c r="AF1123" s="41" t="s">
        <v>8</v>
      </c>
      <c r="AG1123" s="29" t="s">
        <v>929</v>
      </c>
      <c r="AH1123" s="30">
        <v>9788523211516</v>
      </c>
      <c r="AI1123" s="31">
        <v>0</v>
      </c>
    </row>
    <row r="1124" spans="1:35" x14ac:dyDescent="0.3">
      <c r="A1124" s="28">
        <v>1120</v>
      </c>
      <c r="B1124" s="49" t="s">
        <v>4</v>
      </c>
      <c r="C1124" s="16" t="s">
        <v>2264</v>
      </c>
      <c r="D1124" s="62">
        <v>9786557140123</v>
      </c>
      <c r="E1124" s="55">
        <v>1534</v>
      </c>
      <c r="F1124" s="80">
        <v>1120</v>
      </c>
      <c r="G1124" s="49" t="s">
        <v>4</v>
      </c>
      <c r="H1124" s="2" t="s">
        <v>709</v>
      </c>
      <c r="I1124" s="79">
        <v>9788579837081</v>
      </c>
      <c r="J1124" s="55">
        <v>579</v>
      </c>
      <c r="K1124" s="80">
        <v>1120</v>
      </c>
      <c r="L1124" s="49" t="s">
        <v>9</v>
      </c>
      <c r="M1124" s="2" t="s">
        <v>890</v>
      </c>
      <c r="N1124" s="79">
        <v>9788580000000</v>
      </c>
      <c r="O1124" s="55">
        <v>347</v>
      </c>
      <c r="P1124" s="80">
        <v>1120</v>
      </c>
      <c r="Q1124" s="49" t="s">
        <v>9</v>
      </c>
      <c r="R1124" s="2" t="s">
        <v>714</v>
      </c>
      <c r="S1124" s="79">
        <v>9788576002970</v>
      </c>
      <c r="T1124" s="55">
        <v>61</v>
      </c>
      <c r="U1124" s="28">
        <v>1120</v>
      </c>
      <c r="V1124" s="49" t="s">
        <v>4</v>
      </c>
      <c r="W1124" s="16" t="s">
        <v>768</v>
      </c>
      <c r="X1124" s="62">
        <v>9788539303113</v>
      </c>
      <c r="Y1124" s="55">
        <v>14</v>
      </c>
      <c r="Z1124" s="32">
        <v>1120</v>
      </c>
      <c r="AA1124" s="49" t="s">
        <v>2</v>
      </c>
      <c r="AB1124" s="49" t="s">
        <v>1599</v>
      </c>
      <c r="AC1124" s="49">
        <v>9786557080788</v>
      </c>
      <c r="AD1124" s="50">
        <v>5</v>
      </c>
      <c r="AE1124" s="32">
        <v>1120</v>
      </c>
      <c r="AF1124" s="41" t="s">
        <v>8</v>
      </c>
      <c r="AG1124" s="29" t="s">
        <v>1421</v>
      </c>
      <c r="AH1124" s="30">
        <v>9788523219970</v>
      </c>
      <c r="AI1124" s="31">
        <v>0</v>
      </c>
    </row>
    <row r="1125" spans="1:35" x14ac:dyDescent="0.3">
      <c r="A1125" s="28">
        <v>1121</v>
      </c>
      <c r="B1125" s="49" t="s">
        <v>991</v>
      </c>
      <c r="C1125" s="16" t="s">
        <v>2127</v>
      </c>
      <c r="D1125" s="62">
        <v>9786557251225</v>
      </c>
      <c r="E1125" s="55">
        <v>1533</v>
      </c>
      <c r="F1125" s="80">
        <v>1121</v>
      </c>
      <c r="G1125" s="49" t="s">
        <v>1460</v>
      </c>
      <c r="H1125" s="2" t="s">
        <v>2007</v>
      </c>
      <c r="I1125" s="79">
        <v>9786586545258</v>
      </c>
      <c r="J1125" s="55">
        <v>578</v>
      </c>
      <c r="K1125" s="80">
        <v>1121</v>
      </c>
      <c r="L1125" s="49" t="s">
        <v>4</v>
      </c>
      <c r="M1125" s="2" t="s">
        <v>2150</v>
      </c>
      <c r="N1125" s="79">
        <v>9786560000000</v>
      </c>
      <c r="O1125" s="55">
        <v>347</v>
      </c>
      <c r="P1125" s="80">
        <v>1121</v>
      </c>
      <c r="Q1125" s="49" t="s">
        <v>2</v>
      </c>
      <c r="R1125" s="2" t="s">
        <v>1816</v>
      </c>
      <c r="S1125" s="79">
        <v>9786557081105</v>
      </c>
      <c r="T1125" s="55">
        <v>61</v>
      </c>
      <c r="U1125" s="28">
        <v>1121</v>
      </c>
      <c r="V1125" s="49" t="s">
        <v>4</v>
      </c>
      <c r="W1125" s="16" t="s">
        <v>729</v>
      </c>
      <c r="X1125" s="62">
        <v>9788539303120</v>
      </c>
      <c r="Y1125" s="55">
        <v>14</v>
      </c>
      <c r="Z1125" s="32">
        <v>1121</v>
      </c>
      <c r="AA1125" s="49" t="s">
        <v>4</v>
      </c>
      <c r="AB1125" s="49" t="s">
        <v>909</v>
      </c>
      <c r="AC1125" s="49">
        <v>9788539302888</v>
      </c>
      <c r="AD1125" s="50">
        <v>5</v>
      </c>
      <c r="AE1125" s="32">
        <v>1121</v>
      </c>
      <c r="AF1125" s="41" t="s">
        <v>8</v>
      </c>
      <c r="AG1125" s="29" t="s">
        <v>1422</v>
      </c>
      <c r="AH1125" s="30">
        <v>9788523219987</v>
      </c>
      <c r="AI1125" s="31">
        <v>0</v>
      </c>
    </row>
    <row r="1126" spans="1:35" x14ac:dyDescent="0.3">
      <c r="A1126" s="28">
        <v>1122</v>
      </c>
      <c r="B1126" s="49" t="s">
        <v>8</v>
      </c>
      <c r="C1126" s="2" t="s">
        <v>2243</v>
      </c>
      <c r="D1126" s="54">
        <v>9786556305226</v>
      </c>
      <c r="E1126" s="55">
        <v>1532</v>
      </c>
      <c r="F1126" s="80">
        <v>1122</v>
      </c>
      <c r="G1126" s="49" t="s">
        <v>2</v>
      </c>
      <c r="H1126" s="2" t="s">
        <v>1487</v>
      </c>
      <c r="I1126" s="79">
        <v>9788575416402</v>
      </c>
      <c r="J1126" s="55">
        <v>578</v>
      </c>
      <c r="K1126" s="80">
        <v>1122</v>
      </c>
      <c r="L1126" s="49" t="s">
        <v>1460</v>
      </c>
      <c r="M1126" s="2" t="s">
        <v>2015</v>
      </c>
      <c r="N1126" s="79">
        <v>9786590000000</v>
      </c>
      <c r="O1126" s="55">
        <v>338</v>
      </c>
      <c r="P1126" s="80">
        <v>1122</v>
      </c>
      <c r="Q1126" s="49" t="s">
        <v>2</v>
      </c>
      <c r="R1126" s="2" t="s">
        <v>1767</v>
      </c>
      <c r="S1126" s="79">
        <v>9786557081068</v>
      </c>
      <c r="T1126" s="55">
        <v>60</v>
      </c>
      <c r="U1126" s="28">
        <v>1122</v>
      </c>
      <c r="V1126" s="49" t="s">
        <v>8</v>
      </c>
      <c r="W1126" s="16" t="s">
        <v>1355</v>
      </c>
      <c r="X1126" s="62">
        <v>9788523218607</v>
      </c>
      <c r="Y1126" s="55">
        <v>14</v>
      </c>
      <c r="Z1126" s="32">
        <v>1122</v>
      </c>
      <c r="AA1126" s="49" t="s">
        <v>466</v>
      </c>
      <c r="AB1126" s="49" t="s">
        <v>1362</v>
      </c>
      <c r="AC1126" s="49">
        <v>9788574555270</v>
      </c>
      <c r="AD1126" s="50">
        <v>5</v>
      </c>
      <c r="AE1126" s="32">
        <v>1122</v>
      </c>
      <c r="AF1126" s="41" t="s">
        <v>1465</v>
      </c>
      <c r="AG1126" s="29" t="s">
        <v>1466</v>
      </c>
      <c r="AH1126" s="30">
        <v>9788523013363</v>
      </c>
      <c r="AI1126" s="31">
        <v>0</v>
      </c>
    </row>
    <row r="1127" spans="1:35" x14ac:dyDescent="0.3">
      <c r="A1127" s="28">
        <v>1123</v>
      </c>
      <c r="B1127" s="49" t="s">
        <v>7</v>
      </c>
      <c r="C1127" s="16" t="s">
        <v>2271</v>
      </c>
      <c r="D1127" s="62">
        <v>9786526800478</v>
      </c>
      <c r="E1127" s="55">
        <v>1530</v>
      </c>
      <c r="F1127" s="80">
        <v>1123</v>
      </c>
      <c r="G1127" s="49" t="s">
        <v>4</v>
      </c>
      <c r="H1127" s="2" t="s">
        <v>665</v>
      </c>
      <c r="I1127" s="79">
        <v>9788579836657</v>
      </c>
      <c r="J1127" s="55">
        <v>577</v>
      </c>
      <c r="K1127" s="80">
        <v>1123</v>
      </c>
      <c r="L1127" s="49" t="s">
        <v>4</v>
      </c>
      <c r="M1127" s="2" t="s">
        <v>982</v>
      </c>
      <c r="N1127" s="79">
        <v>9788570000000</v>
      </c>
      <c r="O1127" s="55">
        <v>336</v>
      </c>
      <c r="P1127" s="80">
        <v>1123</v>
      </c>
      <c r="Q1127" s="49" t="s">
        <v>9</v>
      </c>
      <c r="R1127" s="2" t="s">
        <v>1257</v>
      </c>
      <c r="S1127" s="79">
        <v>9786580216185</v>
      </c>
      <c r="T1127" s="55">
        <v>59</v>
      </c>
      <c r="U1127" s="28">
        <v>1123</v>
      </c>
      <c r="V1127" s="49" t="s">
        <v>4</v>
      </c>
      <c r="W1127" s="16" t="s">
        <v>815</v>
      </c>
      <c r="X1127" s="62">
        <v>9788539303014</v>
      </c>
      <c r="Y1127" s="55">
        <v>14</v>
      </c>
      <c r="Z1127" s="32">
        <v>1123</v>
      </c>
      <c r="AA1127" s="49" t="s">
        <v>6</v>
      </c>
      <c r="AB1127" s="49" t="s">
        <v>913</v>
      </c>
      <c r="AC1127" s="49">
        <v>9788576286547</v>
      </c>
      <c r="AD1127" s="50">
        <v>5</v>
      </c>
      <c r="AE1127" s="32">
        <v>1123</v>
      </c>
      <c r="AF1127" s="41" t="s">
        <v>8</v>
      </c>
      <c r="AG1127" s="29" t="s">
        <v>1467</v>
      </c>
      <c r="AH1127" s="30">
        <v>9788523219994</v>
      </c>
      <c r="AI1127" s="31">
        <v>0</v>
      </c>
    </row>
    <row r="1128" spans="1:35" x14ac:dyDescent="0.3">
      <c r="A1128" s="28">
        <v>1124</v>
      </c>
      <c r="B1128" s="49" t="s">
        <v>4</v>
      </c>
      <c r="C1128" s="16" t="s">
        <v>2027</v>
      </c>
      <c r="D1128" s="62">
        <v>9786559540075</v>
      </c>
      <c r="E1128" s="55">
        <v>1523</v>
      </c>
      <c r="F1128" s="80">
        <v>1124</v>
      </c>
      <c r="G1128" s="49" t="s">
        <v>8</v>
      </c>
      <c r="H1128" s="2" t="s">
        <v>1351</v>
      </c>
      <c r="I1128" s="79">
        <v>9788523218621</v>
      </c>
      <c r="J1128" s="55">
        <v>575</v>
      </c>
      <c r="K1128" s="80">
        <v>1124</v>
      </c>
      <c r="L1128" s="49" t="s">
        <v>9</v>
      </c>
      <c r="M1128" s="2" t="s">
        <v>904</v>
      </c>
      <c r="N1128" s="79">
        <v>9788580000000</v>
      </c>
      <c r="O1128" s="55">
        <v>336</v>
      </c>
      <c r="P1128" s="80">
        <v>1124</v>
      </c>
      <c r="Q1128" s="49" t="s">
        <v>9</v>
      </c>
      <c r="R1128" s="2" t="s">
        <v>1059</v>
      </c>
      <c r="S1128" s="79">
        <v>9788576004561</v>
      </c>
      <c r="T1128" s="55">
        <v>58</v>
      </c>
      <c r="U1128" s="28">
        <v>1124</v>
      </c>
      <c r="V1128" s="49" t="s">
        <v>6</v>
      </c>
      <c r="W1128" s="16" t="s">
        <v>883</v>
      </c>
      <c r="X1128" s="62">
        <v>9788576285847</v>
      </c>
      <c r="Y1128" s="55">
        <v>14</v>
      </c>
      <c r="Z1128" s="32">
        <v>1124</v>
      </c>
      <c r="AA1128" s="49" t="s">
        <v>8</v>
      </c>
      <c r="AB1128" s="49" t="s">
        <v>1493</v>
      </c>
      <c r="AC1128" s="49">
        <v>9788523220181</v>
      </c>
      <c r="AD1128" s="50">
        <v>5</v>
      </c>
      <c r="AE1128" s="32">
        <v>1124</v>
      </c>
      <c r="AF1128" s="41" t="s">
        <v>4</v>
      </c>
      <c r="AG1128" s="29" t="s">
        <v>916</v>
      </c>
      <c r="AH1128" s="30">
        <v>9788539303090</v>
      </c>
      <c r="AI1128" s="31">
        <v>0</v>
      </c>
    </row>
    <row r="1129" spans="1:35" x14ac:dyDescent="0.3">
      <c r="A1129" s="28">
        <v>1125</v>
      </c>
      <c r="B1129" s="49" t="s">
        <v>984</v>
      </c>
      <c r="C1129" s="16" t="s">
        <v>2035</v>
      </c>
      <c r="D1129" s="62">
        <v>9789587387247</v>
      </c>
      <c r="E1129" s="55">
        <v>1514</v>
      </c>
      <c r="F1129" s="80">
        <v>1125</v>
      </c>
      <c r="G1129" s="49" t="s">
        <v>984</v>
      </c>
      <c r="H1129" s="2" t="s">
        <v>988</v>
      </c>
      <c r="I1129" s="79">
        <v>9789587385939</v>
      </c>
      <c r="J1129" s="55">
        <v>573</v>
      </c>
      <c r="K1129" s="80">
        <v>1125</v>
      </c>
      <c r="L1129" s="49" t="s">
        <v>4</v>
      </c>
      <c r="M1129" s="2" t="s">
        <v>2216</v>
      </c>
      <c r="N1129" s="79">
        <v>9786560000000</v>
      </c>
      <c r="O1129" s="55">
        <v>336</v>
      </c>
      <c r="P1129" s="80">
        <v>1125</v>
      </c>
      <c r="Q1129" s="49" t="s">
        <v>9</v>
      </c>
      <c r="R1129" s="2" t="s">
        <v>803</v>
      </c>
      <c r="S1129" s="79">
        <v>9788576003748</v>
      </c>
      <c r="T1129" s="55">
        <v>57</v>
      </c>
      <c r="U1129" s="28">
        <v>1125</v>
      </c>
      <c r="V1129" s="49" t="s">
        <v>8</v>
      </c>
      <c r="W1129" s="16" t="s">
        <v>826</v>
      </c>
      <c r="X1129" s="62">
        <v>9788523212131</v>
      </c>
      <c r="Y1129" s="55">
        <v>14</v>
      </c>
      <c r="Z1129" s="32">
        <v>1125</v>
      </c>
      <c r="AA1129" s="49" t="s">
        <v>6</v>
      </c>
      <c r="AB1129" s="49" t="s">
        <v>1100</v>
      </c>
      <c r="AC1129" s="49">
        <v>9788576287469</v>
      </c>
      <c r="AD1129" s="50">
        <v>5</v>
      </c>
      <c r="AE1129" s="32">
        <v>1125</v>
      </c>
      <c r="AF1129" s="41" t="s">
        <v>4</v>
      </c>
      <c r="AG1129" s="29" t="s">
        <v>961</v>
      </c>
      <c r="AH1129" s="30">
        <v>9788539303243</v>
      </c>
      <c r="AI1129" s="31">
        <v>0</v>
      </c>
    </row>
    <row r="1130" spans="1:35" x14ac:dyDescent="0.3">
      <c r="A1130" s="28">
        <v>1126</v>
      </c>
      <c r="B1130" s="49" t="s">
        <v>9</v>
      </c>
      <c r="C1130" s="16" t="s">
        <v>1257</v>
      </c>
      <c r="D1130" s="62">
        <v>9786580216185</v>
      </c>
      <c r="E1130" s="55">
        <v>1493</v>
      </c>
      <c r="F1130" s="80">
        <v>1126</v>
      </c>
      <c r="G1130" s="49" t="s">
        <v>4</v>
      </c>
      <c r="H1130" s="2" t="s">
        <v>2230</v>
      </c>
      <c r="I1130" s="79">
        <v>9786557140499</v>
      </c>
      <c r="J1130" s="55">
        <v>573</v>
      </c>
      <c r="K1130" s="80">
        <v>1126</v>
      </c>
      <c r="L1130" s="49" t="s">
        <v>4</v>
      </c>
      <c r="M1130" s="2" t="s">
        <v>2165</v>
      </c>
      <c r="N1130" s="79">
        <v>9786560000000</v>
      </c>
      <c r="O1130" s="55">
        <v>335</v>
      </c>
      <c r="P1130" s="80">
        <v>1126</v>
      </c>
      <c r="Q1130" s="49" t="s">
        <v>2</v>
      </c>
      <c r="R1130" s="2" t="s">
        <v>1180</v>
      </c>
      <c r="S1130" s="79">
        <v>9788575415795</v>
      </c>
      <c r="T1130" s="55">
        <v>57</v>
      </c>
      <c r="U1130" s="28">
        <v>1126</v>
      </c>
      <c r="V1130" s="49" t="s">
        <v>4</v>
      </c>
      <c r="W1130" s="16" t="s">
        <v>764</v>
      </c>
      <c r="X1130" s="62">
        <v>9788539304530</v>
      </c>
      <c r="Y1130" s="55">
        <v>14</v>
      </c>
      <c r="Z1130" s="32">
        <v>1126</v>
      </c>
      <c r="AA1130" s="49" t="s">
        <v>2</v>
      </c>
      <c r="AB1130" s="49" t="s">
        <v>804</v>
      </c>
      <c r="AC1130" s="49">
        <v>9788575413777</v>
      </c>
      <c r="AD1130" s="50">
        <v>5</v>
      </c>
      <c r="AE1130" s="32">
        <v>1126</v>
      </c>
      <c r="AF1130" s="41" t="s">
        <v>4</v>
      </c>
      <c r="AG1130" s="29" t="s">
        <v>931</v>
      </c>
      <c r="AH1130" s="30">
        <v>9788539303250</v>
      </c>
      <c r="AI1130" s="31">
        <v>0</v>
      </c>
    </row>
    <row r="1131" spans="1:35" x14ac:dyDescent="0.3">
      <c r="A1131" s="28">
        <v>1127</v>
      </c>
      <c r="B1131" s="49" t="s">
        <v>984</v>
      </c>
      <c r="C1131" s="16" t="s">
        <v>1376</v>
      </c>
      <c r="D1131" s="62">
        <v>9789587388084</v>
      </c>
      <c r="E1131" s="55">
        <v>1481</v>
      </c>
      <c r="F1131" s="80">
        <v>1127</v>
      </c>
      <c r="G1131" s="49" t="s">
        <v>0</v>
      </c>
      <c r="H1131" s="2" t="s">
        <v>596</v>
      </c>
      <c r="I1131" s="79">
        <v>9788599662755</v>
      </c>
      <c r="J1131" s="55">
        <v>569</v>
      </c>
      <c r="K1131" s="80">
        <v>1127</v>
      </c>
      <c r="L1131" s="49" t="s">
        <v>4</v>
      </c>
      <c r="M1131" s="2" t="s">
        <v>678</v>
      </c>
      <c r="N1131" s="79">
        <v>9788540000000</v>
      </c>
      <c r="O1131" s="55">
        <v>334</v>
      </c>
      <c r="P1131" s="80">
        <v>1127</v>
      </c>
      <c r="Q1131" s="49" t="s">
        <v>2</v>
      </c>
      <c r="R1131" s="2" t="s">
        <v>1581</v>
      </c>
      <c r="S1131" s="79">
        <v>9786557080689</v>
      </c>
      <c r="T1131" s="55">
        <v>56</v>
      </c>
      <c r="U1131" s="28">
        <v>1127</v>
      </c>
      <c r="V1131" s="49" t="s">
        <v>2</v>
      </c>
      <c r="W1131" s="16" t="s">
        <v>804</v>
      </c>
      <c r="X1131" s="62">
        <v>9788575413777</v>
      </c>
      <c r="Y1131" s="55">
        <v>14</v>
      </c>
      <c r="Z1131" s="32">
        <v>1127</v>
      </c>
      <c r="AA1131" s="49" t="s">
        <v>4</v>
      </c>
      <c r="AB1131" s="49" t="s">
        <v>829</v>
      </c>
      <c r="AC1131" s="49">
        <v>9788539303038</v>
      </c>
      <c r="AD1131" s="50">
        <v>4</v>
      </c>
      <c r="AE1131" s="32">
        <v>1127</v>
      </c>
      <c r="AF1131" s="41" t="s">
        <v>3</v>
      </c>
      <c r="AG1131" s="29" t="s">
        <v>932</v>
      </c>
      <c r="AH1131" s="30">
        <v>9788582930526</v>
      </c>
      <c r="AI1131" s="31">
        <v>0</v>
      </c>
    </row>
    <row r="1132" spans="1:35" x14ac:dyDescent="0.3">
      <c r="A1132" s="28">
        <v>1128</v>
      </c>
      <c r="B1132" s="49" t="s">
        <v>8</v>
      </c>
      <c r="C1132" s="16" t="s">
        <v>2259</v>
      </c>
      <c r="D1132" s="62">
        <v>9786556305219</v>
      </c>
      <c r="E1132" s="55">
        <v>1481</v>
      </c>
      <c r="F1132" s="80">
        <v>1128</v>
      </c>
      <c r="G1132" s="49" t="s">
        <v>7</v>
      </c>
      <c r="H1132" s="2" t="s">
        <v>140</v>
      </c>
      <c r="I1132" s="79">
        <v>9788578792848</v>
      </c>
      <c r="J1132" s="55">
        <v>569</v>
      </c>
      <c r="K1132" s="80">
        <v>1128</v>
      </c>
      <c r="L1132" s="49" t="s">
        <v>4</v>
      </c>
      <c r="M1132" s="2" t="s">
        <v>2160</v>
      </c>
      <c r="N1132" s="79">
        <v>9786560000000</v>
      </c>
      <c r="O1132" s="55">
        <v>333</v>
      </c>
      <c r="P1132" s="80">
        <v>1128</v>
      </c>
      <c r="Q1132" s="49" t="s">
        <v>1424</v>
      </c>
      <c r="R1132" s="2" t="s">
        <v>1437</v>
      </c>
      <c r="S1132" s="79">
        <v>9789588994604</v>
      </c>
      <c r="T1132" s="55">
        <v>55</v>
      </c>
      <c r="U1132" s="28">
        <v>1128</v>
      </c>
      <c r="V1132" s="49" t="s">
        <v>8</v>
      </c>
      <c r="W1132" s="16" t="s">
        <v>1230</v>
      </c>
      <c r="X1132" s="62">
        <v>9788523217280</v>
      </c>
      <c r="Y1132" s="55">
        <v>13</v>
      </c>
      <c r="Z1132" s="32">
        <v>1128</v>
      </c>
      <c r="AA1132" s="49" t="s">
        <v>8</v>
      </c>
      <c r="AB1132" s="49" t="s">
        <v>948</v>
      </c>
      <c r="AC1132" s="49">
        <v>9788523211523</v>
      </c>
      <c r="AD1132" s="50">
        <v>4</v>
      </c>
      <c r="AE1132" s="32">
        <v>1128</v>
      </c>
      <c r="AF1132" s="41" t="s">
        <v>6</v>
      </c>
      <c r="AG1132" s="29" t="s">
        <v>963</v>
      </c>
      <c r="AH1132" s="30">
        <v>9788576285885</v>
      </c>
      <c r="AI1132" s="31">
        <v>0</v>
      </c>
    </row>
    <row r="1133" spans="1:35" x14ac:dyDescent="0.3">
      <c r="A1133" s="28">
        <v>1129</v>
      </c>
      <c r="B1133" s="49" t="s">
        <v>145</v>
      </c>
      <c r="C1133" s="16" t="s">
        <v>1865</v>
      </c>
      <c r="D1133" s="62">
        <v>9786587949154</v>
      </c>
      <c r="E1133" s="55">
        <v>1471</v>
      </c>
      <c r="F1133" s="80">
        <v>1129</v>
      </c>
      <c r="G1133" s="49" t="s">
        <v>4</v>
      </c>
      <c r="H1133" s="2" t="s">
        <v>2042</v>
      </c>
      <c r="I1133" s="79">
        <v>9786586546996</v>
      </c>
      <c r="J1133" s="55">
        <v>568</v>
      </c>
      <c r="K1133" s="80">
        <v>1129</v>
      </c>
      <c r="L1133" s="49" t="s">
        <v>4</v>
      </c>
      <c r="M1133" s="2" t="s">
        <v>2053</v>
      </c>
      <c r="N1133" s="79">
        <v>9786560000000</v>
      </c>
      <c r="O1133" s="55">
        <v>331</v>
      </c>
      <c r="P1133" s="80">
        <v>1129</v>
      </c>
      <c r="Q1133" s="49" t="s">
        <v>2</v>
      </c>
      <c r="R1133" s="2" t="s">
        <v>712</v>
      </c>
      <c r="S1133" s="79">
        <v>9788575413531</v>
      </c>
      <c r="T1133" s="55">
        <v>53</v>
      </c>
      <c r="U1133" s="28">
        <v>1129</v>
      </c>
      <c r="V1133" s="49" t="s">
        <v>2</v>
      </c>
      <c r="W1133" s="16" t="s">
        <v>1050</v>
      </c>
      <c r="X1133" s="62">
        <v>9788575415207</v>
      </c>
      <c r="Y1133" s="55">
        <v>13</v>
      </c>
      <c r="Z1133" s="32">
        <v>1129</v>
      </c>
      <c r="AA1133" s="49" t="s">
        <v>3</v>
      </c>
      <c r="AB1133" s="49" t="s">
        <v>917</v>
      </c>
      <c r="AC1133" s="49">
        <v>9788582930502</v>
      </c>
      <c r="AD1133" s="50">
        <v>4</v>
      </c>
      <c r="AE1133" s="32">
        <v>1129</v>
      </c>
      <c r="AF1133" s="41" t="s">
        <v>4</v>
      </c>
      <c r="AG1133" s="29" t="s">
        <v>1062</v>
      </c>
      <c r="AH1133" s="30">
        <v>9788595461970</v>
      </c>
      <c r="AI1133" s="31">
        <v>0</v>
      </c>
    </row>
    <row r="1134" spans="1:35" x14ac:dyDescent="0.3">
      <c r="A1134" s="28">
        <v>1130</v>
      </c>
      <c r="B1134" s="49" t="s">
        <v>1460</v>
      </c>
      <c r="C1134" s="16" t="s">
        <v>2369</v>
      </c>
      <c r="D1134" s="62">
        <v>9786550190279</v>
      </c>
      <c r="E1134" s="55">
        <v>1464</v>
      </c>
      <c r="F1134" s="80">
        <v>1130</v>
      </c>
      <c r="G1134" s="49" t="s">
        <v>1885</v>
      </c>
      <c r="H1134" s="2" t="s">
        <v>1898</v>
      </c>
      <c r="I1134" s="79">
        <v>9786587108582</v>
      </c>
      <c r="J1134" s="55">
        <v>567</v>
      </c>
      <c r="K1134" s="80">
        <v>1130</v>
      </c>
      <c r="L1134" s="49" t="s">
        <v>0</v>
      </c>
      <c r="M1134" s="2" t="s">
        <v>648</v>
      </c>
      <c r="N1134" s="79">
        <v>9788600000000</v>
      </c>
      <c r="O1134" s="55">
        <v>330</v>
      </c>
      <c r="P1134" s="80">
        <v>1130</v>
      </c>
      <c r="Q1134" s="49" t="s">
        <v>9</v>
      </c>
      <c r="R1134" s="2" t="s">
        <v>1322</v>
      </c>
      <c r="S1134" s="79">
        <v>9786580216116</v>
      </c>
      <c r="T1134" s="55">
        <v>52</v>
      </c>
      <c r="U1134" s="28">
        <v>1130</v>
      </c>
      <c r="V1134" s="49" t="s">
        <v>2</v>
      </c>
      <c r="W1134" s="16" t="s">
        <v>1592</v>
      </c>
      <c r="X1134" s="62">
        <v>9786557080511</v>
      </c>
      <c r="Y1134" s="55">
        <v>13</v>
      </c>
      <c r="Z1134" s="32">
        <v>1130</v>
      </c>
      <c r="AA1134" s="49" t="s">
        <v>9</v>
      </c>
      <c r="AB1134" s="49" t="s">
        <v>838</v>
      </c>
      <c r="AC1134" s="49">
        <v>9788576002932</v>
      </c>
      <c r="AD1134" s="50">
        <v>4</v>
      </c>
      <c r="AE1134" s="32">
        <v>1130</v>
      </c>
      <c r="AF1134" s="41" t="s">
        <v>984</v>
      </c>
      <c r="AG1134" s="29" t="s">
        <v>1374</v>
      </c>
      <c r="AH1134" s="30">
        <v>9789587388268</v>
      </c>
      <c r="AI1134" s="31">
        <v>0</v>
      </c>
    </row>
    <row r="1135" spans="1:35" x14ac:dyDescent="0.3">
      <c r="A1135" s="28">
        <v>1131</v>
      </c>
      <c r="B1135" s="49" t="s">
        <v>4</v>
      </c>
      <c r="C1135" s="16" t="s">
        <v>2221</v>
      </c>
      <c r="D1135" s="62">
        <v>9786557140550</v>
      </c>
      <c r="E1135" s="55">
        <v>1447</v>
      </c>
      <c r="F1135" s="80">
        <v>1131</v>
      </c>
      <c r="G1135" s="49" t="s">
        <v>1459</v>
      </c>
      <c r="H1135" s="2" t="s">
        <v>1688</v>
      </c>
      <c r="I1135" s="79">
        <v>9786586084238</v>
      </c>
      <c r="J1135" s="55">
        <v>566</v>
      </c>
      <c r="K1135" s="80">
        <v>1131</v>
      </c>
      <c r="L1135" s="49" t="s">
        <v>0</v>
      </c>
      <c r="M1135" s="2" t="s">
        <v>629</v>
      </c>
      <c r="N1135" s="79">
        <v>9788600000000</v>
      </c>
      <c r="O1135" s="55">
        <v>328</v>
      </c>
      <c r="P1135" s="80">
        <v>1131</v>
      </c>
      <c r="Q1135" s="49" t="s">
        <v>984</v>
      </c>
      <c r="R1135" s="2" t="s">
        <v>1986</v>
      </c>
      <c r="S1135" s="79">
        <v>9789587843507</v>
      </c>
      <c r="T1135" s="55">
        <v>52</v>
      </c>
      <c r="U1135" s="28">
        <v>1131</v>
      </c>
      <c r="V1135" s="49" t="s">
        <v>2</v>
      </c>
      <c r="W1135" s="16" t="s">
        <v>785</v>
      </c>
      <c r="X1135" s="62">
        <v>9788575413746</v>
      </c>
      <c r="Y1135" s="55">
        <v>13</v>
      </c>
      <c r="Z1135" s="32">
        <v>1131</v>
      </c>
      <c r="AA1135" s="49" t="s">
        <v>6</v>
      </c>
      <c r="AB1135" s="49" t="s">
        <v>1128</v>
      </c>
      <c r="AC1135" s="49">
        <v>9788576287438</v>
      </c>
      <c r="AD1135" s="50">
        <v>4</v>
      </c>
      <c r="AE1135" s="32">
        <v>1131</v>
      </c>
      <c r="AF1135" s="41" t="s">
        <v>984</v>
      </c>
      <c r="AG1135" s="29" t="s">
        <v>1376</v>
      </c>
      <c r="AH1135" s="30">
        <v>9789587388084</v>
      </c>
      <c r="AI1135" s="31">
        <v>0</v>
      </c>
    </row>
    <row r="1136" spans="1:35" x14ac:dyDescent="0.3">
      <c r="A1136" s="28">
        <v>1132</v>
      </c>
      <c r="B1136" s="49" t="s">
        <v>4</v>
      </c>
      <c r="C1136" s="16" t="s">
        <v>2384</v>
      </c>
      <c r="D1136" s="62">
        <v>9786557145142</v>
      </c>
      <c r="E1136" s="55">
        <v>1432</v>
      </c>
      <c r="F1136" s="80">
        <v>1132</v>
      </c>
      <c r="G1136" s="49" t="s">
        <v>4</v>
      </c>
      <c r="H1136" s="2" t="s">
        <v>494</v>
      </c>
      <c r="I1136" s="79">
        <v>9788598605982</v>
      </c>
      <c r="J1136" s="55">
        <v>565</v>
      </c>
      <c r="K1136" s="80">
        <v>1132</v>
      </c>
      <c r="L1136" s="49" t="s">
        <v>466</v>
      </c>
      <c r="M1136" s="2" t="s">
        <v>2332</v>
      </c>
      <c r="N1136" s="79">
        <v>9788570000000</v>
      </c>
      <c r="O1136" s="55">
        <v>328</v>
      </c>
      <c r="P1136" s="80">
        <v>1132</v>
      </c>
      <c r="Q1136" s="49" t="s">
        <v>2</v>
      </c>
      <c r="R1136" s="2" t="s">
        <v>1102</v>
      </c>
      <c r="S1136" s="79">
        <v>9788575415061</v>
      </c>
      <c r="T1136" s="55">
        <v>52</v>
      </c>
      <c r="U1136" s="28">
        <v>1132</v>
      </c>
      <c r="V1136" s="49" t="s">
        <v>4</v>
      </c>
      <c r="W1136" s="16" t="s">
        <v>1805</v>
      </c>
      <c r="X1136" s="62">
        <v>9788579839047</v>
      </c>
      <c r="Y1136" s="55">
        <v>13</v>
      </c>
      <c r="Z1136" s="32">
        <v>1132</v>
      </c>
      <c r="AA1136" s="49" t="s">
        <v>8</v>
      </c>
      <c r="AB1136" s="49" t="s">
        <v>951</v>
      </c>
      <c r="AC1136" s="49">
        <v>9788523211653</v>
      </c>
      <c r="AD1136" s="50">
        <v>4</v>
      </c>
      <c r="AE1136" s="32">
        <v>1132</v>
      </c>
      <c r="AF1136" s="41" t="s">
        <v>1424</v>
      </c>
      <c r="AG1136" s="29" t="s">
        <v>1425</v>
      </c>
      <c r="AH1136" s="30">
        <v>9789588994109</v>
      </c>
      <c r="AI1136" s="31">
        <v>0</v>
      </c>
    </row>
    <row r="1137" spans="1:35" x14ac:dyDescent="0.3">
      <c r="A1137" s="28">
        <v>1133</v>
      </c>
      <c r="B1137" s="49" t="s">
        <v>8</v>
      </c>
      <c r="C1137" s="2" t="s">
        <v>1334</v>
      </c>
      <c r="D1137" s="54">
        <v>9788523218164</v>
      </c>
      <c r="E1137" s="55">
        <v>1432</v>
      </c>
      <c r="F1137" s="80">
        <v>1133</v>
      </c>
      <c r="G1137" s="49" t="s">
        <v>0</v>
      </c>
      <c r="H1137" s="2" t="s">
        <v>553</v>
      </c>
      <c r="I1137" s="79">
        <v>9788599662236</v>
      </c>
      <c r="J1137" s="55">
        <v>565</v>
      </c>
      <c r="K1137" s="80">
        <v>1133</v>
      </c>
      <c r="L1137" s="49" t="s">
        <v>2180</v>
      </c>
      <c r="M1137" s="2" t="s">
        <v>2182</v>
      </c>
      <c r="N1137" s="79">
        <v>9786290000000</v>
      </c>
      <c r="O1137" s="55">
        <v>326</v>
      </c>
      <c r="P1137" s="80">
        <v>1133</v>
      </c>
      <c r="Q1137" s="49" t="s">
        <v>984</v>
      </c>
      <c r="R1137" s="2" t="s">
        <v>2005</v>
      </c>
      <c r="S1137" s="79">
        <v>9789587386103</v>
      </c>
      <c r="T1137" s="55">
        <v>50</v>
      </c>
      <c r="U1137" s="28">
        <v>1133</v>
      </c>
      <c r="V1137" s="49" t="s">
        <v>466</v>
      </c>
      <c r="W1137" s="16" t="s">
        <v>1872</v>
      </c>
      <c r="X1137" s="62">
        <v>9786586213607</v>
      </c>
      <c r="Y1137" s="55">
        <v>13</v>
      </c>
      <c r="Z1137" s="32">
        <v>1133</v>
      </c>
      <c r="AA1137" s="49" t="s">
        <v>4</v>
      </c>
      <c r="AB1137" s="49" t="s">
        <v>850</v>
      </c>
      <c r="AC1137" s="49">
        <v>9788539302789</v>
      </c>
      <c r="AD1137" s="50">
        <v>4</v>
      </c>
      <c r="AE1137" s="32">
        <v>1133</v>
      </c>
      <c r="AF1137" s="41" t="s">
        <v>1465</v>
      </c>
      <c r="AG1137" s="29" t="s">
        <v>1468</v>
      </c>
      <c r="AH1137" s="30">
        <v>9788523013370</v>
      </c>
      <c r="AI1137" s="31">
        <v>0</v>
      </c>
    </row>
    <row r="1138" spans="1:35" x14ac:dyDescent="0.3">
      <c r="A1138" s="28">
        <v>1134</v>
      </c>
      <c r="B1138" s="49" t="s">
        <v>466</v>
      </c>
      <c r="C1138" s="2" t="s">
        <v>2177</v>
      </c>
      <c r="D1138" s="54">
        <v>9788574555508</v>
      </c>
      <c r="E1138" s="55">
        <v>1427</v>
      </c>
      <c r="F1138" s="80">
        <v>1134</v>
      </c>
      <c r="G1138" s="49" t="s">
        <v>1495</v>
      </c>
      <c r="H1138" s="2" t="s">
        <v>1513</v>
      </c>
      <c r="I1138" s="79">
        <v>9786581417079</v>
      </c>
      <c r="J1138" s="55">
        <v>563</v>
      </c>
      <c r="K1138" s="80">
        <v>1134</v>
      </c>
      <c r="L1138" s="49" t="s">
        <v>4</v>
      </c>
      <c r="M1138" s="2" t="s">
        <v>2039</v>
      </c>
      <c r="N1138" s="79">
        <v>9786560000000</v>
      </c>
      <c r="O1138" s="55">
        <v>324</v>
      </c>
      <c r="P1138" s="80">
        <v>1134</v>
      </c>
      <c r="Q1138" s="49" t="s">
        <v>1259</v>
      </c>
      <c r="R1138" s="2" t="s">
        <v>1261</v>
      </c>
      <c r="S1138" s="79">
        <v>9788526814707</v>
      </c>
      <c r="T1138" s="55">
        <v>48</v>
      </c>
      <c r="U1138" s="28">
        <v>1134</v>
      </c>
      <c r="V1138" s="49" t="s">
        <v>1259</v>
      </c>
      <c r="W1138" s="16" t="s">
        <v>1810</v>
      </c>
      <c r="X1138" s="62">
        <v>9786586253917</v>
      </c>
      <c r="Y1138" s="55">
        <v>12</v>
      </c>
      <c r="Z1138" s="32">
        <v>1134</v>
      </c>
      <c r="AA1138" s="49" t="s">
        <v>4</v>
      </c>
      <c r="AB1138" s="49" t="s">
        <v>756</v>
      </c>
      <c r="AC1138" s="49">
        <v>9788539302772</v>
      </c>
      <c r="AD1138" s="50">
        <v>4</v>
      </c>
      <c r="AE1138" s="32">
        <v>1134</v>
      </c>
      <c r="AF1138" s="41" t="s">
        <v>8</v>
      </c>
      <c r="AG1138" s="29" t="s">
        <v>1426</v>
      </c>
      <c r="AH1138" s="30">
        <v>9788523220006</v>
      </c>
      <c r="AI1138" s="31">
        <v>0</v>
      </c>
    </row>
    <row r="1139" spans="1:35" x14ac:dyDescent="0.3">
      <c r="A1139" s="28">
        <v>1135</v>
      </c>
      <c r="B1139" s="49" t="s">
        <v>2</v>
      </c>
      <c r="C1139" s="16" t="s">
        <v>1918</v>
      </c>
      <c r="D1139" s="62">
        <v>9786557081563</v>
      </c>
      <c r="E1139" s="55">
        <v>1419</v>
      </c>
      <c r="F1139" s="80">
        <v>1135</v>
      </c>
      <c r="G1139" s="49" t="s">
        <v>4</v>
      </c>
      <c r="H1139" s="2" t="s">
        <v>981</v>
      </c>
      <c r="I1139" s="79">
        <v>9788579837463</v>
      </c>
      <c r="J1139" s="55">
        <v>561</v>
      </c>
      <c r="K1139" s="80">
        <v>1135</v>
      </c>
      <c r="L1139" s="49" t="s">
        <v>145</v>
      </c>
      <c r="M1139" s="2" t="s">
        <v>1313</v>
      </c>
      <c r="N1139" s="79">
        <v>9788580000000</v>
      </c>
      <c r="O1139" s="55">
        <v>324</v>
      </c>
      <c r="P1139" s="80">
        <v>1135</v>
      </c>
      <c r="Q1139" s="49" t="s">
        <v>2</v>
      </c>
      <c r="R1139" s="2" t="s">
        <v>1141</v>
      </c>
      <c r="S1139" s="79">
        <v>9788575415665</v>
      </c>
      <c r="T1139" s="55">
        <v>48</v>
      </c>
      <c r="U1139" s="28">
        <v>1135</v>
      </c>
      <c r="V1139" s="49" t="s">
        <v>4</v>
      </c>
      <c r="W1139" s="16" t="s">
        <v>810</v>
      </c>
      <c r="X1139" s="62">
        <v>9788539304554</v>
      </c>
      <c r="Y1139" s="55">
        <v>12</v>
      </c>
      <c r="Z1139" s="32">
        <v>1135</v>
      </c>
      <c r="AA1139" s="49" t="s">
        <v>4</v>
      </c>
      <c r="AB1139" s="49" t="s">
        <v>906</v>
      </c>
      <c r="AC1139" s="49">
        <v>9788539303175</v>
      </c>
      <c r="AD1139" s="50">
        <v>4</v>
      </c>
      <c r="AE1139" s="32">
        <v>1135</v>
      </c>
      <c r="AF1139" s="41" t="s">
        <v>1259</v>
      </c>
      <c r="AG1139" s="29" t="s">
        <v>1427</v>
      </c>
      <c r="AH1139" s="30">
        <v>9788526815049</v>
      </c>
      <c r="AI1139" s="31">
        <v>0</v>
      </c>
    </row>
    <row r="1140" spans="1:35" x14ac:dyDescent="0.3">
      <c r="A1140" s="28">
        <v>1136</v>
      </c>
      <c r="B1140" s="49" t="s">
        <v>1460</v>
      </c>
      <c r="C1140" s="16" t="s">
        <v>2391</v>
      </c>
      <c r="D1140" s="62">
        <v>9786550190569</v>
      </c>
      <c r="E1140" s="55">
        <v>1399</v>
      </c>
      <c r="F1140" s="80">
        <v>1136</v>
      </c>
      <c r="G1140" s="49" t="s">
        <v>1460</v>
      </c>
      <c r="H1140" s="2" t="s">
        <v>2017</v>
      </c>
      <c r="I1140" s="79">
        <v>9786586545067</v>
      </c>
      <c r="J1140" s="55">
        <v>561</v>
      </c>
      <c r="K1140" s="80">
        <v>1136</v>
      </c>
      <c r="L1140" s="49" t="s">
        <v>145</v>
      </c>
      <c r="M1140" s="2" t="s">
        <v>1527</v>
      </c>
      <c r="N1140" s="79">
        <v>9788580000000</v>
      </c>
      <c r="O1140" s="55">
        <v>322</v>
      </c>
      <c r="P1140" s="80">
        <v>1136</v>
      </c>
      <c r="Q1140" s="49" t="s">
        <v>2</v>
      </c>
      <c r="R1140" s="2" t="s">
        <v>2095</v>
      </c>
      <c r="S1140" s="79">
        <v>9786557081686</v>
      </c>
      <c r="T1140" s="55">
        <v>48</v>
      </c>
      <c r="U1140" s="28">
        <v>1136</v>
      </c>
      <c r="V1140" s="49" t="s">
        <v>9</v>
      </c>
      <c r="W1140" s="16" t="s">
        <v>1252</v>
      </c>
      <c r="X1140" s="62">
        <v>9786580216109</v>
      </c>
      <c r="Y1140" s="55">
        <v>12</v>
      </c>
      <c r="Z1140" s="32">
        <v>1136</v>
      </c>
      <c r="AA1140" s="49" t="s">
        <v>1465</v>
      </c>
      <c r="AB1140" s="49" t="s">
        <v>1484</v>
      </c>
      <c r="AC1140" s="49">
        <v>9788523013516</v>
      </c>
      <c r="AD1140" s="50">
        <v>4</v>
      </c>
      <c r="AE1140" s="32">
        <v>1136</v>
      </c>
      <c r="AF1140" s="41" t="s">
        <v>984</v>
      </c>
      <c r="AG1140" s="29" t="s">
        <v>1377</v>
      </c>
      <c r="AH1140" s="30">
        <v>9789587384819</v>
      </c>
      <c r="AI1140" s="31">
        <v>0</v>
      </c>
    </row>
    <row r="1141" spans="1:35" x14ac:dyDescent="0.3">
      <c r="A1141" s="28">
        <v>1137</v>
      </c>
      <c r="B1141" s="49" t="s">
        <v>4</v>
      </c>
      <c r="C1141" s="16" t="s">
        <v>1974</v>
      </c>
      <c r="D1141" s="62">
        <v>9786559540051</v>
      </c>
      <c r="E1141" s="55">
        <v>1359</v>
      </c>
      <c r="F1141" s="80">
        <v>1137</v>
      </c>
      <c r="G1141" s="49" t="s">
        <v>2382</v>
      </c>
      <c r="H1141" s="2" t="s">
        <v>2394</v>
      </c>
      <c r="I1141" s="79">
        <v>9786589524939</v>
      </c>
      <c r="J1141" s="55">
        <v>560</v>
      </c>
      <c r="K1141" s="80">
        <v>1137</v>
      </c>
      <c r="L1141" s="49" t="s">
        <v>9</v>
      </c>
      <c r="M1141" s="2" t="s">
        <v>1257</v>
      </c>
      <c r="N1141" s="79">
        <v>9786580000000</v>
      </c>
      <c r="O1141" s="55">
        <v>320</v>
      </c>
      <c r="P1141" s="80">
        <v>1137</v>
      </c>
      <c r="Q1141" s="49" t="s">
        <v>2</v>
      </c>
      <c r="R1141" s="2" t="s">
        <v>2096</v>
      </c>
      <c r="S1141" s="79">
        <v>9786557081662</v>
      </c>
      <c r="T1141" s="55">
        <v>46</v>
      </c>
      <c r="U1141" s="28">
        <v>1137</v>
      </c>
      <c r="V1141" s="49" t="s">
        <v>9</v>
      </c>
      <c r="W1141" s="16" t="s">
        <v>841</v>
      </c>
      <c r="X1141" s="62">
        <v>9788576003717</v>
      </c>
      <c r="Y1141" s="55">
        <v>12</v>
      </c>
      <c r="Z1141" s="32">
        <v>1137</v>
      </c>
      <c r="AA1141" s="49" t="s">
        <v>145</v>
      </c>
      <c r="AB1141" s="49" t="s">
        <v>1360</v>
      </c>
      <c r="AC1141" s="49">
        <v>9788575115145</v>
      </c>
      <c r="AD1141" s="50">
        <v>4</v>
      </c>
      <c r="AE1141" s="32">
        <v>1137</v>
      </c>
      <c r="AF1141" s="41" t="s">
        <v>5</v>
      </c>
      <c r="AG1141" s="29" t="s">
        <v>893</v>
      </c>
      <c r="AH1141" s="30">
        <v>9788572166492</v>
      </c>
      <c r="AI1141" s="31">
        <v>0</v>
      </c>
    </row>
    <row r="1142" spans="1:35" x14ac:dyDescent="0.3">
      <c r="A1142" s="28">
        <v>1138</v>
      </c>
      <c r="B1142" s="49" t="s">
        <v>2382</v>
      </c>
      <c r="C1142" s="16" t="s">
        <v>2393</v>
      </c>
      <c r="D1142" s="62">
        <v>9786589524953</v>
      </c>
      <c r="E1142" s="55">
        <v>1357</v>
      </c>
      <c r="F1142" s="80">
        <v>1138</v>
      </c>
      <c r="G1142" s="49" t="s">
        <v>0</v>
      </c>
      <c r="H1142" s="2" t="s">
        <v>557</v>
      </c>
      <c r="I1142" s="79">
        <v>9788579820274</v>
      </c>
      <c r="J1142" s="55">
        <v>556</v>
      </c>
      <c r="K1142" s="80">
        <v>1138</v>
      </c>
      <c r="L1142" s="49" t="s">
        <v>7</v>
      </c>
      <c r="M1142" s="2" t="s">
        <v>1214</v>
      </c>
      <c r="N1142" s="79">
        <v>9788580000000</v>
      </c>
      <c r="O1142" s="55">
        <v>318</v>
      </c>
      <c r="P1142" s="80">
        <v>1138</v>
      </c>
      <c r="Q1142" s="49" t="s">
        <v>1259</v>
      </c>
      <c r="R1142" s="2" t="s">
        <v>1266</v>
      </c>
      <c r="S1142" s="79">
        <v>9788526814745</v>
      </c>
      <c r="T1142" s="55">
        <v>46</v>
      </c>
      <c r="U1142" s="28">
        <v>1138</v>
      </c>
      <c r="V1142" s="49" t="s">
        <v>145</v>
      </c>
      <c r="W1142" s="16" t="s">
        <v>819</v>
      </c>
      <c r="X1142" s="62">
        <v>9788575114407</v>
      </c>
      <c r="Y1142" s="55">
        <v>12</v>
      </c>
      <c r="Z1142" s="32">
        <v>1138</v>
      </c>
      <c r="AA1142" s="49" t="s">
        <v>466</v>
      </c>
      <c r="AB1142" s="49" t="s">
        <v>1249</v>
      </c>
      <c r="AC1142" s="49">
        <v>9788574554921</v>
      </c>
      <c r="AD1142" s="50">
        <v>4</v>
      </c>
      <c r="AE1142" s="32">
        <v>1138</v>
      </c>
      <c r="AF1142" s="41" t="s">
        <v>2</v>
      </c>
      <c r="AG1142" s="29" t="s">
        <v>818</v>
      </c>
      <c r="AH1142" s="30">
        <v>9788575413609</v>
      </c>
      <c r="AI1142" s="31">
        <v>0</v>
      </c>
    </row>
    <row r="1143" spans="1:35" x14ac:dyDescent="0.3">
      <c r="A1143" s="28">
        <v>1139</v>
      </c>
      <c r="B1143" s="49" t="s">
        <v>145</v>
      </c>
      <c r="C1143" s="16" t="s">
        <v>1863</v>
      </c>
      <c r="D1143" s="62">
        <v>9786599111150</v>
      </c>
      <c r="E1143" s="55">
        <v>1357</v>
      </c>
      <c r="F1143" s="80">
        <v>1139</v>
      </c>
      <c r="G1143" s="49" t="s">
        <v>0</v>
      </c>
      <c r="H1143" s="2" t="s">
        <v>590</v>
      </c>
      <c r="I1143" s="79">
        <v>9788599662496</v>
      </c>
      <c r="J1143" s="55">
        <v>555</v>
      </c>
      <c r="K1143" s="80">
        <v>1139</v>
      </c>
      <c r="L1143" s="49" t="s">
        <v>984</v>
      </c>
      <c r="M1143" s="2" t="s">
        <v>1986</v>
      </c>
      <c r="N1143" s="79">
        <v>9789590000000</v>
      </c>
      <c r="O1143" s="55">
        <v>313</v>
      </c>
      <c r="P1143" s="80">
        <v>1139</v>
      </c>
      <c r="Q1143" s="49" t="s">
        <v>4</v>
      </c>
      <c r="R1143" s="2" t="s">
        <v>1973</v>
      </c>
      <c r="S1143" s="79">
        <v>9786586546989</v>
      </c>
      <c r="T1143" s="55">
        <v>44</v>
      </c>
      <c r="U1143" s="28">
        <v>1139</v>
      </c>
      <c r="V1143" s="49" t="s">
        <v>1269</v>
      </c>
      <c r="W1143" s="16" t="s">
        <v>1357</v>
      </c>
      <c r="X1143" s="62">
        <v>9788542303032</v>
      </c>
      <c r="Y1143" s="55">
        <v>12</v>
      </c>
      <c r="Z1143" s="32">
        <v>1139</v>
      </c>
      <c r="AA1143" s="49" t="s">
        <v>2</v>
      </c>
      <c r="AB1143" s="49" t="s">
        <v>814</v>
      </c>
      <c r="AC1143" s="49">
        <v>9788575413418</v>
      </c>
      <c r="AD1143" s="50">
        <v>4</v>
      </c>
      <c r="AE1143" s="32">
        <v>1139</v>
      </c>
      <c r="AF1143" s="41" t="s">
        <v>984</v>
      </c>
      <c r="AG1143" s="29" t="s">
        <v>1378</v>
      </c>
      <c r="AH1143" s="30">
        <v>9789587842098</v>
      </c>
      <c r="AI1143" s="31">
        <v>0</v>
      </c>
    </row>
    <row r="1144" spans="1:35" x14ac:dyDescent="0.3">
      <c r="A1144" s="28">
        <v>1140</v>
      </c>
      <c r="B1144" s="49" t="s">
        <v>2180</v>
      </c>
      <c r="C1144" s="16" t="s">
        <v>2200</v>
      </c>
      <c r="D1144" s="62">
        <v>9786289558272</v>
      </c>
      <c r="E1144" s="55">
        <v>1341</v>
      </c>
      <c r="F1144" s="80">
        <v>1140</v>
      </c>
      <c r="G1144" s="49" t="s">
        <v>4</v>
      </c>
      <c r="H1144" s="2" t="s">
        <v>2173</v>
      </c>
      <c r="I1144" s="79">
        <v>9786586546903</v>
      </c>
      <c r="J1144" s="55">
        <v>555</v>
      </c>
      <c r="K1144" s="80">
        <v>1140</v>
      </c>
      <c r="L1144" s="49" t="s">
        <v>145</v>
      </c>
      <c r="M1144" s="2" t="s">
        <v>1870</v>
      </c>
      <c r="N1144" s="79">
        <v>9786590000000</v>
      </c>
      <c r="O1144" s="55">
        <v>309</v>
      </c>
      <c r="P1144" s="80">
        <v>1140</v>
      </c>
      <c r="Q1144" s="49" t="s">
        <v>2</v>
      </c>
      <c r="R1144" s="2" t="s">
        <v>1851</v>
      </c>
      <c r="S1144" s="79">
        <v>9786557081204</v>
      </c>
      <c r="T1144" s="55">
        <v>44</v>
      </c>
      <c r="U1144" s="28">
        <v>1140</v>
      </c>
      <c r="V1144" s="49" t="s">
        <v>1259</v>
      </c>
      <c r="W1144" s="16" t="s">
        <v>1748</v>
      </c>
      <c r="X1144" s="62">
        <v>9786586253702</v>
      </c>
      <c r="Y1144" s="55">
        <v>12</v>
      </c>
      <c r="Z1144" s="32">
        <v>1140</v>
      </c>
      <c r="AA1144" s="49" t="s">
        <v>4</v>
      </c>
      <c r="AB1144" s="49" t="s">
        <v>815</v>
      </c>
      <c r="AC1144" s="49">
        <v>9788539303014</v>
      </c>
      <c r="AD1144" s="50">
        <v>4</v>
      </c>
      <c r="AE1144" s="32">
        <v>1140</v>
      </c>
      <c r="AF1144" s="41" t="s">
        <v>8</v>
      </c>
      <c r="AG1144" s="29" t="s">
        <v>1325</v>
      </c>
      <c r="AH1144" s="30">
        <v>9788523218768</v>
      </c>
      <c r="AI1144" s="31">
        <v>0</v>
      </c>
    </row>
    <row r="1145" spans="1:35" x14ac:dyDescent="0.3">
      <c r="A1145" s="28">
        <v>1141</v>
      </c>
      <c r="B1145" s="49" t="s">
        <v>1460</v>
      </c>
      <c r="C1145" s="16" t="s">
        <v>2343</v>
      </c>
      <c r="D1145" s="62">
        <v>9786550190637</v>
      </c>
      <c r="E1145" s="55">
        <v>1337</v>
      </c>
      <c r="F1145" s="80">
        <v>1141</v>
      </c>
      <c r="G1145" s="49" t="s">
        <v>4</v>
      </c>
      <c r="H1145" s="2" t="s">
        <v>2053</v>
      </c>
      <c r="I1145" s="79">
        <v>9786559540020</v>
      </c>
      <c r="J1145" s="55">
        <v>554</v>
      </c>
      <c r="K1145" s="80">
        <v>1141</v>
      </c>
      <c r="L1145" s="49" t="s">
        <v>4</v>
      </c>
      <c r="M1145" s="2" t="s">
        <v>570</v>
      </c>
      <c r="N1145" s="79">
        <v>9788580000000</v>
      </c>
      <c r="O1145" s="55">
        <v>306</v>
      </c>
      <c r="P1145" s="80">
        <v>1141</v>
      </c>
      <c r="Q1145" s="49" t="s">
        <v>2</v>
      </c>
      <c r="R1145" s="2" t="s">
        <v>1044</v>
      </c>
      <c r="S1145" s="79">
        <v>9788575415474</v>
      </c>
      <c r="T1145" s="55">
        <v>43</v>
      </c>
      <c r="U1145" s="28">
        <v>1141</v>
      </c>
      <c r="V1145" s="49" t="s">
        <v>2</v>
      </c>
      <c r="W1145" s="16" t="s">
        <v>1583</v>
      </c>
      <c r="X1145" s="62">
        <v>9786557080672</v>
      </c>
      <c r="Y1145" s="55">
        <v>12</v>
      </c>
      <c r="Z1145" s="32">
        <v>1141</v>
      </c>
      <c r="AA1145" s="49" t="s">
        <v>466</v>
      </c>
      <c r="AB1145" s="49" t="s">
        <v>1250</v>
      </c>
      <c r="AC1145" s="49">
        <v>9788574554945</v>
      </c>
      <c r="AD1145" s="50">
        <v>4</v>
      </c>
      <c r="AE1145" s="32">
        <v>1141</v>
      </c>
      <c r="AF1145" s="41" t="s">
        <v>1465</v>
      </c>
      <c r="AG1145" s="29" t="s">
        <v>1469</v>
      </c>
      <c r="AH1145" s="30">
        <v>9788523013387</v>
      </c>
      <c r="AI1145" s="31">
        <v>0</v>
      </c>
    </row>
    <row r="1146" spans="1:35" x14ac:dyDescent="0.3">
      <c r="A1146" s="28">
        <v>1142</v>
      </c>
      <c r="B1146" s="49" t="s">
        <v>984</v>
      </c>
      <c r="C1146" s="16" t="s">
        <v>1609</v>
      </c>
      <c r="D1146" s="62">
        <v>9789587385892</v>
      </c>
      <c r="E1146" s="55">
        <v>1331</v>
      </c>
      <c r="F1146" s="80">
        <v>1142</v>
      </c>
      <c r="G1146" s="49" t="s">
        <v>4</v>
      </c>
      <c r="H1146" s="2" t="s">
        <v>1882</v>
      </c>
      <c r="I1146" s="79">
        <v>9788579838170</v>
      </c>
      <c r="J1146" s="55">
        <v>550</v>
      </c>
      <c r="K1146" s="80">
        <v>1142</v>
      </c>
      <c r="L1146" s="49" t="s">
        <v>1606</v>
      </c>
      <c r="M1146" s="2" t="s">
        <v>2214</v>
      </c>
      <c r="N1146" s="79">
        <v>9789980000000</v>
      </c>
      <c r="O1146" s="55">
        <v>305</v>
      </c>
      <c r="P1146" s="80">
        <v>1142</v>
      </c>
      <c r="Q1146" s="49" t="s">
        <v>8</v>
      </c>
      <c r="R1146" s="2" t="s">
        <v>728</v>
      </c>
      <c r="S1146" s="79">
        <v>9788523212124</v>
      </c>
      <c r="T1146" s="55">
        <v>42</v>
      </c>
      <c r="U1146" s="28">
        <v>1142</v>
      </c>
      <c r="V1146" s="49" t="s">
        <v>4</v>
      </c>
      <c r="W1146" s="16" t="s">
        <v>809</v>
      </c>
      <c r="X1146" s="62">
        <v>9788539302697</v>
      </c>
      <c r="Y1146" s="55">
        <v>12</v>
      </c>
      <c r="Z1146" s="32">
        <v>1142</v>
      </c>
      <c r="AA1146" s="49" t="s">
        <v>2</v>
      </c>
      <c r="AB1146" s="49" t="s">
        <v>1562</v>
      </c>
      <c r="AC1146" s="49">
        <v>9786557080184</v>
      </c>
      <c r="AD1146" s="50">
        <v>4</v>
      </c>
      <c r="AE1146" s="32">
        <v>1142</v>
      </c>
      <c r="AF1146" s="41" t="s">
        <v>2</v>
      </c>
      <c r="AG1146" s="29" t="s">
        <v>964</v>
      </c>
      <c r="AH1146" s="30">
        <v>9788575414453</v>
      </c>
      <c r="AI1146" s="31">
        <v>0</v>
      </c>
    </row>
    <row r="1147" spans="1:35" x14ac:dyDescent="0.3">
      <c r="A1147" s="28">
        <v>1143</v>
      </c>
      <c r="B1147" s="49" t="s">
        <v>4</v>
      </c>
      <c r="C1147" s="16" t="s">
        <v>2213</v>
      </c>
      <c r="D1147" s="62">
        <v>9786557140512</v>
      </c>
      <c r="E1147" s="55">
        <v>1302</v>
      </c>
      <c r="F1147" s="80">
        <v>1143</v>
      </c>
      <c r="G1147" s="49" t="s">
        <v>2347</v>
      </c>
      <c r="H1147" s="2" t="s">
        <v>2352</v>
      </c>
      <c r="I1147" s="79">
        <v>9786287548329</v>
      </c>
      <c r="J1147" s="55">
        <v>548</v>
      </c>
      <c r="K1147" s="80">
        <v>1143</v>
      </c>
      <c r="L1147" s="49" t="s">
        <v>984</v>
      </c>
      <c r="M1147" s="2" t="s">
        <v>1376</v>
      </c>
      <c r="N1147" s="79">
        <v>9789590000000</v>
      </c>
      <c r="O1147" s="55">
        <v>303</v>
      </c>
      <c r="P1147" s="80">
        <v>1143</v>
      </c>
      <c r="Q1147" s="49" t="s">
        <v>1259</v>
      </c>
      <c r="R1147" s="2" t="s">
        <v>1964</v>
      </c>
      <c r="S1147" s="79">
        <v>9788526815469</v>
      </c>
      <c r="T1147" s="55">
        <v>40</v>
      </c>
      <c r="U1147" s="28">
        <v>1143</v>
      </c>
      <c r="V1147" s="49" t="s">
        <v>1259</v>
      </c>
      <c r="W1147" s="16" t="s">
        <v>1443</v>
      </c>
      <c r="X1147" s="62">
        <v>9788526815001</v>
      </c>
      <c r="Y1147" s="55">
        <v>12</v>
      </c>
      <c r="Z1147" s="32">
        <v>1143</v>
      </c>
      <c r="AA1147" s="49" t="s">
        <v>2</v>
      </c>
      <c r="AB1147" s="49" t="s">
        <v>1590</v>
      </c>
      <c r="AC1147" s="49">
        <v>9786557080597</v>
      </c>
      <c r="AD1147" s="50">
        <v>4</v>
      </c>
      <c r="AE1147" s="32">
        <v>1143</v>
      </c>
      <c r="AF1147" s="41" t="s">
        <v>984</v>
      </c>
      <c r="AG1147" s="29" t="s">
        <v>1379</v>
      </c>
      <c r="AH1147" s="30">
        <v>9789587385915</v>
      </c>
      <c r="AI1147" s="31">
        <v>0</v>
      </c>
    </row>
    <row r="1148" spans="1:35" x14ac:dyDescent="0.3">
      <c r="A1148" s="28">
        <v>1144</v>
      </c>
      <c r="B1148" s="49" t="s">
        <v>9</v>
      </c>
      <c r="C1148" s="16" t="s">
        <v>714</v>
      </c>
      <c r="D1148" s="62">
        <v>9788576002970</v>
      </c>
      <c r="E1148" s="55">
        <v>1299</v>
      </c>
      <c r="F1148" s="80">
        <v>1144</v>
      </c>
      <c r="G1148" s="49" t="s">
        <v>0</v>
      </c>
      <c r="H1148" s="2" t="s">
        <v>606</v>
      </c>
      <c r="I1148" s="79">
        <v>9788599662953</v>
      </c>
      <c r="J1148" s="55">
        <v>544</v>
      </c>
      <c r="K1148" s="80">
        <v>1144</v>
      </c>
      <c r="L1148" s="49" t="s">
        <v>4</v>
      </c>
      <c r="M1148" s="2" t="s">
        <v>2218</v>
      </c>
      <c r="N1148" s="79">
        <v>9786560000000</v>
      </c>
      <c r="O1148" s="55">
        <v>303</v>
      </c>
      <c r="P1148" s="80">
        <v>1144</v>
      </c>
      <c r="Q1148" s="49" t="s">
        <v>2</v>
      </c>
      <c r="R1148" s="2" t="s">
        <v>2090</v>
      </c>
      <c r="S1148" s="79">
        <v>9786557081655</v>
      </c>
      <c r="T1148" s="55">
        <v>37</v>
      </c>
      <c r="U1148" s="28">
        <v>1144</v>
      </c>
      <c r="V1148" s="49" t="s">
        <v>9</v>
      </c>
      <c r="W1148" s="16" t="s">
        <v>1858</v>
      </c>
      <c r="X1148" s="62">
        <v>9786586768466</v>
      </c>
      <c r="Y1148" s="55">
        <v>12</v>
      </c>
      <c r="Z1148" s="32">
        <v>1144</v>
      </c>
      <c r="AA1148" s="49" t="s">
        <v>2</v>
      </c>
      <c r="AB1148" s="49" t="s">
        <v>1048</v>
      </c>
      <c r="AC1148" s="49">
        <v>9788575415351</v>
      </c>
      <c r="AD1148" s="50">
        <v>4</v>
      </c>
      <c r="AE1148" s="32">
        <v>1144</v>
      </c>
      <c r="AF1148" s="41" t="s">
        <v>8</v>
      </c>
      <c r="AG1148" s="29" t="s">
        <v>965</v>
      </c>
      <c r="AH1148" s="30">
        <v>9788523211660</v>
      </c>
      <c r="AI1148" s="31">
        <v>0</v>
      </c>
    </row>
    <row r="1149" spans="1:35" x14ac:dyDescent="0.3">
      <c r="A1149" s="28">
        <v>1145</v>
      </c>
      <c r="B1149" s="49" t="s">
        <v>4</v>
      </c>
      <c r="C1149" s="16" t="s">
        <v>2022</v>
      </c>
      <c r="D1149" s="62">
        <v>9786559540044</v>
      </c>
      <c r="E1149" s="55">
        <v>1294</v>
      </c>
      <c r="F1149" s="80">
        <v>1145</v>
      </c>
      <c r="G1149" s="49" t="s">
        <v>4</v>
      </c>
      <c r="H1149" s="2" t="s">
        <v>2170</v>
      </c>
      <c r="I1149" s="79">
        <v>9786557143001</v>
      </c>
      <c r="J1149" s="55">
        <v>544</v>
      </c>
      <c r="K1149" s="80">
        <v>1145</v>
      </c>
      <c r="L1149" s="49" t="s">
        <v>8</v>
      </c>
      <c r="M1149" s="2" t="s">
        <v>2252</v>
      </c>
      <c r="N1149" s="79">
        <v>9786560000000</v>
      </c>
      <c r="O1149" s="55">
        <v>303</v>
      </c>
      <c r="P1149" s="80">
        <v>1145</v>
      </c>
      <c r="Q1149" s="49" t="s">
        <v>2</v>
      </c>
      <c r="R1149" s="2" t="s">
        <v>1844</v>
      </c>
      <c r="S1149" s="79">
        <v>9786557081181</v>
      </c>
      <c r="T1149" s="55">
        <v>37</v>
      </c>
      <c r="U1149" s="28">
        <v>1145</v>
      </c>
      <c r="V1149" s="49" t="s">
        <v>4</v>
      </c>
      <c r="W1149" s="16" t="s">
        <v>858</v>
      </c>
      <c r="X1149" s="62">
        <v>9788539303441</v>
      </c>
      <c r="Y1149" s="55">
        <v>12</v>
      </c>
      <c r="Z1149" s="32">
        <v>1145</v>
      </c>
      <c r="AA1149" s="49" t="s">
        <v>2</v>
      </c>
      <c r="AB1149" s="49" t="s">
        <v>1595</v>
      </c>
      <c r="AC1149" s="49">
        <v>9786557080566</v>
      </c>
      <c r="AD1149" s="50">
        <v>4</v>
      </c>
      <c r="AE1149" s="32">
        <v>1145</v>
      </c>
      <c r="AF1149" s="41" t="s">
        <v>984</v>
      </c>
      <c r="AG1149" s="29" t="s">
        <v>1380</v>
      </c>
      <c r="AH1149" s="30">
        <v>9789587388237</v>
      </c>
      <c r="AI1149" s="31">
        <v>0</v>
      </c>
    </row>
    <row r="1150" spans="1:35" x14ac:dyDescent="0.3">
      <c r="A1150" s="28">
        <v>1146</v>
      </c>
      <c r="B1150" s="52" t="s">
        <v>145</v>
      </c>
      <c r="C1150" s="16" t="s">
        <v>2302</v>
      </c>
      <c r="D1150" s="62">
        <v>9788575116067</v>
      </c>
      <c r="E1150" s="55">
        <v>1283</v>
      </c>
      <c r="F1150" s="80">
        <v>1146</v>
      </c>
      <c r="G1150" s="52" t="s">
        <v>8</v>
      </c>
      <c r="H1150" s="2" t="s">
        <v>1829</v>
      </c>
      <c r="I1150" s="79">
        <v>9786556301938</v>
      </c>
      <c r="J1150" s="55">
        <v>543</v>
      </c>
      <c r="K1150" s="80">
        <v>1146</v>
      </c>
      <c r="L1150" s="52" t="s">
        <v>4</v>
      </c>
      <c r="M1150" s="2" t="s">
        <v>2173</v>
      </c>
      <c r="N1150" s="79">
        <v>9786590000000</v>
      </c>
      <c r="O1150" s="55">
        <v>299</v>
      </c>
      <c r="P1150" s="80">
        <v>1146</v>
      </c>
      <c r="Q1150" s="52" t="s">
        <v>1465</v>
      </c>
      <c r="R1150" s="2" t="s">
        <v>1468</v>
      </c>
      <c r="S1150" s="79">
        <v>9788523013370</v>
      </c>
      <c r="T1150" s="55">
        <v>36</v>
      </c>
      <c r="U1150" s="28">
        <v>1146</v>
      </c>
      <c r="V1150" s="52" t="s">
        <v>4</v>
      </c>
      <c r="W1150" s="16" t="s">
        <v>1060</v>
      </c>
      <c r="X1150" s="62">
        <v>9788595460621</v>
      </c>
      <c r="Y1150" s="55">
        <v>11</v>
      </c>
      <c r="Z1150" s="32">
        <v>1146</v>
      </c>
      <c r="AA1150" s="52" t="s">
        <v>8</v>
      </c>
      <c r="AB1150" s="49" t="s">
        <v>928</v>
      </c>
      <c r="AC1150" s="49">
        <v>9788523212391</v>
      </c>
      <c r="AD1150" s="50">
        <v>4</v>
      </c>
      <c r="AE1150" s="32">
        <v>1146</v>
      </c>
      <c r="AF1150" s="41" t="s">
        <v>1269</v>
      </c>
      <c r="AG1150" s="29" t="s">
        <v>1121</v>
      </c>
      <c r="AH1150" s="30">
        <v>9788542303087</v>
      </c>
      <c r="AI1150" s="31">
        <v>0</v>
      </c>
    </row>
    <row r="1151" spans="1:35" x14ac:dyDescent="0.3">
      <c r="A1151" s="28">
        <v>1147</v>
      </c>
      <c r="B1151" s="49" t="s">
        <v>4</v>
      </c>
      <c r="C1151" s="16" t="s">
        <v>1905</v>
      </c>
      <c r="D1151" s="62">
        <v>9788595463332</v>
      </c>
      <c r="E1151" s="55">
        <v>1280</v>
      </c>
      <c r="F1151" s="80">
        <v>1147</v>
      </c>
      <c r="G1151" s="49" t="s">
        <v>8</v>
      </c>
      <c r="H1151" s="2" t="s">
        <v>1439</v>
      </c>
      <c r="I1151" s="79">
        <v>9788523220013</v>
      </c>
      <c r="J1151" s="55">
        <v>539</v>
      </c>
      <c r="K1151" s="80">
        <v>1147</v>
      </c>
      <c r="L1151" s="49" t="s">
        <v>1269</v>
      </c>
      <c r="M1151" s="2" t="s">
        <v>1568</v>
      </c>
      <c r="N1151" s="79">
        <v>9786560000000</v>
      </c>
      <c r="O1151" s="55">
        <v>294</v>
      </c>
      <c r="P1151" s="80">
        <v>1147</v>
      </c>
      <c r="Q1151" s="49" t="s">
        <v>2</v>
      </c>
      <c r="R1151" s="2" t="s">
        <v>1665</v>
      </c>
      <c r="S1151" s="79">
        <v>9786557080870</v>
      </c>
      <c r="T1151" s="55">
        <v>36</v>
      </c>
      <c r="U1151" s="28">
        <v>1147</v>
      </c>
      <c r="V1151" s="49" t="s">
        <v>2</v>
      </c>
      <c r="W1151" s="16" t="s">
        <v>1125</v>
      </c>
      <c r="X1151" s="62">
        <v>9788575415450</v>
      </c>
      <c r="Y1151" s="55">
        <v>11</v>
      </c>
      <c r="Z1151" s="32">
        <v>1147</v>
      </c>
      <c r="AA1151" s="49" t="s">
        <v>9</v>
      </c>
      <c r="AB1151" s="49" t="s">
        <v>1556</v>
      </c>
      <c r="AC1151" s="49">
        <v>9786586768053</v>
      </c>
      <c r="AD1151" s="50">
        <v>3</v>
      </c>
      <c r="AE1151" s="32">
        <v>1147</v>
      </c>
      <c r="AF1151" s="41" t="s">
        <v>8</v>
      </c>
      <c r="AG1151" s="29" t="s">
        <v>966</v>
      </c>
      <c r="AH1151" s="30">
        <v>9788523211691</v>
      </c>
      <c r="AI1151" s="31">
        <v>0</v>
      </c>
    </row>
    <row r="1152" spans="1:35" x14ac:dyDescent="0.3">
      <c r="A1152" s="28">
        <v>1148</v>
      </c>
      <c r="B1152" s="49" t="s">
        <v>1460</v>
      </c>
      <c r="C1152" s="16" t="s">
        <v>2430</v>
      </c>
      <c r="D1152" s="62">
        <v>9786586545753</v>
      </c>
      <c r="E1152" s="55">
        <v>1271</v>
      </c>
      <c r="F1152" s="80">
        <v>1148</v>
      </c>
      <c r="G1152" s="49" t="s">
        <v>2180</v>
      </c>
      <c r="H1152" s="2" t="s">
        <v>2182</v>
      </c>
      <c r="I1152" s="79">
        <v>9786289558227</v>
      </c>
      <c r="J1152" s="55">
        <v>539</v>
      </c>
      <c r="K1152" s="80">
        <v>1148</v>
      </c>
      <c r="L1152" s="49" t="s">
        <v>4</v>
      </c>
      <c r="M1152" s="2" t="s">
        <v>1973</v>
      </c>
      <c r="N1152" s="79">
        <v>9786590000000</v>
      </c>
      <c r="O1152" s="55">
        <v>292</v>
      </c>
      <c r="P1152" s="80">
        <v>1148</v>
      </c>
      <c r="Q1152" s="49" t="s">
        <v>8</v>
      </c>
      <c r="R1152" s="2" t="s">
        <v>1344</v>
      </c>
      <c r="S1152" s="79">
        <v>9788523218805</v>
      </c>
      <c r="T1152" s="55">
        <v>35</v>
      </c>
      <c r="U1152" s="28">
        <v>1148</v>
      </c>
      <c r="V1152" s="49" t="s">
        <v>2</v>
      </c>
      <c r="W1152" s="16" t="s">
        <v>1844</v>
      </c>
      <c r="X1152" s="62">
        <v>9786557081181</v>
      </c>
      <c r="Y1152" s="55">
        <v>11</v>
      </c>
      <c r="Z1152" s="32">
        <v>1148</v>
      </c>
      <c r="AA1152" s="49" t="s">
        <v>6</v>
      </c>
      <c r="AB1152" s="49" t="s">
        <v>1546</v>
      </c>
      <c r="AC1152" s="49">
        <v>9786586383041</v>
      </c>
      <c r="AD1152" s="50">
        <v>3</v>
      </c>
      <c r="AE1152" s="32">
        <v>1148</v>
      </c>
      <c r="AF1152" s="41" t="s">
        <v>984</v>
      </c>
      <c r="AG1152" s="29" t="s">
        <v>1382</v>
      </c>
      <c r="AH1152" s="30">
        <v>9789587388206</v>
      </c>
      <c r="AI1152" s="31">
        <v>0</v>
      </c>
    </row>
    <row r="1153" spans="1:35" x14ac:dyDescent="0.3">
      <c r="A1153" s="28">
        <v>1149</v>
      </c>
      <c r="B1153" s="49" t="s">
        <v>145</v>
      </c>
      <c r="C1153" s="16" t="s">
        <v>1890</v>
      </c>
      <c r="D1153" s="62">
        <v>9786587949208</v>
      </c>
      <c r="E1153" s="55">
        <v>1269</v>
      </c>
      <c r="F1153" s="80">
        <v>1149</v>
      </c>
      <c r="G1153" s="49" t="s">
        <v>4</v>
      </c>
      <c r="H1153" s="2" t="s">
        <v>2262</v>
      </c>
      <c r="I1153" s="79">
        <v>9786557140109</v>
      </c>
      <c r="J1153" s="55">
        <v>539</v>
      </c>
      <c r="K1153" s="80">
        <v>1149</v>
      </c>
      <c r="L1153" s="49" t="s">
        <v>2</v>
      </c>
      <c r="M1153" s="2" t="s">
        <v>1158</v>
      </c>
      <c r="N1153" s="79">
        <v>9788580000000</v>
      </c>
      <c r="O1153" s="55">
        <v>291</v>
      </c>
      <c r="P1153" s="80">
        <v>1149</v>
      </c>
      <c r="Q1153" s="49" t="s">
        <v>1259</v>
      </c>
      <c r="R1153" s="2" t="s">
        <v>1264</v>
      </c>
      <c r="S1153" s="79">
        <v>9788526814721</v>
      </c>
      <c r="T1153" s="55">
        <v>35</v>
      </c>
      <c r="U1153" s="28">
        <v>1149</v>
      </c>
      <c r="V1153" s="49" t="s">
        <v>1424</v>
      </c>
      <c r="W1153" s="16" t="s">
        <v>1436</v>
      </c>
      <c r="X1153" s="62">
        <v>9789586190060</v>
      </c>
      <c r="Y1153" s="55">
        <v>11</v>
      </c>
      <c r="Z1153" s="32">
        <v>1149</v>
      </c>
      <c r="AA1153" s="49" t="s">
        <v>4</v>
      </c>
      <c r="AB1153" s="49" t="s">
        <v>879</v>
      </c>
      <c r="AC1153" s="49">
        <v>9788539303359</v>
      </c>
      <c r="AD1153" s="50">
        <v>3</v>
      </c>
      <c r="AE1153" s="32">
        <v>1149</v>
      </c>
      <c r="AF1153" s="41" t="s">
        <v>9</v>
      </c>
      <c r="AG1153" s="29" t="s">
        <v>1064</v>
      </c>
      <c r="AH1153" s="30">
        <v>9788576003724</v>
      </c>
      <c r="AI1153" s="31">
        <v>0</v>
      </c>
    </row>
    <row r="1154" spans="1:35" x14ac:dyDescent="0.3">
      <c r="A1154" s="28">
        <v>1150</v>
      </c>
      <c r="B1154" s="49" t="s">
        <v>4</v>
      </c>
      <c r="C1154" s="16" t="s">
        <v>2161</v>
      </c>
      <c r="D1154" s="62">
        <v>9786586546897</v>
      </c>
      <c r="E1154" s="55">
        <v>1267</v>
      </c>
      <c r="F1154" s="80">
        <v>1150</v>
      </c>
      <c r="G1154" s="49" t="s">
        <v>1459</v>
      </c>
      <c r="H1154" s="2" t="s">
        <v>1457</v>
      </c>
      <c r="I1154" s="79">
        <v>9788570785190</v>
      </c>
      <c r="J1154" s="55">
        <v>538</v>
      </c>
      <c r="K1154" s="80">
        <v>1150</v>
      </c>
      <c r="L1154" s="49" t="s">
        <v>0</v>
      </c>
      <c r="M1154" s="2" t="s">
        <v>691</v>
      </c>
      <c r="N1154" s="79">
        <v>9788580000000</v>
      </c>
      <c r="O1154" s="55">
        <v>288</v>
      </c>
      <c r="P1154" s="80">
        <v>1150</v>
      </c>
      <c r="Q1154" s="49" t="s">
        <v>1269</v>
      </c>
      <c r="R1154" s="2" t="s">
        <v>1804</v>
      </c>
      <c r="S1154" s="79">
        <v>9786558580492</v>
      </c>
      <c r="T1154" s="55">
        <v>35</v>
      </c>
      <c r="U1154" s="28">
        <v>1150</v>
      </c>
      <c r="V1154" s="49" t="s">
        <v>8</v>
      </c>
      <c r="W1154" s="16" t="s">
        <v>1481</v>
      </c>
      <c r="X1154" s="62">
        <v>9788523220341</v>
      </c>
      <c r="Y1154" s="55">
        <v>11</v>
      </c>
      <c r="Z1154" s="32">
        <v>1150</v>
      </c>
      <c r="AA1154" s="49" t="s">
        <v>4</v>
      </c>
      <c r="AB1154" s="49" t="s">
        <v>859</v>
      </c>
      <c r="AC1154" s="49">
        <v>9788539302727</v>
      </c>
      <c r="AD1154" s="50">
        <v>3</v>
      </c>
      <c r="AE1154" s="32">
        <v>1150</v>
      </c>
      <c r="AF1154" s="41" t="s">
        <v>4</v>
      </c>
      <c r="AG1154" s="29" t="s">
        <v>876</v>
      </c>
      <c r="AH1154" s="30">
        <v>9788539302925</v>
      </c>
      <c r="AI1154" s="31">
        <v>0</v>
      </c>
    </row>
    <row r="1155" spans="1:35" x14ac:dyDescent="0.3">
      <c r="A1155" s="28">
        <v>1151</v>
      </c>
      <c r="B1155" s="49" t="s">
        <v>2347</v>
      </c>
      <c r="C1155" s="16" t="s">
        <v>2361</v>
      </c>
      <c r="D1155" s="62">
        <v>9786287548343</v>
      </c>
      <c r="E1155" s="55">
        <v>1257</v>
      </c>
      <c r="F1155" s="80">
        <v>1151</v>
      </c>
      <c r="G1155" s="49" t="s">
        <v>8</v>
      </c>
      <c r="H1155" s="2" t="s">
        <v>978</v>
      </c>
      <c r="I1155" s="79">
        <v>9788523212407</v>
      </c>
      <c r="J1155" s="55">
        <v>538</v>
      </c>
      <c r="K1155" s="80">
        <v>1151</v>
      </c>
      <c r="L1155" s="49" t="s">
        <v>9</v>
      </c>
      <c r="M1155" s="2" t="s">
        <v>838</v>
      </c>
      <c r="N1155" s="79">
        <v>9788580000000</v>
      </c>
      <c r="O1155" s="55">
        <v>282</v>
      </c>
      <c r="P1155" s="80">
        <v>1151</v>
      </c>
      <c r="Q1155" s="49" t="s">
        <v>1259</v>
      </c>
      <c r="R1155" s="2" t="s">
        <v>1429</v>
      </c>
      <c r="S1155" s="79">
        <v>9788526815032</v>
      </c>
      <c r="T1155" s="55">
        <v>34</v>
      </c>
      <c r="U1155" s="28">
        <v>1151</v>
      </c>
      <c r="V1155" s="49" t="s">
        <v>4</v>
      </c>
      <c r="W1155" s="16" t="s">
        <v>820</v>
      </c>
      <c r="X1155" s="62">
        <v>9788539303342</v>
      </c>
      <c r="Y1155" s="55">
        <v>11</v>
      </c>
      <c r="Z1155" s="32">
        <v>1151</v>
      </c>
      <c r="AA1155" s="49" t="s">
        <v>4</v>
      </c>
      <c r="AB1155" s="49" t="s">
        <v>860</v>
      </c>
      <c r="AC1155" s="49">
        <v>9788539303397</v>
      </c>
      <c r="AD1155" s="50">
        <v>3</v>
      </c>
      <c r="AE1155" s="32">
        <v>1151</v>
      </c>
      <c r="AF1155" s="41" t="s">
        <v>6</v>
      </c>
      <c r="AG1155" s="29" t="s">
        <v>952</v>
      </c>
      <c r="AH1155" s="30">
        <v>9788576286967</v>
      </c>
      <c r="AI1155" s="31">
        <v>0</v>
      </c>
    </row>
    <row r="1156" spans="1:35" x14ac:dyDescent="0.3">
      <c r="A1156" s="28">
        <v>1152</v>
      </c>
      <c r="B1156" s="49" t="s">
        <v>1606</v>
      </c>
      <c r="C1156" s="16" t="s">
        <v>2214</v>
      </c>
      <c r="D1156" s="62">
        <v>9789978108192</v>
      </c>
      <c r="E1156" s="55">
        <v>1252</v>
      </c>
      <c r="F1156" s="80">
        <v>1152</v>
      </c>
      <c r="G1156" s="49" t="s">
        <v>4</v>
      </c>
      <c r="H1156" s="2" t="s">
        <v>2313</v>
      </c>
      <c r="I1156" s="79">
        <v>9788539304165</v>
      </c>
      <c r="J1156" s="55">
        <v>534</v>
      </c>
      <c r="K1156" s="80">
        <v>1152</v>
      </c>
      <c r="L1156" s="49" t="s">
        <v>2180</v>
      </c>
      <c r="M1156" s="2" t="s">
        <v>2184</v>
      </c>
      <c r="N1156" s="79">
        <v>9786290000000</v>
      </c>
      <c r="O1156" s="55">
        <v>274</v>
      </c>
      <c r="P1156" s="80">
        <v>1152</v>
      </c>
      <c r="Q1156" s="49" t="s">
        <v>2</v>
      </c>
      <c r="R1156" s="2" t="s">
        <v>1850</v>
      </c>
      <c r="S1156" s="79">
        <v>9786557081099</v>
      </c>
      <c r="T1156" s="55">
        <v>34</v>
      </c>
      <c r="U1156" s="28">
        <v>1152</v>
      </c>
      <c r="V1156" s="49" t="s">
        <v>4</v>
      </c>
      <c r="W1156" s="16" t="s">
        <v>837</v>
      </c>
      <c r="X1156" s="62">
        <v>9788539303380</v>
      </c>
      <c r="Y1156" s="55">
        <v>11</v>
      </c>
      <c r="Z1156" s="32">
        <v>1152</v>
      </c>
      <c r="AA1156" s="49" t="s">
        <v>1597</v>
      </c>
      <c r="AB1156" s="49" t="s">
        <v>1603</v>
      </c>
      <c r="AC1156" s="49">
        <v>9786588211113</v>
      </c>
      <c r="AD1156" s="50">
        <v>3</v>
      </c>
      <c r="AE1156" s="32">
        <v>1152</v>
      </c>
      <c r="AF1156" s="41" t="s">
        <v>2</v>
      </c>
      <c r="AG1156" s="29" t="s">
        <v>1117</v>
      </c>
      <c r="AH1156" s="30">
        <v>9788575415542</v>
      </c>
      <c r="AI1156" s="31">
        <v>0</v>
      </c>
    </row>
    <row r="1157" spans="1:35" x14ac:dyDescent="0.3">
      <c r="A1157" s="28">
        <v>1153</v>
      </c>
      <c r="B1157" s="49" t="s">
        <v>8</v>
      </c>
      <c r="C1157" s="16" t="s">
        <v>1820</v>
      </c>
      <c r="D1157" s="62">
        <v>9786556301969</v>
      </c>
      <c r="E1157" s="55">
        <v>1251</v>
      </c>
      <c r="F1157" s="80">
        <v>1153</v>
      </c>
      <c r="G1157" s="49" t="s">
        <v>466</v>
      </c>
      <c r="H1157" s="2" t="s">
        <v>2175</v>
      </c>
      <c r="I1157" s="79">
        <v>9788574555492</v>
      </c>
      <c r="J1157" s="55">
        <v>531</v>
      </c>
      <c r="K1157" s="80">
        <v>1153</v>
      </c>
      <c r="L1157" s="49" t="s">
        <v>2</v>
      </c>
      <c r="M1157" s="2" t="s">
        <v>1115</v>
      </c>
      <c r="N1157" s="79">
        <v>9788580000000</v>
      </c>
      <c r="O1157" s="55">
        <v>272</v>
      </c>
      <c r="P1157" s="80">
        <v>1153</v>
      </c>
      <c r="Q1157" s="49" t="s">
        <v>2</v>
      </c>
      <c r="R1157" s="2" t="s">
        <v>2068</v>
      </c>
      <c r="S1157" s="79">
        <v>9786557081631</v>
      </c>
      <c r="T1157" s="55">
        <v>33</v>
      </c>
      <c r="U1157" s="28">
        <v>1153</v>
      </c>
      <c r="V1157" s="49" t="s">
        <v>9</v>
      </c>
      <c r="W1157" s="16" t="s">
        <v>760</v>
      </c>
      <c r="X1157" s="62">
        <v>9788576003625</v>
      </c>
      <c r="Y1157" s="74">
        <v>11</v>
      </c>
      <c r="Z1157" s="32">
        <v>1153</v>
      </c>
      <c r="AA1157" s="49" t="s">
        <v>1424</v>
      </c>
      <c r="AB1157" s="49" t="s">
        <v>1425</v>
      </c>
      <c r="AC1157" s="49">
        <v>9789588994109</v>
      </c>
      <c r="AD1157" s="50">
        <v>3</v>
      </c>
      <c r="AE1157" s="32">
        <v>1153</v>
      </c>
      <c r="AF1157" s="41" t="s">
        <v>1465</v>
      </c>
      <c r="AG1157" s="29" t="s">
        <v>1470</v>
      </c>
      <c r="AH1157" s="30">
        <v>9788523013394</v>
      </c>
      <c r="AI1157" s="31">
        <v>0</v>
      </c>
    </row>
    <row r="1158" spans="1:35" x14ac:dyDescent="0.3">
      <c r="A1158" s="28">
        <v>1154</v>
      </c>
      <c r="B1158" s="49" t="s">
        <v>4</v>
      </c>
      <c r="C1158" s="16" t="s">
        <v>2029</v>
      </c>
      <c r="D1158" s="62">
        <v>9788595462861</v>
      </c>
      <c r="E1158" s="55">
        <v>1242</v>
      </c>
      <c r="F1158" s="80">
        <v>1154</v>
      </c>
      <c r="G1158" s="49" t="s">
        <v>4</v>
      </c>
      <c r="H1158" s="2" t="s">
        <v>2292</v>
      </c>
      <c r="I1158" s="79">
        <v>9786557144954</v>
      </c>
      <c r="J1158" s="55">
        <v>528</v>
      </c>
      <c r="K1158" s="80">
        <v>1154</v>
      </c>
      <c r="L1158" s="49" t="s">
        <v>0</v>
      </c>
      <c r="M1158" s="2" t="s">
        <v>657</v>
      </c>
      <c r="N1158" s="79">
        <v>9788580000000</v>
      </c>
      <c r="O1158" s="55">
        <v>270</v>
      </c>
      <c r="P1158" s="80">
        <v>1154</v>
      </c>
      <c r="Q1158" s="49" t="s">
        <v>9</v>
      </c>
      <c r="R1158" s="2" t="s">
        <v>1253</v>
      </c>
      <c r="S1158" s="79">
        <v>9786580216130</v>
      </c>
      <c r="T1158" s="55">
        <v>32</v>
      </c>
      <c r="U1158" s="28">
        <v>1154</v>
      </c>
      <c r="V1158" s="49" t="s">
        <v>2</v>
      </c>
      <c r="W1158" s="16" t="s">
        <v>752</v>
      </c>
      <c r="X1158" s="62">
        <v>9788575413586</v>
      </c>
      <c r="Y1158" s="55">
        <v>11</v>
      </c>
      <c r="Z1158" s="32">
        <v>1154</v>
      </c>
      <c r="AA1158" s="49" t="s">
        <v>8</v>
      </c>
      <c r="AB1158" s="49" t="s">
        <v>1426</v>
      </c>
      <c r="AC1158" s="49">
        <v>9788523220006</v>
      </c>
      <c r="AD1158" s="50">
        <v>3</v>
      </c>
      <c r="AE1158" s="32">
        <v>1154</v>
      </c>
      <c r="AF1158" s="41" t="s">
        <v>1269</v>
      </c>
      <c r="AG1158" s="29" t="s">
        <v>1167</v>
      </c>
      <c r="AH1158" s="30">
        <v>9788542303193</v>
      </c>
      <c r="AI1158" s="31">
        <v>0</v>
      </c>
    </row>
    <row r="1159" spans="1:35" x14ac:dyDescent="0.3">
      <c r="A1159" s="28">
        <v>1155</v>
      </c>
      <c r="B1159" s="49" t="s">
        <v>8</v>
      </c>
      <c r="C1159" s="16" t="s">
        <v>2255</v>
      </c>
      <c r="D1159" s="62">
        <v>9786556305189</v>
      </c>
      <c r="E1159" s="55">
        <v>1237</v>
      </c>
      <c r="F1159" s="80">
        <v>1155</v>
      </c>
      <c r="G1159" s="49" t="s">
        <v>4</v>
      </c>
      <c r="H1159" s="2" t="s">
        <v>2216</v>
      </c>
      <c r="I1159" s="79">
        <v>9786557140529</v>
      </c>
      <c r="J1159" s="55">
        <v>525</v>
      </c>
      <c r="K1159" s="80">
        <v>1155</v>
      </c>
      <c r="L1159" s="49" t="s">
        <v>4</v>
      </c>
      <c r="M1159" s="2" t="s">
        <v>2042</v>
      </c>
      <c r="N1159" s="79">
        <v>9786590000000</v>
      </c>
      <c r="O1159" s="55">
        <v>267</v>
      </c>
      <c r="P1159" s="80">
        <v>1155</v>
      </c>
      <c r="Q1159" s="49" t="s">
        <v>2</v>
      </c>
      <c r="R1159" s="2" t="s">
        <v>1808</v>
      </c>
      <c r="S1159" s="79">
        <v>9786557081082</v>
      </c>
      <c r="T1159" s="55">
        <v>32</v>
      </c>
      <c r="U1159" s="28">
        <v>1155</v>
      </c>
      <c r="V1159" s="49" t="s">
        <v>2</v>
      </c>
      <c r="W1159" s="16" t="s">
        <v>1851</v>
      </c>
      <c r="X1159" s="62">
        <v>9786557081204</v>
      </c>
      <c r="Y1159" s="55">
        <v>11</v>
      </c>
      <c r="Z1159" s="32">
        <v>1155</v>
      </c>
      <c r="AA1159" s="49" t="s">
        <v>4</v>
      </c>
      <c r="AB1159" s="49" t="s">
        <v>786</v>
      </c>
      <c r="AC1159" s="49">
        <v>9788539302826</v>
      </c>
      <c r="AD1159" s="50">
        <v>3</v>
      </c>
      <c r="AE1159" s="32">
        <v>1155</v>
      </c>
      <c r="AF1159" s="41" t="s">
        <v>8</v>
      </c>
      <c r="AG1159" s="29" t="s">
        <v>1334</v>
      </c>
      <c r="AH1159" s="30">
        <v>9788523218164</v>
      </c>
      <c r="AI1159" s="31">
        <v>0</v>
      </c>
    </row>
    <row r="1160" spans="1:35" x14ac:dyDescent="0.3">
      <c r="A1160" s="28">
        <v>1156</v>
      </c>
      <c r="B1160" s="49" t="s">
        <v>2</v>
      </c>
      <c r="C1160" s="16" t="s">
        <v>715</v>
      </c>
      <c r="D1160" s="62">
        <v>9788575413432</v>
      </c>
      <c r="E1160" s="55">
        <v>1231</v>
      </c>
      <c r="F1160" s="80">
        <v>1156</v>
      </c>
      <c r="G1160" s="49" t="s">
        <v>8</v>
      </c>
      <c r="H1160" s="2" t="s">
        <v>1067</v>
      </c>
      <c r="I1160" s="79">
        <v>9788523211790</v>
      </c>
      <c r="J1160" s="55">
        <v>514</v>
      </c>
      <c r="K1160" s="80">
        <v>1156</v>
      </c>
      <c r="L1160" s="49" t="s">
        <v>984</v>
      </c>
      <c r="M1160" s="2" t="s">
        <v>1619</v>
      </c>
      <c r="N1160" s="79">
        <v>9789590000000</v>
      </c>
      <c r="O1160" s="55">
        <v>266</v>
      </c>
      <c r="P1160" s="80">
        <v>1156</v>
      </c>
      <c r="Q1160" s="49" t="s">
        <v>2</v>
      </c>
      <c r="R1160" s="2" t="s">
        <v>739</v>
      </c>
      <c r="S1160" s="79">
        <v>9788575414507</v>
      </c>
      <c r="T1160" s="55">
        <v>32</v>
      </c>
      <c r="U1160" s="28">
        <v>1156</v>
      </c>
      <c r="V1160" s="49" t="s">
        <v>4</v>
      </c>
      <c r="W1160" s="16" t="s">
        <v>747</v>
      </c>
      <c r="X1160" s="62">
        <v>9788539303403</v>
      </c>
      <c r="Y1160" s="55">
        <v>10</v>
      </c>
      <c r="Z1160" s="32">
        <v>1156</v>
      </c>
      <c r="AA1160" s="49" t="s">
        <v>1</v>
      </c>
      <c r="AB1160" s="49" t="s">
        <v>812</v>
      </c>
      <c r="AC1160" s="49">
        <v>9788561673673</v>
      </c>
      <c r="AD1160" s="50">
        <v>3</v>
      </c>
      <c r="AE1160" s="32">
        <v>1156</v>
      </c>
      <c r="AF1160" s="41" t="s">
        <v>984</v>
      </c>
      <c r="AG1160" s="29" t="s">
        <v>1384</v>
      </c>
      <c r="AH1160" s="30">
        <v>9789587388008</v>
      </c>
      <c r="AI1160" s="31">
        <v>0</v>
      </c>
    </row>
    <row r="1161" spans="1:35" x14ac:dyDescent="0.3">
      <c r="A1161" s="28">
        <v>1157</v>
      </c>
      <c r="B1161" s="49" t="s">
        <v>1982</v>
      </c>
      <c r="C1161" s="16" t="s">
        <v>1988</v>
      </c>
      <c r="D1161" s="62">
        <v>9786287501676</v>
      </c>
      <c r="E1161" s="55">
        <v>1226</v>
      </c>
      <c r="F1161" s="80">
        <v>1157</v>
      </c>
      <c r="G1161" s="49" t="s">
        <v>4</v>
      </c>
      <c r="H1161" s="2" t="s">
        <v>2401</v>
      </c>
      <c r="I1161" s="79">
        <v>9786557145241</v>
      </c>
      <c r="J1161" s="55">
        <v>513</v>
      </c>
      <c r="K1161" s="80">
        <v>1157</v>
      </c>
      <c r="L1161" s="49" t="s">
        <v>1460</v>
      </c>
      <c r="M1161" s="2" t="s">
        <v>2017</v>
      </c>
      <c r="N1161" s="79">
        <v>9786590000000</v>
      </c>
      <c r="O1161" s="55">
        <v>265</v>
      </c>
      <c r="P1161" s="80">
        <v>1157</v>
      </c>
      <c r="Q1161" s="49" t="s">
        <v>2</v>
      </c>
      <c r="R1161" s="2" t="s">
        <v>1043</v>
      </c>
      <c r="S1161" s="79">
        <v>9788575415436</v>
      </c>
      <c r="T1161" s="55">
        <v>29</v>
      </c>
      <c r="U1161" s="28">
        <v>1157</v>
      </c>
      <c r="V1161" s="49" t="s">
        <v>4</v>
      </c>
      <c r="W1161" s="16" t="s">
        <v>762</v>
      </c>
      <c r="X1161" s="62">
        <v>9788539303465</v>
      </c>
      <c r="Y1161" s="55">
        <v>10</v>
      </c>
      <c r="Z1161" s="32">
        <v>1157</v>
      </c>
      <c r="AA1161" s="49" t="s">
        <v>4</v>
      </c>
      <c r="AB1161" s="49" t="s">
        <v>840</v>
      </c>
      <c r="AC1161" s="49">
        <v>9788539302956</v>
      </c>
      <c r="AD1161" s="50">
        <v>3</v>
      </c>
      <c r="AE1161" s="32">
        <v>1157</v>
      </c>
      <c r="AF1161" s="41" t="s">
        <v>6</v>
      </c>
      <c r="AG1161" s="29" t="s">
        <v>1169</v>
      </c>
      <c r="AH1161" s="30">
        <v>9788576287421</v>
      </c>
      <c r="AI1161" s="31">
        <v>0</v>
      </c>
    </row>
    <row r="1162" spans="1:35" x14ac:dyDescent="0.3">
      <c r="A1162" s="28">
        <v>1158</v>
      </c>
      <c r="B1162" s="49" t="s">
        <v>1460</v>
      </c>
      <c r="C1162" s="16" t="s">
        <v>2405</v>
      </c>
      <c r="D1162" s="62">
        <v>9786586545623</v>
      </c>
      <c r="E1162" s="55">
        <v>1226</v>
      </c>
      <c r="F1162" s="80">
        <v>1158</v>
      </c>
      <c r="G1162" s="49" t="s">
        <v>2</v>
      </c>
      <c r="H1162" s="2" t="s">
        <v>1531</v>
      </c>
      <c r="I1162" s="79">
        <v>9786557080122</v>
      </c>
      <c r="J1162" s="55">
        <v>507</v>
      </c>
      <c r="K1162" s="80">
        <v>1158</v>
      </c>
      <c r="L1162" s="49" t="s">
        <v>984</v>
      </c>
      <c r="M1162" s="2" t="s">
        <v>1638</v>
      </c>
      <c r="N1162" s="79">
        <v>9789590000000</v>
      </c>
      <c r="O1162" s="55">
        <v>265</v>
      </c>
      <c r="P1162" s="80">
        <v>1158</v>
      </c>
      <c r="Q1162" s="49" t="s">
        <v>2</v>
      </c>
      <c r="R1162" s="2" t="s">
        <v>1989</v>
      </c>
      <c r="S1162" s="79">
        <v>9786557081648</v>
      </c>
      <c r="T1162" s="55">
        <v>29</v>
      </c>
      <c r="U1162" s="28">
        <v>1158</v>
      </c>
      <c r="V1162" s="49" t="s">
        <v>2</v>
      </c>
      <c r="W1162" s="16" t="s">
        <v>1846</v>
      </c>
      <c r="X1162" s="62">
        <v>9786557081198</v>
      </c>
      <c r="Y1162" s="55">
        <v>10</v>
      </c>
      <c r="Z1162" s="32">
        <v>1158</v>
      </c>
      <c r="AA1162" s="49" t="s">
        <v>8</v>
      </c>
      <c r="AB1162" s="49" t="s">
        <v>1067</v>
      </c>
      <c r="AC1162" s="49">
        <v>9788523211790</v>
      </c>
      <c r="AD1162" s="50">
        <v>3</v>
      </c>
      <c r="AE1162" s="32">
        <v>1158</v>
      </c>
      <c r="AF1162" s="41" t="s">
        <v>984</v>
      </c>
      <c r="AG1162" s="29" t="s">
        <v>1385</v>
      </c>
      <c r="AH1162" s="30">
        <v>9789587388916</v>
      </c>
      <c r="AI1162" s="31">
        <v>0</v>
      </c>
    </row>
    <row r="1163" spans="1:35" x14ac:dyDescent="0.3">
      <c r="A1163" s="28">
        <v>1159</v>
      </c>
      <c r="B1163" s="49" t="s">
        <v>984</v>
      </c>
      <c r="C1163" s="16" t="s">
        <v>1986</v>
      </c>
      <c r="D1163" s="62">
        <v>9789587843507</v>
      </c>
      <c r="E1163" s="55">
        <v>1220</v>
      </c>
      <c r="F1163" s="80">
        <v>1159</v>
      </c>
      <c r="G1163" s="49" t="s">
        <v>4</v>
      </c>
      <c r="H1163" s="2" t="s">
        <v>1037</v>
      </c>
      <c r="I1163" s="79">
        <v>9788579837586</v>
      </c>
      <c r="J1163" s="55">
        <v>506</v>
      </c>
      <c r="K1163" s="80">
        <v>1159</v>
      </c>
      <c r="L1163" s="49" t="s">
        <v>4</v>
      </c>
      <c r="M1163" s="2" t="s">
        <v>2162</v>
      </c>
      <c r="N1163" s="79">
        <v>9786560000000</v>
      </c>
      <c r="O1163" s="55">
        <v>265</v>
      </c>
      <c r="P1163" s="80">
        <v>1159</v>
      </c>
      <c r="Q1163" s="49" t="s">
        <v>466</v>
      </c>
      <c r="R1163" s="2" t="s">
        <v>1247</v>
      </c>
      <c r="S1163" s="79">
        <v>9788574554884</v>
      </c>
      <c r="T1163" s="55">
        <v>29</v>
      </c>
      <c r="U1163" s="28">
        <v>1159</v>
      </c>
      <c r="V1163" s="49" t="s">
        <v>9</v>
      </c>
      <c r="W1163" s="16" t="s">
        <v>803</v>
      </c>
      <c r="X1163" s="62">
        <v>9788576003748</v>
      </c>
      <c r="Y1163" s="55">
        <v>10</v>
      </c>
      <c r="Z1163" s="32">
        <v>1159</v>
      </c>
      <c r="AA1163" s="49" t="s">
        <v>5</v>
      </c>
      <c r="AB1163" s="49" t="s">
        <v>862</v>
      </c>
      <c r="AC1163" s="49">
        <v>9788572166522</v>
      </c>
      <c r="AD1163" s="50">
        <v>3</v>
      </c>
      <c r="AE1163" s="32">
        <v>1159</v>
      </c>
      <c r="AF1163" s="41" t="s">
        <v>984</v>
      </c>
      <c r="AG1163" s="29" t="s">
        <v>1386</v>
      </c>
      <c r="AH1163" s="30">
        <v>9789587388923</v>
      </c>
      <c r="AI1163" s="31">
        <v>0</v>
      </c>
    </row>
    <row r="1164" spans="1:35" x14ac:dyDescent="0.3">
      <c r="A1164" s="28">
        <v>1160</v>
      </c>
      <c r="B1164" s="49" t="s">
        <v>4</v>
      </c>
      <c r="C1164" s="16" t="s">
        <v>2245</v>
      </c>
      <c r="D1164" s="62">
        <v>9788568334799</v>
      </c>
      <c r="E1164" s="55">
        <v>1214</v>
      </c>
      <c r="F1164" s="80">
        <v>1160</v>
      </c>
      <c r="G1164" s="49" t="s">
        <v>4</v>
      </c>
      <c r="H1164" s="2" t="s">
        <v>335</v>
      </c>
      <c r="I1164" s="79">
        <v>9788579831065</v>
      </c>
      <c r="J1164" s="55">
        <v>505</v>
      </c>
      <c r="K1164" s="80">
        <v>1160</v>
      </c>
      <c r="L1164" s="49" t="s">
        <v>145</v>
      </c>
      <c r="M1164" s="2" t="s">
        <v>2302</v>
      </c>
      <c r="N1164" s="79">
        <v>9788580000000</v>
      </c>
      <c r="O1164" s="55">
        <v>263</v>
      </c>
      <c r="P1164" s="80">
        <v>1160</v>
      </c>
      <c r="Q1164" s="49" t="s">
        <v>1259</v>
      </c>
      <c r="R1164" s="2" t="s">
        <v>1423</v>
      </c>
      <c r="S1164" s="79">
        <v>9788526814981</v>
      </c>
      <c r="T1164" s="55">
        <v>28</v>
      </c>
      <c r="U1164" s="28">
        <v>1160</v>
      </c>
      <c r="V1164" s="49" t="s">
        <v>8</v>
      </c>
      <c r="W1164" s="16" t="s">
        <v>1676</v>
      </c>
      <c r="X1164" s="62">
        <v>9786556300832</v>
      </c>
      <c r="Y1164" s="55">
        <v>10</v>
      </c>
      <c r="Z1164" s="32">
        <v>1160</v>
      </c>
      <c r="AA1164" s="49" t="s">
        <v>4</v>
      </c>
      <c r="AB1164" s="49" t="s">
        <v>1071</v>
      </c>
      <c r="AC1164" s="49">
        <v>9788595460423</v>
      </c>
      <c r="AD1164" s="50">
        <v>3</v>
      </c>
      <c r="AE1164" s="32">
        <v>1160</v>
      </c>
      <c r="AF1164" s="41" t="s">
        <v>984</v>
      </c>
      <c r="AG1164" s="29" t="s">
        <v>1387</v>
      </c>
      <c r="AH1164" s="30">
        <v>9789587388930</v>
      </c>
      <c r="AI1164" s="31">
        <v>0</v>
      </c>
    </row>
    <row r="1165" spans="1:35" x14ac:dyDescent="0.3">
      <c r="A1165" s="28">
        <v>1161</v>
      </c>
      <c r="B1165" s="49" t="s">
        <v>1460</v>
      </c>
      <c r="C1165" s="16" t="s">
        <v>2379</v>
      </c>
      <c r="D1165" s="62">
        <v>9786550190538</v>
      </c>
      <c r="E1165" s="55">
        <v>1202</v>
      </c>
      <c r="F1165" s="80">
        <v>1161</v>
      </c>
      <c r="G1165" s="49" t="s">
        <v>2180</v>
      </c>
      <c r="H1165" s="2" t="s">
        <v>2184</v>
      </c>
      <c r="I1165" s="79">
        <v>9786289558203</v>
      </c>
      <c r="J1165" s="55">
        <v>503</v>
      </c>
      <c r="K1165" s="80">
        <v>1161</v>
      </c>
      <c r="L1165" s="49" t="s">
        <v>8</v>
      </c>
      <c r="M1165" s="2" t="s">
        <v>2259</v>
      </c>
      <c r="N1165" s="79">
        <v>9786560000000</v>
      </c>
      <c r="O1165" s="55">
        <v>260</v>
      </c>
      <c r="P1165" s="80">
        <v>1161</v>
      </c>
      <c r="Q1165" s="49" t="s">
        <v>2</v>
      </c>
      <c r="R1165" s="2" t="s">
        <v>1846</v>
      </c>
      <c r="S1165" s="79">
        <v>9786557081198</v>
      </c>
      <c r="T1165" s="55">
        <v>28</v>
      </c>
      <c r="U1165" s="28">
        <v>1161</v>
      </c>
      <c r="V1165" s="49" t="s">
        <v>2</v>
      </c>
      <c r="W1165" s="16" t="s">
        <v>1112</v>
      </c>
      <c r="X1165" s="62">
        <v>9788575415511</v>
      </c>
      <c r="Y1165" s="55">
        <v>10</v>
      </c>
      <c r="Z1165" s="32">
        <v>1161</v>
      </c>
      <c r="AA1165" s="49" t="s">
        <v>984</v>
      </c>
      <c r="AB1165" s="49" t="s">
        <v>985</v>
      </c>
      <c r="AC1165" s="49">
        <v>9789587386240</v>
      </c>
      <c r="AD1165" s="50">
        <v>3</v>
      </c>
      <c r="AE1165" s="32">
        <v>1161</v>
      </c>
      <c r="AF1165" s="41" t="s">
        <v>984</v>
      </c>
      <c r="AG1165" s="29" t="s">
        <v>1388</v>
      </c>
      <c r="AH1165" s="30">
        <v>9789587385540</v>
      </c>
      <c r="AI1165" s="31">
        <v>0</v>
      </c>
    </row>
    <row r="1166" spans="1:35" x14ac:dyDescent="0.3">
      <c r="A1166" s="28">
        <v>1162</v>
      </c>
      <c r="B1166" s="49" t="s">
        <v>7</v>
      </c>
      <c r="C1166" s="16" t="s">
        <v>2270</v>
      </c>
      <c r="D1166" s="62">
        <v>9786526800492</v>
      </c>
      <c r="E1166" s="55">
        <v>1194</v>
      </c>
      <c r="F1166" s="80">
        <v>1162</v>
      </c>
      <c r="G1166" s="49" t="s">
        <v>1460</v>
      </c>
      <c r="H1166" s="2" t="s">
        <v>2015</v>
      </c>
      <c r="I1166" s="79">
        <v>9786586545449</v>
      </c>
      <c r="J1166" s="55">
        <v>499</v>
      </c>
      <c r="K1166" s="80">
        <v>1162</v>
      </c>
      <c r="L1166" s="49" t="s">
        <v>1424</v>
      </c>
      <c r="M1166" s="2" t="s">
        <v>1425</v>
      </c>
      <c r="N1166" s="79">
        <v>9789590000000</v>
      </c>
      <c r="O1166" s="55">
        <v>257</v>
      </c>
      <c r="P1166" s="80">
        <v>1162</v>
      </c>
      <c r="Q1166" s="49" t="s">
        <v>1465</v>
      </c>
      <c r="R1166" s="2" t="s">
        <v>1856</v>
      </c>
      <c r="S1166" s="79">
        <v>9786558461579</v>
      </c>
      <c r="T1166" s="55">
        <v>28</v>
      </c>
      <c r="U1166" s="28">
        <v>1162</v>
      </c>
      <c r="V1166" s="49" t="s">
        <v>9</v>
      </c>
      <c r="W1166" s="16" t="s">
        <v>921</v>
      </c>
      <c r="X1166" s="62">
        <v>9788576004554</v>
      </c>
      <c r="Y1166" s="55">
        <v>10</v>
      </c>
      <c r="Z1166" s="32">
        <v>1162</v>
      </c>
      <c r="AA1166" s="49" t="s">
        <v>2</v>
      </c>
      <c r="AB1166" s="49" t="s">
        <v>1144</v>
      </c>
      <c r="AC1166" s="49">
        <v>9788575415672</v>
      </c>
      <c r="AD1166" s="50">
        <v>3</v>
      </c>
      <c r="AE1166" s="32">
        <v>1162</v>
      </c>
      <c r="AF1166" s="41" t="s">
        <v>2</v>
      </c>
      <c r="AG1166" s="29" t="s">
        <v>1055</v>
      </c>
      <c r="AH1166" s="30">
        <v>9788575415535</v>
      </c>
      <c r="AI1166" s="31">
        <v>0</v>
      </c>
    </row>
    <row r="1167" spans="1:35" x14ac:dyDescent="0.3">
      <c r="A1167" s="28">
        <v>1163</v>
      </c>
      <c r="B1167" s="49" t="s">
        <v>984</v>
      </c>
      <c r="C1167" s="16" t="s">
        <v>1619</v>
      </c>
      <c r="D1167" s="62">
        <v>9789587385595</v>
      </c>
      <c r="E1167" s="55">
        <v>1187</v>
      </c>
      <c r="F1167" s="80">
        <v>1163</v>
      </c>
      <c r="G1167" s="49" t="s">
        <v>4</v>
      </c>
      <c r="H1167" s="2" t="s">
        <v>1978</v>
      </c>
      <c r="I1167" s="79">
        <v>9788595462878</v>
      </c>
      <c r="J1167" s="55">
        <v>497</v>
      </c>
      <c r="K1167" s="80">
        <v>1163</v>
      </c>
      <c r="L1167" s="49" t="s">
        <v>0</v>
      </c>
      <c r="M1167" s="2" t="s">
        <v>1233</v>
      </c>
      <c r="N1167" s="79">
        <v>9788600000000</v>
      </c>
      <c r="O1167" s="55">
        <v>253</v>
      </c>
      <c r="P1167" s="80">
        <v>1163</v>
      </c>
      <c r="Q1167" s="49" t="s">
        <v>4</v>
      </c>
      <c r="R1167" s="2" t="s">
        <v>727</v>
      </c>
      <c r="S1167" s="79">
        <v>9788539302758</v>
      </c>
      <c r="T1167" s="55">
        <v>28</v>
      </c>
      <c r="U1167" s="28">
        <v>1163</v>
      </c>
      <c r="V1167" s="49" t="s">
        <v>466</v>
      </c>
      <c r="W1167" s="16" t="s">
        <v>1678</v>
      </c>
      <c r="X1167" s="62">
        <v>9786586213201</v>
      </c>
      <c r="Y1167" s="55">
        <v>10</v>
      </c>
      <c r="Z1167" s="32">
        <v>1163</v>
      </c>
      <c r="AA1167" s="49" t="s">
        <v>1465</v>
      </c>
      <c r="AB1167" s="49" t="s">
        <v>1474</v>
      </c>
      <c r="AC1167" s="49">
        <v>9788523013424</v>
      </c>
      <c r="AD1167" s="50">
        <v>3</v>
      </c>
      <c r="AE1167" s="32">
        <v>1163</v>
      </c>
      <c r="AF1167" s="41" t="s">
        <v>984</v>
      </c>
      <c r="AG1167" s="29" t="s">
        <v>1389</v>
      </c>
      <c r="AH1167" s="30">
        <v>9789587385724</v>
      </c>
      <c r="AI1167" s="31">
        <v>0</v>
      </c>
    </row>
    <row r="1168" spans="1:35" x14ac:dyDescent="0.3">
      <c r="A1168" s="28">
        <v>1164</v>
      </c>
      <c r="B1168" s="49" t="s">
        <v>1460</v>
      </c>
      <c r="C1168" s="16" t="s">
        <v>2431</v>
      </c>
      <c r="D1168" s="62">
        <v>9786550190149</v>
      </c>
      <c r="E1168" s="55">
        <v>1160</v>
      </c>
      <c r="F1168" s="80">
        <v>1164</v>
      </c>
      <c r="G1168" s="49" t="s">
        <v>8</v>
      </c>
      <c r="H1168" s="2" t="s">
        <v>944</v>
      </c>
      <c r="I1168" s="79">
        <v>9788523212001</v>
      </c>
      <c r="J1168" s="55">
        <v>494</v>
      </c>
      <c r="K1168" s="80">
        <v>1164</v>
      </c>
      <c r="L1168" s="49" t="s">
        <v>4</v>
      </c>
      <c r="M1168" s="2" t="s">
        <v>2230</v>
      </c>
      <c r="N1168" s="79">
        <v>9786560000000</v>
      </c>
      <c r="O1168" s="55">
        <v>252</v>
      </c>
      <c r="P1168" s="80">
        <v>1164</v>
      </c>
      <c r="Q1168" s="49" t="s">
        <v>2</v>
      </c>
      <c r="R1168" s="2" t="s">
        <v>742</v>
      </c>
      <c r="S1168" s="79">
        <v>9788575413739</v>
      </c>
      <c r="T1168" s="55">
        <v>28</v>
      </c>
      <c r="U1168" s="28">
        <v>1164</v>
      </c>
      <c r="V1168" s="49" t="s">
        <v>8</v>
      </c>
      <c r="W1168" s="16" t="s">
        <v>832</v>
      </c>
      <c r="X1168" s="62">
        <v>9788523211875</v>
      </c>
      <c r="Y1168" s="55">
        <v>10</v>
      </c>
      <c r="Z1168" s="32">
        <v>1164</v>
      </c>
      <c r="AA1168" s="49" t="s">
        <v>2</v>
      </c>
      <c r="AB1168" s="49" t="s">
        <v>1623</v>
      </c>
      <c r="AC1168" s="49">
        <v>9786557080832</v>
      </c>
      <c r="AD1168" s="50">
        <v>3</v>
      </c>
      <c r="AE1168" s="32">
        <v>1164</v>
      </c>
      <c r="AF1168" s="41" t="s">
        <v>984</v>
      </c>
      <c r="AG1168" s="29" t="s">
        <v>1391</v>
      </c>
      <c r="AH1168" s="30">
        <v>9789587384710</v>
      </c>
      <c r="AI1168" s="31">
        <v>0</v>
      </c>
    </row>
    <row r="1169" spans="1:35" x14ac:dyDescent="0.3">
      <c r="A1169" s="28">
        <v>1165</v>
      </c>
      <c r="B1169" s="49" t="s">
        <v>1460</v>
      </c>
      <c r="C1169" s="16" t="s">
        <v>2425</v>
      </c>
      <c r="D1169" s="62">
        <v>9786550190606</v>
      </c>
      <c r="E1169" s="55">
        <v>1142</v>
      </c>
      <c r="F1169" s="80">
        <v>1165</v>
      </c>
      <c r="G1169" s="49" t="s">
        <v>4</v>
      </c>
      <c r="H1169" s="2" t="s">
        <v>2021</v>
      </c>
      <c r="I1169" s="79">
        <v>9786559540136</v>
      </c>
      <c r="J1169" s="55">
        <v>492</v>
      </c>
      <c r="K1169" s="80">
        <v>1165</v>
      </c>
      <c r="L1169" s="49" t="s">
        <v>1465</v>
      </c>
      <c r="M1169" s="2" t="s">
        <v>2231</v>
      </c>
      <c r="N1169" s="79">
        <v>9786560000000</v>
      </c>
      <c r="O1169" s="55">
        <v>243</v>
      </c>
      <c r="P1169" s="80">
        <v>1165</v>
      </c>
      <c r="Q1169" s="49" t="s">
        <v>4</v>
      </c>
      <c r="R1169" s="2" t="s">
        <v>765</v>
      </c>
      <c r="S1169" s="79">
        <v>9788539304578</v>
      </c>
      <c r="T1169" s="55">
        <v>27</v>
      </c>
      <c r="U1169" s="28">
        <v>1165</v>
      </c>
      <c r="V1169" s="49" t="s">
        <v>8</v>
      </c>
      <c r="W1169" s="16" t="s">
        <v>813</v>
      </c>
      <c r="X1169" s="62">
        <v>9788523211882</v>
      </c>
      <c r="Y1169" s="55">
        <v>10</v>
      </c>
      <c r="Z1169" s="32">
        <v>1165</v>
      </c>
      <c r="AA1169" s="49" t="s">
        <v>2</v>
      </c>
      <c r="AB1169" s="49" t="s">
        <v>852</v>
      </c>
      <c r="AC1169" s="49">
        <v>9788575413210</v>
      </c>
      <c r="AD1169" s="50">
        <v>3</v>
      </c>
      <c r="AE1169" s="32">
        <v>1165</v>
      </c>
      <c r="AF1169" s="41" t="s">
        <v>8</v>
      </c>
      <c r="AG1169" s="29" t="s">
        <v>1067</v>
      </c>
      <c r="AH1169" s="30">
        <v>9788523211790</v>
      </c>
      <c r="AI1169" s="31">
        <v>0</v>
      </c>
    </row>
    <row r="1170" spans="1:35" x14ac:dyDescent="0.3">
      <c r="A1170" s="28">
        <v>1166</v>
      </c>
      <c r="B1170" s="49" t="s">
        <v>8</v>
      </c>
      <c r="C1170" s="16" t="s">
        <v>723</v>
      </c>
      <c r="D1170" s="62">
        <v>9788523212148</v>
      </c>
      <c r="E1170" s="55">
        <v>1133</v>
      </c>
      <c r="F1170" s="80">
        <v>1166</v>
      </c>
      <c r="G1170" s="49" t="s">
        <v>4</v>
      </c>
      <c r="H1170" s="2" t="s">
        <v>631</v>
      </c>
      <c r="I1170" s="79">
        <v>9788568334379</v>
      </c>
      <c r="J1170" s="55">
        <v>492</v>
      </c>
      <c r="K1170" s="80">
        <v>1166</v>
      </c>
      <c r="L1170" s="49" t="s">
        <v>4</v>
      </c>
      <c r="M1170" s="2" t="s">
        <v>2193</v>
      </c>
      <c r="N1170" s="79">
        <v>9786590000000</v>
      </c>
      <c r="O1170" s="55">
        <v>241</v>
      </c>
      <c r="P1170" s="80">
        <v>1166</v>
      </c>
      <c r="Q1170" s="49" t="s">
        <v>8</v>
      </c>
      <c r="R1170" s="2" t="s">
        <v>1126</v>
      </c>
      <c r="S1170" s="79">
        <v>9788523217242</v>
      </c>
      <c r="T1170" s="55">
        <v>27</v>
      </c>
      <c r="U1170" s="28">
        <v>1166</v>
      </c>
      <c r="V1170" s="49" t="s">
        <v>145</v>
      </c>
      <c r="W1170" s="16" t="s">
        <v>922</v>
      </c>
      <c r="X1170" s="62">
        <v>9788575114360</v>
      </c>
      <c r="Y1170" s="55">
        <v>10</v>
      </c>
      <c r="Z1170" s="32">
        <v>1166</v>
      </c>
      <c r="AA1170" s="49" t="s">
        <v>145</v>
      </c>
      <c r="AB1170" s="49" t="s">
        <v>1075</v>
      </c>
      <c r="AC1170" s="49">
        <v>9788575114377</v>
      </c>
      <c r="AD1170" s="50">
        <v>3</v>
      </c>
      <c r="AE1170" s="32">
        <v>1166</v>
      </c>
      <c r="AF1170" s="41" t="s">
        <v>1465</v>
      </c>
      <c r="AG1170" s="29" t="s">
        <v>1471</v>
      </c>
      <c r="AH1170" s="30">
        <v>9788523013400</v>
      </c>
      <c r="AI1170" s="31">
        <v>0</v>
      </c>
    </row>
    <row r="1171" spans="1:35" x14ac:dyDescent="0.3">
      <c r="A1171" s="28">
        <v>1167</v>
      </c>
      <c r="B1171" s="49" t="s">
        <v>4</v>
      </c>
      <c r="C1171" s="16" t="s">
        <v>2039</v>
      </c>
      <c r="D1171" s="62">
        <v>9786559540037</v>
      </c>
      <c r="E1171" s="55">
        <v>1109</v>
      </c>
      <c r="F1171" s="80">
        <v>1167</v>
      </c>
      <c r="G1171" s="49" t="s">
        <v>0</v>
      </c>
      <c r="H1171" s="2" t="s">
        <v>661</v>
      </c>
      <c r="I1171" s="79">
        <v>9788599662700</v>
      </c>
      <c r="J1171" s="55">
        <v>488</v>
      </c>
      <c r="K1171" s="80">
        <v>1167</v>
      </c>
      <c r="L1171" s="49" t="s">
        <v>4</v>
      </c>
      <c r="M1171" s="2" t="s">
        <v>294</v>
      </c>
      <c r="N1171" s="79">
        <v>9788580000000</v>
      </c>
      <c r="O1171" s="55">
        <v>224</v>
      </c>
      <c r="P1171" s="80">
        <v>1167</v>
      </c>
      <c r="Q1171" s="49" t="s">
        <v>1597</v>
      </c>
      <c r="R1171" s="2" t="s">
        <v>1814</v>
      </c>
      <c r="S1171" s="79">
        <v>9786588211366</v>
      </c>
      <c r="T1171" s="55">
        <v>27</v>
      </c>
      <c r="U1171" s="28">
        <v>1167</v>
      </c>
      <c r="V1171" s="49" t="s">
        <v>4</v>
      </c>
      <c r="W1171" s="16" t="s">
        <v>924</v>
      </c>
      <c r="X1171" s="62">
        <v>9788539303274</v>
      </c>
      <c r="Y1171" s="55">
        <v>10</v>
      </c>
      <c r="Z1171" s="32">
        <v>1167</v>
      </c>
      <c r="AA1171" s="49" t="s">
        <v>3</v>
      </c>
      <c r="AB1171" s="49" t="s">
        <v>936</v>
      </c>
      <c r="AC1171" s="49">
        <v>9788582930489</v>
      </c>
      <c r="AD1171" s="50">
        <v>3</v>
      </c>
      <c r="AE1171" s="32">
        <v>1167</v>
      </c>
      <c r="AF1171" s="41" t="s">
        <v>4</v>
      </c>
      <c r="AG1171" s="29" t="s">
        <v>1068</v>
      </c>
      <c r="AH1171" s="30">
        <v>9788579830342</v>
      </c>
      <c r="AI1171" s="31">
        <v>0</v>
      </c>
    </row>
    <row r="1172" spans="1:35" x14ac:dyDescent="0.3">
      <c r="A1172" s="28">
        <v>1168</v>
      </c>
      <c r="B1172" s="49" t="s">
        <v>1606</v>
      </c>
      <c r="C1172" s="16" t="s">
        <v>2223</v>
      </c>
      <c r="D1172" s="62">
        <v>9789978108215</v>
      </c>
      <c r="E1172" s="55">
        <v>1099</v>
      </c>
      <c r="F1172" s="80">
        <v>1168</v>
      </c>
      <c r="G1172" s="49" t="s">
        <v>8</v>
      </c>
      <c r="H1172" s="2" t="s">
        <v>1111</v>
      </c>
      <c r="I1172" s="79">
        <v>9788523217303</v>
      </c>
      <c r="J1172" s="55">
        <v>487</v>
      </c>
      <c r="K1172" s="80">
        <v>1168</v>
      </c>
      <c r="L1172" s="49" t="s">
        <v>1606</v>
      </c>
      <c r="M1172" s="2" t="s">
        <v>2212</v>
      </c>
      <c r="N1172" s="79">
        <v>9789980000000</v>
      </c>
      <c r="O1172" s="55">
        <v>224</v>
      </c>
      <c r="P1172" s="80">
        <v>1168</v>
      </c>
      <c r="Q1172" s="49" t="s">
        <v>1259</v>
      </c>
      <c r="R1172" s="2" t="s">
        <v>1740</v>
      </c>
      <c r="S1172" s="79">
        <v>9786586253696</v>
      </c>
      <c r="T1172" s="55">
        <v>27</v>
      </c>
      <c r="U1172" s="28">
        <v>1168</v>
      </c>
      <c r="V1172" s="49" t="s">
        <v>1259</v>
      </c>
      <c r="W1172" s="16" t="s">
        <v>1571</v>
      </c>
      <c r="X1172" s="62">
        <v>9786586253467</v>
      </c>
      <c r="Y1172" s="55">
        <v>10</v>
      </c>
      <c r="Z1172" s="32">
        <v>1168</v>
      </c>
      <c r="AA1172" s="49" t="s">
        <v>984</v>
      </c>
      <c r="AB1172" s="49" t="s">
        <v>1077</v>
      </c>
      <c r="AC1172" s="49">
        <v>9789587386363</v>
      </c>
      <c r="AD1172" s="50">
        <v>3</v>
      </c>
      <c r="AE1172" s="32">
        <v>1168</v>
      </c>
      <c r="AF1172" s="41" t="s">
        <v>4</v>
      </c>
      <c r="AG1172" s="29" t="s">
        <v>1069</v>
      </c>
      <c r="AH1172" s="30">
        <v>9788539302963</v>
      </c>
      <c r="AI1172" s="31">
        <v>0</v>
      </c>
    </row>
    <row r="1173" spans="1:35" x14ac:dyDescent="0.3">
      <c r="A1173" s="28">
        <v>1169</v>
      </c>
      <c r="B1173" s="49" t="s">
        <v>1269</v>
      </c>
      <c r="C1173" s="16" t="s">
        <v>1568</v>
      </c>
      <c r="D1173" s="62">
        <v>9786558580119</v>
      </c>
      <c r="E1173" s="55">
        <v>1094</v>
      </c>
      <c r="F1173" s="80">
        <v>1169</v>
      </c>
      <c r="G1173" s="49" t="s">
        <v>4</v>
      </c>
      <c r="H1173" s="2" t="s">
        <v>2029</v>
      </c>
      <c r="I1173" s="79">
        <v>9788595462861</v>
      </c>
      <c r="J1173" s="55">
        <v>487</v>
      </c>
      <c r="K1173" s="80">
        <v>1169</v>
      </c>
      <c r="L1173" s="49" t="s">
        <v>9</v>
      </c>
      <c r="M1173" s="2" t="s">
        <v>940</v>
      </c>
      <c r="N1173" s="79">
        <v>9788580000000</v>
      </c>
      <c r="O1173" s="55">
        <v>219</v>
      </c>
      <c r="P1173" s="80">
        <v>1169</v>
      </c>
      <c r="Q1173" s="49" t="s">
        <v>2</v>
      </c>
      <c r="R1173" s="2" t="s">
        <v>720</v>
      </c>
      <c r="S1173" s="79">
        <v>9788575413500</v>
      </c>
      <c r="T1173" s="55">
        <v>27</v>
      </c>
      <c r="U1173" s="28">
        <v>1169</v>
      </c>
      <c r="V1173" s="49" t="s">
        <v>4</v>
      </c>
      <c r="W1173" s="16" t="s">
        <v>825</v>
      </c>
      <c r="X1173" s="62">
        <v>9788539303458</v>
      </c>
      <c r="Y1173" s="55">
        <v>10</v>
      </c>
      <c r="Z1173" s="32">
        <v>1169</v>
      </c>
      <c r="AA1173" s="49" t="s">
        <v>3</v>
      </c>
      <c r="AB1173" s="49" t="s">
        <v>923</v>
      </c>
      <c r="AC1173" s="49">
        <v>9788582930496</v>
      </c>
      <c r="AD1173" s="50">
        <v>3</v>
      </c>
      <c r="AE1173" s="32">
        <v>1169</v>
      </c>
      <c r="AF1173" s="41" t="s">
        <v>466</v>
      </c>
      <c r="AG1173" s="29" t="s">
        <v>1246</v>
      </c>
      <c r="AH1173" s="30">
        <v>9788574554877</v>
      </c>
      <c r="AI1173" s="31">
        <v>0</v>
      </c>
    </row>
    <row r="1174" spans="1:35" x14ac:dyDescent="0.3">
      <c r="A1174" s="28">
        <v>1170</v>
      </c>
      <c r="B1174" s="49" t="s">
        <v>2</v>
      </c>
      <c r="C1174" s="16" t="s">
        <v>712</v>
      </c>
      <c r="D1174" s="62">
        <v>9788575413531</v>
      </c>
      <c r="E1174" s="55">
        <v>1093</v>
      </c>
      <c r="F1174" s="80">
        <v>1170</v>
      </c>
      <c r="G1174" s="49" t="s">
        <v>4</v>
      </c>
      <c r="H1174" s="2" t="s">
        <v>2240</v>
      </c>
      <c r="I1174" s="79">
        <v>9788539304868</v>
      </c>
      <c r="J1174" s="55">
        <v>481</v>
      </c>
      <c r="K1174" s="80">
        <v>1170</v>
      </c>
      <c r="L1174" s="49" t="s">
        <v>4</v>
      </c>
      <c r="M1174" s="2" t="s">
        <v>2172</v>
      </c>
      <c r="N1174" s="79">
        <v>9786560000000</v>
      </c>
      <c r="O1174" s="55">
        <v>215</v>
      </c>
      <c r="P1174" s="80">
        <v>1170</v>
      </c>
      <c r="Q1174" s="49" t="s">
        <v>1269</v>
      </c>
      <c r="R1174" s="2" t="s">
        <v>1332</v>
      </c>
      <c r="S1174" s="79">
        <v>9788542303049</v>
      </c>
      <c r="T1174" s="55">
        <v>26</v>
      </c>
      <c r="U1174" s="28">
        <v>1170</v>
      </c>
      <c r="V1174" s="49" t="s">
        <v>2</v>
      </c>
      <c r="W1174" s="16" t="s">
        <v>1584</v>
      </c>
      <c r="X1174" s="62">
        <v>9786557080764</v>
      </c>
      <c r="Y1174" s="55">
        <v>10</v>
      </c>
      <c r="Z1174" s="32">
        <v>1170</v>
      </c>
      <c r="AA1174" s="49" t="s">
        <v>1424</v>
      </c>
      <c r="AB1174" s="49" t="s">
        <v>1435</v>
      </c>
      <c r="AC1174" s="49">
        <v>9789586190084</v>
      </c>
      <c r="AD1174" s="50">
        <v>3</v>
      </c>
      <c r="AE1174" s="32">
        <v>1170</v>
      </c>
      <c r="AF1174" s="41" t="s">
        <v>8</v>
      </c>
      <c r="AG1174" s="29" t="s">
        <v>1431</v>
      </c>
      <c r="AH1174" s="30">
        <v>9788523220112</v>
      </c>
      <c r="AI1174" s="31">
        <v>0</v>
      </c>
    </row>
    <row r="1175" spans="1:35" x14ac:dyDescent="0.3">
      <c r="A1175" s="28">
        <v>1171</v>
      </c>
      <c r="B1175" s="49" t="s">
        <v>1460</v>
      </c>
      <c r="C1175" s="16" t="s">
        <v>2007</v>
      </c>
      <c r="D1175" s="62">
        <v>9786586545258</v>
      </c>
      <c r="E1175" s="55">
        <v>1081</v>
      </c>
      <c r="F1175" s="80">
        <v>1171</v>
      </c>
      <c r="G1175" s="49" t="s">
        <v>4</v>
      </c>
      <c r="H1175" s="2" t="s">
        <v>1905</v>
      </c>
      <c r="I1175" s="79">
        <v>9788595463332</v>
      </c>
      <c r="J1175" s="55">
        <v>480</v>
      </c>
      <c r="K1175" s="80">
        <v>1171</v>
      </c>
      <c r="L1175" s="49" t="s">
        <v>4</v>
      </c>
      <c r="M1175" s="2" t="s">
        <v>2016</v>
      </c>
      <c r="N1175" s="79">
        <v>9788600000000</v>
      </c>
      <c r="O1175" s="55">
        <v>207</v>
      </c>
      <c r="P1175" s="80">
        <v>1171</v>
      </c>
      <c r="Q1175" s="49" t="s">
        <v>9</v>
      </c>
      <c r="R1175" s="2" t="s">
        <v>921</v>
      </c>
      <c r="S1175" s="79">
        <v>9788576004554</v>
      </c>
      <c r="T1175" s="55">
        <v>26</v>
      </c>
      <c r="U1175" s="28">
        <v>1171</v>
      </c>
      <c r="V1175" s="49" t="s">
        <v>466</v>
      </c>
      <c r="W1175" s="16" t="s">
        <v>1693</v>
      </c>
      <c r="X1175" s="62">
        <v>9786586213195</v>
      </c>
      <c r="Y1175" s="55">
        <v>10</v>
      </c>
      <c r="Z1175" s="32">
        <v>1171</v>
      </c>
      <c r="AA1175" s="49" t="s">
        <v>6</v>
      </c>
      <c r="AB1175" s="49" t="s">
        <v>986</v>
      </c>
      <c r="AC1175" s="49">
        <v>9788576286950</v>
      </c>
      <c r="AD1175" s="50">
        <v>3</v>
      </c>
      <c r="AE1175" s="32">
        <v>1171</v>
      </c>
      <c r="AF1175" s="41" t="s">
        <v>9</v>
      </c>
      <c r="AG1175" s="29" t="s">
        <v>921</v>
      </c>
      <c r="AH1175" s="30">
        <v>9788576004554</v>
      </c>
      <c r="AI1175" s="31">
        <v>0</v>
      </c>
    </row>
    <row r="1176" spans="1:35" x14ac:dyDescent="0.3">
      <c r="A1176" s="28">
        <v>1172</v>
      </c>
      <c r="B1176" s="49" t="s">
        <v>8</v>
      </c>
      <c r="C1176" s="16" t="s">
        <v>2252</v>
      </c>
      <c r="D1176" s="62">
        <v>9786556305035</v>
      </c>
      <c r="E1176" s="55">
        <v>1067</v>
      </c>
      <c r="F1176" s="80">
        <v>1172</v>
      </c>
      <c r="G1176" s="49" t="s">
        <v>4</v>
      </c>
      <c r="H1176" s="2" t="s">
        <v>2244</v>
      </c>
      <c r="I1176" s="79">
        <v>9788539304820</v>
      </c>
      <c r="J1176" s="55">
        <v>480</v>
      </c>
      <c r="K1176" s="80">
        <v>1172</v>
      </c>
      <c r="L1176" s="49" t="s">
        <v>9</v>
      </c>
      <c r="M1176" s="2" t="s">
        <v>911</v>
      </c>
      <c r="N1176" s="79">
        <v>9788580000000</v>
      </c>
      <c r="O1176" s="55">
        <v>201</v>
      </c>
      <c r="P1176" s="80">
        <v>1172</v>
      </c>
      <c r="Q1176" s="49" t="s">
        <v>9</v>
      </c>
      <c r="R1176" s="2" t="s">
        <v>890</v>
      </c>
      <c r="S1176" s="79">
        <v>9788576002956</v>
      </c>
      <c r="T1176" s="55">
        <v>26</v>
      </c>
      <c r="U1176" s="28">
        <v>1172</v>
      </c>
      <c r="V1176" s="49" t="s">
        <v>2</v>
      </c>
      <c r="W1176" s="16" t="s">
        <v>1595</v>
      </c>
      <c r="X1176" s="62">
        <v>9786557080566</v>
      </c>
      <c r="Y1176" s="55">
        <v>10</v>
      </c>
      <c r="Z1176" s="32">
        <v>1172</v>
      </c>
      <c r="AA1176" s="49" t="s">
        <v>4</v>
      </c>
      <c r="AB1176" s="49" t="s">
        <v>870</v>
      </c>
      <c r="AC1176" s="49">
        <v>9788539304400</v>
      </c>
      <c r="AD1176" s="50">
        <v>3</v>
      </c>
      <c r="AE1176" s="32">
        <v>1172</v>
      </c>
      <c r="AF1176" s="41" t="s">
        <v>8</v>
      </c>
      <c r="AG1176" s="29" t="s">
        <v>1111</v>
      </c>
      <c r="AH1176" s="30">
        <v>9788523217303</v>
      </c>
      <c r="AI1176" s="31">
        <v>0</v>
      </c>
    </row>
    <row r="1177" spans="1:35" x14ac:dyDescent="0.3">
      <c r="A1177" s="28">
        <v>1173</v>
      </c>
      <c r="B1177" s="49" t="s">
        <v>466</v>
      </c>
      <c r="C1177" s="16" t="s">
        <v>1687</v>
      </c>
      <c r="D1177" s="62">
        <v>9786586213225</v>
      </c>
      <c r="E1177" s="55">
        <v>1067</v>
      </c>
      <c r="F1177" s="80">
        <v>1173</v>
      </c>
      <c r="G1177" s="49" t="s">
        <v>0</v>
      </c>
      <c r="H1177" s="2" t="s">
        <v>573</v>
      </c>
      <c r="I1177" s="79">
        <v>9788599662526</v>
      </c>
      <c r="J1177" s="55">
        <v>479</v>
      </c>
      <c r="K1177" s="80">
        <v>1173</v>
      </c>
      <c r="L1177" s="49" t="s">
        <v>4</v>
      </c>
      <c r="M1177" s="2" t="s">
        <v>1974</v>
      </c>
      <c r="N1177" s="79">
        <v>9786560000000</v>
      </c>
      <c r="O1177" s="55">
        <v>199</v>
      </c>
      <c r="P1177" s="80">
        <v>1173</v>
      </c>
      <c r="Q1177" s="49" t="s">
        <v>2</v>
      </c>
      <c r="R1177" s="2" t="s">
        <v>1049</v>
      </c>
      <c r="S1177" s="79">
        <v>9788575415238</v>
      </c>
      <c r="T1177" s="55">
        <v>26</v>
      </c>
      <c r="U1177" s="28">
        <v>1173</v>
      </c>
      <c r="V1177" s="49" t="s">
        <v>4</v>
      </c>
      <c r="W1177" s="16" t="s">
        <v>790</v>
      </c>
      <c r="X1177" s="62">
        <v>9788539304561</v>
      </c>
      <c r="Y1177" s="55">
        <v>9</v>
      </c>
      <c r="Z1177" s="32">
        <v>1173</v>
      </c>
      <c r="AA1177" s="49" t="s">
        <v>4</v>
      </c>
      <c r="AB1177" s="49" t="s">
        <v>777</v>
      </c>
      <c r="AC1177" s="49">
        <v>9788539303144</v>
      </c>
      <c r="AD1177" s="50">
        <v>3</v>
      </c>
      <c r="AE1177" s="32">
        <v>1173</v>
      </c>
      <c r="AF1177" s="41" t="s">
        <v>8</v>
      </c>
      <c r="AG1177" s="29" t="s">
        <v>1432</v>
      </c>
      <c r="AH1177" s="30">
        <v>9788523220037</v>
      </c>
      <c r="AI1177" s="31">
        <v>0</v>
      </c>
    </row>
    <row r="1178" spans="1:35" x14ac:dyDescent="0.3">
      <c r="A1178" s="28">
        <v>1174</v>
      </c>
      <c r="B1178" s="49" t="s">
        <v>466</v>
      </c>
      <c r="C1178" s="16" t="s">
        <v>2126</v>
      </c>
      <c r="D1178" s="62">
        <v>9786586213881</v>
      </c>
      <c r="E1178" s="55">
        <v>1066</v>
      </c>
      <c r="F1178" s="80">
        <v>1174</v>
      </c>
      <c r="G1178" s="49" t="s">
        <v>1606</v>
      </c>
      <c r="H1178" s="2" t="s">
        <v>2020</v>
      </c>
      <c r="I1178" s="79">
        <v>9789978106778</v>
      </c>
      <c r="J1178" s="55">
        <v>479</v>
      </c>
      <c r="K1178" s="80">
        <v>1174</v>
      </c>
      <c r="L1178" s="49" t="s">
        <v>2</v>
      </c>
      <c r="M1178" s="2" t="s">
        <v>708</v>
      </c>
      <c r="N1178" s="79">
        <v>9788580000000</v>
      </c>
      <c r="O1178" s="55">
        <v>199</v>
      </c>
      <c r="P1178" s="80">
        <v>1174</v>
      </c>
      <c r="Q1178" s="49" t="s">
        <v>1424</v>
      </c>
      <c r="R1178" s="2" t="s">
        <v>1454</v>
      </c>
      <c r="S1178" s="79">
        <v>9789586190107</v>
      </c>
      <c r="T1178" s="55">
        <v>25</v>
      </c>
      <c r="U1178" s="28">
        <v>1174</v>
      </c>
      <c r="V1178" s="49" t="s">
        <v>4</v>
      </c>
      <c r="W1178" s="16" t="s">
        <v>798</v>
      </c>
      <c r="X1178" s="62">
        <v>9788539302840</v>
      </c>
      <c r="Y1178" s="55">
        <v>9</v>
      </c>
      <c r="Z1178" s="32">
        <v>1174</v>
      </c>
      <c r="AA1178" s="49" t="s">
        <v>8</v>
      </c>
      <c r="AB1178" s="49" t="s">
        <v>1480</v>
      </c>
      <c r="AC1178" s="49">
        <v>9788523220143</v>
      </c>
      <c r="AD1178" s="50">
        <v>3</v>
      </c>
      <c r="AE1178" s="32">
        <v>1174</v>
      </c>
      <c r="AF1178" s="41" t="s">
        <v>8</v>
      </c>
      <c r="AG1178" s="29" t="s">
        <v>1433</v>
      </c>
      <c r="AH1178" s="30">
        <v>9788523220044</v>
      </c>
      <c r="AI1178" s="31">
        <v>0</v>
      </c>
    </row>
    <row r="1179" spans="1:35" x14ac:dyDescent="0.3">
      <c r="A1179" s="28">
        <v>1175</v>
      </c>
      <c r="B1179" s="49" t="s">
        <v>1606</v>
      </c>
      <c r="C1179" s="16" t="s">
        <v>2020</v>
      </c>
      <c r="D1179" s="62">
        <v>9789978106778</v>
      </c>
      <c r="E1179" s="55">
        <v>1064</v>
      </c>
      <c r="F1179" s="80">
        <v>1175</v>
      </c>
      <c r="G1179" s="49" t="s">
        <v>4</v>
      </c>
      <c r="H1179" s="2" t="s">
        <v>1036</v>
      </c>
      <c r="I1179" s="79">
        <v>9788568334775</v>
      </c>
      <c r="J1179" s="55">
        <v>478</v>
      </c>
      <c r="K1179" s="80">
        <v>1175</v>
      </c>
      <c r="L1179" s="49" t="s">
        <v>4</v>
      </c>
      <c r="M1179" s="2" t="s">
        <v>1034</v>
      </c>
      <c r="N1179" s="79">
        <v>9788580000000</v>
      </c>
      <c r="O1179" s="55">
        <v>199</v>
      </c>
      <c r="P1179" s="80">
        <v>1175</v>
      </c>
      <c r="Q1179" s="49" t="s">
        <v>2</v>
      </c>
      <c r="R1179" s="2" t="s">
        <v>1572</v>
      </c>
      <c r="S1179" s="79">
        <v>9786557080825</v>
      </c>
      <c r="T1179" s="55">
        <v>24</v>
      </c>
      <c r="U1179" s="28">
        <v>1175</v>
      </c>
      <c r="V1179" s="49" t="s">
        <v>8</v>
      </c>
      <c r="W1179" s="16" t="s">
        <v>920</v>
      </c>
      <c r="X1179" s="62">
        <v>9788523211561</v>
      </c>
      <c r="Y1179" s="55">
        <v>9</v>
      </c>
      <c r="Z1179" s="32">
        <v>1175</v>
      </c>
      <c r="AA1179" s="49" t="s">
        <v>984</v>
      </c>
      <c r="AB1179" s="49" t="s">
        <v>1399</v>
      </c>
      <c r="AC1179" s="49">
        <v>9789587388527</v>
      </c>
      <c r="AD1179" s="50">
        <v>3</v>
      </c>
      <c r="AE1179" s="32">
        <v>1175</v>
      </c>
      <c r="AF1179" s="41" t="s">
        <v>4</v>
      </c>
      <c r="AG1179" s="29" t="s">
        <v>843</v>
      </c>
      <c r="AH1179" s="30">
        <v>9788539302970</v>
      </c>
      <c r="AI1179" s="31">
        <v>0</v>
      </c>
    </row>
    <row r="1180" spans="1:35" x14ac:dyDescent="0.3">
      <c r="A1180" s="28">
        <v>1176</v>
      </c>
      <c r="B1180" s="49" t="s">
        <v>4</v>
      </c>
      <c r="C1180" s="16" t="s">
        <v>2218</v>
      </c>
      <c r="D1180" s="62">
        <v>9786557140536</v>
      </c>
      <c r="E1180" s="55">
        <v>1058</v>
      </c>
      <c r="F1180" s="80">
        <v>1176</v>
      </c>
      <c r="G1180" s="49" t="s">
        <v>0</v>
      </c>
      <c r="H1180" s="2" t="s">
        <v>629</v>
      </c>
      <c r="I1180" s="79">
        <v>9788599662465</v>
      </c>
      <c r="J1180" s="55">
        <v>477</v>
      </c>
      <c r="K1180" s="80">
        <v>1176</v>
      </c>
      <c r="L1180" s="49" t="s">
        <v>0</v>
      </c>
      <c r="M1180" s="2" t="s">
        <v>688</v>
      </c>
      <c r="N1180" s="79">
        <v>9788580000000</v>
      </c>
      <c r="O1180" s="55">
        <v>198</v>
      </c>
      <c r="P1180" s="80">
        <v>1176</v>
      </c>
      <c r="Q1180" s="49" t="s">
        <v>991</v>
      </c>
      <c r="R1180" s="2" t="s">
        <v>1057</v>
      </c>
      <c r="S1180" s="79">
        <v>9788538603887</v>
      </c>
      <c r="T1180" s="55">
        <v>24</v>
      </c>
      <c r="U1180" s="28">
        <v>1176</v>
      </c>
      <c r="V1180" s="49" t="s">
        <v>1424</v>
      </c>
      <c r="W1180" s="16" t="s">
        <v>1425</v>
      </c>
      <c r="X1180" s="62">
        <v>9789588994109</v>
      </c>
      <c r="Y1180" s="55">
        <v>9</v>
      </c>
      <c r="Z1180" s="32">
        <v>1176</v>
      </c>
      <c r="AA1180" s="49" t="s">
        <v>8</v>
      </c>
      <c r="AB1180" s="49" t="s">
        <v>1481</v>
      </c>
      <c r="AC1180" s="49">
        <v>9788523220341</v>
      </c>
      <c r="AD1180" s="50">
        <v>3</v>
      </c>
      <c r="AE1180" s="32">
        <v>1176</v>
      </c>
      <c r="AF1180" s="41" t="s">
        <v>4</v>
      </c>
      <c r="AG1180" s="29" t="s">
        <v>1070</v>
      </c>
      <c r="AH1180" s="30">
        <v>9788595461956</v>
      </c>
      <c r="AI1180" s="31">
        <v>0</v>
      </c>
    </row>
    <row r="1181" spans="1:35" x14ac:dyDescent="0.3">
      <c r="A1181" s="28">
        <v>1177</v>
      </c>
      <c r="B1181" s="49" t="s">
        <v>1465</v>
      </c>
      <c r="C1181" s="16" t="s">
        <v>2279</v>
      </c>
      <c r="D1181" s="62">
        <v>9786558461708</v>
      </c>
      <c r="E1181" s="55">
        <v>1055</v>
      </c>
      <c r="F1181" s="80">
        <v>1177</v>
      </c>
      <c r="G1181" s="49" t="s">
        <v>4</v>
      </c>
      <c r="H1181" s="2" t="s">
        <v>2169</v>
      </c>
      <c r="I1181" s="79">
        <v>9786559542482</v>
      </c>
      <c r="J1181" s="55">
        <v>476</v>
      </c>
      <c r="K1181" s="80">
        <v>1177</v>
      </c>
      <c r="L1181" s="49" t="s">
        <v>1460</v>
      </c>
      <c r="M1181" s="2" t="s">
        <v>2343</v>
      </c>
      <c r="N1181" s="79">
        <v>9786550000000</v>
      </c>
      <c r="O1181" s="55">
        <v>194</v>
      </c>
      <c r="P1181" s="80">
        <v>1177</v>
      </c>
      <c r="Q1181" s="49" t="s">
        <v>1424</v>
      </c>
      <c r="R1181" s="2" t="s">
        <v>1729</v>
      </c>
      <c r="S1181" s="79">
        <v>9789586190046</v>
      </c>
      <c r="T1181" s="55">
        <v>23</v>
      </c>
      <c r="U1181" s="28">
        <v>1177</v>
      </c>
      <c r="V1181" s="49" t="s">
        <v>9</v>
      </c>
      <c r="W1181" s="16" t="s">
        <v>1672</v>
      </c>
      <c r="X1181" s="62">
        <v>9786586768442</v>
      </c>
      <c r="Y1181" s="55">
        <v>9</v>
      </c>
      <c r="Z1181" s="32">
        <v>1177</v>
      </c>
      <c r="AA1181" s="49" t="s">
        <v>2</v>
      </c>
      <c r="AB1181" s="49" t="s">
        <v>789</v>
      </c>
      <c r="AC1181" s="49">
        <v>9788575413371</v>
      </c>
      <c r="AD1181" s="50">
        <v>3</v>
      </c>
      <c r="AE1181" s="32">
        <v>1177</v>
      </c>
      <c r="AF1181" s="41" t="s">
        <v>1465</v>
      </c>
      <c r="AG1181" s="29" t="s">
        <v>1472</v>
      </c>
      <c r="AH1181" s="30">
        <v>9788523013417</v>
      </c>
      <c r="AI1181" s="31">
        <v>0</v>
      </c>
    </row>
    <row r="1182" spans="1:35" x14ac:dyDescent="0.3">
      <c r="A1182" s="28">
        <v>1178</v>
      </c>
      <c r="B1182" s="49" t="s">
        <v>4</v>
      </c>
      <c r="C1182" s="16" t="s">
        <v>2254</v>
      </c>
      <c r="D1182" s="62">
        <v>9786557140543</v>
      </c>
      <c r="E1182" s="55">
        <v>1044</v>
      </c>
      <c r="F1182" s="80">
        <v>1178</v>
      </c>
      <c r="G1182" s="49" t="s">
        <v>4</v>
      </c>
      <c r="H1182" s="2" t="s">
        <v>675</v>
      </c>
      <c r="I1182" s="79">
        <v>9788568334393</v>
      </c>
      <c r="J1182" s="55">
        <v>472</v>
      </c>
      <c r="K1182" s="80">
        <v>1178</v>
      </c>
      <c r="L1182" s="49" t="s">
        <v>4</v>
      </c>
      <c r="M1182" s="2" t="s">
        <v>2254</v>
      </c>
      <c r="N1182" s="79">
        <v>9786560000000</v>
      </c>
      <c r="O1182" s="55">
        <v>193</v>
      </c>
      <c r="P1182" s="80">
        <v>1178</v>
      </c>
      <c r="Q1182" s="49" t="s">
        <v>4</v>
      </c>
      <c r="R1182" s="2" t="s">
        <v>769</v>
      </c>
      <c r="S1182" s="79">
        <v>9788539303335</v>
      </c>
      <c r="T1182" s="55">
        <v>23</v>
      </c>
      <c r="U1182" s="28">
        <v>1178</v>
      </c>
      <c r="V1182" s="49" t="s">
        <v>9</v>
      </c>
      <c r="W1182" s="16" t="s">
        <v>779</v>
      </c>
      <c r="X1182" s="62">
        <v>9788576003687</v>
      </c>
      <c r="Y1182" s="55">
        <v>9</v>
      </c>
      <c r="Z1182" s="32">
        <v>1178</v>
      </c>
      <c r="AA1182" s="49" t="s">
        <v>4</v>
      </c>
      <c r="AB1182" s="49" t="s">
        <v>908</v>
      </c>
      <c r="AC1182" s="49">
        <v>9788539302734</v>
      </c>
      <c r="AD1182" s="50">
        <v>3</v>
      </c>
      <c r="AE1182" s="32">
        <v>1178</v>
      </c>
      <c r="AF1182" s="41" t="s">
        <v>8</v>
      </c>
      <c r="AG1182" s="29" t="s">
        <v>1473</v>
      </c>
      <c r="AH1182" s="30">
        <v>9788523220198</v>
      </c>
      <c r="AI1182" s="31">
        <v>0</v>
      </c>
    </row>
    <row r="1183" spans="1:35" x14ac:dyDescent="0.3">
      <c r="A1183" s="28">
        <v>1179</v>
      </c>
      <c r="B1183" s="49" t="s">
        <v>4</v>
      </c>
      <c r="C1183" s="16" t="s">
        <v>2021</v>
      </c>
      <c r="D1183" s="62">
        <v>9786559540136</v>
      </c>
      <c r="E1183" s="55">
        <v>1028</v>
      </c>
      <c r="F1183" s="80">
        <v>1179</v>
      </c>
      <c r="G1183" s="49" t="s">
        <v>145</v>
      </c>
      <c r="H1183" s="2" t="s">
        <v>1863</v>
      </c>
      <c r="I1183" s="79">
        <v>9786599111150</v>
      </c>
      <c r="J1183" s="55">
        <v>472</v>
      </c>
      <c r="K1183" s="80">
        <v>1179</v>
      </c>
      <c r="L1183" s="49" t="s">
        <v>8</v>
      </c>
      <c r="M1183" s="2" t="s">
        <v>2255</v>
      </c>
      <c r="N1183" s="79">
        <v>9786560000000</v>
      </c>
      <c r="O1183" s="55">
        <v>186</v>
      </c>
      <c r="P1183" s="80">
        <v>1179</v>
      </c>
      <c r="Q1183" s="49" t="s">
        <v>9</v>
      </c>
      <c r="R1183" s="2" t="s">
        <v>838</v>
      </c>
      <c r="S1183" s="79">
        <v>9788576002932</v>
      </c>
      <c r="T1183" s="55">
        <v>23</v>
      </c>
      <c r="U1183" s="28">
        <v>1179</v>
      </c>
      <c r="V1183" s="49" t="s">
        <v>2</v>
      </c>
      <c r="W1183" s="16" t="s">
        <v>1144</v>
      </c>
      <c r="X1183" s="62">
        <v>9788575415672</v>
      </c>
      <c r="Y1183" s="55">
        <v>9</v>
      </c>
      <c r="Z1183" s="32">
        <v>1179</v>
      </c>
      <c r="AA1183" s="49" t="s">
        <v>8</v>
      </c>
      <c r="AB1183" s="49" t="s">
        <v>944</v>
      </c>
      <c r="AC1183" s="49">
        <v>9788523212001</v>
      </c>
      <c r="AD1183" s="50">
        <v>3</v>
      </c>
      <c r="AE1183" s="32">
        <v>1179</v>
      </c>
      <c r="AF1183" s="41" t="s">
        <v>984</v>
      </c>
      <c r="AG1183" s="29" t="s">
        <v>1393</v>
      </c>
      <c r="AH1183" s="30">
        <v>9789587387964</v>
      </c>
      <c r="AI1183" s="31">
        <v>0</v>
      </c>
    </row>
    <row r="1184" spans="1:35" x14ac:dyDescent="0.3">
      <c r="A1184" s="28">
        <v>1180</v>
      </c>
      <c r="B1184" s="49" t="s">
        <v>8</v>
      </c>
      <c r="C1184" s="16" t="s">
        <v>722</v>
      </c>
      <c r="D1184" s="62">
        <v>9788523211554</v>
      </c>
      <c r="E1184" s="55">
        <v>1022</v>
      </c>
      <c r="F1184" s="80">
        <v>1180</v>
      </c>
      <c r="G1184" s="49" t="s">
        <v>0</v>
      </c>
      <c r="H1184" s="2" t="s">
        <v>586</v>
      </c>
      <c r="I1184" s="79">
        <v>9788599662809</v>
      </c>
      <c r="J1184" s="55">
        <v>468</v>
      </c>
      <c r="K1184" s="80">
        <v>1180</v>
      </c>
      <c r="L1184" s="49" t="s">
        <v>1465</v>
      </c>
      <c r="M1184" s="2" t="s">
        <v>2279</v>
      </c>
      <c r="N1184" s="79">
        <v>9786560000000</v>
      </c>
      <c r="O1184" s="55">
        <v>181</v>
      </c>
      <c r="P1184" s="80">
        <v>1180</v>
      </c>
      <c r="Q1184" s="49" t="s">
        <v>2</v>
      </c>
      <c r="R1184" s="2" t="s">
        <v>735</v>
      </c>
      <c r="S1184" s="79">
        <v>9788575413067</v>
      </c>
      <c r="T1184" s="55">
        <v>23</v>
      </c>
      <c r="U1184" s="28">
        <v>1180</v>
      </c>
      <c r="V1184" s="49" t="s">
        <v>4</v>
      </c>
      <c r="W1184" s="16" t="s">
        <v>794</v>
      </c>
      <c r="X1184" s="62">
        <v>9788539303083</v>
      </c>
      <c r="Y1184" s="55">
        <v>9</v>
      </c>
      <c r="Z1184" s="32">
        <v>1180</v>
      </c>
      <c r="AA1184" s="49" t="s">
        <v>4</v>
      </c>
      <c r="AB1184" s="49" t="s">
        <v>784</v>
      </c>
      <c r="AC1184" s="49">
        <v>9788539303304</v>
      </c>
      <c r="AD1184" s="50">
        <v>3</v>
      </c>
      <c r="AE1184" s="32">
        <v>1180</v>
      </c>
      <c r="AF1184" s="41" t="s">
        <v>984</v>
      </c>
      <c r="AG1184" s="29" t="s">
        <v>1394</v>
      </c>
      <c r="AH1184" s="30">
        <v>9789587387148</v>
      </c>
      <c r="AI1184" s="31">
        <v>0</v>
      </c>
    </row>
    <row r="1185" spans="1:35" x14ac:dyDescent="0.3">
      <c r="A1185" s="28">
        <v>1181</v>
      </c>
      <c r="B1185" s="49" t="s">
        <v>145</v>
      </c>
      <c r="C1185" s="16" t="s">
        <v>1870</v>
      </c>
      <c r="D1185" s="62">
        <v>9786588808122</v>
      </c>
      <c r="E1185" s="55">
        <v>1020</v>
      </c>
      <c r="F1185" s="80">
        <v>1181</v>
      </c>
      <c r="G1185" s="49" t="s">
        <v>0</v>
      </c>
      <c r="H1185" s="2" t="s">
        <v>637</v>
      </c>
      <c r="I1185" s="79">
        <v>9788579820205</v>
      </c>
      <c r="J1185" s="55">
        <v>467</v>
      </c>
      <c r="K1185" s="80">
        <v>1181</v>
      </c>
      <c r="L1185" s="49" t="s">
        <v>8</v>
      </c>
      <c r="M1185" s="2" t="s">
        <v>2243</v>
      </c>
      <c r="N1185" s="79">
        <v>9786560000000</v>
      </c>
      <c r="O1185" s="55">
        <v>179</v>
      </c>
      <c r="P1185" s="80">
        <v>1181</v>
      </c>
      <c r="Q1185" s="49" t="s">
        <v>8</v>
      </c>
      <c r="R1185" s="2" t="s">
        <v>800</v>
      </c>
      <c r="S1185" s="79">
        <v>9788523209018</v>
      </c>
      <c r="T1185" s="55">
        <v>23</v>
      </c>
      <c r="U1185" s="28">
        <v>1181</v>
      </c>
      <c r="V1185" s="49" t="s">
        <v>1269</v>
      </c>
      <c r="W1185" s="16" t="s">
        <v>1845</v>
      </c>
      <c r="X1185" s="62">
        <v>9788542302806</v>
      </c>
      <c r="Y1185" s="55">
        <v>9</v>
      </c>
      <c r="Z1185" s="32">
        <v>1181</v>
      </c>
      <c r="AA1185" s="49" t="s">
        <v>4</v>
      </c>
      <c r="AB1185" s="49" t="s">
        <v>910</v>
      </c>
      <c r="AC1185" s="49">
        <v>9788539303052</v>
      </c>
      <c r="AD1185" s="50">
        <v>3</v>
      </c>
      <c r="AE1185" s="32">
        <v>1181</v>
      </c>
      <c r="AF1185" s="41" t="s">
        <v>1465</v>
      </c>
      <c r="AG1185" s="29" t="s">
        <v>1474</v>
      </c>
      <c r="AH1185" s="30">
        <v>9788523013424</v>
      </c>
      <c r="AI1185" s="31">
        <v>0</v>
      </c>
    </row>
    <row r="1186" spans="1:35" x14ac:dyDescent="0.3">
      <c r="A1186" s="28">
        <v>1182</v>
      </c>
      <c r="B1186" s="49" t="s">
        <v>4</v>
      </c>
      <c r="C1186" s="16" t="s">
        <v>2038</v>
      </c>
      <c r="D1186" s="62">
        <v>9788595463363</v>
      </c>
      <c r="E1186" s="55">
        <v>1019</v>
      </c>
      <c r="F1186" s="80">
        <v>1182</v>
      </c>
      <c r="G1186" s="49" t="s">
        <v>1459</v>
      </c>
      <c r="H1186" s="2" t="s">
        <v>1458</v>
      </c>
      <c r="I1186" s="79">
        <v>9788570785176</v>
      </c>
      <c r="J1186" s="55">
        <v>467</v>
      </c>
      <c r="K1186" s="80">
        <v>1182</v>
      </c>
      <c r="L1186" s="49" t="s">
        <v>8</v>
      </c>
      <c r="M1186" s="2" t="s">
        <v>2257</v>
      </c>
      <c r="N1186" s="79">
        <v>9786560000000</v>
      </c>
      <c r="O1186" s="55">
        <v>177</v>
      </c>
      <c r="P1186" s="80">
        <v>1182</v>
      </c>
      <c r="Q1186" s="49" t="s">
        <v>2</v>
      </c>
      <c r="R1186" s="2" t="s">
        <v>2045</v>
      </c>
      <c r="S1186" s="79">
        <v>9786557081617</v>
      </c>
      <c r="T1186" s="55">
        <v>23</v>
      </c>
      <c r="U1186" s="28">
        <v>1182</v>
      </c>
      <c r="V1186" s="49" t="s">
        <v>8</v>
      </c>
      <c r="W1186" s="16" t="s">
        <v>884</v>
      </c>
      <c r="X1186" s="62">
        <v>9788523212179</v>
      </c>
      <c r="Y1186" s="55">
        <v>9</v>
      </c>
      <c r="Z1186" s="32">
        <v>1182</v>
      </c>
      <c r="AA1186" s="49" t="s">
        <v>4</v>
      </c>
      <c r="AB1186" s="49" t="s">
        <v>945</v>
      </c>
      <c r="AC1186" s="49">
        <v>9788539304394</v>
      </c>
      <c r="AD1186" s="50">
        <v>3</v>
      </c>
      <c r="AE1186" s="32">
        <v>1182</v>
      </c>
      <c r="AF1186" s="41" t="s">
        <v>1465</v>
      </c>
      <c r="AG1186" s="29" t="s">
        <v>1475</v>
      </c>
      <c r="AH1186" s="30">
        <v>9788523013431</v>
      </c>
      <c r="AI1186" s="31">
        <v>0</v>
      </c>
    </row>
    <row r="1187" spans="1:35" x14ac:dyDescent="0.3">
      <c r="A1187" s="28">
        <v>1183</v>
      </c>
      <c r="B1187" s="49" t="s">
        <v>8</v>
      </c>
      <c r="C1187" s="16" t="s">
        <v>2257</v>
      </c>
      <c r="D1187" s="62">
        <v>9786556305042</v>
      </c>
      <c r="E1187" s="55">
        <v>1017</v>
      </c>
      <c r="F1187" s="80">
        <v>1183</v>
      </c>
      <c r="G1187" s="49" t="s">
        <v>1460</v>
      </c>
      <c r="H1187" s="2" t="s">
        <v>2418</v>
      </c>
      <c r="I1187" s="79">
        <v>9786550190507</v>
      </c>
      <c r="J1187" s="55">
        <v>465</v>
      </c>
      <c r="K1187" s="80">
        <v>1183</v>
      </c>
      <c r="L1187" s="49" t="s">
        <v>1606</v>
      </c>
      <c r="M1187" s="2" t="s">
        <v>2223</v>
      </c>
      <c r="N1187" s="79">
        <v>9789980000000</v>
      </c>
      <c r="O1187" s="55">
        <v>176</v>
      </c>
      <c r="P1187" s="80">
        <v>1183</v>
      </c>
      <c r="Q1187" s="49" t="s">
        <v>2</v>
      </c>
      <c r="R1187" s="2" t="s">
        <v>1766</v>
      </c>
      <c r="S1187" s="79">
        <v>9786557081051</v>
      </c>
      <c r="T1187" s="55">
        <v>22</v>
      </c>
      <c r="U1187" s="28">
        <v>1183</v>
      </c>
      <c r="V1187" s="49" t="s">
        <v>145</v>
      </c>
      <c r="W1187" s="16" t="s">
        <v>1228</v>
      </c>
      <c r="X1187" s="62">
        <v>9788575114513</v>
      </c>
      <c r="Y1187" s="55">
        <v>9</v>
      </c>
      <c r="Z1187" s="32">
        <v>1183</v>
      </c>
      <c r="AA1187" s="49" t="s">
        <v>4</v>
      </c>
      <c r="AB1187" s="49" t="s">
        <v>882</v>
      </c>
      <c r="AC1187" s="49">
        <v>9788539303281</v>
      </c>
      <c r="AD1187" s="50">
        <v>3</v>
      </c>
      <c r="AE1187" s="32">
        <v>1183</v>
      </c>
      <c r="AF1187" s="41" t="s">
        <v>1259</v>
      </c>
      <c r="AG1187" s="29" t="s">
        <v>1434</v>
      </c>
      <c r="AH1187" s="30">
        <v>9788526815018</v>
      </c>
      <c r="AI1187" s="31">
        <v>0</v>
      </c>
    </row>
    <row r="1188" spans="1:35" x14ac:dyDescent="0.3">
      <c r="A1188" s="28">
        <v>1184</v>
      </c>
      <c r="B1188" s="49" t="s">
        <v>4</v>
      </c>
      <c r="C1188" s="16" t="s">
        <v>1978</v>
      </c>
      <c r="D1188" s="62">
        <v>9788595462878</v>
      </c>
      <c r="E1188" s="55">
        <v>1013</v>
      </c>
      <c r="F1188" s="80">
        <v>1184</v>
      </c>
      <c r="G1188" s="49" t="s">
        <v>4</v>
      </c>
      <c r="H1188" s="2" t="s">
        <v>2038</v>
      </c>
      <c r="I1188" s="79">
        <v>9788595463363</v>
      </c>
      <c r="J1188" s="55">
        <v>462</v>
      </c>
      <c r="K1188" s="80">
        <v>1184</v>
      </c>
      <c r="L1188" s="49" t="s">
        <v>4</v>
      </c>
      <c r="M1188" s="2" t="s">
        <v>2010</v>
      </c>
      <c r="N1188" s="79">
        <v>9786590000000</v>
      </c>
      <c r="O1188" s="55">
        <v>167</v>
      </c>
      <c r="P1188" s="80">
        <v>1184</v>
      </c>
      <c r="Q1188" s="49" t="s">
        <v>4</v>
      </c>
      <c r="R1188" s="2" t="s">
        <v>824</v>
      </c>
      <c r="S1188" s="79">
        <v>9788539302864</v>
      </c>
      <c r="T1188" s="55">
        <v>22</v>
      </c>
      <c r="U1188" s="28">
        <v>1184</v>
      </c>
      <c r="V1188" s="49" t="s">
        <v>4</v>
      </c>
      <c r="W1188" s="16" t="s">
        <v>878</v>
      </c>
      <c r="X1188" s="62">
        <v>9788539304455</v>
      </c>
      <c r="Y1188" s="55">
        <v>9</v>
      </c>
      <c r="Z1188" s="32">
        <v>1184</v>
      </c>
      <c r="AA1188" s="49" t="s">
        <v>1465</v>
      </c>
      <c r="AB1188" s="49" t="s">
        <v>1488</v>
      </c>
      <c r="AC1188" s="49">
        <v>9788523013493</v>
      </c>
      <c r="AD1188" s="50">
        <v>3</v>
      </c>
      <c r="AE1188" s="32">
        <v>1184</v>
      </c>
      <c r="AF1188" s="41" t="s">
        <v>8</v>
      </c>
      <c r="AG1188" s="29" t="s">
        <v>1476</v>
      </c>
      <c r="AH1188" s="30">
        <v>9788523220020</v>
      </c>
      <c r="AI1188" s="31">
        <v>0</v>
      </c>
    </row>
    <row r="1189" spans="1:35" x14ac:dyDescent="0.3">
      <c r="A1189" s="28">
        <v>1185</v>
      </c>
      <c r="B1189" s="49" t="s">
        <v>4</v>
      </c>
      <c r="C1189" s="16" t="s">
        <v>2170</v>
      </c>
      <c r="D1189" s="62">
        <v>9786557143001</v>
      </c>
      <c r="E1189" s="55">
        <v>1007</v>
      </c>
      <c r="F1189" s="80">
        <v>1185</v>
      </c>
      <c r="G1189" s="49" t="s">
        <v>984</v>
      </c>
      <c r="H1189" s="2" t="s">
        <v>1615</v>
      </c>
      <c r="I1189" s="79">
        <v>9789587386714</v>
      </c>
      <c r="J1189" s="55">
        <v>461</v>
      </c>
      <c r="K1189" s="80">
        <v>1185</v>
      </c>
      <c r="L1189" s="49" t="s">
        <v>2180</v>
      </c>
      <c r="M1189" s="2" t="s">
        <v>2204</v>
      </c>
      <c r="N1189" s="79">
        <v>9786290000000</v>
      </c>
      <c r="O1189" s="55">
        <v>167</v>
      </c>
      <c r="P1189" s="80">
        <v>1185</v>
      </c>
      <c r="Q1189" s="49" t="s">
        <v>1269</v>
      </c>
      <c r="R1189" s="2" t="s">
        <v>1770</v>
      </c>
      <c r="S1189" s="79">
        <v>9786558580485</v>
      </c>
      <c r="T1189" s="55">
        <v>21</v>
      </c>
      <c r="U1189" s="28">
        <v>1185</v>
      </c>
      <c r="V1189" s="49" t="s">
        <v>8</v>
      </c>
      <c r="W1189" s="16" t="s">
        <v>864</v>
      </c>
      <c r="X1189" s="62">
        <v>9788523212278</v>
      </c>
      <c r="Y1189" s="55">
        <v>9</v>
      </c>
      <c r="Z1189" s="32">
        <v>1185</v>
      </c>
      <c r="AA1189" s="49" t="s">
        <v>9</v>
      </c>
      <c r="AB1189" s="49" t="s">
        <v>911</v>
      </c>
      <c r="AC1189" s="49">
        <v>9788576003182</v>
      </c>
      <c r="AD1189" s="50">
        <v>3</v>
      </c>
      <c r="AE1189" s="32">
        <v>1185</v>
      </c>
      <c r="AF1189" s="41" t="s">
        <v>8</v>
      </c>
      <c r="AG1189" s="29" t="s">
        <v>1076</v>
      </c>
      <c r="AH1189" s="30">
        <v>9788523211929</v>
      </c>
      <c r="AI1189" s="31">
        <v>0</v>
      </c>
    </row>
    <row r="1190" spans="1:35" x14ac:dyDescent="0.3">
      <c r="A1190" s="28">
        <v>1186</v>
      </c>
      <c r="B1190" s="49" t="s">
        <v>2347</v>
      </c>
      <c r="C1190" s="16" t="s">
        <v>2350</v>
      </c>
      <c r="D1190" s="62">
        <v>9786287548312</v>
      </c>
      <c r="E1190" s="55">
        <v>1005</v>
      </c>
      <c r="F1190" s="80">
        <v>1186</v>
      </c>
      <c r="G1190" s="49" t="s">
        <v>4</v>
      </c>
      <c r="H1190" s="2" t="s">
        <v>2253</v>
      </c>
      <c r="I1190" s="79">
        <v>9786557140079</v>
      </c>
      <c r="J1190" s="55">
        <v>461</v>
      </c>
      <c r="K1190" s="80">
        <v>1186</v>
      </c>
      <c r="L1190" s="49" t="s">
        <v>2</v>
      </c>
      <c r="M1190" s="2" t="s">
        <v>710</v>
      </c>
      <c r="N1190" s="79">
        <v>9788580000000</v>
      </c>
      <c r="O1190" s="55">
        <v>165</v>
      </c>
      <c r="P1190" s="80">
        <v>1186</v>
      </c>
      <c r="Q1190" s="49" t="s">
        <v>9</v>
      </c>
      <c r="R1190" s="2" t="s">
        <v>940</v>
      </c>
      <c r="S1190" s="79">
        <v>9788576003656</v>
      </c>
      <c r="T1190" s="55">
        <v>21</v>
      </c>
      <c r="U1190" s="28">
        <v>1186</v>
      </c>
      <c r="V1190" s="49" t="s">
        <v>2</v>
      </c>
      <c r="W1190" s="16" t="s">
        <v>1601</v>
      </c>
      <c r="X1190" s="62">
        <v>9786557080528</v>
      </c>
      <c r="Y1190" s="55">
        <v>9</v>
      </c>
      <c r="Z1190" s="32">
        <v>1186</v>
      </c>
      <c r="AA1190" s="49" t="s">
        <v>4</v>
      </c>
      <c r="AB1190" s="49" t="s">
        <v>834</v>
      </c>
      <c r="AC1190" s="49">
        <v>9788539303366</v>
      </c>
      <c r="AD1190" s="50">
        <v>3</v>
      </c>
      <c r="AE1190" s="32">
        <v>1186</v>
      </c>
      <c r="AF1190" s="41" t="s">
        <v>8</v>
      </c>
      <c r="AG1190" s="29" t="s">
        <v>1477</v>
      </c>
      <c r="AH1190" s="30">
        <v>9788523219963</v>
      </c>
      <c r="AI1190" s="31">
        <v>0</v>
      </c>
    </row>
    <row r="1191" spans="1:35" x14ac:dyDescent="0.3">
      <c r="A1191" s="28">
        <v>1187</v>
      </c>
      <c r="B1191" s="49" t="s">
        <v>4</v>
      </c>
      <c r="C1191" s="16" t="s">
        <v>2169</v>
      </c>
      <c r="D1191" s="62">
        <v>9786559542482</v>
      </c>
      <c r="E1191" s="55">
        <v>1005</v>
      </c>
      <c r="F1191" s="80">
        <v>1187</v>
      </c>
      <c r="G1191" s="49" t="s">
        <v>1606</v>
      </c>
      <c r="H1191" s="2" t="s">
        <v>1782</v>
      </c>
      <c r="I1191" s="79">
        <v>9789978105696</v>
      </c>
      <c r="J1191" s="55">
        <v>455</v>
      </c>
      <c r="K1191" s="80">
        <v>1187</v>
      </c>
      <c r="L1191" s="49" t="s">
        <v>984</v>
      </c>
      <c r="M1191" s="2" t="s">
        <v>1409</v>
      </c>
      <c r="N1191" s="79">
        <v>9789590000000</v>
      </c>
      <c r="O1191" s="55">
        <v>163</v>
      </c>
      <c r="P1191" s="80">
        <v>1187</v>
      </c>
      <c r="Q1191" s="49" t="s">
        <v>2</v>
      </c>
      <c r="R1191" s="2" t="s">
        <v>1579</v>
      </c>
      <c r="S1191" s="79">
        <v>9786557080733</v>
      </c>
      <c r="T1191" s="55">
        <v>21</v>
      </c>
      <c r="U1191" s="28">
        <v>1187</v>
      </c>
      <c r="V1191" s="49" t="s">
        <v>2</v>
      </c>
      <c r="W1191" s="16" t="s">
        <v>1048</v>
      </c>
      <c r="X1191" s="62">
        <v>9788575415351</v>
      </c>
      <c r="Y1191" s="55">
        <v>9</v>
      </c>
      <c r="Z1191" s="32">
        <v>1187</v>
      </c>
      <c r="AA1191" s="49" t="s">
        <v>2</v>
      </c>
      <c r="AB1191" s="49" t="s">
        <v>1179</v>
      </c>
      <c r="AC1191" s="49">
        <v>9788575416082</v>
      </c>
      <c r="AD1191" s="50">
        <v>3</v>
      </c>
      <c r="AE1191" s="32">
        <v>1187</v>
      </c>
      <c r="AF1191" s="41" t="s">
        <v>4</v>
      </c>
      <c r="AG1191" s="29" t="s">
        <v>905</v>
      </c>
      <c r="AH1191" s="30">
        <v>9788539303076</v>
      </c>
      <c r="AI1191" s="31">
        <v>0</v>
      </c>
    </row>
    <row r="1192" spans="1:35" x14ac:dyDescent="0.3">
      <c r="A1192" s="28">
        <v>1188</v>
      </c>
      <c r="B1192" s="49" t="s">
        <v>1460</v>
      </c>
      <c r="C1192" s="16" t="s">
        <v>2015</v>
      </c>
      <c r="D1192" s="62">
        <v>9786586545449</v>
      </c>
      <c r="E1192" s="55">
        <v>1003</v>
      </c>
      <c r="F1192" s="80">
        <v>1188</v>
      </c>
      <c r="G1192" s="49" t="s">
        <v>466</v>
      </c>
      <c r="H1192" s="2" t="s">
        <v>1714</v>
      </c>
      <c r="I1192" s="79">
        <v>9786586213300</v>
      </c>
      <c r="J1192" s="55">
        <v>455</v>
      </c>
      <c r="K1192" s="80">
        <v>1188</v>
      </c>
      <c r="L1192" s="49" t="s">
        <v>4</v>
      </c>
      <c r="M1192" s="2" t="s">
        <v>2146</v>
      </c>
      <c r="N1192" s="79">
        <v>9786560000000</v>
      </c>
      <c r="O1192" s="55">
        <v>163</v>
      </c>
      <c r="P1192" s="80">
        <v>1188</v>
      </c>
      <c r="Q1192" s="49" t="s">
        <v>1259</v>
      </c>
      <c r="R1192" s="2" t="s">
        <v>1810</v>
      </c>
      <c r="S1192" s="79">
        <v>9786586253917</v>
      </c>
      <c r="T1192" s="55">
        <v>20</v>
      </c>
      <c r="U1192" s="28">
        <v>1188</v>
      </c>
      <c r="V1192" s="49" t="s">
        <v>9</v>
      </c>
      <c r="W1192" s="16" t="s">
        <v>730</v>
      </c>
      <c r="X1192" s="62">
        <v>9788576002949</v>
      </c>
      <c r="Y1192" s="55">
        <v>9</v>
      </c>
      <c r="Z1192" s="32">
        <v>1188</v>
      </c>
      <c r="AA1192" s="49" t="s">
        <v>8</v>
      </c>
      <c r="AB1192" s="49" t="s">
        <v>1446</v>
      </c>
      <c r="AC1192" s="49">
        <v>9788523220280</v>
      </c>
      <c r="AD1192" s="50">
        <v>3</v>
      </c>
      <c r="AE1192" s="32">
        <v>1188</v>
      </c>
      <c r="AF1192" s="41" t="s">
        <v>1465</v>
      </c>
      <c r="AG1192" s="29" t="s">
        <v>1478</v>
      </c>
      <c r="AH1192" s="30">
        <v>9788523013448</v>
      </c>
      <c r="AI1192" s="31">
        <v>0</v>
      </c>
    </row>
    <row r="1193" spans="1:35" x14ac:dyDescent="0.3">
      <c r="A1193" s="28">
        <v>1189</v>
      </c>
      <c r="B1193" s="49" t="s">
        <v>4</v>
      </c>
      <c r="C1193" s="16" t="s">
        <v>1973</v>
      </c>
      <c r="D1193" s="62">
        <v>9786586546989</v>
      </c>
      <c r="E1193" s="55">
        <v>1002</v>
      </c>
      <c r="F1193" s="80">
        <v>1189</v>
      </c>
      <c r="G1193" s="49" t="s">
        <v>2</v>
      </c>
      <c r="H1193" s="2" t="s">
        <v>1918</v>
      </c>
      <c r="I1193" s="79">
        <v>9786557081563</v>
      </c>
      <c r="J1193" s="55">
        <v>453</v>
      </c>
      <c r="K1193" s="80">
        <v>1189</v>
      </c>
      <c r="L1193" s="49" t="s">
        <v>2</v>
      </c>
      <c r="M1193" s="2" t="s">
        <v>1173</v>
      </c>
      <c r="N1193" s="79">
        <v>9788580000000</v>
      </c>
      <c r="O1193" s="55">
        <v>161</v>
      </c>
      <c r="P1193" s="80">
        <v>1189</v>
      </c>
      <c r="Q1193" s="49" t="s">
        <v>145</v>
      </c>
      <c r="R1193" s="2" t="s">
        <v>1244</v>
      </c>
      <c r="S1193" s="79">
        <v>9788575114704</v>
      </c>
      <c r="T1193" s="55">
        <v>20</v>
      </c>
      <c r="U1193" s="28">
        <v>1189</v>
      </c>
      <c r="V1193" s="49" t="s">
        <v>2</v>
      </c>
      <c r="W1193" s="16" t="s">
        <v>1658</v>
      </c>
      <c r="X1193" s="62">
        <v>9786557080658</v>
      </c>
      <c r="Y1193" s="55">
        <v>9</v>
      </c>
      <c r="Z1193" s="32">
        <v>1189</v>
      </c>
      <c r="AA1193" s="49" t="s">
        <v>2</v>
      </c>
      <c r="AB1193" s="49" t="s">
        <v>1601</v>
      </c>
      <c r="AC1193" s="49">
        <v>9786557080528</v>
      </c>
      <c r="AD1193" s="50">
        <v>3</v>
      </c>
      <c r="AE1193" s="32">
        <v>1189</v>
      </c>
      <c r="AF1193" s="41" t="s">
        <v>1424</v>
      </c>
      <c r="AG1193" s="29" t="s">
        <v>1435</v>
      </c>
      <c r="AH1193" s="30">
        <v>9789586190084</v>
      </c>
      <c r="AI1193" s="31">
        <v>0</v>
      </c>
    </row>
    <row r="1194" spans="1:35" x14ac:dyDescent="0.3">
      <c r="A1194" s="28">
        <v>1190</v>
      </c>
      <c r="B1194" s="49" t="s">
        <v>4</v>
      </c>
      <c r="C1194" s="16" t="s">
        <v>2193</v>
      </c>
      <c r="D1194" s="62">
        <v>9786586546880</v>
      </c>
      <c r="E1194" s="55">
        <v>999</v>
      </c>
      <c r="F1194" s="80">
        <v>1190</v>
      </c>
      <c r="G1194" s="49" t="s">
        <v>466</v>
      </c>
      <c r="H1194" s="2" t="s">
        <v>1687</v>
      </c>
      <c r="I1194" s="79">
        <v>9786586213225</v>
      </c>
      <c r="J1194" s="55">
        <v>450</v>
      </c>
      <c r="K1194" s="80">
        <v>1190</v>
      </c>
      <c r="L1194" s="49" t="s">
        <v>9</v>
      </c>
      <c r="M1194" s="2" t="s">
        <v>1256</v>
      </c>
      <c r="N1194" s="79">
        <v>9786580000000</v>
      </c>
      <c r="O1194" s="55">
        <v>156</v>
      </c>
      <c r="P1194" s="80">
        <v>1190</v>
      </c>
      <c r="Q1194" s="49" t="s">
        <v>4</v>
      </c>
      <c r="R1194" s="2" t="s">
        <v>733</v>
      </c>
      <c r="S1194" s="79">
        <v>9788539303199</v>
      </c>
      <c r="T1194" s="55">
        <v>20</v>
      </c>
      <c r="U1194" s="28">
        <v>1190</v>
      </c>
      <c r="V1194" s="49" t="s">
        <v>4</v>
      </c>
      <c r="W1194" s="16" t="s">
        <v>829</v>
      </c>
      <c r="X1194" s="62">
        <v>9788539303038</v>
      </c>
      <c r="Y1194" s="55">
        <v>8</v>
      </c>
      <c r="Z1194" s="32">
        <v>1190</v>
      </c>
      <c r="AA1194" s="49" t="s">
        <v>2</v>
      </c>
      <c r="AB1194" s="49" t="s">
        <v>1592</v>
      </c>
      <c r="AC1194" s="49">
        <v>9786557080511</v>
      </c>
      <c r="AD1194" s="50">
        <v>3</v>
      </c>
      <c r="AE1194" s="32">
        <v>1190</v>
      </c>
      <c r="AF1194" s="41" t="s">
        <v>8</v>
      </c>
      <c r="AG1194" s="29" t="s">
        <v>1350</v>
      </c>
      <c r="AH1194" s="30">
        <v>9788523218812</v>
      </c>
      <c r="AI1194" s="31">
        <v>0</v>
      </c>
    </row>
    <row r="1195" spans="1:35" x14ac:dyDescent="0.3">
      <c r="A1195" s="28">
        <v>1191</v>
      </c>
      <c r="B1195" s="49" t="s">
        <v>1460</v>
      </c>
      <c r="C1195" s="16" t="s">
        <v>2017</v>
      </c>
      <c r="D1195" s="62">
        <v>9786586545067</v>
      </c>
      <c r="E1195" s="55">
        <v>997</v>
      </c>
      <c r="F1195" s="80">
        <v>1191</v>
      </c>
      <c r="G1195" s="49" t="s">
        <v>2</v>
      </c>
      <c r="H1195" s="2" t="s">
        <v>1158</v>
      </c>
      <c r="I1195" s="79">
        <v>9788575416112</v>
      </c>
      <c r="J1195" s="55">
        <v>447</v>
      </c>
      <c r="K1195" s="80">
        <v>1191</v>
      </c>
      <c r="L1195" s="49" t="s">
        <v>984</v>
      </c>
      <c r="M1195" s="2" t="s">
        <v>1609</v>
      </c>
      <c r="N1195" s="79">
        <v>9789590000000</v>
      </c>
      <c r="O1195" s="55">
        <v>155</v>
      </c>
      <c r="P1195" s="80">
        <v>1191</v>
      </c>
      <c r="Q1195" s="49" t="s">
        <v>2</v>
      </c>
      <c r="R1195" s="2" t="s">
        <v>757</v>
      </c>
      <c r="S1195" s="79">
        <v>9788575413340</v>
      </c>
      <c r="T1195" s="55">
        <v>20</v>
      </c>
      <c r="U1195" s="28">
        <v>1191</v>
      </c>
      <c r="V1195" s="49" t="s">
        <v>6</v>
      </c>
      <c r="W1195" s="16" t="s">
        <v>830</v>
      </c>
      <c r="X1195" s="62">
        <v>9788576286585</v>
      </c>
      <c r="Y1195" s="55">
        <v>8</v>
      </c>
      <c r="Z1195" s="32">
        <v>1191</v>
      </c>
      <c r="AA1195" s="49" t="s">
        <v>4</v>
      </c>
      <c r="AB1195" s="49" t="s">
        <v>857</v>
      </c>
      <c r="AC1195" s="49">
        <v>9788539303434</v>
      </c>
      <c r="AD1195" s="50">
        <v>3</v>
      </c>
      <c r="AE1195" s="32">
        <v>1191</v>
      </c>
      <c r="AF1195" s="41" t="s">
        <v>6</v>
      </c>
      <c r="AG1195" s="29" t="s">
        <v>986</v>
      </c>
      <c r="AH1195" s="30">
        <v>9788576286950</v>
      </c>
      <c r="AI1195" s="31">
        <v>0</v>
      </c>
    </row>
    <row r="1196" spans="1:35" x14ac:dyDescent="0.3">
      <c r="A1196" s="28">
        <v>1192</v>
      </c>
      <c r="B1196" s="49" t="s">
        <v>9</v>
      </c>
      <c r="C1196" s="16" t="s">
        <v>838</v>
      </c>
      <c r="D1196" s="62">
        <v>9788576002932</v>
      </c>
      <c r="E1196" s="55">
        <v>985</v>
      </c>
      <c r="F1196" s="80">
        <v>1192</v>
      </c>
      <c r="G1196" s="49" t="s">
        <v>466</v>
      </c>
      <c r="H1196" s="2" t="s">
        <v>2126</v>
      </c>
      <c r="I1196" s="79">
        <v>9786586213881</v>
      </c>
      <c r="J1196" s="55">
        <v>444</v>
      </c>
      <c r="K1196" s="80">
        <v>1192</v>
      </c>
      <c r="L1196" s="49" t="s">
        <v>1259</v>
      </c>
      <c r="M1196" s="2" t="s">
        <v>1964</v>
      </c>
      <c r="N1196" s="79">
        <v>9788530000000</v>
      </c>
      <c r="O1196" s="55">
        <v>139</v>
      </c>
      <c r="P1196" s="80">
        <v>1192</v>
      </c>
      <c r="Q1196" s="49" t="s">
        <v>2</v>
      </c>
      <c r="R1196" s="2" t="s">
        <v>1046</v>
      </c>
      <c r="S1196" s="79">
        <v>9788575415245</v>
      </c>
      <c r="T1196" s="55">
        <v>20</v>
      </c>
      <c r="U1196" s="28">
        <v>1192</v>
      </c>
      <c r="V1196" s="49" t="s">
        <v>4</v>
      </c>
      <c r="W1196" s="16" t="s">
        <v>903</v>
      </c>
      <c r="X1196" s="62">
        <v>9788539302918</v>
      </c>
      <c r="Y1196" s="55">
        <v>8</v>
      </c>
      <c r="Z1196" s="32">
        <v>1192</v>
      </c>
      <c r="AA1196" s="49" t="s">
        <v>2</v>
      </c>
      <c r="AB1196" s="49" t="s">
        <v>1564</v>
      </c>
      <c r="AC1196" s="49">
        <v>9786557080207</v>
      </c>
      <c r="AD1196" s="50">
        <v>3</v>
      </c>
      <c r="AE1196" s="32">
        <v>1192</v>
      </c>
      <c r="AF1196" s="41" t="s">
        <v>6</v>
      </c>
      <c r="AG1196" s="29" t="s">
        <v>938</v>
      </c>
      <c r="AH1196" s="30">
        <v>9788576286509</v>
      </c>
      <c r="AI1196" s="31">
        <v>0</v>
      </c>
    </row>
    <row r="1197" spans="1:35" x14ac:dyDescent="0.3">
      <c r="A1197" s="28">
        <v>1193</v>
      </c>
      <c r="B1197" s="49" t="s">
        <v>9</v>
      </c>
      <c r="C1197" s="16" t="s">
        <v>890</v>
      </c>
      <c r="D1197" s="62">
        <v>9788576002956</v>
      </c>
      <c r="E1197" s="55">
        <v>985</v>
      </c>
      <c r="F1197" s="80">
        <v>1193</v>
      </c>
      <c r="G1197" s="49" t="s">
        <v>2339</v>
      </c>
      <c r="H1197" s="2" t="s">
        <v>2365</v>
      </c>
      <c r="I1197" s="79">
        <v>9786586832341</v>
      </c>
      <c r="J1197" s="55">
        <v>442</v>
      </c>
      <c r="K1197" s="80">
        <v>1193</v>
      </c>
      <c r="L1197" s="49" t="s">
        <v>4</v>
      </c>
      <c r="M1197" s="2" t="s">
        <v>2247</v>
      </c>
      <c r="N1197" s="79">
        <v>9786560000000</v>
      </c>
      <c r="O1197" s="55">
        <v>136</v>
      </c>
      <c r="P1197" s="80">
        <v>1193</v>
      </c>
      <c r="Q1197" s="49" t="s">
        <v>4</v>
      </c>
      <c r="R1197" s="2" t="s">
        <v>759</v>
      </c>
      <c r="S1197" s="79">
        <v>9788539303106</v>
      </c>
      <c r="T1197" s="55">
        <v>19</v>
      </c>
      <c r="U1197" s="28">
        <v>1193</v>
      </c>
      <c r="V1197" s="49" t="s">
        <v>8</v>
      </c>
      <c r="W1197" s="16" t="s">
        <v>1331</v>
      </c>
      <c r="X1197" s="62">
        <v>9788523218782</v>
      </c>
      <c r="Y1197" s="55">
        <v>8</v>
      </c>
      <c r="Z1197" s="32">
        <v>1193</v>
      </c>
      <c r="AA1197" s="49" t="s">
        <v>2</v>
      </c>
      <c r="AB1197" s="49" t="s">
        <v>1243</v>
      </c>
      <c r="AC1197" s="49">
        <v>9788575415702</v>
      </c>
      <c r="AD1197" s="50">
        <v>2</v>
      </c>
      <c r="AE1197" s="32">
        <v>1193</v>
      </c>
      <c r="AF1197" s="41" t="s">
        <v>984</v>
      </c>
      <c r="AG1197" s="29" t="s">
        <v>1079</v>
      </c>
      <c r="AH1197" s="30">
        <v>9789587386349</v>
      </c>
      <c r="AI1197" s="31">
        <v>0</v>
      </c>
    </row>
    <row r="1198" spans="1:35" x14ac:dyDescent="0.3">
      <c r="A1198" s="28">
        <v>1194</v>
      </c>
      <c r="B1198" s="49" t="s">
        <v>2</v>
      </c>
      <c r="C1198" s="16" t="s">
        <v>1173</v>
      </c>
      <c r="D1198" s="62">
        <v>9788575415788</v>
      </c>
      <c r="E1198" s="55">
        <v>974</v>
      </c>
      <c r="F1198" s="80">
        <v>1194</v>
      </c>
      <c r="G1198" s="49" t="s">
        <v>4</v>
      </c>
      <c r="H1198" s="2" t="s">
        <v>2334</v>
      </c>
      <c r="I1198" s="79">
        <v>9786557144756</v>
      </c>
      <c r="J1198" s="55">
        <v>440</v>
      </c>
      <c r="K1198" s="80">
        <v>1194</v>
      </c>
      <c r="L1198" s="49" t="s">
        <v>1460</v>
      </c>
      <c r="M1198" s="2" t="s">
        <v>2344</v>
      </c>
      <c r="N1198" s="79">
        <v>9786550000000</v>
      </c>
      <c r="O1198" s="55">
        <v>128</v>
      </c>
      <c r="P1198" s="80">
        <v>1194</v>
      </c>
      <c r="Q1198" s="49" t="s">
        <v>2</v>
      </c>
      <c r="R1198" s="2" t="s">
        <v>2110</v>
      </c>
      <c r="S1198" s="79">
        <v>9786557081693</v>
      </c>
      <c r="T1198" s="55">
        <v>19</v>
      </c>
      <c r="U1198" s="28">
        <v>1194</v>
      </c>
      <c r="V1198" s="49" t="s">
        <v>4</v>
      </c>
      <c r="W1198" s="16" t="s">
        <v>831</v>
      </c>
      <c r="X1198" s="62">
        <v>9788539302994</v>
      </c>
      <c r="Y1198" s="55">
        <v>8</v>
      </c>
      <c r="Z1198" s="32">
        <v>1194</v>
      </c>
      <c r="AA1198" s="49" t="s">
        <v>2</v>
      </c>
      <c r="AB1198" s="49" t="s">
        <v>1557</v>
      </c>
      <c r="AC1198" s="49">
        <v>9786557080191</v>
      </c>
      <c r="AD1198" s="50">
        <v>2</v>
      </c>
      <c r="AE1198" s="32">
        <v>1194</v>
      </c>
      <c r="AF1198" s="41" t="s">
        <v>1465</v>
      </c>
      <c r="AG1198" s="29" t="s">
        <v>1479</v>
      </c>
      <c r="AH1198" s="30">
        <v>9788523013455</v>
      </c>
      <c r="AI1198" s="31">
        <v>0</v>
      </c>
    </row>
    <row r="1199" spans="1:35" x14ac:dyDescent="0.3">
      <c r="A1199" s="28">
        <v>1195</v>
      </c>
      <c r="B1199" s="49" t="s">
        <v>9</v>
      </c>
      <c r="C1199" s="16" t="s">
        <v>940</v>
      </c>
      <c r="D1199" s="62">
        <v>9788576003656</v>
      </c>
      <c r="E1199" s="55">
        <v>960</v>
      </c>
      <c r="F1199" s="80">
        <v>1195</v>
      </c>
      <c r="G1199" s="49" t="s">
        <v>2</v>
      </c>
      <c r="H1199" s="2" t="s">
        <v>1139</v>
      </c>
      <c r="I1199" s="79">
        <v>9788575416143</v>
      </c>
      <c r="J1199" s="55">
        <v>435</v>
      </c>
      <c r="K1199" s="80">
        <v>1195</v>
      </c>
      <c r="L1199" s="49" t="s">
        <v>4</v>
      </c>
      <c r="M1199" s="2" t="s">
        <v>2023</v>
      </c>
      <c r="N1199" s="79">
        <v>9786590000000</v>
      </c>
      <c r="O1199" s="55">
        <v>126</v>
      </c>
      <c r="P1199" s="80">
        <v>1195</v>
      </c>
      <c r="Q1199" s="49" t="s">
        <v>2</v>
      </c>
      <c r="R1199" s="2" t="s">
        <v>1051</v>
      </c>
      <c r="S1199" s="79">
        <v>9788575415115</v>
      </c>
      <c r="T1199" s="55">
        <v>19</v>
      </c>
      <c r="U1199" s="28">
        <v>1195</v>
      </c>
      <c r="V1199" s="49" t="s">
        <v>2</v>
      </c>
      <c r="W1199" s="16" t="s">
        <v>1744</v>
      </c>
      <c r="X1199" s="62">
        <v>9786557081037</v>
      </c>
      <c r="Y1199" s="55">
        <v>8</v>
      </c>
      <c r="Z1199" s="32">
        <v>1195</v>
      </c>
      <c r="AA1199" s="49" t="s">
        <v>9</v>
      </c>
      <c r="AB1199" s="49" t="s">
        <v>1059</v>
      </c>
      <c r="AC1199" s="49">
        <v>9788576004561</v>
      </c>
      <c r="AD1199" s="50">
        <v>2</v>
      </c>
      <c r="AE1199" s="32">
        <v>1195</v>
      </c>
      <c r="AF1199" s="41" t="s">
        <v>5</v>
      </c>
      <c r="AG1199" s="29" t="s">
        <v>888</v>
      </c>
      <c r="AH1199" s="30">
        <v>9788572166485</v>
      </c>
      <c r="AI1199" s="31">
        <v>0</v>
      </c>
    </row>
    <row r="1200" spans="1:35" x14ac:dyDescent="0.3">
      <c r="A1200" s="28">
        <v>1196</v>
      </c>
      <c r="B1200" s="49" t="s">
        <v>466</v>
      </c>
      <c r="C1200" s="16" t="s">
        <v>2175</v>
      </c>
      <c r="D1200" s="62">
        <v>9788574555492</v>
      </c>
      <c r="E1200" s="55">
        <v>958</v>
      </c>
      <c r="F1200" s="80">
        <v>1196</v>
      </c>
      <c r="G1200" s="49" t="s">
        <v>4</v>
      </c>
      <c r="H1200" s="2" t="s">
        <v>2324</v>
      </c>
      <c r="I1200" s="79">
        <v>9786557144855</v>
      </c>
      <c r="J1200" s="55">
        <v>434</v>
      </c>
      <c r="K1200" s="80">
        <v>1196</v>
      </c>
      <c r="L1200" s="49" t="s">
        <v>9</v>
      </c>
      <c r="M1200" s="2" t="s">
        <v>1322</v>
      </c>
      <c r="N1200" s="79">
        <v>9786580000000</v>
      </c>
      <c r="O1200" s="55">
        <v>116</v>
      </c>
      <c r="P1200" s="80">
        <v>1196</v>
      </c>
      <c r="Q1200" s="49" t="s">
        <v>2</v>
      </c>
      <c r="R1200" s="2" t="s">
        <v>1590</v>
      </c>
      <c r="S1200" s="79">
        <v>9786557080597</v>
      </c>
      <c r="T1200" s="55">
        <v>19</v>
      </c>
      <c r="U1200" s="28">
        <v>1196</v>
      </c>
      <c r="V1200" s="49" t="s">
        <v>2</v>
      </c>
      <c r="W1200" s="16" t="s">
        <v>767</v>
      </c>
      <c r="X1200" s="62">
        <v>9788575413265</v>
      </c>
      <c r="Y1200" s="55">
        <v>8</v>
      </c>
      <c r="Z1200" s="32">
        <v>1196</v>
      </c>
      <c r="AA1200" s="49" t="s">
        <v>3</v>
      </c>
      <c r="AB1200" s="49" t="s">
        <v>932</v>
      </c>
      <c r="AC1200" s="49">
        <v>9788582930526</v>
      </c>
      <c r="AD1200" s="50">
        <v>2</v>
      </c>
      <c r="AE1200" s="32">
        <v>1196</v>
      </c>
      <c r="AF1200" s="41" t="s">
        <v>2</v>
      </c>
      <c r="AG1200" s="29" t="s">
        <v>1105</v>
      </c>
      <c r="AH1200" s="30">
        <v>9788575415184</v>
      </c>
      <c r="AI1200" s="31">
        <v>0</v>
      </c>
    </row>
    <row r="1201" spans="1:35" x14ac:dyDescent="0.3">
      <c r="A1201" s="28">
        <v>1197</v>
      </c>
      <c r="B1201" s="49" t="s">
        <v>984</v>
      </c>
      <c r="C1201" s="16" t="s">
        <v>1936</v>
      </c>
      <c r="D1201" s="62">
        <v>9789587845457</v>
      </c>
      <c r="E1201" s="55">
        <v>952</v>
      </c>
      <c r="F1201" s="80">
        <v>1197</v>
      </c>
      <c r="G1201" s="49" t="s">
        <v>2347</v>
      </c>
      <c r="H1201" s="2" t="s">
        <v>2351</v>
      </c>
      <c r="I1201" s="79">
        <v>9786287548305</v>
      </c>
      <c r="J1201" s="55">
        <v>433</v>
      </c>
      <c r="K1201" s="80">
        <v>1197</v>
      </c>
      <c r="L1201" s="49" t="s">
        <v>4</v>
      </c>
      <c r="M1201" s="2" t="s">
        <v>2253</v>
      </c>
      <c r="N1201" s="79">
        <v>9786560000000</v>
      </c>
      <c r="O1201" s="55">
        <v>114</v>
      </c>
      <c r="P1201" s="80">
        <v>1197</v>
      </c>
      <c r="Q1201" s="49" t="s">
        <v>8</v>
      </c>
      <c r="R1201" s="2" t="s">
        <v>1777</v>
      </c>
      <c r="S1201" s="79">
        <v>9786556301785</v>
      </c>
      <c r="T1201" s="55">
        <v>18</v>
      </c>
      <c r="U1201" s="28">
        <v>1197</v>
      </c>
      <c r="V1201" s="49" t="s">
        <v>466</v>
      </c>
      <c r="W1201" s="16" t="s">
        <v>1681</v>
      </c>
      <c r="X1201" s="62">
        <v>9786586213218</v>
      </c>
      <c r="Y1201" s="55">
        <v>8</v>
      </c>
      <c r="Z1201" s="32">
        <v>1197</v>
      </c>
      <c r="AA1201" s="49" t="s">
        <v>8</v>
      </c>
      <c r="AB1201" s="49" t="s">
        <v>962</v>
      </c>
      <c r="AC1201" s="49">
        <v>9788523212223</v>
      </c>
      <c r="AD1201" s="50">
        <v>2</v>
      </c>
      <c r="AE1201" s="32">
        <v>1197</v>
      </c>
      <c r="AF1201" s="41" t="s">
        <v>9</v>
      </c>
      <c r="AG1201" s="29" t="s">
        <v>940</v>
      </c>
      <c r="AH1201" s="30">
        <v>9788576003656</v>
      </c>
      <c r="AI1201" s="31">
        <v>0</v>
      </c>
    </row>
    <row r="1202" spans="1:35" x14ac:dyDescent="0.3">
      <c r="A1202" s="28">
        <v>1198</v>
      </c>
      <c r="B1202" s="49" t="s">
        <v>4</v>
      </c>
      <c r="C1202" s="16" t="s">
        <v>2053</v>
      </c>
      <c r="D1202" s="62">
        <v>9786559540020</v>
      </c>
      <c r="E1202" s="55">
        <v>951</v>
      </c>
      <c r="F1202" s="80">
        <v>1198</v>
      </c>
      <c r="G1202" s="49" t="s">
        <v>0</v>
      </c>
      <c r="H1202" s="2" t="s">
        <v>593</v>
      </c>
      <c r="I1202" s="79">
        <v>9788599662519</v>
      </c>
      <c r="J1202" s="55">
        <v>431</v>
      </c>
      <c r="K1202" s="80">
        <v>1198</v>
      </c>
      <c r="L1202" s="49" t="s">
        <v>4</v>
      </c>
      <c r="M1202" s="2" t="s">
        <v>2040</v>
      </c>
      <c r="N1202" s="79">
        <v>9786560000000</v>
      </c>
      <c r="O1202" s="55">
        <v>109</v>
      </c>
      <c r="P1202" s="80">
        <v>1198</v>
      </c>
      <c r="Q1202" s="49" t="s">
        <v>466</v>
      </c>
      <c r="R1202" s="2" t="s">
        <v>2102</v>
      </c>
      <c r="S1202" s="79">
        <v>9786586213829</v>
      </c>
      <c r="T1202" s="55">
        <v>18</v>
      </c>
      <c r="U1202" s="28">
        <v>1198</v>
      </c>
      <c r="V1202" s="49" t="s">
        <v>984</v>
      </c>
      <c r="W1202" s="16" t="s">
        <v>1399</v>
      </c>
      <c r="X1202" s="62">
        <v>9789587388527</v>
      </c>
      <c r="Y1202" s="55">
        <v>8</v>
      </c>
      <c r="Z1202" s="32">
        <v>1198</v>
      </c>
      <c r="AA1202" s="49" t="s">
        <v>1269</v>
      </c>
      <c r="AB1202" s="49" t="s">
        <v>1130</v>
      </c>
      <c r="AC1202" s="49">
        <v>9788542302882</v>
      </c>
      <c r="AD1202" s="50">
        <v>2</v>
      </c>
      <c r="AE1202" s="32">
        <v>1198</v>
      </c>
      <c r="AF1202" s="41" t="s">
        <v>984</v>
      </c>
      <c r="AG1202" s="29" t="s">
        <v>1396</v>
      </c>
      <c r="AH1202" s="30">
        <v>9789587389456</v>
      </c>
      <c r="AI1202" s="31">
        <v>0</v>
      </c>
    </row>
    <row r="1203" spans="1:35" x14ac:dyDescent="0.3">
      <c r="A1203" s="28">
        <v>1199</v>
      </c>
      <c r="B1203" s="49" t="s">
        <v>4</v>
      </c>
      <c r="C1203" s="16" t="s">
        <v>2042</v>
      </c>
      <c r="D1203" s="62">
        <v>9786586546996</v>
      </c>
      <c r="E1203" s="55">
        <v>946</v>
      </c>
      <c r="F1203" s="80">
        <v>1199</v>
      </c>
      <c r="G1203" s="49" t="s">
        <v>984</v>
      </c>
      <c r="H1203" s="2" t="s">
        <v>1993</v>
      </c>
      <c r="I1203" s="79">
        <v>9789587845617</v>
      </c>
      <c r="J1203" s="55">
        <v>429</v>
      </c>
      <c r="K1203" s="80">
        <v>1199</v>
      </c>
      <c r="L1203" s="49" t="s">
        <v>1459</v>
      </c>
      <c r="M1203" s="2" t="s">
        <v>1668</v>
      </c>
      <c r="N1203" s="79">
        <v>9786590000000</v>
      </c>
      <c r="O1203" s="55">
        <v>103</v>
      </c>
      <c r="P1203" s="80">
        <v>1199</v>
      </c>
      <c r="Q1203" s="49" t="s">
        <v>2</v>
      </c>
      <c r="R1203" s="2" t="s">
        <v>1052</v>
      </c>
      <c r="S1203" s="79">
        <v>9788575415504</v>
      </c>
      <c r="T1203" s="55">
        <v>18</v>
      </c>
      <c r="U1203" s="28">
        <v>1199</v>
      </c>
      <c r="V1203" s="49" t="s">
        <v>1259</v>
      </c>
      <c r="W1203" s="16" t="s">
        <v>1747</v>
      </c>
      <c r="X1203" s="62">
        <v>9786586253757</v>
      </c>
      <c r="Y1203" s="55">
        <v>8</v>
      </c>
      <c r="Z1203" s="32">
        <v>1199</v>
      </c>
      <c r="AA1203" s="49" t="s">
        <v>4</v>
      </c>
      <c r="AB1203" s="49" t="s">
        <v>1061</v>
      </c>
      <c r="AC1203" s="49">
        <v>9788539304509</v>
      </c>
      <c r="AD1203" s="50">
        <v>2</v>
      </c>
      <c r="AE1203" s="32">
        <v>1199</v>
      </c>
      <c r="AF1203" s="41" t="s">
        <v>1424</v>
      </c>
      <c r="AG1203" s="29" t="s">
        <v>1436</v>
      </c>
      <c r="AH1203" s="30">
        <v>9789586190060</v>
      </c>
      <c r="AI1203" s="31">
        <v>0</v>
      </c>
    </row>
    <row r="1204" spans="1:35" x14ac:dyDescent="0.3">
      <c r="A1204" s="28">
        <v>1200</v>
      </c>
      <c r="B1204" s="49" t="s">
        <v>7</v>
      </c>
      <c r="C1204" s="16" t="s">
        <v>2274</v>
      </c>
      <c r="D1204" s="62">
        <v>9786526800546</v>
      </c>
      <c r="E1204" s="55">
        <v>940</v>
      </c>
      <c r="F1204" s="80">
        <v>1200</v>
      </c>
      <c r="G1204" s="49" t="s">
        <v>145</v>
      </c>
      <c r="H1204" s="2" t="s">
        <v>1309</v>
      </c>
      <c r="I1204" s="79">
        <v>9788575115022</v>
      </c>
      <c r="J1204" s="55">
        <v>429</v>
      </c>
      <c r="K1204" s="80">
        <v>1200</v>
      </c>
      <c r="L1204" s="49" t="s">
        <v>2</v>
      </c>
      <c r="M1204" s="2" t="s">
        <v>1326</v>
      </c>
      <c r="N1204" s="79">
        <v>9788580000000</v>
      </c>
      <c r="O1204" s="55">
        <v>100</v>
      </c>
      <c r="P1204" s="80">
        <v>1200</v>
      </c>
      <c r="Q1204" s="49" t="s">
        <v>2</v>
      </c>
      <c r="R1204" s="2" t="s">
        <v>1045</v>
      </c>
      <c r="S1204" s="79">
        <v>9788575415276</v>
      </c>
      <c r="T1204" s="55">
        <v>18</v>
      </c>
      <c r="U1204" s="28">
        <v>1200</v>
      </c>
      <c r="V1204" s="49" t="s">
        <v>8</v>
      </c>
      <c r="W1204" s="16" t="s">
        <v>782</v>
      </c>
      <c r="X1204" s="62">
        <v>9788523208745</v>
      </c>
      <c r="Y1204" s="55">
        <v>8</v>
      </c>
      <c r="Z1204" s="32">
        <v>1200</v>
      </c>
      <c r="AA1204" s="49" t="s">
        <v>1269</v>
      </c>
      <c r="AB1204" s="49" t="s">
        <v>1127</v>
      </c>
      <c r="AC1204" s="49">
        <v>9788542302899</v>
      </c>
      <c r="AD1204" s="50">
        <v>2</v>
      </c>
      <c r="AE1204" s="32">
        <v>1200</v>
      </c>
      <c r="AF1204" s="41" t="s">
        <v>8</v>
      </c>
      <c r="AG1204" s="29" t="s">
        <v>1353</v>
      </c>
      <c r="AH1204" s="30">
        <v>9788523218560</v>
      </c>
      <c r="AI1204" s="31">
        <v>0</v>
      </c>
    </row>
    <row r="1205" spans="1:35" x14ac:dyDescent="0.3">
      <c r="A1205" s="28">
        <v>1201</v>
      </c>
      <c r="B1205" s="49" t="s">
        <v>1460</v>
      </c>
      <c r="C1205" s="16" t="s">
        <v>2386</v>
      </c>
      <c r="D1205" s="62">
        <v>9786550190224</v>
      </c>
      <c r="E1205" s="55">
        <v>926</v>
      </c>
      <c r="F1205" s="80">
        <v>1201</v>
      </c>
      <c r="G1205" s="49" t="s">
        <v>466</v>
      </c>
      <c r="H1205" s="2" t="s">
        <v>1366</v>
      </c>
      <c r="I1205" s="79">
        <v>9788574555300</v>
      </c>
      <c r="J1205" s="55">
        <v>425</v>
      </c>
      <c r="K1205" s="80">
        <v>1201</v>
      </c>
      <c r="L1205" s="49" t="s">
        <v>9</v>
      </c>
      <c r="M1205" s="2" t="s">
        <v>1858</v>
      </c>
      <c r="N1205" s="79">
        <v>9786590000000</v>
      </c>
      <c r="O1205" s="55">
        <v>100</v>
      </c>
      <c r="P1205" s="80">
        <v>1201</v>
      </c>
      <c r="Q1205" s="49" t="s">
        <v>4</v>
      </c>
      <c r="R1205" s="2" t="s">
        <v>764</v>
      </c>
      <c r="S1205" s="79">
        <v>9788539304530</v>
      </c>
      <c r="T1205" s="55">
        <v>18</v>
      </c>
      <c r="U1205" s="28">
        <v>1201</v>
      </c>
      <c r="V1205" s="49" t="s">
        <v>466</v>
      </c>
      <c r="W1205" s="16" t="s">
        <v>1362</v>
      </c>
      <c r="X1205" s="62">
        <v>9788574555270</v>
      </c>
      <c r="Y1205" s="74">
        <v>8</v>
      </c>
      <c r="Z1205" s="32">
        <v>1201</v>
      </c>
      <c r="AA1205" s="49" t="s">
        <v>2</v>
      </c>
      <c r="AB1205" s="49" t="s">
        <v>818</v>
      </c>
      <c r="AC1205" s="49">
        <v>9788575413609</v>
      </c>
      <c r="AD1205" s="50">
        <v>2</v>
      </c>
      <c r="AE1205" s="32">
        <v>1201</v>
      </c>
      <c r="AF1205" s="41" t="s">
        <v>6</v>
      </c>
      <c r="AG1205" s="29" t="s">
        <v>898</v>
      </c>
      <c r="AH1205" s="30">
        <v>9788576286516</v>
      </c>
      <c r="AI1205" s="31">
        <v>0</v>
      </c>
    </row>
    <row r="1206" spans="1:35" x14ac:dyDescent="0.3">
      <c r="A1206" s="28">
        <v>1202</v>
      </c>
      <c r="B1206" s="49" t="s">
        <v>1459</v>
      </c>
      <c r="C1206" s="16" t="s">
        <v>1668</v>
      </c>
      <c r="D1206" s="62">
        <v>9786586084252</v>
      </c>
      <c r="E1206" s="55">
        <v>917</v>
      </c>
      <c r="F1206" s="80">
        <v>1202</v>
      </c>
      <c r="G1206" s="49" t="s">
        <v>4</v>
      </c>
      <c r="H1206" s="2" t="s">
        <v>2399</v>
      </c>
      <c r="I1206" s="79">
        <v>9786557145234</v>
      </c>
      <c r="J1206" s="55">
        <v>425</v>
      </c>
      <c r="K1206" s="80">
        <v>1202</v>
      </c>
      <c r="L1206" s="49" t="s">
        <v>2</v>
      </c>
      <c r="M1206" s="2" t="s">
        <v>715</v>
      </c>
      <c r="N1206" s="79">
        <v>9788580000000</v>
      </c>
      <c r="O1206" s="55">
        <v>98</v>
      </c>
      <c r="P1206" s="80">
        <v>1202</v>
      </c>
      <c r="Q1206" s="49" t="s">
        <v>2</v>
      </c>
      <c r="R1206" s="2" t="s">
        <v>1712</v>
      </c>
      <c r="S1206" s="79">
        <v>9786557080986</v>
      </c>
      <c r="T1206" s="55">
        <v>17</v>
      </c>
      <c r="U1206" s="28">
        <v>1202</v>
      </c>
      <c r="V1206" s="49" t="s">
        <v>2</v>
      </c>
      <c r="W1206" s="16" t="s">
        <v>845</v>
      </c>
      <c r="X1206" s="62">
        <v>9788575413456</v>
      </c>
      <c r="Y1206" s="55">
        <v>8</v>
      </c>
      <c r="Z1206" s="32">
        <v>1202</v>
      </c>
      <c r="AA1206" s="49" t="s">
        <v>4</v>
      </c>
      <c r="AB1206" s="49" t="s">
        <v>811</v>
      </c>
      <c r="AC1206" s="49">
        <v>9788539302802</v>
      </c>
      <c r="AD1206" s="50">
        <v>2</v>
      </c>
      <c r="AE1206" s="32">
        <v>1202</v>
      </c>
      <c r="AF1206" s="41" t="s">
        <v>984</v>
      </c>
      <c r="AG1206" s="29" t="s">
        <v>1397</v>
      </c>
      <c r="AH1206" s="30">
        <v>9789587389487</v>
      </c>
      <c r="AI1206" s="31">
        <v>0</v>
      </c>
    </row>
    <row r="1207" spans="1:35" x14ac:dyDescent="0.3">
      <c r="A1207" s="28">
        <v>1203</v>
      </c>
      <c r="B1207" s="49" t="s">
        <v>4</v>
      </c>
      <c r="C1207" s="16" t="s">
        <v>718</v>
      </c>
      <c r="D1207" s="62">
        <v>9788539302703</v>
      </c>
      <c r="E1207" s="55">
        <v>904</v>
      </c>
      <c r="F1207" s="80">
        <v>1203</v>
      </c>
      <c r="G1207" s="49" t="s">
        <v>984</v>
      </c>
      <c r="H1207" s="2" t="s">
        <v>1628</v>
      </c>
      <c r="I1207" s="79">
        <v>9789587385434</v>
      </c>
      <c r="J1207" s="55">
        <v>423</v>
      </c>
      <c r="K1207" s="80">
        <v>1203</v>
      </c>
      <c r="L1207" s="49" t="s">
        <v>4</v>
      </c>
      <c r="M1207" s="2" t="s">
        <v>718</v>
      </c>
      <c r="N1207" s="79">
        <v>9788540000000</v>
      </c>
      <c r="O1207" s="55">
        <v>86</v>
      </c>
      <c r="P1207" s="80">
        <v>1203</v>
      </c>
      <c r="Q1207" s="49" t="s">
        <v>1424</v>
      </c>
      <c r="R1207" s="2" t="s">
        <v>1436</v>
      </c>
      <c r="S1207" s="79">
        <v>9789586190060</v>
      </c>
      <c r="T1207" s="55">
        <v>17</v>
      </c>
      <c r="U1207" s="28">
        <v>1203</v>
      </c>
      <c r="V1207" s="49" t="s">
        <v>2</v>
      </c>
      <c r="W1207" s="16" t="s">
        <v>1225</v>
      </c>
      <c r="X1207" s="62">
        <v>9788575415832</v>
      </c>
      <c r="Y1207" s="55">
        <v>8</v>
      </c>
      <c r="Z1207" s="32">
        <v>1203</v>
      </c>
      <c r="AA1207" s="49" t="s">
        <v>8</v>
      </c>
      <c r="AB1207" s="49" t="s">
        <v>1063</v>
      </c>
      <c r="AC1207" s="49">
        <v>9788523211745</v>
      </c>
      <c r="AD1207" s="50">
        <v>2</v>
      </c>
      <c r="AE1207" s="32">
        <v>1203</v>
      </c>
      <c r="AF1207" s="41" t="s">
        <v>3</v>
      </c>
      <c r="AG1207" s="29" t="s">
        <v>1201</v>
      </c>
      <c r="AH1207" s="30">
        <v>9788582937259</v>
      </c>
      <c r="AI1207" s="31">
        <v>0</v>
      </c>
    </row>
    <row r="1208" spans="1:35" x14ac:dyDescent="0.3">
      <c r="A1208" s="28">
        <v>1204</v>
      </c>
      <c r="B1208" s="49" t="s">
        <v>984</v>
      </c>
      <c r="C1208" s="16" t="s">
        <v>1993</v>
      </c>
      <c r="D1208" s="62">
        <v>9789587845617</v>
      </c>
      <c r="E1208" s="55">
        <v>903</v>
      </c>
      <c r="F1208" s="80">
        <v>1204</v>
      </c>
      <c r="G1208" s="49" t="s">
        <v>4</v>
      </c>
      <c r="H1208" s="2" t="s">
        <v>2150</v>
      </c>
      <c r="I1208" s="79">
        <v>9786557143032</v>
      </c>
      <c r="J1208" s="55">
        <v>417</v>
      </c>
      <c r="K1208" s="80">
        <v>1204</v>
      </c>
      <c r="L1208" s="49" t="s">
        <v>2</v>
      </c>
      <c r="M1208" s="2" t="s">
        <v>1589</v>
      </c>
      <c r="N1208" s="79">
        <v>9786560000000</v>
      </c>
      <c r="O1208" s="55">
        <v>86</v>
      </c>
      <c r="P1208" s="80">
        <v>1204</v>
      </c>
      <c r="Q1208" s="49" t="s">
        <v>466</v>
      </c>
      <c r="R1208" s="2" t="s">
        <v>2129</v>
      </c>
      <c r="S1208" s="79">
        <v>9786586213911</v>
      </c>
      <c r="T1208" s="55">
        <v>17</v>
      </c>
      <c r="U1208" s="28">
        <v>1204</v>
      </c>
      <c r="V1208" s="49" t="s">
        <v>8</v>
      </c>
      <c r="W1208" s="16" t="s">
        <v>755</v>
      </c>
      <c r="X1208" s="62">
        <v>9788523209308</v>
      </c>
      <c r="Y1208" s="55">
        <v>8</v>
      </c>
      <c r="Z1208" s="32">
        <v>1204</v>
      </c>
      <c r="AA1208" s="49" t="s">
        <v>2</v>
      </c>
      <c r="AB1208" s="49" t="s">
        <v>1574</v>
      </c>
      <c r="AC1208" s="49">
        <v>9786557080771</v>
      </c>
      <c r="AD1208" s="50">
        <v>2</v>
      </c>
      <c r="AE1208" s="32">
        <v>1204</v>
      </c>
      <c r="AF1208" s="41" t="s">
        <v>984</v>
      </c>
      <c r="AG1208" s="29" t="s">
        <v>1083</v>
      </c>
      <c r="AH1208" s="30">
        <v>9789587386226</v>
      </c>
      <c r="AI1208" s="31">
        <v>0</v>
      </c>
    </row>
    <row r="1209" spans="1:35" x14ac:dyDescent="0.3">
      <c r="A1209" s="28">
        <v>1205</v>
      </c>
      <c r="B1209" s="49" t="s">
        <v>1465</v>
      </c>
      <c r="C1209" s="16" t="s">
        <v>2231</v>
      </c>
      <c r="D1209" s="62">
        <v>9786558461661</v>
      </c>
      <c r="E1209" s="55">
        <v>887</v>
      </c>
      <c r="F1209" s="80">
        <v>1205</v>
      </c>
      <c r="G1209" s="49" t="s">
        <v>4</v>
      </c>
      <c r="H1209" s="2" t="s">
        <v>2294</v>
      </c>
      <c r="I1209" s="79">
        <v>9786557144800</v>
      </c>
      <c r="J1209" s="55">
        <v>417</v>
      </c>
      <c r="K1209" s="80">
        <v>1205</v>
      </c>
      <c r="L1209" s="49" t="s">
        <v>2</v>
      </c>
      <c r="M1209" s="2" t="s">
        <v>1767</v>
      </c>
      <c r="N1209" s="79">
        <v>9786560000000</v>
      </c>
      <c r="O1209" s="55">
        <v>85</v>
      </c>
      <c r="P1209" s="80">
        <v>1205</v>
      </c>
      <c r="Q1209" s="49" t="s">
        <v>2</v>
      </c>
      <c r="R1209" s="2" t="s">
        <v>1963</v>
      </c>
      <c r="S1209" s="79">
        <v>9786557081600</v>
      </c>
      <c r="T1209" s="55">
        <v>16</v>
      </c>
      <c r="U1209" s="28">
        <v>1205</v>
      </c>
      <c r="V1209" s="49" t="s">
        <v>8</v>
      </c>
      <c r="W1209" s="16" t="s">
        <v>801</v>
      </c>
      <c r="X1209" s="62">
        <v>9788523212292</v>
      </c>
      <c r="Y1209" s="55">
        <v>8</v>
      </c>
      <c r="Z1209" s="32">
        <v>1205</v>
      </c>
      <c r="AA1209" s="49" t="s">
        <v>6</v>
      </c>
      <c r="AB1209" s="49" t="s">
        <v>950</v>
      </c>
      <c r="AC1209" s="49">
        <v>9788576286592</v>
      </c>
      <c r="AD1209" s="50">
        <v>2</v>
      </c>
      <c r="AE1209" s="32">
        <v>1205</v>
      </c>
      <c r="AF1209" s="41" t="s">
        <v>984</v>
      </c>
      <c r="AG1209" s="29" t="s">
        <v>1398</v>
      </c>
      <c r="AH1209" s="30">
        <v>9789587842081</v>
      </c>
      <c r="AI1209" s="31">
        <v>0</v>
      </c>
    </row>
    <row r="1210" spans="1:35" x14ac:dyDescent="0.3">
      <c r="A1210" s="28">
        <v>1206</v>
      </c>
      <c r="B1210" s="49" t="s">
        <v>1460</v>
      </c>
      <c r="C1210" s="2" t="s">
        <v>2413</v>
      </c>
      <c r="D1210" s="54">
        <v>9786586545975</v>
      </c>
      <c r="E1210" s="55">
        <v>877</v>
      </c>
      <c r="F1210" s="80">
        <v>1206</v>
      </c>
      <c r="G1210" s="49" t="s">
        <v>1982</v>
      </c>
      <c r="H1210" s="2" t="s">
        <v>1988</v>
      </c>
      <c r="I1210" s="79">
        <v>9786287501676</v>
      </c>
      <c r="J1210" s="55">
        <v>416</v>
      </c>
      <c r="K1210" s="80">
        <v>1206</v>
      </c>
      <c r="L1210" s="49" t="s">
        <v>2</v>
      </c>
      <c r="M1210" s="2" t="s">
        <v>2095</v>
      </c>
      <c r="N1210" s="79">
        <v>9786560000000</v>
      </c>
      <c r="O1210" s="55">
        <v>82</v>
      </c>
      <c r="P1210" s="80">
        <v>1206</v>
      </c>
      <c r="Q1210" s="49" t="s">
        <v>8</v>
      </c>
      <c r="R1210" s="2" t="s">
        <v>832</v>
      </c>
      <c r="S1210" s="79">
        <v>9788523211875</v>
      </c>
      <c r="T1210" s="55">
        <v>16</v>
      </c>
      <c r="U1210" s="28">
        <v>1206</v>
      </c>
      <c r="V1210" s="49" t="s">
        <v>4</v>
      </c>
      <c r="W1210" s="16" t="s">
        <v>892</v>
      </c>
      <c r="X1210" s="62">
        <v>9788539304301</v>
      </c>
      <c r="Y1210" s="55">
        <v>7</v>
      </c>
      <c r="Z1210" s="32">
        <v>1206</v>
      </c>
      <c r="AA1210" s="49" t="s">
        <v>4</v>
      </c>
      <c r="AB1210" s="49" t="s">
        <v>861</v>
      </c>
      <c r="AC1210" s="49">
        <v>9788539302901</v>
      </c>
      <c r="AD1210" s="50">
        <v>2</v>
      </c>
      <c r="AE1210" s="32">
        <v>1206</v>
      </c>
      <c r="AF1210" s="41" t="s">
        <v>6</v>
      </c>
      <c r="AG1210" s="29" t="s">
        <v>1084</v>
      </c>
      <c r="AH1210" s="30">
        <v>9788576286943</v>
      </c>
      <c r="AI1210" s="31">
        <v>0</v>
      </c>
    </row>
    <row r="1211" spans="1:35" x14ac:dyDescent="0.3">
      <c r="A1211" s="28">
        <v>1207</v>
      </c>
      <c r="B1211" s="49" t="s">
        <v>6</v>
      </c>
      <c r="C1211" s="16" t="s">
        <v>2299</v>
      </c>
      <c r="D1211" s="62">
        <v>9786587626130</v>
      </c>
      <c r="E1211" s="55">
        <v>870</v>
      </c>
      <c r="F1211" s="80">
        <v>1207</v>
      </c>
      <c r="G1211" s="49" t="s">
        <v>8</v>
      </c>
      <c r="H1211" s="2" t="s">
        <v>1441</v>
      </c>
      <c r="I1211" s="79">
        <v>9788523220259</v>
      </c>
      <c r="J1211" s="55">
        <v>416</v>
      </c>
      <c r="K1211" s="80">
        <v>1207</v>
      </c>
      <c r="L1211" s="49" t="s">
        <v>4</v>
      </c>
      <c r="M1211" s="2" t="s">
        <v>2263</v>
      </c>
      <c r="N1211" s="79">
        <v>9786560000000</v>
      </c>
      <c r="O1211" s="55">
        <v>76</v>
      </c>
      <c r="P1211" s="80">
        <v>1207</v>
      </c>
      <c r="Q1211" s="49" t="s">
        <v>2</v>
      </c>
      <c r="R1211" s="2" t="s">
        <v>2047</v>
      </c>
      <c r="S1211" s="79">
        <v>9786557081624</v>
      </c>
      <c r="T1211" s="55">
        <v>16</v>
      </c>
      <c r="U1211" s="28">
        <v>1207</v>
      </c>
      <c r="V1211" s="49" t="s">
        <v>2</v>
      </c>
      <c r="W1211" s="16" t="s">
        <v>1737</v>
      </c>
      <c r="X1211" s="62">
        <v>9786557081044</v>
      </c>
      <c r="Y1211" s="55">
        <v>7</v>
      </c>
      <c r="Z1211" s="32">
        <v>1207</v>
      </c>
      <c r="AA1211" s="49" t="s">
        <v>4</v>
      </c>
      <c r="AB1211" s="49" t="s">
        <v>876</v>
      </c>
      <c r="AC1211" s="49">
        <v>9788539302925</v>
      </c>
      <c r="AD1211" s="50">
        <v>2</v>
      </c>
      <c r="AE1211" s="32">
        <v>1207</v>
      </c>
      <c r="AF1211" s="41" t="s">
        <v>8</v>
      </c>
      <c r="AG1211" s="29" t="s">
        <v>1480</v>
      </c>
      <c r="AH1211" s="30">
        <v>9788523220143</v>
      </c>
      <c r="AI1211" s="31">
        <v>0</v>
      </c>
    </row>
    <row r="1212" spans="1:35" x14ac:dyDescent="0.3">
      <c r="A1212" s="28">
        <v>1208</v>
      </c>
      <c r="B1212" s="49" t="s">
        <v>2180</v>
      </c>
      <c r="C1212" s="16" t="s">
        <v>2182</v>
      </c>
      <c r="D1212" s="62">
        <v>9786289558227</v>
      </c>
      <c r="E1212" s="55">
        <v>865</v>
      </c>
      <c r="F1212" s="80">
        <v>1208</v>
      </c>
      <c r="G1212" s="49" t="s">
        <v>1269</v>
      </c>
      <c r="H1212" s="2" t="s">
        <v>1132</v>
      </c>
      <c r="I1212" s="79">
        <v>9788542302905</v>
      </c>
      <c r="J1212" s="55">
        <v>413</v>
      </c>
      <c r="K1212" s="80">
        <v>1208</v>
      </c>
      <c r="L1212" s="49" t="s">
        <v>2</v>
      </c>
      <c r="M1212" s="2" t="s">
        <v>1042</v>
      </c>
      <c r="N1212" s="79">
        <v>9788580000000</v>
      </c>
      <c r="O1212" s="55">
        <v>73</v>
      </c>
      <c r="P1212" s="80">
        <v>1208</v>
      </c>
      <c r="Q1212" s="49" t="s">
        <v>8</v>
      </c>
      <c r="R1212" s="2" t="s">
        <v>1691</v>
      </c>
      <c r="S1212" s="79">
        <v>9786556300849</v>
      </c>
      <c r="T1212" s="55">
        <v>16</v>
      </c>
      <c r="U1212" s="28">
        <v>1208</v>
      </c>
      <c r="V1212" s="49" t="s">
        <v>4</v>
      </c>
      <c r="W1212" s="16" t="s">
        <v>850</v>
      </c>
      <c r="X1212" s="62">
        <v>9788539302789</v>
      </c>
      <c r="Y1212" s="55">
        <v>7</v>
      </c>
      <c r="Z1212" s="32">
        <v>1208</v>
      </c>
      <c r="AA1212" s="49" t="s">
        <v>1269</v>
      </c>
      <c r="AB1212" s="49" t="s">
        <v>1167</v>
      </c>
      <c r="AC1212" s="49">
        <v>9788542303193</v>
      </c>
      <c r="AD1212" s="50">
        <v>2</v>
      </c>
      <c r="AE1212" s="32">
        <v>1208</v>
      </c>
      <c r="AF1212" s="41" t="s">
        <v>984</v>
      </c>
      <c r="AG1212" s="29" t="s">
        <v>1399</v>
      </c>
      <c r="AH1212" s="30">
        <v>9789587388527</v>
      </c>
      <c r="AI1212" s="31">
        <v>0</v>
      </c>
    </row>
    <row r="1213" spans="1:35" x14ac:dyDescent="0.3">
      <c r="A1213" s="28">
        <v>1209</v>
      </c>
      <c r="B1213" s="49" t="s">
        <v>4</v>
      </c>
      <c r="C1213" s="16" t="s">
        <v>2216</v>
      </c>
      <c r="D1213" s="62">
        <v>9786557140529</v>
      </c>
      <c r="E1213" s="55">
        <v>861</v>
      </c>
      <c r="F1213" s="80">
        <v>1209</v>
      </c>
      <c r="G1213" s="49" t="s">
        <v>4</v>
      </c>
      <c r="H1213" s="2" t="s">
        <v>2395</v>
      </c>
      <c r="I1213" s="79">
        <v>9786557145203</v>
      </c>
      <c r="J1213" s="55">
        <v>411</v>
      </c>
      <c r="K1213" s="80">
        <v>1209</v>
      </c>
      <c r="L1213" s="49" t="s">
        <v>2</v>
      </c>
      <c r="M1213" s="2" t="s">
        <v>1771</v>
      </c>
      <c r="N1213" s="79">
        <v>9786560000000</v>
      </c>
      <c r="O1213" s="55">
        <v>73</v>
      </c>
      <c r="P1213" s="80">
        <v>1209</v>
      </c>
      <c r="Q1213" s="49" t="s">
        <v>145</v>
      </c>
      <c r="R1213" s="2" t="s">
        <v>1723</v>
      </c>
      <c r="S1213" s="79">
        <v>9786500030310</v>
      </c>
      <c r="T1213" s="55">
        <v>16</v>
      </c>
      <c r="U1213" s="28">
        <v>1209</v>
      </c>
      <c r="V1213" s="49" t="s">
        <v>8</v>
      </c>
      <c r="W1213" s="16" t="s">
        <v>1334</v>
      </c>
      <c r="X1213" s="62">
        <v>9788523218164</v>
      </c>
      <c r="Y1213" s="55">
        <v>7</v>
      </c>
      <c r="Z1213" s="32">
        <v>1209</v>
      </c>
      <c r="AA1213" s="49" t="s">
        <v>4</v>
      </c>
      <c r="AB1213" s="49" t="s">
        <v>1066</v>
      </c>
      <c r="AC1213" s="49">
        <v>9788595461949</v>
      </c>
      <c r="AD1213" s="50">
        <v>2</v>
      </c>
      <c r="AE1213" s="32">
        <v>1209</v>
      </c>
      <c r="AF1213" s="41" t="s">
        <v>984</v>
      </c>
      <c r="AG1213" s="29" t="s">
        <v>1400</v>
      </c>
      <c r="AH1213" s="30">
        <v>9789587389180</v>
      </c>
      <c r="AI1213" s="31">
        <v>0</v>
      </c>
    </row>
    <row r="1214" spans="1:35" x14ac:dyDescent="0.3">
      <c r="A1214" s="28">
        <v>1210</v>
      </c>
      <c r="B1214" s="49" t="s">
        <v>4</v>
      </c>
      <c r="C1214" s="16" t="s">
        <v>2173</v>
      </c>
      <c r="D1214" s="62">
        <v>9786586546903</v>
      </c>
      <c r="E1214" s="55">
        <v>854</v>
      </c>
      <c r="F1214" s="80">
        <v>1210</v>
      </c>
      <c r="G1214" s="49" t="s">
        <v>1606</v>
      </c>
      <c r="H1214" s="2" t="s">
        <v>2212</v>
      </c>
      <c r="I1214" s="79">
        <v>9789978108185</v>
      </c>
      <c r="J1214" s="55">
        <v>410</v>
      </c>
      <c r="K1214" s="80">
        <v>1210</v>
      </c>
      <c r="L1214" s="49" t="s">
        <v>1465</v>
      </c>
      <c r="M1214" s="2" t="s">
        <v>2074</v>
      </c>
      <c r="N1214" s="79">
        <v>9786560000000</v>
      </c>
      <c r="O1214" s="55">
        <v>72</v>
      </c>
      <c r="P1214" s="80">
        <v>1210</v>
      </c>
      <c r="Q1214" s="49" t="s">
        <v>1259</v>
      </c>
      <c r="R1214" s="2" t="s">
        <v>1260</v>
      </c>
      <c r="S1214" s="79">
        <v>9788526814691</v>
      </c>
      <c r="T1214" s="55">
        <v>15</v>
      </c>
      <c r="U1214" s="28">
        <v>1210</v>
      </c>
      <c r="V1214" s="49" t="s">
        <v>4</v>
      </c>
      <c r="W1214" s="16" t="s">
        <v>840</v>
      </c>
      <c r="X1214" s="62">
        <v>9788539302956</v>
      </c>
      <c r="Y1214" s="55">
        <v>7</v>
      </c>
      <c r="Z1214" s="32">
        <v>1210</v>
      </c>
      <c r="AA1214" s="49" t="s">
        <v>8</v>
      </c>
      <c r="AB1214" s="49" t="s">
        <v>1111</v>
      </c>
      <c r="AC1214" s="49">
        <v>9788523217303</v>
      </c>
      <c r="AD1214" s="50">
        <v>2</v>
      </c>
      <c r="AE1214" s="32">
        <v>1210</v>
      </c>
      <c r="AF1214" s="41" t="s">
        <v>984</v>
      </c>
      <c r="AG1214" s="29" t="s">
        <v>1401</v>
      </c>
      <c r="AH1214" s="30">
        <v>9789587387445</v>
      </c>
      <c r="AI1214" s="31">
        <v>0</v>
      </c>
    </row>
    <row r="1215" spans="1:35" x14ac:dyDescent="0.3">
      <c r="A1215" s="28">
        <v>1211</v>
      </c>
      <c r="B1215" s="49" t="s">
        <v>4</v>
      </c>
      <c r="C1215" s="16" t="s">
        <v>2305</v>
      </c>
      <c r="D1215" s="62">
        <v>9788595461789</v>
      </c>
      <c r="E1215" s="55">
        <v>845</v>
      </c>
      <c r="F1215" s="80">
        <v>1211</v>
      </c>
      <c r="G1215" s="49" t="s">
        <v>0</v>
      </c>
      <c r="H1215" s="2" t="s">
        <v>667</v>
      </c>
      <c r="I1215" s="79">
        <v>9788579820816</v>
      </c>
      <c r="J1215" s="55">
        <v>408</v>
      </c>
      <c r="K1215" s="80">
        <v>1211</v>
      </c>
      <c r="L1215" s="49" t="s">
        <v>2</v>
      </c>
      <c r="M1215" s="2" t="s">
        <v>712</v>
      </c>
      <c r="N1215" s="79">
        <v>9788580000000</v>
      </c>
      <c r="O1215" s="55">
        <v>71</v>
      </c>
      <c r="P1215" s="80">
        <v>1211</v>
      </c>
      <c r="Q1215" s="49" t="s">
        <v>8</v>
      </c>
      <c r="R1215" s="2" t="s">
        <v>761</v>
      </c>
      <c r="S1215" s="79">
        <v>9788523209353</v>
      </c>
      <c r="T1215" s="55">
        <v>15</v>
      </c>
      <c r="U1215" s="28">
        <v>1211</v>
      </c>
      <c r="V1215" s="49" t="s">
        <v>2</v>
      </c>
      <c r="W1215" s="16" t="s">
        <v>1576</v>
      </c>
      <c r="X1215" s="62">
        <v>9786557080665</v>
      </c>
      <c r="Y1215" s="55">
        <v>7</v>
      </c>
      <c r="Z1215" s="32">
        <v>1211</v>
      </c>
      <c r="AA1215" s="49" t="s">
        <v>9</v>
      </c>
      <c r="AB1215" s="49" t="s">
        <v>1254</v>
      </c>
      <c r="AC1215" s="49">
        <v>9786580216147</v>
      </c>
      <c r="AD1215" s="50">
        <v>2</v>
      </c>
      <c r="AE1215" s="32">
        <v>1211</v>
      </c>
      <c r="AF1215" s="41" t="s">
        <v>984</v>
      </c>
      <c r="AG1215" s="29" t="s">
        <v>997</v>
      </c>
      <c r="AH1215" s="30">
        <v>9789587384406</v>
      </c>
      <c r="AI1215" s="31">
        <v>0</v>
      </c>
    </row>
    <row r="1216" spans="1:35" x14ac:dyDescent="0.3">
      <c r="A1216" s="28">
        <v>1212</v>
      </c>
      <c r="B1216" s="49" t="s">
        <v>2339</v>
      </c>
      <c r="C1216" s="16" t="s">
        <v>2370</v>
      </c>
      <c r="D1216" s="62">
        <v>9786586832372</v>
      </c>
      <c r="E1216" s="55">
        <v>844</v>
      </c>
      <c r="F1216" s="80">
        <v>1212</v>
      </c>
      <c r="G1216" s="49" t="s">
        <v>4</v>
      </c>
      <c r="H1216" s="2" t="s">
        <v>2149</v>
      </c>
      <c r="I1216" s="79">
        <v>9786557142998</v>
      </c>
      <c r="J1216" s="55">
        <v>401</v>
      </c>
      <c r="K1216" s="80">
        <v>1212</v>
      </c>
      <c r="L1216" s="49" t="s">
        <v>2</v>
      </c>
      <c r="M1216" s="2" t="s">
        <v>1141</v>
      </c>
      <c r="N1216" s="79">
        <v>9788580000000</v>
      </c>
      <c r="O1216" s="55">
        <v>70</v>
      </c>
      <c r="P1216" s="80">
        <v>1212</v>
      </c>
      <c r="Q1216" s="49" t="s">
        <v>2</v>
      </c>
      <c r="R1216" s="2" t="s">
        <v>736</v>
      </c>
      <c r="S1216" s="79">
        <v>9788575414118</v>
      </c>
      <c r="T1216" s="55">
        <v>15</v>
      </c>
      <c r="U1216" s="28">
        <v>1212</v>
      </c>
      <c r="V1216" s="49" t="s">
        <v>466</v>
      </c>
      <c r="W1216" s="16" t="s">
        <v>1704</v>
      </c>
      <c r="X1216" s="62">
        <v>9786586213249</v>
      </c>
      <c r="Y1216" s="55">
        <v>7</v>
      </c>
      <c r="Z1216" s="32">
        <v>1212</v>
      </c>
      <c r="AA1216" s="49" t="s">
        <v>3</v>
      </c>
      <c r="AB1216" s="49" t="s">
        <v>869</v>
      </c>
      <c r="AC1216" s="49">
        <v>9788582930472</v>
      </c>
      <c r="AD1216" s="50">
        <v>2</v>
      </c>
      <c r="AE1216" s="32">
        <v>1212</v>
      </c>
      <c r="AF1216" s="41" t="s">
        <v>984</v>
      </c>
      <c r="AG1216" s="29" t="s">
        <v>1085</v>
      </c>
      <c r="AH1216" s="30">
        <v>9789587385243</v>
      </c>
      <c r="AI1216" s="31">
        <v>0</v>
      </c>
    </row>
    <row r="1217" spans="1:35" x14ac:dyDescent="0.3">
      <c r="A1217" s="28">
        <v>1213</v>
      </c>
      <c r="B1217" s="49" t="s">
        <v>4</v>
      </c>
      <c r="C1217" s="16" t="s">
        <v>901</v>
      </c>
      <c r="D1217" s="62">
        <v>9788539304523</v>
      </c>
      <c r="E1217" s="55">
        <v>840</v>
      </c>
      <c r="F1217" s="80">
        <v>1213</v>
      </c>
      <c r="G1217" s="49" t="s">
        <v>0</v>
      </c>
      <c r="H1217" s="2" t="s">
        <v>626</v>
      </c>
      <c r="I1217" s="79">
        <v>9788579820045</v>
      </c>
      <c r="J1217" s="55">
        <v>399</v>
      </c>
      <c r="K1217" s="80">
        <v>1213</v>
      </c>
      <c r="L1217" s="49" t="s">
        <v>2</v>
      </c>
      <c r="M1217" s="2" t="s">
        <v>1665</v>
      </c>
      <c r="N1217" s="79">
        <v>9786560000000</v>
      </c>
      <c r="O1217" s="55">
        <v>70</v>
      </c>
      <c r="P1217" s="80">
        <v>1213</v>
      </c>
      <c r="Q1217" s="49" t="s">
        <v>1465</v>
      </c>
      <c r="R1217" s="2" t="s">
        <v>1471</v>
      </c>
      <c r="S1217" s="79">
        <v>9788523013400</v>
      </c>
      <c r="T1217" s="55">
        <v>15</v>
      </c>
      <c r="U1217" s="28">
        <v>1213</v>
      </c>
      <c r="V1217" s="49" t="s">
        <v>1465</v>
      </c>
      <c r="W1217" s="16" t="s">
        <v>1479</v>
      </c>
      <c r="X1217" s="62">
        <v>9788523013455</v>
      </c>
      <c r="Y1217" s="55">
        <v>7</v>
      </c>
      <c r="Z1217" s="32">
        <v>1213</v>
      </c>
      <c r="AA1217" s="49" t="s">
        <v>5</v>
      </c>
      <c r="AB1217" s="49" t="s">
        <v>806</v>
      </c>
      <c r="AC1217" s="49">
        <v>9788572166478</v>
      </c>
      <c r="AD1217" s="50">
        <v>2</v>
      </c>
      <c r="AE1217" s="32">
        <v>1213</v>
      </c>
      <c r="AF1217" s="41" t="s">
        <v>1424</v>
      </c>
      <c r="AG1217" s="29" t="s">
        <v>1454</v>
      </c>
      <c r="AH1217" s="30">
        <v>9789586190107</v>
      </c>
      <c r="AI1217" s="31">
        <v>0</v>
      </c>
    </row>
    <row r="1218" spans="1:35" x14ac:dyDescent="0.3">
      <c r="A1218" s="28">
        <v>1214</v>
      </c>
      <c r="B1218" s="49" t="s">
        <v>4</v>
      </c>
      <c r="C1218" s="16" t="s">
        <v>2230</v>
      </c>
      <c r="D1218" s="62">
        <v>9786557140499</v>
      </c>
      <c r="E1218" s="55">
        <v>825</v>
      </c>
      <c r="F1218" s="80">
        <v>1214</v>
      </c>
      <c r="G1218" s="49" t="s">
        <v>4</v>
      </c>
      <c r="H1218" s="2" t="s">
        <v>2297</v>
      </c>
      <c r="I1218" s="79">
        <v>9786557144824</v>
      </c>
      <c r="J1218" s="55">
        <v>399</v>
      </c>
      <c r="K1218" s="80">
        <v>1214</v>
      </c>
      <c r="L1218" s="49" t="s">
        <v>984</v>
      </c>
      <c r="M1218" s="2" t="s">
        <v>2005</v>
      </c>
      <c r="N1218" s="79">
        <v>9789590000000</v>
      </c>
      <c r="O1218" s="55">
        <v>68</v>
      </c>
      <c r="P1218" s="80">
        <v>1214</v>
      </c>
      <c r="Q1218" s="49" t="s">
        <v>4</v>
      </c>
      <c r="R1218" s="2" t="s">
        <v>729</v>
      </c>
      <c r="S1218" s="79">
        <v>9788539303120</v>
      </c>
      <c r="T1218" s="55">
        <v>15</v>
      </c>
      <c r="U1218" s="28">
        <v>1214</v>
      </c>
      <c r="V1218" s="49" t="s">
        <v>4</v>
      </c>
      <c r="W1218" s="16" t="s">
        <v>870</v>
      </c>
      <c r="X1218" s="62">
        <v>9788539304400</v>
      </c>
      <c r="Y1218" s="55">
        <v>7</v>
      </c>
      <c r="Z1218" s="32">
        <v>1214</v>
      </c>
      <c r="AA1218" s="49" t="s">
        <v>6</v>
      </c>
      <c r="AB1218" s="49" t="s">
        <v>1548</v>
      </c>
      <c r="AC1218" s="49">
        <v>9786586383034</v>
      </c>
      <c r="AD1218" s="50">
        <v>2</v>
      </c>
      <c r="AE1218" s="32">
        <v>1214</v>
      </c>
      <c r="AF1218" s="41" t="s">
        <v>984</v>
      </c>
      <c r="AG1218" s="29" t="s">
        <v>1402</v>
      </c>
      <c r="AH1218" s="30">
        <v>9789587387926</v>
      </c>
      <c r="AI1218" s="31">
        <v>0</v>
      </c>
    </row>
    <row r="1219" spans="1:35" x14ac:dyDescent="0.3">
      <c r="A1219" s="28">
        <v>1215</v>
      </c>
      <c r="B1219" s="49" t="s">
        <v>4</v>
      </c>
      <c r="C1219" s="16" t="s">
        <v>2149</v>
      </c>
      <c r="D1219" s="62">
        <v>9786557142998</v>
      </c>
      <c r="E1219" s="55">
        <v>821</v>
      </c>
      <c r="F1219" s="80">
        <v>1215</v>
      </c>
      <c r="G1219" s="49" t="s">
        <v>4</v>
      </c>
      <c r="H1219" s="2" t="s">
        <v>660</v>
      </c>
      <c r="I1219" s="79">
        <v>9788579837074</v>
      </c>
      <c r="J1219" s="55">
        <v>396</v>
      </c>
      <c r="K1219" s="80">
        <v>1215</v>
      </c>
      <c r="L1219" s="49" t="s">
        <v>1424</v>
      </c>
      <c r="M1219" s="2" t="s">
        <v>1437</v>
      </c>
      <c r="N1219" s="79">
        <v>9789590000000</v>
      </c>
      <c r="O1219" s="55">
        <v>68</v>
      </c>
      <c r="P1219" s="80">
        <v>1215</v>
      </c>
      <c r="Q1219" s="49" t="s">
        <v>8</v>
      </c>
      <c r="R1219" s="2" t="s">
        <v>1355</v>
      </c>
      <c r="S1219" s="79">
        <v>9788523218607</v>
      </c>
      <c r="T1219" s="55">
        <v>15</v>
      </c>
      <c r="U1219" s="28">
        <v>1215</v>
      </c>
      <c r="V1219" s="49" t="s">
        <v>466</v>
      </c>
      <c r="W1219" s="16" t="s">
        <v>1687</v>
      </c>
      <c r="X1219" s="62">
        <v>9786586213225</v>
      </c>
      <c r="Y1219" s="55">
        <v>7</v>
      </c>
      <c r="Z1219" s="32">
        <v>1215</v>
      </c>
      <c r="AA1219" s="49" t="s">
        <v>984</v>
      </c>
      <c r="AB1219" s="49" t="s">
        <v>1078</v>
      </c>
      <c r="AC1219" s="49">
        <v>9789587386400</v>
      </c>
      <c r="AD1219" s="50">
        <v>2</v>
      </c>
      <c r="AE1219" s="32">
        <v>1215</v>
      </c>
      <c r="AF1219" s="41" t="s">
        <v>8</v>
      </c>
      <c r="AG1219" s="29" t="s">
        <v>1481</v>
      </c>
      <c r="AH1219" s="30">
        <v>9788523220341</v>
      </c>
      <c r="AI1219" s="31">
        <v>0</v>
      </c>
    </row>
    <row r="1220" spans="1:35" x14ac:dyDescent="0.3">
      <c r="A1220" s="28">
        <v>1216</v>
      </c>
      <c r="B1220" s="49" t="s">
        <v>4</v>
      </c>
      <c r="C1220" s="16" t="s">
        <v>2266</v>
      </c>
      <c r="D1220" s="62">
        <v>9788595461758</v>
      </c>
      <c r="E1220" s="55">
        <v>811</v>
      </c>
      <c r="F1220" s="80">
        <v>1216</v>
      </c>
      <c r="G1220" s="49" t="s">
        <v>4</v>
      </c>
      <c r="H1220" s="2" t="s">
        <v>982</v>
      </c>
      <c r="I1220" s="79">
        <v>9788568334768</v>
      </c>
      <c r="J1220" s="55">
        <v>396</v>
      </c>
      <c r="K1220" s="80">
        <v>1216</v>
      </c>
      <c r="L1220" s="49" t="s">
        <v>2</v>
      </c>
      <c r="M1220" s="2" t="s">
        <v>726</v>
      </c>
      <c r="N1220" s="79">
        <v>9788580000000</v>
      </c>
      <c r="O1220" s="55">
        <v>67</v>
      </c>
      <c r="P1220" s="80">
        <v>1216</v>
      </c>
      <c r="Q1220" s="49" t="s">
        <v>1259</v>
      </c>
      <c r="R1220" s="2" t="s">
        <v>1265</v>
      </c>
      <c r="S1220" s="79">
        <v>9788526814714</v>
      </c>
      <c r="T1220" s="55">
        <v>15</v>
      </c>
      <c r="U1220" s="28">
        <v>1216</v>
      </c>
      <c r="V1220" s="49" t="s">
        <v>8</v>
      </c>
      <c r="W1220" s="16" t="s">
        <v>863</v>
      </c>
      <c r="X1220" s="62">
        <v>9788523211639</v>
      </c>
      <c r="Y1220" s="55">
        <v>7</v>
      </c>
      <c r="Z1220" s="32">
        <v>1216</v>
      </c>
      <c r="AA1220" s="49" t="s">
        <v>4</v>
      </c>
      <c r="AB1220" s="49" t="s">
        <v>939</v>
      </c>
      <c r="AC1220" s="49">
        <v>9788539303137</v>
      </c>
      <c r="AD1220" s="50">
        <v>2</v>
      </c>
      <c r="AE1220" s="32">
        <v>1216</v>
      </c>
      <c r="AF1220" s="41" t="s">
        <v>8</v>
      </c>
      <c r="AG1220" s="29" t="s">
        <v>1482</v>
      </c>
      <c r="AH1220" s="30">
        <v>9788523220242</v>
      </c>
      <c r="AI1220" s="31">
        <v>0</v>
      </c>
    </row>
    <row r="1221" spans="1:35" x14ac:dyDescent="0.3">
      <c r="A1221" s="28">
        <v>1217</v>
      </c>
      <c r="B1221" s="49" t="s">
        <v>984</v>
      </c>
      <c r="C1221" s="16" t="s">
        <v>1409</v>
      </c>
      <c r="D1221" s="62">
        <v>9789587385410</v>
      </c>
      <c r="E1221" s="55">
        <v>797</v>
      </c>
      <c r="F1221" s="80">
        <v>1217</v>
      </c>
      <c r="G1221" s="49" t="s">
        <v>4</v>
      </c>
      <c r="H1221" s="2" t="s">
        <v>1034</v>
      </c>
      <c r="I1221" s="79">
        <v>9788579837517</v>
      </c>
      <c r="J1221" s="55">
        <v>395</v>
      </c>
      <c r="K1221" s="80">
        <v>1217</v>
      </c>
      <c r="L1221" s="49" t="s">
        <v>7</v>
      </c>
      <c r="M1221" s="2" t="s">
        <v>2274</v>
      </c>
      <c r="N1221" s="79">
        <v>9786530000000</v>
      </c>
      <c r="O1221" s="55">
        <v>66</v>
      </c>
      <c r="P1221" s="80">
        <v>1217</v>
      </c>
      <c r="Q1221" s="49" t="s">
        <v>1465</v>
      </c>
      <c r="R1221" s="2" t="s">
        <v>2074</v>
      </c>
      <c r="S1221" s="79">
        <v>9786558461623</v>
      </c>
      <c r="T1221" s="55">
        <v>15</v>
      </c>
      <c r="U1221" s="28">
        <v>1217</v>
      </c>
      <c r="V1221" s="49" t="s">
        <v>4</v>
      </c>
      <c r="W1221" s="16" t="s">
        <v>808</v>
      </c>
      <c r="X1221" s="62">
        <v>9788539303311</v>
      </c>
      <c r="Y1221" s="55">
        <v>7</v>
      </c>
      <c r="Z1221" s="32">
        <v>1217</v>
      </c>
      <c r="AA1221" s="49" t="s">
        <v>9</v>
      </c>
      <c r="AB1221" s="49" t="s">
        <v>940</v>
      </c>
      <c r="AC1221" s="49">
        <v>9788576003656</v>
      </c>
      <c r="AD1221" s="50">
        <v>2</v>
      </c>
      <c r="AE1221" s="32">
        <v>1217</v>
      </c>
      <c r="AF1221" s="41" t="s">
        <v>6</v>
      </c>
      <c r="AG1221" s="29" t="s">
        <v>1087</v>
      </c>
      <c r="AH1221" s="30">
        <v>9788576286981</v>
      </c>
      <c r="AI1221" s="31">
        <v>0</v>
      </c>
    </row>
    <row r="1222" spans="1:35" x14ac:dyDescent="0.3">
      <c r="A1222" s="28">
        <v>1218</v>
      </c>
      <c r="B1222" s="49" t="s">
        <v>2347</v>
      </c>
      <c r="C1222" s="16" t="s">
        <v>2348</v>
      </c>
      <c r="D1222" s="62">
        <v>9786287548299</v>
      </c>
      <c r="E1222" s="55">
        <v>785</v>
      </c>
      <c r="F1222" s="80">
        <v>1218</v>
      </c>
      <c r="G1222" s="49" t="s">
        <v>2</v>
      </c>
      <c r="H1222" s="2" t="s">
        <v>1115</v>
      </c>
      <c r="I1222" s="79">
        <v>9788575415306</v>
      </c>
      <c r="J1222" s="55">
        <v>394</v>
      </c>
      <c r="K1222" s="80">
        <v>1218</v>
      </c>
      <c r="L1222" s="49" t="s">
        <v>4</v>
      </c>
      <c r="M1222" s="2" t="s">
        <v>2262</v>
      </c>
      <c r="N1222" s="79">
        <v>9786560000000</v>
      </c>
      <c r="O1222" s="55">
        <v>64</v>
      </c>
      <c r="P1222" s="80">
        <v>1218</v>
      </c>
      <c r="Q1222" s="49" t="s">
        <v>9</v>
      </c>
      <c r="R1222" s="2" t="s">
        <v>748</v>
      </c>
      <c r="S1222" s="79">
        <v>9788576003731</v>
      </c>
      <c r="T1222" s="55">
        <v>14</v>
      </c>
      <c r="U1222" s="28">
        <v>1218</v>
      </c>
      <c r="V1222" s="49" t="s">
        <v>2</v>
      </c>
      <c r="W1222" s="16" t="s">
        <v>1587</v>
      </c>
      <c r="X1222" s="62">
        <v>9786557080610</v>
      </c>
      <c r="Y1222" s="55">
        <v>7</v>
      </c>
      <c r="Z1222" s="32">
        <v>1218</v>
      </c>
      <c r="AA1222" s="49" t="s">
        <v>466</v>
      </c>
      <c r="AB1222" s="49" t="s">
        <v>1578</v>
      </c>
      <c r="AC1222" s="49">
        <v>9786586213102</v>
      </c>
      <c r="AD1222" s="50">
        <v>2</v>
      </c>
      <c r="AE1222" s="32">
        <v>1218</v>
      </c>
      <c r="AF1222" s="41" t="s">
        <v>6</v>
      </c>
      <c r="AG1222" s="29" t="s">
        <v>956</v>
      </c>
      <c r="AH1222" s="30">
        <v>9788576286523</v>
      </c>
      <c r="AI1222" s="31">
        <v>0</v>
      </c>
    </row>
    <row r="1223" spans="1:35" x14ac:dyDescent="0.3">
      <c r="A1223" s="28">
        <v>1219</v>
      </c>
      <c r="B1223" s="49" t="s">
        <v>2180</v>
      </c>
      <c r="C1223" s="16" t="s">
        <v>2184</v>
      </c>
      <c r="D1223" s="62">
        <v>9786289558203</v>
      </c>
      <c r="E1223" s="55">
        <v>777</v>
      </c>
      <c r="F1223" s="80">
        <v>1219</v>
      </c>
      <c r="G1223" s="49" t="s">
        <v>4</v>
      </c>
      <c r="H1223" s="2" t="s">
        <v>2333</v>
      </c>
      <c r="I1223" s="79">
        <v>9786557144886</v>
      </c>
      <c r="J1223" s="55">
        <v>393</v>
      </c>
      <c r="K1223" s="80">
        <v>1219</v>
      </c>
      <c r="L1223" s="49" t="s">
        <v>145</v>
      </c>
      <c r="M1223" s="2" t="s">
        <v>1245</v>
      </c>
      <c r="N1223" s="79">
        <v>9788580000000</v>
      </c>
      <c r="O1223" s="55">
        <v>63</v>
      </c>
      <c r="P1223" s="80">
        <v>1219</v>
      </c>
      <c r="Q1223" s="49" t="s">
        <v>1259</v>
      </c>
      <c r="R1223" s="2" t="s">
        <v>1430</v>
      </c>
      <c r="S1223" s="79">
        <v>9788526815025</v>
      </c>
      <c r="T1223" s="55">
        <v>14</v>
      </c>
      <c r="U1223" s="28">
        <v>1219</v>
      </c>
      <c r="V1223" s="49" t="s">
        <v>2</v>
      </c>
      <c r="W1223" s="16" t="s">
        <v>1834</v>
      </c>
      <c r="X1223" s="62">
        <v>9786557081112</v>
      </c>
      <c r="Y1223" s="55">
        <v>7</v>
      </c>
      <c r="Z1223" s="32">
        <v>1219</v>
      </c>
      <c r="AA1223" s="49" t="s">
        <v>984</v>
      </c>
      <c r="AB1223" s="49" t="s">
        <v>1086</v>
      </c>
      <c r="AC1223" s="49">
        <v>9789587384796</v>
      </c>
      <c r="AD1223" s="50">
        <v>2</v>
      </c>
      <c r="AE1223" s="32">
        <v>1219</v>
      </c>
      <c r="AF1223" s="41" t="s">
        <v>1465</v>
      </c>
      <c r="AG1223" s="29" t="s">
        <v>1483</v>
      </c>
      <c r="AH1223" s="30">
        <v>9788523013462</v>
      </c>
      <c r="AI1223" s="31">
        <v>0</v>
      </c>
    </row>
    <row r="1224" spans="1:35" x14ac:dyDescent="0.3">
      <c r="A1224" s="28">
        <v>1220</v>
      </c>
      <c r="B1224" s="49" t="s">
        <v>9</v>
      </c>
      <c r="C1224" s="16" t="s">
        <v>1322</v>
      </c>
      <c r="D1224" s="62">
        <v>9786580216116</v>
      </c>
      <c r="E1224" s="55">
        <v>775</v>
      </c>
      <c r="F1224" s="80">
        <v>1220</v>
      </c>
      <c r="G1224" s="49" t="s">
        <v>8</v>
      </c>
      <c r="H1224" s="2" t="s">
        <v>1447</v>
      </c>
      <c r="I1224" s="79">
        <v>9788523220310</v>
      </c>
      <c r="J1224" s="55">
        <v>390</v>
      </c>
      <c r="K1224" s="80">
        <v>1220</v>
      </c>
      <c r="L1224" s="49" t="s">
        <v>466</v>
      </c>
      <c r="M1224" s="2" t="s">
        <v>1578</v>
      </c>
      <c r="N1224" s="79">
        <v>9786590000000</v>
      </c>
      <c r="O1224" s="55">
        <v>63</v>
      </c>
      <c r="P1224" s="80">
        <v>1220</v>
      </c>
      <c r="Q1224" s="49" t="s">
        <v>2</v>
      </c>
      <c r="R1224" s="2" t="s">
        <v>738</v>
      </c>
      <c r="S1224" s="79">
        <v>9788575413104</v>
      </c>
      <c r="T1224" s="55">
        <v>14</v>
      </c>
      <c r="U1224" s="28">
        <v>1220</v>
      </c>
      <c r="V1224" s="49" t="s">
        <v>2</v>
      </c>
      <c r="W1224" s="16" t="s">
        <v>828</v>
      </c>
      <c r="X1224" s="62">
        <v>9788575413548</v>
      </c>
      <c r="Y1224" s="55">
        <v>7</v>
      </c>
      <c r="Z1224" s="32">
        <v>1220</v>
      </c>
      <c r="AA1224" s="49" t="s">
        <v>6</v>
      </c>
      <c r="AB1224" s="49" t="s">
        <v>1087</v>
      </c>
      <c r="AC1224" s="49">
        <v>9788576286981</v>
      </c>
      <c r="AD1224" s="50">
        <v>2</v>
      </c>
      <c r="AE1224" s="32">
        <v>1220</v>
      </c>
      <c r="AF1224" s="41" t="s">
        <v>984</v>
      </c>
      <c r="AG1224" s="29" t="s">
        <v>1403</v>
      </c>
      <c r="AH1224" s="30">
        <v>9789587842074</v>
      </c>
      <c r="AI1224" s="31">
        <v>0</v>
      </c>
    </row>
    <row r="1225" spans="1:35" x14ac:dyDescent="0.3">
      <c r="A1225" s="28">
        <v>1221</v>
      </c>
      <c r="B1225" s="49" t="s">
        <v>2382</v>
      </c>
      <c r="C1225" s="16" t="s">
        <v>2389</v>
      </c>
      <c r="D1225" s="62">
        <v>9786589524946</v>
      </c>
      <c r="E1225" s="55">
        <v>765</v>
      </c>
      <c r="F1225" s="80">
        <v>1221</v>
      </c>
      <c r="G1225" s="49" t="s">
        <v>4</v>
      </c>
      <c r="H1225" s="2" t="s">
        <v>2291</v>
      </c>
      <c r="I1225" s="79">
        <v>9786557144923</v>
      </c>
      <c r="J1225" s="55">
        <v>389</v>
      </c>
      <c r="K1225" s="80">
        <v>1221</v>
      </c>
      <c r="L1225" s="49" t="s">
        <v>2</v>
      </c>
      <c r="M1225" s="2" t="s">
        <v>2090</v>
      </c>
      <c r="N1225" s="79">
        <v>9786560000000</v>
      </c>
      <c r="O1225" s="55">
        <v>61</v>
      </c>
      <c r="P1225" s="80">
        <v>1221</v>
      </c>
      <c r="Q1225" s="49" t="s">
        <v>1259</v>
      </c>
      <c r="R1225" s="2" t="s">
        <v>1263</v>
      </c>
      <c r="S1225" s="79">
        <v>9788526813960</v>
      </c>
      <c r="T1225" s="55">
        <v>14</v>
      </c>
      <c r="U1225" s="28">
        <v>1221</v>
      </c>
      <c r="V1225" s="49" t="s">
        <v>4</v>
      </c>
      <c r="W1225" s="16" t="s">
        <v>775</v>
      </c>
      <c r="X1225" s="62">
        <v>9788539304486</v>
      </c>
      <c r="Y1225" s="55">
        <v>7</v>
      </c>
      <c r="Z1225" s="32">
        <v>1221</v>
      </c>
      <c r="AA1225" s="49" t="s">
        <v>4</v>
      </c>
      <c r="AB1225" s="49" t="s">
        <v>807</v>
      </c>
      <c r="AC1225" s="49">
        <v>9788539303205</v>
      </c>
      <c r="AD1225" s="50">
        <v>2</v>
      </c>
      <c r="AE1225" s="32">
        <v>1221</v>
      </c>
      <c r="AF1225" s="41" t="s">
        <v>984</v>
      </c>
      <c r="AG1225" s="29" t="s">
        <v>1405</v>
      </c>
      <c r="AH1225" s="30">
        <v>9789587389395</v>
      </c>
      <c r="AI1225" s="31">
        <v>0</v>
      </c>
    </row>
    <row r="1226" spans="1:35" x14ac:dyDescent="0.3">
      <c r="A1226" s="28">
        <v>1222</v>
      </c>
      <c r="B1226" s="49" t="s">
        <v>4</v>
      </c>
      <c r="C1226" s="16" t="s">
        <v>2150</v>
      </c>
      <c r="D1226" s="62">
        <v>9786557143032</v>
      </c>
      <c r="E1226" s="55">
        <v>764</v>
      </c>
      <c r="F1226" s="80">
        <v>1222</v>
      </c>
      <c r="G1226" s="49" t="s">
        <v>2</v>
      </c>
      <c r="H1226" s="2" t="s">
        <v>1197</v>
      </c>
      <c r="I1226" s="79">
        <v>9788575415726</v>
      </c>
      <c r="J1226" s="55">
        <v>388</v>
      </c>
      <c r="K1226" s="80">
        <v>1222</v>
      </c>
      <c r="L1226" s="49" t="s">
        <v>2</v>
      </c>
      <c r="M1226" s="2" t="s">
        <v>1816</v>
      </c>
      <c r="N1226" s="79">
        <v>9786560000000</v>
      </c>
      <c r="O1226" s="55">
        <v>57</v>
      </c>
      <c r="P1226" s="80">
        <v>1222</v>
      </c>
      <c r="Q1226" s="49" t="s">
        <v>4</v>
      </c>
      <c r="R1226" s="2" t="s">
        <v>792</v>
      </c>
      <c r="S1226" s="79">
        <v>9788539303007</v>
      </c>
      <c r="T1226" s="55">
        <v>14</v>
      </c>
      <c r="U1226" s="28">
        <v>1222</v>
      </c>
      <c r="V1226" s="49" t="s">
        <v>2</v>
      </c>
      <c r="W1226" s="16" t="s">
        <v>1594</v>
      </c>
      <c r="X1226" s="62">
        <v>9786557080542</v>
      </c>
      <c r="Y1226" s="55">
        <v>7</v>
      </c>
      <c r="Z1226" s="32">
        <v>1222</v>
      </c>
      <c r="AA1226" s="49" t="s">
        <v>984</v>
      </c>
      <c r="AB1226" s="49" t="s">
        <v>1406</v>
      </c>
      <c r="AC1226" s="49">
        <v>9789587389227</v>
      </c>
      <c r="AD1226" s="50">
        <v>2</v>
      </c>
      <c r="AE1226" s="32">
        <v>1222</v>
      </c>
      <c r="AF1226" s="41" t="s">
        <v>1465</v>
      </c>
      <c r="AG1226" s="29" t="s">
        <v>1484</v>
      </c>
      <c r="AH1226" s="30">
        <v>9788523013516</v>
      </c>
      <c r="AI1226" s="31">
        <v>0</v>
      </c>
    </row>
    <row r="1227" spans="1:35" x14ac:dyDescent="0.3">
      <c r="A1227" s="28">
        <v>1223</v>
      </c>
      <c r="B1227" s="49" t="s">
        <v>2382</v>
      </c>
      <c r="C1227" s="16" t="s">
        <v>2417</v>
      </c>
      <c r="D1227" s="62">
        <v>9786589524915</v>
      </c>
      <c r="E1227" s="55">
        <v>762</v>
      </c>
      <c r="F1227" s="80">
        <v>1223</v>
      </c>
      <c r="G1227" s="49" t="s">
        <v>2339</v>
      </c>
      <c r="H1227" s="2" t="s">
        <v>2367</v>
      </c>
      <c r="I1227" s="79">
        <v>9786586832358</v>
      </c>
      <c r="J1227" s="55">
        <v>384</v>
      </c>
      <c r="K1227" s="80">
        <v>1223</v>
      </c>
      <c r="L1227" s="49" t="s">
        <v>2</v>
      </c>
      <c r="M1227" s="2" t="s">
        <v>2096</v>
      </c>
      <c r="N1227" s="79">
        <v>9786560000000</v>
      </c>
      <c r="O1227" s="55">
        <v>57</v>
      </c>
      <c r="P1227" s="80">
        <v>1223</v>
      </c>
      <c r="Q1227" s="49" t="s">
        <v>1269</v>
      </c>
      <c r="R1227" s="2" t="s">
        <v>1357</v>
      </c>
      <c r="S1227" s="79">
        <v>9788542303032</v>
      </c>
      <c r="T1227" s="55">
        <v>14</v>
      </c>
      <c r="U1227" s="28">
        <v>1223</v>
      </c>
      <c r="V1227" s="49" t="s">
        <v>4</v>
      </c>
      <c r="W1227" s="16" t="s">
        <v>885</v>
      </c>
      <c r="X1227" s="62">
        <v>9788539303427</v>
      </c>
      <c r="Y1227" s="55">
        <v>7</v>
      </c>
      <c r="Z1227" s="32">
        <v>1223</v>
      </c>
      <c r="AA1227" s="49" t="s">
        <v>2</v>
      </c>
      <c r="AB1227" s="49" t="s">
        <v>1176</v>
      </c>
      <c r="AC1227" s="49">
        <v>9788575415757</v>
      </c>
      <c r="AD1227" s="50">
        <v>2</v>
      </c>
      <c r="AE1227" s="32">
        <v>1223</v>
      </c>
      <c r="AF1227" s="41" t="s">
        <v>984</v>
      </c>
      <c r="AG1227" s="29" t="s">
        <v>1406</v>
      </c>
      <c r="AH1227" s="30">
        <v>9789587389227</v>
      </c>
      <c r="AI1227" s="31">
        <v>0</v>
      </c>
    </row>
    <row r="1228" spans="1:35" x14ac:dyDescent="0.3">
      <c r="A1228" s="28">
        <v>1224</v>
      </c>
      <c r="B1228" s="49" t="s">
        <v>1460</v>
      </c>
      <c r="C1228" s="2" t="s">
        <v>2344</v>
      </c>
      <c r="D1228" s="54">
        <v>9786550190583</v>
      </c>
      <c r="E1228" s="55">
        <v>759</v>
      </c>
      <c r="F1228" s="80">
        <v>1224</v>
      </c>
      <c r="G1228" s="49" t="s">
        <v>4</v>
      </c>
      <c r="H1228" s="2" t="s">
        <v>2310</v>
      </c>
      <c r="I1228" s="79">
        <v>9786557144763</v>
      </c>
      <c r="J1228" s="55">
        <v>383</v>
      </c>
      <c r="K1228" s="80">
        <v>1224</v>
      </c>
      <c r="L1228" s="49" t="s">
        <v>7</v>
      </c>
      <c r="M1228" s="2" t="s">
        <v>2271</v>
      </c>
      <c r="N1228" s="79">
        <v>9786530000000</v>
      </c>
      <c r="O1228" s="55">
        <v>55</v>
      </c>
      <c r="P1228" s="80">
        <v>1224</v>
      </c>
      <c r="Q1228" s="49" t="s">
        <v>1465</v>
      </c>
      <c r="R1228" s="2" t="s">
        <v>1718</v>
      </c>
      <c r="S1228" s="79">
        <v>9786558460541</v>
      </c>
      <c r="T1228" s="55">
        <v>14</v>
      </c>
      <c r="U1228" s="28">
        <v>1224</v>
      </c>
      <c r="V1228" s="49" t="s">
        <v>1465</v>
      </c>
      <c r="W1228" s="16" t="s">
        <v>1505</v>
      </c>
      <c r="X1228" s="62">
        <v>9788523013509</v>
      </c>
      <c r="Y1228" s="55">
        <v>7</v>
      </c>
      <c r="Z1228" s="32">
        <v>1224</v>
      </c>
      <c r="AA1228" s="49" t="s">
        <v>2</v>
      </c>
      <c r="AB1228" s="49" t="s">
        <v>872</v>
      </c>
      <c r="AC1228" s="49">
        <v>9788575413401</v>
      </c>
      <c r="AD1228" s="50">
        <v>2</v>
      </c>
      <c r="AE1228" s="32">
        <v>1224</v>
      </c>
      <c r="AF1228" s="41" t="s">
        <v>145</v>
      </c>
      <c r="AG1228" s="29" t="s">
        <v>1360</v>
      </c>
      <c r="AH1228" s="30">
        <v>9788575115145</v>
      </c>
      <c r="AI1228" s="31">
        <v>0</v>
      </c>
    </row>
    <row r="1229" spans="1:35" x14ac:dyDescent="0.3">
      <c r="A1229" s="28">
        <v>1225</v>
      </c>
      <c r="B1229" s="49" t="s">
        <v>2</v>
      </c>
      <c r="C1229" s="2" t="s">
        <v>1326</v>
      </c>
      <c r="D1229" s="54">
        <v>9788575416297</v>
      </c>
      <c r="E1229" s="55">
        <v>728</v>
      </c>
      <c r="F1229" s="80">
        <v>1225</v>
      </c>
      <c r="G1229" s="49" t="s">
        <v>1460</v>
      </c>
      <c r="H1229" s="2" t="s">
        <v>2424</v>
      </c>
      <c r="I1229" s="79">
        <v>9786550190194</v>
      </c>
      <c r="J1229" s="55">
        <v>382</v>
      </c>
      <c r="K1229" s="80">
        <v>1225</v>
      </c>
      <c r="L1229" s="49" t="s">
        <v>2</v>
      </c>
      <c r="M1229" s="2" t="s">
        <v>735</v>
      </c>
      <c r="N1229" s="79">
        <v>9788580000000</v>
      </c>
      <c r="O1229" s="55">
        <v>52</v>
      </c>
      <c r="P1229" s="80">
        <v>1225</v>
      </c>
      <c r="Q1229" s="49" t="s">
        <v>1465</v>
      </c>
      <c r="R1229" s="2" t="s">
        <v>1490</v>
      </c>
      <c r="S1229" s="79">
        <v>9788523013486</v>
      </c>
      <c r="T1229" s="55">
        <v>14</v>
      </c>
      <c r="U1229" s="28">
        <v>1225</v>
      </c>
      <c r="V1229" s="49" t="s">
        <v>2</v>
      </c>
      <c r="W1229" s="16" t="s">
        <v>1873</v>
      </c>
      <c r="X1229" s="62">
        <v>9786557081549</v>
      </c>
      <c r="Y1229" s="55">
        <v>7</v>
      </c>
      <c r="Z1229" s="32">
        <v>1225</v>
      </c>
      <c r="AA1229" s="49" t="s">
        <v>6</v>
      </c>
      <c r="AB1229" s="49" t="s">
        <v>1551</v>
      </c>
      <c r="AC1229" s="49">
        <v>9786586383058</v>
      </c>
      <c r="AD1229" s="50">
        <v>2</v>
      </c>
      <c r="AE1229" s="32">
        <v>1225</v>
      </c>
      <c r="AF1229" s="41" t="s">
        <v>984</v>
      </c>
      <c r="AG1229" s="29" t="s">
        <v>996</v>
      </c>
      <c r="AH1229" s="30">
        <v>9789587385625</v>
      </c>
      <c r="AI1229" s="31">
        <v>0</v>
      </c>
    </row>
    <row r="1230" spans="1:35" x14ac:dyDescent="0.3">
      <c r="A1230" s="28">
        <v>1226</v>
      </c>
      <c r="B1230" s="49" t="s">
        <v>4</v>
      </c>
      <c r="C1230" s="16" t="s">
        <v>2295</v>
      </c>
      <c r="D1230" s="62">
        <v>9786557144817</v>
      </c>
      <c r="E1230" s="55">
        <v>728</v>
      </c>
      <c r="F1230" s="80">
        <v>1226</v>
      </c>
      <c r="G1230" s="49" t="s">
        <v>145</v>
      </c>
      <c r="H1230" s="2" t="s">
        <v>1762</v>
      </c>
      <c r="I1230" s="79">
        <v>9786588808078</v>
      </c>
      <c r="J1230" s="55">
        <v>381</v>
      </c>
      <c r="K1230" s="80">
        <v>1226</v>
      </c>
      <c r="L1230" s="49" t="s">
        <v>7</v>
      </c>
      <c r="M1230" s="2" t="s">
        <v>2270</v>
      </c>
      <c r="N1230" s="79">
        <v>9786530000000</v>
      </c>
      <c r="O1230" s="55">
        <v>51</v>
      </c>
      <c r="P1230" s="80">
        <v>1226</v>
      </c>
      <c r="Q1230" s="49" t="s">
        <v>1465</v>
      </c>
      <c r="R1230" s="2" t="s">
        <v>1721</v>
      </c>
      <c r="S1230" s="79">
        <v>9786558460558</v>
      </c>
      <c r="T1230" s="55">
        <v>14</v>
      </c>
      <c r="U1230" s="28">
        <v>1226</v>
      </c>
      <c r="V1230" s="49" t="s">
        <v>2</v>
      </c>
      <c r="W1230" s="16" t="s">
        <v>1596</v>
      </c>
      <c r="X1230" s="62">
        <v>9786557080634</v>
      </c>
      <c r="Y1230" s="55">
        <v>7</v>
      </c>
      <c r="Z1230" s="32">
        <v>1226</v>
      </c>
      <c r="AA1230" s="49" t="s">
        <v>6</v>
      </c>
      <c r="AB1230" s="49" t="s">
        <v>1172</v>
      </c>
      <c r="AC1230" s="49">
        <v>9788576287452</v>
      </c>
      <c r="AD1230" s="50">
        <v>2</v>
      </c>
      <c r="AE1230" s="32">
        <v>1226</v>
      </c>
      <c r="AF1230" s="41" t="s">
        <v>1465</v>
      </c>
      <c r="AG1230" s="29" t="s">
        <v>1485</v>
      </c>
      <c r="AH1230" s="30">
        <v>9788523013479</v>
      </c>
      <c r="AI1230" s="31">
        <v>0</v>
      </c>
    </row>
    <row r="1231" spans="1:35" x14ac:dyDescent="0.3">
      <c r="A1231" s="28">
        <v>1227</v>
      </c>
      <c r="B1231" s="49" t="s">
        <v>4</v>
      </c>
      <c r="C1231" s="16" t="s">
        <v>2298</v>
      </c>
      <c r="D1231" s="62">
        <v>9788595461796</v>
      </c>
      <c r="E1231" s="55">
        <v>727</v>
      </c>
      <c r="F1231" s="80">
        <v>1227</v>
      </c>
      <c r="G1231" s="49" t="s">
        <v>4</v>
      </c>
      <c r="H1231" s="2" t="s">
        <v>2306</v>
      </c>
      <c r="I1231" s="79">
        <v>9786557144978</v>
      </c>
      <c r="J1231" s="55">
        <v>379</v>
      </c>
      <c r="K1231" s="80">
        <v>1227</v>
      </c>
      <c r="L1231" s="49" t="s">
        <v>1269</v>
      </c>
      <c r="M1231" s="2" t="s">
        <v>1074</v>
      </c>
      <c r="N1231" s="79">
        <v>9788540000000</v>
      </c>
      <c r="O1231" s="55">
        <v>49</v>
      </c>
      <c r="P1231" s="80">
        <v>1227</v>
      </c>
      <c r="Q1231" s="49" t="s">
        <v>2</v>
      </c>
      <c r="R1231" s="2" t="s">
        <v>785</v>
      </c>
      <c r="S1231" s="79">
        <v>9788575413746</v>
      </c>
      <c r="T1231" s="55">
        <v>14</v>
      </c>
      <c r="U1231" s="28">
        <v>1227</v>
      </c>
      <c r="V1231" s="49" t="s">
        <v>9</v>
      </c>
      <c r="W1231" s="16" t="s">
        <v>1251</v>
      </c>
      <c r="X1231" s="62">
        <v>9786580216093</v>
      </c>
      <c r="Y1231" s="55">
        <v>6</v>
      </c>
      <c r="Z1231" s="32">
        <v>1227</v>
      </c>
      <c r="AA1231" s="49" t="s">
        <v>2</v>
      </c>
      <c r="AB1231" s="49" t="s">
        <v>1583</v>
      </c>
      <c r="AC1231" s="49">
        <v>9786557080672</v>
      </c>
      <c r="AD1231" s="50">
        <v>2</v>
      </c>
      <c r="AE1231" s="32">
        <v>1227</v>
      </c>
      <c r="AF1231" s="41" t="s">
        <v>4</v>
      </c>
      <c r="AG1231" s="29" t="s">
        <v>941</v>
      </c>
      <c r="AH1231" s="30">
        <v>9788539303229</v>
      </c>
      <c r="AI1231" s="31">
        <v>0</v>
      </c>
    </row>
    <row r="1232" spans="1:35" x14ac:dyDescent="0.3">
      <c r="A1232" s="28">
        <v>1228</v>
      </c>
      <c r="B1232" s="49" t="s">
        <v>1460</v>
      </c>
      <c r="C1232" s="16" t="s">
        <v>2400</v>
      </c>
      <c r="D1232" s="62">
        <v>9786550190286</v>
      </c>
      <c r="E1232" s="55">
        <v>720</v>
      </c>
      <c r="F1232" s="80">
        <v>1228</v>
      </c>
      <c r="G1232" s="49" t="s">
        <v>4</v>
      </c>
      <c r="H1232" s="2" t="s">
        <v>2286</v>
      </c>
      <c r="I1232" s="79">
        <v>9786557144879</v>
      </c>
      <c r="J1232" s="55">
        <v>377</v>
      </c>
      <c r="K1232" s="80">
        <v>1228</v>
      </c>
      <c r="L1232" s="49" t="s">
        <v>8</v>
      </c>
      <c r="M1232" s="2" t="s">
        <v>722</v>
      </c>
      <c r="N1232" s="79">
        <v>9788520000000</v>
      </c>
      <c r="O1232" s="55">
        <v>48</v>
      </c>
      <c r="P1232" s="80">
        <v>1228</v>
      </c>
      <c r="Q1232" s="49" t="s">
        <v>1259</v>
      </c>
      <c r="R1232" s="2" t="s">
        <v>1861</v>
      </c>
      <c r="S1232" s="79">
        <v>9786586253313</v>
      </c>
      <c r="T1232" s="55">
        <v>14</v>
      </c>
      <c r="U1232" s="28">
        <v>1228</v>
      </c>
      <c r="V1232" s="49" t="s">
        <v>6</v>
      </c>
      <c r="W1232" s="16" t="s">
        <v>1128</v>
      </c>
      <c r="X1232" s="62">
        <v>9788576287438</v>
      </c>
      <c r="Y1232" s="55">
        <v>6</v>
      </c>
      <c r="Z1232" s="32">
        <v>1228</v>
      </c>
      <c r="AA1232" s="49" t="s">
        <v>6</v>
      </c>
      <c r="AB1232" s="49" t="s">
        <v>958</v>
      </c>
      <c r="AC1232" s="49">
        <v>9788576286936</v>
      </c>
      <c r="AD1232" s="50">
        <v>2</v>
      </c>
      <c r="AE1232" s="32">
        <v>1228</v>
      </c>
      <c r="AF1232" s="41" t="s">
        <v>1</v>
      </c>
      <c r="AG1232" s="29" t="s">
        <v>942</v>
      </c>
      <c r="AH1232" s="30">
        <v>9788561673567</v>
      </c>
      <c r="AI1232" s="31">
        <v>0</v>
      </c>
    </row>
    <row r="1233" spans="1:35" x14ac:dyDescent="0.3">
      <c r="A1233" s="28">
        <v>1229</v>
      </c>
      <c r="B1233" s="49" t="s">
        <v>1424</v>
      </c>
      <c r="C1233" s="16" t="s">
        <v>1425</v>
      </c>
      <c r="D1233" s="62">
        <v>9789588994109</v>
      </c>
      <c r="E1233" s="55">
        <v>713</v>
      </c>
      <c r="F1233" s="80">
        <v>1229</v>
      </c>
      <c r="G1233" s="49" t="s">
        <v>4</v>
      </c>
      <c r="H1233" s="2" t="s">
        <v>2403</v>
      </c>
      <c r="I1233" s="79">
        <v>9786557145258</v>
      </c>
      <c r="J1233" s="55">
        <v>376</v>
      </c>
      <c r="K1233" s="80">
        <v>1229</v>
      </c>
      <c r="L1233" s="49" t="s">
        <v>1259</v>
      </c>
      <c r="M1233" s="2" t="s">
        <v>1429</v>
      </c>
      <c r="N1233" s="79">
        <v>9788530000000</v>
      </c>
      <c r="O1233" s="55">
        <v>48</v>
      </c>
      <c r="P1233" s="80">
        <v>1229</v>
      </c>
      <c r="Q1233" s="49" t="s">
        <v>4</v>
      </c>
      <c r="R1233" s="2" t="s">
        <v>758</v>
      </c>
      <c r="S1233" s="79">
        <v>9788539302871</v>
      </c>
      <c r="T1233" s="55">
        <v>13</v>
      </c>
      <c r="U1233" s="28">
        <v>1229</v>
      </c>
      <c r="V1233" s="49" t="s">
        <v>2</v>
      </c>
      <c r="W1233" s="16" t="s">
        <v>1574</v>
      </c>
      <c r="X1233" s="62">
        <v>9786557080771</v>
      </c>
      <c r="Y1233" s="55">
        <v>6</v>
      </c>
      <c r="Z1233" s="32">
        <v>1229</v>
      </c>
      <c r="AA1233" s="49" t="s">
        <v>2</v>
      </c>
      <c r="AB1233" s="49" t="s">
        <v>1584</v>
      </c>
      <c r="AC1233" s="49">
        <v>9786557080764</v>
      </c>
      <c r="AD1233" s="50">
        <v>2</v>
      </c>
      <c r="AE1233" s="32">
        <v>1229</v>
      </c>
      <c r="AF1233" s="41" t="s">
        <v>1424</v>
      </c>
      <c r="AG1233" s="29" t="s">
        <v>1437</v>
      </c>
      <c r="AH1233" s="30">
        <v>9789588994604</v>
      </c>
      <c r="AI1233" s="31">
        <v>0</v>
      </c>
    </row>
    <row r="1234" spans="1:35" x14ac:dyDescent="0.3">
      <c r="A1234" s="28">
        <v>1230</v>
      </c>
      <c r="B1234" s="49" t="s">
        <v>1269</v>
      </c>
      <c r="C1234" s="16" t="s">
        <v>1166</v>
      </c>
      <c r="D1234" s="62">
        <v>9788542302875</v>
      </c>
      <c r="E1234" s="55">
        <v>697</v>
      </c>
      <c r="F1234" s="80">
        <v>1230</v>
      </c>
      <c r="G1234" s="49" t="s">
        <v>4</v>
      </c>
      <c r="H1234" s="2" t="s">
        <v>2407</v>
      </c>
      <c r="I1234" s="79">
        <v>9786557145128</v>
      </c>
      <c r="J1234" s="55">
        <v>373</v>
      </c>
      <c r="K1234" s="80">
        <v>1230</v>
      </c>
      <c r="L1234" s="49" t="s">
        <v>2</v>
      </c>
      <c r="M1234" s="2" t="s">
        <v>2045</v>
      </c>
      <c r="N1234" s="79">
        <v>9786560000000</v>
      </c>
      <c r="O1234" s="55">
        <v>47</v>
      </c>
      <c r="P1234" s="80">
        <v>1230</v>
      </c>
      <c r="Q1234" s="49" t="s">
        <v>9</v>
      </c>
      <c r="R1234" s="2" t="s">
        <v>904</v>
      </c>
      <c r="S1234" s="79">
        <v>9788576003670</v>
      </c>
      <c r="T1234" s="55">
        <v>13</v>
      </c>
      <c r="U1234" s="28">
        <v>1230</v>
      </c>
      <c r="V1234" s="49" t="s">
        <v>8</v>
      </c>
      <c r="W1234" s="16" t="s">
        <v>1432</v>
      </c>
      <c r="X1234" s="62">
        <v>9788523220037</v>
      </c>
      <c r="Y1234" s="55">
        <v>6</v>
      </c>
      <c r="Z1234" s="32">
        <v>1230</v>
      </c>
      <c r="AA1234" s="49" t="s">
        <v>2</v>
      </c>
      <c r="AB1234" s="49" t="s">
        <v>1587</v>
      </c>
      <c r="AC1234" s="49">
        <v>9786557080610</v>
      </c>
      <c r="AD1234" s="50">
        <v>2</v>
      </c>
      <c r="AE1234" s="32">
        <v>1230</v>
      </c>
      <c r="AF1234" s="41" t="s">
        <v>4</v>
      </c>
      <c r="AG1234" s="29" t="s">
        <v>971</v>
      </c>
      <c r="AH1234" s="30">
        <v>9788539304424</v>
      </c>
      <c r="AI1234" s="31">
        <v>0</v>
      </c>
    </row>
    <row r="1235" spans="1:35" x14ac:dyDescent="0.3">
      <c r="A1235" s="28">
        <v>1231</v>
      </c>
      <c r="B1235" s="49" t="s">
        <v>2347</v>
      </c>
      <c r="C1235" s="16" t="s">
        <v>2360</v>
      </c>
      <c r="D1235" s="62">
        <v>9786287548336</v>
      </c>
      <c r="E1235" s="55">
        <v>696</v>
      </c>
      <c r="F1235" s="80">
        <v>1231</v>
      </c>
      <c r="G1235" s="49" t="s">
        <v>984</v>
      </c>
      <c r="H1235" s="2" t="s">
        <v>1383</v>
      </c>
      <c r="I1235" s="79">
        <v>9789587842067</v>
      </c>
      <c r="J1235" s="55">
        <v>372</v>
      </c>
      <c r="K1235" s="80">
        <v>1231</v>
      </c>
      <c r="L1235" s="49" t="s">
        <v>2</v>
      </c>
      <c r="M1235" s="2" t="s">
        <v>1102</v>
      </c>
      <c r="N1235" s="79">
        <v>9788580000000</v>
      </c>
      <c r="O1235" s="55">
        <v>45</v>
      </c>
      <c r="P1235" s="80">
        <v>1231</v>
      </c>
      <c r="Q1235" s="49" t="s">
        <v>4</v>
      </c>
      <c r="R1235" s="2" t="s">
        <v>783</v>
      </c>
      <c r="S1235" s="79">
        <v>9788539303045</v>
      </c>
      <c r="T1235" s="55">
        <v>13</v>
      </c>
      <c r="U1235" s="28">
        <v>1231</v>
      </c>
      <c r="V1235" s="49" t="s">
        <v>3</v>
      </c>
      <c r="W1235" s="16" t="s">
        <v>776</v>
      </c>
      <c r="X1235" s="62">
        <v>9788582930441</v>
      </c>
      <c r="Y1235" s="55">
        <v>6</v>
      </c>
      <c r="Z1235" s="32">
        <v>1231</v>
      </c>
      <c r="AA1235" s="49" t="s">
        <v>4</v>
      </c>
      <c r="AB1235" s="49" t="s">
        <v>1091</v>
      </c>
      <c r="AC1235" s="49">
        <v>9788595461963</v>
      </c>
      <c r="AD1235" s="50">
        <v>2</v>
      </c>
      <c r="AE1235" s="32">
        <v>1231</v>
      </c>
      <c r="AF1235" s="41" t="s">
        <v>8</v>
      </c>
      <c r="AG1235" s="29" t="s">
        <v>1486</v>
      </c>
      <c r="AH1235" s="30">
        <v>9788523220334</v>
      </c>
      <c r="AI1235" s="31">
        <v>0</v>
      </c>
    </row>
    <row r="1236" spans="1:35" x14ac:dyDescent="0.3">
      <c r="A1236" s="28">
        <v>1232</v>
      </c>
      <c r="B1236" s="49" t="s">
        <v>2339</v>
      </c>
      <c r="C1236" s="16" t="s">
        <v>2349</v>
      </c>
      <c r="D1236" s="62">
        <v>9786586832365</v>
      </c>
      <c r="E1236" s="55">
        <v>687</v>
      </c>
      <c r="F1236" s="80">
        <v>1232</v>
      </c>
      <c r="G1236" s="49" t="s">
        <v>4</v>
      </c>
      <c r="H1236" s="2" t="s">
        <v>2412</v>
      </c>
      <c r="I1236" s="79">
        <v>9786557145326</v>
      </c>
      <c r="J1236" s="55">
        <v>370</v>
      </c>
      <c r="K1236" s="80">
        <v>1232</v>
      </c>
      <c r="L1236" s="49" t="s">
        <v>1259</v>
      </c>
      <c r="M1236" s="2" t="s">
        <v>1747</v>
      </c>
      <c r="N1236" s="79">
        <v>9786590000000</v>
      </c>
      <c r="O1236" s="55">
        <v>44</v>
      </c>
      <c r="P1236" s="80">
        <v>1232</v>
      </c>
      <c r="Q1236" s="49" t="s">
        <v>8</v>
      </c>
      <c r="R1236" s="2" t="s">
        <v>788</v>
      </c>
      <c r="S1236" s="79">
        <v>9788523208738</v>
      </c>
      <c r="T1236" s="55">
        <v>13</v>
      </c>
      <c r="U1236" s="28">
        <v>1232</v>
      </c>
      <c r="V1236" s="49" t="s">
        <v>2</v>
      </c>
      <c r="W1236" s="16" t="s">
        <v>772</v>
      </c>
      <c r="X1236" s="62">
        <v>9788575413227</v>
      </c>
      <c r="Y1236" s="55">
        <v>6</v>
      </c>
      <c r="Z1236" s="32">
        <v>1232</v>
      </c>
      <c r="AA1236" s="49" t="s">
        <v>4</v>
      </c>
      <c r="AB1236" s="49" t="s">
        <v>817</v>
      </c>
      <c r="AC1236" s="49">
        <v>9788539303373</v>
      </c>
      <c r="AD1236" s="50">
        <v>2</v>
      </c>
      <c r="AE1236" s="32">
        <v>1232</v>
      </c>
      <c r="AF1236" s="41" t="s">
        <v>8</v>
      </c>
      <c r="AG1236" s="29" t="s">
        <v>1438</v>
      </c>
      <c r="AH1236" s="30">
        <v>9788523220327</v>
      </c>
      <c r="AI1236" s="31">
        <v>0</v>
      </c>
    </row>
    <row r="1237" spans="1:35" x14ac:dyDescent="0.3">
      <c r="A1237" s="28">
        <v>1233</v>
      </c>
      <c r="B1237" s="49" t="s">
        <v>4</v>
      </c>
      <c r="C1237" s="16" t="s">
        <v>2251</v>
      </c>
      <c r="D1237" s="62">
        <v>9786557140116</v>
      </c>
      <c r="E1237" s="55">
        <v>670</v>
      </c>
      <c r="F1237" s="80">
        <v>1233</v>
      </c>
      <c r="G1237" s="49" t="s">
        <v>0</v>
      </c>
      <c r="H1237" s="2" t="s">
        <v>636</v>
      </c>
      <c r="I1237" s="79">
        <v>9788599662625</v>
      </c>
      <c r="J1237" s="55">
        <v>368</v>
      </c>
      <c r="K1237" s="80">
        <v>1233</v>
      </c>
      <c r="L1237" s="49" t="s">
        <v>7</v>
      </c>
      <c r="M1237" s="2" t="s">
        <v>2273</v>
      </c>
      <c r="N1237" s="79">
        <v>9786530000000</v>
      </c>
      <c r="O1237" s="55">
        <v>44</v>
      </c>
      <c r="P1237" s="80">
        <v>1233</v>
      </c>
      <c r="Q1237" s="49" t="s">
        <v>4</v>
      </c>
      <c r="R1237" s="2" t="s">
        <v>808</v>
      </c>
      <c r="S1237" s="79">
        <v>9788539303311</v>
      </c>
      <c r="T1237" s="55">
        <v>13</v>
      </c>
      <c r="U1237" s="28">
        <v>1233</v>
      </c>
      <c r="V1237" s="49" t="s">
        <v>2</v>
      </c>
      <c r="W1237" s="16" t="s">
        <v>1582</v>
      </c>
      <c r="X1237" s="62">
        <v>9786557080740</v>
      </c>
      <c r="Y1237" s="55">
        <v>6</v>
      </c>
      <c r="Z1237" s="32">
        <v>1233</v>
      </c>
      <c r="AA1237" s="49" t="s">
        <v>466</v>
      </c>
      <c r="AB1237" s="49" t="s">
        <v>1367</v>
      </c>
      <c r="AC1237" s="49">
        <v>9788574555317</v>
      </c>
      <c r="AD1237" s="50">
        <v>2</v>
      </c>
      <c r="AE1237" s="32">
        <v>1233</v>
      </c>
      <c r="AF1237" s="41" t="s">
        <v>4</v>
      </c>
      <c r="AG1237" s="29" t="s">
        <v>871</v>
      </c>
      <c r="AH1237" s="30">
        <v>9788539303298</v>
      </c>
      <c r="AI1237" s="31">
        <v>0</v>
      </c>
    </row>
    <row r="1238" spans="1:35" x14ac:dyDescent="0.3">
      <c r="A1238" s="28">
        <v>1234</v>
      </c>
      <c r="B1238" s="49" t="s">
        <v>4</v>
      </c>
      <c r="C1238" s="16" t="s">
        <v>2328</v>
      </c>
      <c r="D1238" s="62">
        <v>9786557145029</v>
      </c>
      <c r="E1238" s="55">
        <v>669</v>
      </c>
      <c r="F1238" s="80">
        <v>1234</v>
      </c>
      <c r="G1238" s="49" t="s">
        <v>1606</v>
      </c>
      <c r="H1238" s="2" t="s">
        <v>1790</v>
      </c>
      <c r="I1238" s="79">
        <v>9789978105733</v>
      </c>
      <c r="J1238" s="55">
        <v>368</v>
      </c>
      <c r="K1238" s="80">
        <v>1234</v>
      </c>
      <c r="L1238" s="49" t="s">
        <v>1465</v>
      </c>
      <c r="M1238" s="2" t="s">
        <v>1468</v>
      </c>
      <c r="N1238" s="79">
        <v>9788520000000</v>
      </c>
      <c r="O1238" s="55">
        <v>43</v>
      </c>
      <c r="P1238" s="80">
        <v>1234</v>
      </c>
      <c r="Q1238" s="49" t="s">
        <v>8</v>
      </c>
      <c r="R1238" s="2" t="s">
        <v>755</v>
      </c>
      <c r="S1238" s="79">
        <v>9788523209308</v>
      </c>
      <c r="T1238" s="55">
        <v>13</v>
      </c>
      <c r="U1238" s="28">
        <v>1234</v>
      </c>
      <c r="V1238" s="49" t="s">
        <v>2</v>
      </c>
      <c r="W1238" s="16" t="s">
        <v>1157</v>
      </c>
      <c r="X1238" s="62">
        <v>9788575415771</v>
      </c>
      <c r="Y1238" s="55">
        <v>6</v>
      </c>
      <c r="Z1238" s="32">
        <v>1234</v>
      </c>
      <c r="AA1238" s="49" t="s">
        <v>4</v>
      </c>
      <c r="AB1238" s="49" t="s">
        <v>775</v>
      </c>
      <c r="AC1238" s="49">
        <v>9788539304486</v>
      </c>
      <c r="AD1238" s="50">
        <v>2</v>
      </c>
      <c r="AE1238" s="32">
        <v>1234</v>
      </c>
      <c r="AF1238" s="41" t="s">
        <v>2</v>
      </c>
      <c r="AG1238" s="29" t="s">
        <v>814</v>
      </c>
      <c r="AH1238" s="30">
        <v>9788575413418</v>
      </c>
      <c r="AI1238" s="31">
        <v>0</v>
      </c>
    </row>
    <row r="1239" spans="1:35" x14ac:dyDescent="0.3">
      <c r="A1239" s="28">
        <v>1235</v>
      </c>
      <c r="B1239" s="49" t="s">
        <v>1606</v>
      </c>
      <c r="C1239" s="16" t="s">
        <v>2212</v>
      </c>
      <c r="D1239" s="62">
        <v>9789978108185</v>
      </c>
      <c r="E1239" s="55">
        <v>634</v>
      </c>
      <c r="F1239" s="80">
        <v>1235</v>
      </c>
      <c r="G1239" s="49" t="s">
        <v>145</v>
      </c>
      <c r="H1239" s="2" t="s">
        <v>1890</v>
      </c>
      <c r="I1239" s="79">
        <v>9786587949208</v>
      </c>
      <c r="J1239" s="55">
        <v>367</v>
      </c>
      <c r="K1239" s="80">
        <v>1235</v>
      </c>
      <c r="L1239" s="49" t="s">
        <v>1259</v>
      </c>
      <c r="M1239" s="2" t="s">
        <v>1261</v>
      </c>
      <c r="N1239" s="79">
        <v>9788530000000</v>
      </c>
      <c r="O1239" s="55">
        <v>43</v>
      </c>
      <c r="P1239" s="80">
        <v>1235</v>
      </c>
      <c r="Q1239" s="49" t="s">
        <v>2</v>
      </c>
      <c r="R1239" s="2" t="s">
        <v>753</v>
      </c>
      <c r="S1239" s="79">
        <v>9788575413678</v>
      </c>
      <c r="T1239" s="55">
        <v>13</v>
      </c>
      <c r="U1239" s="28">
        <v>1235</v>
      </c>
      <c r="V1239" s="49" t="s">
        <v>2</v>
      </c>
      <c r="W1239" s="16" t="s">
        <v>1585</v>
      </c>
      <c r="X1239" s="62">
        <v>9786557080573</v>
      </c>
      <c r="Y1239" s="55">
        <v>6</v>
      </c>
      <c r="Z1239" s="32">
        <v>1235</v>
      </c>
      <c r="AA1239" s="49" t="s">
        <v>1597</v>
      </c>
      <c r="AB1239" s="49" t="s">
        <v>1602</v>
      </c>
      <c r="AC1239" s="49">
        <v>9786588211076</v>
      </c>
      <c r="AD1239" s="50">
        <v>2</v>
      </c>
      <c r="AE1239" s="32">
        <v>1235</v>
      </c>
      <c r="AF1239" s="41" t="s">
        <v>4</v>
      </c>
      <c r="AG1239" s="29" t="s">
        <v>910</v>
      </c>
      <c r="AH1239" s="30">
        <v>9788539303052</v>
      </c>
      <c r="AI1239" s="31">
        <v>0</v>
      </c>
    </row>
    <row r="1240" spans="1:35" x14ac:dyDescent="0.3">
      <c r="A1240" s="28">
        <v>1236</v>
      </c>
      <c r="B1240" s="49" t="s">
        <v>4</v>
      </c>
      <c r="C1240" s="2" t="s">
        <v>2307</v>
      </c>
      <c r="D1240" s="54">
        <v>9786557144992</v>
      </c>
      <c r="E1240" s="55">
        <v>630</v>
      </c>
      <c r="F1240" s="80">
        <v>1236</v>
      </c>
      <c r="G1240" s="49" t="s">
        <v>7</v>
      </c>
      <c r="H1240" s="2" t="s">
        <v>2268</v>
      </c>
      <c r="I1240" s="79">
        <v>9786526800539</v>
      </c>
      <c r="J1240" s="55">
        <v>366</v>
      </c>
      <c r="K1240" s="80">
        <v>1236</v>
      </c>
      <c r="L1240" s="49" t="s">
        <v>2</v>
      </c>
      <c r="M1240" s="2" t="s">
        <v>1044</v>
      </c>
      <c r="N1240" s="79">
        <v>9788580000000</v>
      </c>
      <c r="O1240" s="55">
        <v>43</v>
      </c>
      <c r="P1240" s="80">
        <v>1236</v>
      </c>
      <c r="Q1240" s="49" t="s">
        <v>2</v>
      </c>
      <c r="R1240" s="2" t="s">
        <v>744</v>
      </c>
      <c r="S1240" s="79">
        <v>9788575413722</v>
      </c>
      <c r="T1240" s="55">
        <v>13</v>
      </c>
      <c r="U1240" s="28">
        <v>1236</v>
      </c>
      <c r="V1240" s="49" t="s">
        <v>145</v>
      </c>
      <c r="W1240" s="16" t="s">
        <v>1751</v>
      </c>
      <c r="X1240" s="62">
        <v>9786588808054</v>
      </c>
      <c r="Y1240" s="55">
        <v>6</v>
      </c>
      <c r="Z1240" s="32">
        <v>1236</v>
      </c>
      <c r="AA1240" s="49" t="s">
        <v>8</v>
      </c>
      <c r="AB1240" s="49" t="s">
        <v>1504</v>
      </c>
      <c r="AC1240" s="49">
        <v>9788523220082</v>
      </c>
      <c r="AD1240" s="50">
        <v>2</v>
      </c>
      <c r="AE1240" s="32">
        <v>1236</v>
      </c>
      <c r="AF1240" s="41" t="s">
        <v>2</v>
      </c>
      <c r="AG1240" s="29" t="s">
        <v>1155</v>
      </c>
      <c r="AH1240" s="30">
        <v>9788575415733</v>
      </c>
      <c r="AI1240" s="31">
        <v>0</v>
      </c>
    </row>
    <row r="1241" spans="1:35" x14ac:dyDescent="0.3">
      <c r="A1241" s="28">
        <v>1237</v>
      </c>
      <c r="B1241" s="49" t="s">
        <v>4</v>
      </c>
      <c r="C1241" s="16" t="s">
        <v>2165</v>
      </c>
      <c r="D1241" s="62">
        <v>9786559542468</v>
      </c>
      <c r="E1241" s="55">
        <v>622</v>
      </c>
      <c r="F1241" s="80">
        <v>1237</v>
      </c>
      <c r="G1241" s="49" t="s">
        <v>4</v>
      </c>
      <c r="H1241" s="2" t="s">
        <v>2390</v>
      </c>
      <c r="I1241" s="79">
        <v>9786557145173</v>
      </c>
      <c r="J1241" s="55">
        <v>363</v>
      </c>
      <c r="K1241" s="80">
        <v>1237</v>
      </c>
      <c r="L1241" s="49" t="s">
        <v>2</v>
      </c>
      <c r="M1241" s="2" t="s">
        <v>1180</v>
      </c>
      <c r="N1241" s="79">
        <v>9788580000000</v>
      </c>
      <c r="O1241" s="55">
        <v>43</v>
      </c>
      <c r="P1241" s="80">
        <v>1237</v>
      </c>
      <c r="Q1241" s="49" t="s">
        <v>2</v>
      </c>
      <c r="R1241" s="2" t="s">
        <v>737</v>
      </c>
      <c r="S1241" s="79">
        <v>9788575413890</v>
      </c>
      <c r="T1241" s="55">
        <v>12</v>
      </c>
      <c r="U1241" s="28">
        <v>1237</v>
      </c>
      <c r="V1241" s="49" t="s">
        <v>2</v>
      </c>
      <c r="W1241" s="16" t="s">
        <v>1659</v>
      </c>
      <c r="X1241" s="62">
        <v>9786557080856</v>
      </c>
      <c r="Y1241" s="55">
        <v>6</v>
      </c>
      <c r="Z1241" s="32">
        <v>1237</v>
      </c>
      <c r="AA1241" s="49" t="s">
        <v>2</v>
      </c>
      <c r="AB1241" s="49" t="s">
        <v>796</v>
      </c>
      <c r="AC1241" s="49">
        <v>9788575413760</v>
      </c>
      <c r="AD1241" s="50">
        <v>2</v>
      </c>
      <c r="AE1241" s="32">
        <v>1237</v>
      </c>
      <c r="AF1241" s="41" t="s">
        <v>4</v>
      </c>
      <c r="AG1241" s="29" t="s">
        <v>711</v>
      </c>
      <c r="AH1241" s="30">
        <v>9788579831256</v>
      </c>
      <c r="AI1241" s="31">
        <v>0</v>
      </c>
    </row>
    <row r="1242" spans="1:35" x14ac:dyDescent="0.3">
      <c r="A1242" s="28">
        <v>1238</v>
      </c>
      <c r="B1242" s="49" t="s">
        <v>4</v>
      </c>
      <c r="C1242" s="16" t="s">
        <v>2016</v>
      </c>
      <c r="D1242" s="62">
        <v>9788595463349</v>
      </c>
      <c r="E1242" s="55">
        <v>621</v>
      </c>
      <c r="F1242" s="80">
        <v>1238</v>
      </c>
      <c r="G1242" s="49" t="s">
        <v>4</v>
      </c>
      <c r="H1242" s="2" t="s">
        <v>2300</v>
      </c>
      <c r="I1242" s="79">
        <v>9786557144985</v>
      </c>
      <c r="J1242" s="55">
        <v>362</v>
      </c>
      <c r="K1242" s="80">
        <v>1238</v>
      </c>
      <c r="L1242" s="49" t="s">
        <v>8</v>
      </c>
      <c r="M1242" s="2" t="s">
        <v>728</v>
      </c>
      <c r="N1242" s="79">
        <v>9788520000000</v>
      </c>
      <c r="O1242" s="55">
        <v>42</v>
      </c>
      <c r="P1242" s="80">
        <v>1238</v>
      </c>
      <c r="Q1242" s="49" t="s">
        <v>466</v>
      </c>
      <c r="R1242" s="2" t="s">
        <v>1673</v>
      </c>
      <c r="S1242" s="79">
        <v>9786586213188</v>
      </c>
      <c r="T1242" s="55">
        <v>12</v>
      </c>
      <c r="U1242" s="28">
        <v>1238</v>
      </c>
      <c r="V1242" s="49" t="s">
        <v>8</v>
      </c>
      <c r="W1242" s="16" t="s">
        <v>891</v>
      </c>
      <c r="X1242" s="62">
        <v>9788523211677</v>
      </c>
      <c r="Y1242" s="55">
        <v>5</v>
      </c>
      <c r="Z1242" s="32">
        <v>1238</v>
      </c>
      <c r="AA1242" s="49" t="s">
        <v>2</v>
      </c>
      <c r="AB1242" s="49" t="s">
        <v>1659</v>
      </c>
      <c r="AC1242" s="49">
        <v>9786557080856</v>
      </c>
      <c r="AD1242" s="50">
        <v>2</v>
      </c>
      <c r="AE1242" s="32">
        <v>1238</v>
      </c>
      <c r="AF1242" s="41" t="s">
        <v>2</v>
      </c>
      <c r="AG1242" s="29" t="s">
        <v>1487</v>
      </c>
      <c r="AH1242" s="30">
        <v>9788575416402</v>
      </c>
      <c r="AI1242" s="31">
        <v>0</v>
      </c>
    </row>
    <row r="1243" spans="1:35" x14ac:dyDescent="0.3">
      <c r="A1243" s="28">
        <v>1239</v>
      </c>
      <c r="B1243" s="49" t="s">
        <v>2</v>
      </c>
      <c r="C1243" s="16" t="s">
        <v>1517</v>
      </c>
      <c r="D1243" s="62">
        <v>9788575415948</v>
      </c>
      <c r="E1243" s="55">
        <v>619</v>
      </c>
      <c r="F1243" s="80">
        <v>1239</v>
      </c>
      <c r="G1243" s="49" t="s">
        <v>8</v>
      </c>
      <c r="H1243" s="2" t="s">
        <v>914</v>
      </c>
      <c r="I1243" s="79">
        <v>9788523209254</v>
      </c>
      <c r="J1243" s="55">
        <v>361</v>
      </c>
      <c r="K1243" s="80">
        <v>1239</v>
      </c>
      <c r="L1243" s="49" t="s">
        <v>2</v>
      </c>
      <c r="M1243" s="2" t="s">
        <v>720</v>
      </c>
      <c r="N1243" s="79">
        <v>9788580000000</v>
      </c>
      <c r="O1243" s="55">
        <v>42</v>
      </c>
      <c r="P1243" s="80">
        <v>1239</v>
      </c>
      <c r="Q1243" s="49" t="s">
        <v>4</v>
      </c>
      <c r="R1243" s="2" t="s">
        <v>969</v>
      </c>
      <c r="S1243" s="79">
        <v>9788539304370</v>
      </c>
      <c r="T1243" s="55">
        <v>12</v>
      </c>
      <c r="U1243" s="28">
        <v>1239</v>
      </c>
      <c r="V1243" s="49" t="s">
        <v>1259</v>
      </c>
      <c r="W1243" s="16" t="s">
        <v>1736</v>
      </c>
      <c r="X1243" s="62">
        <v>9786586253719</v>
      </c>
      <c r="Y1243" s="55">
        <v>5</v>
      </c>
      <c r="Z1243" s="32">
        <v>1239</v>
      </c>
      <c r="AA1243" s="49" t="s">
        <v>8</v>
      </c>
      <c r="AB1243" s="49" t="s">
        <v>946</v>
      </c>
      <c r="AC1243" s="49">
        <v>9788523212377</v>
      </c>
      <c r="AD1243" s="50">
        <v>2</v>
      </c>
      <c r="AE1243" s="32">
        <v>1239</v>
      </c>
      <c r="AF1243" s="41" t="s">
        <v>6</v>
      </c>
      <c r="AG1243" s="29" t="s">
        <v>1172</v>
      </c>
      <c r="AH1243" s="30">
        <v>9788576287452</v>
      </c>
      <c r="AI1243" s="31">
        <v>0</v>
      </c>
    </row>
    <row r="1244" spans="1:35" x14ac:dyDescent="0.3">
      <c r="A1244" s="28">
        <v>1240</v>
      </c>
      <c r="B1244" s="49" t="s">
        <v>2339</v>
      </c>
      <c r="C1244" s="16" t="s">
        <v>2345</v>
      </c>
      <c r="D1244" s="62">
        <v>9786586832402</v>
      </c>
      <c r="E1244" s="55">
        <v>613</v>
      </c>
      <c r="F1244" s="80">
        <v>1240</v>
      </c>
      <c r="G1244" s="49" t="s">
        <v>4</v>
      </c>
      <c r="H1244" s="2" t="s">
        <v>2385</v>
      </c>
      <c r="I1244" s="79">
        <v>9786557145159</v>
      </c>
      <c r="J1244" s="55">
        <v>359</v>
      </c>
      <c r="K1244" s="80">
        <v>1240</v>
      </c>
      <c r="L1244" s="49" t="s">
        <v>2</v>
      </c>
      <c r="M1244" s="2" t="s">
        <v>742</v>
      </c>
      <c r="N1244" s="79">
        <v>9788580000000</v>
      </c>
      <c r="O1244" s="55">
        <v>39</v>
      </c>
      <c r="P1244" s="80">
        <v>1240</v>
      </c>
      <c r="Q1244" s="49" t="s">
        <v>1465</v>
      </c>
      <c r="R1244" s="2" t="s">
        <v>2019</v>
      </c>
      <c r="S1244" s="79">
        <v>9786558461630</v>
      </c>
      <c r="T1244" s="55">
        <v>12</v>
      </c>
      <c r="U1244" s="28">
        <v>1240</v>
      </c>
      <c r="V1244" s="49" t="s">
        <v>9</v>
      </c>
      <c r="W1244" s="16" t="s">
        <v>1669</v>
      </c>
      <c r="X1244" s="62">
        <v>9786586768435</v>
      </c>
      <c r="Y1244" s="55">
        <v>5</v>
      </c>
      <c r="Z1244" s="32">
        <v>1240</v>
      </c>
      <c r="AA1244" s="49" t="s">
        <v>2</v>
      </c>
      <c r="AB1244" s="49" t="s">
        <v>977</v>
      </c>
      <c r="AC1244" s="49">
        <v>9788575414446</v>
      </c>
      <c r="AD1244" s="50">
        <v>2</v>
      </c>
      <c r="AE1244" s="32">
        <v>1240</v>
      </c>
      <c r="AF1244" s="41" t="s">
        <v>0</v>
      </c>
      <c r="AG1244" s="29" t="s">
        <v>734</v>
      </c>
      <c r="AH1244" s="30">
        <v>9788579820151</v>
      </c>
      <c r="AI1244" s="31">
        <v>0</v>
      </c>
    </row>
    <row r="1245" spans="1:35" x14ac:dyDescent="0.3">
      <c r="A1245" s="28">
        <v>1241</v>
      </c>
      <c r="B1245" s="52" t="s">
        <v>4</v>
      </c>
      <c r="C1245" s="16" t="s">
        <v>2329</v>
      </c>
      <c r="D1245" s="62">
        <v>9786557144916</v>
      </c>
      <c r="E1245" s="55">
        <v>606</v>
      </c>
      <c r="F1245" s="80">
        <v>1241</v>
      </c>
      <c r="G1245" s="52" t="s">
        <v>0</v>
      </c>
      <c r="H1245" s="2" t="s">
        <v>648</v>
      </c>
      <c r="I1245" s="79">
        <v>9788599662847</v>
      </c>
      <c r="J1245" s="55">
        <v>357</v>
      </c>
      <c r="K1245" s="80">
        <v>1241</v>
      </c>
      <c r="L1245" s="52" t="s">
        <v>7</v>
      </c>
      <c r="M1245" s="2" t="s">
        <v>2275</v>
      </c>
      <c r="N1245" s="79">
        <v>9786530000000</v>
      </c>
      <c r="O1245" s="55">
        <v>38</v>
      </c>
      <c r="P1245" s="80">
        <v>1241</v>
      </c>
      <c r="Q1245" s="52" t="s">
        <v>1269</v>
      </c>
      <c r="R1245" s="2" t="s">
        <v>1598</v>
      </c>
      <c r="S1245" s="79">
        <v>9786558580003</v>
      </c>
      <c r="T1245" s="55">
        <v>12</v>
      </c>
      <c r="U1245" s="28">
        <v>1241</v>
      </c>
      <c r="V1245" s="52" t="s">
        <v>8</v>
      </c>
      <c r="W1245" s="16" t="s">
        <v>1769</v>
      </c>
      <c r="X1245" s="62">
        <v>9786556301815</v>
      </c>
      <c r="Y1245" s="55">
        <v>5</v>
      </c>
      <c r="Z1245" s="32">
        <v>1241</v>
      </c>
      <c r="AA1245" s="52" t="s">
        <v>4</v>
      </c>
      <c r="AB1245" s="49" t="s">
        <v>927</v>
      </c>
      <c r="AC1245" s="49">
        <v>9788539303489</v>
      </c>
      <c r="AD1245" s="50">
        <v>2</v>
      </c>
      <c r="AE1245" s="32">
        <v>1241</v>
      </c>
      <c r="AF1245" s="41" t="s">
        <v>8</v>
      </c>
      <c r="AG1245" s="29" t="s">
        <v>1439</v>
      </c>
      <c r="AH1245" s="30">
        <v>9788523220013</v>
      </c>
      <c r="AI1245" s="31">
        <v>0</v>
      </c>
    </row>
    <row r="1246" spans="1:35" x14ac:dyDescent="0.3">
      <c r="A1246" s="28">
        <v>1242</v>
      </c>
      <c r="B1246" s="49" t="s">
        <v>4</v>
      </c>
      <c r="C1246" s="2" t="s">
        <v>2160</v>
      </c>
      <c r="D1246" s="54">
        <v>9786559542444</v>
      </c>
      <c r="E1246" s="55">
        <v>605</v>
      </c>
      <c r="F1246" s="80">
        <v>1242</v>
      </c>
      <c r="G1246" s="49" t="s">
        <v>7</v>
      </c>
      <c r="H1246" s="2" t="s">
        <v>1214</v>
      </c>
      <c r="I1246" s="79">
        <v>9788578794859</v>
      </c>
      <c r="J1246" s="55">
        <v>356</v>
      </c>
      <c r="K1246" s="80">
        <v>1242</v>
      </c>
      <c r="L1246" s="49" t="s">
        <v>2</v>
      </c>
      <c r="M1246" s="2" t="s">
        <v>1581</v>
      </c>
      <c r="N1246" s="79">
        <v>9786560000000</v>
      </c>
      <c r="O1246" s="55">
        <v>37</v>
      </c>
      <c r="P1246" s="80">
        <v>1242</v>
      </c>
      <c r="Q1246" s="49" t="s">
        <v>8</v>
      </c>
      <c r="R1246" s="2" t="s">
        <v>1832</v>
      </c>
      <c r="S1246" s="79">
        <v>9786556302027</v>
      </c>
      <c r="T1246" s="55">
        <v>12</v>
      </c>
      <c r="U1246" s="28">
        <v>1242</v>
      </c>
      <c r="V1246" s="49" t="s">
        <v>2</v>
      </c>
      <c r="W1246" s="16" t="s">
        <v>867</v>
      </c>
      <c r="X1246" s="62">
        <v>9788575413050</v>
      </c>
      <c r="Y1246" s="55">
        <v>5</v>
      </c>
      <c r="Z1246" s="32">
        <v>1242</v>
      </c>
      <c r="AA1246" s="49" t="s">
        <v>8</v>
      </c>
      <c r="AB1246" s="49" t="s">
        <v>960</v>
      </c>
      <c r="AC1246" s="49">
        <v>9788523211509</v>
      </c>
      <c r="AD1246" s="50">
        <v>1</v>
      </c>
      <c r="AE1246" s="32">
        <v>1242</v>
      </c>
      <c r="AF1246" s="41" t="s">
        <v>1465</v>
      </c>
      <c r="AG1246" s="29" t="s">
        <v>1488</v>
      </c>
      <c r="AH1246" s="30">
        <v>9788523013493</v>
      </c>
      <c r="AI1246" s="31">
        <v>0</v>
      </c>
    </row>
    <row r="1247" spans="1:35" x14ac:dyDescent="0.3">
      <c r="A1247" s="28">
        <v>1243</v>
      </c>
      <c r="B1247" s="49" t="s">
        <v>4</v>
      </c>
      <c r="C1247" s="16" t="s">
        <v>2262</v>
      </c>
      <c r="D1247" s="62">
        <v>9786557140109</v>
      </c>
      <c r="E1247" s="55">
        <v>603</v>
      </c>
      <c r="F1247" s="80">
        <v>1243</v>
      </c>
      <c r="G1247" s="49" t="s">
        <v>4</v>
      </c>
      <c r="H1247" s="2" t="s">
        <v>2316</v>
      </c>
      <c r="I1247" s="79">
        <v>9786557145036</v>
      </c>
      <c r="J1247" s="55">
        <v>348</v>
      </c>
      <c r="K1247" s="80">
        <v>1243</v>
      </c>
      <c r="L1247" s="49" t="s">
        <v>466</v>
      </c>
      <c r="M1247" s="2" t="s">
        <v>1247</v>
      </c>
      <c r="N1247" s="79">
        <v>9788570000000</v>
      </c>
      <c r="O1247" s="55">
        <v>36</v>
      </c>
      <c r="P1247" s="80">
        <v>1243</v>
      </c>
      <c r="Q1247" s="49" t="s">
        <v>2</v>
      </c>
      <c r="R1247" s="2" t="s">
        <v>740</v>
      </c>
      <c r="S1247" s="79">
        <v>9788575413692</v>
      </c>
      <c r="T1247" s="55">
        <v>12</v>
      </c>
      <c r="U1247" s="28">
        <v>1243</v>
      </c>
      <c r="V1247" s="49" t="s">
        <v>1465</v>
      </c>
      <c r="W1247" s="16" t="s">
        <v>1470</v>
      </c>
      <c r="X1247" s="62">
        <v>9788523013394</v>
      </c>
      <c r="Y1247" s="55">
        <v>5</v>
      </c>
      <c r="Z1247" s="32">
        <v>1243</v>
      </c>
      <c r="AA1247" s="49" t="s">
        <v>4</v>
      </c>
      <c r="AB1247" s="49" t="s">
        <v>949</v>
      </c>
      <c r="AC1247" s="49">
        <v>9788539303212</v>
      </c>
      <c r="AD1247" s="50">
        <v>1</v>
      </c>
      <c r="AE1247" s="32">
        <v>1243</v>
      </c>
      <c r="AF1247" s="41" t="s">
        <v>8</v>
      </c>
      <c r="AG1247" s="29" t="s">
        <v>1440</v>
      </c>
      <c r="AH1247" s="30">
        <v>9788523220112</v>
      </c>
      <c r="AI1247" s="31">
        <v>0</v>
      </c>
    </row>
    <row r="1248" spans="1:35" x14ac:dyDescent="0.3">
      <c r="A1248" s="28">
        <v>1244</v>
      </c>
      <c r="B1248" s="49" t="s">
        <v>4</v>
      </c>
      <c r="C1248" s="16" t="s">
        <v>2296</v>
      </c>
      <c r="D1248" s="62">
        <v>9786557144961</v>
      </c>
      <c r="E1248" s="55">
        <v>601</v>
      </c>
      <c r="F1248" s="80">
        <v>1244</v>
      </c>
      <c r="G1248" s="49" t="s">
        <v>145</v>
      </c>
      <c r="H1248" s="2" t="s">
        <v>1527</v>
      </c>
      <c r="I1248" s="79">
        <v>9788575114773</v>
      </c>
      <c r="J1248" s="55">
        <v>347</v>
      </c>
      <c r="K1248" s="80">
        <v>1244</v>
      </c>
      <c r="L1248" s="49" t="s">
        <v>8</v>
      </c>
      <c r="M1248" s="2" t="s">
        <v>800</v>
      </c>
      <c r="N1248" s="79">
        <v>9788520000000</v>
      </c>
      <c r="O1248" s="55">
        <v>36</v>
      </c>
      <c r="P1248" s="80">
        <v>1244</v>
      </c>
      <c r="Q1248" s="49" t="s">
        <v>2</v>
      </c>
      <c r="R1248" s="2" t="s">
        <v>1574</v>
      </c>
      <c r="S1248" s="79">
        <v>9786557080771</v>
      </c>
      <c r="T1248" s="55">
        <v>11</v>
      </c>
      <c r="U1248" s="28">
        <v>1244</v>
      </c>
      <c r="V1248" s="49" t="s">
        <v>4</v>
      </c>
      <c r="W1248" s="16" t="s">
        <v>894</v>
      </c>
      <c r="X1248" s="62">
        <v>9788539302949</v>
      </c>
      <c r="Y1248" s="55">
        <v>5</v>
      </c>
      <c r="Z1248" s="32">
        <v>1244</v>
      </c>
      <c r="AA1248" s="49" t="s">
        <v>4</v>
      </c>
      <c r="AB1248" s="49" t="s">
        <v>961</v>
      </c>
      <c r="AC1248" s="49">
        <v>9788539303243</v>
      </c>
      <c r="AD1248" s="50">
        <v>1</v>
      </c>
      <c r="AE1248" s="32">
        <v>1244</v>
      </c>
      <c r="AF1248" s="41" t="s">
        <v>4</v>
      </c>
      <c r="AG1248" s="29" t="s">
        <v>973</v>
      </c>
      <c r="AH1248" s="30">
        <v>9788539303328</v>
      </c>
      <c r="AI1248" s="31">
        <v>0</v>
      </c>
    </row>
    <row r="1249" spans="1:35" x14ac:dyDescent="0.3">
      <c r="A1249" s="28">
        <v>1245</v>
      </c>
      <c r="B1249" s="49" t="s">
        <v>2</v>
      </c>
      <c r="C1249" s="16" t="s">
        <v>726</v>
      </c>
      <c r="D1249" s="62">
        <v>9788575413098</v>
      </c>
      <c r="E1249" s="55">
        <v>600</v>
      </c>
      <c r="F1249" s="80">
        <v>1245</v>
      </c>
      <c r="G1249" s="49" t="s">
        <v>4</v>
      </c>
      <c r="H1249" s="2" t="s">
        <v>2325</v>
      </c>
      <c r="I1249" s="79">
        <v>9786557145012</v>
      </c>
      <c r="J1249" s="55">
        <v>347</v>
      </c>
      <c r="K1249" s="80">
        <v>1245</v>
      </c>
      <c r="L1249" s="49" t="s">
        <v>8</v>
      </c>
      <c r="M1249" s="2" t="s">
        <v>1826</v>
      </c>
      <c r="N1249" s="79">
        <v>9786560000000</v>
      </c>
      <c r="O1249" s="55">
        <v>36</v>
      </c>
      <c r="P1249" s="80">
        <v>1245</v>
      </c>
      <c r="Q1249" s="49" t="s">
        <v>4</v>
      </c>
      <c r="R1249" s="2" t="s">
        <v>794</v>
      </c>
      <c r="S1249" s="79">
        <v>9788539303083</v>
      </c>
      <c r="T1249" s="55">
        <v>11</v>
      </c>
      <c r="U1249" s="28">
        <v>1245</v>
      </c>
      <c r="V1249" s="49" t="s">
        <v>4</v>
      </c>
      <c r="W1249" s="16" t="s">
        <v>777</v>
      </c>
      <c r="X1249" s="62">
        <v>9788539303144</v>
      </c>
      <c r="Y1249" s="55">
        <v>5</v>
      </c>
      <c r="Z1249" s="32">
        <v>1245</v>
      </c>
      <c r="AA1249" s="49" t="s">
        <v>2</v>
      </c>
      <c r="AB1249" s="49" t="s">
        <v>1572</v>
      </c>
      <c r="AC1249" s="49">
        <v>9786557080825</v>
      </c>
      <c r="AD1249" s="50">
        <v>1</v>
      </c>
      <c r="AE1249" s="32">
        <v>1245</v>
      </c>
      <c r="AF1249" s="41" t="s">
        <v>984</v>
      </c>
      <c r="AG1249" s="29" t="s">
        <v>1407</v>
      </c>
      <c r="AH1249" s="30">
        <v>9789587387841</v>
      </c>
      <c r="AI1249" s="31">
        <v>0</v>
      </c>
    </row>
    <row r="1250" spans="1:35" x14ac:dyDescent="0.3">
      <c r="A1250" s="28">
        <v>1246</v>
      </c>
      <c r="B1250" s="49" t="s">
        <v>8</v>
      </c>
      <c r="C1250" s="16" t="s">
        <v>1355</v>
      </c>
      <c r="D1250" s="62">
        <v>9788523218607</v>
      </c>
      <c r="E1250" s="55">
        <v>595</v>
      </c>
      <c r="F1250" s="80">
        <v>1246</v>
      </c>
      <c r="G1250" s="49" t="s">
        <v>8</v>
      </c>
      <c r="H1250" s="2" t="s">
        <v>1333</v>
      </c>
      <c r="I1250" s="79">
        <v>9788523218690</v>
      </c>
      <c r="J1250" s="55">
        <v>342</v>
      </c>
      <c r="K1250" s="80">
        <v>1246</v>
      </c>
      <c r="L1250" s="49" t="s">
        <v>7</v>
      </c>
      <c r="M1250" s="2" t="s">
        <v>2267</v>
      </c>
      <c r="N1250" s="79">
        <v>9786530000000</v>
      </c>
      <c r="O1250" s="55">
        <v>36</v>
      </c>
      <c r="P1250" s="80">
        <v>1246</v>
      </c>
      <c r="Q1250" s="49" t="s">
        <v>145</v>
      </c>
      <c r="R1250" s="2" t="s">
        <v>955</v>
      </c>
      <c r="S1250" s="79">
        <v>9788575114414</v>
      </c>
      <c r="T1250" s="55">
        <v>11</v>
      </c>
      <c r="U1250" s="28">
        <v>1246</v>
      </c>
      <c r="V1250" s="49" t="s">
        <v>8</v>
      </c>
      <c r="W1250" s="16" t="s">
        <v>1480</v>
      </c>
      <c r="X1250" s="62">
        <v>9788523220143</v>
      </c>
      <c r="Y1250" s="55">
        <v>5</v>
      </c>
      <c r="Z1250" s="32">
        <v>1246</v>
      </c>
      <c r="AA1250" s="49" t="s">
        <v>984</v>
      </c>
      <c r="AB1250" s="49" t="s">
        <v>1604</v>
      </c>
      <c r="AC1250" s="49">
        <v>9789587385267</v>
      </c>
      <c r="AD1250" s="50">
        <v>1</v>
      </c>
      <c r="AE1250" s="32">
        <v>1246</v>
      </c>
      <c r="AF1250" s="41" t="s">
        <v>8</v>
      </c>
      <c r="AG1250" s="29" t="s">
        <v>1441</v>
      </c>
      <c r="AH1250" s="30">
        <v>9788523220259</v>
      </c>
      <c r="AI1250" s="31">
        <v>0</v>
      </c>
    </row>
    <row r="1251" spans="1:35" x14ac:dyDescent="0.3">
      <c r="A1251" s="28">
        <v>1247</v>
      </c>
      <c r="B1251" s="49" t="s">
        <v>1460</v>
      </c>
      <c r="C1251" s="16" t="s">
        <v>2398</v>
      </c>
      <c r="D1251" s="62">
        <v>9786586545944</v>
      </c>
      <c r="E1251" s="55">
        <v>590</v>
      </c>
      <c r="F1251" s="80">
        <v>1247</v>
      </c>
      <c r="G1251" s="49" t="s">
        <v>4</v>
      </c>
      <c r="H1251" s="2" t="s">
        <v>570</v>
      </c>
      <c r="I1251" s="79">
        <v>9788579830433</v>
      </c>
      <c r="J1251" s="55">
        <v>341</v>
      </c>
      <c r="K1251" s="80">
        <v>1247</v>
      </c>
      <c r="L1251" s="49" t="s">
        <v>1465</v>
      </c>
      <c r="M1251" s="2" t="s">
        <v>2019</v>
      </c>
      <c r="N1251" s="79">
        <v>9786560000000</v>
      </c>
      <c r="O1251" s="55">
        <v>35</v>
      </c>
      <c r="P1251" s="80">
        <v>1247</v>
      </c>
      <c r="Q1251" s="49" t="s">
        <v>1465</v>
      </c>
      <c r="R1251" s="2" t="s">
        <v>1485</v>
      </c>
      <c r="S1251" s="79">
        <v>9788523013479</v>
      </c>
      <c r="T1251" s="55">
        <v>11</v>
      </c>
      <c r="U1251" s="28">
        <v>1247</v>
      </c>
      <c r="V1251" s="49" t="s">
        <v>2</v>
      </c>
      <c r="W1251" s="16" t="s">
        <v>789</v>
      </c>
      <c r="X1251" s="62">
        <v>9788575413371</v>
      </c>
      <c r="Y1251" s="55">
        <v>5</v>
      </c>
      <c r="Z1251" s="32">
        <v>1247</v>
      </c>
      <c r="AA1251" s="49" t="s">
        <v>984</v>
      </c>
      <c r="AB1251" s="49" t="s">
        <v>1374</v>
      </c>
      <c r="AC1251" s="49">
        <v>9789587388268</v>
      </c>
      <c r="AD1251" s="50">
        <v>1</v>
      </c>
      <c r="AE1251" s="32">
        <v>1247</v>
      </c>
      <c r="AF1251" s="41" t="s">
        <v>4</v>
      </c>
      <c r="AG1251" s="29" t="s">
        <v>925</v>
      </c>
      <c r="AH1251" s="30">
        <v>9788539304431</v>
      </c>
      <c r="AI1251" s="31">
        <v>0</v>
      </c>
    </row>
    <row r="1252" spans="1:35" x14ac:dyDescent="0.3">
      <c r="A1252" s="28">
        <v>1248</v>
      </c>
      <c r="B1252" s="49" t="s">
        <v>4</v>
      </c>
      <c r="C1252" s="16" t="s">
        <v>2303</v>
      </c>
      <c r="D1252" s="62">
        <v>9786586546200</v>
      </c>
      <c r="E1252" s="55">
        <v>582</v>
      </c>
      <c r="F1252" s="80">
        <v>1248</v>
      </c>
      <c r="G1252" s="49" t="s">
        <v>1460</v>
      </c>
      <c r="H1252" s="2" t="s">
        <v>2381</v>
      </c>
      <c r="I1252" s="79">
        <v>9786550190361</v>
      </c>
      <c r="J1252" s="55">
        <v>341</v>
      </c>
      <c r="K1252" s="80">
        <v>1248</v>
      </c>
      <c r="L1252" s="49" t="s">
        <v>7</v>
      </c>
      <c r="M1252" s="2" t="s">
        <v>2268</v>
      </c>
      <c r="N1252" s="79">
        <v>9786530000000</v>
      </c>
      <c r="O1252" s="55">
        <v>35</v>
      </c>
      <c r="P1252" s="80">
        <v>1248</v>
      </c>
      <c r="Q1252" s="49" t="s">
        <v>4</v>
      </c>
      <c r="R1252" s="2" t="s">
        <v>774</v>
      </c>
      <c r="S1252" s="79">
        <v>9788539303021</v>
      </c>
      <c r="T1252" s="55">
        <v>11</v>
      </c>
      <c r="U1252" s="28">
        <v>1248</v>
      </c>
      <c r="V1252" s="49" t="s">
        <v>8</v>
      </c>
      <c r="W1252" s="16" t="s">
        <v>1486</v>
      </c>
      <c r="X1252" s="62">
        <v>9788523220334</v>
      </c>
      <c r="Y1252" s="55">
        <v>5</v>
      </c>
      <c r="Z1252" s="32">
        <v>1248</v>
      </c>
      <c r="AA1252" s="49" t="s">
        <v>8</v>
      </c>
      <c r="AB1252" s="49" t="s">
        <v>886</v>
      </c>
      <c r="AC1252" s="49">
        <v>9788523209421</v>
      </c>
      <c r="AD1252" s="50">
        <v>1</v>
      </c>
      <c r="AE1252" s="32">
        <v>1248</v>
      </c>
      <c r="AF1252" s="41" t="s">
        <v>1459</v>
      </c>
      <c r="AG1252" s="29" t="s">
        <v>1489</v>
      </c>
      <c r="AH1252" s="30">
        <v>8570785232</v>
      </c>
      <c r="AI1252" s="31">
        <v>0</v>
      </c>
    </row>
    <row r="1253" spans="1:35" x14ac:dyDescent="0.3">
      <c r="A1253" s="28">
        <v>1249</v>
      </c>
      <c r="B1253" s="49" t="s">
        <v>2</v>
      </c>
      <c r="C1253" s="16" t="s">
        <v>1042</v>
      </c>
      <c r="D1253" s="62">
        <v>9788575415269</v>
      </c>
      <c r="E1253" s="55">
        <v>579</v>
      </c>
      <c r="F1253" s="80">
        <v>1249</v>
      </c>
      <c r="G1253" s="49" t="s">
        <v>0</v>
      </c>
      <c r="H1253" s="2" t="s">
        <v>657</v>
      </c>
      <c r="I1253" s="79">
        <v>9788579820304</v>
      </c>
      <c r="J1253" s="55">
        <v>340</v>
      </c>
      <c r="K1253" s="80">
        <v>1249</v>
      </c>
      <c r="L1253" s="49" t="s">
        <v>8</v>
      </c>
      <c r="M1253" s="2" t="s">
        <v>1779</v>
      </c>
      <c r="N1253" s="79">
        <v>9786560000000</v>
      </c>
      <c r="O1253" s="55">
        <v>34</v>
      </c>
      <c r="P1253" s="80">
        <v>1249</v>
      </c>
      <c r="Q1253" s="49" t="s">
        <v>9</v>
      </c>
      <c r="R1253" s="2" t="s">
        <v>1858</v>
      </c>
      <c r="S1253" s="79">
        <v>9786586768466</v>
      </c>
      <c r="T1253" s="55">
        <v>11</v>
      </c>
      <c r="U1253" s="28">
        <v>1249</v>
      </c>
      <c r="V1253" s="49" t="s">
        <v>4</v>
      </c>
      <c r="W1253" s="16" t="s">
        <v>833</v>
      </c>
      <c r="X1253" s="62">
        <v>9788539302819</v>
      </c>
      <c r="Y1253" s="55">
        <v>5</v>
      </c>
      <c r="Z1253" s="32">
        <v>1249</v>
      </c>
      <c r="AA1253" s="49" t="s">
        <v>1259</v>
      </c>
      <c r="AB1253" s="49" t="s">
        <v>1427</v>
      </c>
      <c r="AC1253" s="49">
        <v>9788526815049</v>
      </c>
      <c r="AD1253" s="50">
        <v>1</v>
      </c>
      <c r="AE1253" s="32">
        <v>1249</v>
      </c>
      <c r="AF1253" s="41" t="s">
        <v>4</v>
      </c>
      <c r="AG1253" s="29" t="s">
        <v>1091</v>
      </c>
      <c r="AH1253" s="30">
        <v>9788595461963</v>
      </c>
      <c r="AI1253" s="31">
        <v>0</v>
      </c>
    </row>
    <row r="1254" spans="1:35" x14ac:dyDescent="0.3">
      <c r="A1254" s="28">
        <v>1250</v>
      </c>
      <c r="B1254" s="49" t="s">
        <v>4</v>
      </c>
      <c r="C1254" s="16" t="s">
        <v>2253</v>
      </c>
      <c r="D1254" s="62">
        <v>9786557140079</v>
      </c>
      <c r="E1254" s="55">
        <v>575</v>
      </c>
      <c r="F1254" s="80">
        <v>1250</v>
      </c>
      <c r="G1254" s="49" t="s">
        <v>4</v>
      </c>
      <c r="H1254" s="2" t="s">
        <v>2327</v>
      </c>
      <c r="I1254" s="79">
        <v>9786557144862</v>
      </c>
      <c r="J1254" s="55">
        <v>336</v>
      </c>
      <c r="K1254" s="80">
        <v>1250</v>
      </c>
      <c r="L1254" s="49" t="s">
        <v>1259</v>
      </c>
      <c r="M1254" s="2" t="s">
        <v>1996</v>
      </c>
      <c r="N1254" s="79">
        <v>9788530000000</v>
      </c>
      <c r="O1254" s="55">
        <v>33</v>
      </c>
      <c r="P1254" s="80">
        <v>1250</v>
      </c>
      <c r="Q1254" s="49" t="s">
        <v>2</v>
      </c>
      <c r="R1254" s="2" t="s">
        <v>1666</v>
      </c>
      <c r="S1254" s="79">
        <v>9786557080894</v>
      </c>
      <c r="T1254" s="55">
        <v>11</v>
      </c>
      <c r="U1254" s="28">
        <v>1250</v>
      </c>
      <c r="V1254" s="49" t="s">
        <v>2</v>
      </c>
      <c r="W1254" s="16" t="s">
        <v>1857</v>
      </c>
      <c r="X1254" s="62">
        <v>9786557081228</v>
      </c>
      <c r="Y1254" s="55">
        <v>5</v>
      </c>
      <c r="Z1254" s="32">
        <v>1250</v>
      </c>
      <c r="AA1254" s="49" t="s">
        <v>9</v>
      </c>
      <c r="AB1254" s="49" t="s">
        <v>1322</v>
      </c>
      <c r="AC1254" s="49">
        <v>9786580216116</v>
      </c>
      <c r="AD1254" s="50">
        <v>1</v>
      </c>
      <c r="AE1254" s="32">
        <v>1250</v>
      </c>
      <c r="AF1254" s="41" t="s">
        <v>1259</v>
      </c>
      <c r="AG1254" s="29" t="s">
        <v>1444</v>
      </c>
      <c r="AH1254" s="30">
        <v>9788526814998</v>
      </c>
      <c r="AI1254" s="31">
        <v>0</v>
      </c>
    </row>
    <row r="1255" spans="1:35" x14ac:dyDescent="0.3">
      <c r="A1255" s="28">
        <v>1251</v>
      </c>
      <c r="B1255" s="49" t="s">
        <v>2382</v>
      </c>
      <c r="C1255" s="16" t="s">
        <v>2394</v>
      </c>
      <c r="D1255" s="62">
        <v>9786589524939</v>
      </c>
      <c r="E1255" s="55">
        <v>560</v>
      </c>
      <c r="F1255" s="80">
        <v>1251</v>
      </c>
      <c r="G1255" s="49" t="s">
        <v>4</v>
      </c>
      <c r="H1255" s="2" t="s">
        <v>2447</v>
      </c>
      <c r="I1255" s="79">
        <v>9786557145210</v>
      </c>
      <c r="J1255" s="55">
        <v>335</v>
      </c>
      <c r="K1255" s="80">
        <v>1251</v>
      </c>
      <c r="L1255" s="49" t="s">
        <v>8</v>
      </c>
      <c r="M1255" s="2" t="s">
        <v>1344</v>
      </c>
      <c r="N1255" s="79">
        <v>9788520000000</v>
      </c>
      <c r="O1255" s="55">
        <v>33</v>
      </c>
      <c r="P1255" s="80">
        <v>1251</v>
      </c>
      <c r="Q1255" s="49" t="s">
        <v>2</v>
      </c>
      <c r="R1255" s="2" t="s">
        <v>1189</v>
      </c>
      <c r="S1255" s="79">
        <v>9788575415849</v>
      </c>
      <c r="T1255" s="55">
        <v>11</v>
      </c>
      <c r="U1255" s="28">
        <v>1251</v>
      </c>
      <c r="V1255" s="49" t="s">
        <v>1269</v>
      </c>
      <c r="W1255" s="16" t="s">
        <v>1774</v>
      </c>
      <c r="X1255" s="62">
        <v>9786558580478</v>
      </c>
      <c r="Y1255" s="55">
        <v>5</v>
      </c>
      <c r="Z1255" s="32">
        <v>1251</v>
      </c>
      <c r="AA1255" s="49" t="s">
        <v>8</v>
      </c>
      <c r="AB1255" s="49" t="s">
        <v>1325</v>
      </c>
      <c r="AC1255" s="49">
        <v>9788523218768</v>
      </c>
      <c r="AD1255" s="50">
        <v>1</v>
      </c>
      <c r="AE1255" s="32">
        <v>1251</v>
      </c>
      <c r="AF1255" s="41" t="s">
        <v>8</v>
      </c>
      <c r="AG1255" s="29" t="s">
        <v>1445</v>
      </c>
      <c r="AH1255" s="30">
        <v>9788523220273</v>
      </c>
      <c r="AI1255" s="31">
        <v>0</v>
      </c>
    </row>
    <row r="1256" spans="1:35" x14ac:dyDescent="0.3">
      <c r="A1256" s="28">
        <v>1252</v>
      </c>
      <c r="B1256" s="49" t="s">
        <v>2347</v>
      </c>
      <c r="C1256" s="16" t="s">
        <v>2352</v>
      </c>
      <c r="D1256" s="62">
        <v>9786287548329</v>
      </c>
      <c r="E1256" s="55">
        <v>552</v>
      </c>
      <c r="F1256" s="80">
        <v>1252</v>
      </c>
      <c r="G1256" s="49" t="s">
        <v>4</v>
      </c>
      <c r="H1256" s="2" t="s">
        <v>2315</v>
      </c>
      <c r="I1256" s="79">
        <v>9786557145005</v>
      </c>
      <c r="J1256" s="55">
        <v>334</v>
      </c>
      <c r="K1256" s="80">
        <v>1252</v>
      </c>
      <c r="L1256" s="49" t="s">
        <v>2</v>
      </c>
      <c r="M1256" s="2" t="s">
        <v>1850</v>
      </c>
      <c r="N1256" s="79">
        <v>9786560000000</v>
      </c>
      <c r="O1256" s="55">
        <v>33</v>
      </c>
      <c r="P1256" s="80">
        <v>1252</v>
      </c>
      <c r="Q1256" s="49" t="s">
        <v>145</v>
      </c>
      <c r="R1256" s="2" t="s">
        <v>1040</v>
      </c>
      <c r="S1256" s="79">
        <v>9788575114445</v>
      </c>
      <c r="T1256" s="55">
        <v>11</v>
      </c>
      <c r="U1256" s="28">
        <v>1252</v>
      </c>
      <c r="V1256" s="49" t="s">
        <v>8</v>
      </c>
      <c r="W1256" s="16" t="s">
        <v>1098</v>
      </c>
      <c r="X1256" s="62">
        <v>9788523217365</v>
      </c>
      <c r="Y1256" s="55">
        <v>5</v>
      </c>
      <c r="Z1256" s="32">
        <v>1252</v>
      </c>
      <c r="AA1256" s="49" t="s">
        <v>1465</v>
      </c>
      <c r="AB1256" s="49" t="s">
        <v>1469</v>
      </c>
      <c r="AC1256" s="49">
        <v>9788523013387</v>
      </c>
      <c r="AD1256" s="50">
        <v>1</v>
      </c>
      <c r="AE1256" s="32">
        <v>1252</v>
      </c>
      <c r="AF1256" s="41" t="s">
        <v>8</v>
      </c>
      <c r="AG1256" s="29" t="s">
        <v>1446</v>
      </c>
      <c r="AH1256" s="30">
        <v>9788523220280</v>
      </c>
      <c r="AI1256" s="31">
        <v>0</v>
      </c>
    </row>
    <row r="1257" spans="1:35" x14ac:dyDescent="0.3">
      <c r="A1257" s="28">
        <v>1253</v>
      </c>
      <c r="B1257" s="49" t="s">
        <v>9</v>
      </c>
      <c r="C1257" s="16" t="s">
        <v>911</v>
      </c>
      <c r="D1257" s="62">
        <v>9788576003182</v>
      </c>
      <c r="E1257" s="55">
        <v>551</v>
      </c>
      <c r="F1257" s="80">
        <v>1253</v>
      </c>
      <c r="G1257" s="49" t="s">
        <v>4</v>
      </c>
      <c r="H1257" s="2" t="s">
        <v>2404</v>
      </c>
      <c r="I1257" s="79">
        <v>9786557145135</v>
      </c>
      <c r="J1257" s="55">
        <v>334</v>
      </c>
      <c r="K1257" s="80">
        <v>1253</v>
      </c>
      <c r="L1257" s="49" t="s">
        <v>1259</v>
      </c>
      <c r="M1257" s="2" t="s">
        <v>2104</v>
      </c>
      <c r="N1257" s="79">
        <v>9788530000000</v>
      </c>
      <c r="O1257" s="55">
        <v>32</v>
      </c>
      <c r="P1257" s="80">
        <v>1253</v>
      </c>
      <c r="Q1257" s="49" t="s">
        <v>4</v>
      </c>
      <c r="R1257" s="2" t="s">
        <v>822</v>
      </c>
      <c r="S1257" s="79">
        <v>9788539302857</v>
      </c>
      <c r="T1257" s="55">
        <v>10</v>
      </c>
      <c r="U1257" s="28">
        <v>1253</v>
      </c>
      <c r="V1257" s="49" t="s">
        <v>2</v>
      </c>
      <c r="W1257" s="16" t="s">
        <v>1593</v>
      </c>
      <c r="X1257" s="62">
        <v>9786557080535</v>
      </c>
      <c r="Y1257" s="55">
        <v>5</v>
      </c>
      <c r="Z1257" s="32">
        <v>1253</v>
      </c>
      <c r="AA1257" s="49" t="s">
        <v>2</v>
      </c>
      <c r="AB1257" s="49" t="s">
        <v>964</v>
      </c>
      <c r="AC1257" s="49">
        <v>9788575414453</v>
      </c>
      <c r="AD1257" s="50">
        <v>1</v>
      </c>
      <c r="AE1257" s="32">
        <v>1253</v>
      </c>
      <c r="AF1257" s="41" t="s">
        <v>8</v>
      </c>
      <c r="AG1257" s="29" t="s">
        <v>1447</v>
      </c>
      <c r="AH1257" s="30">
        <v>9788523220310</v>
      </c>
      <c r="AI1257" s="31">
        <v>0</v>
      </c>
    </row>
    <row r="1258" spans="1:35" x14ac:dyDescent="0.3">
      <c r="A1258" s="28">
        <v>1254</v>
      </c>
      <c r="B1258" s="49" t="s">
        <v>8</v>
      </c>
      <c r="C1258" s="2" t="s">
        <v>1829</v>
      </c>
      <c r="D1258" s="54">
        <v>9786556301938</v>
      </c>
      <c r="E1258" s="55">
        <v>550</v>
      </c>
      <c r="F1258" s="80">
        <v>1254</v>
      </c>
      <c r="G1258" s="49" t="s">
        <v>4</v>
      </c>
      <c r="H1258" s="2" t="s">
        <v>2304</v>
      </c>
      <c r="I1258" s="79">
        <v>9786557144831</v>
      </c>
      <c r="J1258" s="55">
        <v>330</v>
      </c>
      <c r="K1258" s="80">
        <v>1254</v>
      </c>
      <c r="L1258" s="49" t="s">
        <v>8</v>
      </c>
      <c r="M1258" s="2" t="s">
        <v>2205</v>
      </c>
      <c r="N1258" s="79">
        <v>9786560000000</v>
      </c>
      <c r="O1258" s="55">
        <v>32</v>
      </c>
      <c r="P1258" s="80">
        <v>1254</v>
      </c>
      <c r="Q1258" s="49" t="s">
        <v>2</v>
      </c>
      <c r="R1258" s="2" t="s">
        <v>1575</v>
      </c>
      <c r="S1258" s="79">
        <v>9786557080719</v>
      </c>
      <c r="T1258" s="55">
        <v>10</v>
      </c>
      <c r="U1258" s="28">
        <v>1254</v>
      </c>
      <c r="V1258" s="49" t="s">
        <v>9</v>
      </c>
      <c r="W1258" s="16" t="s">
        <v>1257</v>
      </c>
      <c r="X1258" s="62">
        <v>9786580216185</v>
      </c>
      <c r="Y1258" s="55">
        <v>5</v>
      </c>
      <c r="Z1258" s="32">
        <v>1254</v>
      </c>
      <c r="AA1258" s="49" t="s">
        <v>8</v>
      </c>
      <c r="AB1258" s="49" t="s">
        <v>965</v>
      </c>
      <c r="AC1258" s="49">
        <v>9788523211660</v>
      </c>
      <c r="AD1258" s="50">
        <v>1</v>
      </c>
      <c r="AE1258" s="32">
        <v>1254</v>
      </c>
      <c r="AF1258" s="41" t="s">
        <v>8</v>
      </c>
      <c r="AG1258" s="29" t="s">
        <v>1448</v>
      </c>
      <c r="AH1258" s="30">
        <v>9788523220297</v>
      </c>
      <c r="AI1258" s="31">
        <v>0</v>
      </c>
    </row>
    <row r="1259" spans="1:35" x14ac:dyDescent="0.3">
      <c r="A1259" s="28">
        <v>1255</v>
      </c>
      <c r="B1259" s="49" t="s">
        <v>8</v>
      </c>
      <c r="C1259" s="16" t="s">
        <v>1477</v>
      </c>
      <c r="D1259" s="62">
        <v>9788523219963</v>
      </c>
      <c r="E1259" s="55">
        <v>549</v>
      </c>
      <c r="F1259" s="80">
        <v>1255</v>
      </c>
      <c r="G1259" s="49" t="s">
        <v>9</v>
      </c>
      <c r="H1259" s="2" t="s">
        <v>911</v>
      </c>
      <c r="I1259" s="79">
        <v>9788576003182</v>
      </c>
      <c r="J1259" s="55">
        <v>328</v>
      </c>
      <c r="K1259" s="80">
        <v>1255</v>
      </c>
      <c r="L1259" s="49" t="s">
        <v>1269</v>
      </c>
      <c r="M1259" s="2" t="s">
        <v>1166</v>
      </c>
      <c r="N1259" s="79">
        <v>9788540000000</v>
      </c>
      <c r="O1259" s="55">
        <v>31</v>
      </c>
      <c r="P1259" s="80">
        <v>1255</v>
      </c>
      <c r="Q1259" s="49" t="s">
        <v>1259</v>
      </c>
      <c r="R1259" s="2" t="s">
        <v>1262</v>
      </c>
      <c r="S1259" s="79">
        <v>9788526814738</v>
      </c>
      <c r="T1259" s="55">
        <v>10</v>
      </c>
      <c r="U1259" s="28">
        <v>1255</v>
      </c>
      <c r="V1259" s="49" t="s">
        <v>8</v>
      </c>
      <c r="W1259" s="16" t="s">
        <v>918</v>
      </c>
      <c r="X1259" s="62">
        <v>9788523212421</v>
      </c>
      <c r="Y1259" s="55">
        <v>4</v>
      </c>
      <c r="Z1259" s="32">
        <v>1255</v>
      </c>
      <c r="AA1259" s="49" t="s">
        <v>4</v>
      </c>
      <c r="AB1259" s="49" t="s">
        <v>868</v>
      </c>
      <c r="AC1259" s="49">
        <v>9788539302895</v>
      </c>
      <c r="AD1259" s="50">
        <v>1</v>
      </c>
      <c r="AE1259" s="32">
        <v>1255</v>
      </c>
      <c r="AF1259" s="41" t="s">
        <v>8</v>
      </c>
      <c r="AG1259" s="29" t="s">
        <v>1449</v>
      </c>
      <c r="AH1259" s="30">
        <v>9788523220303</v>
      </c>
      <c r="AI1259" s="31">
        <v>0</v>
      </c>
    </row>
    <row r="1260" spans="1:35" x14ac:dyDescent="0.3">
      <c r="A1260" s="28">
        <v>1256</v>
      </c>
      <c r="B1260" s="49" t="s">
        <v>8</v>
      </c>
      <c r="C1260" s="16" t="s">
        <v>978</v>
      </c>
      <c r="D1260" s="62">
        <v>9788523212407</v>
      </c>
      <c r="E1260" s="55">
        <v>540</v>
      </c>
      <c r="F1260" s="80">
        <v>1256</v>
      </c>
      <c r="G1260" s="49" t="s">
        <v>1460</v>
      </c>
      <c r="H1260" s="2" t="s">
        <v>2409</v>
      </c>
      <c r="I1260" s="79">
        <v>9786550190347</v>
      </c>
      <c r="J1260" s="55">
        <v>328</v>
      </c>
      <c r="K1260" s="80">
        <v>1256</v>
      </c>
      <c r="L1260" s="49" t="s">
        <v>1597</v>
      </c>
      <c r="M1260" s="2" t="s">
        <v>1814</v>
      </c>
      <c r="N1260" s="79">
        <v>9786590000000</v>
      </c>
      <c r="O1260" s="55">
        <v>30</v>
      </c>
      <c r="P1260" s="80">
        <v>1256</v>
      </c>
      <c r="Q1260" s="49" t="s">
        <v>8</v>
      </c>
      <c r="R1260" s="2" t="s">
        <v>1823</v>
      </c>
      <c r="S1260" s="79">
        <v>9786556302003</v>
      </c>
      <c r="T1260" s="55">
        <v>10</v>
      </c>
      <c r="U1260" s="28">
        <v>1256</v>
      </c>
      <c r="V1260" s="49" t="s">
        <v>1597</v>
      </c>
      <c r="W1260" s="16" t="s">
        <v>1603</v>
      </c>
      <c r="X1260" s="62">
        <v>9786588211113</v>
      </c>
      <c r="Y1260" s="55">
        <v>4</v>
      </c>
      <c r="Z1260" s="32">
        <v>1256</v>
      </c>
      <c r="AA1260" s="49" t="s">
        <v>2</v>
      </c>
      <c r="AB1260" s="49" t="s">
        <v>1119</v>
      </c>
      <c r="AC1260" s="49">
        <v>9788575415498</v>
      </c>
      <c r="AD1260" s="50">
        <v>1</v>
      </c>
      <c r="AE1260" s="32">
        <v>1256</v>
      </c>
      <c r="AF1260" s="41" t="s">
        <v>8</v>
      </c>
      <c r="AG1260" s="29" t="s">
        <v>1450</v>
      </c>
      <c r="AH1260" s="30">
        <v>9788523220105</v>
      </c>
      <c r="AI1260" s="31">
        <v>0</v>
      </c>
    </row>
    <row r="1261" spans="1:35" x14ac:dyDescent="0.3">
      <c r="A1261" s="28">
        <v>1257</v>
      </c>
      <c r="B1261" s="49" t="s">
        <v>4</v>
      </c>
      <c r="C1261" s="16" t="s">
        <v>2313</v>
      </c>
      <c r="D1261" s="62">
        <v>9788539304165</v>
      </c>
      <c r="E1261" s="55">
        <v>534</v>
      </c>
      <c r="F1261" s="80">
        <v>1257</v>
      </c>
      <c r="G1261" s="49" t="s">
        <v>0</v>
      </c>
      <c r="H1261" s="2" t="s">
        <v>691</v>
      </c>
      <c r="I1261" s="79">
        <v>9788579820519</v>
      </c>
      <c r="J1261" s="55">
        <v>325</v>
      </c>
      <c r="K1261" s="80">
        <v>1257</v>
      </c>
      <c r="L1261" s="49" t="s">
        <v>1424</v>
      </c>
      <c r="M1261" s="2" t="s">
        <v>1454</v>
      </c>
      <c r="N1261" s="79">
        <v>9789590000000</v>
      </c>
      <c r="O1261" s="55">
        <v>29</v>
      </c>
      <c r="P1261" s="80">
        <v>1257</v>
      </c>
      <c r="Q1261" s="49" t="s">
        <v>145</v>
      </c>
      <c r="R1261" s="2" t="s">
        <v>954</v>
      </c>
      <c r="S1261" s="79">
        <v>9788575114384</v>
      </c>
      <c r="T1261" s="55">
        <v>10</v>
      </c>
      <c r="U1261" s="28">
        <v>1257</v>
      </c>
      <c r="V1261" s="49" t="s">
        <v>4</v>
      </c>
      <c r="W1261" s="16" t="s">
        <v>848</v>
      </c>
      <c r="X1261" s="62">
        <v>9788539304318</v>
      </c>
      <c r="Y1261" s="55">
        <v>4</v>
      </c>
      <c r="Z1261" s="32">
        <v>1257</v>
      </c>
      <c r="AA1261" s="49" t="s">
        <v>8</v>
      </c>
      <c r="AB1261" s="49" t="s">
        <v>966</v>
      </c>
      <c r="AC1261" s="49">
        <v>9788523211691</v>
      </c>
      <c r="AD1261" s="50">
        <v>1</v>
      </c>
      <c r="AE1261" s="32">
        <v>1257</v>
      </c>
      <c r="AF1261" s="41" t="s">
        <v>984</v>
      </c>
      <c r="AG1261" s="29" t="s">
        <v>1408</v>
      </c>
      <c r="AH1261" s="30">
        <v>9789587387803</v>
      </c>
      <c r="AI1261" s="31">
        <v>0</v>
      </c>
    </row>
    <row r="1262" spans="1:35" x14ac:dyDescent="0.3">
      <c r="A1262" s="28">
        <v>1258</v>
      </c>
      <c r="B1262" s="49" t="s">
        <v>8</v>
      </c>
      <c r="C1262" s="16" t="s">
        <v>728</v>
      </c>
      <c r="D1262" s="62">
        <v>9788523212124</v>
      </c>
      <c r="E1262" s="55">
        <v>533</v>
      </c>
      <c r="F1262" s="80">
        <v>1258</v>
      </c>
      <c r="G1262" s="49" t="s">
        <v>4</v>
      </c>
      <c r="H1262" s="2" t="s">
        <v>2263</v>
      </c>
      <c r="I1262" s="79">
        <v>9786557140086</v>
      </c>
      <c r="J1262" s="55">
        <v>325</v>
      </c>
      <c r="K1262" s="80">
        <v>1258</v>
      </c>
      <c r="L1262" s="49" t="s">
        <v>2</v>
      </c>
      <c r="M1262" s="2" t="s">
        <v>2110</v>
      </c>
      <c r="N1262" s="79">
        <v>9786560000000</v>
      </c>
      <c r="O1262" s="55">
        <v>29</v>
      </c>
      <c r="P1262" s="80">
        <v>1258</v>
      </c>
      <c r="Q1262" s="49" t="s">
        <v>2</v>
      </c>
      <c r="R1262" s="2" t="s">
        <v>1554</v>
      </c>
      <c r="S1262" s="79">
        <v>9786557080177</v>
      </c>
      <c r="T1262" s="55">
        <v>10</v>
      </c>
      <c r="U1262" s="28">
        <v>1258</v>
      </c>
      <c r="V1262" s="49" t="s">
        <v>3</v>
      </c>
      <c r="W1262" s="16" t="s">
        <v>849</v>
      </c>
      <c r="X1262" s="62">
        <v>9788582930458</v>
      </c>
      <c r="Y1262" s="55">
        <v>4</v>
      </c>
      <c r="Z1262" s="32">
        <v>1258</v>
      </c>
      <c r="AA1262" s="49" t="s">
        <v>2</v>
      </c>
      <c r="AB1262" s="49" t="s">
        <v>791</v>
      </c>
      <c r="AC1262" s="49">
        <v>9788575413128</v>
      </c>
      <c r="AD1262" s="50">
        <v>1</v>
      </c>
      <c r="AE1262" s="32">
        <v>1258</v>
      </c>
      <c r="AF1262" s="41" t="s">
        <v>1465</v>
      </c>
      <c r="AG1262" s="29" t="s">
        <v>1490</v>
      </c>
      <c r="AH1262" s="30">
        <v>9788523013486</v>
      </c>
      <c r="AI1262" s="31">
        <v>0</v>
      </c>
    </row>
    <row r="1263" spans="1:35" x14ac:dyDescent="0.3">
      <c r="A1263" s="28">
        <v>1259</v>
      </c>
      <c r="B1263" s="49" t="s">
        <v>4</v>
      </c>
      <c r="C1263" s="16" t="s">
        <v>733</v>
      </c>
      <c r="D1263" s="62">
        <v>9788539303199</v>
      </c>
      <c r="E1263" s="55">
        <v>530</v>
      </c>
      <c r="F1263" s="80">
        <v>1259</v>
      </c>
      <c r="G1263" s="49" t="s">
        <v>4</v>
      </c>
      <c r="H1263" s="2" t="s">
        <v>2288</v>
      </c>
      <c r="I1263" s="79">
        <v>9786557144893</v>
      </c>
      <c r="J1263" s="55">
        <v>321</v>
      </c>
      <c r="K1263" s="80">
        <v>1259</v>
      </c>
      <c r="L1263" s="49" t="s">
        <v>2</v>
      </c>
      <c r="M1263" s="2" t="s">
        <v>2068</v>
      </c>
      <c r="N1263" s="79">
        <v>9786560000000</v>
      </c>
      <c r="O1263" s="55">
        <v>29</v>
      </c>
      <c r="P1263" s="80">
        <v>1259</v>
      </c>
      <c r="Q1263" s="49" t="s">
        <v>1259</v>
      </c>
      <c r="R1263" s="2" t="s">
        <v>1748</v>
      </c>
      <c r="S1263" s="79">
        <v>9786586253702</v>
      </c>
      <c r="T1263" s="55">
        <v>10</v>
      </c>
      <c r="U1263" s="28">
        <v>1259</v>
      </c>
      <c r="V1263" s="49" t="s">
        <v>2</v>
      </c>
      <c r="W1263" s="16" t="s">
        <v>1575</v>
      </c>
      <c r="X1263" s="62">
        <v>9786557080719</v>
      </c>
      <c r="Y1263" s="55">
        <v>4</v>
      </c>
      <c r="Z1263" s="32">
        <v>1259</v>
      </c>
      <c r="AA1263" s="49" t="s">
        <v>984</v>
      </c>
      <c r="AB1263" s="49" t="s">
        <v>1384</v>
      </c>
      <c r="AC1263" s="49">
        <v>9789587388008</v>
      </c>
      <c r="AD1263" s="50">
        <v>1</v>
      </c>
      <c r="AE1263" s="32">
        <v>1259</v>
      </c>
      <c r="AF1263" s="41" t="s">
        <v>984</v>
      </c>
      <c r="AG1263" s="29" t="s">
        <v>1409</v>
      </c>
      <c r="AH1263" s="30">
        <v>9789587385410</v>
      </c>
      <c r="AI1263" s="31">
        <v>0</v>
      </c>
    </row>
    <row r="1264" spans="1:35" x14ac:dyDescent="0.3">
      <c r="A1264" s="28">
        <v>1260</v>
      </c>
      <c r="B1264" s="49" t="s">
        <v>4</v>
      </c>
      <c r="C1264" s="2" t="s">
        <v>2292</v>
      </c>
      <c r="D1264" s="54">
        <v>9786557144954</v>
      </c>
      <c r="E1264" s="55">
        <v>528</v>
      </c>
      <c r="F1264" s="80">
        <v>1260</v>
      </c>
      <c r="G1264" s="49" t="s">
        <v>2339</v>
      </c>
      <c r="H1264" s="2" t="s">
        <v>2346</v>
      </c>
      <c r="I1264" s="79">
        <v>9786586832396</v>
      </c>
      <c r="J1264" s="55">
        <v>321</v>
      </c>
      <c r="K1264" s="80">
        <v>1260</v>
      </c>
      <c r="L1264" s="49" t="s">
        <v>2</v>
      </c>
      <c r="M1264" s="2" t="s">
        <v>1579</v>
      </c>
      <c r="N1264" s="79">
        <v>9786560000000</v>
      </c>
      <c r="O1264" s="55">
        <v>28</v>
      </c>
      <c r="P1264" s="80">
        <v>1260</v>
      </c>
      <c r="Q1264" s="49" t="s">
        <v>2</v>
      </c>
      <c r="R1264" s="2" t="s">
        <v>1582</v>
      </c>
      <c r="S1264" s="79">
        <v>9786557080740</v>
      </c>
      <c r="T1264" s="55">
        <v>10</v>
      </c>
      <c r="U1264" s="28">
        <v>1260</v>
      </c>
      <c r="V1264" s="49" t="s">
        <v>4</v>
      </c>
      <c r="W1264" s="16" t="s">
        <v>868</v>
      </c>
      <c r="X1264" s="62">
        <v>9788539302895</v>
      </c>
      <c r="Y1264" s="55">
        <v>4</v>
      </c>
      <c r="Z1264" s="32">
        <v>1260</v>
      </c>
      <c r="AA1264" s="49" t="s">
        <v>984</v>
      </c>
      <c r="AB1264" s="49" t="s">
        <v>1385</v>
      </c>
      <c r="AC1264" s="49">
        <v>9789587388916</v>
      </c>
      <c r="AD1264" s="50">
        <v>1</v>
      </c>
      <c r="AE1264" s="32">
        <v>1260</v>
      </c>
      <c r="AF1264" s="41" t="s">
        <v>8</v>
      </c>
      <c r="AG1264" s="29" t="s">
        <v>1491</v>
      </c>
      <c r="AH1264" s="30">
        <v>9788523220228</v>
      </c>
      <c r="AI1264" s="31">
        <v>0</v>
      </c>
    </row>
    <row r="1265" spans="1:35" x14ac:dyDescent="0.3">
      <c r="A1265" s="28">
        <v>1261</v>
      </c>
      <c r="B1265" s="49" t="s">
        <v>8</v>
      </c>
      <c r="C1265" s="16" t="s">
        <v>1067</v>
      </c>
      <c r="D1265" s="62">
        <v>9788523211790</v>
      </c>
      <c r="E1265" s="55">
        <v>518</v>
      </c>
      <c r="F1265" s="80">
        <v>1261</v>
      </c>
      <c r="G1265" s="49" t="s">
        <v>984</v>
      </c>
      <c r="H1265" s="2" t="s">
        <v>1664</v>
      </c>
      <c r="I1265" s="79">
        <v>9789587385953</v>
      </c>
      <c r="J1265" s="55">
        <v>319</v>
      </c>
      <c r="K1265" s="80">
        <v>1261</v>
      </c>
      <c r="L1265" s="49" t="s">
        <v>2</v>
      </c>
      <c r="M1265" s="2" t="s">
        <v>1572</v>
      </c>
      <c r="N1265" s="79">
        <v>9786560000000</v>
      </c>
      <c r="O1265" s="55">
        <v>27</v>
      </c>
      <c r="P1265" s="80">
        <v>1261</v>
      </c>
      <c r="Q1265" s="49" t="s">
        <v>2</v>
      </c>
      <c r="R1265" s="2" t="s">
        <v>1656</v>
      </c>
      <c r="S1265" s="79">
        <v>9786557080849</v>
      </c>
      <c r="T1265" s="55">
        <v>10</v>
      </c>
      <c r="U1265" s="28">
        <v>1261</v>
      </c>
      <c r="V1265" s="49" t="s">
        <v>4</v>
      </c>
      <c r="W1265" s="16" t="s">
        <v>1066</v>
      </c>
      <c r="X1265" s="62">
        <v>9788595461949</v>
      </c>
      <c r="Y1265" s="55">
        <v>4</v>
      </c>
      <c r="Z1265" s="32">
        <v>1261</v>
      </c>
      <c r="AA1265" s="49" t="s">
        <v>984</v>
      </c>
      <c r="AB1265" s="49" t="s">
        <v>1388</v>
      </c>
      <c r="AC1265" s="49">
        <v>9789587385540</v>
      </c>
      <c r="AD1265" s="50">
        <v>1</v>
      </c>
      <c r="AE1265" s="32">
        <v>1261</v>
      </c>
      <c r="AF1265" s="41" t="s">
        <v>466</v>
      </c>
      <c r="AG1265" s="29" t="s">
        <v>1367</v>
      </c>
      <c r="AH1265" s="30">
        <v>9788574555317</v>
      </c>
      <c r="AI1265" s="31">
        <v>0</v>
      </c>
    </row>
    <row r="1266" spans="1:35" x14ac:dyDescent="0.3">
      <c r="A1266" s="28">
        <v>1262</v>
      </c>
      <c r="B1266" s="49" t="s">
        <v>4</v>
      </c>
      <c r="C1266" s="16" t="s">
        <v>2172</v>
      </c>
      <c r="D1266" s="62">
        <v>9786559542475</v>
      </c>
      <c r="E1266" s="55">
        <v>516</v>
      </c>
      <c r="F1266" s="80">
        <v>1262</v>
      </c>
      <c r="G1266" s="49" t="s">
        <v>984</v>
      </c>
      <c r="H1266" s="2" t="s">
        <v>1936</v>
      </c>
      <c r="I1266" s="79">
        <v>9789587845457</v>
      </c>
      <c r="J1266" s="55">
        <v>313</v>
      </c>
      <c r="K1266" s="80">
        <v>1262</v>
      </c>
      <c r="L1266" s="49" t="s">
        <v>2</v>
      </c>
      <c r="M1266" s="2" t="s">
        <v>757</v>
      </c>
      <c r="N1266" s="79">
        <v>9788580000000</v>
      </c>
      <c r="O1266" s="55">
        <v>27</v>
      </c>
      <c r="P1266" s="80">
        <v>1262</v>
      </c>
      <c r="Q1266" s="49" t="s">
        <v>4</v>
      </c>
      <c r="R1266" s="2" t="s">
        <v>802</v>
      </c>
      <c r="S1266" s="79">
        <v>9788539303472</v>
      </c>
      <c r="T1266" s="55">
        <v>10</v>
      </c>
      <c r="U1266" s="28">
        <v>1262</v>
      </c>
      <c r="V1266" s="49" t="s">
        <v>4</v>
      </c>
      <c r="W1266" s="16" t="s">
        <v>843</v>
      </c>
      <c r="X1266" s="62">
        <v>9788539302970</v>
      </c>
      <c r="Y1266" s="55">
        <v>4</v>
      </c>
      <c r="Z1266" s="32">
        <v>1262</v>
      </c>
      <c r="AA1266" s="49" t="s">
        <v>984</v>
      </c>
      <c r="AB1266" s="49" t="s">
        <v>1389</v>
      </c>
      <c r="AC1266" s="49">
        <v>9789587385724</v>
      </c>
      <c r="AD1266" s="50">
        <v>1</v>
      </c>
      <c r="AE1266" s="32">
        <v>1262</v>
      </c>
      <c r="AF1266" s="41" t="s">
        <v>8</v>
      </c>
      <c r="AG1266" s="29" t="s">
        <v>1492</v>
      </c>
      <c r="AH1266" s="30">
        <v>9788523220075</v>
      </c>
      <c r="AI1266" s="31">
        <v>0</v>
      </c>
    </row>
    <row r="1267" spans="1:35" x14ac:dyDescent="0.3">
      <c r="A1267" s="28">
        <v>1263</v>
      </c>
      <c r="B1267" s="49" t="s">
        <v>4</v>
      </c>
      <c r="C1267" s="16" t="s">
        <v>2401</v>
      </c>
      <c r="D1267" s="62">
        <v>9786557145241</v>
      </c>
      <c r="E1267" s="55">
        <v>513</v>
      </c>
      <c r="F1267" s="80">
        <v>1263</v>
      </c>
      <c r="G1267" s="49" t="s">
        <v>4</v>
      </c>
      <c r="H1267" s="2" t="s">
        <v>2322</v>
      </c>
      <c r="I1267" s="79">
        <v>9786557144848</v>
      </c>
      <c r="J1267" s="55">
        <v>312</v>
      </c>
      <c r="K1267" s="80">
        <v>1263</v>
      </c>
      <c r="L1267" s="49" t="s">
        <v>1259</v>
      </c>
      <c r="M1267" s="2" t="s">
        <v>1264</v>
      </c>
      <c r="N1267" s="79">
        <v>9788530000000</v>
      </c>
      <c r="O1267" s="55">
        <v>26</v>
      </c>
      <c r="P1267" s="80">
        <v>1263</v>
      </c>
      <c r="Q1267" s="49" t="s">
        <v>4</v>
      </c>
      <c r="R1267" s="2" t="s">
        <v>741</v>
      </c>
      <c r="S1267" s="79">
        <v>9788539302710</v>
      </c>
      <c r="T1267" s="55">
        <v>9</v>
      </c>
      <c r="U1267" s="28">
        <v>1263</v>
      </c>
      <c r="V1267" s="49" t="s">
        <v>4</v>
      </c>
      <c r="W1267" s="16" t="s">
        <v>763</v>
      </c>
      <c r="X1267" s="62">
        <v>9788539302987</v>
      </c>
      <c r="Y1267" s="55">
        <v>4</v>
      </c>
      <c r="Z1267" s="32">
        <v>1263</v>
      </c>
      <c r="AA1267" s="49" t="s">
        <v>6</v>
      </c>
      <c r="AB1267" s="49" t="s">
        <v>1547</v>
      </c>
      <c r="AC1267" s="49">
        <v>9786586383027</v>
      </c>
      <c r="AD1267" s="50">
        <v>1</v>
      </c>
      <c r="AE1267" s="32">
        <v>1263</v>
      </c>
      <c r="AF1267" s="41" t="s">
        <v>8</v>
      </c>
      <c r="AG1267" s="29" t="s">
        <v>1493</v>
      </c>
      <c r="AH1267" s="30">
        <v>9788523220181</v>
      </c>
      <c r="AI1267" s="31">
        <v>0</v>
      </c>
    </row>
    <row r="1268" spans="1:35" x14ac:dyDescent="0.3">
      <c r="A1268" s="28">
        <v>1264</v>
      </c>
      <c r="B1268" s="49" t="s">
        <v>8</v>
      </c>
      <c r="C1268" s="16" t="s">
        <v>944</v>
      </c>
      <c r="D1268" s="62">
        <v>9788523212001</v>
      </c>
      <c r="E1268" s="55">
        <v>504</v>
      </c>
      <c r="F1268" s="80">
        <v>1264</v>
      </c>
      <c r="G1268" s="49" t="s">
        <v>4</v>
      </c>
      <c r="H1268" s="2" t="s">
        <v>2290</v>
      </c>
      <c r="I1268" s="79">
        <v>9786557144947</v>
      </c>
      <c r="J1268" s="55">
        <v>312</v>
      </c>
      <c r="K1268" s="80">
        <v>1264</v>
      </c>
      <c r="L1268" s="49" t="s">
        <v>2</v>
      </c>
      <c r="M1268" s="2" t="s">
        <v>1590</v>
      </c>
      <c r="N1268" s="79">
        <v>9786560000000</v>
      </c>
      <c r="O1268" s="55">
        <v>26</v>
      </c>
      <c r="P1268" s="80">
        <v>1264</v>
      </c>
      <c r="Q1268" s="49" t="s">
        <v>4</v>
      </c>
      <c r="R1268" s="2" t="s">
        <v>790</v>
      </c>
      <c r="S1268" s="79">
        <v>9788539304561</v>
      </c>
      <c r="T1268" s="55">
        <v>9</v>
      </c>
      <c r="U1268" s="28">
        <v>1264</v>
      </c>
      <c r="V1268" s="49" t="s">
        <v>9</v>
      </c>
      <c r="W1268" s="16" t="s">
        <v>904</v>
      </c>
      <c r="X1268" s="62">
        <v>9788576003670</v>
      </c>
      <c r="Y1268" s="55">
        <v>4</v>
      </c>
      <c r="Z1268" s="32">
        <v>1264</v>
      </c>
      <c r="AA1268" s="49" t="s">
        <v>984</v>
      </c>
      <c r="AB1268" s="49" t="s">
        <v>1614</v>
      </c>
      <c r="AC1268" s="49">
        <v>9789587386189</v>
      </c>
      <c r="AD1268" s="50">
        <v>1</v>
      </c>
      <c r="AE1268" s="32">
        <v>1264</v>
      </c>
      <c r="AF1268" s="41" t="s">
        <v>8</v>
      </c>
      <c r="AG1268" s="29" t="s">
        <v>1451</v>
      </c>
      <c r="AH1268" s="30">
        <v>9788523220136</v>
      </c>
      <c r="AI1268" s="31">
        <v>0</v>
      </c>
    </row>
    <row r="1269" spans="1:35" x14ac:dyDescent="0.3">
      <c r="A1269" s="28">
        <v>1265</v>
      </c>
      <c r="B1269" s="49" t="s">
        <v>2</v>
      </c>
      <c r="C1269" s="16" t="s">
        <v>720</v>
      </c>
      <c r="D1269" s="62">
        <v>9788575413500</v>
      </c>
      <c r="E1269" s="55">
        <v>500</v>
      </c>
      <c r="F1269" s="80">
        <v>1265</v>
      </c>
      <c r="G1269" s="49" t="s">
        <v>4</v>
      </c>
      <c r="H1269" s="2" t="s">
        <v>2331</v>
      </c>
      <c r="I1269" s="79">
        <v>9786557144909</v>
      </c>
      <c r="J1269" s="55">
        <v>311</v>
      </c>
      <c r="K1269" s="80">
        <v>1265</v>
      </c>
      <c r="L1269" s="49" t="s">
        <v>2</v>
      </c>
      <c r="M1269" s="2" t="s">
        <v>1046</v>
      </c>
      <c r="N1269" s="79">
        <v>9788580000000</v>
      </c>
      <c r="O1269" s="55">
        <v>26</v>
      </c>
      <c r="P1269" s="80">
        <v>1265</v>
      </c>
      <c r="Q1269" s="49" t="s">
        <v>4</v>
      </c>
      <c r="R1269" s="2" t="s">
        <v>762</v>
      </c>
      <c r="S1269" s="79">
        <v>9788539303465</v>
      </c>
      <c r="T1269" s="55">
        <v>9</v>
      </c>
      <c r="U1269" s="28">
        <v>1265</v>
      </c>
      <c r="V1269" s="49" t="s">
        <v>1465</v>
      </c>
      <c r="W1269" s="16" t="s">
        <v>1856</v>
      </c>
      <c r="X1269" s="62">
        <v>9786558461579</v>
      </c>
      <c r="Y1269" s="55">
        <v>4</v>
      </c>
      <c r="Z1269" s="32">
        <v>1265</v>
      </c>
      <c r="AA1269" s="49" t="s">
        <v>2</v>
      </c>
      <c r="AB1269" s="49" t="s">
        <v>1576</v>
      </c>
      <c r="AC1269" s="49">
        <v>9786557080665</v>
      </c>
      <c r="AD1269" s="50">
        <v>1</v>
      </c>
      <c r="AE1269" s="32">
        <v>1265</v>
      </c>
      <c r="AF1269" s="41" t="s">
        <v>8</v>
      </c>
      <c r="AG1269" s="29" t="s">
        <v>914</v>
      </c>
      <c r="AH1269" s="30">
        <v>9788523209254</v>
      </c>
      <c r="AI1269" s="31">
        <v>0</v>
      </c>
    </row>
    <row r="1270" spans="1:35" x14ac:dyDescent="0.3">
      <c r="A1270" s="28">
        <v>1266</v>
      </c>
      <c r="B1270" s="49" t="s">
        <v>4</v>
      </c>
      <c r="C1270" s="16" t="s">
        <v>2162</v>
      </c>
      <c r="D1270" s="62">
        <v>9786559542499</v>
      </c>
      <c r="E1270" s="55">
        <v>500</v>
      </c>
      <c r="F1270" s="80">
        <v>1266</v>
      </c>
      <c r="G1270" s="49" t="s">
        <v>4</v>
      </c>
      <c r="H1270" s="2" t="s">
        <v>294</v>
      </c>
      <c r="I1270" s="79">
        <v>9788579830976</v>
      </c>
      <c r="J1270" s="55">
        <v>307</v>
      </c>
      <c r="K1270" s="80">
        <v>1266</v>
      </c>
      <c r="L1270" s="49" t="s">
        <v>2</v>
      </c>
      <c r="M1270" s="2" t="s">
        <v>1851</v>
      </c>
      <c r="N1270" s="79">
        <v>9786560000000</v>
      </c>
      <c r="O1270" s="55">
        <v>26</v>
      </c>
      <c r="P1270" s="80">
        <v>1266</v>
      </c>
      <c r="Q1270" s="49" t="s">
        <v>2</v>
      </c>
      <c r="R1270" s="2" t="s">
        <v>1152</v>
      </c>
      <c r="S1270" s="79">
        <v>9788575415696</v>
      </c>
      <c r="T1270" s="55">
        <v>9</v>
      </c>
      <c r="U1270" s="28">
        <v>1266</v>
      </c>
      <c r="V1270" s="49" t="s">
        <v>8</v>
      </c>
      <c r="W1270" s="16" t="s">
        <v>1350</v>
      </c>
      <c r="X1270" s="62">
        <v>9788523218812</v>
      </c>
      <c r="Y1270" s="55">
        <v>4</v>
      </c>
      <c r="Z1270" s="32">
        <v>1266</v>
      </c>
      <c r="AA1270" s="49" t="s">
        <v>2</v>
      </c>
      <c r="AB1270" s="49" t="s">
        <v>896</v>
      </c>
      <c r="AC1270" s="49">
        <v>9788575413142</v>
      </c>
      <c r="AD1270" s="50">
        <v>1</v>
      </c>
      <c r="AE1270" s="32">
        <v>1266</v>
      </c>
      <c r="AF1270" s="41" t="s">
        <v>8</v>
      </c>
      <c r="AG1270" s="29" t="s">
        <v>1494</v>
      </c>
      <c r="AH1270" s="30">
        <v>9788523220174</v>
      </c>
      <c r="AI1270" s="31">
        <v>0</v>
      </c>
    </row>
    <row r="1271" spans="1:35" x14ac:dyDescent="0.3">
      <c r="A1271" s="28">
        <v>1267</v>
      </c>
      <c r="B1271" s="49" t="s">
        <v>8</v>
      </c>
      <c r="C1271" s="16" t="s">
        <v>1111</v>
      </c>
      <c r="D1271" s="62">
        <v>9788523217303</v>
      </c>
      <c r="E1271" s="55">
        <v>490</v>
      </c>
      <c r="F1271" s="80">
        <v>1267</v>
      </c>
      <c r="G1271" s="49" t="s">
        <v>8</v>
      </c>
      <c r="H1271" s="2" t="s">
        <v>1820</v>
      </c>
      <c r="I1271" s="79">
        <v>9786556301969</v>
      </c>
      <c r="J1271" s="55">
        <v>306</v>
      </c>
      <c r="K1271" s="80">
        <v>1267</v>
      </c>
      <c r="L1271" s="49" t="s">
        <v>2339</v>
      </c>
      <c r="M1271" s="2" t="s">
        <v>2345</v>
      </c>
      <c r="N1271" s="79">
        <v>9786590000000</v>
      </c>
      <c r="O1271" s="55">
        <v>26</v>
      </c>
      <c r="P1271" s="80">
        <v>1267</v>
      </c>
      <c r="Q1271" s="49" t="s">
        <v>9</v>
      </c>
      <c r="R1271" s="2" t="s">
        <v>1672</v>
      </c>
      <c r="S1271" s="79">
        <v>9786586768442</v>
      </c>
      <c r="T1271" s="55">
        <v>9</v>
      </c>
      <c r="U1271" s="28">
        <v>1267</v>
      </c>
      <c r="V1271" s="49" t="s">
        <v>6</v>
      </c>
      <c r="W1271" s="16" t="s">
        <v>938</v>
      </c>
      <c r="X1271" s="62">
        <v>9788576286509</v>
      </c>
      <c r="Y1271" s="55">
        <v>4</v>
      </c>
      <c r="Z1271" s="32">
        <v>1267</v>
      </c>
      <c r="AA1271" s="49" t="s">
        <v>4</v>
      </c>
      <c r="AB1271" s="49" t="s">
        <v>843</v>
      </c>
      <c r="AC1271" s="49">
        <v>9788539302970</v>
      </c>
      <c r="AD1271" s="50">
        <v>1</v>
      </c>
      <c r="AE1271" s="32">
        <v>1267</v>
      </c>
      <c r="AF1271" s="41" t="s">
        <v>8</v>
      </c>
      <c r="AG1271" s="29" t="s">
        <v>974</v>
      </c>
      <c r="AH1271" s="30">
        <v>9788523212261</v>
      </c>
      <c r="AI1271" s="31">
        <v>0</v>
      </c>
    </row>
    <row r="1272" spans="1:35" x14ac:dyDescent="0.3">
      <c r="A1272" s="28">
        <v>1268</v>
      </c>
      <c r="B1272" s="49" t="s">
        <v>9</v>
      </c>
      <c r="C1272" s="16" t="s">
        <v>1312</v>
      </c>
      <c r="D1272" s="62">
        <v>9786580216161</v>
      </c>
      <c r="E1272" s="55">
        <v>488</v>
      </c>
      <c r="F1272" s="80">
        <v>1268</v>
      </c>
      <c r="G1272" s="49" t="s">
        <v>1460</v>
      </c>
      <c r="H1272" s="2" t="s">
        <v>2428</v>
      </c>
      <c r="I1272" s="79">
        <v>9786550190392</v>
      </c>
      <c r="J1272" s="55">
        <v>305</v>
      </c>
      <c r="K1272" s="80">
        <v>1268</v>
      </c>
      <c r="L1272" s="49" t="s">
        <v>2</v>
      </c>
      <c r="M1272" s="2" t="s">
        <v>1808</v>
      </c>
      <c r="N1272" s="79">
        <v>9786560000000</v>
      </c>
      <c r="O1272" s="55">
        <v>25</v>
      </c>
      <c r="P1272" s="80">
        <v>1268</v>
      </c>
      <c r="Q1272" s="49" t="s">
        <v>1269</v>
      </c>
      <c r="R1272" s="2" t="s">
        <v>1336</v>
      </c>
      <c r="S1272" s="79">
        <v>9788542303063</v>
      </c>
      <c r="T1272" s="55">
        <v>9</v>
      </c>
      <c r="U1272" s="28">
        <v>1268</v>
      </c>
      <c r="V1272" s="49" t="s">
        <v>9</v>
      </c>
      <c r="W1272" s="16" t="s">
        <v>1256</v>
      </c>
      <c r="X1272" s="62">
        <v>9786580216178</v>
      </c>
      <c r="Y1272" s="55">
        <v>4</v>
      </c>
      <c r="Z1272" s="32">
        <v>1268</v>
      </c>
      <c r="AA1272" s="49" t="s">
        <v>4</v>
      </c>
      <c r="AB1272" s="49" t="s">
        <v>1070</v>
      </c>
      <c r="AC1272" s="49">
        <v>9788595461956</v>
      </c>
      <c r="AD1272" s="50">
        <v>1</v>
      </c>
      <c r="AE1272" s="32">
        <v>1268</v>
      </c>
      <c r="AF1272" s="41" t="s">
        <v>1</v>
      </c>
      <c r="AG1272" s="29" t="s">
        <v>975</v>
      </c>
      <c r="AH1272" s="30">
        <v>9788561673642</v>
      </c>
      <c r="AI1272" s="31">
        <v>0</v>
      </c>
    </row>
    <row r="1273" spans="1:35" x14ac:dyDescent="0.3">
      <c r="A1273" s="28">
        <v>1269</v>
      </c>
      <c r="B1273" s="49" t="s">
        <v>4</v>
      </c>
      <c r="C1273" s="16" t="s">
        <v>2240</v>
      </c>
      <c r="D1273" s="62">
        <v>9788539304868</v>
      </c>
      <c r="E1273" s="55">
        <v>481</v>
      </c>
      <c r="F1273" s="80">
        <v>1269</v>
      </c>
      <c r="G1273" s="49" t="s">
        <v>9</v>
      </c>
      <c r="H1273" s="2" t="s">
        <v>1858</v>
      </c>
      <c r="I1273" s="79">
        <v>9786586768466</v>
      </c>
      <c r="J1273" s="55">
        <v>303</v>
      </c>
      <c r="K1273" s="80">
        <v>1269</v>
      </c>
      <c r="L1273" s="49" t="s">
        <v>1269</v>
      </c>
      <c r="M1273" s="2" t="s">
        <v>1804</v>
      </c>
      <c r="N1273" s="79">
        <v>9786560000000</v>
      </c>
      <c r="O1273" s="55">
        <v>25</v>
      </c>
      <c r="P1273" s="80">
        <v>1269</v>
      </c>
      <c r="Q1273" s="49" t="s">
        <v>1259</v>
      </c>
      <c r="R1273" s="2" t="s">
        <v>1741</v>
      </c>
      <c r="S1273" s="79">
        <v>9786586253726</v>
      </c>
      <c r="T1273" s="55">
        <v>9</v>
      </c>
      <c r="U1273" s="28">
        <v>1269</v>
      </c>
      <c r="V1273" s="49" t="s">
        <v>1269</v>
      </c>
      <c r="W1273" s="16" t="s">
        <v>1569</v>
      </c>
      <c r="X1273" s="62">
        <v>9786558580140</v>
      </c>
      <c r="Y1273" s="55">
        <v>4</v>
      </c>
      <c r="Z1273" s="32">
        <v>1269</v>
      </c>
      <c r="AA1273" s="49" t="s">
        <v>984</v>
      </c>
      <c r="AB1273" s="49" t="s">
        <v>1618</v>
      </c>
      <c r="AC1273" s="49">
        <v>9789587386202</v>
      </c>
      <c r="AD1273" s="50">
        <v>1</v>
      </c>
      <c r="AE1273" s="32">
        <v>1269</v>
      </c>
      <c r="AF1273" s="41" t="s">
        <v>8</v>
      </c>
      <c r="AG1273" s="29" t="s">
        <v>1452</v>
      </c>
      <c r="AH1273" s="30">
        <v>9788523220266</v>
      </c>
      <c r="AI1273" s="31">
        <v>0</v>
      </c>
    </row>
    <row r="1274" spans="1:35" x14ac:dyDescent="0.3">
      <c r="A1274" s="28">
        <v>1270</v>
      </c>
      <c r="B1274" s="49" t="s">
        <v>4</v>
      </c>
      <c r="C1274" s="16" t="s">
        <v>2244</v>
      </c>
      <c r="D1274" s="62">
        <v>9788539304820</v>
      </c>
      <c r="E1274" s="55">
        <v>480</v>
      </c>
      <c r="F1274" s="80">
        <v>1270</v>
      </c>
      <c r="G1274" s="49" t="s">
        <v>8</v>
      </c>
      <c r="H1274" s="2" t="s">
        <v>962</v>
      </c>
      <c r="I1274" s="79">
        <v>9788523212223</v>
      </c>
      <c r="J1274" s="55">
        <v>301</v>
      </c>
      <c r="K1274" s="80">
        <v>1270</v>
      </c>
      <c r="L1274" s="49" t="s">
        <v>2</v>
      </c>
      <c r="M1274" s="2" t="s">
        <v>2139</v>
      </c>
      <c r="N1274" s="79">
        <v>9786560000000</v>
      </c>
      <c r="O1274" s="55">
        <v>25</v>
      </c>
      <c r="P1274" s="80">
        <v>1270</v>
      </c>
      <c r="Q1274" s="49" t="s">
        <v>2</v>
      </c>
      <c r="R1274" s="2" t="s">
        <v>1054</v>
      </c>
      <c r="S1274" s="79">
        <v>9788575415320</v>
      </c>
      <c r="T1274" s="55">
        <v>9</v>
      </c>
      <c r="U1274" s="28">
        <v>1270</v>
      </c>
      <c r="V1274" s="49" t="s">
        <v>4</v>
      </c>
      <c r="W1274" s="16" t="s">
        <v>871</v>
      </c>
      <c r="X1274" s="62">
        <v>9788539303298</v>
      </c>
      <c r="Y1274" s="55">
        <v>4</v>
      </c>
      <c r="Z1274" s="32">
        <v>1270</v>
      </c>
      <c r="AA1274" s="49" t="s">
        <v>984</v>
      </c>
      <c r="AB1274" s="49" t="s">
        <v>1621</v>
      </c>
      <c r="AC1274" s="49">
        <v>9789587385014</v>
      </c>
      <c r="AD1274" s="50">
        <v>1</v>
      </c>
      <c r="AE1274" s="32">
        <v>1270</v>
      </c>
      <c r="AF1274" s="41" t="s">
        <v>984</v>
      </c>
      <c r="AG1274" s="29" t="s">
        <v>1410</v>
      </c>
      <c r="AH1274" s="30">
        <v>9789587384222</v>
      </c>
      <c r="AI1274" s="31">
        <v>0</v>
      </c>
    </row>
    <row r="1275" spans="1:35" x14ac:dyDescent="0.3">
      <c r="A1275" s="28">
        <v>1271</v>
      </c>
      <c r="B1275" s="49" t="s">
        <v>1460</v>
      </c>
      <c r="C1275" s="16" t="s">
        <v>2418</v>
      </c>
      <c r="D1275" s="62">
        <v>9786550190507</v>
      </c>
      <c r="E1275" s="55">
        <v>465</v>
      </c>
      <c r="F1275" s="80">
        <v>1271</v>
      </c>
      <c r="G1275" s="49" t="s">
        <v>4</v>
      </c>
      <c r="H1275" s="2" t="s">
        <v>2172</v>
      </c>
      <c r="I1275" s="79">
        <v>9786559542475</v>
      </c>
      <c r="J1275" s="55">
        <v>301</v>
      </c>
      <c r="K1275" s="80">
        <v>1271</v>
      </c>
      <c r="L1275" s="49" t="s">
        <v>2</v>
      </c>
      <c r="M1275" s="2" t="s">
        <v>1047</v>
      </c>
      <c r="N1275" s="79">
        <v>9788580000000</v>
      </c>
      <c r="O1275" s="55">
        <v>24</v>
      </c>
      <c r="P1275" s="80">
        <v>1271</v>
      </c>
      <c r="Q1275" s="49" t="s">
        <v>1259</v>
      </c>
      <c r="R1275" s="2" t="s">
        <v>2104</v>
      </c>
      <c r="S1275" s="79">
        <v>9788526815445</v>
      </c>
      <c r="T1275" s="55">
        <v>9</v>
      </c>
      <c r="U1275" s="28">
        <v>1271</v>
      </c>
      <c r="V1275" s="49" t="s">
        <v>2</v>
      </c>
      <c r="W1275" s="16" t="s">
        <v>814</v>
      </c>
      <c r="X1275" s="62">
        <v>9788575413418</v>
      </c>
      <c r="Y1275" s="55">
        <v>4</v>
      </c>
      <c r="Z1275" s="32">
        <v>1271</v>
      </c>
      <c r="AA1275" s="49" t="s">
        <v>2</v>
      </c>
      <c r="AB1275" s="49" t="s">
        <v>1622</v>
      </c>
      <c r="AC1275" s="49">
        <v>9786557080641</v>
      </c>
      <c r="AD1275" s="50">
        <v>1</v>
      </c>
      <c r="AE1275" s="32">
        <v>1271</v>
      </c>
      <c r="AF1275" s="41" t="s">
        <v>984</v>
      </c>
      <c r="AG1275" s="29" t="s">
        <v>1093</v>
      </c>
      <c r="AH1275" s="30">
        <v>9789587385458</v>
      </c>
      <c r="AI1275" s="31">
        <v>0</v>
      </c>
    </row>
    <row r="1276" spans="1:35" x14ac:dyDescent="0.3">
      <c r="A1276" s="28">
        <v>1272</v>
      </c>
      <c r="B1276" s="49" t="s">
        <v>4</v>
      </c>
      <c r="C1276" s="16" t="s">
        <v>2010</v>
      </c>
      <c r="D1276" s="62">
        <v>9786586546965</v>
      </c>
      <c r="E1276" s="55">
        <v>451</v>
      </c>
      <c r="F1276" s="80">
        <v>1272</v>
      </c>
      <c r="G1276" s="49" t="s">
        <v>2</v>
      </c>
      <c r="H1276" s="2" t="s">
        <v>703</v>
      </c>
      <c r="I1276" s="79">
        <v>9788575413685</v>
      </c>
      <c r="J1276" s="55">
        <v>299</v>
      </c>
      <c r="K1276" s="80">
        <v>1272</v>
      </c>
      <c r="L1276" s="49" t="s">
        <v>1269</v>
      </c>
      <c r="M1276" s="2" t="s">
        <v>1995</v>
      </c>
      <c r="N1276" s="79">
        <v>9786560000000</v>
      </c>
      <c r="O1276" s="55">
        <v>24</v>
      </c>
      <c r="P1276" s="80">
        <v>1272</v>
      </c>
      <c r="Q1276" s="49" t="s">
        <v>4</v>
      </c>
      <c r="R1276" s="2" t="s">
        <v>773</v>
      </c>
      <c r="S1276" s="79">
        <v>9788539302741</v>
      </c>
      <c r="T1276" s="55">
        <v>9</v>
      </c>
      <c r="U1276" s="28">
        <v>1272</v>
      </c>
      <c r="V1276" s="49" t="s">
        <v>9</v>
      </c>
      <c r="W1276" s="16" t="s">
        <v>771</v>
      </c>
      <c r="X1276" s="62">
        <v>9788576002963</v>
      </c>
      <c r="Y1276" s="55">
        <v>4</v>
      </c>
      <c r="Z1276" s="32">
        <v>1272</v>
      </c>
      <c r="AA1276" s="49" t="s">
        <v>8</v>
      </c>
      <c r="AB1276" s="49" t="s">
        <v>1110</v>
      </c>
      <c r="AC1276" s="49">
        <v>9788523217310</v>
      </c>
      <c r="AD1276" s="50">
        <v>1</v>
      </c>
      <c r="AE1276" s="32">
        <v>1272</v>
      </c>
      <c r="AF1276" s="41" t="s">
        <v>984</v>
      </c>
      <c r="AG1276" s="29" t="s">
        <v>1411</v>
      </c>
      <c r="AH1276" s="30">
        <v>9789587385854</v>
      </c>
      <c r="AI1276" s="31">
        <v>0</v>
      </c>
    </row>
    <row r="1277" spans="1:35" x14ac:dyDescent="0.3">
      <c r="A1277" s="28">
        <v>1273</v>
      </c>
      <c r="B1277" s="49" t="s">
        <v>4</v>
      </c>
      <c r="C1277" s="16" t="s">
        <v>2146</v>
      </c>
      <c r="D1277" s="62">
        <v>9786559541409</v>
      </c>
      <c r="E1277" s="55">
        <v>443</v>
      </c>
      <c r="F1277" s="80">
        <v>1273</v>
      </c>
      <c r="G1277" s="49" t="s">
        <v>4</v>
      </c>
      <c r="H1277" s="2" t="s">
        <v>2287</v>
      </c>
      <c r="I1277" s="79">
        <v>9786557144770</v>
      </c>
      <c r="J1277" s="55">
        <v>294</v>
      </c>
      <c r="K1277" s="80">
        <v>1273</v>
      </c>
      <c r="L1277" s="49" t="s">
        <v>2</v>
      </c>
      <c r="M1277" s="2" t="s">
        <v>732</v>
      </c>
      <c r="N1277" s="79">
        <v>9788580000000</v>
      </c>
      <c r="O1277" s="55">
        <v>23</v>
      </c>
      <c r="P1277" s="80">
        <v>1273</v>
      </c>
      <c r="Q1277" s="49" t="s">
        <v>4</v>
      </c>
      <c r="R1277" s="2" t="s">
        <v>768</v>
      </c>
      <c r="S1277" s="79">
        <v>9788539303113</v>
      </c>
      <c r="T1277" s="55">
        <v>9</v>
      </c>
      <c r="U1277" s="28">
        <v>1273</v>
      </c>
      <c r="V1277" s="49" t="s">
        <v>145</v>
      </c>
      <c r="W1277" s="16" t="s">
        <v>1241</v>
      </c>
      <c r="X1277" s="62">
        <v>9788575114711</v>
      </c>
      <c r="Y1277" s="55">
        <v>4</v>
      </c>
      <c r="Z1277" s="32">
        <v>1273</v>
      </c>
      <c r="AA1277" s="49" t="s">
        <v>1259</v>
      </c>
      <c r="AB1277" s="49" t="s">
        <v>1434</v>
      </c>
      <c r="AC1277" s="49">
        <v>9788526815018</v>
      </c>
      <c r="AD1277" s="50">
        <v>1</v>
      </c>
      <c r="AE1277" s="32">
        <v>1273</v>
      </c>
      <c r="AF1277" s="41" t="s">
        <v>1495</v>
      </c>
      <c r="AG1277" s="29" t="s">
        <v>1496</v>
      </c>
      <c r="AH1277" s="30">
        <v>9786581417079</v>
      </c>
      <c r="AI1277" s="31">
        <v>0</v>
      </c>
    </row>
    <row r="1278" spans="1:35" x14ac:dyDescent="0.3">
      <c r="A1278" s="28">
        <v>1274</v>
      </c>
      <c r="B1278" s="49" t="s">
        <v>2339</v>
      </c>
      <c r="C1278" s="16" t="s">
        <v>2365</v>
      </c>
      <c r="D1278" s="62">
        <v>9786586832341</v>
      </c>
      <c r="E1278" s="55">
        <v>442</v>
      </c>
      <c r="F1278" s="80">
        <v>1274</v>
      </c>
      <c r="G1278" s="49" t="s">
        <v>4</v>
      </c>
      <c r="H1278" s="2" t="s">
        <v>2392</v>
      </c>
      <c r="I1278" s="79">
        <v>9786557145180</v>
      </c>
      <c r="J1278" s="55">
        <v>294</v>
      </c>
      <c r="K1278" s="80">
        <v>1274</v>
      </c>
      <c r="L1278" s="49" t="s">
        <v>4</v>
      </c>
      <c r="M1278" s="2" t="s">
        <v>759</v>
      </c>
      <c r="N1278" s="79">
        <v>9788540000000</v>
      </c>
      <c r="O1278" s="55">
        <v>22</v>
      </c>
      <c r="P1278" s="80">
        <v>1274</v>
      </c>
      <c r="Q1278" s="49" t="s">
        <v>6</v>
      </c>
      <c r="R1278" s="2" t="s">
        <v>854</v>
      </c>
      <c r="S1278" s="79">
        <v>9788576286530</v>
      </c>
      <c r="T1278" s="55">
        <v>9</v>
      </c>
      <c r="U1278" s="28">
        <v>1274</v>
      </c>
      <c r="V1278" s="49" t="s">
        <v>4</v>
      </c>
      <c r="W1278" s="16" t="s">
        <v>899</v>
      </c>
      <c r="X1278" s="62">
        <v>9788539304479</v>
      </c>
      <c r="Y1278" s="55">
        <v>4</v>
      </c>
      <c r="Z1278" s="32">
        <v>1274</v>
      </c>
      <c r="AA1278" s="49" t="s">
        <v>2</v>
      </c>
      <c r="AB1278" s="49" t="s">
        <v>1577</v>
      </c>
      <c r="AC1278" s="49">
        <v>9786557080696</v>
      </c>
      <c r="AD1278" s="50">
        <v>1</v>
      </c>
      <c r="AE1278" s="32">
        <v>1274</v>
      </c>
      <c r="AF1278" s="41" t="s">
        <v>8</v>
      </c>
      <c r="AG1278" s="29" t="s">
        <v>1497</v>
      </c>
      <c r="AH1278" s="30">
        <v>9788523220051</v>
      </c>
      <c r="AI1278" s="31">
        <v>0</v>
      </c>
    </row>
    <row r="1279" spans="1:35" x14ac:dyDescent="0.3">
      <c r="A1279" s="28">
        <v>1275</v>
      </c>
      <c r="B1279" s="49" t="s">
        <v>4</v>
      </c>
      <c r="C1279" s="16" t="s">
        <v>2334</v>
      </c>
      <c r="D1279" s="62">
        <v>9786557144756</v>
      </c>
      <c r="E1279" s="55">
        <v>440</v>
      </c>
      <c r="F1279" s="80">
        <v>1275</v>
      </c>
      <c r="G1279" s="49" t="s">
        <v>145</v>
      </c>
      <c r="H1279" s="2" t="s">
        <v>1313</v>
      </c>
      <c r="I1279" s="79">
        <v>9788575115039</v>
      </c>
      <c r="J1279" s="55">
        <v>287</v>
      </c>
      <c r="K1279" s="80">
        <v>1275</v>
      </c>
      <c r="L1279" s="49" t="s">
        <v>2</v>
      </c>
      <c r="M1279" s="2" t="s">
        <v>1846</v>
      </c>
      <c r="N1279" s="79">
        <v>9786560000000</v>
      </c>
      <c r="O1279" s="55">
        <v>21</v>
      </c>
      <c r="P1279" s="80">
        <v>1275</v>
      </c>
      <c r="Q1279" s="49" t="s">
        <v>2</v>
      </c>
      <c r="R1279" s="2" t="s">
        <v>1648</v>
      </c>
      <c r="S1279" s="79">
        <v>9786557080801</v>
      </c>
      <c r="T1279" s="55">
        <v>9</v>
      </c>
      <c r="U1279" s="28">
        <v>1275</v>
      </c>
      <c r="V1279" s="49" t="s">
        <v>1465</v>
      </c>
      <c r="W1279" s="16" t="s">
        <v>1488</v>
      </c>
      <c r="X1279" s="62">
        <v>9788523013493</v>
      </c>
      <c r="Y1279" s="55">
        <v>4</v>
      </c>
      <c r="Z1279" s="32">
        <v>1275</v>
      </c>
      <c r="AA1279" s="49" t="s">
        <v>5</v>
      </c>
      <c r="AB1279" s="49" t="s">
        <v>799</v>
      </c>
      <c r="AC1279" s="49">
        <v>9788572166737</v>
      </c>
      <c r="AD1279" s="50">
        <v>1</v>
      </c>
      <c r="AE1279" s="32">
        <v>1275</v>
      </c>
      <c r="AF1279" s="41" t="s">
        <v>2</v>
      </c>
      <c r="AG1279" s="29" t="s">
        <v>1498</v>
      </c>
      <c r="AH1279" s="30">
        <v>9788575416419</v>
      </c>
      <c r="AI1279" s="31">
        <v>0</v>
      </c>
    </row>
    <row r="1280" spans="1:35" x14ac:dyDescent="0.3">
      <c r="A1280" s="28">
        <v>1276</v>
      </c>
      <c r="B1280" s="49" t="s">
        <v>2347</v>
      </c>
      <c r="C1280" s="16" t="s">
        <v>2351</v>
      </c>
      <c r="D1280" s="62">
        <v>9786287548305</v>
      </c>
      <c r="E1280" s="55">
        <v>438</v>
      </c>
      <c r="F1280" s="80">
        <v>1276</v>
      </c>
      <c r="G1280" s="49" t="s">
        <v>4</v>
      </c>
      <c r="H1280" s="2" t="s">
        <v>2165</v>
      </c>
      <c r="I1280" s="79">
        <v>9786559542468</v>
      </c>
      <c r="J1280" s="55">
        <v>287</v>
      </c>
      <c r="K1280" s="80">
        <v>1276</v>
      </c>
      <c r="L1280" s="49" t="s">
        <v>145</v>
      </c>
      <c r="M1280" s="2" t="s">
        <v>955</v>
      </c>
      <c r="N1280" s="79">
        <v>9788580000000</v>
      </c>
      <c r="O1280" s="55">
        <v>21</v>
      </c>
      <c r="P1280" s="80">
        <v>1276</v>
      </c>
      <c r="Q1280" s="49" t="s">
        <v>9</v>
      </c>
      <c r="R1280" s="2" t="s">
        <v>911</v>
      </c>
      <c r="S1280" s="79">
        <v>9788576003182</v>
      </c>
      <c r="T1280" s="55">
        <v>9</v>
      </c>
      <c r="U1280" s="28">
        <v>1276</v>
      </c>
      <c r="V1280" s="49" t="s">
        <v>1269</v>
      </c>
      <c r="W1280" s="16" t="s">
        <v>1652</v>
      </c>
      <c r="X1280" s="62">
        <v>9786558580157</v>
      </c>
      <c r="Y1280" s="55">
        <v>4</v>
      </c>
      <c r="Z1280" s="32">
        <v>1276</v>
      </c>
      <c r="AA1280" s="49" t="s">
        <v>8</v>
      </c>
      <c r="AB1280" s="49" t="s">
        <v>1353</v>
      </c>
      <c r="AC1280" s="49">
        <v>9788523218560</v>
      </c>
      <c r="AD1280" s="50">
        <v>1</v>
      </c>
      <c r="AE1280" s="32">
        <v>1276</v>
      </c>
      <c r="AF1280" s="41" t="s">
        <v>2</v>
      </c>
      <c r="AG1280" s="29" t="s">
        <v>1499</v>
      </c>
      <c r="AH1280" s="30">
        <v>9788575416426</v>
      </c>
      <c r="AI1280" s="31">
        <v>0</v>
      </c>
    </row>
    <row r="1281" spans="1:35" x14ac:dyDescent="0.3">
      <c r="A1281" s="28">
        <v>1277</v>
      </c>
      <c r="B1281" s="49" t="s">
        <v>4</v>
      </c>
      <c r="C1281" s="16" t="s">
        <v>2324</v>
      </c>
      <c r="D1281" s="62">
        <v>9786557144855</v>
      </c>
      <c r="E1281" s="55">
        <v>434</v>
      </c>
      <c r="F1281" s="80">
        <v>1277</v>
      </c>
      <c r="G1281" s="49" t="s">
        <v>4</v>
      </c>
      <c r="H1281" s="2" t="s">
        <v>2411</v>
      </c>
      <c r="I1281" s="79">
        <v>9786557145302</v>
      </c>
      <c r="J1281" s="55">
        <v>286</v>
      </c>
      <c r="K1281" s="80">
        <v>1277</v>
      </c>
      <c r="L1281" s="49" t="s">
        <v>2339</v>
      </c>
      <c r="M1281" s="2" t="s">
        <v>2346</v>
      </c>
      <c r="N1281" s="79">
        <v>9786590000000</v>
      </c>
      <c r="O1281" s="55">
        <v>21</v>
      </c>
      <c r="P1281" s="80">
        <v>1277</v>
      </c>
      <c r="Q1281" s="49" t="s">
        <v>4</v>
      </c>
      <c r="R1281" s="2" t="s">
        <v>809</v>
      </c>
      <c r="S1281" s="79">
        <v>9788539302697</v>
      </c>
      <c r="T1281" s="55">
        <v>9</v>
      </c>
      <c r="U1281" s="28">
        <v>1277</v>
      </c>
      <c r="V1281" s="49" t="s">
        <v>1259</v>
      </c>
      <c r="W1281" s="16" t="s">
        <v>1444</v>
      </c>
      <c r="X1281" s="62">
        <v>9788526814998</v>
      </c>
      <c r="Y1281" s="55">
        <v>4</v>
      </c>
      <c r="Z1281" s="32">
        <v>1277</v>
      </c>
      <c r="AA1281" s="49" t="s">
        <v>3</v>
      </c>
      <c r="AB1281" s="49" t="s">
        <v>1201</v>
      </c>
      <c r="AC1281" s="49">
        <v>9788582937259</v>
      </c>
      <c r="AD1281" s="50">
        <v>1</v>
      </c>
      <c r="AE1281" s="32">
        <v>1277</v>
      </c>
      <c r="AF1281" s="41" t="s">
        <v>8</v>
      </c>
      <c r="AG1281" s="29" t="s">
        <v>926</v>
      </c>
      <c r="AH1281" s="30">
        <v>9788523212339</v>
      </c>
      <c r="AI1281" s="31">
        <v>0</v>
      </c>
    </row>
    <row r="1282" spans="1:35" x14ac:dyDescent="0.3">
      <c r="A1282" s="28">
        <v>1278</v>
      </c>
      <c r="B1282" s="49" t="s">
        <v>9</v>
      </c>
      <c r="C1282" s="16" t="s">
        <v>1858</v>
      </c>
      <c r="D1282" s="62">
        <v>9786586768466</v>
      </c>
      <c r="E1282" s="55">
        <v>427</v>
      </c>
      <c r="F1282" s="80">
        <v>1278</v>
      </c>
      <c r="G1282" s="49" t="s">
        <v>7</v>
      </c>
      <c r="H1282" s="2" t="s">
        <v>2273</v>
      </c>
      <c r="I1282" s="79">
        <v>9786526800485</v>
      </c>
      <c r="J1282" s="55">
        <v>285</v>
      </c>
      <c r="K1282" s="80">
        <v>1278</v>
      </c>
      <c r="L1282" s="49" t="s">
        <v>1424</v>
      </c>
      <c r="M1282" s="2" t="s">
        <v>1729</v>
      </c>
      <c r="N1282" s="79">
        <v>9789590000000</v>
      </c>
      <c r="O1282" s="55">
        <v>20</v>
      </c>
      <c r="P1282" s="80">
        <v>1278</v>
      </c>
      <c r="Q1282" s="49" t="s">
        <v>4</v>
      </c>
      <c r="R1282" s="2" t="s">
        <v>820</v>
      </c>
      <c r="S1282" s="79">
        <v>9788539303342</v>
      </c>
      <c r="T1282" s="55">
        <v>9</v>
      </c>
      <c r="U1282" s="28">
        <v>1278</v>
      </c>
      <c r="V1282" s="49" t="s">
        <v>8</v>
      </c>
      <c r="W1282" s="16" t="s">
        <v>1446</v>
      </c>
      <c r="X1282" s="62">
        <v>9788523220280</v>
      </c>
      <c r="Y1282" s="55">
        <v>4</v>
      </c>
      <c r="Z1282" s="32">
        <v>1278</v>
      </c>
      <c r="AA1282" s="49" t="s">
        <v>984</v>
      </c>
      <c r="AB1282" s="49" t="s">
        <v>1083</v>
      </c>
      <c r="AC1282" s="49">
        <v>9789587386226</v>
      </c>
      <c r="AD1282" s="50">
        <v>1</v>
      </c>
      <c r="AE1282" s="32">
        <v>1278</v>
      </c>
      <c r="AF1282" s="41" t="s">
        <v>984</v>
      </c>
      <c r="AG1282" s="29" t="s">
        <v>1413</v>
      </c>
      <c r="AH1282" s="30">
        <v>9789587388404</v>
      </c>
      <c r="AI1282" s="31">
        <v>0</v>
      </c>
    </row>
    <row r="1283" spans="1:35" x14ac:dyDescent="0.3">
      <c r="A1283" s="28">
        <v>1279</v>
      </c>
      <c r="B1283" s="49" t="s">
        <v>4</v>
      </c>
      <c r="C1283" s="16" t="s">
        <v>2399</v>
      </c>
      <c r="D1283" s="62">
        <v>9786557145234</v>
      </c>
      <c r="E1283" s="55">
        <v>425</v>
      </c>
      <c r="F1283" s="80">
        <v>1279</v>
      </c>
      <c r="G1283" s="49" t="s">
        <v>4</v>
      </c>
      <c r="H1283" s="2" t="s">
        <v>2247</v>
      </c>
      <c r="I1283" s="79">
        <v>9786557140130</v>
      </c>
      <c r="J1283" s="55">
        <v>283</v>
      </c>
      <c r="K1283" s="80">
        <v>1279</v>
      </c>
      <c r="L1283" s="49" t="s">
        <v>2</v>
      </c>
      <c r="M1283" s="2" t="s">
        <v>1844</v>
      </c>
      <c r="N1283" s="79">
        <v>9786560000000</v>
      </c>
      <c r="O1283" s="55">
        <v>20</v>
      </c>
      <c r="P1283" s="80">
        <v>1279</v>
      </c>
      <c r="Q1283" s="49" t="s">
        <v>8</v>
      </c>
      <c r="R1283" s="2" t="s">
        <v>1446</v>
      </c>
      <c r="S1283" s="79">
        <v>9788523220280</v>
      </c>
      <c r="T1283" s="55">
        <v>9</v>
      </c>
      <c r="U1283" s="28">
        <v>1279</v>
      </c>
      <c r="V1283" s="49" t="s">
        <v>3</v>
      </c>
      <c r="W1283" s="16" t="s">
        <v>827</v>
      </c>
      <c r="X1283" s="62">
        <v>9788582932605</v>
      </c>
      <c r="Y1283" s="55">
        <v>4</v>
      </c>
      <c r="Z1283" s="32">
        <v>1279</v>
      </c>
      <c r="AA1283" s="49" t="s">
        <v>6</v>
      </c>
      <c r="AB1283" s="49" t="s">
        <v>1084</v>
      </c>
      <c r="AC1283" s="49">
        <v>9788576286943</v>
      </c>
      <c r="AD1283" s="50">
        <v>1</v>
      </c>
      <c r="AE1283" s="32">
        <v>1279</v>
      </c>
      <c r="AF1283" s="41" t="s">
        <v>8</v>
      </c>
      <c r="AG1283" s="29" t="s">
        <v>1500</v>
      </c>
      <c r="AH1283" s="30">
        <v>9788523220235</v>
      </c>
      <c r="AI1283" s="31">
        <v>0</v>
      </c>
    </row>
    <row r="1284" spans="1:35" x14ac:dyDescent="0.3">
      <c r="A1284" s="28">
        <v>1280</v>
      </c>
      <c r="B1284" s="49" t="s">
        <v>145</v>
      </c>
      <c r="C1284" s="16" t="s">
        <v>1245</v>
      </c>
      <c r="D1284" s="62">
        <v>9788575114728</v>
      </c>
      <c r="E1284" s="55">
        <v>422</v>
      </c>
      <c r="F1284" s="80">
        <v>1280</v>
      </c>
      <c r="G1284" s="49" t="s">
        <v>4</v>
      </c>
      <c r="H1284" s="2" t="s">
        <v>2416</v>
      </c>
      <c r="I1284" s="79">
        <v>9786557145333</v>
      </c>
      <c r="J1284" s="55">
        <v>281</v>
      </c>
      <c r="K1284" s="80">
        <v>1280</v>
      </c>
      <c r="L1284" s="49" t="s">
        <v>2</v>
      </c>
      <c r="M1284" s="2" t="s">
        <v>1554</v>
      </c>
      <c r="N1284" s="79">
        <v>9786560000000</v>
      </c>
      <c r="O1284" s="55">
        <v>20</v>
      </c>
      <c r="P1284" s="80">
        <v>1280</v>
      </c>
      <c r="Q1284" s="49" t="s">
        <v>2</v>
      </c>
      <c r="R1284" s="2" t="s">
        <v>1592</v>
      </c>
      <c r="S1284" s="79">
        <v>9786557080511</v>
      </c>
      <c r="T1284" s="55">
        <v>9</v>
      </c>
      <c r="U1284" s="28">
        <v>1280</v>
      </c>
      <c r="V1284" s="49" t="s">
        <v>4</v>
      </c>
      <c r="W1284" s="16" t="s">
        <v>795</v>
      </c>
      <c r="X1284" s="62">
        <v>9788539303410</v>
      </c>
      <c r="Y1284" s="55">
        <v>4</v>
      </c>
      <c r="Z1284" s="32">
        <v>1280</v>
      </c>
      <c r="AA1284" s="49" t="s">
        <v>984</v>
      </c>
      <c r="AB1284" s="49" t="s">
        <v>1400</v>
      </c>
      <c r="AC1284" s="49">
        <v>9789587389180</v>
      </c>
      <c r="AD1284" s="50">
        <v>1</v>
      </c>
      <c r="AE1284" s="32">
        <v>1280</v>
      </c>
      <c r="AF1284" s="41" t="s">
        <v>8</v>
      </c>
      <c r="AG1284" s="29" t="s">
        <v>1501</v>
      </c>
      <c r="AH1284" s="30">
        <v>9788523220150</v>
      </c>
      <c r="AI1284" s="31">
        <v>0</v>
      </c>
    </row>
    <row r="1285" spans="1:35" x14ac:dyDescent="0.3">
      <c r="A1285" s="28">
        <v>1281</v>
      </c>
      <c r="B1285" s="49" t="s">
        <v>4</v>
      </c>
      <c r="C1285" s="16" t="s">
        <v>2247</v>
      </c>
      <c r="D1285" s="62">
        <v>9786557140130</v>
      </c>
      <c r="E1285" s="55">
        <v>419</v>
      </c>
      <c r="F1285" s="80">
        <v>1281</v>
      </c>
      <c r="G1285" s="49" t="s">
        <v>8</v>
      </c>
      <c r="H1285" s="2" t="s">
        <v>966</v>
      </c>
      <c r="I1285" s="79">
        <v>9788523211691</v>
      </c>
      <c r="J1285" s="55">
        <v>280</v>
      </c>
      <c r="K1285" s="80">
        <v>1281</v>
      </c>
      <c r="L1285" s="49" t="s">
        <v>1259</v>
      </c>
      <c r="M1285" s="2" t="s">
        <v>1266</v>
      </c>
      <c r="N1285" s="79">
        <v>9788530000000</v>
      </c>
      <c r="O1285" s="55">
        <v>20</v>
      </c>
      <c r="P1285" s="80">
        <v>1281</v>
      </c>
      <c r="Q1285" s="49" t="s">
        <v>2</v>
      </c>
      <c r="R1285" s="2" t="s">
        <v>1859</v>
      </c>
      <c r="S1285" s="79">
        <v>9786557081532</v>
      </c>
      <c r="T1285" s="55">
        <v>9</v>
      </c>
      <c r="U1285" s="28">
        <v>1281</v>
      </c>
      <c r="V1285" s="49" t="s">
        <v>4</v>
      </c>
      <c r="W1285" s="16" t="s">
        <v>859</v>
      </c>
      <c r="X1285" s="62">
        <v>9788539302727</v>
      </c>
      <c r="Y1285" s="55">
        <v>3</v>
      </c>
      <c r="Z1285" s="32">
        <v>1281</v>
      </c>
      <c r="AA1285" s="49" t="s">
        <v>984</v>
      </c>
      <c r="AB1285" s="49" t="s">
        <v>997</v>
      </c>
      <c r="AC1285" s="49">
        <v>9789587384406</v>
      </c>
      <c r="AD1285" s="50">
        <v>1</v>
      </c>
      <c r="AE1285" s="32">
        <v>1281</v>
      </c>
      <c r="AF1285" s="41" t="s">
        <v>8</v>
      </c>
      <c r="AG1285" s="29" t="s">
        <v>989</v>
      </c>
      <c r="AH1285" s="30">
        <v>9788523212346</v>
      </c>
      <c r="AI1285" s="31">
        <v>0</v>
      </c>
    </row>
    <row r="1286" spans="1:35" x14ac:dyDescent="0.3">
      <c r="A1286" s="28">
        <v>1282</v>
      </c>
      <c r="B1286" s="49" t="s">
        <v>4</v>
      </c>
      <c r="C1286" s="2" t="s">
        <v>2294</v>
      </c>
      <c r="D1286" s="54">
        <v>9786557144800</v>
      </c>
      <c r="E1286" s="55">
        <v>417</v>
      </c>
      <c r="F1286" s="80">
        <v>1282</v>
      </c>
      <c r="G1286" s="49" t="s">
        <v>4</v>
      </c>
      <c r="H1286" s="2" t="s">
        <v>2146</v>
      </c>
      <c r="I1286" s="79">
        <v>9786559541409</v>
      </c>
      <c r="J1286" s="55">
        <v>280</v>
      </c>
      <c r="K1286" s="80">
        <v>1282</v>
      </c>
      <c r="L1286" s="49" t="s">
        <v>991</v>
      </c>
      <c r="M1286" s="2" t="s">
        <v>1057</v>
      </c>
      <c r="N1286" s="79">
        <v>9788540000000</v>
      </c>
      <c r="O1286" s="55">
        <v>19</v>
      </c>
      <c r="P1286" s="80">
        <v>1282</v>
      </c>
      <c r="Q1286" s="49" t="s">
        <v>8</v>
      </c>
      <c r="R1286" s="2" t="s">
        <v>891</v>
      </c>
      <c r="S1286" s="79">
        <v>9788523211677</v>
      </c>
      <c r="T1286" s="55">
        <v>8</v>
      </c>
      <c r="U1286" s="28">
        <v>1282</v>
      </c>
      <c r="V1286" s="49" t="s">
        <v>4</v>
      </c>
      <c r="W1286" s="16" t="s">
        <v>860</v>
      </c>
      <c r="X1286" s="62">
        <v>9788539303397</v>
      </c>
      <c r="Y1286" s="55">
        <v>3</v>
      </c>
      <c r="Z1286" s="32">
        <v>1282</v>
      </c>
      <c r="AA1286" s="49" t="s">
        <v>984</v>
      </c>
      <c r="AB1286" s="49" t="s">
        <v>1640</v>
      </c>
      <c r="AC1286" s="49">
        <v>9789587386462</v>
      </c>
      <c r="AD1286" s="50">
        <v>1</v>
      </c>
      <c r="AE1286" s="32">
        <v>1282</v>
      </c>
      <c r="AF1286" s="41" t="s">
        <v>1460</v>
      </c>
      <c r="AG1286" s="29" t="s">
        <v>1464</v>
      </c>
      <c r="AH1286" s="30">
        <v>9788564905610</v>
      </c>
      <c r="AI1286" s="31">
        <v>0</v>
      </c>
    </row>
    <row r="1287" spans="1:35" x14ac:dyDescent="0.3">
      <c r="A1287" s="28">
        <v>1283</v>
      </c>
      <c r="B1287" s="49" t="s">
        <v>8</v>
      </c>
      <c r="C1287" s="16" t="s">
        <v>1779</v>
      </c>
      <c r="D1287" s="62">
        <v>9786556301761</v>
      </c>
      <c r="E1287" s="55">
        <v>411</v>
      </c>
      <c r="F1287" s="80">
        <v>1283</v>
      </c>
      <c r="G1287" s="49" t="s">
        <v>4</v>
      </c>
      <c r="H1287" s="2" t="s">
        <v>2441</v>
      </c>
      <c r="I1287" s="79">
        <v>9786559543632</v>
      </c>
      <c r="J1287" s="55">
        <v>279</v>
      </c>
      <c r="K1287" s="80">
        <v>1283</v>
      </c>
      <c r="L1287" s="49" t="s">
        <v>4</v>
      </c>
      <c r="M1287" s="2" t="s">
        <v>765</v>
      </c>
      <c r="N1287" s="79">
        <v>9788540000000</v>
      </c>
      <c r="O1287" s="55">
        <v>19</v>
      </c>
      <c r="P1287" s="80">
        <v>1283</v>
      </c>
      <c r="Q1287" s="49" t="s">
        <v>2</v>
      </c>
      <c r="R1287" s="2" t="s">
        <v>732</v>
      </c>
      <c r="S1287" s="79">
        <v>9788575413029</v>
      </c>
      <c r="T1287" s="55">
        <v>8</v>
      </c>
      <c r="U1287" s="28">
        <v>1283</v>
      </c>
      <c r="V1287" s="49" t="s">
        <v>8</v>
      </c>
      <c r="W1287" s="16" t="s">
        <v>934</v>
      </c>
      <c r="X1287" s="62">
        <v>9788523211608</v>
      </c>
      <c r="Y1287" s="55">
        <v>3</v>
      </c>
      <c r="Z1287" s="32">
        <v>1283</v>
      </c>
      <c r="AA1287" s="49" t="s">
        <v>8</v>
      </c>
      <c r="AB1287" s="49" t="s">
        <v>1482</v>
      </c>
      <c r="AC1287" s="49">
        <v>9788523220242</v>
      </c>
      <c r="AD1287" s="50">
        <v>1</v>
      </c>
      <c r="AE1287" s="32">
        <v>1283</v>
      </c>
      <c r="AF1287" s="41" t="s">
        <v>8</v>
      </c>
      <c r="AG1287" s="29" t="s">
        <v>1502</v>
      </c>
      <c r="AH1287" s="30">
        <v>9788523220068</v>
      </c>
      <c r="AI1287" s="31">
        <v>0</v>
      </c>
    </row>
    <row r="1288" spans="1:35" x14ac:dyDescent="0.3">
      <c r="A1288" s="28">
        <v>1284</v>
      </c>
      <c r="B1288" s="49" t="s">
        <v>4</v>
      </c>
      <c r="C1288" s="16" t="s">
        <v>2395</v>
      </c>
      <c r="D1288" s="62">
        <v>9786557145203</v>
      </c>
      <c r="E1288" s="55">
        <v>411</v>
      </c>
      <c r="F1288" s="80">
        <v>1284</v>
      </c>
      <c r="G1288" s="49" t="s">
        <v>0</v>
      </c>
      <c r="H1288" s="2" t="s">
        <v>688</v>
      </c>
      <c r="I1288" s="79">
        <v>9788579820359</v>
      </c>
      <c r="J1288" s="55">
        <v>275</v>
      </c>
      <c r="K1288" s="80">
        <v>1284</v>
      </c>
      <c r="L1288" s="49" t="s">
        <v>8</v>
      </c>
      <c r="M1288" s="2" t="s">
        <v>755</v>
      </c>
      <c r="N1288" s="79">
        <v>9788520000000</v>
      </c>
      <c r="O1288" s="55">
        <v>19</v>
      </c>
      <c r="P1288" s="80">
        <v>1284</v>
      </c>
      <c r="Q1288" s="49" t="s">
        <v>8</v>
      </c>
      <c r="R1288" s="2" t="s">
        <v>1230</v>
      </c>
      <c r="S1288" s="79">
        <v>9788523217280</v>
      </c>
      <c r="T1288" s="55">
        <v>8</v>
      </c>
      <c r="U1288" s="28">
        <v>1284</v>
      </c>
      <c r="V1288" s="49" t="s">
        <v>466</v>
      </c>
      <c r="W1288" s="16" t="s">
        <v>1324</v>
      </c>
      <c r="X1288" s="62">
        <v>9788574555256</v>
      </c>
      <c r="Y1288" s="55">
        <v>3</v>
      </c>
      <c r="Z1288" s="32">
        <v>1284</v>
      </c>
      <c r="AA1288" s="49" t="s">
        <v>984</v>
      </c>
      <c r="AB1288" s="49" t="s">
        <v>1405</v>
      </c>
      <c r="AC1288" s="49">
        <v>9789587389395</v>
      </c>
      <c r="AD1288" s="50">
        <v>1</v>
      </c>
      <c r="AE1288" s="32">
        <v>1284</v>
      </c>
      <c r="AF1288" s="41" t="s">
        <v>8</v>
      </c>
      <c r="AG1288" s="29" t="s">
        <v>1503</v>
      </c>
      <c r="AH1288" s="30">
        <v>9788523220129</v>
      </c>
      <c r="AI1288" s="31">
        <v>0</v>
      </c>
    </row>
    <row r="1289" spans="1:35" x14ac:dyDescent="0.3">
      <c r="A1289" s="28">
        <v>1285</v>
      </c>
      <c r="B1289" s="49" t="s">
        <v>2180</v>
      </c>
      <c r="C1289" s="16" t="s">
        <v>2204</v>
      </c>
      <c r="D1289" s="62">
        <v>9786289558289</v>
      </c>
      <c r="E1289" s="55">
        <v>409</v>
      </c>
      <c r="F1289" s="80">
        <v>1285</v>
      </c>
      <c r="G1289" s="49" t="s">
        <v>8</v>
      </c>
      <c r="H1289" s="2" t="s">
        <v>2087</v>
      </c>
      <c r="I1289" s="79">
        <v>9786556303703</v>
      </c>
      <c r="J1289" s="55">
        <v>273</v>
      </c>
      <c r="K1289" s="80">
        <v>1285</v>
      </c>
      <c r="L1289" s="49" t="s">
        <v>2</v>
      </c>
      <c r="M1289" s="2" t="s">
        <v>753</v>
      </c>
      <c r="N1289" s="79">
        <v>9788580000000</v>
      </c>
      <c r="O1289" s="55">
        <v>19</v>
      </c>
      <c r="P1289" s="80">
        <v>1285</v>
      </c>
      <c r="Q1289" s="49" t="s">
        <v>1465</v>
      </c>
      <c r="R1289" s="2" t="s">
        <v>1908</v>
      </c>
      <c r="S1289" s="79">
        <v>9786558461609</v>
      </c>
      <c r="T1289" s="55">
        <v>8</v>
      </c>
      <c r="U1289" s="28">
        <v>1285</v>
      </c>
      <c r="V1289" s="49" t="s">
        <v>8</v>
      </c>
      <c r="W1289" s="16" t="s">
        <v>966</v>
      </c>
      <c r="X1289" s="62">
        <v>9788523211691</v>
      </c>
      <c r="Y1289" s="55">
        <v>3</v>
      </c>
      <c r="Z1289" s="32">
        <v>1285</v>
      </c>
      <c r="AA1289" s="49" t="s">
        <v>984</v>
      </c>
      <c r="AB1289" s="49" t="s">
        <v>996</v>
      </c>
      <c r="AC1289" s="49">
        <v>9789587385625</v>
      </c>
      <c r="AD1289" s="50">
        <v>1</v>
      </c>
      <c r="AE1289" s="32">
        <v>1285</v>
      </c>
      <c r="AF1289" s="41" t="s">
        <v>984</v>
      </c>
      <c r="AG1289" s="29" t="s">
        <v>1414</v>
      </c>
      <c r="AH1289" s="30">
        <v>9789587389609</v>
      </c>
      <c r="AI1289" s="31">
        <v>0</v>
      </c>
    </row>
    <row r="1290" spans="1:35" x14ac:dyDescent="0.3">
      <c r="A1290" s="28">
        <v>1286</v>
      </c>
      <c r="B1290" s="49" t="s">
        <v>4</v>
      </c>
      <c r="C1290" s="16" t="s">
        <v>727</v>
      </c>
      <c r="D1290" s="62">
        <v>9788539302758</v>
      </c>
      <c r="E1290" s="55">
        <v>402</v>
      </c>
      <c r="F1290" s="80">
        <v>1286</v>
      </c>
      <c r="G1290" s="49" t="s">
        <v>4</v>
      </c>
      <c r="H1290" s="2" t="s">
        <v>2160</v>
      </c>
      <c r="I1290" s="79">
        <v>9786559542444</v>
      </c>
      <c r="J1290" s="55">
        <v>272</v>
      </c>
      <c r="K1290" s="80">
        <v>1286</v>
      </c>
      <c r="L1290" s="49" t="s">
        <v>1259</v>
      </c>
      <c r="M1290" s="2" t="s">
        <v>1423</v>
      </c>
      <c r="N1290" s="79">
        <v>9788530000000</v>
      </c>
      <c r="O1290" s="55">
        <v>18</v>
      </c>
      <c r="P1290" s="80">
        <v>1286</v>
      </c>
      <c r="Q1290" s="49" t="s">
        <v>4</v>
      </c>
      <c r="R1290" s="2" t="s">
        <v>787</v>
      </c>
      <c r="S1290" s="79">
        <v>9788539302932</v>
      </c>
      <c r="T1290" s="55">
        <v>8</v>
      </c>
      <c r="U1290" s="28">
        <v>1286</v>
      </c>
      <c r="V1290" s="49" t="s">
        <v>145</v>
      </c>
      <c r="W1290" s="16" t="s">
        <v>1764</v>
      </c>
      <c r="X1290" s="62">
        <v>9786588808092</v>
      </c>
      <c r="Y1290" s="55">
        <v>3</v>
      </c>
      <c r="Z1290" s="32">
        <v>1286</v>
      </c>
      <c r="AA1290" s="49" t="s">
        <v>1597</v>
      </c>
      <c r="AB1290" s="49" t="s">
        <v>1600</v>
      </c>
      <c r="AC1290" s="49">
        <v>9786588211083</v>
      </c>
      <c r="AD1290" s="50">
        <v>1</v>
      </c>
      <c r="AE1290" s="32">
        <v>1286</v>
      </c>
      <c r="AF1290" s="41" t="s">
        <v>8</v>
      </c>
      <c r="AG1290" s="29" t="s">
        <v>1504</v>
      </c>
      <c r="AH1290" s="30">
        <v>9788523220082</v>
      </c>
      <c r="AI1290" s="31">
        <v>0</v>
      </c>
    </row>
    <row r="1291" spans="1:35" x14ac:dyDescent="0.3">
      <c r="A1291" s="28">
        <v>1287</v>
      </c>
      <c r="B1291" s="49" t="s">
        <v>7</v>
      </c>
      <c r="C1291" s="16" t="s">
        <v>2268</v>
      </c>
      <c r="D1291" s="62">
        <v>9786526800539</v>
      </c>
      <c r="E1291" s="55">
        <v>401</v>
      </c>
      <c r="F1291" s="80">
        <v>1287</v>
      </c>
      <c r="G1291" s="49" t="s">
        <v>8</v>
      </c>
      <c r="H1291" s="2" t="s">
        <v>1831</v>
      </c>
      <c r="I1291" s="79">
        <v>9786556301952</v>
      </c>
      <c r="J1291" s="55">
        <v>271</v>
      </c>
      <c r="K1291" s="80">
        <v>1287</v>
      </c>
      <c r="L1291" s="49" t="s">
        <v>4</v>
      </c>
      <c r="M1291" s="2" t="s">
        <v>769</v>
      </c>
      <c r="N1291" s="79">
        <v>9788540000000</v>
      </c>
      <c r="O1291" s="55">
        <v>18</v>
      </c>
      <c r="P1291" s="80">
        <v>1287</v>
      </c>
      <c r="Q1291" s="49" t="s">
        <v>1259</v>
      </c>
      <c r="R1291" s="2" t="s">
        <v>2018</v>
      </c>
      <c r="S1291" s="79">
        <v>9788526815421</v>
      </c>
      <c r="T1291" s="55">
        <v>8</v>
      </c>
      <c r="U1291" s="28">
        <v>1287</v>
      </c>
      <c r="V1291" s="49" t="s">
        <v>4</v>
      </c>
      <c r="W1291" s="16" t="s">
        <v>756</v>
      </c>
      <c r="X1291" s="62">
        <v>9788539302772</v>
      </c>
      <c r="Y1291" s="55">
        <v>3</v>
      </c>
      <c r="Z1291" s="32">
        <v>1287</v>
      </c>
      <c r="AA1291" s="49" t="s">
        <v>4</v>
      </c>
      <c r="AB1291" s="49" t="s">
        <v>941</v>
      </c>
      <c r="AC1291" s="49">
        <v>9788539303229</v>
      </c>
      <c r="AD1291" s="50">
        <v>1</v>
      </c>
      <c r="AE1291" s="32">
        <v>1287</v>
      </c>
      <c r="AF1291" s="41" t="s">
        <v>9</v>
      </c>
      <c r="AG1291" s="29" t="s">
        <v>1257</v>
      </c>
      <c r="AH1291" s="30">
        <v>9786580216185</v>
      </c>
      <c r="AI1291" s="31">
        <v>0</v>
      </c>
    </row>
    <row r="1292" spans="1:35" x14ac:dyDescent="0.3">
      <c r="A1292" s="28">
        <v>1288</v>
      </c>
      <c r="B1292" s="49" t="s">
        <v>4</v>
      </c>
      <c r="C1292" s="16" t="s">
        <v>2263</v>
      </c>
      <c r="D1292" s="62">
        <v>9786557140086</v>
      </c>
      <c r="E1292" s="55">
        <v>401</v>
      </c>
      <c r="F1292" s="80">
        <v>1288</v>
      </c>
      <c r="G1292" s="49" t="s">
        <v>2339</v>
      </c>
      <c r="H1292" s="2" t="s">
        <v>2362</v>
      </c>
      <c r="I1292" s="79">
        <v>9786586832389</v>
      </c>
      <c r="J1292" s="55">
        <v>270</v>
      </c>
      <c r="K1292" s="80">
        <v>1288</v>
      </c>
      <c r="L1292" s="49" t="s">
        <v>2</v>
      </c>
      <c r="M1292" s="2" t="s">
        <v>1043</v>
      </c>
      <c r="N1292" s="79">
        <v>9788580000000</v>
      </c>
      <c r="O1292" s="55">
        <v>18</v>
      </c>
      <c r="P1292" s="80">
        <v>1288</v>
      </c>
      <c r="Q1292" s="49" t="s">
        <v>466</v>
      </c>
      <c r="R1292" s="2" t="s">
        <v>1248</v>
      </c>
      <c r="S1292" s="79">
        <v>9788574554914</v>
      </c>
      <c r="T1292" s="55">
        <v>8</v>
      </c>
      <c r="U1292" s="28">
        <v>1288</v>
      </c>
      <c r="V1292" s="49" t="s">
        <v>2</v>
      </c>
      <c r="W1292" s="2" t="s">
        <v>1114</v>
      </c>
      <c r="X1292" s="2">
        <v>9788575415528</v>
      </c>
      <c r="Y1292" s="55">
        <v>3</v>
      </c>
      <c r="Z1292" s="32">
        <v>1288</v>
      </c>
      <c r="AA1292" s="49" t="s">
        <v>1</v>
      </c>
      <c r="AB1292" s="49" t="s">
        <v>942</v>
      </c>
      <c r="AC1292" s="49">
        <v>9788561673567</v>
      </c>
      <c r="AD1292" s="50">
        <v>1</v>
      </c>
      <c r="AE1292" s="32">
        <v>1288</v>
      </c>
      <c r="AF1292" s="41" t="s">
        <v>1465</v>
      </c>
      <c r="AG1292" s="29" t="s">
        <v>1505</v>
      </c>
      <c r="AH1292" s="30">
        <v>9788523013509</v>
      </c>
      <c r="AI1292" s="31">
        <v>0</v>
      </c>
    </row>
    <row r="1293" spans="1:35" x14ac:dyDescent="0.3">
      <c r="A1293" s="28">
        <v>1289</v>
      </c>
      <c r="B1293" s="49" t="s">
        <v>4</v>
      </c>
      <c r="C1293" s="16" t="s">
        <v>2297</v>
      </c>
      <c r="D1293" s="62">
        <v>9786557144824</v>
      </c>
      <c r="E1293" s="73">
        <v>399</v>
      </c>
      <c r="F1293" s="80">
        <v>1289</v>
      </c>
      <c r="G1293" s="49" t="s">
        <v>4</v>
      </c>
      <c r="H1293" s="2" t="s">
        <v>2397</v>
      </c>
      <c r="I1293" s="79">
        <v>9786557145227</v>
      </c>
      <c r="J1293" s="73">
        <v>269</v>
      </c>
      <c r="K1293" s="80">
        <v>1289</v>
      </c>
      <c r="L1293" s="49" t="s">
        <v>4</v>
      </c>
      <c r="M1293" s="2" t="s">
        <v>741</v>
      </c>
      <c r="N1293" s="79">
        <v>9788540000000</v>
      </c>
      <c r="O1293" s="55">
        <v>18</v>
      </c>
      <c r="P1293" s="80">
        <v>1289</v>
      </c>
      <c r="Q1293" s="49" t="s">
        <v>4</v>
      </c>
      <c r="R1293" s="2" t="s">
        <v>780</v>
      </c>
      <c r="S1293" s="79">
        <v>9788539303069</v>
      </c>
      <c r="T1293" s="55">
        <v>8</v>
      </c>
      <c r="U1293" s="28">
        <v>1289</v>
      </c>
      <c r="V1293" s="49" t="s">
        <v>2</v>
      </c>
      <c r="W1293" s="16" t="s">
        <v>1113</v>
      </c>
      <c r="X1293" s="62">
        <v>9788575415313</v>
      </c>
      <c r="Y1293" s="55">
        <v>3</v>
      </c>
      <c r="Z1293" s="32">
        <v>1289</v>
      </c>
      <c r="AA1293" s="49" t="s">
        <v>3</v>
      </c>
      <c r="AB1293" s="49" t="s">
        <v>836</v>
      </c>
      <c r="AC1293" s="49">
        <v>9788582930519</v>
      </c>
      <c r="AD1293" s="50">
        <v>1</v>
      </c>
      <c r="AE1293" s="32">
        <v>1289</v>
      </c>
      <c r="AF1293" s="41" t="s">
        <v>4</v>
      </c>
      <c r="AG1293" s="29" t="s">
        <v>857</v>
      </c>
      <c r="AH1293" s="30">
        <v>9788539303434</v>
      </c>
      <c r="AI1293" s="31">
        <v>0</v>
      </c>
    </row>
    <row r="1294" spans="1:35" x14ac:dyDescent="0.3">
      <c r="A1294" s="28">
        <v>1290</v>
      </c>
      <c r="B1294" s="49" t="s">
        <v>4</v>
      </c>
      <c r="C1294" s="16" t="s">
        <v>2333</v>
      </c>
      <c r="D1294" s="62">
        <v>9786557144886</v>
      </c>
      <c r="E1294" s="55">
        <v>393</v>
      </c>
      <c r="F1294" s="80">
        <v>1290</v>
      </c>
      <c r="G1294" s="49" t="s">
        <v>145</v>
      </c>
      <c r="H1294" s="2" t="s">
        <v>1870</v>
      </c>
      <c r="I1294" s="79">
        <v>9786588808122</v>
      </c>
      <c r="J1294" s="55">
        <v>259</v>
      </c>
      <c r="K1294" s="80">
        <v>1290</v>
      </c>
      <c r="L1294" s="49" t="s">
        <v>2</v>
      </c>
      <c r="M1294" s="2" t="s">
        <v>1766</v>
      </c>
      <c r="N1294" s="79">
        <v>9786560000000</v>
      </c>
      <c r="O1294" s="55">
        <v>18</v>
      </c>
      <c r="P1294" s="80">
        <v>1290</v>
      </c>
      <c r="Q1294" s="49" t="s">
        <v>8</v>
      </c>
      <c r="R1294" s="2" t="s">
        <v>1826</v>
      </c>
      <c r="S1294" s="79">
        <v>9786556302034</v>
      </c>
      <c r="T1294" s="55">
        <v>8</v>
      </c>
      <c r="U1294" s="28">
        <v>1290</v>
      </c>
      <c r="V1294" s="49" t="s">
        <v>1465</v>
      </c>
      <c r="W1294" s="16" t="s">
        <v>1788</v>
      </c>
      <c r="X1294" s="62">
        <v>9786558460565</v>
      </c>
      <c r="Y1294" s="55">
        <v>3</v>
      </c>
      <c r="Z1294" s="32">
        <v>1290</v>
      </c>
      <c r="AA1294" s="49" t="s">
        <v>4</v>
      </c>
      <c r="AB1294" s="49" t="s">
        <v>871</v>
      </c>
      <c r="AC1294" s="49">
        <v>9788539303298</v>
      </c>
      <c r="AD1294" s="50">
        <v>1</v>
      </c>
      <c r="AE1294" s="32">
        <v>1290</v>
      </c>
      <c r="AF1294" s="41" t="s">
        <v>8</v>
      </c>
      <c r="AG1294" s="29" t="s">
        <v>1506</v>
      </c>
      <c r="AH1294" s="30">
        <v>9788523220099</v>
      </c>
      <c r="AI1294" s="31">
        <v>0</v>
      </c>
    </row>
    <row r="1295" spans="1:35" x14ac:dyDescent="0.3">
      <c r="A1295" s="28">
        <v>1291</v>
      </c>
      <c r="B1295" s="49" t="s">
        <v>4</v>
      </c>
      <c r="C1295" s="16" t="s">
        <v>2291</v>
      </c>
      <c r="D1295" s="62">
        <v>9786557144923</v>
      </c>
      <c r="E1295" s="55">
        <v>389</v>
      </c>
      <c r="F1295" s="80">
        <v>1291</v>
      </c>
      <c r="G1295" s="49" t="s">
        <v>4</v>
      </c>
      <c r="H1295" s="2" t="s">
        <v>2016</v>
      </c>
      <c r="I1295" s="79">
        <v>9788595463349</v>
      </c>
      <c r="J1295" s="55">
        <v>255</v>
      </c>
      <c r="K1295" s="80">
        <v>1291</v>
      </c>
      <c r="L1295" s="49" t="s">
        <v>1465</v>
      </c>
      <c r="M1295" s="2" t="s">
        <v>1721</v>
      </c>
      <c r="N1295" s="79">
        <v>9786560000000</v>
      </c>
      <c r="O1295" s="55">
        <v>18</v>
      </c>
      <c r="P1295" s="80">
        <v>1291</v>
      </c>
      <c r="Q1295" s="49" t="s">
        <v>1269</v>
      </c>
      <c r="R1295" s="2" t="s">
        <v>2091</v>
      </c>
      <c r="S1295" s="79">
        <v>9786558580867</v>
      </c>
      <c r="T1295" s="55">
        <v>8</v>
      </c>
      <c r="U1295" s="28">
        <v>1291</v>
      </c>
      <c r="V1295" s="49" t="s">
        <v>8</v>
      </c>
      <c r="W1295" s="16" t="s">
        <v>1433</v>
      </c>
      <c r="X1295" s="62">
        <v>9788523220044</v>
      </c>
      <c r="Y1295" s="55">
        <v>3</v>
      </c>
      <c r="Z1295" s="32">
        <v>1291</v>
      </c>
      <c r="AA1295" s="49" t="s">
        <v>1269</v>
      </c>
      <c r="AB1295" s="49" t="s">
        <v>1570</v>
      </c>
      <c r="AC1295" s="49">
        <v>9786558580126</v>
      </c>
      <c r="AD1295" s="50">
        <v>1</v>
      </c>
      <c r="AE1295" s="32">
        <v>1291</v>
      </c>
      <c r="AF1295" s="41" t="s">
        <v>145</v>
      </c>
      <c r="AG1295" s="29" t="s">
        <v>1095</v>
      </c>
      <c r="AH1295" s="30">
        <v>9788575114452</v>
      </c>
      <c r="AI1295" s="31">
        <v>0</v>
      </c>
    </row>
    <row r="1296" spans="1:35" x14ac:dyDescent="0.3">
      <c r="A1296" s="28">
        <v>1292</v>
      </c>
      <c r="B1296" s="49" t="s">
        <v>4</v>
      </c>
      <c r="C1296" s="16" t="s">
        <v>711</v>
      </c>
      <c r="D1296" s="62">
        <v>9788579831256</v>
      </c>
      <c r="E1296" s="55">
        <v>389</v>
      </c>
      <c r="F1296" s="80">
        <v>1292</v>
      </c>
      <c r="G1296" s="49" t="s">
        <v>8</v>
      </c>
      <c r="H1296" s="2" t="s">
        <v>929</v>
      </c>
      <c r="I1296" s="79">
        <v>9788523211516</v>
      </c>
      <c r="J1296" s="55">
        <v>253</v>
      </c>
      <c r="K1296" s="80">
        <v>1292</v>
      </c>
      <c r="L1296" s="49" t="s">
        <v>145</v>
      </c>
      <c r="M1296" s="2" t="s">
        <v>954</v>
      </c>
      <c r="N1296" s="79">
        <v>9788580000000</v>
      </c>
      <c r="O1296" s="55">
        <v>17</v>
      </c>
      <c r="P1296" s="80">
        <v>1292</v>
      </c>
      <c r="Q1296" s="49" t="s">
        <v>8</v>
      </c>
      <c r="R1296" s="2" t="s">
        <v>1481</v>
      </c>
      <c r="S1296" s="79">
        <v>9788523220341</v>
      </c>
      <c r="T1296" s="55">
        <v>8</v>
      </c>
      <c r="U1296" s="28">
        <v>1292</v>
      </c>
      <c r="V1296" s="49" t="s">
        <v>1465</v>
      </c>
      <c r="W1296" s="16" t="s">
        <v>1472</v>
      </c>
      <c r="X1296" s="62">
        <v>9788523013417</v>
      </c>
      <c r="Y1296" s="55">
        <v>3</v>
      </c>
      <c r="Z1296" s="32">
        <v>1292</v>
      </c>
      <c r="AA1296" s="49" t="s">
        <v>8</v>
      </c>
      <c r="AB1296" s="49" t="s">
        <v>972</v>
      </c>
      <c r="AC1296" s="49">
        <v>9788523211950</v>
      </c>
      <c r="AD1296" s="50">
        <v>1</v>
      </c>
      <c r="AE1296" s="32">
        <v>1292</v>
      </c>
      <c r="AF1296" s="41" t="s">
        <v>984</v>
      </c>
      <c r="AG1296" s="29" t="s">
        <v>1097</v>
      </c>
      <c r="AH1296" s="30">
        <v>9789587386776</v>
      </c>
      <c r="AI1296" s="31">
        <v>0</v>
      </c>
    </row>
    <row r="1297" spans="1:35" x14ac:dyDescent="0.3">
      <c r="A1297" s="28">
        <v>1293</v>
      </c>
      <c r="B1297" s="49" t="s">
        <v>1259</v>
      </c>
      <c r="C1297" s="16" t="s">
        <v>1260</v>
      </c>
      <c r="D1297" s="62">
        <v>9788526814691</v>
      </c>
      <c r="E1297" s="55">
        <v>386</v>
      </c>
      <c r="F1297" s="80">
        <v>1293</v>
      </c>
      <c r="G1297" s="49" t="s">
        <v>8</v>
      </c>
      <c r="H1297" s="2" t="s">
        <v>1776</v>
      </c>
      <c r="I1297" s="79">
        <v>9786556301808</v>
      </c>
      <c r="J1297" s="55">
        <v>252</v>
      </c>
      <c r="K1297" s="80">
        <v>1293</v>
      </c>
      <c r="L1297" s="49" t="s">
        <v>4</v>
      </c>
      <c r="M1297" s="2" t="s">
        <v>820</v>
      </c>
      <c r="N1297" s="79">
        <v>9788540000000</v>
      </c>
      <c r="O1297" s="55">
        <v>17</v>
      </c>
      <c r="P1297" s="80">
        <v>1293</v>
      </c>
      <c r="Q1297" s="49" t="s">
        <v>4</v>
      </c>
      <c r="R1297" s="2" t="s">
        <v>924</v>
      </c>
      <c r="S1297" s="79">
        <v>9788539303274</v>
      </c>
      <c r="T1297" s="55">
        <v>8</v>
      </c>
      <c r="U1297" s="28">
        <v>1293</v>
      </c>
      <c r="V1297" s="49" t="s">
        <v>2</v>
      </c>
      <c r="W1297" s="16" t="s">
        <v>1622</v>
      </c>
      <c r="X1297" s="62">
        <v>9786557080641</v>
      </c>
      <c r="Y1297" s="55">
        <v>3</v>
      </c>
      <c r="Z1297" s="32">
        <v>1293</v>
      </c>
      <c r="AA1297" s="49" t="s">
        <v>1269</v>
      </c>
      <c r="AB1297" s="49" t="s">
        <v>1168</v>
      </c>
      <c r="AC1297" s="49">
        <v>9788542302929</v>
      </c>
      <c r="AD1297" s="50">
        <v>1</v>
      </c>
      <c r="AE1297" s="32">
        <v>1293</v>
      </c>
      <c r="AF1297" s="41" t="s">
        <v>984</v>
      </c>
      <c r="AG1297" s="29" t="s">
        <v>1415</v>
      </c>
      <c r="AH1297" s="30">
        <v>9789587389289</v>
      </c>
      <c r="AI1297" s="31">
        <v>0</v>
      </c>
    </row>
    <row r="1298" spans="1:35" x14ac:dyDescent="0.3">
      <c r="A1298" s="28">
        <v>1294</v>
      </c>
      <c r="B1298" s="49" t="s">
        <v>4</v>
      </c>
      <c r="C1298" s="16" t="s">
        <v>2023</v>
      </c>
      <c r="D1298" s="62">
        <v>9786586546941</v>
      </c>
      <c r="E1298" s="55">
        <v>385</v>
      </c>
      <c r="F1298" s="80">
        <v>1294</v>
      </c>
      <c r="G1298" s="49" t="s">
        <v>8</v>
      </c>
      <c r="H1298" s="2" t="s">
        <v>928</v>
      </c>
      <c r="I1298" s="79">
        <v>9788523212391</v>
      </c>
      <c r="J1298" s="55">
        <v>251</v>
      </c>
      <c r="K1298" s="80">
        <v>1294</v>
      </c>
      <c r="L1298" s="49" t="s">
        <v>2</v>
      </c>
      <c r="M1298" s="2" t="s">
        <v>1189</v>
      </c>
      <c r="N1298" s="79">
        <v>9788580000000</v>
      </c>
      <c r="O1298" s="55">
        <v>17</v>
      </c>
      <c r="P1298" s="80">
        <v>1294</v>
      </c>
      <c r="Q1298" s="49" t="s">
        <v>2</v>
      </c>
      <c r="R1298" s="2" t="s">
        <v>1587</v>
      </c>
      <c r="S1298" s="79">
        <v>9786557080610</v>
      </c>
      <c r="T1298" s="55">
        <v>8</v>
      </c>
      <c r="U1298" s="28">
        <v>1294</v>
      </c>
      <c r="V1298" s="49" t="s">
        <v>2</v>
      </c>
      <c r="W1298" s="16" t="s">
        <v>1623</v>
      </c>
      <c r="X1298" s="62">
        <v>9786557080832</v>
      </c>
      <c r="Y1298" s="55">
        <v>3</v>
      </c>
      <c r="Z1298" s="32">
        <v>1294</v>
      </c>
      <c r="AA1298" s="49" t="s">
        <v>1597</v>
      </c>
      <c r="AB1298" s="49" t="s">
        <v>1649</v>
      </c>
      <c r="AC1298" s="49">
        <v>9786588211120</v>
      </c>
      <c r="AD1298" s="50">
        <v>1</v>
      </c>
      <c r="AE1298" s="32">
        <v>1294</v>
      </c>
      <c r="AF1298" s="41" t="s">
        <v>2</v>
      </c>
      <c r="AG1298" s="29" t="s">
        <v>1197</v>
      </c>
      <c r="AH1298" s="30">
        <v>9788575415726</v>
      </c>
      <c r="AI1298" s="31">
        <v>0</v>
      </c>
    </row>
    <row r="1299" spans="1:35" x14ac:dyDescent="0.3">
      <c r="A1299" s="28">
        <v>1295</v>
      </c>
      <c r="B1299" s="49" t="s">
        <v>2339</v>
      </c>
      <c r="C1299" s="16" t="s">
        <v>2367</v>
      </c>
      <c r="D1299" s="62">
        <v>9786586832358</v>
      </c>
      <c r="E1299" s="55">
        <v>384</v>
      </c>
      <c r="F1299" s="80">
        <v>1295</v>
      </c>
      <c r="G1299" s="49" t="s">
        <v>7</v>
      </c>
      <c r="H1299" s="2" t="s">
        <v>2275</v>
      </c>
      <c r="I1299" s="79">
        <v>9786526800508</v>
      </c>
      <c r="J1299" s="55">
        <v>248</v>
      </c>
      <c r="K1299" s="80">
        <v>1295</v>
      </c>
      <c r="L1299" s="49" t="s">
        <v>145</v>
      </c>
      <c r="M1299" s="2" t="s">
        <v>2256</v>
      </c>
      <c r="N1299" s="79">
        <v>9788580000000</v>
      </c>
      <c r="O1299" s="55">
        <v>17</v>
      </c>
      <c r="P1299" s="80">
        <v>1295</v>
      </c>
      <c r="Q1299" s="49" t="s">
        <v>8</v>
      </c>
      <c r="R1299" s="2" t="s">
        <v>926</v>
      </c>
      <c r="S1299" s="79">
        <v>9788523212339</v>
      </c>
      <c r="T1299" s="55">
        <v>8</v>
      </c>
      <c r="U1299" s="28">
        <v>1295</v>
      </c>
      <c r="V1299" s="49" t="s">
        <v>8</v>
      </c>
      <c r="W1299" s="16" t="s">
        <v>1107</v>
      </c>
      <c r="X1299" s="62">
        <v>9788523217334</v>
      </c>
      <c r="Y1299" s="55">
        <v>3</v>
      </c>
      <c r="Z1299" s="32">
        <v>1295</v>
      </c>
      <c r="AA1299" s="49" t="s">
        <v>1</v>
      </c>
      <c r="AB1299" s="49" t="s">
        <v>844</v>
      </c>
      <c r="AC1299" s="49">
        <v>9788561673574</v>
      </c>
      <c r="AD1299" s="50">
        <v>1</v>
      </c>
      <c r="AE1299" s="32">
        <v>1295</v>
      </c>
      <c r="AF1299" s="41" t="s">
        <v>8</v>
      </c>
      <c r="AG1299" s="29" t="s">
        <v>1507</v>
      </c>
      <c r="AH1299" s="30">
        <v>9788523220167</v>
      </c>
      <c r="AI1299" s="31">
        <v>0</v>
      </c>
    </row>
    <row r="1300" spans="1:35" x14ac:dyDescent="0.3">
      <c r="A1300" s="28">
        <v>1296</v>
      </c>
      <c r="B1300" s="49" t="s">
        <v>4</v>
      </c>
      <c r="C1300" s="16" t="s">
        <v>2310</v>
      </c>
      <c r="D1300" s="62">
        <v>9786557144763</v>
      </c>
      <c r="E1300" s="55">
        <v>383</v>
      </c>
      <c r="F1300" s="80">
        <v>1296</v>
      </c>
      <c r="G1300" s="49" t="s">
        <v>4</v>
      </c>
      <c r="H1300" s="2" t="s">
        <v>2293</v>
      </c>
      <c r="I1300" s="79">
        <v>9786557144794</v>
      </c>
      <c r="J1300" s="55">
        <v>246</v>
      </c>
      <c r="K1300" s="80">
        <v>1296</v>
      </c>
      <c r="L1300" s="49" t="s">
        <v>2</v>
      </c>
      <c r="M1300" s="2" t="s">
        <v>1712</v>
      </c>
      <c r="N1300" s="79">
        <v>9786560000000</v>
      </c>
      <c r="O1300" s="55">
        <v>16</v>
      </c>
      <c r="P1300" s="80">
        <v>1296</v>
      </c>
      <c r="Q1300" s="49" t="s">
        <v>4</v>
      </c>
      <c r="R1300" s="2" t="s">
        <v>901</v>
      </c>
      <c r="S1300" s="79">
        <v>9788539304523</v>
      </c>
      <c r="T1300" s="55">
        <v>8</v>
      </c>
      <c r="U1300" s="28">
        <v>1296</v>
      </c>
      <c r="V1300" s="49" t="s">
        <v>6</v>
      </c>
      <c r="W1300" s="16" t="s">
        <v>1548</v>
      </c>
      <c r="X1300" s="62">
        <v>9786586383034</v>
      </c>
      <c r="Y1300" s="55">
        <v>3</v>
      </c>
      <c r="Z1300" s="32">
        <v>1296</v>
      </c>
      <c r="AA1300" s="49" t="s">
        <v>4</v>
      </c>
      <c r="AB1300" s="49" t="s">
        <v>973</v>
      </c>
      <c r="AC1300" s="49">
        <v>9788539303328</v>
      </c>
      <c r="AD1300" s="50">
        <v>1</v>
      </c>
      <c r="AE1300" s="32">
        <v>1296</v>
      </c>
      <c r="AF1300" s="41" t="s">
        <v>984</v>
      </c>
      <c r="AG1300" s="29" t="s">
        <v>1416</v>
      </c>
      <c r="AH1300" s="30">
        <v>9789587842814</v>
      </c>
      <c r="AI1300" s="31">
        <v>0</v>
      </c>
    </row>
    <row r="1301" spans="1:35" x14ac:dyDescent="0.3">
      <c r="A1301" s="28">
        <v>1297</v>
      </c>
      <c r="B1301" s="49" t="s">
        <v>1460</v>
      </c>
      <c r="C1301" s="16" t="s">
        <v>2424</v>
      </c>
      <c r="D1301" s="62">
        <v>9786550190194</v>
      </c>
      <c r="E1301" s="55">
        <v>382</v>
      </c>
      <c r="F1301" s="80">
        <v>1297</v>
      </c>
      <c r="G1301" s="49" t="s">
        <v>1460</v>
      </c>
      <c r="H1301" s="2" t="s">
        <v>2410</v>
      </c>
      <c r="I1301" s="79">
        <v>9786550190460</v>
      </c>
      <c r="J1301" s="55">
        <v>245</v>
      </c>
      <c r="K1301" s="80">
        <v>1297</v>
      </c>
      <c r="L1301" s="49" t="s">
        <v>2</v>
      </c>
      <c r="M1301" s="2" t="s">
        <v>737</v>
      </c>
      <c r="N1301" s="79">
        <v>9788580000000</v>
      </c>
      <c r="O1301" s="55">
        <v>16</v>
      </c>
      <c r="P1301" s="80">
        <v>1297</v>
      </c>
      <c r="Q1301" s="49" t="s">
        <v>2</v>
      </c>
      <c r="R1301" s="2" t="s">
        <v>1595</v>
      </c>
      <c r="S1301" s="79">
        <v>9786557080566</v>
      </c>
      <c r="T1301" s="55">
        <v>8</v>
      </c>
      <c r="U1301" s="28">
        <v>1297</v>
      </c>
      <c r="V1301" s="49" t="s">
        <v>984</v>
      </c>
      <c r="W1301" s="16" t="s">
        <v>1079</v>
      </c>
      <c r="X1301" s="62">
        <v>9789587386349</v>
      </c>
      <c r="Y1301" s="55">
        <v>3</v>
      </c>
      <c r="Z1301" s="32">
        <v>1297</v>
      </c>
      <c r="AA1301" s="49" t="s">
        <v>4</v>
      </c>
      <c r="AB1301" s="49" t="s">
        <v>925</v>
      </c>
      <c r="AC1301" s="49">
        <v>9788539304431</v>
      </c>
      <c r="AD1301" s="50">
        <v>1</v>
      </c>
      <c r="AE1301" s="32">
        <v>1297</v>
      </c>
      <c r="AF1301" s="41" t="s">
        <v>9</v>
      </c>
      <c r="AG1301" s="29" t="s">
        <v>947</v>
      </c>
      <c r="AH1301" s="30">
        <v>9788576003595</v>
      </c>
      <c r="AI1301" s="31">
        <v>0</v>
      </c>
    </row>
    <row r="1302" spans="1:35" x14ac:dyDescent="0.3">
      <c r="A1302" s="28">
        <v>1298</v>
      </c>
      <c r="B1302" s="49" t="s">
        <v>4</v>
      </c>
      <c r="C1302" s="16" t="s">
        <v>2306</v>
      </c>
      <c r="D1302" s="62">
        <v>9786557144978</v>
      </c>
      <c r="E1302" s="55">
        <v>379</v>
      </c>
      <c r="F1302" s="80">
        <v>1298</v>
      </c>
      <c r="G1302" s="49" t="s">
        <v>2180</v>
      </c>
      <c r="H1302" s="2" t="s">
        <v>2204</v>
      </c>
      <c r="I1302" s="79">
        <v>9786289558289</v>
      </c>
      <c r="J1302" s="55">
        <v>242</v>
      </c>
      <c r="K1302" s="80">
        <v>1298</v>
      </c>
      <c r="L1302" s="49" t="s">
        <v>1269</v>
      </c>
      <c r="M1302" s="2" t="s">
        <v>1336</v>
      </c>
      <c r="N1302" s="79">
        <v>9788540000000</v>
      </c>
      <c r="O1302" s="55">
        <v>16</v>
      </c>
      <c r="P1302" s="80">
        <v>1298</v>
      </c>
      <c r="Q1302" s="49" t="s">
        <v>2</v>
      </c>
      <c r="R1302" s="2" t="s">
        <v>1873</v>
      </c>
      <c r="S1302" s="79">
        <v>9786557081549</v>
      </c>
      <c r="T1302" s="55">
        <v>8</v>
      </c>
      <c r="U1302" s="28">
        <v>1298</v>
      </c>
      <c r="V1302" s="49" t="s">
        <v>4</v>
      </c>
      <c r="W1302" s="16" t="s">
        <v>939</v>
      </c>
      <c r="X1302" s="62">
        <v>9788539303137</v>
      </c>
      <c r="Y1302" s="55">
        <v>3</v>
      </c>
      <c r="Z1302" s="32">
        <v>1298</v>
      </c>
      <c r="AA1302" s="49" t="s">
        <v>4</v>
      </c>
      <c r="AB1302" s="49" t="s">
        <v>912</v>
      </c>
      <c r="AC1302" s="49">
        <v>9788539304448</v>
      </c>
      <c r="AD1302" s="50">
        <v>1</v>
      </c>
      <c r="AE1302" s="32">
        <v>1298</v>
      </c>
      <c r="AF1302" s="41" t="s">
        <v>984</v>
      </c>
      <c r="AG1302" s="29" t="s">
        <v>1417</v>
      </c>
      <c r="AH1302" s="30">
        <v>9789587387506</v>
      </c>
      <c r="AI1302" s="31">
        <v>0</v>
      </c>
    </row>
    <row r="1303" spans="1:35" x14ac:dyDescent="0.3">
      <c r="A1303" s="28">
        <v>1299</v>
      </c>
      <c r="B1303" s="49" t="s">
        <v>4</v>
      </c>
      <c r="C1303" s="16" t="s">
        <v>2286</v>
      </c>
      <c r="D1303" s="62">
        <v>9786557144879</v>
      </c>
      <c r="E1303" s="55">
        <v>377</v>
      </c>
      <c r="F1303" s="80">
        <v>1299</v>
      </c>
      <c r="G1303" s="49" t="s">
        <v>8</v>
      </c>
      <c r="H1303" s="2" t="s">
        <v>1503</v>
      </c>
      <c r="I1303" s="79">
        <v>9788523220129</v>
      </c>
      <c r="J1303" s="55">
        <v>236</v>
      </c>
      <c r="K1303" s="80">
        <v>1299</v>
      </c>
      <c r="L1303" s="49" t="s">
        <v>1259</v>
      </c>
      <c r="M1303" s="2" t="s">
        <v>1740</v>
      </c>
      <c r="N1303" s="79">
        <v>9786590000000</v>
      </c>
      <c r="O1303" s="55">
        <v>16</v>
      </c>
      <c r="P1303" s="80">
        <v>1299</v>
      </c>
      <c r="Q1303" s="49" t="s">
        <v>2</v>
      </c>
      <c r="R1303" s="2" t="s">
        <v>1596</v>
      </c>
      <c r="S1303" s="79">
        <v>9786557080634</v>
      </c>
      <c r="T1303" s="55">
        <v>8</v>
      </c>
      <c r="U1303" s="28">
        <v>1299</v>
      </c>
      <c r="V1303" s="49" t="s">
        <v>4</v>
      </c>
      <c r="W1303" s="16" t="s">
        <v>853</v>
      </c>
      <c r="X1303" s="62">
        <v>9788539303168</v>
      </c>
      <c r="Y1303" s="55">
        <v>3</v>
      </c>
      <c r="Z1303" s="32">
        <v>1299</v>
      </c>
      <c r="AA1303" s="49" t="s">
        <v>5</v>
      </c>
      <c r="AB1303" s="49" t="s">
        <v>746</v>
      </c>
      <c r="AC1303" s="49">
        <v>9788572166508</v>
      </c>
      <c r="AD1303" s="50">
        <v>1</v>
      </c>
      <c r="AE1303" s="32">
        <v>1299</v>
      </c>
      <c r="AF1303" s="41" t="s">
        <v>4</v>
      </c>
      <c r="AG1303" s="29" t="s">
        <v>927</v>
      </c>
      <c r="AH1303" s="30">
        <v>9788539303489</v>
      </c>
      <c r="AI1303" s="31">
        <v>0</v>
      </c>
    </row>
    <row r="1304" spans="1:35" x14ac:dyDescent="0.3">
      <c r="A1304" s="28">
        <v>1300</v>
      </c>
      <c r="B1304" s="49" t="s">
        <v>4</v>
      </c>
      <c r="C1304" s="16" t="s">
        <v>2403</v>
      </c>
      <c r="D1304" s="62">
        <v>9786557145258</v>
      </c>
      <c r="E1304" s="55">
        <v>376</v>
      </c>
      <c r="F1304" s="80">
        <v>1300</v>
      </c>
      <c r="G1304" s="49" t="s">
        <v>4</v>
      </c>
      <c r="H1304" s="2" t="s">
        <v>2162</v>
      </c>
      <c r="I1304" s="79">
        <v>9786559542499</v>
      </c>
      <c r="J1304" s="55">
        <v>235</v>
      </c>
      <c r="K1304" s="80">
        <v>1300</v>
      </c>
      <c r="L1304" s="49" t="s">
        <v>2</v>
      </c>
      <c r="M1304" s="2" t="s">
        <v>2047</v>
      </c>
      <c r="N1304" s="79">
        <v>9786560000000</v>
      </c>
      <c r="O1304" s="55">
        <v>16</v>
      </c>
      <c r="P1304" s="80">
        <v>1300</v>
      </c>
      <c r="Q1304" s="49" t="s">
        <v>4</v>
      </c>
      <c r="R1304" s="2" t="s">
        <v>747</v>
      </c>
      <c r="S1304" s="79">
        <v>9788539303403</v>
      </c>
      <c r="T1304" s="55">
        <v>7</v>
      </c>
      <c r="U1304" s="28">
        <v>1300</v>
      </c>
      <c r="V1304" s="49" t="s">
        <v>4</v>
      </c>
      <c r="W1304" s="16" t="s">
        <v>807</v>
      </c>
      <c r="X1304" s="62">
        <v>9788539303205</v>
      </c>
      <c r="Y1304" s="55">
        <v>3</v>
      </c>
      <c r="Z1304" s="32">
        <v>1300</v>
      </c>
      <c r="AA1304" s="49" t="s">
        <v>1</v>
      </c>
      <c r="AB1304" s="49" t="s">
        <v>874</v>
      </c>
      <c r="AC1304" s="49">
        <v>9788561673659</v>
      </c>
      <c r="AD1304" s="50">
        <v>1</v>
      </c>
      <c r="AE1304" s="32">
        <v>1300</v>
      </c>
      <c r="AF1304" s="41" t="s">
        <v>8</v>
      </c>
      <c r="AG1304" s="29" t="s">
        <v>978</v>
      </c>
      <c r="AH1304" s="30">
        <v>9788523212407</v>
      </c>
      <c r="AI1304" s="31">
        <v>0</v>
      </c>
    </row>
    <row r="1305" spans="1:35" x14ac:dyDescent="0.3">
      <c r="A1305" s="28">
        <v>1301</v>
      </c>
      <c r="B1305" s="49" t="s">
        <v>4</v>
      </c>
      <c r="C1305" s="16" t="s">
        <v>2407</v>
      </c>
      <c r="D1305" s="62">
        <v>9786557145128</v>
      </c>
      <c r="E1305" s="55">
        <v>373</v>
      </c>
      <c r="F1305" s="80">
        <v>1301</v>
      </c>
      <c r="G1305" s="49" t="s">
        <v>0</v>
      </c>
      <c r="H1305" s="2" t="s">
        <v>1233</v>
      </c>
      <c r="I1305" s="79">
        <v>9788599662212</v>
      </c>
      <c r="J1305" s="55">
        <v>233</v>
      </c>
      <c r="K1305" s="80">
        <v>1301</v>
      </c>
      <c r="L1305" s="49" t="s">
        <v>2</v>
      </c>
      <c r="M1305" s="2" t="s">
        <v>1666</v>
      </c>
      <c r="N1305" s="79">
        <v>9786560000000</v>
      </c>
      <c r="O1305" s="55">
        <v>16</v>
      </c>
      <c r="P1305" s="80">
        <v>1301</v>
      </c>
      <c r="Q1305" s="49" t="s">
        <v>4</v>
      </c>
      <c r="R1305" s="2" t="s">
        <v>810</v>
      </c>
      <c r="S1305" s="79">
        <v>9788539304554</v>
      </c>
      <c r="T1305" s="55">
        <v>7</v>
      </c>
      <c r="U1305" s="28">
        <v>1301</v>
      </c>
      <c r="V1305" s="49" t="s">
        <v>984</v>
      </c>
      <c r="W1305" s="16" t="s">
        <v>1645</v>
      </c>
      <c r="X1305" s="62">
        <v>9789587386561</v>
      </c>
      <c r="Y1305" s="55">
        <v>3</v>
      </c>
      <c r="Z1305" s="32">
        <v>1301</v>
      </c>
      <c r="AA1305" s="49" t="s">
        <v>984</v>
      </c>
      <c r="AB1305" s="49" t="s">
        <v>1411</v>
      </c>
      <c r="AC1305" s="49">
        <v>9789587385854</v>
      </c>
      <c r="AD1305" s="50">
        <v>1</v>
      </c>
      <c r="AE1305" s="32">
        <v>1301</v>
      </c>
      <c r="AF1305" s="41" t="s">
        <v>8</v>
      </c>
      <c r="AG1305" s="29" t="s">
        <v>1508</v>
      </c>
      <c r="AH1305" s="30">
        <v>9788523220204</v>
      </c>
      <c r="AI1305" s="31">
        <v>0</v>
      </c>
    </row>
    <row r="1306" spans="1:35" x14ac:dyDescent="0.3">
      <c r="A1306" s="28">
        <v>1302</v>
      </c>
      <c r="B1306" s="49" t="s">
        <v>4</v>
      </c>
      <c r="C1306" s="16" t="s">
        <v>2412</v>
      </c>
      <c r="D1306" s="62">
        <v>9786557145326</v>
      </c>
      <c r="E1306" s="55">
        <v>370</v>
      </c>
      <c r="F1306" s="80">
        <v>1302</v>
      </c>
      <c r="G1306" s="49" t="s">
        <v>8</v>
      </c>
      <c r="H1306" s="2" t="s">
        <v>976</v>
      </c>
      <c r="I1306" s="79">
        <v>9788523212360</v>
      </c>
      <c r="J1306" s="55">
        <v>222</v>
      </c>
      <c r="K1306" s="80">
        <v>1302</v>
      </c>
      <c r="L1306" s="49" t="s">
        <v>145</v>
      </c>
      <c r="M1306" s="2" t="s">
        <v>1723</v>
      </c>
      <c r="N1306" s="79">
        <v>9786500000000</v>
      </c>
      <c r="O1306" s="55">
        <v>16</v>
      </c>
      <c r="P1306" s="80">
        <v>1302</v>
      </c>
      <c r="Q1306" s="49" t="s">
        <v>466</v>
      </c>
      <c r="R1306" s="2" t="s">
        <v>1852</v>
      </c>
      <c r="S1306" s="79">
        <v>9786586213560</v>
      </c>
      <c r="T1306" s="55">
        <v>7</v>
      </c>
      <c r="U1306" s="28">
        <v>1302</v>
      </c>
      <c r="V1306" s="49" t="s">
        <v>3</v>
      </c>
      <c r="W1306" s="16" t="s">
        <v>836</v>
      </c>
      <c r="X1306" s="62">
        <v>9788582930519</v>
      </c>
      <c r="Y1306" s="55">
        <v>3</v>
      </c>
      <c r="Z1306" s="32">
        <v>1302</v>
      </c>
      <c r="AA1306" s="49" t="s">
        <v>2</v>
      </c>
      <c r="AB1306" s="49" t="s">
        <v>1591</v>
      </c>
      <c r="AC1306" s="49">
        <v>9786557080603</v>
      </c>
      <c r="AD1306" s="50">
        <v>1</v>
      </c>
    </row>
    <row r="1307" spans="1:35" x14ac:dyDescent="0.3">
      <c r="A1307" s="28">
        <v>1303</v>
      </c>
      <c r="B1307" s="49" t="s">
        <v>8</v>
      </c>
      <c r="C1307" s="16" t="s">
        <v>914</v>
      </c>
      <c r="D1307" s="62">
        <v>9788523209254</v>
      </c>
      <c r="E1307" s="55">
        <v>367</v>
      </c>
      <c r="F1307" s="80">
        <v>1303</v>
      </c>
      <c r="G1307" s="49" t="s">
        <v>984</v>
      </c>
      <c r="H1307" s="2" t="s">
        <v>1638</v>
      </c>
      <c r="I1307" s="79">
        <v>9789587385045</v>
      </c>
      <c r="J1307" s="55">
        <v>221</v>
      </c>
      <c r="K1307" s="80">
        <v>1303</v>
      </c>
      <c r="L1307" s="49" t="s">
        <v>1259</v>
      </c>
      <c r="M1307" s="2" t="s">
        <v>1810</v>
      </c>
      <c r="N1307" s="79">
        <v>9786590000000</v>
      </c>
      <c r="O1307" s="55">
        <v>15</v>
      </c>
      <c r="P1307" s="80">
        <v>1303</v>
      </c>
      <c r="Q1307" s="49" t="s">
        <v>8</v>
      </c>
      <c r="R1307" s="2" t="s">
        <v>1676</v>
      </c>
      <c r="S1307" s="79">
        <v>9786556300832</v>
      </c>
      <c r="T1307" s="55">
        <v>7</v>
      </c>
      <c r="U1307" s="28">
        <v>1303</v>
      </c>
      <c r="V1307" s="49" t="s">
        <v>4</v>
      </c>
      <c r="W1307" s="16" t="s">
        <v>908</v>
      </c>
      <c r="X1307" s="62">
        <v>9788539302734</v>
      </c>
      <c r="Y1307" s="55">
        <v>3</v>
      </c>
      <c r="Z1307" s="32">
        <v>1303</v>
      </c>
      <c r="AA1307" s="49" t="s">
        <v>2</v>
      </c>
      <c r="AB1307" s="49" t="s">
        <v>1593</v>
      </c>
      <c r="AC1307" s="49">
        <v>9786557080535</v>
      </c>
      <c r="AD1307" s="50">
        <v>1</v>
      </c>
    </row>
    <row r="1308" spans="1:35" x14ac:dyDescent="0.3">
      <c r="A1308" s="28">
        <v>1304</v>
      </c>
      <c r="B1308" s="49" t="s">
        <v>4</v>
      </c>
      <c r="C1308" s="16" t="s">
        <v>2390</v>
      </c>
      <c r="D1308" s="62">
        <v>9786557145173</v>
      </c>
      <c r="E1308" s="55">
        <v>363</v>
      </c>
      <c r="F1308" s="80">
        <v>1304</v>
      </c>
      <c r="G1308" s="49" t="s">
        <v>1424</v>
      </c>
      <c r="H1308" s="2" t="s">
        <v>1425</v>
      </c>
      <c r="I1308" s="79">
        <v>9789588994109</v>
      </c>
      <c r="J1308" s="55">
        <v>220</v>
      </c>
      <c r="K1308" s="80">
        <v>1304</v>
      </c>
      <c r="L1308" s="49" t="s">
        <v>1465</v>
      </c>
      <c r="M1308" s="2" t="s">
        <v>1908</v>
      </c>
      <c r="N1308" s="79">
        <v>9786560000000</v>
      </c>
      <c r="O1308" s="55">
        <v>15</v>
      </c>
      <c r="P1308" s="80">
        <v>1304</v>
      </c>
      <c r="Q1308" s="49" t="s">
        <v>8</v>
      </c>
      <c r="R1308" s="2" t="s">
        <v>895</v>
      </c>
      <c r="S1308" s="79">
        <v>9788523211783</v>
      </c>
      <c r="T1308" s="55">
        <v>7</v>
      </c>
      <c r="U1308" s="28">
        <v>1304</v>
      </c>
      <c r="V1308" s="49" t="s">
        <v>2</v>
      </c>
      <c r="W1308" s="16" t="s">
        <v>872</v>
      </c>
      <c r="X1308" s="62">
        <v>9788575413401</v>
      </c>
      <c r="Y1308" s="55">
        <v>3</v>
      </c>
      <c r="Z1308" s="32">
        <v>1304</v>
      </c>
      <c r="AA1308" s="49" t="s">
        <v>2</v>
      </c>
      <c r="AB1308" s="49" t="s">
        <v>1594</v>
      </c>
      <c r="AC1308" s="49">
        <v>9786557080542</v>
      </c>
      <c r="AD1308" s="50">
        <v>1</v>
      </c>
    </row>
    <row r="1309" spans="1:35" x14ac:dyDescent="0.3">
      <c r="A1309" s="28">
        <v>1305</v>
      </c>
      <c r="B1309" s="49" t="s">
        <v>1259</v>
      </c>
      <c r="C1309" s="16" t="s">
        <v>1429</v>
      </c>
      <c r="D1309" s="62">
        <v>9788526815032</v>
      </c>
      <c r="E1309" s="55">
        <v>363</v>
      </c>
      <c r="F1309" s="80">
        <v>1305</v>
      </c>
      <c r="G1309" s="49" t="s">
        <v>1460</v>
      </c>
      <c r="H1309" s="2" t="s">
        <v>2408</v>
      </c>
      <c r="I1309" s="79">
        <v>9786586545685</v>
      </c>
      <c r="J1309" s="55">
        <v>219</v>
      </c>
      <c r="K1309" s="80">
        <v>1305</v>
      </c>
      <c r="L1309" s="49" t="s">
        <v>2</v>
      </c>
      <c r="M1309" s="2" t="s">
        <v>1989</v>
      </c>
      <c r="N1309" s="79">
        <v>9786560000000</v>
      </c>
      <c r="O1309" s="55">
        <v>15</v>
      </c>
      <c r="P1309" s="80">
        <v>1305</v>
      </c>
      <c r="Q1309" s="49" t="s">
        <v>1269</v>
      </c>
      <c r="R1309" s="2" t="s">
        <v>1995</v>
      </c>
      <c r="S1309" s="79">
        <v>9786558580812</v>
      </c>
      <c r="T1309" s="55">
        <v>7</v>
      </c>
      <c r="U1309" s="28">
        <v>1305</v>
      </c>
      <c r="V1309" s="49" t="s">
        <v>4</v>
      </c>
      <c r="W1309" s="16" t="s">
        <v>945</v>
      </c>
      <c r="X1309" s="62">
        <v>9788539304394</v>
      </c>
      <c r="Y1309" s="55">
        <v>3</v>
      </c>
      <c r="Z1309" s="32">
        <v>1305</v>
      </c>
      <c r="AA1309" s="49" t="s">
        <v>984</v>
      </c>
      <c r="AB1309" s="49" t="s">
        <v>1413</v>
      </c>
      <c r="AC1309" s="49">
        <v>9789587388404</v>
      </c>
      <c r="AD1309" s="50">
        <v>1</v>
      </c>
    </row>
    <row r="1310" spans="1:35" x14ac:dyDescent="0.3">
      <c r="A1310" s="28">
        <v>1306</v>
      </c>
      <c r="B1310" s="49" t="s">
        <v>4</v>
      </c>
      <c r="C1310" s="16" t="s">
        <v>2300</v>
      </c>
      <c r="D1310" s="62">
        <v>9786557144985</v>
      </c>
      <c r="E1310" s="55">
        <v>362</v>
      </c>
      <c r="F1310" s="80">
        <v>1306</v>
      </c>
      <c r="G1310" s="49" t="s">
        <v>8</v>
      </c>
      <c r="H1310" s="2" t="s">
        <v>886</v>
      </c>
      <c r="I1310" s="79">
        <v>9788523209421</v>
      </c>
      <c r="J1310" s="55">
        <v>211</v>
      </c>
      <c r="K1310" s="80">
        <v>1306</v>
      </c>
      <c r="L1310" s="49" t="s">
        <v>1259</v>
      </c>
      <c r="M1310" s="2" t="s">
        <v>1263</v>
      </c>
      <c r="N1310" s="79">
        <v>9788530000000</v>
      </c>
      <c r="O1310" s="55">
        <v>15</v>
      </c>
      <c r="P1310" s="80">
        <v>1306</v>
      </c>
      <c r="Q1310" s="49" t="s">
        <v>1424</v>
      </c>
      <c r="R1310" s="2" t="s">
        <v>1435</v>
      </c>
      <c r="S1310" s="79">
        <v>9789586190084</v>
      </c>
      <c r="T1310" s="55">
        <v>7</v>
      </c>
      <c r="U1310" s="28">
        <v>1306</v>
      </c>
      <c r="V1310" s="49" t="s">
        <v>2</v>
      </c>
      <c r="W1310" s="16" t="s">
        <v>1155</v>
      </c>
      <c r="X1310" s="62">
        <v>9788575415733</v>
      </c>
      <c r="Y1310" s="55">
        <v>3</v>
      </c>
      <c r="Z1310" s="32">
        <v>1306</v>
      </c>
      <c r="AA1310" s="49" t="s">
        <v>8</v>
      </c>
      <c r="AB1310" s="49" t="s">
        <v>989</v>
      </c>
      <c r="AC1310" s="49">
        <v>9788523212346</v>
      </c>
      <c r="AD1310" s="50">
        <v>1</v>
      </c>
    </row>
    <row r="1311" spans="1:35" x14ac:dyDescent="0.3">
      <c r="A1311" s="28">
        <v>1307</v>
      </c>
      <c r="B1311" s="49" t="s">
        <v>4</v>
      </c>
      <c r="C1311" s="16" t="s">
        <v>2385</v>
      </c>
      <c r="D1311" s="62">
        <v>9786557145159</v>
      </c>
      <c r="E1311" s="55">
        <v>359</v>
      </c>
      <c r="F1311" s="80">
        <v>1307</v>
      </c>
      <c r="G1311" s="49" t="s">
        <v>984</v>
      </c>
      <c r="H1311" s="2" t="s">
        <v>1409</v>
      </c>
      <c r="I1311" s="79">
        <v>9789587385410</v>
      </c>
      <c r="J1311" s="55">
        <v>211</v>
      </c>
      <c r="K1311" s="80">
        <v>1307</v>
      </c>
      <c r="L1311" s="49" t="s">
        <v>8</v>
      </c>
      <c r="M1311" s="2" t="s">
        <v>832</v>
      </c>
      <c r="N1311" s="79">
        <v>9788520000000</v>
      </c>
      <c r="O1311" s="55">
        <v>15</v>
      </c>
      <c r="P1311" s="80">
        <v>1307</v>
      </c>
      <c r="Q1311" s="49" t="s">
        <v>145</v>
      </c>
      <c r="R1311" s="2" t="s">
        <v>835</v>
      </c>
      <c r="S1311" s="79">
        <v>9788575114391</v>
      </c>
      <c r="T1311" s="55">
        <v>7</v>
      </c>
      <c r="U1311" s="28">
        <v>1307</v>
      </c>
      <c r="V1311" s="49" t="s">
        <v>9</v>
      </c>
      <c r="W1311" s="16" t="s">
        <v>890</v>
      </c>
      <c r="X1311" s="62">
        <v>9788576002956</v>
      </c>
      <c r="Y1311" s="55">
        <v>3</v>
      </c>
      <c r="Z1311" s="32">
        <v>1307</v>
      </c>
      <c r="AA1311" s="49" t="s">
        <v>8</v>
      </c>
      <c r="AB1311" s="49" t="s">
        <v>1503</v>
      </c>
      <c r="AC1311" s="49">
        <v>9788523220129</v>
      </c>
      <c r="AD1311" s="50">
        <v>1</v>
      </c>
    </row>
    <row r="1312" spans="1:35" x14ac:dyDescent="0.3">
      <c r="A1312" s="28">
        <v>1308</v>
      </c>
      <c r="B1312" s="49" t="s">
        <v>2</v>
      </c>
      <c r="C1312" s="16" t="s">
        <v>739</v>
      </c>
      <c r="D1312" s="62">
        <v>9788575414507</v>
      </c>
      <c r="E1312" s="55">
        <v>359</v>
      </c>
      <c r="F1312" s="80">
        <v>1308</v>
      </c>
      <c r="G1312" s="49" t="s">
        <v>984</v>
      </c>
      <c r="H1312" s="2" t="s">
        <v>1613</v>
      </c>
      <c r="I1312" s="79">
        <v>9789587386585</v>
      </c>
      <c r="J1312" s="55">
        <v>209</v>
      </c>
      <c r="K1312" s="80">
        <v>1308</v>
      </c>
      <c r="L1312" s="49" t="s">
        <v>6</v>
      </c>
      <c r="M1312" s="2" t="s">
        <v>854</v>
      </c>
      <c r="N1312" s="79">
        <v>9788580000000</v>
      </c>
      <c r="O1312" s="55">
        <v>15</v>
      </c>
      <c r="P1312" s="80">
        <v>1308</v>
      </c>
      <c r="Q1312" s="49" t="s">
        <v>2</v>
      </c>
      <c r="R1312" s="2" t="s">
        <v>1599</v>
      </c>
      <c r="S1312" s="79">
        <v>9786557080788</v>
      </c>
      <c r="T1312" s="55">
        <v>7</v>
      </c>
      <c r="U1312" s="28">
        <v>1308</v>
      </c>
      <c r="V1312" s="49" t="s">
        <v>1269</v>
      </c>
      <c r="W1312" s="16" t="s">
        <v>1803</v>
      </c>
      <c r="X1312" s="62">
        <v>9786558580461</v>
      </c>
      <c r="Y1312" s="55">
        <v>3</v>
      </c>
      <c r="Z1312" s="32">
        <v>1308</v>
      </c>
      <c r="AA1312" s="49" t="s">
        <v>2</v>
      </c>
      <c r="AB1312" s="49" t="s">
        <v>1667</v>
      </c>
      <c r="AC1312" s="49">
        <v>9786557080863</v>
      </c>
      <c r="AD1312" s="50">
        <v>1</v>
      </c>
    </row>
    <row r="1313" spans="1:30" x14ac:dyDescent="0.3">
      <c r="A1313" s="28">
        <v>1309</v>
      </c>
      <c r="B1313" s="49" t="s">
        <v>1259</v>
      </c>
      <c r="C1313" s="16" t="s">
        <v>1266</v>
      </c>
      <c r="D1313" s="62">
        <v>9788526814745</v>
      </c>
      <c r="E1313" s="55">
        <v>352</v>
      </c>
      <c r="F1313" s="80">
        <v>1309</v>
      </c>
      <c r="G1313" s="49" t="s">
        <v>4</v>
      </c>
      <c r="H1313" s="2" t="s">
        <v>2010</v>
      </c>
      <c r="I1313" s="79">
        <v>9786586546965</v>
      </c>
      <c r="J1313" s="55">
        <v>209</v>
      </c>
      <c r="K1313" s="80">
        <v>1309</v>
      </c>
      <c r="L1313" s="49" t="s">
        <v>1259</v>
      </c>
      <c r="M1313" s="2" t="s">
        <v>1748</v>
      </c>
      <c r="N1313" s="79">
        <v>9786590000000</v>
      </c>
      <c r="O1313" s="55">
        <v>15</v>
      </c>
      <c r="P1313" s="80">
        <v>1309</v>
      </c>
      <c r="Q1313" s="49" t="s">
        <v>4</v>
      </c>
      <c r="R1313" s="2" t="s">
        <v>908</v>
      </c>
      <c r="S1313" s="79">
        <v>9788539302734</v>
      </c>
      <c r="T1313" s="55">
        <v>7</v>
      </c>
      <c r="U1313" s="28">
        <v>1309</v>
      </c>
      <c r="V1313" s="49" t="s">
        <v>2</v>
      </c>
      <c r="W1313" s="16" t="s">
        <v>1552</v>
      </c>
      <c r="X1313" s="62">
        <v>9786557080153</v>
      </c>
      <c r="Y1313" s="55">
        <v>3</v>
      </c>
      <c r="Z1313" s="32">
        <v>1309</v>
      </c>
      <c r="AA1313" s="49" t="s">
        <v>3</v>
      </c>
      <c r="AB1313" s="49" t="s">
        <v>866</v>
      </c>
      <c r="AC1313" s="49">
        <v>9788582930533</v>
      </c>
      <c r="AD1313" s="50">
        <v>1</v>
      </c>
    </row>
    <row r="1314" spans="1:30" x14ac:dyDescent="0.3">
      <c r="A1314" s="28">
        <v>1310</v>
      </c>
      <c r="B1314" s="49" t="s">
        <v>2</v>
      </c>
      <c r="C1314" s="2" t="s">
        <v>1044</v>
      </c>
      <c r="D1314" s="54">
        <v>9788575415474</v>
      </c>
      <c r="E1314" s="55">
        <v>349</v>
      </c>
      <c r="F1314" s="80">
        <v>1310</v>
      </c>
      <c r="G1314" s="49" t="s">
        <v>4</v>
      </c>
      <c r="H1314" s="2" t="s">
        <v>2023</v>
      </c>
      <c r="I1314" s="79">
        <v>9786586546941</v>
      </c>
      <c r="J1314" s="55">
        <v>194</v>
      </c>
      <c r="K1314" s="80">
        <v>1310</v>
      </c>
      <c r="L1314" s="49" t="s">
        <v>1259</v>
      </c>
      <c r="M1314" s="2" t="s">
        <v>1265</v>
      </c>
      <c r="N1314" s="79">
        <v>9788530000000</v>
      </c>
      <c r="O1314" s="55">
        <v>15</v>
      </c>
      <c r="P1314" s="80">
        <v>1310</v>
      </c>
      <c r="Q1314" s="49" t="s">
        <v>991</v>
      </c>
      <c r="R1314" s="2" t="s">
        <v>2043</v>
      </c>
      <c r="S1314" s="79">
        <v>9786557250709</v>
      </c>
      <c r="T1314" s="55">
        <v>7</v>
      </c>
      <c r="U1314" s="28">
        <v>1310</v>
      </c>
      <c r="V1314" s="49" t="s">
        <v>2</v>
      </c>
      <c r="W1314" s="16" t="s">
        <v>873</v>
      </c>
      <c r="X1314" s="62">
        <v>9788575413517</v>
      </c>
      <c r="Y1314" s="55">
        <v>3</v>
      </c>
      <c r="Z1314" s="32">
        <v>1310</v>
      </c>
      <c r="AA1314" s="49" t="s">
        <v>984</v>
      </c>
      <c r="AB1314" s="49" t="s">
        <v>1415</v>
      </c>
      <c r="AC1314" s="49">
        <v>9789587389289</v>
      </c>
      <c r="AD1314" s="50">
        <v>1</v>
      </c>
    </row>
    <row r="1315" spans="1:30" x14ac:dyDescent="0.3">
      <c r="A1315" s="28">
        <v>1311</v>
      </c>
      <c r="B1315" s="49" t="s">
        <v>4</v>
      </c>
      <c r="C1315" s="16" t="s">
        <v>2316</v>
      </c>
      <c r="D1315" s="62">
        <v>9786557145036</v>
      </c>
      <c r="E1315" s="55">
        <v>348</v>
      </c>
      <c r="F1315" s="80">
        <v>1311</v>
      </c>
      <c r="G1315" s="49" t="s">
        <v>984</v>
      </c>
      <c r="H1315" s="2" t="s">
        <v>1376</v>
      </c>
      <c r="I1315" s="79">
        <v>9789587388084</v>
      </c>
      <c r="J1315" s="55">
        <v>185</v>
      </c>
      <c r="K1315" s="80">
        <v>1311</v>
      </c>
      <c r="L1315" s="49" t="s">
        <v>2347</v>
      </c>
      <c r="M1315" s="2" t="s">
        <v>2348</v>
      </c>
      <c r="N1315" s="79">
        <v>9786290000000</v>
      </c>
      <c r="O1315" s="55">
        <v>15</v>
      </c>
      <c r="P1315" s="80">
        <v>1311</v>
      </c>
      <c r="Q1315" s="49" t="s">
        <v>1259</v>
      </c>
      <c r="R1315" s="2" t="s">
        <v>1571</v>
      </c>
      <c r="S1315" s="79">
        <v>9786586253467</v>
      </c>
      <c r="T1315" s="55">
        <v>7</v>
      </c>
      <c r="U1315" s="28">
        <v>1311</v>
      </c>
      <c r="V1315" s="49" t="s">
        <v>8</v>
      </c>
      <c r="W1315" s="16" t="s">
        <v>900</v>
      </c>
      <c r="X1315" s="62">
        <v>9788523212230</v>
      </c>
      <c r="Y1315" s="55">
        <v>3</v>
      </c>
      <c r="Z1315" s="32">
        <v>1311</v>
      </c>
      <c r="AA1315" s="49" t="s">
        <v>2</v>
      </c>
      <c r="AB1315" s="49" t="s">
        <v>847</v>
      </c>
      <c r="AC1315" s="49">
        <v>9788575413791</v>
      </c>
      <c r="AD1315" s="50">
        <v>1</v>
      </c>
    </row>
    <row r="1316" spans="1:30" x14ac:dyDescent="0.3">
      <c r="A1316" s="28">
        <v>1312</v>
      </c>
      <c r="B1316" s="49" t="s">
        <v>4</v>
      </c>
      <c r="C1316" s="16" t="s">
        <v>2325</v>
      </c>
      <c r="D1316" s="62">
        <v>9786557145012</v>
      </c>
      <c r="E1316" s="55">
        <v>347</v>
      </c>
      <c r="F1316" s="80">
        <v>1312</v>
      </c>
      <c r="G1316" s="49" t="s">
        <v>8</v>
      </c>
      <c r="H1316" s="2" t="s">
        <v>1325</v>
      </c>
      <c r="I1316" s="79">
        <v>9788523218768</v>
      </c>
      <c r="J1316" s="55">
        <v>185</v>
      </c>
      <c r="K1316" s="80">
        <v>1312</v>
      </c>
      <c r="L1316" s="49" t="s">
        <v>8</v>
      </c>
      <c r="M1316" s="2" t="s">
        <v>2084</v>
      </c>
      <c r="N1316" s="79">
        <v>9786560000000</v>
      </c>
      <c r="O1316" s="55">
        <v>14</v>
      </c>
      <c r="P1316" s="80">
        <v>1312</v>
      </c>
      <c r="Q1316" s="49" t="s">
        <v>466</v>
      </c>
      <c r="R1316" s="2" t="s">
        <v>1362</v>
      </c>
      <c r="S1316" s="79">
        <v>9788574555270</v>
      </c>
      <c r="T1316" s="55">
        <v>7</v>
      </c>
      <c r="U1316" s="28">
        <v>1312</v>
      </c>
      <c r="V1316" s="49" t="s">
        <v>8</v>
      </c>
      <c r="W1316" s="16" t="s">
        <v>855</v>
      </c>
      <c r="X1316" s="62">
        <v>9788523212247</v>
      </c>
      <c r="Y1316" s="55">
        <v>3</v>
      </c>
      <c r="Z1316" s="32">
        <v>1312</v>
      </c>
      <c r="AA1316" s="49" t="s">
        <v>984</v>
      </c>
      <c r="AB1316" s="49" t="s">
        <v>1417</v>
      </c>
      <c r="AC1316" s="49">
        <v>9789587387506</v>
      </c>
      <c r="AD1316" s="50">
        <v>1</v>
      </c>
    </row>
    <row r="1317" spans="1:30" x14ac:dyDescent="0.3">
      <c r="A1317" s="28">
        <v>1313</v>
      </c>
      <c r="B1317" s="52" t="s">
        <v>2</v>
      </c>
      <c r="C1317" s="16" t="s">
        <v>1047</v>
      </c>
      <c r="D1317" s="62">
        <v>9788575415467</v>
      </c>
      <c r="E1317" s="55">
        <v>346</v>
      </c>
      <c r="F1317" s="80">
        <v>1313</v>
      </c>
      <c r="G1317" s="52" t="s">
        <v>8</v>
      </c>
      <c r="H1317" s="2" t="s">
        <v>1789</v>
      </c>
      <c r="I1317" s="79">
        <v>9786556301792</v>
      </c>
      <c r="J1317" s="55">
        <v>181</v>
      </c>
      <c r="K1317" s="80">
        <v>1313</v>
      </c>
      <c r="L1317" s="52" t="s">
        <v>4</v>
      </c>
      <c r="M1317" s="2" t="s">
        <v>727</v>
      </c>
      <c r="N1317" s="79">
        <v>9788540000000</v>
      </c>
      <c r="O1317" s="55">
        <v>14</v>
      </c>
      <c r="P1317" s="80">
        <v>1313</v>
      </c>
      <c r="Q1317" s="52" t="s">
        <v>4</v>
      </c>
      <c r="R1317" s="2" t="s">
        <v>750</v>
      </c>
      <c r="S1317" s="79">
        <v>9788539303236</v>
      </c>
      <c r="T1317" s="55">
        <v>7</v>
      </c>
      <c r="U1317" s="28">
        <v>1313</v>
      </c>
      <c r="V1317" s="52" t="s">
        <v>9</v>
      </c>
      <c r="W1317" s="16" t="s">
        <v>846</v>
      </c>
      <c r="X1317" s="62">
        <v>9788576003618</v>
      </c>
      <c r="Y1317" s="55">
        <v>3</v>
      </c>
      <c r="Z1317" s="32">
        <v>1313</v>
      </c>
      <c r="AA1317" s="52" t="s">
        <v>8</v>
      </c>
      <c r="AB1317" s="49" t="s">
        <v>978</v>
      </c>
      <c r="AC1317" s="49">
        <v>9788523212407</v>
      </c>
      <c r="AD1317" s="50">
        <v>1</v>
      </c>
    </row>
    <row r="1318" spans="1:30" x14ac:dyDescent="0.3">
      <c r="A1318" s="28">
        <v>1314</v>
      </c>
      <c r="B1318" s="49" t="s">
        <v>1259</v>
      </c>
      <c r="C1318" s="16" t="s">
        <v>1261</v>
      </c>
      <c r="D1318" s="62">
        <v>9788526814707</v>
      </c>
      <c r="E1318" s="55">
        <v>345</v>
      </c>
      <c r="F1318" s="80">
        <v>1314</v>
      </c>
      <c r="G1318" s="49" t="s">
        <v>2382</v>
      </c>
      <c r="H1318" s="2" t="s">
        <v>2406</v>
      </c>
      <c r="I1318" s="79">
        <v>9786589524960</v>
      </c>
      <c r="J1318" s="55">
        <v>181</v>
      </c>
      <c r="K1318" s="80">
        <v>1314</v>
      </c>
      <c r="L1318" s="49" t="s">
        <v>2</v>
      </c>
      <c r="M1318" s="2" t="s">
        <v>1052</v>
      </c>
      <c r="N1318" s="79">
        <v>9788580000000</v>
      </c>
      <c r="O1318" s="55">
        <v>14</v>
      </c>
      <c r="P1318" s="80">
        <v>1314</v>
      </c>
      <c r="Q1318" s="49" t="s">
        <v>2</v>
      </c>
      <c r="R1318" s="2" t="s">
        <v>845</v>
      </c>
      <c r="S1318" s="79">
        <v>9788575413456</v>
      </c>
      <c r="T1318" s="55">
        <v>7</v>
      </c>
      <c r="U1318" s="28">
        <v>1314</v>
      </c>
      <c r="V1318" s="49" t="s">
        <v>1597</v>
      </c>
      <c r="W1318" s="16" t="s">
        <v>1835</v>
      </c>
      <c r="X1318" s="62">
        <v>9786588211342</v>
      </c>
      <c r="Y1318" s="55">
        <v>3</v>
      </c>
      <c r="Z1318" s="32">
        <v>1314</v>
      </c>
      <c r="AA1318" s="49" t="s">
        <v>4</v>
      </c>
      <c r="AB1318" s="49" t="s">
        <v>930</v>
      </c>
      <c r="AC1318" s="49">
        <v>9788539304325</v>
      </c>
      <c r="AD1318" s="50">
        <v>0</v>
      </c>
    </row>
    <row r="1319" spans="1:30" x14ac:dyDescent="0.3">
      <c r="A1319" s="28">
        <v>1315</v>
      </c>
      <c r="B1319" s="49" t="s">
        <v>2339</v>
      </c>
      <c r="C1319" s="16" t="s">
        <v>2346</v>
      </c>
      <c r="D1319" s="62">
        <v>9786586832396</v>
      </c>
      <c r="E1319" s="55">
        <v>342</v>
      </c>
      <c r="F1319" s="80">
        <v>1315</v>
      </c>
      <c r="G1319" s="49" t="s">
        <v>1459</v>
      </c>
      <c r="H1319" s="2" t="s">
        <v>1668</v>
      </c>
      <c r="I1319" s="79">
        <v>9786586084252</v>
      </c>
      <c r="J1319" s="55">
        <v>179</v>
      </c>
      <c r="K1319" s="80">
        <v>1315</v>
      </c>
      <c r="L1319" s="49" t="s">
        <v>1269</v>
      </c>
      <c r="M1319" s="2" t="s">
        <v>1598</v>
      </c>
      <c r="N1319" s="79">
        <v>9786560000000</v>
      </c>
      <c r="O1319" s="55">
        <v>14</v>
      </c>
      <c r="P1319" s="80">
        <v>1315</v>
      </c>
      <c r="Q1319" s="49" t="s">
        <v>8</v>
      </c>
      <c r="R1319" s="2" t="s">
        <v>826</v>
      </c>
      <c r="S1319" s="79">
        <v>9788523212131</v>
      </c>
      <c r="T1319" s="55">
        <v>7</v>
      </c>
      <c r="U1319" s="28">
        <v>1315</v>
      </c>
      <c r="V1319" s="49" t="s">
        <v>984</v>
      </c>
      <c r="W1319" s="16" t="s">
        <v>1413</v>
      </c>
      <c r="X1319" s="62">
        <v>9789587388404</v>
      </c>
      <c r="Y1319" s="55">
        <v>3</v>
      </c>
      <c r="Z1319" s="32">
        <v>1315</v>
      </c>
      <c r="AA1319" s="49" t="s">
        <v>1459</v>
      </c>
      <c r="AB1319" s="49" t="s">
        <v>1668</v>
      </c>
      <c r="AC1319" s="49">
        <v>9786586084252</v>
      </c>
      <c r="AD1319" s="50">
        <v>0</v>
      </c>
    </row>
    <row r="1320" spans="1:30" x14ac:dyDescent="0.3">
      <c r="A1320" s="28">
        <v>1316</v>
      </c>
      <c r="B1320" s="49" t="s">
        <v>9</v>
      </c>
      <c r="C1320" s="16" t="s">
        <v>1256</v>
      </c>
      <c r="D1320" s="62">
        <v>9786580216178</v>
      </c>
      <c r="E1320" s="55">
        <v>342</v>
      </c>
      <c r="F1320" s="80">
        <v>1316</v>
      </c>
      <c r="G1320" s="49" t="s">
        <v>2</v>
      </c>
      <c r="H1320" s="2" t="s">
        <v>708</v>
      </c>
      <c r="I1320" s="79">
        <v>9788575413425</v>
      </c>
      <c r="J1320" s="55">
        <v>178</v>
      </c>
      <c r="K1320" s="80">
        <v>1316</v>
      </c>
      <c r="L1320" s="49" t="s">
        <v>8</v>
      </c>
      <c r="M1320" s="2" t="s">
        <v>1691</v>
      </c>
      <c r="N1320" s="79">
        <v>9786560000000</v>
      </c>
      <c r="O1320" s="55">
        <v>14</v>
      </c>
      <c r="P1320" s="80">
        <v>1316</v>
      </c>
      <c r="Q1320" s="49" t="s">
        <v>2</v>
      </c>
      <c r="R1320" s="2" t="s">
        <v>745</v>
      </c>
      <c r="S1320" s="79">
        <v>9788575413470</v>
      </c>
      <c r="T1320" s="55">
        <v>7</v>
      </c>
      <c r="U1320" s="28">
        <v>1316</v>
      </c>
      <c r="V1320" s="49" t="s">
        <v>2</v>
      </c>
      <c r="W1320" s="16" t="s">
        <v>796</v>
      </c>
      <c r="X1320" s="62">
        <v>9788575413760</v>
      </c>
      <c r="Y1320" s="55">
        <v>3</v>
      </c>
      <c r="Z1320" s="32">
        <v>1316</v>
      </c>
      <c r="AA1320" s="49" t="s">
        <v>1465</v>
      </c>
      <c r="AB1320" s="49" t="s">
        <v>1466</v>
      </c>
      <c r="AC1320" s="49">
        <v>9788523013363</v>
      </c>
      <c r="AD1320" s="50">
        <v>0</v>
      </c>
    </row>
    <row r="1321" spans="1:30" x14ac:dyDescent="0.3">
      <c r="A1321" s="28">
        <v>1317</v>
      </c>
      <c r="B1321" s="49" t="s">
        <v>1460</v>
      </c>
      <c r="C1321" s="16" t="s">
        <v>2381</v>
      </c>
      <c r="D1321" s="62">
        <v>9786550190361</v>
      </c>
      <c r="E1321" s="55">
        <v>341</v>
      </c>
      <c r="F1321" s="80">
        <v>1317</v>
      </c>
      <c r="G1321" s="49" t="s">
        <v>984</v>
      </c>
      <c r="H1321" s="2" t="s">
        <v>1619</v>
      </c>
      <c r="I1321" s="79">
        <v>9789587385595</v>
      </c>
      <c r="J1321" s="55">
        <v>174</v>
      </c>
      <c r="K1321" s="80">
        <v>1317</v>
      </c>
      <c r="L1321" s="49" t="s">
        <v>2</v>
      </c>
      <c r="M1321" s="2" t="s">
        <v>1656</v>
      </c>
      <c r="N1321" s="79">
        <v>9786560000000</v>
      </c>
      <c r="O1321" s="55">
        <v>14</v>
      </c>
      <c r="P1321" s="80">
        <v>1317</v>
      </c>
      <c r="Q1321" s="49" t="s">
        <v>2</v>
      </c>
      <c r="R1321" s="2" t="s">
        <v>1225</v>
      </c>
      <c r="S1321" s="79">
        <v>9788575415832</v>
      </c>
      <c r="T1321" s="55">
        <v>7</v>
      </c>
      <c r="U1321" s="28">
        <v>1317</v>
      </c>
      <c r="V1321" s="49" t="s">
        <v>8</v>
      </c>
      <c r="W1321" s="16" t="s">
        <v>946</v>
      </c>
      <c r="X1321" s="62">
        <v>9788523212377</v>
      </c>
      <c r="Y1321" s="55">
        <v>3</v>
      </c>
      <c r="Z1321" s="32">
        <v>1317</v>
      </c>
      <c r="AA1321" s="49" t="s">
        <v>4</v>
      </c>
      <c r="AB1321" s="49" t="s">
        <v>916</v>
      </c>
      <c r="AC1321" s="49">
        <v>9788539303090</v>
      </c>
      <c r="AD1321" s="50">
        <v>0</v>
      </c>
    </row>
    <row r="1322" spans="1:30" x14ac:dyDescent="0.3">
      <c r="A1322" s="28">
        <v>1318</v>
      </c>
      <c r="B1322" s="49" t="s">
        <v>2</v>
      </c>
      <c r="C1322" s="16" t="s">
        <v>1771</v>
      </c>
      <c r="D1322" s="62">
        <v>9786557081075</v>
      </c>
      <c r="E1322" s="55">
        <v>340</v>
      </c>
      <c r="F1322" s="80">
        <v>1318</v>
      </c>
      <c r="G1322" s="49" t="s">
        <v>7</v>
      </c>
      <c r="H1322" s="2" t="s">
        <v>2267</v>
      </c>
      <c r="I1322" s="79">
        <v>9786526800553</v>
      </c>
      <c r="J1322" s="55">
        <v>172</v>
      </c>
      <c r="K1322" s="80">
        <v>1318</v>
      </c>
      <c r="L1322" s="49" t="s">
        <v>2</v>
      </c>
      <c r="M1322" s="2" t="s">
        <v>1045</v>
      </c>
      <c r="N1322" s="79">
        <v>9788580000000</v>
      </c>
      <c r="O1322" s="55">
        <v>14</v>
      </c>
      <c r="P1322" s="80">
        <v>1318</v>
      </c>
      <c r="Q1322" s="49" t="s">
        <v>466</v>
      </c>
      <c r="R1322" s="2" t="s">
        <v>1968</v>
      </c>
      <c r="S1322" s="79">
        <v>9786586213775</v>
      </c>
      <c r="T1322" s="55">
        <v>7</v>
      </c>
      <c r="U1322" s="28">
        <v>1318</v>
      </c>
      <c r="V1322" s="49" t="s">
        <v>2</v>
      </c>
      <c r="W1322" s="16" t="s">
        <v>977</v>
      </c>
      <c r="X1322" s="62">
        <v>9788575414446</v>
      </c>
      <c r="Y1322" s="55">
        <v>3</v>
      </c>
      <c r="Z1322" s="32">
        <v>1318</v>
      </c>
      <c r="AA1322" s="49" t="s">
        <v>1459</v>
      </c>
      <c r="AB1322" s="49" t="s">
        <v>1697</v>
      </c>
      <c r="AC1322" s="49">
        <v>9786558240297</v>
      </c>
      <c r="AD1322" s="50">
        <v>0</v>
      </c>
    </row>
    <row r="1323" spans="1:30" x14ac:dyDescent="0.3">
      <c r="A1323" s="28">
        <v>1319</v>
      </c>
      <c r="B1323" s="49" t="s">
        <v>2</v>
      </c>
      <c r="C1323" s="16" t="s">
        <v>1712</v>
      </c>
      <c r="D1323" s="62">
        <v>9786557080986</v>
      </c>
      <c r="E1323" s="55">
        <v>336</v>
      </c>
      <c r="F1323" s="80">
        <v>1319</v>
      </c>
      <c r="G1323" s="49" t="s">
        <v>4</v>
      </c>
      <c r="H1323" s="2" t="s">
        <v>678</v>
      </c>
      <c r="I1323" s="79">
        <v>9788539302796</v>
      </c>
      <c r="J1323" s="55">
        <v>170</v>
      </c>
      <c r="K1323" s="80">
        <v>1319</v>
      </c>
      <c r="L1323" s="49" t="s">
        <v>2</v>
      </c>
      <c r="M1323" s="2" t="s">
        <v>744</v>
      </c>
      <c r="N1323" s="79">
        <v>9788580000000</v>
      </c>
      <c r="O1323" s="55">
        <v>14</v>
      </c>
      <c r="P1323" s="80">
        <v>1319</v>
      </c>
      <c r="Q1323" s="49" t="s">
        <v>2</v>
      </c>
      <c r="R1323" s="2" t="s">
        <v>1655</v>
      </c>
      <c r="S1323" s="79">
        <v>9786557080818</v>
      </c>
      <c r="T1323" s="55">
        <v>7</v>
      </c>
      <c r="U1323" s="28">
        <v>1319</v>
      </c>
      <c r="V1323" s="49" t="s">
        <v>2</v>
      </c>
      <c r="W1323" s="16" t="s">
        <v>1564</v>
      </c>
      <c r="X1323" s="62">
        <v>9786557080207</v>
      </c>
      <c r="Y1323" s="55">
        <v>3</v>
      </c>
      <c r="Z1323" s="32">
        <v>1319</v>
      </c>
      <c r="AA1323" s="49" t="s">
        <v>1465</v>
      </c>
      <c r="AB1323" s="49" t="s">
        <v>1698</v>
      </c>
      <c r="AC1323" s="49">
        <v>9786558460534</v>
      </c>
      <c r="AD1323" s="50">
        <v>0</v>
      </c>
    </row>
    <row r="1324" spans="1:30" x14ac:dyDescent="0.3">
      <c r="A1324" s="28">
        <v>1320</v>
      </c>
      <c r="B1324" s="49" t="s">
        <v>4</v>
      </c>
      <c r="C1324" s="16" t="s">
        <v>2327</v>
      </c>
      <c r="D1324" s="62">
        <v>9786557144862</v>
      </c>
      <c r="E1324" s="55">
        <v>336</v>
      </c>
      <c r="F1324" s="80">
        <v>1320</v>
      </c>
      <c r="G1324" s="49" t="s">
        <v>4</v>
      </c>
      <c r="H1324" s="2" t="s">
        <v>2388</v>
      </c>
      <c r="I1324" s="79">
        <v>9786557145166</v>
      </c>
      <c r="J1324" s="55">
        <v>163</v>
      </c>
      <c r="K1324" s="80">
        <v>1320</v>
      </c>
      <c r="L1324" s="49" t="s">
        <v>2</v>
      </c>
      <c r="M1324" s="2" t="s">
        <v>2280</v>
      </c>
      <c r="N1324" s="79">
        <v>9786560000000</v>
      </c>
      <c r="O1324" s="55">
        <v>14</v>
      </c>
      <c r="P1324" s="80">
        <v>1320</v>
      </c>
      <c r="Q1324" s="49" t="s">
        <v>2</v>
      </c>
      <c r="R1324" s="2" t="s">
        <v>1601</v>
      </c>
      <c r="S1324" s="79">
        <v>9786557080528</v>
      </c>
      <c r="T1324" s="55">
        <v>7</v>
      </c>
      <c r="U1324" s="28">
        <v>1320</v>
      </c>
      <c r="V1324" s="49" t="s">
        <v>2</v>
      </c>
      <c r="W1324" s="16" t="s">
        <v>1557</v>
      </c>
      <c r="X1324" s="62">
        <v>9786557080191</v>
      </c>
      <c r="Y1324" s="55">
        <v>2</v>
      </c>
      <c r="Z1324" s="32">
        <v>1320</v>
      </c>
      <c r="AA1324" s="49" t="s">
        <v>4</v>
      </c>
      <c r="AB1324" s="49" t="s">
        <v>931</v>
      </c>
      <c r="AC1324" s="49">
        <v>9788539303250</v>
      </c>
      <c r="AD1324" s="50">
        <v>0</v>
      </c>
    </row>
    <row r="1325" spans="1:30" x14ac:dyDescent="0.3">
      <c r="A1325" s="28">
        <v>1321</v>
      </c>
      <c r="B1325" s="49" t="s">
        <v>4</v>
      </c>
      <c r="C1325" s="16" t="s">
        <v>2447</v>
      </c>
      <c r="D1325" s="62">
        <v>9786557145210</v>
      </c>
      <c r="E1325" s="55">
        <v>335</v>
      </c>
      <c r="F1325" s="80">
        <v>1321</v>
      </c>
      <c r="G1325" s="49" t="s">
        <v>1269</v>
      </c>
      <c r="H1325" s="2" t="s">
        <v>1568</v>
      </c>
      <c r="I1325" s="79">
        <v>9786558580119</v>
      </c>
      <c r="J1325" s="55">
        <v>159</v>
      </c>
      <c r="K1325" s="80">
        <v>1321</v>
      </c>
      <c r="L1325" s="49" t="s">
        <v>1259</v>
      </c>
      <c r="M1325" s="2" t="s">
        <v>1260</v>
      </c>
      <c r="N1325" s="79">
        <v>9788530000000</v>
      </c>
      <c r="O1325" s="55">
        <v>13</v>
      </c>
      <c r="P1325" s="80">
        <v>1321</v>
      </c>
      <c r="Q1325" s="49" t="s">
        <v>466</v>
      </c>
      <c r="R1325" s="2" t="s">
        <v>1872</v>
      </c>
      <c r="S1325" s="79">
        <v>9786586213607</v>
      </c>
      <c r="T1325" s="55">
        <v>7</v>
      </c>
      <c r="U1325" s="28">
        <v>1321</v>
      </c>
      <c r="V1325" s="49" t="s">
        <v>1465</v>
      </c>
      <c r="W1325" s="16" t="s">
        <v>1466</v>
      </c>
      <c r="X1325" s="62">
        <v>9788523013363</v>
      </c>
      <c r="Y1325" s="55">
        <v>2</v>
      </c>
      <c r="Z1325" s="32">
        <v>1321</v>
      </c>
      <c r="AA1325" s="49" t="s">
        <v>9</v>
      </c>
      <c r="AB1325" s="49" t="s">
        <v>1669</v>
      </c>
      <c r="AC1325" s="49">
        <v>9786586768435</v>
      </c>
      <c r="AD1325" s="50">
        <v>0</v>
      </c>
    </row>
    <row r="1326" spans="1:30" x14ac:dyDescent="0.3">
      <c r="A1326" s="28">
        <v>1322</v>
      </c>
      <c r="B1326" s="49" t="s">
        <v>4</v>
      </c>
      <c r="C1326" s="16" t="s">
        <v>2404</v>
      </c>
      <c r="D1326" s="62">
        <v>9786557145135</v>
      </c>
      <c r="E1326" s="55">
        <v>334</v>
      </c>
      <c r="F1326" s="80">
        <v>1322</v>
      </c>
      <c r="G1326" s="49" t="s">
        <v>984</v>
      </c>
      <c r="H1326" s="2" t="s">
        <v>2005</v>
      </c>
      <c r="I1326" s="79">
        <v>9789587386103</v>
      </c>
      <c r="J1326" s="55">
        <v>144</v>
      </c>
      <c r="K1326" s="80">
        <v>1322</v>
      </c>
      <c r="L1326" s="49" t="s">
        <v>8</v>
      </c>
      <c r="M1326" s="2" t="s">
        <v>2083</v>
      </c>
      <c r="N1326" s="79">
        <v>9786560000000</v>
      </c>
      <c r="O1326" s="55">
        <v>13</v>
      </c>
      <c r="P1326" s="80">
        <v>1322</v>
      </c>
      <c r="Q1326" s="49" t="s">
        <v>4</v>
      </c>
      <c r="R1326" s="2" t="s">
        <v>915</v>
      </c>
      <c r="S1326" s="79">
        <v>9788539304363</v>
      </c>
      <c r="T1326" s="55">
        <v>6</v>
      </c>
      <c r="U1326" s="28">
        <v>1322</v>
      </c>
      <c r="V1326" s="49" t="s">
        <v>4</v>
      </c>
      <c r="W1326" s="16" t="s">
        <v>915</v>
      </c>
      <c r="X1326" s="62">
        <v>9788539304363</v>
      </c>
      <c r="Y1326" s="55">
        <v>2</v>
      </c>
      <c r="Z1326" s="32">
        <v>1322</v>
      </c>
      <c r="AA1326" s="49" t="s">
        <v>6</v>
      </c>
      <c r="AB1326" s="49" t="s">
        <v>963</v>
      </c>
      <c r="AC1326" s="49">
        <v>9788576285885</v>
      </c>
      <c r="AD1326" s="50">
        <v>0</v>
      </c>
    </row>
    <row r="1327" spans="1:30" x14ac:dyDescent="0.3">
      <c r="A1327" s="28">
        <v>1323</v>
      </c>
      <c r="B1327" s="49" t="s">
        <v>4</v>
      </c>
      <c r="C1327" s="16" t="s">
        <v>2315</v>
      </c>
      <c r="D1327" s="62">
        <v>9786557145005</v>
      </c>
      <c r="E1327" s="55">
        <v>334</v>
      </c>
      <c r="F1327" s="80">
        <v>1323</v>
      </c>
      <c r="G1327" s="49" t="s">
        <v>8</v>
      </c>
      <c r="H1327" s="2" t="s">
        <v>965</v>
      </c>
      <c r="I1327" s="79">
        <v>9788523211660</v>
      </c>
      <c r="J1327" s="55">
        <v>143</v>
      </c>
      <c r="K1327" s="80">
        <v>1323</v>
      </c>
      <c r="L1327" s="49" t="s">
        <v>4</v>
      </c>
      <c r="M1327" s="2" t="s">
        <v>822</v>
      </c>
      <c r="N1327" s="79">
        <v>9788540000000</v>
      </c>
      <c r="O1327" s="55">
        <v>13</v>
      </c>
      <c r="P1327" s="80">
        <v>1323</v>
      </c>
      <c r="Q1327" s="49" t="s">
        <v>4</v>
      </c>
      <c r="R1327" s="2" t="s">
        <v>1060</v>
      </c>
      <c r="S1327" s="79">
        <v>9788595460621</v>
      </c>
      <c r="T1327" s="55">
        <v>6</v>
      </c>
      <c r="U1327" s="28">
        <v>1323</v>
      </c>
      <c r="V1327" s="49" t="s">
        <v>4</v>
      </c>
      <c r="W1327" s="16" t="s">
        <v>961</v>
      </c>
      <c r="X1327" s="62">
        <v>9788539303243</v>
      </c>
      <c r="Y1327" s="55">
        <v>2</v>
      </c>
      <c r="Z1327" s="32">
        <v>1323</v>
      </c>
      <c r="AA1327" s="49" t="s">
        <v>1460</v>
      </c>
      <c r="AB1327" s="49" t="s">
        <v>1670</v>
      </c>
      <c r="AC1327" s="49">
        <v>9788564905726</v>
      </c>
      <c r="AD1327" s="50">
        <v>0</v>
      </c>
    </row>
    <row r="1328" spans="1:30" x14ac:dyDescent="0.3">
      <c r="A1328" s="28">
        <v>1324</v>
      </c>
      <c r="B1328" s="49" t="s">
        <v>1269</v>
      </c>
      <c r="C1328" s="16" t="s">
        <v>1074</v>
      </c>
      <c r="D1328" s="62">
        <v>9788542302912</v>
      </c>
      <c r="E1328" s="55">
        <v>331</v>
      </c>
      <c r="F1328" s="80">
        <v>1324</v>
      </c>
      <c r="G1328" s="49" t="s">
        <v>4</v>
      </c>
      <c r="H1328" s="2" t="s">
        <v>2330</v>
      </c>
      <c r="I1328" s="79">
        <v>9786557144930</v>
      </c>
      <c r="J1328" s="55">
        <v>141</v>
      </c>
      <c r="K1328" s="80">
        <v>1324</v>
      </c>
      <c r="L1328" s="49" t="s">
        <v>1424</v>
      </c>
      <c r="M1328" s="2" t="s">
        <v>1436</v>
      </c>
      <c r="N1328" s="79">
        <v>9789590000000</v>
      </c>
      <c r="O1328" s="55">
        <v>13</v>
      </c>
      <c r="P1328" s="80">
        <v>1324</v>
      </c>
      <c r="Q1328" s="49" t="s">
        <v>4</v>
      </c>
      <c r="R1328" s="2" t="s">
        <v>892</v>
      </c>
      <c r="S1328" s="79">
        <v>9788539304301</v>
      </c>
      <c r="T1328" s="55">
        <v>6</v>
      </c>
      <c r="U1328" s="28">
        <v>1324</v>
      </c>
      <c r="V1328" s="49" t="s">
        <v>4</v>
      </c>
      <c r="W1328" s="16" t="s">
        <v>879</v>
      </c>
      <c r="X1328" s="62">
        <v>9788539303359</v>
      </c>
      <c r="Y1328" s="55">
        <v>2</v>
      </c>
      <c r="Z1328" s="32">
        <v>1324</v>
      </c>
      <c r="AA1328" s="49" t="s">
        <v>984</v>
      </c>
      <c r="AB1328" s="49" t="s">
        <v>1373</v>
      </c>
      <c r="AC1328" s="49">
        <v>9789587386127</v>
      </c>
      <c r="AD1328" s="50">
        <v>0</v>
      </c>
    </row>
    <row r="1329" spans="1:30" x14ac:dyDescent="0.3">
      <c r="A1329" s="28">
        <v>1325</v>
      </c>
      <c r="B1329" s="49" t="s">
        <v>4</v>
      </c>
      <c r="C1329" s="16" t="s">
        <v>2304</v>
      </c>
      <c r="D1329" s="62">
        <v>9786557144831</v>
      </c>
      <c r="E1329" s="55">
        <v>330</v>
      </c>
      <c r="F1329" s="80">
        <v>1325</v>
      </c>
      <c r="G1329" s="49" t="s">
        <v>984</v>
      </c>
      <c r="H1329" s="2" t="s">
        <v>1609</v>
      </c>
      <c r="I1329" s="79">
        <v>9789587385892</v>
      </c>
      <c r="J1329" s="55">
        <v>139</v>
      </c>
      <c r="K1329" s="80">
        <v>1325</v>
      </c>
      <c r="L1329" s="49" t="s">
        <v>2</v>
      </c>
      <c r="M1329" s="2" t="s">
        <v>752</v>
      </c>
      <c r="N1329" s="79">
        <v>9788580000000</v>
      </c>
      <c r="O1329" s="55">
        <v>13</v>
      </c>
      <c r="P1329" s="80">
        <v>1325</v>
      </c>
      <c r="Q1329" s="49" t="s">
        <v>2</v>
      </c>
      <c r="R1329" s="2" t="s">
        <v>1112</v>
      </c>
      <c r="S1329" s="79">
        <v>9788575415511</v>
      </c>
      <c r="T1329" s="55">
        <v>6</v>
      </c>
      <c r="U1329" s="28">
        <v>1325</v>
      </c>
      <c r="V1329" s="49" t="s">
        <v>984</v>
      </c>
      <c r="W1329" s="16" t="s">
        <v>1605</v>
      </c>
      <c r="X1329" s="62">
        <v>9789587384956</v>
      </c>
      <c r="Y1329" s="55">
        <v>2</v>
      </c>
      <c r="Z1329" s="32">
        <v>1325</v>
      </c>
      <c r="AA1329" s="49" t="s">
        <v>1460</v>
      </c>
      <c r="AB1329" s="49" t="s">
        <v>1671</v>
      </c>
      <c r="AC1329" s="49">
        <v>9786550190071</v>
      </c>
      <c r="AD1329" s="50">
        <v>0</v>
      </c>
    </row>
    <row r="1330" spans="1:30" x14ac:dyDescent="0.3">
      <c r="A1330" s="28">
        <v>1326</v>
      </c>
      <c r="B1330" s="49" t="s">
        <v>7</v>
      </c>
      <c r="C1330" s="16" t="s">
        <v>2273</v>
      </c>
      <c r="D1330" s="62">
        <v>9786526800485</v>
      </c>
      <c r="E1330" s="55">
        <v>329</v>
      </c>
      <c r="F1330" s="80">
        <v>1326</v>
      </c>
      <c r="G1330" s="49" t="s">
        <v>4</v>
      </c>
      <c r="H1330" s="2" t="s">
        <v>2040</v>
      </c>
      <c r="I1330" s="79">
        <v>9786559540082</v>
      </c>
      <c r="J1330" s="55">
        <v>139</v>
      </c>
      <c r="K1330" s="80">
        <v>1326</v>
      </c>
      <c r="L1330" s="49" t="s">
        <v>8</v>
      </c>
      <c r="M1330" s="2" t="s">
        <v>2115</v>
      </c>
      <c r="N1330" s="79">
        <v>9786560000000</v>
      </c>
      <c r="O1330" s="55">
        <v>13</v>
      </c>
      <c r="P1330" s="80">
        <v>1326</v>
      </c>
      <c r="Q1330" s="49" t="s">
        <v>2</v>
      </c>
      <c r="R1330" s="2" t="s">
        <v>1793</v>
      </c>
      <c r="S1330" s="79">
        <v>9786557080429</v>
      </c>
      <c r="T1330" s="55">
        <v>6</v>
      </c>
      <c r="U1330" s="28">
        <v>1326</v>
      </c>
      <c r="V1330" s="49" t="s">
        <v>2</v>
      </c>
      <c r="W1330" s="16" t="s">
        <v>818</v>
      </c>
      <c r="X1330" s="62">
        <v>9788575413609</v>
      </c>
      <c r="Y1330" s="55">
        <v>2</v>
      </c>
      <c r="Z1330" s="32">
        <v>1326</v>
      </c>
      <c r="AA1330" s="49" t="s">
        <v>4</v>
      </c>
      <c r="AB1330" s="49" t="s">
        <v>1062</v>
      </c>
      <c r="AC1330" s="49">
        <v>9788595461970</v>
      </c>
      <c r="AD1330" s="50">
        <v>0</v>
      </c>
    </row>
    <row r="1331" spans="1:30" x14ac:dyDescent="0.3">
      <c r="A1331" s="28">
        <v>1327</v>
      </c>
      <c r="B1331" s="49" t="s">
        <v>1460</v>
      </c>
      <c r="C1331" s="16" t="s">
        <v>2409</v>
      </c>
      <c r="D1331" s="62">
        <v>9786550190347</v>
      </c>
      <c r="E1331" s="55">
        <v>328</v>
      </c>
      <c r="F1331" s="80">
        <v>1327</v>
      </c>
      <c r="G1331" s="49" t="s">
        <v>466</v>
      </c>
      <c r="H1331" s="2" t="s">
        <v>1578</v>
      </c>
      <c r="I1331" s="79">
        <v>9786586213102</v>
      </c>
      <c r="J1331" s="55">
        <v>137</v>
      </c>
      <c r="K1331" s="80">
        <v>1327</v>
      </c>
      <c r="L1331" s="49" t="s">
        <v>2</v>
      </c>
      <c r="M1331" s="2" t="s">
        <v>740</v>
      </c>
      <c r="N1331" s="79">
        <v>9788580000000</v>
      </c>
      <c r="O1331" s="55">
        <v>13</v>
      </c>
      <c r="P1331" s="80">
        <v>1327</v>
      </c>
      <c r="Q1331" s="49" t="s">
        <v>8</v>
      </c>
      <c r="R1331" s="2" t="s">
        <v>1107</v>
      </c>
      <c r="S1331" s="79">
        <v>9788523217334</v>
      </c>
      <c r="T1331" s="55">
        <v>6</v>
      </c>
      <c r="U1331" s="28">
        <v>1327</v>
      </c>
      <c r="V1331" s="49" t="s">
        <v>1597</v>
      </c>
      <c r="W1331" s="16" t="s">
        <v>1812</v>
      </c>
      <c r="X1331" s="62">
        <v>9786588211373</v>
      </c>
      <c r="Y1331" s="55">
        <v>2</v>
      </c>
      <c r="Z1331" s="32">
        <v>1327</v>
      </c>
      <c r="AA1331" s="49" t="s">
        <v>984</v>
      </c>
      <c r="AB1331" s="49" t="s">
        <v>1605</v>
      </c>
      <c r="AC1331" s="49">
        <v>9789587384956</v>
      </c>
      <c r="AD1331" s="50">
        <v>0</v>
      </c>
    </row>
    <row r="1332" spans="1:30" x14ac:dyDescent="0.3">
      <c r="A1332" s="28">
        <v>1328</v>
      </c>
      <c r="B1332" s="49" t="s">
        <v>4</v>
      </c>
      <c r="C1332" s="16" t="s">
        <v>2288</v>
      </c>
      <c r="D1332" s="62">
        <v>9786557144893</v>
      </c>
      <c r="E1332" s="55">
        <v>321</v>
      </c>
      <c r="F1332" s="80">
        <v>1328</v>
      </c>
      <c r="G1332" s="49" t="s">
        <v>2</v>
      </c>
      <c r="H1332" s="2" t="s">
        <v>710</v>
      </c>
      <c r="I1332" s="79">
        <v>9788575413357</v>
      </c>
      <c r="J1332" s="55">
        <v>132</v>
      </c>
      <c r="K1332" s="80">
        <v>1328</v>
      </c>
      <c r="L1332" s="49" t="s">
        <v>1259</v>
      </c>
      <c r="M1332" s="2" t="s">
        <v>1861</v>
      </c>
      <c r="N1332" s="79">
        <v>9786590000000</v>
      </c>
      <c r="O1332" s="55">
        <v>13</v>
      </c>
      <c r="P1332" s="80">
        <v>1328</v>
      </c>
      <c r="Q1332" s="49" t="s">
        <v>145</v>
      </c>
      <c r="R1332" s="2" t="s">
        <v>1796</v>
      </c>
      <c r="S1332" s="79">
        <v>9786588808115</v>
      </c>
      <c r="T1332" s="55">
        <v>6</v>
      </c>
      <c r="U1332" s="28">
        <v>1328</v>
      </c>
      <c r="V1332" s="49" t="s">
        <v>4</v>
      </c>
      <c r="W1332" s="16" t="s">
        <v>811</v>
      </c>
      <c r="X1332" s="62">
        <v>9788539302802</v>
      </c>
      <c r="Y1332" s="55">
        <v>2</v>
      </c>
      <c r="Z1332" s="32">
        <v>1328</v>
      </c>
      <c r="AA1332" s="49" t="s">
        <v>984</v>
      </c>
      <c r="AB1332" s="49" t="s">
        <v>1376</v>
      </c>
      <c r="AC1332" s="49">
        <v>9789587388084</v>
      </c>
      <c r="AD1332" s="50">
        <v>0</v>
      </c>
    </row>
    <row r="1333" spans="1:30" x14ac:dyDescent="0.3">
      <c r="A1333" s="28">
        <v>1329</v>
      </c>
      <c r="B1333" s="49" t="s">
        <v>2</v>
      </c>
      <c r="C1333" s="16" t="s">
        <v>1180</v>
      </c>
      <c r="D1333" s="62">
        <v>9788575415795</v>
      </c>
      <c r="E1333" s="55">
        <v>314</v>
      </c>
      <c r="F1333" s="80">
        <v>1329</v>
      </c>
      <c r="G1333" s="49" t="s">
        <v>2</v>
      </c>
      <c r="H1333" s="2" t="s">
        <v>1173</v>
      </c>
      <c r="I1333" s="79">
        <v>9788575415788</v>
      </c>
      <c r="J1333" s="55">
        <v>107</v>
      </c>
      <c r="K1333" s="80">
        <v>1329</v>
      </c>
      <c r="L1333" s="49" t="s">
        <v>2339</v>
      </c>
      <c r="M1333" s="2" t="s">
        <v>2349</v>
      </c>
      <c r="N1333" s="79">
        <v>9786590000000</v>
      </c>
      <c r="O1333" s="55">
        <v>13</v>
      </c>
      <c r="P1333" s="80">
        <v>1329</v>
      </c>
      <c r="Q1333" s="49" t="s">
        <v>1259</v>
      </c>
      <c r="R1333" s="2" t="s">
        <v>1747</v>
      </c>
      <c r="S1333" s="79">
        <v>9786586253757</v>
      </c>
      <c r="T1333" s="55">
        <v>6</v>
      </c>
      <c r="U1333" s="28">
        <v>1329</v>
      </c>
      <c r="V1333" s="49" t="s">
        <v>2</v>
      </c>
      <c r="W1333" s="16" t="s">
        <v>1122</v>
      </c>
      <c r="X1333" s="62">
        <v>9788575415146</v>
      </c>
      <c r="Y1333" s="55">
        <v>2</v>
      </c>
      <c r="Z1333" s="32">
        <v>1329</v>
      </c>
      <c r="AA1333" s="49" t="s">
        <v>1</v>
      </c>
      <c r="AB1333" s="49" t="s">
        <v>902</v>
      </c>
      <c r="AC1333" s="49">
        <v>9788561673543</v>
      </c>
      <c r="AD1333" s="50">
        <v>0</v>
      </c>
    </row>
    <row r="1334" spans="1:30" x14ac:dyDescent="0.3">
      <c r="A1334" s="28">
        <v>1330</v>
      </c>
      <c r="B1334" s="49" t="s">
        <v>4</v>
      </c>
      <c r="C1334" s="16" t="s">
        <v>2290</v>
      </c>
      <c r="D1334" s="62">
        <v>9786557144947</v>
      </c>
      <c r="E1334" s="55">
        <v>312</v>
      </c>
      <c r="F1334" s="80">
        <v>1330</v>
      </c>
      <c r="G1334" s="49" t="s">
        <v>8</v>
      </c>
      <c r="H1334" s="2" t="s">
        <v>1779</v>
      </c>
      <c r="I1334" s="79">
        <v>9786556301761</v>
      </c>
      <c r="J1334" s="55">
        <v>105</v>
      </c>
      <c r="K1334" s="80">
        <v>1330</v>
      </c>
      <c r="L1334" s="49" t="s">
        <v>8</v>
      </c>
      <c r="M1334" s="2" t="s">
        <v>1126</v>
      </c>
      <c r="N1334" s="79">
        <v>9788520000000</v>
      </c>
      <c r="O1334" s="55">
        <v>12</v>
      </c>
      <c r="P1334" s="80">
        <v>1330</v>
      </c>
      <c r="Q1334" s="49" t="s">
        <v>2</v>
      </c>
      <c r="R1334" s="2" t="s">
        <v>2093</v>
      </c>
      <c r="S1334" s="79">
        <v>9786557081679</v>
      </c>
      <c r="T1334" s="55">
        <v>6</v>
      </c>
      <c r="U1334" s="28">
        <v>1330</v>
      </c>
      <c r="V1334" s="49" t="s">
        <v>4</v>
      </c>
      <c r="W1334" s="16" t="s">
        <v>861</v>
      </c>
      <c r="X1334" s="62">
        <v>9788539302901</v>
      </c>
      <c r="Y1334" s="55">
        <v>2</v>
      </c>
      <c r="Z1334" s="32">
        <v>1330</v>
      </c>
      <c r="AA1334" s="49" t="s">
        <v>984</v>
      </c>
      <c r="AB1334" s="49" t="s">
        <v>1608</v>
      </c>
      <c r="AC1334" s="49">
        <v>9789587385069</v>
      </c>
      <c r="AD1334" s="50">
        <v>0</v>
      </c>
    </row>
    <row r="1335" spans="1:30" x14ac:dyDescent="0.3">
      <c r="A1335" s="28">
        <v>1331</v>
      </c>
      <c r="B1335" s="49" t="s">
        <v>4</v>
      </c>
      <c r="C1335" s="2" t="s">
        <v>2040</v>
      </c>
      <c r="D1335" s="54">
        <v>9786559540082</v>
      </c>
      <c r="E1335" s="55">
        <v>312</v>
      </c>
      <c r="F1335" s="80">
        <v>1331</v>
      </c>
      <c r="G1335" s="49" t="s">
        <v>2</v>
      </c>
      <c r="H1335" s="2" t="s">
        <v>715</v>
      </c>
      <c r="I1335" s="79">
        <v>9788575413432</v>
      </c>
      <c r="J1335" s="55">
        <v>90</v>
      </c>
      <c r="K1335" s="80">
        <v>1331</v>
      </c>
      <c r="L1335" s="49" t="s">
        <v>8</v>
      </c>
      <c r="M1335" s="2" t="s">
        <v>1676</v>
      </c>
      <c r="N1335" s="79">
        <v>9786560000000</v>
      </c>
      <c r="O1335" s="55">
        <v>12</v>
      </c>
      <c r="P1335" s="80">
        <v>1331</v>
      </c>
      <c r="Q1335" s="49" t="s">
        <v>1259</v>
      </c>
      <c r="R1335" s="2" t="s">
        <v>2044</v>
      </c>
      <c r="S1335" s="79">
        <v>9788526815360</v>
      </c>
      <c r="T1335" s="55">
        <v>6</v>
      </c>
      <c r="U1335" s="28">
        <v>1331</v>
      </c>
      <c r="V1335" s="49" t="s">
        <v>4</v>
      </c>
      <c r="W1335" s="16" t="s">
        <v>839</v>
      </c>
      <c r="X1335" s="62">
        <v>9788539302833</v>
      </c>
      <c r="Y1335" s="55">
        <v>2</v>
      </c>
      <c r="Z1335" s="32">
        <v>1331</v>
      </c>
      <c r="AA1335" s="49" t="s">
        <v>2</v>
      </c>
      <c r="AB1335" s="49" t="s">
        <v>1573</v>
      </c>
      <c r="AC1335" s="49">
        <v>9786557080702</v>
      </c>
      <c r="AD1335" s="50">
        <v>0</v>
      </c>
    </row>
    <row r="1336" spans="1:30" x14ac:dyDescent="0.3">
      <c r="A1336" s="28">
        <v>1332</v>
      </c>
      <c r="B1336" s="49" t="s">
        <v>4</v>
      </c>
      <c r="C1336" s="16" t="s">
        <v>2322</v>
      </c>
      <c r="D1336" s="62">
        <v>9786557144848</v>
      </c>
      <c r="E1336" s="55">
        <v>312</v>
      </c>
      <c r="F1336" s="80">
        <v>1332</v>
      </c>
      <c r="G1336" s="49" t="s">
        <v>2</v>
      </c>
      <c r="H1336" s="2" t="s">
        <v>726</v>
      </c>
      <c r="I1336" s="79">
        <v>9788575413098</v>
      </c>
      <c r="J1336" s="55">
        <v>88</v>
      </c>
      <c r="K1336" s="80">
        <v>1332</v>
      </c>
      <c r="L1336" s="49" t="s">
        <v>8</v>
      </c>
      <c r="M1336" s="2" t="s">
        <v>788</v>
      </c>
      <c r="N1336" s="79">
        <v>9788520000000</v>
      </c>
      <c r="O1336" s="55">
        <v>12</v>
      </c>
      <c r="P1336" s="80">
        <v>1332</v>
      </c>
      <c r="Q1336" s="49" t="s">
        <v>8</v>
      </c>
      <c r="R1336" s="2" t="s">
        <v>863</v>
      </c>
      <c r="S1336" s="79">
        <v>9788523211639</v>
      </c>
      <c r="T1336" s="55">
        <v>6</v>
      </c>
      <c r="U1336" s="28">
        <v>1332</v>
      </c>
      <c r="V1336" s="49" t="s">
        <v>1269</v>
      </c>
      <c r="W1336" s="16" t="s">
        <v>1566</v>
      </c>
      <c r="X1336" s="62">
        <v>9786558580102</v>
      </c>
      <c r="Y1336" s="55">
        <v>2</v>
      </c>
      <c r="Z1336" s="32">
        <v>1332</v>
      </c>
      <c r="AA1336" s="49" t="s">
        <v>984</v>
      </c>
      <c r="AB1336" s="49" t="s">
        <v>1377</v>
      </c>
      <c r="AC1336" s="49">
        <v>9789587384819</v>
      </c>
      <c r="AD1336" s="50">
        <v>0</v>
      </c>
    </row>
    <row r="1337" spans="1:30" x14ac:dyDescent="0.3">
      <c r="A1337" s="28">
        <v>1333</v>
      </c>
      <c r="B1337" s="49" t="s">
        <v>4</v>
      </c>
      <c r="C1337" s="16" t="s">
        <v>2331</v>
      </c>
      <c r="D1337" s="62">
        <v>9786557144909</v>
      </c>
      <c r="E1337" s="55">
        <v>311</v>
      </c>
      <c r="F1337" s="80">
        <v>1333</v>
      </c>
      <c r="G1337" s="49" t="s">
        <v>8</v>
      </c>
      <c r="H1337" s="2" t="s">
        <v>2081</v>
      </c>
      <c r="I1337" s="79">
        <v>9786556303727</v>
      </c>
      <c r="J1337" s="55">
        <v>86</v>
      </c>
      <c r="K1337" s="80">
        <v>1333</v>
      </c>
      <c r="L1337" s="49" t="s">
        <v>4</v>
      </c>
      <c r="M1337" s="2" t="s">
        <v>924</v>
      </c>
      <c r="N1337" s="79">
        <v>9788540000000</v>
      </c>
      <c r="O1337" s="55">
        <v>12</v>
      </c>
      <c r="P1337" s="80">
        <v>1333</v>
      </c>
      <c r="Q1337" s="49" t="s">
        <v>1465</v>
      </c>
      <c r="R1337" s="2" t="s">
        <v>1967</v>
      </c>
      <c r="S1337" s="79">
        <v>9786558461616</v>
      </c>
      <c r="T1337" s="55">
        <v>6</v>
      </c>
      <c r="U1337" s="28">
        <v>1333</v>
      </c>
      <c r="V1337" s="49" t="s">
        <v>6</v>
      </c>
      <c r="W1337" s="16" t="s">
        <v>967</v>
      </c>
      <c r="X1337" s="62">
        <v>9788576286929</v>
      </c>
      <c r="Y1337" s="55">
        <v>2</v>
      </c>
      <c r="Z1337" s="32">
        <v>1333</v>
      </c>
      <c r="AA1337" s="49" t="s">
        <v>1</v>
      </c>
      <c r="AB1337" s="49" t="s">
        <v>880</v>
      </c>
      <c r="AC1337" s="49">
        <v>9788561673826</v>
      </c>
      <c r="AD1337" s="50">
        <v>0</v>
      </c>
    </row>
    <row r="1338" spans="1:30" x14ac:dyDescent="0.3">
      <c r="A1338" s="28">
        <v>1334</v>
      </c>
      <c r="B1338" s="49" t="s">
        <v>2</v>
      </c>
      <c r="C1338" s="16" t="s">
        <v>1141</v>
      </c>
      <c r="D1338" s="62">
        <v>9788575415665</v>
      </c>
      <c r="E1338" s="55">
        <v>310</v>
      </c>
      <c r="F1338" s="80">
        <v>1334</v>
      </c>
      <c r="G1338" s="49" t="s">
        <v>145</v>
      </c>
      <c r="H1338" s="2" t="s">
        <v>1321</v>
      </c>
      <c r="I1338" s="79">
        <v>9788575115008</v>
      </c>
      <c r="J1338" s="55">
        <v>85</v>
      </c>
      <c r="K1338" s="80">
        <v>1334</v>
      </c>
      <c r="L1338" s="49" t="s">
        <v>8</v>
      </c>
      <c r="M1338" s="2" t="s">
        <v>1832</v>
      </c>
      <c r="N1338" s="79">
        <v>9786560000000</v>
      </c>
      <c r="O1338" s="55">
        <v>12</v>
      </c>
      <c r="P1338" s="80">
        <v>1334</v>
      </c>
      <c r="Q1338" s="49" t="s">
        <v>4</v>
      </c>
      <c r="R1338" s="2" t="s">
        <v>878</v>
      </c>
      <c r="S1338" s="79">
        <v>9788539304455</v>
      </c>
      <c r="T1338" s="55">
        <v>6</v>
      </c>
      <c r="U1338" s="28">
        <v>1334</v>
      </c>
      <c r="V1338" s="49" t="s">
        <v>2</v>
      </c>
      <c r="W1338" s="16" t="s">
        <v>791</v>
      </c>
      <c r="X1338" s="62">
        <v>9788575413128</v>
      </c>
      <c r="Y1338" s="55">
        <v>2</v>
      </c>
      <c r="Z1338" s="32">
        <v>1334</v>
      </c>
      <c r="AA1338" s="49" t="s">
        <v>5</v>
      </c>
      <c r="AB1338" s="49" t="s">
        <v>893</v>
      </c>
      <c r="AC1338" s="49">
        <v>9788572166492</v>
      </c>
      <c r="AD1338" s="50">
        <v>0</v>
      </c>
    </row>
    <row r="1339" spans="1:30" x14ac:dyDescent="0.3">
      <c r="A1339" s="28">
        <v>1335</v>
      </c>
      <c r="B1339" s="49" t="s">
        <v>8</v>
      </c>
      <c r="C1339" s="16" t="s">
        <v>962</v>
      </c>
      <c r="D1339" s="62">
        <v>9788523212223</v>
      </c>
      <c r="E1339" s="55">
        <v>309</v>
      </c>
      <c r="F1339" s="80">
        <v>1335</v>
      </c>
      <c r="G1339" s="49" t="s">
        <v>1597</v>
      </c>
      <c r="H1339" s="2" t="s">
        <v>1814</v>
      </c>
      <c r="I1339" s="79">
        <v>9786588211366</v>
      </c>
      <c r="J1339" s="55">
        <v>81</v>
      </c>
      <c r="K1339" s="80">
        <v>1335</v>
      </c>
      <c r="L1339" s="49" t="s">
        <v>2</v>
      </c>
      <c r="M1339" s="2" t="s">
        <v>1051</v>
      </c>
      <c r="N1339" s="79">
        <v>9788580000000</v>
      </c>
      <c r="O1339" s="55">
        <v>12</v>
      </c>
      <c r="P1339" s="80">
        <v>1335</v>
      </c>
      <c r="Q1339" s="49" t="s">
        <v>2</v>
      </c>
      <c r="R1339" s="2" t="s">
        <v>752</v>
      </c>
      <c r="S1339" s="79">
        <v>9788575413586</v>
      </c>
      <c r="T1339" s="55">
        <v>6</v>
      </c>
      <c r="U1339" s="28">
        <v>1335</v>
      </c>
      <c r="V1339" s="49" t="s">
        <v>8</v>
      </c>
      <c r="W1339" s="16" t="s">
        <v>1335</v>
      </c>
      <c r="X1339" s="62">
        <v>9788523218799</v>
      </c>
      <c r="Y1339" s="55">
        <v>2</v>
      </c>
      <c r="Z1339" s="32">
        <v>1335</v>
      </c>
      <c r="AA1339" s="49" t="s">
        <v>984</v>
      </c>
      <c r="AB1339" s="49" t="s">
        <v>1378</v>
      </c>
      <c r="AC1339" s="49">
        <v>9789587842098</v>
      </c>
      <c r="AD1339" s="50">
        <v>0</v>
      </c>
    </row>
    <row r="1340" spans="1:30" x14ac:dyDescent="0.3">
      <c r="A1340" s="28">
        <v>1336</v>
      </c>
      <c r="B1340" s="49" t="s">
        <v>2</v>
      </c>
      <c r="C1340" s="16" t="s">
        <v>742</v>
      </c>
      <c r="D1340" s="62">
        <v>9788575413739</v>
      </c>
      <c r="E1340" s="55">
        <v>309</v>
      </c>
      <c r="F1340" s="80">
        <v>1336</v>
      </c>
      <c r="G1340" s="49" t="s">
        <v>2</v>
      </c>
      <c r="H1340" s="2" t="s">
        <v>1326</v>
      </c>
      <c r="I1340" s="79">
        <v>9788575416297</v>
      </c>
      <c r="J1340" s="55">
        <v>77</v>
      </c>
      <c r="K1340" s="80">
        <v>1336</v>
      </c>
      <c r="L1340" s="49" t="s">
        <v>2</v>
      </c>
      <c r="M1340" s="2" t="s">
        <v>1591</v>
      </c>
      <c r="N1340" s="79">
        <v>9786560000000</v>
      </c>
      <c r="O1340" s="55">
        <v>12</v>
      </c>
      <c r="P1340" s="80">
        <v>1336</v>
      </c>
      <c r="Q1340" s="49" t="s">
        <v>2</v>
      </c>
      <c r="R1340" s="2" t="s">
        <v>1593</v>
      </c>
      <c r="S1340" s="79">
        <v>9786557080535</v>
      </c>
      <c r="T1340" s="55">
        <v>6</v>
      </c>
      <c r="U1340" s="28">
        <v>1336</v>
      </c>
      <c r="V1340" s="49" t="s">
        <v>2</v>
      </c>
      <c r="W1340" s="16" t="s">
        <v>1054</v>
      </c>
      <c r="X1340" s="62">
        <v>9788575415320</v>
      </c>
      <c r="Y1340" s="55">
        <v>2</v>
      </c>
      <c r="Z1340" s="32">
        <v>1336</v>
      </c>
      <c r="AA1340" s="49" t="s">
        <v>1</v>
      </c>
      <c r="AB1340" s="49" t="s">
        <v>875</v>
      </c>
      <c r="AC1340" s="49">
        <v>9788561673550</v>
      </c>
      <c r="AD1340" s="50">
        <v>0</v>
      </c>
    </row>
    <row r="1341" spans="1:30" x14ac:dyDescent="0.3">
      <c r="A1341" s="28">
        <v>1337</v>
      </c>
      <c r="B1341" s="49" t="s">
        <v>1460</v>
      </c>
      <c r="C1341" s="16" t="s">
        <v>2428</v>
      </c>
      <c r="D1341" s="62">
        <v>9786550190392</v>
      </c>
      <c r="E1341" s="55">
        <v>305</v>
      </c>
      <c r="F1341" s="80">
        <v>1337</v>
      </c>
      <c r="G1341" s="49" t="s">
        <v>2</v>
      </c>
      <c r="H1341" s="2" t="s">
        <v>2090</v>
      </c>
      <c r="I1341" s="79">
        <v>9786557081655</v>
      </c>
      <c r="J1341" s="55">
        <v>77</v>
      </c>
      <c r="K1341" s="80">
        <v>1337</v>
      </c>
      <c r="L1341" s="49" t="s">
        <v>8</v>
      </c>
      <c r="M1341" s="2" t="s">
        <v>1777</v>
      </c>
      <c r="N1341" s="79">
        <v>9786560000000</v>
      </c>
      <c r="O1341" s="55">
        <v>11</v>
      </c>
      <c r="P1341" s="80">
        <v>1337</v>
      </c>
      <c r="Q1341" s="49" t="s">
        <v>8</v>
      </c>
      <c r="R1341" s="2" t="s">
        <v>1502</v>
      </c>
      <c r="S1341" s="79">
        <v>9788523220068</v>
      </c>
      <c r="T1341" s="55">
        <v>6</v>
      </c>
      <c r="U1341" s="28">
        <v>1337</v>
      </c>
      <c r="V1341" s="49" t="s">
        <v>8</v>
      </c>
      <c r="W1341" s="16" t="s">
        <v>887</v>
      </c>
      <c r="X1341" s="62">
        <v>9788523211844</v>
      </c>
      <c r="Y1341" s="55">
        <v>2</v>
      </c>
      <c r="Z1341" s="32">
        <v>1337</v>
      </c>
      <c r="AA1341" s="49" t="s">
        <v>2</v>
      </c>
      <c r="AB1341" s="49" t="s">
        <v>1575</v>
      </c>
      <c r="AC1341" s="49">
        <v>9786557080719</v>
      </c>
      <c r="AD1341" s="50">
        <v>0</v>
      </c>
    </row>
    <row r="1342" spans="1:30" x14ac:dyDescent="0.3">
      <c r="A1342" s="28">
        <v>1338</v>
      </c>
      <c r="B1342" s="49" t="s">
        <v>2</v>
      </c>
      <c r="C1342" s="16" t="s">
        <v>1589</v>
      </c>
      <c r="D1342" s="62">
        <v>9786557080559</v>
      </c>
      <c r="E1342" s="55">
        <v>297</v>
      </c>
      <c r="F1342" s="80">
        <v>1338</v>
      </c>
      <c r="G1342" s="49" t="s">
        <v>2</v>
      </c>
      <c r="H1342" s="2" t="s">
        <v>1816</v>
      </c>
      <c r="I1342" s="79">
        <v>9786557081105</v>
      </c>
      <c r="J1342" s="55">
        <v>76</v>
      </c>
      <c r="K1342" s="80">
        <v>1338</v>
      </c>
      <c r="L1342" s="49" t="s">
        <v>2</v>
      </c>
      <c r="M1342" s="2" t="s">
        <v>1963</v>
      </c>
      <c r="N1342" s="79">
        <v>9786560000000</v>
      </c>
      <c r="O1342" s="55">
        <v>11</v>
      </c>
      <c r="P1342" s="80">
        <v>1338</v>
      </c>
      <c r="Q1342" s="49" t="s">
        <v>4</v>
      </c>
      <c r="R1342" s="2" t="s">
        <v>858</v>
      </c>
      <c r="S1342" s="79">
        <v>9788539303441</v>
      </c>
      <c r="T1342" s="55">
        <v>6</v>
      </c>
      <c r="U1342" s="28">
        <v>1338</v>
      </c>
      <c r="V1342" s="49" t="s">
        <v>1465</v>
      </c>
      <c r="W1342" s="16" t="s">
        <v>1677</v>
      </c>
      <c r="X1342" s="62">
        <v>9786558460503</v>
      </c>
      <c r="Y1342" s="55">
        <v>2</v>
      </c>
      <c r="Z1342" s="32">
        <v>1338</v>
      </c>
      <c r="AA1342" s="49" t="s">
        <v>9</v>
      </c>
      <c r="AB1342" s="49" t="s">
        <v>1672</v>
      </c>
      <c r="AC1342" s="49">
        <v>9786586768442</v>
      </c>
      <c r="AD1342" s="50">
        <v>0</v>
      </c>
    </row>
    <row r="1343" spans="1:30" x14ac:dyDescent="0.3">
      <c r="A1343" s="28">
        <v>1339</v>
      </c>
      <c r="B1343" s="49" t="s">
        <v>4</v>
      </c>
      <c r="C1343" s="16" t="s">
        <v>2287</v>
      </c>
      <c r="D1343" s="62">
        <v>9786557144770</v>
      </c>
      <c r="E1343" s="55">
        <v>294</v>
      </c>
      <c r="F1343" s="80">
        <v>1339</v>
      </c>
      <c r="G1343" s="49" t="s">
        <v>2</v>
      </c>
      <c r="H1343" s="2" t="s">
        <v>1042</v>
      </c>
      <c r="I1343" s="79">
        <v>9788575415269</v>
      </c>
      <c r="J1343" s="55">
        <v>74</v>
      </c>
      <c r="K1343" s="80">
        <v>1339</v>
      </c>
      <c r="L1343" s="49" t="s">
        <v>1259</v>
      </c>
      <c r="M1343" s="2" t="s">
        <v>1430</v>
      </c>
      <c r="N1343" s="79">
        <v>9788530000000</v>
      </c>
      <c r="O1343" s="55">
        <v>11</v>
      </c>
      <c r="P1343" s="80">
        <v>1339</v>
      </c>
      <c r="Q1343" s="49" t="s">
        <v>4</v>
      </c>
      <c r="R1343" s="2" t="s">
        <v>798</v>
      </c>
      <c r="S1343" s="79">
        <v>9788539302840</v>
      </c>
      <c r="T1343" s="55">
        <v>5</v>
      </c>
      <c r="U1343" s="28">
        <v>1339</v>
      </c>
      <c r="V1343" s="49" t="s">
        <v>4</v>
      </c>
      <c r="W1343" s="16" t="s">
        <v>1071</v>
      </c>
      <c r="X1343" s="62">
        <v>9788595460423</v>
      </c>
      <c r="Y1343" s="55">
        <v>2</v>
      </c>
      <c r="Z1343" s="32">
        <v>1339</v>
      </c>
      <c r="AA1343" s="49" t="s">
        <v>2</v>
      </c>
      <c r="AB1343" s="49" t="s">
        <v>1699</v>
      </c>
      <c r="AC1343" s="49">
        <v>9786557080924</v>
      </c>
      <c r="AD1343" s="50">
        <v>0</v>
      </c>
    </row>
    <row r="1344" spans="1:30" x14ac:dyDescent="0.3">
      <c r="A1344" s="28">
        <v>1340</v>
      </c>
      <c r="B1344" s="49" t="s">
        <v>4</v>
      </c>
      <c r="C1344" s="16" t="s">
        <v>2392</v>
      </c>
      <c r="D1344" s="62">
        <v>9786557145180</v>
      </c>
      <c r="E1344" s="55">
        <v>294</v>
      </c>
      <c r="F1344" s="80">
        <v>1340</v>
      </c>
      <c r="G1344" s="49" t="s">
        <v>2</v>
      </c>
      <c r="H1344" s="2" t="s">
        <v>735</v>
      </c>
      <c r="I1344" s="79">
        <v>9788575413067</v>
      </c>
      <c r="J1344" s="55">
        <v>73</v>
      </c>
      <c r="K1344" s="80">
        <v>1340</v>
      </c>
      <c r="L1344" s="49" t="s">
        <v>1269</v>
      </c>
      <c r="M1344" s="2" t="s">
        <v>1770</v>
      </c>
      <c r="N1344" s="79">
        <v>9786560000000</v>
      </c>
      <c r="O1344" s="55">
        <v>11</v>
      </c>
      <c r="P1344" s="80">
        <v>1340</v>
      </c>
      <c r="Q1344" s="49" t="s">
        <v>6</v>
      </c>
      <c r="R1344" s="2" t="s">
        <v>830</v>
      </c>
      <c r="S1344" s="79">
        <v>9788576286585</v>
      </c>
      <c r="T1344" s="55">
        <v>5</v>
      </c>
      <c r="U1344" s="28">
        <v>1340</v>
      </c>
      <c r="V1344" s="49" t="s">
        <v>984</v>
      </c>
      <c r="W1344" s="16" t="s">
        <v>1621</v>
      </c>
      <c r="X1344" s="62">
        <v>9789587385014</v>
      </c>
      <c r="Y1344" s="55">
        <v>2</v>
      </c>
      <c r="Z1344" s="32">
        <v>1340</v>
      </c>
      <c r="AA1344" s="49" t="s">
        <v>2</v>
      </c>
      <c r="AB1344" s="49" t="s">
        <v>1700</v>
      </c>
      <c r="AC1344" s="49">
        <v>9786557080900</v>
      </c>
      <c r="AD1344" s="50">
        <v>0</v>
      </c>
    </row>
    <row r="1345" spans="1:30" x14ac:dyDescent="0.3">
      <c r="A1345" s="28">
        <v>1341</v>
      </c>
      <c r="B1345" s="49" t="s">
        <v>2</v>
      </c>
      <c r="C1345" s="16" t="s">
        <v>1665</v>
      </c>
      <c r="D1345" s="62">
        <v>9786557080870</v>
      </c>
      <c r="E1345" s="55">
        <v>292</v>
      </c>
      <c r="F1345" s="80">
        <v>1341</v>
      </c>
      <c r="G1345" s="49" t="s">
        <v>4</v>
      </c>
      <c r="H1345" s="2" t="s">
        <v>718</v>
      </c>
      <c r="I1345" s="79">
        <v>9788539302703</v>
      </c>
      <c r="J1345" s="55">
        <v>70</v>
      </c>
      <c r="K1345" s="80">
        <v>1341</v>
      </c>
      <c r="L1345" s="49" t="s">
        <v>1259</v>
      </c>
      <c r="M1345" s="2" t="s">
        <v>2018</v>
      </c>
      <c r="N1345" s="79">
        <v>9788530000000</v>
      </c>
      <c r="O1345" s="55">
        <v>11</v>
      </c>
      <c r="P1345" s="80">
        <v>1341</v>
      </c>
      <c r="Q1345" s="49" t="s">
        <v>8</v>
      </c>
      <c r="R1345" s="2" t="s">
        <v>934</v>
      </c>
      <c r="S1345" s="79">
        <v>9788523211608</v>
      </c>
      <c r="T1345" s="55">
        <v>5</v>
      </c>
      <c r="U1345" s="28">
        <v>1341</v>
      </c>
      <c r="V1345" s="49" t="s">
        <v>1465</v>
      </c>
      <c r="W1345" s="16" t="s">
        <v>1475</v>
      </c>
      <c r="X1345" s="62">
        <v>9788523013431</v>
      </c>
      <c r="Y1345" s="55">
        <v>2</v>
      </c>
      <c r="Z1345" s="32">
        <v>1341</v>
      </c>
      <c r="AA1345" s="49" t="s">
        <v>2</v>
      </c>
      <c r="AB1345" s="49" t="s">
        <v>1701</v>
      </c>
      <c r="AC1345" s="49">
        <v>9786557080931</v>
      </c>
      <c r="AD1345" s="50">
        <v>0</v>
      </c>
    </row>
    <row r="1346" spans="1:30" x14ac:dyDescent="0.3">
      <c r="A1346" s="28">
        <v>1342</v>
      </c>
      <c r="B1346" s="49" t="s">
        <v>8</v>
      </c>
      <c r="C1346" s="16" t="s">
        <v>966</v>
      </c>
      <c r="D1346" s="62">
        <v>9788523211691</v>
      </c>
      <c r="E1346" s="55">
        <v>288</v>
      </c>
      <c r="F1346" s="80">
        <v>1342</v>
      </c>
      <c r="G1346" s="49" t="s">
        <v>2</v>
      </c>
      <c r="H1346" s="2" t="s">
        <v>712</v>
      </c>
      <c r="I1346" s="79">
        <v>9788575413531</v>
      </c>
      <c r="J1346" s="55">
        <v>69</v>
      </c>
      <c r="K1346" s="80">
        <v>1342</v>
      </c>
      <c r="L1346" s="49" t="s">
        <v>2</v>
      </c>
      <c r="M1346" s="2" t="s">
        <v>2093</v>
      </c>
      <c r="N1346" s="79">
        <v>9786560000000</v>
      </c>
      <c r="O1346" s="55">
        <v>11</v>
      </c>
      <c r="P1346" s="80">
        <v>1342</v>
      </c>
      <c r="Q1346" s="49" t="s">
        <v>2</v>
      </c>
      <c r="R1346" s="2" t="s">
        <v>1125</v>
      </c>
      <c r="S1346" s="79">
        <v>9788575415450</v>
      </c>
      <c r="T1346" s="55">
        <v>5</v>
      </c>
      <c r="U1346" s="28">
        <v>1342</v>
      </c>
      <c r="V1346" s="49" t="s">
        <v>145</v>
      </c>
      <c r="W1346" s="16" t="s">
        <v>1075</v>
      </c>
      <c r="X1346" s="62">
        <v>9788575114377</v>
      </c>
      <c r="Y1346" s="55">
        <v>2</v>
      </c>
      <c r="Z1346" s="32">
        <v>1342</v>
      </c>
      <c r="AA1346" s="49" t="s">
        <v>466</v>
      </c>
      <c r="AB1346" s="49" t="s">
        <v>1673</v>
      </c>
      <c r="AC1346" s="49">
        <v>9786586213188</v>
      </c>
      <c r="AD1346" s="50">
        <v>0</v>
      </c>
    </row>
    <row r="1347" spans="1:30" x14ac:dyDescent="0.3">
      <c r="A1347" s="28">
        <v>1343</v>
      </c>
      <c r="B1347" s="49" t="s">
        <v>4</v>
      </c>
      <c r="C1347" s="16" t="s">
        <v>2411</v>
      </c>
      <c r="D1347" s="62">
        <v>9786557145302</v>
      </c>
      <c r="E1347" s="55">
        <v>286</v>
      </c>
      <c r="F1347" s="80">
        <v>1343</v>
      </c>
      <c r="G1347" s="49" t="s">
        <v>1465</v>
      </c>
      <c r="H1347" s="2" t="s">
        <v>2019</v>
      </c>
      <c r="I1347" s="79">
        <v>9786558461630</v>
      </c>
      <c r="J1347" s="55">
        <v>59</v>
      </c>
      <c r="K1347" s="80">
        <v>1343</v>
      </c>
      <c r="L1347" s="49" t="s">
        <v>2</v>
      </c>
      <c r="M1347" s="2" t="s">
        <v>1582</v>
      </c>
      <c r="N1347" s="79">
        <v>9786560000000</v>
      </c>
      <c r="O1347" s="55">
        <v>11</v>
      </c>
      <c r="P1347" s="80">
        <v>1343</v>
      </c>
      <c r="Q1347" s="49" t="s">
        <v>1465</v>
      </c>
      <c r="R1347" s="2" t="s">
        <v>1469</v>
      </c>
      <c r="S1347" s="79">
        <v>9788523013387</v>
      </c>
      <c r="T1347" s="55">
        <v>5</v>
      </c>
      <c r="U1347" s="28">
        <v>1343</v>
      </c>
      <c r="V1347" s="49" t="s">
        <v>2</v>
      </c>
      <c r="W1347" s="16" t="s">
        <v>1793</v>
      </c>
      <c r="X1347" s="62">
        <v>9786557080429</v>
      </c>
      <c r="Y1347" s="55">
        <v>2</v>
      </c>
      <c r="Z1347" s="32">
        <v>1343</v>
      </c>
      <c r="AA1347" s="49" t="s">
        <v>1465</v>
      </c>
      <c r="AB1347" s="49" t="s">
        <v>1674</v>
      </c>
      <c r="AC1347" s="49">
        <v>9786558460510</v>
      </c>
      <c r="AD1347" s="50">
        <v>0</v>
      </c>
    </row>
    <row r="1348" spans="1:30" x14ac:dyDescent="0.3">
      <c r="A1348" s="28">
        <v>1344</v>
      </c>
      <c r="B1348" s="49" t="s">
        <v>7</v>
      </c>
      <c r="C1348" s="16" t="s">
        <v>2275</v>
      </c>
      <c r="D1348" s="62">
        <v>9786526800508</v>
      </c>
      <c r="E1348" s="55">
        <v>286</v>
      </c>
      <c r="F1348" s="80">
        <v>1344</v>
      </c>
      <c r="G1348" s="49" t="s">
        <v>984</v>
      </c>
      <c r="H1348" s="2" t="s">
        <v>2482</v>
      </c>
      <c r="I1348" s="79">
        <v>9789585003934</v>
      </c>
      <c r="J1348" s="55">
        <v>59</v>
      </c>
      <c r="K1348" s="80">
        <v>1344</v>
      </c>
      <c r="L1348" s="49" t="s">
        <v>4</v>
      </c>
      <c r="M1348" s="2" t="s">
        <v>774</v>
      </c>
      <c r="N1348" s="79">
        <v>9788540000000</v>
      </c>
      <c r="O1348" s="55">
        <v>11</v>
      </c>
      <c r="P1348" s="80">
        <v>1344</v>
      </c>
      <c r="Q1348" s="49" t="s">
        <v>2</v>
      </c>
      <c r="R1348" s="2" t="s">
        <v>1123</v>
      </c>
      <c r="S1348" s="79">
        <v>9788575415481</v>
      </c>
      <c r="T1348" s="55">
        <v>5</v>
      </c>
      <c r="U1348" s="28">
        <v>1344</v>
      </c>
      <c r="V1348" s="49" t="s">
        <v>4</v>
      </c>
      <c r="W1348" s="16" t="s">
        <v>969</v>
      </c>
      <c r="X1348" s="62">
        <v>9788539304370</v>
      </c>
      <c r="Y1348" s="55">
        <v>2</v>
      </c>
      <c r="Z1348" s="32">
        <v>1344</v>
      </c>
      <c r="AA1348" s="49" t="s">
        <v>984</v>
      </c>
      <c r="AB1348" s="49" t="s">
        <v>1379</v>
      </c>
      <c r="AC1348" s="49">
        <v>9789587385915</v>
      </c>
      <c r="AD1348" s="50">
        <v>0</v>
      </c>
    </row>
    <row r="1349" spans="1:30" x14ac:dyDescent="0.3">
      <c r="A1349" s="28">
        <v>1345</v>
      </c>
      <c r="B1349" s="49" t="s">
        <v>4</v>
      </c>
      <c r="C1349" s="16" t="s">
        <v>2416</v>
      </c>
      <c r="D1349" s="62">
        <v>9786557145333</v>
      </c>
      <c r="E1349" s="55">
        <v>281</v>
      </c>
      <c r="F1349" s="80">
        <v>1345</v>
      </c>
      <c r="G1349" s="49" t="s">
        <v>2</v>
      </c>
      <c r="H1349" s="2" t="s">
        <v>1589</v>
      </c>
      <c r="I1349" s="79">
        <v>9786557080559</v>
      </c>
      <c r="J1349" s="55">
        <v>57</v>
      </c>
      <c r="K1349" s="80">
        <v>1345</v>
      </c>
      <c r="L1349" s="49" t="s">
        <v>1259</v>
      </c>
      <c r="M1349" s="2" t="s">
        <v>2048</v>
      </c>
      <c r="N1349" s="79">
        <v>9788530000000</v>
      </c>
      <c r="O1349" s="55">
        <v>11</v>
      </c>
      <c r="P1349" s="80">
        <v>1345</v>
      </c>
      <c r="Q1349" s="49" t="s">
        <v>4</v>
      </c>
      <c r="R1349" s="2" t="s">
        <v>839</v>
      </c>
      <c r="S1349" s="79">
        <v>9788539302833</v>
      </c>
      <c r="T1349" s="55">
        <v>5</v>
      </c>
      <c r="U1349" s="28">
        <v>1345</v>
      </c>
      <c r="V1349" s="49" t="s">
        <v>8</v>
      </c>
      <c r="W1349" s="16" t="s">
        <v>1108</v>
      </c>
      <c r="X1349" s="62">
        <v>9788523217327</v>
      </c>
      <c r="Y1349" s="55">
        <v>2</v>
      </c>
      <c r="Z1349" s="32">
        <v>1345</v>
      </c>
      <c r="AA1349" s="49" t="s">
        <v>984</v>
      </c>
      <c r="AB1349" s="49" t="s">
        <v>1380</v>
      </c>
      <c r="AC1349" s="49">
        <v>9789587388237</v>
      </c>
      <c r="AD1349" s="50">
        <v>0</v>
      </c>
    </row>
    <row r="1350" spans="1:30" x14ac:dyDescent="0.3">
      <c r="A1350" s="28">
        <v>1346</v>
      </c>
      <c r="B1350" s="49" t="s">
        <v>2</v>
      </c>
      <c r="C1350" s="16" t="s">
        <v>732</v>
      </c>
      <c r="D1350" s="62">
        <v>9788575413029</v>
      </c>
      <c r="E1350" s="55">
        <v>279</v>
      </c>
      <c r="F1350" s="80">
        <v>1346</v>
      </c>
      <c r="G1350" s="49" t="s">
        <v>2</v>
      </c>
      <c r="H1350" s="2" t="s">
        <v>2095</v>
      </c>
      <c r="I1350" s="79">
        <v>9786557081686</v>
      </c>
      <c r="J1350" s="55">
        <v>56</v>
      </c>
      <c r="K1350" s="80">
        <v>1346</v>
      </c>
      <c r="L1350" s="49" t="s">
        <v>2</v>
      </c>
      <c r="M1350" s="2" t="s">
        <v>1187</v>
      </c>
      <c r="N1350" s="79">
        <v>9788580000000</v>
      </c>
      <c r="O1350" s="55">
        <v>11</v>
      </c>
      <c r="P1350" s="80">
        <v>1346</v>
      </c>
      <c r="Q1350" s="49" t="s">
        <v>8</v>
      </c>
      <c r="R1350" s="2" t="s">
        <v>1331</v>
      </c>
      <c r="S1350" s="79">
        <v>9788523218782</v>
      </c>
      <c r="T1350" s="55">
        <v>5</v>
      </c>
      <c r="U1350" s="28">
        <v>1346</v>
      </c>
      <c r="V1350" s="49" t="s">
        <v>1465</v>
      </c>
      <c r="W1350" s="16" t="s">
        <v>1478</v>
      </c>
      <c r="X1350" s="62">
        <v>9788523013448</v>
      </c>
      <c r="Y1350" s="55">
        <v>2</v>
      </c>
      <c r="Z1350" s="32">
        <v>1346</v>
      </c>
      <c r="AA1350" s="49" t="s">
        <v>1269</v>
      </c>
      <c r="AB1350" s="49" t="s">
        <v>1121</v>
      </c>
      <c r="AC1350" s="49">
        <v>9788542303087</v>
      </c>
      <c r="AD1350" s="50">
        <v>0</v>
      </c>
    </row>
    <row r="1351" spans="1:30" x14ac:dyDescent="0.3">
      <c r="A1351" s="28">
        <v>1347</v>
      </c>
      <c r="B1351" s="49" t="s">
        <v>4</v>
      </c>
      <c r="C1351" s="16" t="s">
        <v>2441</v>
      </c>
      <c r="D1351" s="62">
        <v>9786559543632</v>
      </c>
      <c r="E1351" s="55">
        <v>279</v>
      </c>
      <c r="F1351" s="80">
        <v>1347</v>
      </c>
      <c r="G1351" s="49" t="s">
        <v>2</v>
      </c>
      <c r="H1351" s="2" t="s">
        <v>1767</v>
      </c>
      <c r="I1351" s="79">
        <v>9786557081068</v>
      </c>
      <c r="J1351" s="55">
        <v>52</v>
      </c>
      <c r="K1351" s="80">
        <v>1347</v>
      </c>
      <c r="L1351" s="49" t="s">
        <v>8</v>
      </c>
      <c r="M1351" s="2" t="s">
        <v>1502</v>
      </c>
      <c r="N1351" s="79">
        <v>9788520000000</v>
      </c>
      <c r="O1351" s="55">
        <v>11</v>
      </c>
      <c r="P1351" s="80">
        <v>1347</v>
      </c>
      <c r="Q1351" s="49" t="s">
        <v>2</v>
      </c>
      <c r="R1351" s="2" t="s">
        <v>1114</v>
      </c>
      <c r="S1351" s="79">
        <v>9788575415528</v>
      </c>
      <c r="T1351" s="55">
        <v>5</v>
      </c>
      <c r="U1351" s="28">
        <v>1347</v>
      </c>
      <c r="V1351" s="49" t="s">
        <v>6</v>
      </c>
      <c r="W1351" s="16" t="s">
        <v>986</v>
      </c>
      <c r="X1351" s="62">
        <v>9788576286950</v>
      </c>
      <c r="Y1351" s="55">
        <v>2</v>
      </c>
      <c r="Z1351" s="32">
        <v>1347</v>
      </c>
      <c r="AA1351" s="49" t="s">
        <v>1459</v>
      </c>
      <c r="AB1351" s="49" t="s">
        <v>1702</v>
      </c>
      <c r="AC1351" s="49">
        <v>9786558240273</v>
      </c>
      <c r="AD1351" s="50">
        <v>0</v>
      </c>
    </row>
    <row r="1352" spans="1:30" x14ac:dyDescent="0.3">
      <c r="A1352" s="28">
        <v>1348</v>
      </c>
      <c r="B1352" s="49" t="s">
        <v>8</v>
      </c>
      <c r="C1352" s="16" t="s">
        <v>2087</v>
      </c>
      <c r="D1352" s="62">
        <v>9786556303703</v>
      </c>
      <c r="E1352" s="55">
        <v>275</v>
      </c>
      <c r="F1352" s="80">
        <v>1348</v>
      </c>
      <c r="G1352" s="49" t="s">
        <v>2</v>
      </c>
      <c r="H1352" s="2" t="s">
        <v>1771</v>
      </c>
      <c r="I1352" s="79">
        <v>9786557081075</v>
      </c>
      <c r="J1352" s="55">
        <v>51</v>
      </c>
      <c r="K1352" s="80">
        <v>1348</v>
      </c>
      <c r="L1352" s="49" t="s">
        <v>4</v>
      </c>
      <c r="M1352" s="2" t="s">
        <v>802</v>
      </c>
      <c r="N1352" s="79">
        <v>9788540000000</v>
      </c>
      <c r="O1352" s="55">
        <v>11</v>
      </c>
      <c r="P1352" s="80">
        <v>1348</v>
      </c>
      <c r="Q1352" s="49" t="s">
        <v>2</v>
      </c>
      <c r="R1352" s="2" t="s">
        <v>1113</v>
      </c>
      <c r="S1352" s="79">
        <v>9788575415313</v>
      </c>
      <c r="T1352" s="55">
        <v>5</v>
      </c>
      <c r="U1352" s="28">
        <v>1348</v>
      </c>
      <c r="V1352" s="49" t="s">
        <v>8</v>
      </c>
      <c r="W1352" s="16" t="s">
        <v>881</v>
      </c>
      <c r="X1352" s="62">
        <v>9788523208233</v>
      </c>
      <c r="Y1352" s="55">
        <v>2</v>
      </c>
      <c r="Z1352" s="32">
        <v>1348</v>
      </c>
      <c r="AA1352" s="49" t="s">
        <v>1269</v>
      </c>
      <c r="AB1352" s="49" t="s">
        <v>1566</v>
      </c>
      <c r="AC1352" s="49">
        <v>9786558580102</v>
      </c>
      <c r="AD1352" s="50">
        <v>0</v>
      </c>
    </row>
    <row r="1353" spans="1:30" x14ac:dyDescent="0.3">
      <c r="A1353" s="28">
        <v>1349</v>
      </c>
      <c r="B1353" s="49" t="s">
        <v>8</v>
      </c>
      <c r="C1353" s="16" t="s">
        <v>1831</v>
      </c>
      <c r="D1353" s="62">
        <v>9786556301952</v>
      </c>
      <c r="E1353" s="55">
        <v>272</v>
      </c>
      <c r="F1353" s="80">
        <v>1349</v>
      </c>
      <c r="G1353" s="49" t="s">
        <v>1465</v>
      </c>
      <c r="H1353" s="2" t="s">
        <v>2074</v>
      </c>
      <c r="I1353" s="79">
        <v>9786558461623</v>
      </c>
      <c r="J1353" s="55">
        <v>51</v>
      </c>
      <c r="K1353" s="80">
        <v>1349</v>
      </c>
      <c r="L1353" s="49" t="s">
        <v>2</v>
      </c>
      <c r="M1353" s="2" t="s">
        <v>2190</v>
      </c>
      <c r="N1353" s="79">
        <v>9786560000000</v>
      </c>
      <c r="O1353" s="55">
        <v>11</v>
      </c>
      <c r="P1353" s="80">
        <v>1349</v>
      </c>
      <c r="Q1353" s="49" t="s">
        <v>1259</v>
      </c>
      <c r="R1353" s="2" t="s">
        <v>1996</v>
      </c>
      <c r="S1353" s="79">
        <v>9788526815414</v>
      </c>
      <c r="T1353" s="55">
        <v>5</v>
      </c>
      <c r="U1353" s="28">
        <v>1349</v>
      </c>
      <c r="V1353" s="49" t="s">
        <v>9</v>
      </c>
      <c r="W1353" s="16" t="s">
        <v>940</v>
      </c>
      <c r="X1353" s="62">
        <v>9788576003656</v>
      </c>
      <c r="Y1353" s="55">
        <v>2</v>
      </c>
      <c r="Z1353" s="32">
        <v>1349</v>
      </c>
      <c r="AA1353" s="49" t="s">
        <v>984</v>
      </c>
      <c r="AB1353" s="49" t="s">
        <v>1382</v>
      </c>
      <c r="AC1353" s="49">
        <v>9789587388206</v>
      </c>
      <c r="AD1353" s="50">
        <v>0</v>
      </c>
    </row>
    <row r="1354" spans="1:30" x14ac:dyDescent="0.3">
      <c r="A1354" s="28">
        <v>1350</v>
      </c>
      <c r="B1354" s="49" t="s">
        <v>2339</v>
      </c>
      <c r="C1354" s="16" t="s">
        <v>2362</v>
      </c>
      <c r="D1354" s="62">
        <v>9786586832389</v>
      </c>
      <c r="E1354" s="55">
        <v>270</v>
      </c>
      <c r="F1354" s="80">
        <v>1350</v>
      </c>
      <c r="G1354" s="49" t="s">
        <v>1269</v>
      </c>
      <c r="H1354" s="2" t="s">
        <v>1166</v>
      </c>
      <c r="I1354" s="79">
        <v>9788542302875</v>
      </c>
      <c r="J1354" s="55">
        <v>50</v>
      </c>
      <c r="K1354" s="80">
        <v>1350</v>
      </c>
      <c r="L1354" s="49" t="s">
        <v>8</v>
      </c>
      <c r="M1354" s="2" t="s">
        <v>761</v>
      </c>
      <c r="N1354" s="79">
        <v>9788520000000</v>
      </c>
      <c r="O1354" s="55">
        <v>10</v>
      </c>
      <c r="P1354" s="80">
        <v>1350</v>
      </c>
      <c r="Q1354" s="49" t="s">
        <v>8</v>
      </c>
      <c r="R1354" s="2" t="s">
        <v>1073</v>
      </c>
      <c r="S1354" s="79">
        <v>9788523208707</v>
      </c>
      <c r="T1354" s="55">
        <v>5</v>
      </c>
      <c r="U1354" s="28">
        <v>1350</v>
      </c>
      <c r="V1354" s="49" t="s">
        <v>8</v>
      </c>
      <c r="W1354" s="16" t="s">
        <v>1826</v>
      </c>
      <c r="X1354" s="62">
        <v>9786556302034</v>
      </c>
      <c r="Y1354" s="55">
        <v>2</v>
      </c>
      <c r="Z1354" s="32">
        <v>1350</v>
      </c>
      <c r="AA1354" s="49" t="s">
        <v>1460</v>
      </c>
      <c r="AB1354" s="49" t="s">
        <v>1675</v>
      </c>
      <c r="AC1354" s="49">
        <v>9786586545432</v>
      </c>
      <c r="AD1354" s="50">
        <v>0</v>
      </c>
    </row>
    <row r="1355" spans="1:30" x14ac:dyDescent="0.3">
      <c r="A1355" s="28">
        <v>1351</v>
      </c>
      <c r="B1355" s="49" t="s">
        <v>2</v>
      </c>
      <c r="C1355" s="16" t="s">
        <v>1102</v>
      </c>
      <c r="D1355" s="62">
        <v>9788575415061</v>
      </c>
      <c r="E1355" s="55">
        <v>270</v>
      </c>
      <c r="F1355" s="80">
        <v>1351</v>
      </c>
      <c r="G1355" s="49" t="s">
        <v>1259</v>
      </c>
      <c r="H1355" s="2" t="s">
        <v>1964</v>
      </c>
      <c r="I1355" s="79">
        <v>9788526815469</v>
      </c>
      <c r="J1355" s="55">
        <v>49</v>
      </c>
      <c r="K1355" s="80">
        <v>1351</v>
      </c>
      <c r="L1355" s="49" t="s">
        <v>466</v>
      </c>
      <c r="M1355" s="2" t="s">
        <v>1673</v>
      </c>
      <c r="N1355" s="79">
        <v>9786590000000</v>
      </c>
      <c r="O1355" s="55">
        <v>10</v>
      </c>
      <c r="P1355" s="80">
        <v>1351</v>
      </c>
      <c r="Q1355" s="49" t="s">
        <v>4</v>
      </c>
      <c r="R1355" s="2" t="s">
        <v>906</v>
      </c>
      <c r="S1355" s="79">
        <v>9788539303175</v>
      </c>
      <c r="T1355" s="55">
        <v>5</v>
      </c>
      <c r="U1355" s="28">
        <v>1351</v>
      </c>
      <c r="V1355" s="49" t="s">
        <v>984</v>
      </c>
      <c r="W1355" s="16" t="s">
        <v>1640</v>
      </c>
      <c r="X1355" s="62">
        <v>9789587386462</v>
      </c>
      <c r="Y1355" s="55">
        <v>2</v>
      </c>
      <c r="Z1355" s="32">
        <v>1351</v>
      </c>
      <c r="AA1355" s="49" t="s">
        <v>984</v>
      </c>
      <c r="AB1355" s="49" t="s">
        <v>1612</v>
      </c>
      <c r="AC1355" s="49">
        <v>9789587384857</v>
      </c>
      <c r="AD1355" s="50">
        <v>0</v>
      </c>
    </row>
    <row r="1356" spans="1:30" x14ac:dyDescent="0.3">
      <c r="A1356" s="28">
        <v>1352</v>
      </c>
      <c r="B1356" s="49" t="s">
        <v>4</v>
      </c>
      <c r="C1356" s="16" t="s">
        <v>2397</v>
      </c>
      <c r="D1356" s="62">
        <v>9786557145227</v>
      </c>
      <c r="E1356" s="55">
        <v>269</v>
      </c>
      <c r="F1356" s="80">
        <v>1352</v>
      </c>
      <c r="G1356" s="49" t="s">
        <v>2</v>
      </c>
      <c r="H1356" s="2" t="s">
        <v>2045</v>
      </c>
      <c r="I1356" s="79">
        <v>9786557081617</v>
      </c>
      <c r="J1356" s="55">
        <v>47</v>
      </c>
      <c r="K1356" s="80">
        <v>1352</v>
      </c>
      <c r="L1356" s="49" t="s">
        <v>8</v>
      </c>
      <c r="M1356" s="2" t="s">
        <v>1230</v>
      </c>
      <c r="N1356" s="79">
        <v>9788520000000</v>
      </c>
      <c r="O1356" s="55">
        <v>10</v>
      </c>
      <c r="P1356" s="80">
        <v>1352</v>
      </c>
      <c r="Q1356" s="49" t="s">
        <v>1269</v>
      </c>
      <c r="R1356" s="2" t="s">
        <v>2028</v>
      </c>
      <c r="S1356" s="79">
        <v>9786558580805</v>
      </c>
      <c r="T1356" s="55">
        <v>5</v>
      </c>
      <c r="U1356" s="28">
        <v>1352</v>
      </c>
      <c r="V1356" s="49" t="s">
        <v>6</v>
      </c>
      <c r="W1356" s="16" t="s">
        <v>956</v>
      </c>
      <c r="X1356" s="62">
        <v>9788576286523</v>
      </c>
      <c r="Y1356" s="55">
        <v>2</v>
      </c>
      <c r="Z1356" s="32">
        <v>1352</v>
      </c>
      <c r="AA1356" s="49" t="s">
        <v>9</v>
      </c>
      <c r="AB1356" s="49" t="s">
        <v>1064</v>
      </c>
      <c r="AC1356" s="49">
        <v>9788576003724</v>
      </c>
      <c r="AD1356" s="50">
        <v>0</v>
      </c>
    </row>
    <row r="1357" spans="1:30" x14ac:dyDescent="0.3">
      <c r="A1357" s="28">
        <v>1353</v>
      </c>
      <c r="B1357" s="49" t="s">
        <v>8</v>
      </c>
      <c r="C1357" s="16" t="s">
        <v>928</v>
      </c>
      <c r="D1357" s="62">
        <v>9788523212391</v>
      </c>
      <c r="E1357" s="55">
        <v>265</v>
      </c>
      <c r="F1357" s="80">
        <v>1353</v>
      </c>
      <c r="G1357" s="49" t="s">
        <v>2</v>
      </c>
      <c r="H1357" s="2" t="s">
        <v>1808</v>
      </c>
      <c r="I1357" s="79">
        <v>9786557081082</v>
      </c>
      <c r="J1357" s="55">
        <v>43</v>
      </c>
      <c r="K1357" s="80">
        <v>1353</v>
      </c>
      <c r="L1357" s="49" t="s">
        <v>4</v>
      </c>
      <c r="M1357" s="2" t="s">
        <v>783</v>
      </c>
      <c r="N1357" s="79">
        <v>9788540000000</v>
      </c>
      <c r="O1357" s="55">
        <v>10</v>
      </c>
      <c r="P1357" s="80">
        <v>1353</v>
      </c>
      <c r="Q1357" s="49" t="s">
        <v>8</v>
      </c>
      <c r="R1357" s="2" t="s">
        <v>1825</v>
      </c>
      <c r="S1357" s="79">
        <v>9786556302010</v>
      </c>
      <c r="T1357" s="55">
        <v>5</v>
      </c>
      <c r="U1357" s="28">
        <v>1353</v>
      </c>
      <c r="V1357" s="49" t="s">
        <v>4</v>
      </c>
      <c r="W1357" s="16" t="s">
        <v>957</v>
      </c>
      <c r="X1357" s="62">
        <v>9788539304417</v>
      </c>
      <c r="Y1357" s="55">
        <v>2</v>
      </c>
      <c r="Z1357" s="32">
        <v>1353</v>
      </c>
      <c r="AA1357" s="49" t="s">
        <v>6</v>
      </c>
      <c r="AB1357" s="49" t="s">
        <v>952</v>
      </c>
      <c r="AC1357" s="49">
        <v>9788576286967</v>
      </c>
      <c r="AD1357" s="50">
        <v>0</v>
      </c>
    </row>
    <row r="1358" spans="1:30" x14ac:dyDescent="0.3">
      <c r="A1358" s="28">
        <v>1354</v>
      </c>
      <c r="B1358" s="49" t="s">
        <v>2</v>
      </c>
      <c r="C1358" s="2" t="s">
        <v>744</v>
      </c>
      <c r="D1358" s="54">
        <v>9788575413722</v>
      </c>
      <c r="E1358" s="55">
        <v>264</v>
      </c>
      <c r="F1358" s="80">
        <v>1354</v>
      </c>
      <c r="G1358" s="49" t="s">
        <v>2</v>
      </c>
      <c r="H1358" s="2" t="s">
        <v>1044</v>
      </c>
      <c r="I1358" s="79">
        <v>9788575415474</v>
      </c>
      <c r="J1358" s="55">
        <v>41</v>
      </c>
      <c r="K1358" s="80">
        <v>1354</v>
      </c>
      <c r="L1358" s="49" t="s">
        <v>4</v>
      </c>
      <c r="M1358" s="2" t="s">
        <v>773</v>
      </c>
      <c r="N1358" s="79">
        <v>9788540000000</v>
      </c>
      <c r="O1358" s="55">
        <v>10</v>
      </c>
      <c r="P1358" s="80">
        <v>1354</v>
      </c>
      <c r="Q1358" s="49" t="s">
        <v>8</v>
      </c>
      <c r="R1358" s="2" t="s">
        <v>1878</v>
      </c>
      <c r="S1358" s="79">
        <v>9786556302652</v>
      </c>
      <c r="T1358" s="55">
        <v>5</v>
      </c>
      <c r="U1358" s="28">
        <v>1354</v>
      </c>
      <c r="V1358" s="49" t="s">
        <v>984</v>
      </c>
      <c r="W1358" s="16" t="s">
        <v>1683</v>
      </c>
      <c r="X1358" s="62">
        <v>9789587386141</v>
      </c>
      <c r="Y1358" s="55">
        <v>2</v>
      </c>
      <c r="Z1358" s="32">
        <v>1354</v>
      </c>
      <c r="AA1358" s="49" t="s">
        <v>8</v>
      </c>
      <c r="AB1358" s="49" t="s">
        <v>1676</v>
      </c>
      <c r="AC1358" s="49">
        <v>9786556300832</v>
      </c>
      <c r="AD1358" s="50">
        <v>0</v>
      </c>
    </row>
    <row r="1359" spans="1:30" x14ac:dyDescent="0.3">
      <c r="A1359" s="28">
        <v>1355</v>
      </c>
      <c r="B1359" s="49" t="s">
        <v>8</v>
      </c>
      <c r="C1359" s="16" t="s">
        <v>929</v>
      </c>
      <c r="D1359" s="62">
        <v>9788523211516</v>
      </c>
      <c r="E1359" s="55">
        <v>263</v>
      </c>
      <c r="F1359" s="80">
        <v>1355</v>
      </c>
      <c r="G1359" s="49" t="s">
        <v>2</v>
      </c>
      <c r="H1359" s="2" t="s">
        <v>1047</v>
      </c>
      <c r="I1359" s="79">
        <v>9788575415467</v>
      </c>
      <c r="J1359" s="55">
        <v>40</v>
      </c>
      <c r="K1359" s="80">
        <v>1355</v>
      </c>
      <c r="L1359" s="49" t="s">
        <v>4</v>
      </c>
      <c r="M1359" s="2" t="s">
        <v>768</v>
      </c>
      <c r="N1359" s="79">
        <v>9788540000000</v>
      </c>
      <c r="O1359" s="55">
        <v>10</v>
      </c>
      <c r="P1359" s="80">
        <v>1355</v>
      </c>
      <c r="Q1359" s="49" t="s">
        <v>8</v>
      </c>
      <c r="R1359" s="2" t="s">
        <v>1358</v>
      </c>
      <c r="S1359" s="79">
        <v>9788523218829</v>
      </c>
      <c r="T1359" s="55">
        <v>5</v>
      </c>
      <c r="U1359" s="28">
        <v>1355</v>
      </c>
      <c r="V1359" s="49" t="s">
        <v>984</v>
      </c>
      <c r="W1359" s="16" t="s">
        <v>1405</v>
      </c>
      <c r="X1359" s="62">
        <v>9789587389395</v>
      </c>
      <c r="Y1359" s="55">
        <v>2</v>
      </c>
      <c r="Z1359" s="32">
        <v>1355</v>
      </c>
      <c r="AA1359" s="49" t="s">
        <v>6</v>
      </c>
      <c r="AB1359" s="49" t="s">
        <v>1169</v>
      </c>
      <c r="AC1359" s="49">
        <v>9788576287421</v>
      </c>
      <c r="AD1359" s="50">
        <v>0</v>
      </c>
    </row>
    <row r="1360" spans="1:30" x14ac:dyDescent="0.3">
      <c r="A1360" s="28">
        <v>1356</v>
      </c>
      <c r="B1360" s="49" t="s">
        <v>984</v>
      </c>
      <c r="C1360" s="16" t="s">
        <v>2005</v>
      </c>
      <c r="D1360" s="62">
        <v>9789587386103</v>
      </c>
      <c r="E1360" s="55">
        <v>262</v>
      </c>
      <c r="F1360" s="80">
        <v>1356</v>
      </c>
      <c r="G1360" s="49" t="s">
        <v>1465</v>
      </c>
      <c r="H1360" s="2" t="s">
        <v>1468</v>
      </c>
      <c r="I1360" s="79">
        <v>9788523013370</v>
      </c>
      <c r="J1360" s="55">
        <v>39</v>
      </c>
      <c r="K1360" s="80">
        <v>1356</v>
      </c>
      <c r="L1360" s="49" t="s">
        <v>1269</v>
      </c>
      <c r="M1360" s="2" t="s">
        <v>2028</v>
      </c>
      <c r="N1360" s="79">
        <v>9786560000000</v>
      </c>
      <c r="O1360" s="55">
        <v>10</v>
      </c>
      <c r="P1360" s="80">
        <v>1356</v>
      </c>
      <c r="Q1360" s="49" t="s">
        <v>4</v>
      </c>
      <c r="R1360" s="2" t="s">
        <v>807</v>
      </c>
      <c r="S1360" s="79">
        <v>9788539303205</v>
      </c>
      <c r="T1360" s="55">
        <v>5</v>
      </c>
      <c r="U1360" s="28">
        <v>1356</v>
      </c>
      <c r="V1360" s="49" t="s">
        <v>2</v>
      </c>
      <c r="W1360" s="16" t="s">
        <v>1175</v>
      </c>
      <c r="X1360" s="62">
        <v>9788575415801</v>
      </c>
      <c r="Y1360" s="55">
        <v>2</v>
      </c>
      <c r="Z1360" s="32">
        <v>1356</v>
      </c>
      <c r="AA1360" s="49" t="s">
        <v>984</v>
      </c>
      <c r="AB1360" s="49" t="s">
        <v>1386</v>
      </c>
      <c r="AC1360" s="49">
        <v>9789587388923</v>
      </c>
      <c r="AD1360" s="50">
        <v>0</v>
      </c>
    </row>
    <row r="1361" spans="1:30" x14ac:dyDescent="0.3">
      <c r="A1361" s="28">
        <v>1357</v>
      </c>
      <c r="B1361" s="49" t="s">
        <v>2</v>
      </c>
      <c r="C1361" s="16" t="s">
        <v>1767</v>
      </c>
      <c r="D1361" s="62">
        <v>9786557081068</v>
      </c>
      <c r="E1361" s="55">
        <v>260</v>
      </c>
      <c r="F1361" s="80">
        <v>1357</v>
      </c>
      <c r="G1361" s="49" t="s">
        <v>2</v>
      </c>
      <c r="H1361" s="2" t="s">
        <v>1665</v>
      </c>
      <c r="I1361" s="79">
        <v>9786557080870</v>
      </c>
      <c r="J1361" s="55">
        <v>35</v>
      </c>
      <c r="K1361" s="80">
        <v>1357</v>
      </c>
      <c r="L1361" s="49" t="s">
        <v>1269</v>
      </c>
      <c r="M1361" s="2" t="s">
        <v>1357</v>
      </c>
      <c r="N1361" s="79">
        <v>9788540000000</v>
      </c>
      <c r="O1361" s="55">
        <v>10</v>
      </c>
      <c r="P1361" s="80">
        <v>1357</v>
      </c>
      <c r="Q1361" s="49" t="s">
        <v>145</v>
      </c>
      <c r="R1361" s="2" t="s">
        <v>1241</v>
      </c>
      <c r="S1361" s="79">
        <v>9788575114711</v>
      </c>
      <c r="T1361" s="55">
        <v>5</v>
      </c>
      <c r="U1361" s="28">
        <v>1357</v>
      </c>
      <c r="V1361" s="49" t="s">
        <v>4</v>
      </c>
      <c r="W1361" s="16" t="s">
        <v>882</v>
      </c>
      <c r="X1361" s="62">
        <v>9788539303281</v>
      </c>
      <c r="Y1361" s="55">
        <v>2</v>
      </c>
      <c r="Z1361" s="32">
        <v>1357</v>
      </c>
      <c r="AA1361" s="49" t="s">
        <v>984</v>
      </c>
      <c r="AB1361" s="49" t="s">
        <v>1387</v>
      </c>
      <c r="AC1361" s="49">
        <v>9789587388930</v>
      </c>
      <c r="AD1361" s="50">
        <v>0</v>
      </c>
    </row>
    <row r="1362" spans="1:30" x14ac:dyDescent="0.3">
      <c r="A1362" s="28">
        <v>1358</v>
      </c>
      <c r="B1362" s="49" t="s">
        <v>8</v>
      </c>
      <c r="C1362" s="16" t="s">
        <v>1776</v>
      </c>
      <c r="D1362" s="62">
        <v>9786556301808</v>
      </c>
      <c r="E1362" s="55">
        <v>258</v>
      </c>
      <c r="F1362" s="80">
        <v>1358</v>
      </c>
      <c r="G1362" s="49" t="s">
        <v>2</v>
      </c>
      <c r="H1362" s="2" t="s">
        <v>1180</v>
      </c>
      <c r="I1362" s="79">
        <v>9788575415795</v>
      </c>
      <c r="J1362" s="55">
        <v>35</v>
      </c>
      <c r="K1362" s="80">
        <v>1358</v>
      </c>
      <c r="L1362" s="49" t="s">
        <v>466</v>
      </c>
      <c r="M1362" s="2" t="s">
        <v>1685</v>
      </c>
      <c r="N1362" s="79">
        <v>9786590000000</v>
      </c>
      <c r="O1362" s="55">
        <v>10</v>
      </c>
      <c r="P1362" s="80">
        <v>1358</v>
      </c>
      <c r="Q1362" s="49" t="s">
        <v>2</v>
      </c>
      <c r="R1362" s="2" t="s">
        <v>1583</v>
      </c>
      <c r="S1362" s="79">
        <v>9786557080672</v>
      </c>
      <c r="T1362" s="55">
        <v>5</v>
      </c>
      <c r="U1362" s="28">
        <v>1358</v>
      </c>
      <c r="V1362" s="49" t="s">
        <v>8</v>
      </c>
      <c r="W1362" s="16" t="s">
        <v>1832</v>
      </c>
      <c r="X1362" s="62">
        <v>9786556302027</v>
      </c>
      <c r="Y1362" s="55">
        <v>2</v>
      </c>
      <c r="Z1362" s="32">
        <v>1358</v>
      </c>
      <c r="AA1362" s="49" t="s">
        <v>2</v>
      </c>
      <c r="AB1362" s="49" t="s">
        <v>1055</v>
      </c>
      <c r="AC1362" s="49">
        <v>9788575415535</v>
      </c>
      <c r="AD1362" s="50">
        <v>0</v>
      </c>
    </row>
    <row r="1363" spans="1:30" x14ac:dyDescent="0.3">
      <c r="A1363" s="28">
        <v>1359</v>
      </c>
      <c r="B1363" s="49" t="s">
        <v>1597</v>
      </c>
      <c r="C1363" s="16" t="s">
        <v>1814</v>
      </c>
      <c r="D1363" s="62">
        <v>9786588211366</v>
      </c>
      <c r="E1363" s="55">
        <v>257</v>
      </c>
      <c r="F1363" s="80">
        <v>1359</v>
      </c>
      <c r="G1363" s="49" t="s">
        <v>2</v>
      </c>
      <c r="H1363" s="2" t="s">
        <v>1141</v>
      </c>
      <c r="I1363" s="79">
        <v>9788575415665</v>
      </c>
      <c r="J1363" s="55">
        <v>33</v>
      </c>
      <c r="K1363" s="80">
        <v>1359</v>
      </c>
      <c r="L1363" s="49" t="s">
        <v>2</v>
      </c>
      <c r="M1363" s="2" t="s">
        <v>739</v>
      </c>
      <c r="N1363" s="79">
        <v>9788580000000</v>
      </c>
      <c r="O1363" s="55">
        <v>10</v>
      </c>
      <c r="P1363" s="80">
        <v>1359</v>
      </c>
      <c r="Q1363" s="49" t="s">
        <v>2</v>
      </c>
      <c r="R1363" s="2" t="s">
        <v>1584</v>
      </c>
      <c r="S1363" s="79">
        <v>9786557080764</v>
      </c>
      <c r="T1363" s="55">
        <v>5</v>
      </c>
      <c r="U1363" s="28">
        <v>1359</v>
      </c>
      <c r="V1363" s="49" t="s">
        <v>9</v>
      </c>
      <c r="W1363" s="16" t="s">
        <v>911</v>
      </c>
      <c r="X1363" s="62">
        <v>9788576003182</v>
      </c>
      <c r="Y1363" s="55">
        <v>2</v>
      </c>
      <c r="Z1363" s="32">
        <v>1359</v>
      </c>
      <c r="AA1363" s="49" t="s">
        <v>984</v>
      </c>
      <c r="AB1363" s="49" t="s">
        <v>1390</v>
      </c>
      <c r="AC1363" s="49">
        <v>9789587387469</v>
      </c>
      <c r="AD1363" s="50">
        <v>0</v>
      </c>
    </row>
    <row r="1364" spans="1:30" x14ac:dyDescent="0.3">
      <c r="A1364" s="28">
        <v>1360</v>
      </c>
      <c r="B1364" s="49" t="s">
        <v>1259</v>
      </c>
      <c r="C1364" s="16" t="s">
        <v>1264</v>
      </c>
      <c r="D1364" s="62">
        <v>9788526814721</v>
      </c>
      <c r="E1364" s="55">
        <v>253</v>
      </c>
      <c r="F1364" s="80">
        <v>1360</v>
      </c>
      <c r="G1364" s="49" t="s">
        <v>2</v>
      </c>
      <c r="H1364" s="2" t="s">
        <v>757</v>
      </c>
      <c r="I1364" s="79">
        <v>9788575413340</v>
      </c>
      <c r="J1364" s="55">
        <v>33</v>
      </c>
      <c r="K1364" s="80">
        <v>1360</v>
      </c>
      <c r="L1364" s="49" t="s">
        <v>466</v>
      </c>
      <c r="M1364" s="2" t="s">
        <v>1968</v>
      </c>
      <c r="N1364" s="79">
        <v>9786590000000</v>
      </c>
      <c r="O1364" s="55">
        <v>10</v>
      </c>
      <c r="P1364" s="80">
        <v>1360</v>
      </c>
      <c r="Q1364" s="49" t="s">
        <v>1259</v>
      </c>
      <c r="R1364" s="2" t="s">
        <v>1753</v>
      </c>
      <c r="S1364" s="79">
        <v>9786586253733</v>
      </c>
      <c r="T1364" s="55">
        <v>5</v>
      </c>
      <c r="U1364" s="28">
        <v>1360</v>
      </c>
      <c r="V1364" s="49" t="s">
        <v>2</v>
      </c>
      <c r="W1364" s="16" t="s">
        <v>1586</v>
      </c>
      <c r="X1364" s="62">
        <v>9786557080580</v>
      </c>
      <c r="Y1364" s="55">
        <v>2</v>
      </c>
      <c r="Z1364" s="32">
        <v>1360</v>
      </c>
      <c r="AA1364" s="49" t="s">
        <v>984</v>
      </c>
      <c r="AB1364" s="49" t="s">
        <v>1391</v>
      </c>
      <c r="AC1364" s="49">
        <v>9789587384710</v>
      </c>
      <c r="AD1364" s="50">
        <v>0</v>
      </c>
    </row>
    <row r="1365" spans="1:30" x14ac:dyDescent="0.3">
      <c r="A1365" s="28">
        <v>1361</v>
      </c>
      <c r="B1365" s="49" t="s">
        <v>1259</v>
      </c>
      <c r="C1365" s="16" t="s">
        <v>1423</v>
      </c>
      <c r="D1365" s="62">
        <v>9788526814981</v>
      </c>
      <c r="E1365" s="55">
        <v>250</v>
      </c>
      <c r="F1365" s="80">
        <v>1361</v>
      </c>
      <c r="G1365" s="49" t="s">
        <v>9</v>
      </c>
      <c r="H1365" s="2" t="s">
        <v>1256</v>
      </c>
      <c r="I1365" s="79">
        <v>9786580216178</v>
      </c>
      <c r="J1365" s="55">
        <v>31</v>
      </c>
      <c r="K1365" s="80">
        <v>1361</v>
      </c>
      <c r="L1365" s="49" t="s">
        <v>4</v>
      </c>
      <c r="M1365" s="2" t="s">
        <v>764</v>
      </c>
      <c r="N1365" s="79">
        <v>9788540000000</v>
      </c>
      <c r="O1365" s="55">
        <v>10</v>
      </c>
      <c r="P1365" s="80">
        <v>1361</v>
      </c>
      <c r="Q1365" s="49" t="s">
        <v>4</v>
      </c>
      <c r="R1365" s="2" t="s">
        <v>837</v>
      </c>
      <c r="S1365" s="79">
        <v>9788539303380</v>
      </c>
      <c r="T1365" s="55">
        <v>5</v>
      </c>
      <c r="U1365" s="28">
        <v>1361</v>
      </c>
      <c r="V1365" s="49" t="s">
        <v>466</v>
      </c>
      <c r="W1365" s="16" t="s">
        <v>1561</v>
      </c>
      <c r="X1365" s="62">
        <v>9786586213089</v>
      </c>
      <c r="Y1365" s="55">
        <v>2</v>
      </c>
      <c r="Z1365" s="32">
        <v>1361</v>
      </c>
      <c r="AA1365" s="49" t="s">
        <v>4</v>
      </c>
      <c r="AB1365" s="49" t="s">
        <v>1068</v>
      </c>
      <c r="AC1365" s="49">
        <v>9788579830342</v>
      </c>
      <c r="AD1365" s="50">
        <v>0</v>
      </c>
    </row>
    <row r="1366" spans="1:30" x14ac:dyDescent="0.3">
      <c r="A1366" s="28">
        <v>1362</v>
      </c>
      <c r="B1366" s="49" t="s">
        <v>4</v>
      </c>
      <c r="C1366" s="16" t="s">
        <v>2293</v>
      </c>
      <c r="D1366" s="62">
        <v>9786557144794</v>
      </c>
      <c r="E1366" s="55">
        <v>246</v>
      </c>
      <c r="F1366" s="80">
        <v>1362</v>
      </c>
      <c r="G1366" s="49" t="s">
        <v>8</v>
      </c>
      <c r="H1366" s="2" t="s">
        <v>722</v>
      </c>
      <c r="I1366" s="79">
        <v>9788523211554</v>
      </c>
      <c r="J1366" s="55">
        <v>30</v>
      </c>
      <c r="K1366" s="80">
        <v>1362</v>
      </c>
      <c r="L1366" s="49" t="s">
        <v>4</v>
      </c>
      <c r="M1366" s="2" t="s">
        <v>747</v>
      </c>
      <c r="N1366" s="79">
        <v>9788540000000</v>
      </c>
      <c r="O1366" s="55">
        <v>9</v>
      </c>
      <c r="P1366" s="80">
        <v>1362</v>
      </c>
      <c r="Q1366" s="49" t="s">
        <v>8</v>
      </c>
      <c r="R1366" s="2" t="s">
        <v>864</v>
      </c>
      <c r="S1366" s="79">
        <v>9788523212278</v>
      </c>
      <c r="T1366" s="55">
        <v>5</v>
      </c>
      <c r="U1366" s="28">
        <v>1362</v>
      </c>
      <c r="V1366" s="49" t="s">
        <v>4</v>
      </c>
      <c r="W1366" s="16" t="s">
        <v>834</v>
      </c>
      <c r="X1366" s="62">
        <v>9788539303366</v>
      </c>
      <c r="Y1366" s="55">
        <v>2</v>
      </c>
      <c r="Z1366" s="32">
        <v>1362</v>
      </c>
      <c r="AA1366" s="49" t="s">
        <v>4</v>
      </c>
      <c r="AB1366" s="49" t="s">
        <v>1069</v>
      </c>
      <c r="AC1366" s="49">
        <v>9788539302963</v>
      </c>
      <c r="AD1366" s="50">
        <v>0</v>
      </c>
    </row>
    <row r="1367" spans="1:30" x14ac:dyDescent="0.3">
      <c r="A1367" s="28">
        <v>1363</v>
      </c>
      <c r="B1367" s="49" t="s">
        <v>1460</v>
      </c>
      <c r="C1367" s="16" t="s">
        <v>2410</v>
      </c>
      <c r="D1367" s="62">
        <v>9786550190460</v>
      </c>
      <c r="E1367" s="55">
        <v>245</v>
      </c>
      <c r="F1367" s="80">
        <v>1363</v>
      </c>
      <c r="G1367" s="49" t="s">
        <v>2</v>
      </c>
      <c r="H1367" s="2" t="s">
        <v>1052</v>
      </c>
      <c r="I1367" s="79">
        <v>9788575415504</v>
      </c>
      <c r="J1367" s="55">
        <v>30</v>
      </c>
      <c r="K1367" s="80">
        <v>1363</v>
      </c>
      <c r="L1367" s="49" t="s">
        <v>8</v>
      </c>
      <c r="M1367" s="2" t="s">
        <v>2086</v>
      </c>
      <c r="N1367" s="79">
        <v>9786560000000</v>
      </c>
      <c r="O1367" s="55">
        <v>9</v>
      </c>
      <c r="P1367" s="80">
        <v>1363</v>
      </c>
      <c r="Q1367" s="49" t="s">
        <v>2</v>
      </c>
      <c r="R1367" s="2" t="s">
        <v>770</v>
      </c>
      <c r="S1367" s="79">
        <v>9788575413630</v>
      </c>
      <c r="T1367" s="55">
        <v>5</v>
      </c>
      <c r="U1367" s="28">
        <v>1363</v>
      </c>
      <c r="V1367" s="49" t="s">
        <v>2</v>
      </c>
      <c r="W1367" s="16" t="s">
        <v>1588</v>
      </c>
      <c r="X1367" s="62">
        <v>9786557080627</v>
      </c>
      <c r="Y1367" s="55">
        <v>2</v>
      </c>
      <c r="Z1367" s="32">
        <v>1363</v>
      </c>
      <c r="AA1367" s="49" t="s">
        <v>466</v>
      </c>
      <c r="AB1367" s="49" t="s">
        <v>1246</v>
      </c>
      <c r="AC1367" s="49">
        <v>9788574554877</v>
      </c>
      <c r="AD1367" s="50">
        <v>0</v>
      </c>
    </row>
    <row r="1368" spans="1:30" x14ac:dyDescent="0.3">
      <c r="A1368" s="28">
        <v>1364</v>
      </c>
      <c r="B1368" s="49" t="s">
        <v>2</v>
      </c>
      <c r="C1368" s="16" t="s">
        <v>735</v>
      </c>
      <c r="D1368" s="62">
        <v>9788575413067</v>
      </c>
      <c r="E1368" s="55">
        <v>241</v>
      </c>
      <c r="F1368" s="80">
        <v>1364</v>
      </c>
      <c r="G1368" s="49" t="s">
        <v>1259</v>
      </c>
      <c r="H1368" s="2" t="s">
        <v>1429</v>
      </c>
      <c r="I1368" s="79">
        <v>9788526815032</v>
      </c>
      <c r="J1368" s="55">
        <v>29</v>
      </c>
      <c r="K1368" s="80">
        <v>1364</v>
      </c>
      <c r="L1368" s="49" t="s">
        <v>1259</v>
      </c>
      <c r="M1368" s="2" t="s">
        <v>1262</v>
      </c>
      <c r="N1368" s="79">
        <v>9788530000000</v>
      </c>
      <c r="O1368" s="55">
        <v>9</v>
      </c>
      <c r="P1368" s="80">
        <v>1364</v>
      </c>
      <c r="Q1368" s="49" t="s">
        <v>2</v>
      </c>
      <c r="R1368" s="2" t="s">
        <v>1187</v>
      </c>
      <c r="S1368" s="79">
        <v>9788575415856</v>
      </c>
      <c r="T1368" s="55">
        <v>5</v>
      </c>
      <c r="U1368" s="28">
        <v>1364</v>
      </c>
      <c r="V1368" s="49" t="s">
        <v>1259</v>
      </c>
      <c r="W1368" s="16" t="s">
        <v>1753</v>
      </c>
      <c r="X1368" s="62">
        <v>9786586253733</v>
      </c>
      <c r="Y1368" s="55">
        <v>2</v>
      </c>
      <c r="Z1368" s="32">
        <v>1364</v>
      </c>
      <c r="AA1368" s="49" t="s">
        <v>9</v>
      </c>
      <c r="AB1368" s="49" t="s">
        <v>842</v>
      </c>
      <c r="AC1368" s="49">
        <v>9788576003700</v>
      </c>
      <c r="AD1368" s="50">
        <v>0</v>
      </c>
    </row>
    <row r="1369" spans="1:30" x14ac:dyDescent="0.3">
      <c r="A1369" s="28">
        <v>1365</v>
      </c>
      <c r="B1369" s="49" t="s">
        <v>2</v>
      </c>
      <c r="C1369" s="16" t="s">
        <v>736</v>
      </c>
      <c r="D1369" s="62">
        <v>9788575414118</v>
      </c>
      <c r="E1369" s="55">
        <v>241</v>
      </c>
      <c r="F1369" s="80">
        <v>1365</v>
      </c>
      <c r="G1369" s="49" t="s">
        <v>2</v>
      </c>
      <c r="H1369" s="2" t="s">
        <v>2096</v>
      </c>
      <c r="I1369" s="79">
        <v>9786557081662</v>
      </c>
      <c r="J1369" s="55">
        <v>29</v>
      </c>
      <c r="K1369" s="80">
        <v>1365</v>
      </c>
      <c r="L1369" s="49" t="s">
        <v>2</v>
      </c>
      <c r="M1369" s="2" t="s">
        <v>1054</v>
      </c>
      <c r="N1369" s="79">
        <v>9788580000000</v>
      </c>
      <c r="O1369" s="55">
        <v>9</v>
      </c>
      <c r="P1369" s="80">
        <v>1365</v>
      </c>
      <c r="Q1369" s="49" t="s">
        <v>2</v>
      </c>
      <c r="R1369" s="2" t="s">
        <v>1564</v>
      </c>
      <c r="S1369" s="79">
        <v>9786557080207</v>
      </c>
      <c r="T1369" s="55">
        <v>5</v>
      </c>
      <c r="U1369" s="28">
        <v>1365</v>
      </c>
      <c r="V1369" s="49" t="s">
        <v>4</v>
      </c>
      <c r="W1369" s="16" t="s">
        <v>1094</v>
      </c>
      <c r="X1369" s="62">
        <v>9788539304516</v>
      </c>
      <c r="Y1369" s="55">
        <v>2</v>
      </c>
      <c r="Z1369" s="32">
        <v>1365</v>
      </c>
      <c r="AA1369" s="49" t="s">
        <v>1459</v>
      </c>
      <c r="AB1369" s="49" t="s">
        <v>1703</v>
      </c>
      <c r="AC1369" s="49">
        <v>9786558240280</v>
      </c>
      <c r="AD1369" s="50">
        <v>0</v>
      </c>
    </row>
    <row r="1370" spans="1:30" x14ac:dyDescent="0.3">
      <c r="A1370" s="28">
        <v>1366</v>
      </c>
      <c r="B1370" s="49" t="s">
        <v>8</v>
      </c>
      <c r="C1370" s="16" t="s">
        <v>1503</v>
      </c>
      <c r="D1370" s="62">
        <v>9788523220129</v>
      </c>
      <c r="E1370" s="55">
        <v>240</v>
      </c>
      <c r="F1370" s="80">
        <v>1366</v>
      </c>
      <c r="G1370" s="49" t="s">
        <v>2</v>
      </c>
      <c r="H1370" s="2" t="s">
        <v>1850</v>
      </c>
      <c r="I1370" s="79">
        <v>9786557081099</v>
      </c>
      <c r="J1370" s="55">
        <v>28</v>
      </c>
      <c r="K1370" s="80">
        <v>1366</v>
      </c>
      <c r="L1370" s="49" t="s">
        <v>4</v>
      </c>
      <c r="M1370" s="2" t="s">
        <v>780</v>
      </c>
      <c r="N1370" s="79">
        <v>9788540000000</v>
      </c>
      <c r="O1370" s="55">
        <v>9</v>
      </c>
      <c r="P1370" s="80">
        <v>1366</v>
      </c>
      <c r="Q1370" s="49" t="s">
        <v>2</v>
      </c>
      <c r="R1370" s="2" t="s">
        <v>2132</v>
      </c>
      <c r="S1370" s="79">
        <v>9786557081723</v>
      </c>
      <c r="T1370" s="55">
        <v>5</v>
      </c>
      <c r="U1370" s="28">
        <v>1366</v>
      </c>
      <c r="V1370" s="49" t="s">
        <v>2</v>
      </c>
      <c r="W1370" s="16" t="s">
        <v>1859</v>
      </c>
      <c r="X1370" s="62">
        <v>9786557081532</v>
      </c>
      <c r="Y1370" s="55">
        <v>2</v>
      </c>
      <c r="Z1370" s="32">
        <v>1366</v>
      </c>
      <c r="AA1370" s="49" t="s">
        <v>1465</v>
      </c>
      <c r="AB1370" s="49" t="s">
        <v>1677</v>
      </c>
      <c r="AC1370" s="49">
        <v>9786558460503</v>
      </c>
      <c r="AD1370" s="50">
        <v>0</v>
      </c>
    </row>
    <row r="1371" spans="1:30" x14ac:dyDescent="0.3">
      <c r="A1371" s="28">
        <v>1367</v>
      </c>
      <c r="B1371" s="49" t="s">
        <v>2</v>
      </c>
      <c r="C1371" s="16" t="s">
        <v>1816</v>
      </c>
      <c r="D1371" s="62">
        <v>9786557081105</v>
      </c>
      <c r="E1371" s="55">
        <v>233</v>
      </c>
      <c r="F1371" s="80">
        <v>1367</v>
      </c>
      <c r="G1371" s="49" t="s">
        <v>1259</v>
      </c>
      <c r="H1371" s="2" t="s">
        <v>1261</v>
      </c>
      <c r="I1371" s="79">
        <v>9788526814707</v>
      </c>
      <c r="J1371" s="55">
        <v>27</v>
      </c>
      <c r="K1371" s="80">
        <v>1367</v>
      </c>
      <c r="L1371" s="49" t="s">
        <v>9</v>
      </c>
      <c r="M1371" s="2" t="s">
        <v>1794</v>
      </c>
      <c r="N1371" s="79">
        <v>9786590000000</v>
      </c>
      <c r="O1371" s="55">
        <v>9</v>
      </c>
      <c r="P1371" s="80">
        <v>1367</v>
      </c>
      <c r="Q1371" s="49" t="s">
        <v>1597</v>
      </c>
      <c r="R1371" s="2" t="s">
        <v>1603</v>
      </c>
      <c r="S1371" s="79">
        <v>9786588211113</v>
      </c>
      <c r="T1371" s="55">
        <v>4</v>
      </c>
      <c r="U1371" s="28">
        <v>1367</v>
      </c>
      <c r="V1371" s="49" t="s">
        <v>4</v>
      </c>
      <c r="W1371" s="16" t="s">
        <v>857</v>
      </c>
      <c r="X1371" s="62">
        <v>9788539303434</v>
      </c>
      <c r="Y1371" s="55">
        <v>2</v>
      </c>
      <c r="Z1371" s="32">
        <v>1367</v>
      </c>
      <c r="AA1371" s="49" t="s">
        <v>466</v>
      </c>
      <c r="AB1371" s="49" t="s">
        <v>1704</v>
      </c>
      <c r="AC1371" s="49">
        <v>9786586213249</v>
      </c>
      <c r="AD1371" s="50">
        <v>0</v>
      </c>
    </row>
    <row r="1372" spans="1:30" x14ac:dyDescent="0.3">
      <c r="A1372" s="28">
        <v>1368</v>
      </c>
      <c r="B1372" s="49" t="s">
        <v>4</v>
      </c>
      <c r="C1372" s="2" t="s">
        <v>729</v>
      </c>
      <c r="D1372" s="54">
        <v>9788539303120</v>
      </c>
      <c r="E1372" s="55">
        <v>233</v>
      </c>
      <c r="F1372" s="80">
        <v>1368</v>
      </c>
      <c r="G1372" s="49" t="s">
        <v>1259</v>
      </c>
      <c r="H1372" s="2" t="s">
        <v>1740</v>
      </c>
      <c r="I1372" s="79">
        <v>9786586253696</v>
      </c>
      <c r="J1372" s="55">
        <v>27</v>
      </c>
      <c r="K1372" s="80">
        <v>1368</v>
      </c>
      <c r="L1372" s="49" t="s">
        <v>4</v>
      </c>
      <c r="M1372" s="2" t="s">
        <v>733</v>
      </c>
      <c r="N1372" s="79">
        <v>9788540000000</v>
      </c>
      <c r="O1372" s="55">
        <v>9</v>
      </c>
      <c r="P1372" s="80">
        <v>1368</v>
      </c>
      <c r="Q1372" s="49" t="s">
        <v>8</v>
      </c>
      <c r="R1372" s="2" t="s">
        <v>1769</v>
      </c>
      <c r="S1372" s="79">
        <v>9786556301815</v>
      </c>
      <c r="T1372" s="55">
        <v>4</v>
      </c>
      <c r="U1372" s="28">
        <v>1368</v>
      </c>
      <c r="V1372" s="49" t="s">
        <v>4</v>
      </c>
      <c r="W1372" s="16" t="s">
        <v>1096</v>
      </c>
      <c r="X1372" s="62">
        <v>9788539304547</v>
      </c>
      <c r="Y1372" s="55">
        <v>2</v>
      </c>
      <c r="Z1372" s="32">
        <v>1368</v>
      </c>
      <c r="AA1372" s="49" t="s">
        <v>466</v>
      </c>
      <c r="AB1372" s="49" t="s">
        <v>1678</v>
      </c>
      <c r="AC1372" s="49">
        <v>9786586213201</v>
      </c>
      <c r="AD1372" s="50">
        <v>0</v>
      </c>
    </row>
    <row r="1373" spans="1:30" x14ac:dyDescent="0.3">
      <c r="A1373" s="28">
        <v>1369</v>
      </c>
      <c r="B1373" s="49" t="s">
        <v>2</v>
      </c>
      <c r="C1373" s="16" t="s">
        <v>1043</v>
      </c>
      <c r="D1373" s="62">
        <v>9788575415436</v>
      </c>
      <c r="E1373" s="55">
        <v>232</v>
      </c>
      <c r="F1373" s="80">
        <v>1369</v>
      </c>
      <c r="G1373" s="49" t="s">
        <v>2</v>
      </c>
      <c r="H1373" s="2" t="s">
        <v>720</v>
      </c>
      <c r="I1373" s="79">
        <v>9788575413500</v>
      </c>
      <c r="J1373" s="55">
        <v>27</v>
      </c>
      <c r="K1373" s="80">
        <v>1369</v>
      </c>
      <c r="L1373" s="49" t="s">
        <v>8</v>
      </c>
      <c r="M1373" s="2" t="s">
        <v>1878</v>
      </c>
      <c r="N1373" s="79">
        <v>9786560000000</v>
      </c>
      <c r="O1373" s="55">
        <v>9</v>
      </c>
      <c r="P1373" s="80">
        <v>1369</v>
      </c>
      <c r="Q1373" s="49" t="s">
        <v>9</v>
      </c>
      <c r="R1373" s="2" t="s">
        <v>1252</v>
      </c>
      <c r="S1373" s="79">
        <v>9786580216109</v>
      </c>
      <c r="T1373" s="55">
        <v>4</v>
      </c>
      <c r="U1373" s="28">
        <v>1369</v>
      </c>
      <c r="V1373" s="49" t="s">
        <v>2</v>
      </c>
      <c r="W1373" s="16" t="s">
        <v>847</v>
      </c>
      <c r="X1373" s="62">
        <v>9788575413791</v>
      </c>
      <c r="Y1373" s="55">
        <v>2</v>
      </c>
      <c r="Z1373" s="32">
        <v>1369</v>
      </c>
      <c r="AA1373" s="49" t="s">
        <v>9</v>
      </c>
      <c r="AB1373" s="49" t="s">
        <v>851</v>
      </c>
      <c r="AC1373" s="49">
        <v>9788576003694</v>
      </c>
      <c r="AD1373" s="50">
        <v>0</v>
      </c>
    </row>
    <row r="1374" spans="1:30" x14ac:dyDescent="0.3">
      <c r="A1374" s="28">
        <v>1370</v>
      </c>
      <c r="B1374" s="49" t="s">
        <v>2</v>
      </c>
      <c r="C1374" s="16" t="s">
        <v>1498</v>
      </c>
      <c r="D1374" s="62">
        <v>9788575415955</v>
      </c>
      <c r="E1374" s="55">
        <v>231</v>
      </c>
      <c r="F1374" s="80">
        <v>1370</v>
      </c>
      <c r="G1374" s="49" t="s">
        <v>1269</v>
      </c>
      <c r="H1374" s="2" t="s">
        <v>1074</v>
      </c>
      <c r="I1374" s="79">
        <v>9788542302912</v>
      </c>
      <c r="J1374" s="55">
        <v>26</v>
      </c>
      <c r="K1374" s="80">
        <v>1370</v>
      </c>
      <c r="L1374" s="49" t="s">
        <v>4</v>
      </c>
      <c r="M1374" s="2" t="s">
        <v>824</v>
      </c>
      <c r="N1374" s="79">
        <v>9788540000000</v>
      </c>
      <c r="O1374" s="55">
        <v>9</v>
      </c>
      <c r="P1374" s="80">
        <v>1370</v>
      </c>
      <c r="Q1374" s="49" t="s">
        <v>2</v>
      </c>
      <c r="R1374" s="2" t="s">
        <v>867</v>
      </c>
      <c r="S1374" s="79">
        <v>9788575413050</v>
      </c>
      <c r="T1374" s="55">
        <v>4</v>
      </c>
      <c r="U1374" s="28">
        <v>1370</v>
      </c>
      <c r="V1374" s="49" t="s">
        <v>8</v>
      </c>
      <c r="W1374" s="16" t="s">
        <v>928</v>
      </c>
      <c r="X1374" s="62">
        <v>9788523212391</v>
      </c>
      <c r="Y1374" s="55">
        <v>2</v>
      </c>
      <c r="Z1374" s="32">
        <v>1370</v>
      </c>
      <c r="AA1374" s="49" t="s">
        <v>1465</v>
      </c>
      <c r="AB1374" s="49" t="s">
        <v>1472</v>
      </c>
      <c r="AC1374" s="49">
        <v>9788523013417</v>
      </c>
      <c r="AD1374" s="50">
        <v>0</v>
      </c>
    </row>
    <row r="1375" spans="1:30" x14ac:dyDescent="0.3">
      <c r="A1375" s="28">
        <v>1371</v>
      </c>
      <c r="B1375" s="49" t="s">
        <v>1259</v>
      </c>
      <c r="C1375" s="16" t="s">
        <v>1964</v>
      </c>
      <c r="D1375" s="62">
        <v>9788526815469</v>
      </c>
      <c r="E1375" s="55">
        <v>228</v>
      </c>
      <c r="F1375" s="80">
        <v>1371</v>
      </c>
      <c r="G1375" s="49" t="s">
        <v>466</v>
      </c>
      <c r="H1375" s="2" t="s">
        <v>1247</v>
      </c>
      <c r="I1375" s="79">
        <v>9788574554884</v>
      </c>
      <c r="J1375" s="55">
        <v>25</v>
      </c>
      <c r="K1375" s="80">
        <v>1371</v>
      </c>
      <c r="L1375" s="49" t="s">
        <v>4</v>
      </c>
      <c r="M1375" s="2" t="s">
        <v>808</v>
      </c>
      <c r="N1375" s="79">
        <v>9788540000000</v>
      </c>
      <c r="O1375" s="55">
        <v>9</v>
      </c>
      <c r="P1375" s="80">
        <v>1371</v>
      </c>
      <c r="Q1375" s="49" t="s">
        <v>4</v>
      </c>
      <c r="R1375" s="2" t="s">
        <v>868</v>
      </c>
      <c r="S1375" s="79">
        <v>9788539302895</v>
      </c>
      <c r="T1375" s="55">
        <v>4</v>
      </c>
      <c r="U1375" s="28">
        <v>1371</v>
      </c>
      <c r="V1375" s="49" t="s">
        <v>2</v>
      </c>
      <c r="W1375" s="16" t="s">
        <v>1730</v>
      </c>
      <c r="X1375" s="62">
        <v>9788575415702</v>
      </c>
      <c r="Y1375" s="55">
        <v>1</v>
      </c>
      <c r="Z1375" s="32">
        <v>1371</v>
      </c>
      <c r="AA1375" s="49" t="s">
        <v>984</v>
      </c>
      <c r="AB1375" s="49" t="s">
        <v>1617</v>
      </c>
      <c r="AC1375" s="49">
        <v>9789587385700</v>
      </c>
      <c r="AD1375" s="50">
        <v>0</v>
      </c>
    </row>
    <row r="1376" spans="1:30" x14ac:dyDescent="0.3">
      <c r="A1376" s="28">
        <v>1372</v>
      </c>
      <c r="B1376" s="49" t="s">
        <v>2</v>
      </c>
      <c r="C1376" s="16" t="s">
        <v>738</v>
      </c>
      <c r="D1376" s="62">
        <v>9788575413104</v>
      </c>
      <c r="E1376" s="55">
        <v>226</v>
      </c>
      <c r="F1376" s="80">
        <v>1372</v>
      </c>
      <c r="G1376" s="49" t="s">
        <v>4</v>
      </c>
      <c r="H1376" s="2" t="s">
        <v>769</v>
      </c>
      <c r="I1376" s="79">
        <v>9788539303335</v>
      </c>
      <c r="J1376" s="55">
        <v>24</v>
      </c>
      <c r="K1376" s="80">
        <v>1372</v>
      </c>
      <c r="L1376" s="49" t="s">
        <v>1465</v>
      </c>
      <c r="M1376" s="2" t="s">
        <v>1967</v>
      </c>
      <c r="N1376" s="79">
        <v>9786560000000</v>
      </c>
      <c r="O1376" s="55">
        <v>9</v>
      </c>
      <c r="P1376" s="80">
        <v>1372</v>
      </c>
      <c r="Q1376" s="49" t="s">
        <v>6</v>
      </c>
      <c r="R1376" s="2" t="s">
        <v>967</v>
      </c>
      <c r="S1376" s="79">
        <v>9788576286929</v>
      </c>
      <c r="T1376" s="55">
        <v>4</v>
      </c>
      <c r="U1376" s="28">
        <v>1372</v>
      </c>
      <c r="V1376" s="49" t="s">
        <v>6</v>
      </c>
      <c r="W1376" s="16" t="s">
        <v>1546</v>
      </c>
      <c r="X1376" s="62">
        <v>9786586383041</v>
      </c>
      <c r="Y1376" s="55">
        <v>1</v>
      </c>
      <c r="Z1376" s="32">
        <v>1372</v>
      </c>
      <c r="AA1376" s="49" t="s">
        <v>984</v>
      </c>
      <c r="AB1376" s="49" t="s">
        <v>1393</v>
      </c>
      <c r="AC1376" s="49">
        <v>9789587387964</v>
      </c>
      <c r="AD1376" s="50">
        <v>0</v>
      </c>
    </row>
    <row r="1377" spans="1:30" x14ac:dyDescent="0.3">
      <c r="A1377" s="28">
        <v>1373</v>
      </c>
      <c r="B1377" s="49" t="s">
        <v>1424</v>
      </c>
      <c r="C1377" s="16" t="s">
        <v>1437</v>
      </c>
      <c r="D1377" s="62">
        <v>9789588994604</v>
      </c>
      <c r="E1377" s="55">
        <v>226</v>
      </c>
      <c r="F1377" s="80">
        <v>1373</v>
      </c>
      <c r="G1377" s="49" t="s">
        <v>2</v>
      </c>
      <c r="H1377" s="2" t="s">
        <v>1043</v>
      </c>
      <c r="I1377" s="79">
        <v>9788575415436</v>
      </c>
      <c r="J1377" s="55">
        <v>24</v>
      </c>
      <c r="K1377" s="80">
        <v>1373</v>
      </c>
      <c r="L1377" s="49" t="s">
        <v>2</v>
      </c>
      <c r="M1377" s="2" t="s">
        <v>1648</v>
      </c>
      <c r="N1377" s="79">
        <v>9786560000000</v>
      </c>
      <c r="O1377" s="55">
        <v>9</v>
      </c>
      <c r="P1377" s="80">
        <v>1373</v>
      </c>
      <c r="Q1377" s="49" t="s">
        <v>4</v>
      </c>
      <c r="R1377" s="2" t="s">
        <v>894</v>
      </c>
      <c r="S1377" s="79">
        <v>9788539302949</v>
      </c>
      <c r="T1377" s="55">
        <v>4</v>
      </c>
      <c r="U1377" s="28">
        <v>1373</v>
      </c>
      <c r="V1377" s="49" t="s">
        <v>4</v>
      </c>
      <c r="W1377" s="16" t="s">
        <v>930</v>
      </c>
      <c r="X1377" s="62">
        <v>9788539304325</v>
      </c>
      <c r="Y1377" s="55">
        <v>1</v>
      </c>
      <c r="Z1377" s="32">
        <v>1373</v>
      </c>
      <c r="AA1377" s="49" t="s">
        <v>984</v>
      </c>
      <c r="AB1377" s="49" t="s">
        <v>1072</v>
      </c>
      <c r="AC1377" s="49">
        <v>9789587386806</v>
      </c>
      <c r="AD1377" s="50">
        <v>0</v>
      </c>
    </row>
    <row r="1378" spans="1:30" x14ac:dyDescent="0.3">
      <c r="A1378" s="28">
        <v>1374</v>
      </c>
      <c r="B1378" s="49" t="s">
        <v>8</v>
      </c>
      <c r="C1378" s="16" t="s">
        <v>976</v>
      </c>
      <c r="D1378" s="62">
        <v>9788523212360</v>
      </c>
      <c r="E1378" s="55">
        <v>226</v>
      </c>
      <c r="F1378" s="80">
        <v>1374</v>
      </c>
      <c r="G1378" s="49" t="s">
        <v>2</v>
      </c>
      <c r="H1378" s="2" t="s">
        <v>1712</v>
      </c>
      <c r="I1378" s="79">
        <v>9786557080986</v>
      </c>
      <c r="J1378" s="55">
        <v>24</v>
      </c>
      <c r="K1378" s="80">
        <v>1374</v>
      </c>
      <c r="L1378" s="49" t="s">
        <v>2</v>
      </c>
      <c r="M1378" s="2" t="s">
        <v>1658</v>
      </c>
      <c r="N1378" s="79">
        <v>9786560000000</v>
      </c>
      <c r="O1378" s="55">
        <v>9</v>
      </c>
      <c r="P1378" s="80">
        <v>1374</v>
      </c>
      <c r="Q1378" s="49" t="s">
        <v>4</v>
      </c>
      <c r="R1378" s="2" t="s">
        <v>840</v>
      </c>
      <c r="S1378" s="79">
        <v>9788539302956</v>
      </c>
      <c r="T1378" s="55">
        <v>4</v>
      </c>
      <c r="U1378" s="28">
        <v>1374</v>
      </c>
      <c r="V1378" s="49" t="s">
        <v>8</v>
      </c>
      <c r="W1378" s="16" t="s">
        <v>1776</v>
      </c>
      <c r="X1378" s="62">
        <v>9786556301808</v>
      </c>
      <c r="Y1378" s="55">
        <v>1</v>
      </c>
      <c r="Z1378" s="32">
        <v>1374</v>
      </c>
      <c r="AA1378" s="49" t="s">
        <v>984</v>
      </c>
      <c r="AB1378" s="49" t="s">
        <v>1620</v>
      </c>
      <c r="AC1378" s="49">
        <v>9789587385878</v>
      </c>
      <c r="AD1378" s="50">
        <v>0</v>
      </c>
    </row>
    <row r="1379" spans="1:30" x14ac:dyDescent="0.3">
      <c r="A1379" s="28">
        <v>1375</v>
      </c>
      <c r="B1379" s="49" t="s">
        <v>8</v>
      </c>
      <c r="C1379" s="16" t="s">
        <v>886</v>
      </c>
      <c r="D1379" s="62">
        <v>9788523209421</v>
      </c>
      <c r="E1379" s="55">
        <v>225</v>
      </c>
      <c r="F1379" s="80">
        <v>1375</v>
      </c>
      <c r="G1379" s="49" t="s">
        <v>145</v>
      </c>
      <c r="H1379" s="2" t="s">
        <v>1244</v>
      </c>
      <c r="I1379" s="79">
        <v>9788575114704</v>
      </c>
      <c r="J1379" s="55">
        <v>24</v>
      </c>
      <c r="K1379" s="80">
        <v>1375</v>
      </c>
      <c r="L1379" s="49" t="s">
        <v>8</v>
      </c>
      <c r="M1379" s="2" t="s">
        <v>2123</v>
      </c>
      <c r="N1379" s="79">
        <v>9786560000000</v>
      </c>
      <c r="O1379" s="55">
        <v>9</v>
      </c>
      <c r="P1379" s="80">
        <v>1375</v>
      </c>
      <c r="Q1379" s="49" t="s">
        <v>2</v>
      </c>
      <c r="R1379" s="2" t="s">
        <v>1576</v>
      </c>
      <c r="S1379" s="79">
        <v>9786557080665</v>
      </c>
      <c r="T1379" s="55">
        <v>4</v>
      </c>
      <c r="U1379" s="28">
        <v>1375</v>
      </c>
      <c r="V1379" s="49" t="s">
        <v>8</v>
      </c>
      <c r="W1379" s="16" t="s">
        <v>948</v>
      </c>
      <c r="X1379" s="62">
        <v>9788523211523</v>
      </c>
      <c r="Y1379" s="55">
        <v>1</v>
      </c>
      <c r="Z1379" s="32">
        <v>1375</v>
      </c>
      <c r="AA1379" s="49" t="s">
        <v>984</v>
      </c>
      <c r="AB1379" s="49" t="s">
        <v>1394</v>
      </c>
      <c r="AC1379" s="49">
        <v>9789587387148</v>
      </c>
      <c r="AD1379" s="50">
        <v>0</v>
      </c>
    </row>
    <row r="1380" spans="1:30" x14ac:dyDescent="0.3">
      <c r="A1380" s="28">
        <v>1376</v>
      </c>
      <c r="B1380" s="49" t="s">
        <v>4</v>
      </c>
      <c r="C1380" s="16" t="s">
        <v>837</v>
      </c>
      <c r="D1380" s="62">
        <v>9788539303380</v>
      </c>
      <c r="E1380" s="55">
        <v>220</v>
      </c>
      <c r="F1380" s="80">
        <v>1376</v>
      </c>
      <c r="G1380" s="49" t="s">
        <v>2</v>
      </c>
      <c r="H1380" s="2" t="s">
        <v>1581</v>
      </c>
      <c r="I1380" s="79">
        <v>9786557080689</v>
      </c>
      <c r="J1380" s="55">
        <v>24</v>
      </c>
      <c r="K1380" s="80">
        <v>1376</v>
      </c>
      <c r="L1380" s="49" t="s">
        <v>2</v>
      </c>
      <c r="M1380" s="2" t="s">
        <v>2119</v>
      </c>
      <c r="N1380" s="79">
        <v>9786560000000</v>
      </c>
      <c r="O1380" s="55">
        <v>9</v>
      </c>
      <c r="P1380" s="80">
        <v>1376</v>
      </c>
      <c r="Q1380" s="49" t="s">
        <v>8</v>
      </c>
      <c r="R1380" s="2" t="s">
        <v>1432</v>
      </c>
      <c r="S1380" s="79">
        <v>9788523220037</v>
      </c>
      <c r="T1380" s="55">
        <v>4</v>
      </c>
      <c r="U1380" s="28">
        <v>1376</v>
      </c>
      <c r="V1380" s="49" t="s">
        <v>4</v>
      </c>
      <c r="W1380" s="16" t="s">
        <v>916</v>
      </c>
      <c r="X1380" s="62">
        <v>9788539303090</v>
      </c>
      <c r="Y1380" s="55">
        <v>1</v>
      </c>
      <c r="Z1380" s="32">
        <v>1376</v>
      </c>
      <c r="AA1380" s="49" t="s">
        <v>4</v>
      </c>
      <c r="AB1380" s="49" t="s">
        <v>831</v>
      </c>
      <c r="AC1380" s="49">
        <v>9788539302994</v>
      </c>
      <c r="AD1380" s="50">
        <v>0</v>
      </c>
    </row>
    <row r="1381" spans="1:30" x14ac:dyDescent="0.3">
      <c r="A1381" s="28">
        <v>1377</v>
      </c>
      <c r="B1381" s="49" t="s">
        <v>1460</v>
      </c>
      <c r="C1381" s="16" t="s">
        <v>2408</v>
      </c>
      <c r="D1381" s="62">
        <v>9786586545685</v>
      </c>
      <c r="E1381" s="55">
        <v>219</v>
      </c>
      <c r="F1381" s="80">
        <v>1377</v>
      </c>
      <c r="G1381" s="49" t="s">
        <v>8</v>
      </c>
      <c r="H1381" s="2" t="s">
        <v>2205</v>
      </c>
      <c r="I1381" s="79">
        <v>9786556304991</v>
      </c>
      <c r="J1381" s="55">
        <v>24</v>
      </c>
      <c r="K1381" s="80">
        <v>1377</v>
      </c>
      <c r="L1381" s="49" t="s">
        <v>1597</v>
      </c>
      <c r="M1381" s="2" t="s">
        <v>1603</v>
      </c>
      <c r="N1381" s="79">
        <v>9786590000000</v>
      </c>
      <c r="O1381" s="55">
        <v>8</v>
      </c>
      <c r="P1381" s="80">
        <v>1377</v>
      </c>
      <c r="Q1381" s="49" t="s">
        <v>984</v>
      </c>
      <c r="R1381" s="2" t="s">
        <v>1621</v>
      </c>
      <c r="S1381" s="79">
        <v>9789587385014</v>
      </c>
      <c r="T1381" s="55">
        <v>4</v>
      </c>
      <c r="U1381" s="28">
        <v>1377</v>
      </c>
      <c r="V1381" s="49" t="s">
        <v>145</v>
      </c>
      <c r="W1381" s="16" t="s">
        <v>1710</v>
      </c>
      <c r="X1381" s="62">
        <v>9788575115077</v>
      </c>
      <c r="Y1381" s="55">
        <v>1</v>
      </c>
      <c r="Z1381" s="32">
        <v>1377</v>
      </c>
      <c r="AA1381" s="49" t="s">
        <v>1459</v>
      </c>
      <c r="AB1381" s="49" t="s">
        <v>1679</v>
      </c>
      <c r="AC1381" s="49">
        <v>9786586084214</v>
      </c>
      <c r="AD1381" s="50">
        <v>0</v>
      </c>
    </row>
    <row r="1382" spans="1:30" x14ac:dyDescent="0.3">
      <c r="A1382" s="28">
        <v>1378</v>
      </c>
      <c r="B1382" s="49" t="s">
        <v>466</v>
      </c>
      <c r="C1382" s="16" t="s">
        <v>1247</v>
      </c>
      <c r="D1382" s="62">
        <v>9788574554884</v>
      </c>
      <c r="E1382" s="55">
        <v>218</v>
      </c>
      <c r="F1382" s="80">
        <v>1378</v>
      </c>
      <c r="G1382" s="49" t="s">
        <v>2</v>
      </c>
      <c r="H1382" s="2" t="s">
        <v>1579</v>
      </c>
      <c r="I1382" s="79">
        <v>9786557080733</v>
      </c>
      <c r="J1382" s="55">
        <v>23</v>
      </c>
      <c r="K1382" s="80">
        <v>1378</v>
      </c>
      <c r="L1382" s="49" t="s">
        <v>2</v>
      </c>
      <c r="M1382" s="2" t="s">
        <v>1733</v>
      </c>
      <c r="N1382" s="79">
        <v>9788580000000</v>
      </c>
      <c r="O1382" s="55">
        <v>8</v>
      </c>
      <c r="P1382" s="80">
        <v>1378</v>
      </c>
      <c r="Q1382" s="49" t="s">
        <v>2</v>
      </c>
      <c r="R1382" s="2" t="s">
        <v>1874</v>
      </c>
      <c r="S1382" s="79">
        <v>9786557081556</v>
      </c>
      <c r="T1382" s="55">
        <v>4</v>
      </c>
      <c r="U1382" s="28">
        <v>1378</v>
      </c>
      <c r="V1382" s="49" t="s">
        <v>4</v>
      </c>
      <c r="W1382" s="16" t="s">
        <v>949</v>
      </c>
      <c r="X1382" s="62">
        <v>9788539303212</v>
      </c>
      <c r="Y1382" s="55">
        <v>1</v>
      </c>
      <c r="Z1382" s="32">
        <v>1378</v>
      </c>
      <c r="AA1382" s="49" t="s">
        <v>1459</v>
      </c>
      <c r="AB1382" s="49" t="s">
        <v>1705</v>
      </c>
      <c r="AC1382" s="49">
        <v>9786558240266</v>
      </c>
      <c r="AD1382" s="50">
        <v>0</v>
      </c>
    </row>
    <row r="1383" spans="1:30" x14ac:dyDescent="0.3">
      <c r="A1383" s="28">
        <v>1379</v>
      </c>
      <c r="B1383" s="49" t="s">
        <v>4</v>
      </c>
      <c r="C1383" s="16" t="s">
        <v>741</v>
      </c>
      <c r="D1383" s="62">
        <v>9788539302710</v>
      </c>
      <c r="E1383" s="55">
        <v>217</v>
      </c>
      <c r="F1383" s="80">
        <v>1379</v>
      </c>
      <c r="G1383" s="49" t="s">
        <v>1259</v>
      </c>
      <c r="H1383" s="2" t="s">
        <v>1423</v>
      </c>
      <c r="I1383" s="79">
        <v>9788526814981</v>
      </c>
      <c r="J1383" s="55">
        <v>21</v>
      </c>
      <c r="K1383" s="80">
        <v>1379</v>
      </c>
      <c r="L1383" s="49" t="s">
        <v>4</v>
      </c>
      <c r="M1383" s="2" t="s">
        <v>762</v>
      </c>
      <c r="N1383" s="79">
        <v>9788540000000</v>
      </c>
      <c r="O1383" s="55">
        <v>8</v>
      </c>
      <c r="P1383" s="80">
        <v>1379</v>
      </c>
      <c r="Q1383" s="49" t="s">
        <v>2</v>
      </c>
      <c r="R1383" s="2" t="s">
        <v>852</v>
      </c>
      <c r="S1383" s="79">
        <v>9788575413210</v>
      </c>
      <c r="T1383" s="55">
        <v>4</v>
      </c>
      <c r="U1383" s="28">
        <v>1379</v>
      </c>
      <c r="V1383" s="49" t="s">
        <v>3</v>
      </c>
      <c r="W1383" s="16" t="s">
        <v>932</v>
      </c>
      <c r="X1383" s="62">
        <v>9788582930526</v>
      </c>
      <c r="Y1383" s="55">
        <v>1</v>
      </c>
      <c r="Z1383" s="32">
        <v>1379</v>
      </c>
      <c r="AA1383" s="49" t="s">
        <v>4</v>
      </c>
      <c r="AB1383" s="49" t="s">
        <v>953</v>
      </c>
      <c r="AC1383" s="49">
        <v>9788539302765</v>
      </c>
      <c r="AD1383" s="50">
        <v>0</v>
      </c>
    </row>
    <row r="1384" spans="1:30" x14ac:dyDescent="0.3">
      <c r="A1384" s="28">
        <v>1380</v>
      </c>
      <c r="B1384" s="49" t="s">
        <v>1465</v>
      </c>
      <c r="C1384" s="16" t="s">
        <v>1468</v>
      </c>
      <c r="D1384" s="62">
        <v>9788523013370</v>
      </c>
      <c r="E1384" s="55">
        <v>209</v>
      </c>
      <c r="F1384" s="80">
        <v>1380</v>
      </c>
      <c r="G1384" s="49" t="s">
        <v>1424</v>
      </c>
      <c r="H1384" s="2" t="s">
        <v>1437</v>
      </c>
      <c r="I1384" s="79">
        <v>9789588994604</v>
      </c>
      <c r="J1384" s="55">
        <v>21</v>
      </c>
      <c r="K1384" s="80">
        <v>1380</v>
      </c>
      <c r="L1384" s="49" t="s">
        <v>2</v>
      </c>
      <c r="M1384" s="2" t="s">
        <v>1152</v>
      </c>
      <c r="N1384" s="79">
        <v>9788580000000</v>
      </c>
      <c r="O1384" s="55">
        <v>8</v>
      </c>
      <c r="P1384" s="80">
        <v>1380</v>
      </c>
      <c r="Q1384" s="49" t="s">
        <v>4</v>
      </c>
      <c r="R1384" s="2" t="s">
        <v>877</v>
      </c>
      <c r="S1384" s="79">
        <v>9788539304387</v>
      </c>
      <c r="T1384" s="55">
        <v>4</v>
      </c>
      <c r="U1384" s="28">
        <v>1380</v>
      </c>
      <c r="V1384" s="49" t="s">
        <v>8</v>
      </c>
      <c r="W1384" s="16" t="s">
        <v>962</v>
      </c>
      <c r="X1384" s="62">
        <v>9788523212223</v>
      </c>
      <c r="Y1384" s="55">
        <v>1</v>
      </c>
      <c r="Z1384" s="32">
        <v>1380</v>
      </c>
      <c r="AA1384" s="49" t="s">
        <v>1269</v>
      </c>
      <c r="AB1384" s="49" t="s">
        <v>1567</v>
      </c>
      <c r="AC1384" s="49">
        <v>9786558580133</v>
      </c>
      <c r="AD1384" s="50">
        <v>0</v>
      </c>
    </row>
    <row r="1385" spans="1:30" x14ac:dyDescent="0.3">
      <c r="A1385" s="28">
        <v>1381</v>
      </c>
      <c r="B1385" s="49" t="s">
        <v>7</v>
      </c>
      <c r="C1385" s="16" t="s">
        <v>2267</v>
      </c>
      <c r="D1385" s="62">
        <v>9786526800553</v>
      </c>
      <c r="E1385" s="55">
        <v>208</v>
      </c>
      <c r="F1385" s="80">
        <v>1381</v>
      </c>
      <c r="G1385" s="49" t="s">
        <v>8</v>
      </c>
      <c r="H1385" s="2" t="s">
        <v>728</v>
      </c>
      <c r="I1385" s="79">
        <v>9788523212124</v>
      </c>
      <c r="J1385" s="55">
        <v>20</v>
      </c>
      <c r="K1385" s="80">
        <v>1381</v>
      </c>
      <c r="L1385" s="49" t="s">
        <v>2</v>
      </c>
      <c r="M1385" s="2" t="s">
        <v>736</v>
      </c>
      <c r="N1385" s="79">
        <v>9788580000000</v>
      </c>
      <c r="O1385" s="55">
        <v>8</v>
      </c>
      <c r="P1385" s="80">
        <v>1381</v>
      </c>
      <c r="Q1385" s="49" t="s">
        <v>9</v>
      </c>
      <c r="R1385" s="2" t="s">
        <v>1794</v>
      </c>
      <c r="S1385" s="79">
        <v>9786586768459</v>
      </c>
      <c r="T1385" s="55">
        <v>4</v>
      </c>
      <c r="U1385" s="28">
        <v>1381</v>
      </c>
      <c r="V1385" s="49" t="s">
        <v>6</v>
      </c>
      <c r="W1385" s="16" t="s">
        <v>963</v>
      </c>
      <c r="X1385" s="62">
        <v>9788576285885</v>
      </c>
      <c r="Y1385" s="55">
        <v>1</v>
      </c>
      <c r="Z1385" s="32">
        <v>1381</v>
      </c>
      <c r="AA1385" s="49" t="s">
        <v>5</v>
      </c>
      <c r="AB1385" s="49" t="s">
        <v>823</v>
      </c>
      <c r="AC1385" s="49">
        <v>9788572166744</v>
      </c>
      <c r="AD1385" s="50">
        <v>0</v>
      </c>
    </row>
    <row r="1386" spans="1:30" x14ac:dyDescent="0.3">
      <c r="A1386" s="28">
        <v>1382</v>
      </c>
      <c r="B1386" s="49" t="s">
        <v>9</v>
      </c>
      <c r="C1386" s="16" t="s">
        <v>1253</v>
      </c>
      <c r="D1386" s="62">
        <v>9786580216130</v>
      </c>
      <c r="E1386" s="55">
        <v>208</v>
      </c>
      <c r="F1386" s="80">
        <v>1382</v>
      </c>
      <c r="G1386" s="49" t="s">
        <v>2</v>
      </c>
      <c r="H1386" s="2" t="s">
        <v>2110</v>
      </c>
      <c r="I1386" s="79">
        <v>9786557081693</v>
      </c>
      <c r="J1386" s="55">
        <v>20</v>
      </c>
      <c r="K1386" s="80">
        <v>1382</v>
      </c>
      <c r="L1386" s="49" t="s">
        <v>1269</v>
      </c>
      <c r="M1386" s="2" t="s">
        <v>1987</v>
      </c>
      <c r="N1386" s="79">
        <v>9786560000000</v>
      </c>
      <c r="O1386" s="55">
        <v>8</v>
      </c>
      <c r="P1386" s="80">
        <v>1382</v>
      </c>
      <c r="Q1386" s="49" t="s">
        <v>6</v>
      </c>
      <c r="R1386" s="2" t="s">
        <v>938</v>
      </c>
      <c r="S1386" s="79">
        <v>9788576286509</v>
      </c>
      <c r="T1386" s="55">
        <v>4</v>
      </c>
      <c r="U1386" s="28">
        <v>1382</v>
      </c>
      <c r="V1386" s="49" t="s">
        <v>8</v>
      </c>
      <c r="W1386" s="16" t="s">
        <v>933</v>
      </c>
      <c r="X1386" s="62">
        <v>9788523211547</v>
      </c>
      <c r="Y1386" s="55">
        <v>1</v>
      </c>
      <c r="Z1386" s="32">
        <v>1382</v>
      </c>
      <c r="AA1386" s="49" t="s">
        <v>9</v>
      </c>
      <c r="AB1386" s="49" t="s">
        <v>1255</v>
      </c>
      <c r="AC1386" s="49">
        <v>9786580216154</v>
      </c>
      <c r="AD1386" s="50">
        <v>0</v>
      </c>
    </row>
    <row r="1387" spans="1:30" x14ac:dyDescent="0.3">
      <c r="A1387" s="28">
        <v>1383</v>
      </c>
      <c r="B1387" s="49" t="s">
        <v>466</v>
      </c>
      <c r="C1387" s="16" t="s">
        <v>1578</v>
      </c>
      <c r="D1387" s="62">
        <v>9786586213102</v>
      </c>
      <c r="E1387" s="55">
        <v>203</v>
      </c>
      <c r="F1387" s="80">
        <v>1383</v>
      </c>
      <c r="G1387" s="49" t="s">
        <v>2</v>
      </c>
      <c r="H1387" s="2" t="s">
        <v>1102</v>
      </c>
      <c r="I1387" s="79">
        <v>9788575415061</v>
      </c>
      <c r="J1387" s="55">
        <v>20</v>
      </c>
      <c r="K1387" s="80">
        <v>1383</v>
      </c>
      <c r="L1387" s="49" t="s">
        <v>2</v>
      </c>
      <c r="M1387" s="2" t="s">
        <v>738</v>
      </c>
      <c r="N1387" s="79">
        <v>9788580000000</v>
      </c>
      <c r="O1387" s="55">
        <v>8</v>
      </c>
      <c r="P1387" s="80">
        <v>1383</v>
      </c>
      <c r="Q1387" s="49" t="s">
        <v>4</v>
      </c>
      <c r="R1387" s="2" t="s">
        <v>853</v>
      </c>
      <c r="S1387" s="79">
        <v>9788539303168</v>
      </c>
      <c r="T1387" s="55">
        <v>4</v>
      </c>
      <c r="U1387" s="28">
        <v>1383</v>
      </c>
      <c r="V1387" s="49" t="s">
        <v>2</v>
      </c>
      <c r="W1387" s="16" t="s">
        <v>1733</v>
      </c>
      <c r="X1387" s="62">
        <v>9788575415740</v>
      </c>
      <c r="Y1387" s="55">
        <v>1</v>
      </c>
      <c r="Z1387" s="32">
        <v>1383</v>
      </c>
      <c r="AA1387" s="49" t="s">
        <v>1459</v>
      </c>
      <c r="AB1387" s="49" t="s">
        <v>1680</v>
      </c>
      <c r="AC1387" s="49">
        <v>9786586084245</v>
      </c>
      <c r="AD1387" s="50">
        <v>0</v>
      </c>
    </row>
    <row r="1388" spans="1:30" x14ac:dyDescent="0.3">
      <c r="A1388" s="28">
        <v>1384</v>
      </c>
      <c r="B1388" s="49" t="s">
        <v>4</v>
      </c>
      <c r="C1388" s="16" t="s">
        <v>769</v>
      </c>
      <c r="D1388" s="62">
        <v>9788539303335</v>
      </c>
      <c r="E1388" s="55">
        <v>197</v>
      </c>
      <c r="F1388" s="80">
        <v>1384</v>
      </c>
      <c r="G1388" s="49" t="s">
        <v>2</v>
      </c>
      <c r="H1388" s="2" t="s">
        <v>1046</v>
      </c>
      <c r="I1388" s="79">
        <v>9788575415245</v>
      </c>
      <c r="J1388" s="55">
        <v>20</v>
      </c>
      <c r="K1388" s="80">
        <v>1384</v>
      </c>
      <c r="L1388" s="49" t="s">
        <v>8</v>
      </c>
      <c r="M1388" s="2" t="s">
        <v>1073</v>
      </c>
      <c r="N1388" s="79">
        <v>9788520000000</v>
      </c>
      <c r="O1388" s="55">
        <v>8</v>
      </c>
      <c r="P1388" s="80">
        <v>1384</v>
      </c>
      <c r="Q1388" s="49" t="s">
        <v>1465</v>
      </c>
      <c r="R1388" s="2" t="s">
        <v>1483</v>
      </c>
      <c r="S1388" s="79">
        <v>9788523013462</v>
      </c>
      <c r="T1388" s="55">
        <v>4</v>
      </c>
      <c r="U1388" s="28">
        <v>1384</v>
      </c>
      <c r="V1388" s="49" t="s">
        <v>9</v>
      </c>
      <c r="W1388" s="16" t="s">
        <v>838</v>
      </c>
      <c r="X1388" s="62">
        <v>9788576002932</v>
      </c>
      <c r="Y1388" s="55">
        <v>1</v>
      </c>
      <c r="Z1388" s="32">
        <v>1384</v>
      </c>
      <c r="AA1388" s="49" t="s">
        <v>1597</v>
      </c>
      <c r="AB1388" s="49" t="s">
        <v>1624</v>
      </c>
      <c r="AC1388" s="49">
        <v>9786588211144</v>
      </c>
      <c r="AD1388" s="50">
        <v>0</v>
      </c>
    </row>
    <row r="1389" spans="1:30" x14ac:dyDescent="0.3">
      <c r="A1389" s="28">
        <v>1385</v>
      </c>
      <c r="B1389" s="49" t="s">
        <v>2</v>
      </c>
      <c r="C1389" s="16" t="s">
        <v>740</v>
      </c>
      <c r="D1389" s="62">
        <v>9788575413692</v>
      </c>
      <c r="E1389" s="55">
        <v>195</v>
      </c>
      <c r="F1389" s="80">
        <v>1385</v>
      </c>
      <c r="G1389" s="49" t="s">
        <v>2</v>
      </c>
      <c r="H1389" s="2" t="s">
        <v>742</v>
      </c>
      <c r="I1389" s="79">
        <v>9788575413739</v>
      </c>
      <c r="J1389" s="55">
        <v>20</v>
      </c>
      <c r="K1389" s="80">
        <v>1385</v>
      </c>
      <c r="L1389" s="49" t="s">
        <v>4</v>
      </c>
      <c r="M1389" s="2" t="s">
        <v>831</v>
      </c>
      <c r="N1389" s="79">
        <v>9788540000000</v>
      </c>
      <c r="O1389" s="55">
        <v>8</v>
      </c>
      <c r="P1389" s="80">
        <v>1385</v>
      </c>
      <c r="Q1389" s="49" t="s">
        <v>8</v>
      </c>
      <c r="R1389" s="2" t="s">
        <v>782</v>
      </c>
      <c r="S1389" s="79">
        <v>9788523208745</v>
      </c>
      <c r="T1389" s="55">
        <v>4</v>
      </c>
      <c r="U1389" s="28">
        <v>1385</v>
      </c>
      <c r="V1389" s="49" t="s">
        <v>4</v>
      </c>
      <c r="W1389" s="16" t="s">
        <v>1062</v>
      </c>
      <c r="X1389" s="62">
        <v>9788595461970</v>
      </c>
      <c r="Y1389" s="55">
        <v>1</v>
      </c>
      <c r="Z1389" s="32">
        <v>1385</v>
      </c>
      <c r="AA1389" s="49" t="s">
        <v>8</v>
      </c>
      <c r="AB1389" s="49" t="s">
        <v>1076</v>
      </c>
      <c r="AC1389" s="49">
        <v>9788523211929</v>
      </c>
      <c r="AD1389" s="50">
        <v>0</v>
      </c>
    </row>
    <row r="1390" spans="1:30" x14ac:dyDescent="0.3">
      <c r="A1390" s="28">
        <v>1386</v>
      </c>
      <c r="B1390" s="49" t="s">
        <v>2</v>
      </c>
      <c r="C1390" s="16" t="s">
        <v>737</v>
      </c>
      <c r="D1390" s="62">
        <v>9788575413890</v>
      </c>
      <c r="E1390" s="55">
        <v>192</v>
      </c>
      <c r="F1390" s="80">
        <v>1386</v>
      </c>
      <c r="G1390" s="49" t="s">
        <v>2</v>
      </c>
      <c r="H1390" s="2" t="s">
        <v>2068</v>
      </c>
      <c r="I1390" s="79">
        <v>9786557081631</v>
      </c>
      <c r="J1390" s="55">
        <v>20</v>
      </c>
      <c r="K1390" s="80">
        <v>1386</v>
      </c>
      <c r="L1390" s="49" t="s">
        <v>1424</v>
      </c>
      <c r="M1390" s="2" t="s">
        <v>1435</v>
      </c>
      <c r="N1390" s="79">
        <v>9789590000000</v>
      </c>
      <c r="O1390" s="55">
        <v>8</v>
      </c>
      <c r="P1390" s="80">
        <v>1386</v>
      </c>
      <c r="Q1390" s="49" t="s">
        <v>1269</v>
      </c>
      <c r="R1390" s="2" t="s">
        <v>1570</v>
      </c>
      <c r="S1390" s="79">
        <v>9786558580126</v>
      </c>
      <c r="T1390" s="55">
        <v>4</v>
      </c>
      <c r="U1390" s="28">
        <v>1386</v>
      </c>
      <c r="V1390" s="49" t="s">
        <v>1259</v>
      </c>
      <c r="W1390" s="16" t="s">
        <v>1427</v>
      </c>
      <c r="X1390" s="62">
        <v>9788526815049</v>
      </c>
      <c r="Y1390" s="55">
        <v>1</v>
      </c>
      <c r="Z1390" s="32">
        <v>1386</v>
      </c>
      <c r="AA1390" s="49" t="s">
        <v>9</v>
      </c>
      <c r="AB1390" s="49" t="s">
        <v>816</v>
      </c>
      <c r="AC1390" s="49">
        <v>9788576003663</v>
      </c>
      <c r="AD1390" s="50">
        <v>0</v>
      </c>
    </row>
    <row r="1391" spans="1:30" x14ac:dyDescent="0.3">
      <c r="A1391" s="28">
        <v>1387</v>
      </c>
      <c r="B1391" s="49" t="s">
        <v>2</v>
      </c>
      <c r="C1391" s="2" t="s">
        <v>753</v>
      </c>
      <c r="D1391" s="54">
        <v>9788575413678</v>
      </c>
      <c r="E1391" s="55">
        <v>189</v>
      </c>
      <c r="F1391" s="80">
        <v>1387</v>
      </c>
      <c r="G1391" s="49" t="s">
        <v>2</v>
      </c>
      <c r="H1391" s="2" t="s">
        <v>1572</v>
      </c>
      <c r="I1391" s="79">
        <v>9786557080825</v>
      </c>
      <c r="J1391" s="55">
        <v>19</v>
      </c>
      <c r="K1391" s="80">
        <v>1387</v>
      </c>
      <c r="L1391" s="49" t="s">
        <v>4</v>
      </c>
      <c r="M1391" s="2" t="s">
        <v>729</v>
      </c>
      <c r="N1391" s="79">
        <v>9788540000000</v>
      </c>
      <c r="O1391" s="55">
        <v>8</v>
      </c>
      <c r="P1391" s="80">
        <v>1387</v>
      </c>
      <c r="Q1391" s="49" t="s">
        <v>4</v>
      </c>
      <c r="R1391" s="2" t="s">
        <v>833</v>
      </c>
      <c r="S1391" s="79">
        <v>9788539302819</v>
      </c>
      <c r="T1391" s="55">
        <v>4</v>
      </c>
      <c r="U1391" s="28">
        <v>1387</v>
      </c>
      <c r="V1391" s="49" t="s">
        <v>1</v>
      </c>
      <c r="W1391" s="16" t="s">
        <v>880</v>
      </c>
      <c r="X1391" s="62">
        <v>9788561673826</v>
      </c>
      <c r="Y1391" s="55">
        <v>1</v>
      </c>
      <c r="Z1391" s="32">
        <v>1387</v>
      </c>
      <c r="AA1391" s="49" t="s">
        <v>4</v>
      </c>
      <c r="AB1391" s="49" t="s">
        <v>905</v>
      </c>
      <c r="AC1391" s="49">
        <v>9788539303076</v>
      </c>
      <c r="AD1391" s="50">
        <v>0</v>
      </c>
    </row>
    <row r="1392" spans="1:30" x14ac:dyDescent="0.3">
      <c r="A1392" s="28">
        <v>1388</v>
      </c>
      <c r="B1392" s="49" t="s">
        <v>8</v>
      </c>
      <c r="C1392" s="2" t="s">
        <v>1325</v>
      </c>
      <c r="D1392" s="54">
        <v>9788523218768</v>
      </c>
      <c r="E1392" s="55">
        <v>188</v>
      </c>
      <c r="F1392" s="80">
        <v>1388</v>
      </c>
      <c r="G1392" s="49" t="s">
        <v>2</v>
      </c>
      <c r="H1392" s="2" t="s">
        <v>1989</v>
      </c>
      <c r="I1392" s="79">
        <v>9786557081648</v>
      </c>
      <c r="J1392" s="55">
        <v>19</v>
      </c>
      <c r="K1392" s="80">
        <v>1388</v>
      </c>
      <c r="L1392" s="49" t="s">
        <v>8</v>
      </c>
      <c r="M1392" s="2" t="s">
        <v>1355</v>
      </c>
      <c r="N1392" s="79">
        <v>9788520000000</v>
      </c>
      <c r="O1392" s="55">
        <v>8</v>
      </c>
      <c r="P1392" s="80">
        <v>1388</v>
      </c>
      <c r="Q1392" s="49" t="s">
        <v>4</v>
      </c>
      <c r="R1392" s="2" t="s">
        <v>815</v>
      </c>
      <c r="S1392" s="79">
        <v>9788539303014</v>
      </c>
      <c r="T1392" s="55">
        <v>4</v>
      </c>
      <c r="U1392" s="28">
        <v>1388</v>
      </c>
      <c r="V1392" s="49" t="s">
        <v>8</v>
      </c>
      <c r="W1392" s="16" t="s">
        <v>1325</v>
      </c>
      <c r="X1392" s="62">
        <v>9788523218768</v>
      </c>
      <c r="Y1392" s="55">
        <v>1</v>
      </c>
      <c r="Z1392" s="32">
        <v>1388</v>
      </c>
      <c r="AA1392" s="49" t="s">
        <v>984</v>
      </c>
      <c r="AB1392" s="49" t="s">
        <v>1625</v>
      </c>
      <c r="AC1392" s="49">
        <v>9789587384772</v>
      </c>
      <c r="AD1392" s="50">
        <v>0</v>
      </c>
    </row>
    <row r="1393" spans="1:30" x14ac:dyDescent="0.3">
      <c r="A1393" s="28">
        <v>1389</v>
      </c>
      <c r="B1393" s="49" t="s">
        <v>2</v>
      </c>
      <c r="C1393" s="16" t="s">
        <v>1581</v>
      </c>
      <c r="D1393" s="62">
        <v>9786557080689</v>
      </c>
      <c r="E1393" s="55">
        <v>188</v>
      </c>
      <c r="F1393" s="80">
        <v>1389</v>
      </c>
      <c r="G1393" s="49" t="s">
        <v>2</v>
      </c>
      <c r="H1393" s="2" t="s">
        <v>1666</v>
      </c>
      <c r="I1393" s="79">
        <v>9786557080894</v>
      </c>
      <c r="J1393" s="55">
        <v>19</v>
      </c>
      <c r="K1393" s="80">
        <v>1389</v>
      </c>
      <c r="L1393" s="49" t="s">
        <v>4</v>
      </c>
      <c r="M1393" s="2" t="s">
        <v>750</v>
      </c>
      <c r="N1393" s="79">
        <v>9788540000000</v>
      </c>
      <c r="O1393" s="55">
        <v>8</v>
      </c>
      <c r="P1393" s="80">
        <v>1389</v>
      </c>
      <c r="Q1393" s="49" t="s">
        <v>2</v>
      </c>
      <c r="R1393" s="2" t="s">
        <v>1555</v>
      </c>
      <c r="S1393" s="79">
        <v>9786557080160</v>
      </c>
      <c r="T1393" s="55">
        <v>4</v>
      </c>
      <c r="U1393" s="28">
        <v>1389</v>
      </c>
      <c r="V1393" s="49" t="s">
        <v>1</v>
      </c>
      <c r="W1393" s="16" t="s">
        <v>812</v>
      </c>
      <c r="X1393" s="62">
        <v>9788561673673</v>
      </c>
      <c r="Y1393" s="55">
        <v>1</v>
      </c>
      <c r="Z1393" s="32">
        <v>1389</v>
      </c>
      <c r="AA1393" s="49" t="s">
        <v>1597</v>
      </c>
      <c r="AB1393" s="49" t="s">
        <v>1626</v>
      </c>
      <c r="AC1393" s="49">
        <v>9786588211106</v>
      </c>
      <c r="AD1393" s="50">
        <v>0</v>
      </c>
    </row>
    <row r="1394" spans="1:30" x14ac:dyDescent="0.3">
      <c r="A1394" s="28">
        <v>1390</v>
      </c>
      <c r="B1394" s="49" t="s">
        <v>2</v>
      </c>
      <c r="C1394" s="16" t="s">
        <v>2095</v>
      </c>
      <c r="D1394" s="62">
        <v>9786557081686</v>
      </c>
      <c r="E1394" s="55">
        <v>186</v>
      </c>
      <c r="F1394" s="80">
        <v>1390</v>
      </c>
      <c r="G1394" s="49" t="s">
        <v>145</v>
      </c>
      <c r="H1394" s="2" t="s">
        <v>1723</v>
      </c>
      <c r="I1394" s="79">
        <v>9786500030310</v>
      </c>
      <c r="J1394" s="55">
        <v>19</v>
      </c>
      <c r="K1394" s="80">
        <v>1390</v>
      </c>
      <c r="L1394" s="49" t="s">
        <v>2</v>
      </c>
      <c r="M1394" s="2" t="s">
        <v>745</v>
      </c>
      <c r="N1394" s="79">
        <v>9788580000000</v>
      </c>
      <c r="O1394" s="55">
        <v>8</v>
      </c>
      <c r="P1394" s="80">
        <v>1390</v>
      </c>
      <c r="Q1394" s="49" t="s">
        <v>4</v>
      </c>
      <c r="R1394" s="2" t="s">
        <v>945</v>
      </c>
      <c r="S1394" s="79">
        <v>9788539304394</v>
      </c>
      <c r="T1394" s="55">
        <v>4</v>
      </c>
      <c r="U1394" s="28">
        <v>1390</v>
      </c>
      <c r="V1394" s="49" t="s">
        <v>2</v>
      </c>
      <c r="W1394" s="16" t="s">
        <v>1123</v>
      </c>
      <c r="X1394" s="62">
        <v>9788575415481</v>
      </c>
      <c r="Y1394" s="55">
        <v>1</v>
      </c>
      <c r="Z1394" s="32">
        <v>1390</v>
      </c>
      <c r="AA1394" s="49" t="s">
        <v>984</v>
      </c>
      <c r="AB1394" s="49" t="s">
        <v>1079</v>
      </c>
      <c r="AC1394" s="49">
        <v>9789587386349</v>
      </c>
      <c r="AD1394" s="50">
        <v>0</v>
      </c>
    </row>
    <row r="1395" spans="1:30" x14ac:dyDescent="0.3">
      <c r="A1395" s="28">
        <v>1391</v>
      </c>
      <c r="B1395" s="49" t="s">
        <v>8</v>
      </c>
      <c r="C1395" s="16" t="s">
        <v>1789</v>
      </c>
      <c r="D1395" s="62">
        <v>9786556301792</v>
      </c>
      <c r="E1395" s="55">
        <v>182</v>
      </c>
      <c r="F1395" s="80">
        <v>1391</v>
      </c>
      <c r="G1395" s="49" t="s">
        <v>2</v>
      </c>
      <c r="H1395" s="2" t="s">
        <v>1851</v>
      </c>
      <c r="I1395" s="79">
        <v>9786557081204</v>
      </c>
      <c r="J1395" s="55">
        <v>19</v>
      </c>
      <c r="K1395" s="80">
        <v>1391</v>
      </c>
      <c r="L1395" s="49" t="s">
        <v>1465</v>
      </c>
      <c r="M1395" s="2" t="s">
        <v>1490</v>
      </c>
      <c r="N1395" s="79">
        <v>9788520000000</v>
      </c>
      <c r="O1395" s="55">
        <v>8</v>
      </c>
      <c r="P1395" s="80">
        <v>1391</v>
      </c>
      <c r="Q1395" s="49" t="s">
        <v>2</v>
      </c>
      <c r="R1395" s="2" t="s">
        <v>1157</v>
      </c>
      <c r="S1395" s="79">
        <v>9788575415771</v>
      </c>
      <c r="T1395" s="55">
        <v>4</v>
      </c>
      <c r="U1395" s="28">
        <v>1391</v>
      </c>
      <c r="V1395" s="49" t="s">
        <v>2</v>
      </c>
      <c r="W1395" s="16" t="s">
        <v>1119</v>
      </c>
      <c r="X1395" s="62">
        <v>9788575415498</v>
      </c>
      <c r="Y1395" s="55">
        <v>1</v>
      </c>
      <c r="Z1395" s="32">
        <v>1391</v>
      </c>
      <c r="AA1395" s="49" t="s">
        <v>1597</v>
      </c>
      <c r="AB1395" s="49" t="s">
        <v>1627</v>
      </c>
      <c r="AC1395" s="49">
        <v>9786588211175</v>
      </c>
      <c r="AD1395" s="50">
        <v>0</v>
      </c>
    </row>
    <row r="1396" spans="1:30" x14ac:dyDescent="0.3">
      <c r="A1396" s="28">
        <v>1392</v>
      </c>
      <c r="B1396" s="49" t="s">
        <v>2</v>
      </c>
      <c r="C1396" s="16" t="s">
        <v>757</v>
      </c>
      <c r="D1396" s="62">
        <v>9788575413340</v>
      </c>
      <c r="E1396" s="55">
        <v>182</v>
      </c>
      <c r="F1396" s="80">
        <v>1392</v>
      </c>
      <c r="G1396" s="49" t="s">
        <v>145</v>
      </c>
      <c r="H1396" s="2" t="s">
        <v>2256</v>
      </c>
      <c r="I1396" s="79">
        <v>9788575115817</v>
      </c>
      <c r="J1396" s="55">
        <v>19</v>
      </c>
      <c r="K1396" s="80">
        <v>1392</v>
      </c>
      <c r="L1396" s="49" t="s">
        <v>2</v>
      </c>
      <c r="M1396" s="2" t="s">
        <v>1655</v>
      </c>
      <c r="N1396" s="79">
        <v>9786560000000</v>
      </c>
      <c r="O1396" s="55">
        <v>8</v>
      </c>
      <c r="P1396" s="80">
        <v>1392</v>
      </c>
      <c r="Q1396" s="49" t="s">
        <v>6</v>
      </c>
      <c r="R1396" s="2" t="s">
        <v>883</v>
      </c>
      <c r="S1396" s="79">
        <v>9788576285847</v>
      </c>
      <c r="T1396" s="55">
        <v>4</v>
      </c>
      <c r="U1396" s="28">
        <v>1392</v>
      </c>
      <c r="V1396" s="49" t="s">
        <v>8</v>
      </c>
      <c r="W1396" s="16" t="s">
        <v>1163</v>
      </c>
      <c r="X1396" s="62">
        <v>9788523217297</v>
      </c>
      <c r="Y1396" s="55">
        <v>1</v>
      </c>
      <c r="Z1396" s="32">
        <v>1392</v>
      </c>
      <c r="AA1396" s="49" t="s">
        <v>466</v>
      </c>
      <c r="AB1396" s="49" t="s">
        <v>1681</v>
      </c>
      <c r="AC1396" s="49">
        <v>9786586213218</v>
      </c>
      <c r="AD1396" s="50">
        <v>0</v>
      </c>
    </row>
    <row r="1397" spans="1:30" x14ac:dyDescent="0.3">
      <c r="A1397" s="28">
        <v>1393</v>
      </c>
      <c r="B1397" s="49" t="s">
        <v>2382</v>
      </c>
      <c r="C1397" s="16" t="s">
        <v>2406</v>
      </c>
      <c r="D1397" s="62">
        <v>9786589524960</v>
      </c>
      <c r="E1397" s="55">
        <v>181</v>
      </c>
      <c r="F1397" s="80">
        <v>1393</v>
      </c>
      <c r="G1397" s="49" t="s">
        <v>4</v>
      </c>
      <c r="H1397" s="2" t="s">
        <v>741</v>
      </c>
      <c r="I1397" s="79">
        <v>9788539302710</v>
      </c>
      <c r="J1397" s="55">
        <v>18</v>
      </c>
      <c r="K1397" s="80">
        <v>1393</v>
      </c>
      <c r="L1397" s="49" t="s">
        <v>8</v>
      </c>
      <c r="M1397" s="2" t="s">
        <v>1098</v>
      </c>
      <c r="N1397" s="79">
        <v>9788520000000</v>
      </c>
      <c r="O1397" s="55">
        <v>8</v>
      </c>
      <c r="P1397" s="80">
        <v>1393</v>
      </c>
      <c r="Q1397" s="49" t="s">
        <v>145</v>
      </c>
      <c r="R1397" s="2" t="s">
        <v>1751</v>
      </c>
      <c r="S1397" s="79">
        <v>9786588808054</v>
      </c>
      <c r="T1397" s="55">
        <v>4</v>
      </c>
      <c r="U1397" s="28">
        <v>1393</v>
      </c>
      <c r="V1397" s="49" t="s">
        <v>6</v>
      </c>
      <c r="W1397" s="16" t="s">
        <v>952</v>
      </c>
      <c r="X1397" s="62">
        <v>9788576286967</v>
      </c>
      <c r="Y1397" s="55">
        <v>1</v>
      </c>
      <c r="Z1397" s="32">
        <v>1393</v>
      </c>
      <c r="AA1397" s="49" t="s">
        <v>5</v>
      </c>
      <c r="AB1397" s="49" t="s">
        <v>888</v>
      </c>
      <c r="AC1397" s="49">
        <v>9788572166485</v>
      </c>
      <c r="AD1397" s="50">
        <v>0</v>
      </c>
    </row>
    <row r="1398" spans="1:30" x14ac:dyDescent="0.3">
      <c r="A1398" s="28">
        <v>1394</v>
      </c>
      <c r="B1398" s="49" t="s">
        <v>2</v>
      </c>
      <c r="C1398" s="16" t="s">
        <v>2090</v>
      </c>
      <c r="D1398" s="62">
        <v>9786557081655</v>
      </c>
      <c r="E1398" s="55">
        <v>175</v>
      </c>
      <c r="F1398" s="80">
        <v>1394</v>
      </c>
      <c r="G1398" s="49" t="s">
        <v>1269</v>
      </c>
      <c r="H1398" s="2" t="s">
        <v>1995</v>
      </c>
      <c r="I1398" s="79">
        <v>9786558580812</v>
      </c>
      <c r="J1398" s="55">
        <v>18</v>
      </c>
      <c r="K1398" s="80">
        <v>1394</v>
      </c>
      <c r="L1398" s="49" t="s">
        <v>2</v>
      </c>
      <c r="M1398" s="2" t="s">
        <v>1049</v>
      </c>
      <c r="N1398" s="79">
        <v>9788580000000</v>
      </c>
      <c r="O1398" s="55">
        <v>8</v>
      </c>
      <c r="P1398" s="80">
        <v>1394</v>
      </c>
      <c r="Q1398" s="49" t="s">
        <v>2</v>
      </c>
      <c r="R1398" s="2" t="s">
        <v>1834</v>
      </c>
      <c r="S1398" s="79">
        <v>9786557081112</v>
      </c>
      <c r="T1398" s="55">
        <v>4</v>
      </c>
      <c r="U1398" s="28">
        <v>1394</v>
      </c>
      <c r="V1398" s="49" t="s">
        <v>1269</v>
      </c>
      <c r="W1398" s="16" t="s">
        <v>1167</v>
      </c>
      <c r="X1398" s="62">
        <v>9788542303193</v>
      </c>
      <c r="Y1398" s="55">
        <v>1</v>
      </c>
      <c r="Z1398" s="32">
        <v>1394</v>
      </c>
      <c r="AA1398" s="49" t="s">
        <v>984</v>
      </c>
      <c r="AB1398" s="49" t="s">
        <v>1629</v>
      </c>
      <c r="AC1398" s="49">
        <v>9789587386424</v>
      </c>
      <c r="AD1398" s="50">
        <v>0</v>
      </c>
    </row>
    <row r="1399" spans="1:30" x14ac:dyDescent="0.3">
      <c r="A1399" s="28">
        <v>1395</v>
      </c>
      <c r="B1399" s="49" t="s">
        <v>8</v>
      </c>
      <c r="C1399" s="2" t="s">
        <v>800</v>
      </c>
      <c r="D1399" s="54">
        <v>9788523209018</v>
      </c>
      <c r="E1399" s="55">
        <v>174</v>
      </c>
      <c r="F1399" s="80">
        <v>1395</v>
      </c>
      <c r="G1399" s="49" t="s">
        <v>1269</v>
      </c>
      <c r="H1399" s="2" t="s">
        <v>1804</v>
      </c>
      <c r="I1399" s="79">
        <v>9786558580492</v>
      </c>
      <c r="J1399" s="55">
        <v>18</v>
      </c>
      <c r="K1399" s="80">
        <v>1395</v>
      </c>
      <c r="L1399" s="49" t="s">
        <v>2</v>
      </c>
      <c r="M1399" s="2" t="s">
        <v>770</v>
      </c>
      <c r="N1399" s="79">
        <v>9788580000000</v>
      </c>
      <c r="O1399" s="55">
        <v>8</v>
      </c>
      <c r="P1399" s="80">
        <v>1395</v>
      </c>
      <c r="Q1399" s="49" t="s">
        <v>2</v>
      </c>
      <c r="R1399" s="2" t="s">
        <v>828</v>
      </c>
      <c r="S1399" s="79">
        <v>9788575413548</v>
      </c>
      <c r="T1399" s="55">
        <v>4</v>
      </c>
      <c r="U1399" s="28">
        <v>1395</v>
      </c>
      <c r="V1399" s="49" t="s">
        <v>6</v>
      </c>
      <c r="W1399" s="16" t="s">
        <v>1169</v>
      </c>
      <c r="X1399" s="62">
        <v>9788576287421</v>
      </c>
      <c r="Y1399" s="55">
        <v>1</v>
      </c>
      <c r="Z1399" s="32">
        <v>1395</v>
      </c>
      <c r="AA1399" s="49" t="s">
        <v>984</v>
      </c>
      <c r="AB1399" s="49" t="s">
        <v>1396</v>
      </c>
      <c r="AC1399" s="49">
        <v>9789587389456</v>
      </c>
      <c r="AD1399" s="50">
        <v>0</v>
      </c>
    </row>
    <row r="1400" spans="1:30" x14ac:dyDescent="0.3">
      <c r="A1400" s="28">
        <v>1396</v>
      </c>
      <c r="B1400" s="49" t="s">
        <v>1259</v>
      </c>
      <c r="C1400" s="16" t="s">
        <v>1265</v>
      </c>
      <c r="D1400" s="62">
        <v>9788526814714</v>
      </c>
      <c r="E1400" s="55">
        <v>174</v>
      </c>
      <c r="F1400" s="80">
        <v>1396</v>
      </c>
      <c r="G1400" s="49" t="s">
        <v>1259</v>
      </c>
      <c r="H1400" s="2" t="s">
        <v>1264</v>
      </c>
      <c r="I1400" s="79">
        <v>9788526814721</v>
      </c>
      <c r="J1400" s="55">
        <v>17</v>
      </c>
      <c r="K1400" s="80">
        <v>1396</v>
      </c>
      <c r="L1400" s="49" t="s">
        <v>2</v>
      </c>
      <c r="M1400" s="2" t="s">
        <v>1601</v>
      </c>
      <c r="N1400" s="79">
        <v>9786560000000</v>
      </c>
      <c r="O1400" s="55">
        <v>8</v>
      </c>
      <c r="P1400" s="80">
        <v>1396</v>
      </c>
      <c r="Q1400" s="49" t="s">
        <v>9</v>
      </c>
      <c r="R1400" s="2" t="s">
        <v>760</v>
      </c>
      <c r="S1400" s="79">
        <v>9788576003625</v>
      </c>
      <c r="T1400" s="55">
        <v>4</v>
      </c>
      <c r="U1400" s="28">
        <v>1396</v>
      </c>
      <c r="V1400" s="49" t="s">
        <v>2</v>
      </c>
      <c r="W1400" s="16" t="s">
        <v>1055</v>
      </c>
      <c r="X1400" s="62">
        <v>9788575415535</v>
      </c>
      <c r="Y1400" s="55">
        <v>1</v>
      </c>
      <c r="Z1400" s="32">
        <v>1396</v>
      </c>
      <c r="AA1400" s="49" t="s">
        <v>4</v>
      </c>
      <c r="AB1400" s="49" t="s">
        <v>970</v>
      </c>
      <c r="AC1400" s="49">
        <v>9788539303151</v>
      </c>
      <c r="AD1400" s="50">
        <v>0</v>
      </c>
    </row>
    <row r="1401" spans="1:30" x14ac:dyDescent="0.3">
      <c r="A1401" s="28">
        <v>1397</v>
      </c>
      <c r="B1401" s="49" t="s">
        <v>4</v>
      </c>
      <c r="C1401" s="2" t="s">
        <v>759</v>
      </c>
      <c r="D1401" s="54">
        <v>9788539303106</v>
      </c>
      <c r="E1401" s="55">
        <v>166</v>
      </c>
      <c r="F1401" s="80">
        <v>1397</v>
      </c>
      <c r="G1401" s="49" t="s">
        <v>2</v>
      </c>
      <c r="H1401" s="2" t="s">
        <v>739</v>
      </c>
      <c r="I1401" s="79">
        <v>9788575414507</v>
      </c>
      <c r="J1401" s="55">
        <v>17</v>
      </c>
      <c r="K1401" s="80">
        <v>1397</v>
      </c>
      <c r="L1401" s="49" t="s">
        <v>2</v>
      </c>
      <c r="M1401" s="2" t="s">
        <v>1859</v>
      </c>
      <c r="N1401" s="79">
        <v>9786560000000</v>
      </c>
      <c r="O1401" s="55">
        <v>8</v>
      </c>
      <c r="P1401" s="80">
        <v>1397</v>
      </c>
      <c r="Q1401" s="49" t="s">
        <v>9</v>
      </c>
      <c r="R1401" s="2" t="s">
        <v>865</v>
      </c>
      <c r="S1401" s="79">
        <v>9788576004578</v>
      </c>
      <c r="T1401" s="55">
        <v>4</v>
      </c>
      <c r="U1401" s="28">
        <v>1397</v>
      </c>
      <c r="V1401" s="49" t="s">
        <v>984</v>
      </c>
      <c r="W1401" s="16" t="s">
        <v>1390</v>
      </c>
      <c r="X1401" s="62">
        <v>9789587387469</v>
      </c>
      <c r="Y1401" s="55">
        <v>1</v>
      </c>
      <c r="Z1401" s="32">
        <v>1397</v>
      </c>
      <c r="AA1401" s="49" t="s">
        <v>1459</v>
      </c>
      <c r="AB1401" s="49" t="s">
        <v>1682</v>
      </c>
      <c r="AC1401" s="49">
        <v>9786586084269</v>
      </c>
      <c r="AD1401" s="50">
        <v>0</v>
      </c>
    </row>
    <row r="1402" spans="1:30" x14ac:dyDescent="0.3">
      <c r="A1402" s="28">
        <v>1398</v>
      </c>
      <c r="B1402" s="49" t="s">
        <v>4</v>
      </c>
      <c r="C1402" s="16" t="s">
        <v>765</v>
      </c>
      <c r="D1402" s="62">
        <v>9788539304578</v>
      </c>
      <c r="E1402" s="55">
        <v>165</v>
      </c>
      <c r="F1402" s="80">
        <v>1398</v>
      </c>
      <c r="G1402" s="49" t="s">
        <v>466</v>
      </c>
      <c r="H1402" s="2" t="s">
        <v>1968</v>
      </c>
      <c r="I1402" s="79">
        <v>9786586213775</v>
      </c>
      <c r="J1402" s="55">
        <v>17</v>
      </c>
      <c r="K1402" s="80">
        <v>1398</v>
      </c>
      <c r="L1402" s="49" t="s">
        <v>4</v>
      </c>
      <c r="M1402" s="2" t="s">
        <v>858</v>
      </c>
      <c r="N1402" s="79">
        <v>9788540000000</v>
      </c>
      <c r="O1402" s="55">
        <v>8</v>
      </c>
      <c r="P1402" s="80">
        <v>1398</v>
      </c>
      <c r="Q1402" s="49" t="s">
        <v>4</v>
      </c>
      <c r="R1402" s="2" t="s">
        <v>775</v>
      </c>
      <c r="S1402" s="79">
        <v>9788539304486</v>
      </c>
      <c r="T1402" s="55">
        <v>4</v>
      </c>
      <c r="U1402" s="28">
        <v>1398</v>
      </c>
      <c r="V1402" s="49" t="s">
        <v>8</v>
      </c>
      <c r="W1402" s="16" t="s">
        <v>1067</v>
      </c>
      <c r="X1402" s="62">
        <v>9788523211790</v>
      </c>
      <c r="Y1402" s="55">
        <v>1</v>
      </c>
      <c r="Z1402" s="32">
        <v>1398</v>
      </c>
      <c r="AA1402" s="49" t="s">
        <v>4</v>
      </c>
      <c r="AB1402" s="49" t="s">
        <v>889</v>
      </c>
      <c r="AC1402" s="49">
        <v>9788539303182</v>
      </c>
      <c r="AD1402" s="50">
        <v>0</v>
      </c>
    </row>
    <row r="1403" spans="1:30" x14ac:dyDescent="0.3">
      <c r="A1403" s="28">
        <v>1399</v>
      </c>
      <c r="B1403" s="49" t="s">
        <v>4</v>
      </c>
      <c r="C1403" s="16" t="s">
        <v>2388</v>
      </c>
      <c r="D1403" s="62">
        <v>9786557145166</v>
      </c>
      <c r="E1403" s="55">
        <v>163</v>
      </c>
      <c r="F1403" s="80">
        <v>1399</v>
      </c>
      <c r="G1403" s="49" t="s">
        <v>1465</v>
      </c>
      <c r="H1403" s="2" t="s">
        <v>1908</v>
      </c>
      <c r="I1403" s="79">
        <v>9786558461609</v>
      </c>
      <c r="J1403" s="55">
        <v>16</v>
      </c>
      <c r="K1403" s="80">
        <v>1399</v>
      </c>
      <c r="L1403" s="49" t="s">
        <v>8</v>
      </c>
      <c r="M1403" s="2" t="s">
        <v>2137</v>
      </c>
      <c r="N1403" s="79">
        <v>9786560000000</v>
      </c>
      <c r="O1403" s="55">
        <v>8</v>
      </c>
      <c r="P1403" s="80">
        <v>1399</v>
      </c>
      <c r="Q1403" s="49" t="s">
        <v>4</v>
      </c>
      <c r="R1403" s="2" t="s">
        <v>795</v>
      </c>
      <c r="S1403" s="79">
        <v>9788539303410</v>
      </c>
      <c r="T1403" s="55">
        <v>4</v>
      </c>
      <c r="U1403" s="28">
        <v>1399</v>
      </c>
      <c r="V1403" s="49" t="s">
        <v>6</v>
      </c>
      <c r="W1403" s="16" t="s">
        <v>1547</v>
      </c>
      <c r="X1403" s="62">
        <v>9786586383027</v>
      </c>
      <c r="Y1403" s="55">
        <v>1</v>
      </c>
      <c r="Z1403" s="32">
        <v>1399</v>
      </c>
      <c r="AA1403" s="49" t="s">
        <v>984</v>
      </c>
      <c r="AB1403" s="49" t="s">
        <v>1397</v>
      </c>
      <c r="AC1403" s="49">
        <v>9789587389487</v>
      </c>
      <c r="AD1403" s="50">
        <v>0</v>
      </c>
    </row>
    <row r="1404" spans="1:30" x14ac:dyDescent="0.3">
      <c r="A1404" s="28">
        <v>1400</v>
      </c>
      <c r="B1404" s="49" t="s">
        <v>2</v>
      </c>
      <c r="C1404" s="16" t="s">
        <v>1051</v>
      </c>
      <c r="D1404" s="62">
        <v>9788575415115</v>
      </c>
      <c r="E1404" s="55">
        <v>156</v>
      </c>
      <c r="F1404" s="80">
        <v>1400</v>
      </c>
      <c r="G1404" s="49" t="s">
        <v>1259</v>
      </c>
      <c r="H1404" s="2" t="s">
        <v>1992</v>
      </c>
      <c r="I1404" s="79">
        <v>9786586253801</v>
      </c>
      <c r="J1404" s="55">
        <v>16</v>
      </c>
      <c r="K1404" s="80">
        <v>1400</v>
      </c>
      <c r="L1404" s="49" t="s">
        <v>6</v>
      </c>
      <c r="M1404" s="2" t="s">
        <v>1971</v>
      </c>
      <c r="N1404" s="79">
        <v>9786590000000</v>
      </c>
      <c r="O1404" s="55">
        <v>7</v>
      </c>
      <c r="P1404" s="80">
        <v>1400</v>
      </c>
      <c r="Q1404" s="49" t="s">
        <v>4</v>
      </c>
      <c r="R1404" s="2" t="s">
        <v>885</v>
      </c>
      <c r="S1404" s="79">
        <v>9788539303427</v>
      </c>
      <c r="T1404" s="55">
        <v>4</v>
      </c>
      <c r="U1404" s="28">
        <v>1400</v>
      </c>
      <c r="V1404" s="49" t="s">
        <v>466</v>
      </c>
      <c r="W1404" s="16" t="s">
        <v>1773</v>
      </c>
      <c r="X1404" s="62">
        <v>9788574554877</v>
      </c>
      <c r="Y1404" s="55">
        <v>1</v>
      </c>
      <c r="Z1404" s="32">
        <v>1400</v>
      </c>
      <c r="AA1404" s="49" t="s">
        <v>2</v>
      </c>
      <c r="AB1404" s="49" t="s">
        <v>1630</v>
      </c>
      <c r="AC1404" s="49">
        <v>9786557080795</v>
      </c>
      <c r="AD1404" s="50">
        <v>0</v>
      </c>
    </row>
    <row r="1405" spans="1:30" x14ac:dyDescent="0.3">
      <c r="A1405" s="28">
        <v>1401</v>
      </c>
      <c r="B1405" s="49" t="s">
        <v>9</v>
      </c>
      <c r="C1405" s="16" t="s">
        <v>748</v>
      </c>
      <c r="D1405" s="62">
        <v>9788576003731</v>
      </c>
      <c r="E1405" s="55">
        <v>153</v>
      </c>
      <c r="F1405" s="80">
        <v>1401</v>
      </c>
      <c r="G1405" s="49" t="s">
        <v>145</v>
      </c>
      <c r="H1405" s="2" t="s">
        <v>954</v>
      </c>
      <c r="I1405" s="79">
        <v>9788575114384</v>
      </c>
      <c r="J1405" s="55">
        <v>16</v>
      </c>
      <c r="K1405" s="80">
        <v>1401</v>
      </c>
      <c r="L1405" s="49" t="s">
        <v>4</v>
      </c>
      <c r="M1405" s="2" t="s">
        <v>810</v>
      </c>
      <c r="N1405" s="79">
        <v>9788540000000</v>
      </c>
      <c r="O1405" s="55">
        <v>7</v>
      </c>
      <c r="P1405" s="80">
        <v>1401</v>
      </c>
      <c r="Q1405" s="49" t="s">
        <v>1259</v>
      </c>
      <c r="R1405" s="2" t="s">
        <v>1755</v>
      </c>
      <c r="S1405" s="79">
        <v>9786586253740</v>
      </c>
      <c r="T1405" s="55">
        <v>4</v>
      </c>
      <c r="U1405" s="28">
        <v>1401</v>
      </c>
      <c r="V1405" s="49" t="s">
        <v>2</v>
      </c>
      <c r="W1405" s="16" t="s">
        <v>896</v>
      </c>
      <c r="X1405" s="62">
        <v>9788575413142</v>
      </c>
      <c r="Y1405" s="55">
        <v>1</v>
      </c>
      <c r="Z1405" s="32">
        <v>1401</v>
      </c>
      <c r="AA1405" s="49" t="s">
        <v>984</v>
      </c>
      <c r="AB1405" s="49" t="s">
        <v>1398</v>
      </c>
      <c r="AC1405" s="49">
        <v>9789587842081</v>
      </c>
      <c r="AD1405" s="50">
        <v>0</v>
      </c>
    </row>
    <row r="1406" spans="1:30" x14ac:dyDescent="0.3">
      <c r="A1406" s="28">
        <v>1402</v>
      </c>
      <c r="B1406" s="49" t="s">
        <v>2</v>
      </c>
      <c r="C1406" s="16" t="s">
        <v>1046</v>
      </c>
      <c r="D1406" s="62">
        <v>9788575415245</v>
      </c>
      <c r="E1406" s="55">
        <v>153</v>
      </c>
      <c r="F1406" s="80">
        <v>1402</v>
      </c>
      <c r="G1406" s="49" t="s">
        <v>8</v>
      </c>
      <c r="H1406" s="2" t="s">
        <v>1826</v>
      </c>
      <c r="I1406" s="79">
        <v>9786556302034</v>
      </c>
      <c r="J1406" s="55">
        <v>16</v>
      </c>
      <c r="K1406" s="80">
        <v>1402</v>
      </c>
      <c r="L1406" s="49" t="s">
        <v>4</v>
      </c>
      <c r="M1406" s="2" t="s">
        <v>790</v>
      </c>
      <c r="N1406" s="79">
        <v>9788540000000</v>
      </c>
      <c r="O1406" s="55">
        <v>7</v>
      </c>
      <c r="P1406" s="80">
        <v>1402</v>
      </c>
      <c r="Q1406" s="49" t="s">
        <v>466</v>
      </c>
      <c r="R1406" s="2" t="s">
        <v>1901</v>
      </c>
      <c r="S1406" s="79">
        <v>9786586213690</v>
      </c>
      <c r="T1406" s="55">
        <v>4</v>
      </c>
      <c r="U1406" s="28">
        <v>1402</v>
      </c>
      <c r="V1406" s="49" t="s">
        <v>8</v>
      </c>
      <c r="W1406" s="16" t="s">
        <v>968</v>
      </c>
      <c r="X1406" s="62">
        <v>9788523211868</v>
      </c>
      <c r="Y1406" s="55">
        <v>1</v>
      </c>
      <c r="Z1406" s="32">
        <v>1402</v>
      </c>
      <c r="AA1406" s="49" t="s">
        <v>984</v>
      </c>
      <c r="AB1406" s="49" t="s">
        <v>1632</v>
      </c>
      <c r="AC1406" s="49">
        <v>9789587385663</v>
      </c>
      <c r="AD1406" s="50">
        <v>0</v>
      </c>
    </row>
    <row r="1407" spans="1:30" x14ac:dyDescent="0.3">
      <c r="A1407" s="28">
        <v>1403</v>
      </c>
      <c r="B1407" s="49" t="s">
        <v>2</v>
      </c>
      <c r="C1407" s="16" t="s">
        <v>1808</v>
      </c>
      <c r="D1407" s="62">
        <v>9786557081082</v>
      </c>
      <c r="E1407" s="55">
        <v>151</v>
      </c>
      <c r="F1407" s="80">
        <v>1403</v>
      </c>
      <c r="G1407" s="49" t="s">
        <v>8</v>
      </c>
      <c r="H1407" s="2" t="s">
        <v>1878</v>
      </c>
      <c r="I1407" s="79">
        <v>9786556302652</v>
      </c>
      <c r="J1407" s="55">
        <v>16</v>
      </c>
      <c r="K1407" s="80">
        <v>1403</v>
      </c>
      <c r="L1407" s="49" t="s">
        <v>1259</v>
      </c>
      <c r="M1407" s="2" t="s">
        <v>1979</v>
      </c>
      <c r="N1407" s="79">
        <v>9788530000000</v>
      </c>
      <c r="O1407" s="55">
        <v>7</v>
      </c>
      <c r="P1407" s="80">
        <v>1403</v>
      </c>
      <c r="Q1407" s="49" t="s">
        <v>2</v>
      </c>
      <c r="R1407" s="2" t="s">
        <v>2139</v>
      </c>
      <c r="S1407" s="79">
        <v>9786557081761</v>
      </c>
      <c r="T1407" s="55">
        <v>4</v>
      </c>
      <c r="U1407" s="28">
        <v>1403</v>
      </c>
      <c r="V1407" s="49" t="s">
        <v>4</v>
      </c>
      <c r="W1407" s="16" t="s">
        <v>1070</v>
      </c>
      <c r="X1407" s="62">
        <v>9788595461956</v>
      </c>
      <c r="Y1407" s="55">
        <v>1</v>
      </c>
      <c r="Z1407" s="32">
        <v>1403</v>
      </c>
      <c r="AA1407" s="49" t="s">
        <v>2</v>
      </c>
      <c r="AB1407" s="49" t="s">
        <v>1580</v>
      </c>
      <c r="AC1407" s="49">
        <v>9786557080726</v>
      </c>
      <c r="AD1407" s="50">
        <v>0</v>
      </c>
    </row>
    <row r="1408" spans="1:30" x14ac:dyDescent="0.3">
      <c r="A1408" s="28">
        <v>1404</v>
      </c>
      <c r="B1408" s="49" t="s">
        <v>991</v>
      </c>
      <c r="C1408" s="16" t="s">
        <v>1057</v>
      </c>
      <c r="D1408" s="62">
        <v>9788538603887</v>
      </c>
      <c r="E1408" s="55">
        <v>147</v>
      </c>
      <c r="F1408" s="80">
        <v>1404</v>
      </c>
      <c r="G1408" s="49" t="s">
        <v>2</v>
      </c>
      <c r="H1408" s="2" t="s">
        <v>2093</v>
      </c>
      <c r="I1408" s="79">
        <v>9786557081679</v>
      </c>
      <c r="J1408" s="55">
        <v>16</v>
      </c>
      <c r="K1408" s="80">
        <v>1404</v>
      </c>
      <c r="L1408" s="49" t="s">
        <v>2</v>
      </c>
      <c r="M1408" s="2" t="s">
        <v>1125</v>
      </c>
      <c r="N1408" s="79">
        <v>9788580000000</v>
      </c>
      <c r="O1408" s="55">
        <v>7</v>
      </c>
      <c r="P1408" s="80">
        <v>1404</v>
      </c>
      <c r="Q1408" s="49" t="s">
        <v>6</v>
      </c>
      <c r="R1408" s="2" t="s">
        <v>1971</v>
      </c>
      <c r="S1408" s="79">
        <v>9786587626086</v>
      </c>
      <c r="T1408" s="55">
        <v>3</v>
      </c>
      <c r="U1408" s="28">
        <v>1404</v>
      </c>
      <c r="V1408" s="49" t="s">
        <v>984</v>
      </c>
      <c r="W1408" s="16" t="s">
        <v>1742</v>
      </c>
      <c r="X1408" s="62">
        <v>9789587386202</v>
      </c>
      <c r="Y1408" s="55">
        <v>1</v>
      </c>
      <c r="Z1408" s="32">
        <v>1404</v>
      </c>
      <c r="AA1408" s="49" t="s">
        <v>984</v>
      </c>
      <c r="AB1408" s="49" t="s">
        <v>1401</v>
      </c>
      <c r="AC1408" s="49">
        <v>9789587387445</v>
      </c>
      <c r="AD1408" s="50">
        <v>0</v>
      </c>
    </row>
    <row r="1409" spans="1:30" x14ac:dyDescent="0.3">
      <c r="A1409" s="28">
        <v>1405</v>
      </c>
      <c r="B1409" s="49" t="s">
        <v>8</v>
      </c>
      <c r="C1409" s="16" t="s">
        <v>965</v>
      </c>
      <c r="D1409" s="62">
        <v>9788523211660</v>
      </c>
      <c r="E1409" s="55">
        <v>147</v>
      </c>
      <c r="F1409" s="80">
        <v>1405</v>
      </c>
      <c r="G1409" s="49" t="s">
        <v>2</v>
      </c>
      <c r="H1409" s="2" t="s">
        <v>740</v>
      </c>
      <c r="I1409" s="79">
        <v>9788575413692</v>
      </c>
      <c r="J1409" s="55">
        <v>16</v>
      </c>
      <c r="K1409" s="80">
        <v>1405</v>
      </c>
      <c r="L1409" s="49" t="s">
        <v>8</v>
      </c>
      <c r="M1409" s="2" t="s">
        <v>895</v>
      </c>
      <c r="N1409" s="79">
        <v>9788520000000</v>
      </c>
      <c r="O1409" s="55">
        <v>7</v>
      </c>
      <c r="P1409" s="80">
        <v>1405</v>
      </c>
      <c r="Q1409" s="49" t="s">
        <v>4</v>
      </c>
      <c r="R1409" s="2" t="s">
        <v>829</v>
      </c>
      <c r="S1409" s="79">
        <v>9788539303038</v>
      </c>
      <c r="T1409" s="55">
        <v>3</v>
      </c>
      <c r="U1409" s="28">
        <v>1405</v>
      </c>
      <c r="V1409" s="49" t="s">
        <v>984</v>
      </c>
      <c r="W1409" s="16" t="s">
        <v>1072</v>
      </c>
      <c r="X1409" s="62">
        <v>9789587386806</v>
      </c>
      <c r="Y1409" s="55">
        <v>1</v>
      </c>
      <c r="Z1409" s="32">
        <v>1405</v>
      </c>
      <c r="AA1409" s="49" t="s">
        <v>984</v>
      </c>
      <c r="AB1409" s="49" t="s">
        <v>1634</v>
      </c>
      <c r="AC1409" s="49">
        <v>9789587385687</v>
      </c>
      <c r="AD1409" s="50">
        <v>0</v>
      </c>
    </row>
    <row r="1410" spans="1:30" x14ac:dyDescent="0.3">
      <c r="A1410" s="28">
        <v>1406</v>
      </c>
      <c r="B1410" s="49" t="s">
        <v>1259</v>
      </c>
      <c r="C1410" s="16" t="s">
        <v>1430</v>
      </c>
      <c r="D1410" s="62">
        <v>9788526815025</v>
      </c>
      <c r="E1410" s="55">
        <v>147</v>
      </c>
      <c r="F1410" s="80">
        <v>1406</v>
      </c>
      <c r="G1410" s="49" t="s">
        <v>1269</v>
      </c>
      <c r="H1410" s="2" t="s">
        <v>2248</v>
      </c>
      <c r="I1410" s="79">
        <v>9786558581239</v>
      </c>
      <c r="J1410" s="55">
        <v>16</v>
      </c>
      <c r="K1410" s="80">
        <v>1406</v>
      </c>
      <c r="L1410" s="49" t="s">
        <v>1465</v>
      </c>
      <c r="M1410" s="2" t="s">
        <v>1471</v>
      </c>
      <c r="N1410" s="79">
        <v>9788520000000</v>
      </c>
      <c r="O1410" s="55">
        <v>7</v>
      </c>
      <c r="P1410" s="80">
        <v>1406</v>
      </c>
      <c r="Q1410" s="49" t="s">
        <v>9</v>
      </c>
      <c r="R1410" s="2" t="s">
        <v>1251</v>
      </c>
      <c r="S1410" s="79">
        <v>9786580216093</v>
      </c>
      <c r="T1410" s="55">
        <v>3</v>
      </c>
      <c r="U1410" s="28">
        <v>1406</v>
      </c>
      <c r="V1410" s="49" t="s">
        <v>1465</v>
      </c>
      <c r="W1410" s="16" t="s">
        <v>1474</v>
      </c>
      <c r="X1410" s="62">
        <v>9788523013424</v>
      </c>
      <c r="Y1410" s="55">
        <v>1</v>
      </c>
      <c r="Z1410" s="32">
        <v>1406</v>
      </c>
      <c r="AA1410" s="49" t="s">
        <v>984</v>
      </c>
      <c r="AB1410" s="49" t="s">
        <v>1637</v>
      </c>
      <c r="AC1410" s="49">
        <v>9789587389159</v>
      </c>
      <c r="AD1410" s="50">
        <v>0</v>
      </c>
    </row>
    <row r="1411" spans="1:30" x14ac:dyDescent="0.3">
      <c r="A1411" s="28">
        <v>1407</v>
      </c>
      <c r="B1411" s="49" t="s">
        <v>4</v>
      </c>
      <c r="C1411" s="16" t="s">
        <v>783</v>
      </c>
      <c r="D1411" s="62">
        <v>9788539303045</v>
      </c>
      <c r="E1411" s="55">
        <v>147</v>
      </c>
      <c r="F1411" s="80">
        <v>1407</v>
      </c>
      <c r="G1411" s="49" t="s">
        <v>2</v>
      </c>
      <c r="H1411" s="2" t="s">
        <v>2280</v>
      </c>
      <c r="I1411" s="79">
        <v>9786557082140</v>
      </c>
      <c r="J1411" s="55">
        <v>16</v>
      </c>
      <c r="K1411" s="80">
        <v>1407</v>
      </c>
      <c r="L1411" s="49" t="s">
        <v>4</v>
      </c>
      <c r="M1411" s="2" t="s">
        <v>792</v>
      </c>
      <c r="N1411" s="79">
        <v>9788540000000</v>
      </c>
      <c r="O1411" s="55">
        <v>7</v>
      </c>
      <c r="P1411" s="80">
        <v>1407</v>
      </c>
      <c r="Q1411" s="49" t="s">
        <v>1259</v>
      </c>
      <c r="R1411" s="2" t="s">
        <v>1977</v>
      </c>
      <c r="S1411" s="79">
        <v>9788526815377</v>
      </c>
      <c r="T1411" s="55">
        <v>3</v>
      </c>
      <c r="U1411" s="28">
        <v>1407</v>
      </c>
      <c r="V1411" s="49" t="s">
        <v>2</v>
      </c>
      <c r="W1411" s="16" t="s">
        <v>1874</v>
      </c>
      <c r="X1411" s="62">
        <v>9786557081556</v>
      </c>
      <c r="Y1411" s="55">
        <v>1</v>
      </c>
      <c r="Z1411" s="32">
        <v>1407</v>
      </c>
      <c r="AA1411" s="49" t="s">
        <v>984</v>
      </c>
      <c r="AB1411" s="49" t="s">
        <v>1085</v>
      </c>
      <c r="AC1411" s="49">
        <v>9789587385243</v>
      </c>
      <c r="AD1411" s="50">
        <v>0</v>
      </c>
    </row>
    <row r="1412" spans="1:30" x14ac:dyDescent="0.3">
      <c r="A1412" s="28">
        <v>1408</v>
      </c>
      <c r="B1412" s="49" t="s">
        <v>4</v>
      </c>
      <c r="C1412" s="16" t="s">
        <v>764</v>
      </c>
      <c r="D1412" s="62">
        <v>9788539304530</v>
      </c>
      <c r="E1412" s="55">
        <v>147</v>
      </c>
      <c r="F1412" s="80">
        <v>1408</v>
      </c>
      <c r="G1412" s="49" t="s">
        <v>8</v>
      </c>
      <c r="H1412" s="2" t="s">
        <v>2083</v>
      </c>
      <c r="I1412" s="79">
        <v>9786556303734</v>
      </c>
      <c r="J1412" s="55">
        <v>15</v>
      </c>
      <c r="K1412" s="80">
        <v>1408</v>
      </c>
      <c r="L1412" s="49" t="s">
        <v>8</v>
      </c>
      <c r="M1412" s="2" t="s">
        <v>813</v>
      </c>
      <c r="N1412" s="79">
        <v>9788520000000</v>
      </c>
      <c r="O1412" s="55">
        <v>7</v>
      </c>
      <c r="P1412" s="80">
        <v>1408</v>
      </c>
      <c r="Q1412" s="49" t="s">
        <v>1259</v>
      </c>
      <c r="R1412" s="2" t="s">
        <v>1736</v>
      </c>
      <c r="S1412" s="79">
        <v>9786586253719</v>
      </c>
      <c r="T1412" s="55">
        <v>3</v>
      </c>
      <c r="U1412" s="28">
        <v>1408</v>
      </c>
      <c r="V1412" s="49" t="s">
        <v>1269</v>
      </c>
      <c r="W1412" s="16" t="s">
        <v>1567</v>
      </c>
      <c r="X1412" s="62">
        <v>9786558580133</v>
      </c>
      <c r="Y1412" s="55">
        <v>1</v>
      </c>
      <c r="Z1412" s="32">
        <v>1408</v>
      </c>
      <c r="AA1412" s="49" t="s">
        <v>984</v>
      </c>
      <c r="AB1412" s="49" t="s">
        <v>1639</v>
      </c>
      <c r="AC1412" s="49">
        <v>9789587385083</v>
      </c>
      <c r="AD1412" s="50">
        <v>0</v>
      </c>
    </row>
    <row r="1413" spans="1:30" x14ac:dyDescent="0.3">
      <c r="A1413" s="28">
        <v>1409</v>
      </c>
      <c r="B1413" s="49" t="s">
        <v>4</v>
      </c>
      <c r="C1413" s="16" t="s">
        <v>824</v>
      </c>
      <c r="D1413" s="62">
        <v>9788539302864</v>
      </c>
      <c r="E1413" s="55">
        <v>146</v>
      </c>
      <c r="F1413" s="80">
        <v>1409</v>
      </c>
      <c r="G1413" s="49" t="s">
        <v>2</v>
      </c>
      <c r="H1413" s="2" t="s">
        <v>732</v>
      </c>
      <c r="I1413" s="79">
        <v>9788575413029</v>
      </c>
      <c r="J1413" s="55">
        <v>15</v>
      </c>
      <c r="K1413" s="80">
        <v>1409</v>
      </c>
      <c r="L1413" s="49" t="s">
        <v>8</v>
      </c>
      <c r="M1413" s="2" t="s">
        <v>1107</v>
      </c>
      <c r="N1413" s="79">
        <v>9788520000000</v>
      </c>
      <c r="O1413" s="55">
        <v>7</v>
      </c>
      <c r="P1413" s="80">
        <v>1409</v>
      </c>
      <c r="Q1413" s="49" t="s">
        <v>4</v>
      </c>
      <c r="R1413" s="2" t="s">
        <v>879</v>
      </c>
      <c r="S1413" s="79">
        <v>9788539303359</v>
      </c>
      <c r="T1413" s="55">
        <v>3</v>
      </c>
      <c r="U1413" s="28">
        <v>1409</v>
      </c>
      <c r="V1413" s="49" t="s">
        <v>1259</v>
      </c>
      <c r="W1413" s="16" t="s">
        <v>1434</v>
      </c>
      <c r="X1413" s="62">
        <v>9788526815018</v>
      </c>
      <c r="Y1413" s="55">
        <v>1</v>
      </c>
      <c r="Z1413" s="32">
        <v>1409</v>
      </c>
      <c r="AA1413" s="49" t="s">
        <v>984</v>
      </c>
      <c r="AB1413" s="49" t="s">
        <v>1402</v>
      </c>
      <c r="AC1413" s="49">
        <v>9789587387926</v>
      </c>
      <c r="AD1413" s="50">
        <v>0</v>
      </c>
    </row>
    <row r="1414" spans="1:30" x14ac:dyDescent="0.3">
      <c r="A1414" s="28">
        <v>1410</v>
      </c>
      <c r="B1414" s="49" t="s">
        <v>8</v>
      </c>
      <c r="C1414" s="2" t="s">
        <v>1126</v>
      </c>
      <c r="D1414" s="54">
        <v>9788523217242</v>
      </c>
      <c r="E1414" s="55">
        <v>144</v>
      </c>
      <c r="F1414" s="80">
        <v>1410</v>
      </c>
      <c r="G1414" s="49" t="s">
        <v>1259</v>
      </c>
      <c r="H1414" s="2" t="s">
        <v>1996</v>
      </c>
      <c r="I1414" s="79">
        <v>9788526815414</v>
      </c>
      <c r="J1414" s="55">
        <v>15</v>
      </c>
      <c r="K1414" s="80">
        <v>1410</v>
      </c>
      <c r="L1414" s="49" t="s">
        <v>4</v>
      </c>
      <c r="M1414" s="2" t="s">
        <v>794</v>
      </c>
      <c r="N1414" s="79">
        <v>9788540000000</v>
      </c>
      <c r="O1414" s="55">
        <v>7</v>
      </c>
      <c r="P1414" s="80">
        <v>1410</v>
      </c>
      <c r="Q1414" s="49" t="s">
        <v>2</v>
      </c>
      <c r="R1414" s="2" t="s">
        <v>1733</v>
      </c>
      <c r="S1414" s="79">
        <v>9788575415740</v>
      </c>
      <c r="T1414" s="55">
        <v>3</v>
      </c>
      <c r="U1414" s="28">
        <v>1410</v>
      </c>
      <c r="V1414" s="49" t="s">
        <v>2</v>
      </c>
      <c r="W1414" s="16" t="s">
        <v>852</v>
      </c>
      <c r="X1414" s="62">
        <v>9788575413210</v>
      </c>
      <c r="Y1414" s="55">
        <v>1</v>
      </c>
      <c r="Z1414" s="32">
        <v>1410</v>
      </c>
      <c r="AA1414" s="49" t="s">
        <v>1597</v>
      </c>
      <c r="AB1414" s="49" t="s">
        <v>1641</v>
      </c>
      <c r="AC1414" s="49">
        <v>9786588211151</v>
      </c>
      <c r="AD1414" s="50">
        <v>0</v>
      </c>
    </row>
    <row r="1415" spans="1:30" x14ac:dyDescent="0.3">
      <c r="A1415" s="28">
        <v>1411</v>
      </c>
      <c r="B1415" s="49" t="s">
        <v>2</v>
      </c>
      <c r="C1415" s="16" t="s">
        <v>1052</v>
      </c>
      <c r="D1415" s="62">
        <v>9788575415504</v>
      </c>
      <c r="E1415" s="55">
        <v>143</v>
      </c>
      <c r="F1415" s="80">
        <v>1411</v>
      </c>
      <c r="G1415" s="49" t="s">
        <v>2</v>
      </c>
      <c r="H1415" s="2" t="s">
        <v>2047</v>
      </c>
      <c r="I1415" s="79">
        <v>9786557081624</v>
      </c>
      <c r="J1415" s="55">
        <v>15</v>
      </c>
      <c r="K1415" s="80">
        <v>1411</v>
      </c>
      <c r="L1415" s="49" t="s">
        <v>6</v>
      </c>
      <c r="M1415" s="2" t="s">
        <v>938</v>
      </c>
      <c r="N1415" s="79">
        <v>9788580000000</v>
      </c>
      <c r="O1415" s="55">
        <v>7</v>
      </c>
      <c r="P1415" s="80">
        <v>1411</v>
      </c>
      <c r="Q1415" s="49" t="s">
        <v>984</v>
      </c>
      <c r="R1415" s="2" t="s">
        <v>1605</v>
      </c>
      <c r="S1415" s="79">
        <v>9789587384956</v>
      </c>
      <c r="T1415" s="55">
        <v>3</v>
      </c>
      <c r="U1415" s="28">
        <v>1411</v>
      </c>
      <c r="V1415" s="49" t="s">
        <v>1597</v>
      </c>
      <c r="W1415" s="16" t="s">
        <v>1624</v>
      </c>
      <c r="X1415" s="62">
        <v>9786588211144</v>
      </c>
      <c r="Y1415" s="55">
        <v>1</v>
      </c>
      <c r="Z1415" s="32">
        <v>1411</v>
      </c>
      <c r="AA1415" s="49" t="s">
        <v>4</v>
      </c>
      <c r="AB1415" s="49" t="s">
        <v>957</v>
      </c>
      <c r="AC1415" s="49">
        <v>9788539304417</v>
      </c>
      <c r="AD1415" s="50">
        <v>0</v>
      </c>
    </row>
    <row r="1416" spans="1:30" x14ac:dyDescent="0.3">
      <c r="A1416" s="28">
        <v>1412</v>
      </c>
      <c r="B1416" s="49" t="s">
        <v>145</v>
      </c>
      <c r="C1416" s="16" t="s">
        <v>835</v>
      </c>
      <c r="D1416" s="62">
        <v>9788575114391</v>
      </c>
      <c r="E1416" s="55">
        <v>141</v>
      </c>
      <c r="F1416" s="80">
        <v>1412</v>
      </c>
      <c r="G1416" s="49" t="s">
        <v>1259</v>
      </c>
      <c r="H1416" s="2" t="s">
        <v>1265</v>
      </c>
      <c r="I1416" s="79">
        <v>9788526814714</v>
      </c>
      <c r="J1416" s="55">
        <v>15</v>
      </c>
      <c r="K1416" s="80">
        <v>1412</v>
      </c>
      <c r="L1416" s="49" t="s">
        <v>2</v>
      </c>
      <c r="M1416" s="2" t="s">
        <v>1157</v>
      </c>
      <c r="N1416" s="79">
        <v>9788580000000</v>
      </c>
      <c r="O1416" s="55">
        <v>7</v>
      </c>
      <c r="P1416" s="80">
        <v>1412</v>
      </c>
      <c r="Q1416" s="49" t="s">
        <v>8</v>
      </c>
      <c r="R1416" s="2" t="s">
        <v>920</v>
      </c>
      <c r="S1416" s="79">
        <v>9788523211561</v>
      </c>
      <c r="T1416" s="55">
        <v>3</v>
      </c>
      <c r="U1416" s="28">
        <v>1412</v>
      </c>
      <c r="V1416" s="49" t="s">
        <v>8</v>
      </c>
      <c r="W1416" s="16" t="s">
        <v>935</v>
      </c>
      <c r="X1416" s="62">
        <v>9788523211936</v>
      </c>
      <c r="Y1416" s="55">
        <v>1</v>
      </c>
      <c r="Z1416" s="32">
        <v>1412</v>
      </c>
      <c r="AA1416" s="49" t="s">
        <v>984</v>
      </c>
      <c r="AB1416" s="49" t="s">
        <v>1403</v>
      </c>
      <c r="AC1416" s="49">
        <v>9789587842074</v>
      </c>
      <c r="AD1416" s="50">
        <v>0</v>
      </c>
    </row>
    <row r="1417" spans="1:30" x14ac:dyDescent="0.3">
      <c r="A1417" s="28">
        <v>1413</v>
      </c>
      <c r="B1417" s="49" t="s">
        <v>4</v>
      </c>
      <c r="C1417" s="16" t="s">
        <v>2330</v>
      </c>
      <c r="D1417" s="62">
        <v>9786557144930</v>
      </c>
      <c r="E1417" s="55">
        <v>141</v>
      </c>
      <c r="F1417" s="80">
        <v>1413</v>
      </c>
      <c r="G1417" s="49" t="s">
        <v>1465</v>
      </c>
      <c r="H1417" s="2" t="s">
        <v>1721</v>
      </c>
      <c r="I1417" s="79">
        <v>9786558460558</v>
      </c>
      <c r="J1417" s="55">
        <v>15</v>
      </c>
      <c r="K1417" s="80">
        <v>1413</v>
      </c>
      <c r="L1417" s="49" t="s">
        <v>8</v>
      </c>
      <c r="M1417" s="2" t="s">
        <v>826</v>
      </c>
      <c r="N1417" s="79">
        <v>9788520000000</v>
      </c>
      <c r="O1417" s="55">
        <v>7</v>
      </c>
      <c r="P1417" s="80">
        <v>1413</v>
      </c>
      <c r="Q1417" s="49" t="s">
        <v>1259</v>
      </c>
      <c r="R1417" s="2" t="s">
        <v>1427</v>
      </c>
      <c r="S1417" s="79">
        <v>9788526815049</v>
      </c>
      <c r="T1417" s="55">
        <v>3</v>
      </c>
      <c r="U1417" s="28">
        <v>1413</v>
      </c>
      <c r="V1417" s="49" t="s">
        <v>1597</v>
      </c>
      <c r="W1417" s="16" t="s">
        <v>1626</v>
      </c>
      <c r="X1417" s="62">
        <v>9786588211106</v>
      </c>
      <c r="Y1417" s="55">
        <v>1</v>
      </c>
      <c r="Z1417" s="32">
        <v>1413</v>
      </c>
      <c r="AA1417" s="49" t="s">
        <v>984</v>
      </c>
      <c r="AB1417" s="49" t="s">
        <v>1404</v>
      </c>
      <c r="AC1417" s="49">
        <v>9789587387407</v>
      </c>
      <c r="AD1417" s="50">
        <v>0</v>
      </c>
    </row>
    <row r="1418" spans="1:30" x14ac:dyDescent="0.3">
      <c r="A1418" s="28">
        <v>1414</v>
      </c>
      <c r="B1418" s="49" t="s">
        <v>2</v>
      </c>
      <c r="C1418" s="16" t="s">
        <v>1049</v>
      </c>
      <c r="D1418" s="62">
        <v>9788575415238</v>
      </c>
      <c r="E1418" s="55">
        <v>141</v>
      </c>
      <c r="F1418" s="80">
        <v>1414</v>
      </c>
      <c r="G1418" s="49" t="s">
        <v>4</v>
      </c>
      <c r="H1418" s="2" t="s">
        <v>765</v>
      </c>
      <c r="I1418" s="79">
        <v>9788539304578</v>
      </c>
      <c r="J1418" s="55">
        <v>14</v>
      </c>
      <c r="K1418" s="80">
        <v>1414</v>
      </c>
      <c r="L1418" s="49" t="s">
        <v>466</v>
      </c>
      <c r="M1418" s="2" t="s">
        <v>1561</v>
      </c>
      <c r="N1418" s="79">
        <v>9786590000000</v>
      </c>
      <c r="O1418" s="55">
        <v>7</v>
      </c>
      <c r="P1418" s="80">
        <v>1414</v>
      </c>
      <c r="Q1418" s="49" t="s">
        <v>2</v>
      </c>
      <c r="R1418" s="2" t="s">
        <v>1573</v>
      </c>
      <c r="S1418" s="79">
        <v>9786557080702</v>
      </c>
      <c r="T1418" s="55">
        <v>3</v>
      </c>
      <c r="U1418" s="28">
        <v>1414</v>
      </c>
      <c r="V1418" s="49" t="s">
        <v>6</v>
      </c>
      <c r="W1418" s="16" t="s">
        <v>937</v>
      </c>
      <c r="X1418" s="62">
        <v>9788576286561</v>
      </c>
      <c r="Y1418" s="55">
        <v>1</v>
      </c>
      <c r="Z1418" s="32">
        <v>1414</v>
      </c>
      <c r="AA1418" s="49" t="s">
        <v>984</v>
      </c>
      <c r="AB1418" s="49" t="s">
        <v>1683</v>
      </c>
      <c r="AC1418" s="49">
        <v>9789587386141</v>
      </c>
      <c r="AD1418" s="50">
        <v>0</v>
      </c>
    </row>
    <row r="1419" spans="1:30" x14ac:dyDescent="0.3">
      <c r="A1419" s="28">
        <v>1415</v>
      </c>
      <c r="B1419" s="49" t="s">
        <v>4</v>
      </c>
      <c r="C1419" s="16" t="s">
        <v>758</v>
      </c>
      <c r="D1419" s="62">
        <v>9788539302871</v>
      </c>
      <c r="E1419" s="55">
        <v>140</v>
      </c>
      <c r="F1419" s="80">
        <v>1415</v>
      </c>
      <c r="G1419" s="49" t="s">
        <v>8</v>
      </c>
      <c r="H1419" s="2" t="s">
        <v>1230</v>
      </c>
      <c r="I1419" s="79">
        <v>9788523217280</v>
      </c>
      <c r="J1419" s="55">
        <v>14</v>
      </c>
      <c r="K1419" s="80">
        <v>1415</v>
      </c>
      <c r="L1419" s="49" t="s">
        <v>4</v>
      </c>
      <c r="M1419" s="2" t="s">
        <v>837</v>
      </c>
      <c r="N1419" s="79">
        <v>9788540000000</v>
      </c>
      <c r="O1419" s="55">
        <v>7</v>
      </c>
      <c r="P1419" s="80">
        <v>1415</v>
      </c>
      <c r="Q1419" s="49" t="s">
        <v>1597</v>
      </c>
      <c r="R1419" s="2" t="s">
        <v>1812</v>
      </c>
      <c r="S1419" s="79">
        <v>9786588211373</v>
      </c>
      <c r="T1419" s="55">
        <v>3</v>
      </c>
      <c r="U1419" s="28">
        <v>1415</v>
      </c>
      <c r="V1419" s="49" t="s">
        <v>6</v>
      </c>
      <c r="W1419" s="16" t="s">
        <v>1170</v>
      </c>
      <c r="X1419" s="62">
        <v>9788576287414</v>
      </c>
      <c r="Y1419" s="55">
        <v>1</v>
      </c>
      <c r="Z1419" s="32">
        <v>1415</v>
      </c>
      <c r="AA1419" s="49" t="s">
        <v>1460</v>
      </c>
      <c r="AB1419" s="49" t="s">
        <v>1684</v>
      </c>
      <c r="AC1419" s="49">
        <v>9788564905887</v>
      </c>
      <c r="AD1419" s="50">
        <v>0</v>
      </c>
    </row>
    <row r="1420" spans="1:30" x14ac:dyDescent="0.3">
      <c r="A1420" s="28">
        <v>1416</v>
      </c>
      <c r="B1420" s="49" t="s">
        <v>8</v>
      </c>
      <c r="C1420" s="16" t="s">
        <v>755</v>
      </c>
      <c r="D1420" s="62">
        <v>9788523209308</v>
      </c>
      <c r="E1420" s="55">
        <v>139</v>
      </c>
      <c r="F1420" s="80">
        <v>1416</v>
      </c>
      <c r="G1420" s="49" t="s">
        <v>4</v>
      </c>
      <c r="H1420" s="2" t="s">
        <v>733</v>
      </c>
      <c r="I1420" s="79">
        <v>9788539303199</v>
      </c>
      <c r="J1420" s="55">
        <v>14</v>
      </c>
      <c r="K1420" s="80">
        <v>1416</v>
      </c>
      <c r="L1420" s="49" t="s">
        <v>8</v>
      </c>
      <c r="M1420" s="2" t="s">
        <v>801</v>
      </c>
      <c r="N1420" s="79">
        <v>9788520000000</v>
      </c>
      <c r="O1420" s="55">
        <v>7</v>
      </c>
      <c r="P1420" s="80">
        <v>1416</v>
      </c>
      <c r="Q1420" s="49" t="s">
        <v>4</v>
      </c>
      <c r="R1420" s="2" t="s">
        <v>848</v>
      </c>
      <c r="S1420" s="79">
        <v>9788539304318</v>
      </c>
      <c r="T1420" s="55">
        <v>3</v>
      </c>
      <c r="U1420" s="28">
        <v>1416</v>
      </c>
      <c r="V1420" s="49" t="s">
        <v>2</v>
      </c>
      <c r="W1420" s="16" t="s">
        <v>1822</v>
      </c>
      <c r="X1420" s="62">
        <v>9786557081167</v>
      </c>
      <c r="Y1420" s="55">
        <v>1</v>
      </c>
      <c r="Z1420" s="32">
        <v>1416</v>
      </c>
      <c r="AA1420" s="49" t="s">
        <v>466</v>
      </c>
      <c r="AB1420" s="49" t="s">
        <v>1685</v>
      </c>
      <c r="AC1420" s="49">
        <v>9786586213232</v>
      </c>
      <c r="AD1420" s="50">
        <v>0</v>
      </c>
    </row>
    <row r="1421" spans="1:30" x14ac:dyDescent="0.3">
      <c r="A1421" s="28">
        <v>1417</v>
      </c>
      <c r="B1421" s="49" t="s">
        <v>1465</v>
      </c>
      <c r="C1421" s="16" t="s">
        <v>2074</v>
      </c>
      <c r="D1421" s="62">
        <v>9786558461623</v>
      </c>
      <c r="E1421" s="55">
        <v>138</v>
      </c>
      <c r="F1421" s="80">
        <v>1417</v>
      </c>
      <c r="G1421" s="49" t="s">
        <v>2</v>
      </c>
      <c r="H1421" s="2" t="s">
        <v>1051</v>
      </c>
      <c r="I1421" s="79">
        <v>9788575415115</v>
      </c>
      <c r="J1421" s="55">
        <v>14</v>
      </c>
      <c r="K1421" s="80">
        <v>1417</v>
      </c>
      <c r="L1421" s="49" t="s">
        <v>145</v>
      </c>
      <c r="M1421" s="2" t="s">
        <v>1040</v>
      </c>
      <c r="N1421" s="79">
        <v>9788580000000</v>
      </c>
      <c r="O1421" s="55">
        <v>7</v>
      </c>
      <c r="P1421" s="80">
        <v>1417</v>
      </c>
      <c r="Q1421" s="49" t="s">
        <v>2</v>
      </c>
      <c r="R1421" s="2" t="s">
        <v>1122</v>
      </c>
      <c r="S1421" s="79">
        <v>9788575415146</v>
      </c>
      <c r="T1421" s="55">
        <v>3</v>
      </c>
      <c r="U1421" s="28">
        <v>1417</v>
      </c>
      <c r="V1421" s="49" t="s">
        <v>1597</v>
      </c>
      <c r="W1421" s="16" t="s">
        <v>1627</v>
      </c>
      <c r="X1421" s="62">
        <v>9786588211175</v>
      </c>
      <c r="Y1421" s="55">
        <v>1</v>
      </c>
      <c r="Z1421" s="32">
        <v>1417</v>
      </c>
      <c r="AA1421" s="49" t="s">
        <v>1597</v>
      </c>
      <c r="AB1421" s="49" t="s">
        <v>1643</v>
      </c>
      <c r="AC1421" s="49">
        <v>9786588211090</v>
      </c>
      <c r="AD1421" s="50">
        <v>0</v>
      </c>
    </row>
    <row r="1422" spans="1:30" x14ac:dyDescent="0.3">
      <c r="A1422" s="28">
        <v>1418</v>
      </c>
      <c r="B1422" s="49" t="s">
        <v>1259</v>
      </c>
      <c r="C1422" s="16" t="s">
        <v>1263</v>
      </c>
      <c r="D1422" s="62">
        <v>9788526813960</v>
      </c>
      <c r="E1422" s="55">
        <v>137</v>
      </c>
      <c r="F1422" s="80">
        <v>1418</v>
      </c>
      <c r="G1422" s="49" t="s">
        <v>2</v>
      </c>
      <c r="H1422" s="2" t="s">
        <v>1601</v>
      </c>
      <c r="I1422" s="79">
        <v>9786557080528</v>
      </c>
      <c r="J1422" s="55">
        <v>14</v>
      </c>
      <c r="K1422" s="80">
        <v>1418</v>
      </c>
      <c r="L1422" s="49" t="s">
        <v>2</v>
      </c>
      <c r="M1422" s="2" t="s">
        <v>2132</v>
      </c>
      <c r="N1422" s="79">
        <v>9786560000000</v>
      </c>
      <c r="O1422" s="55">
        <v>7</v>
      </c>
      <c r="P1422" s="80">
        <v>1418</v>
      </c>
      <c r="Q1422" s="49" t="s">
        <v>4</v>
      </c>
      <c r="R1422" s="2" t="s">
        <v>850</v>
      </c>
      <c r="S1422" s="79">
        <v>9788539302789</v>
      </c>
      <c r="T1422" s="55">
        <v>3</v>
      </c>
      <c r="U1422" s="28">
        <v>1418</v>
      </c>
      <c r="V1422" s="49" t="s">
        <v>6</v>
      </c>
      <c r="W1422" s="16" t="s">
        <v>1171</v>
      </c>
      <c r="X1422" s="62">
        <v>9788576287445</v>
      </c>
      <c r="Y1422" s="55">
        <v>1</v>
      </c>
      <c r="Z1422" s="32">
        <v>1418</v>
      </c>
      <c r="AA1422" s="49" t="s">
        <v>1459</v>
      </c>
      <c r="AB1422" s="49" t="s">
        <v>1686</v>
      </c>
      <c r="AC1422" s="49">
        <v>9786586084221</v>
      </c>
      <c r="AD1422" s="50">
        <v>0</v>
      </c>
    </row>
    <row r="1423" spans="1:30" x14ac:dyDescent="0.3">
      <c r="A1423" s="28">
        <v>1419</v>
      </c>
      <c r="B1423" s="49" t="s">
        <v>4</v>
      </c>
      <c r="C1423" s="16" t="s">
        <v>780</v>
      </c>
      <c r="D1423" s="62">
        <v>9788539303069</v>
      </c>
      <c r="E1423" s="55">
        <v>137</v>
      </c>
      <c r="F1423" s="80">
        <v>1419</v>
      </c>
      <c r="G1423" s="49" t="s">
        <v>2</v>
      </c>
      <c r="H1423" s="2" t="s">
        <v>1189</v>
      </c>
      <c r="I1423" s="79">
        <v>9788575415849</v>
      </c>
      <c r="J1423" s="55">
        <v>14</v>
      </c>
      <c r="K1423" s="80">
        <v>1419</v>
      </c>
      <c r="L1423" s="49" t="s">
        <v>1269</v>
      </c>
      <c r="M1423" s="2" t="s">
        <v>2194</v>
      </c>
      <c r="N1423" s="79">
        <v>9786560000000</v>
      </c>
      <c r="O1423" s="55">
        <v>7</v>
      </c>
      <c r="P1423" s="80">
        <v>1419</v>
      </c>
      <c r="Q1423" s="49" t="s">
        <v>145</v>
      </c>
      <c r="R1423" s="2" t="s">
        <v>1764</v>
      </c>
      <c r="S1423" s="79">
        <v>9786588808092</v>
      </c>
      <c r="T1423" s="55">
        <v>3</v>
      </c>
      <c r="U1423" s="28">
        <v>1419</v>
      </c>
      <c r="V1423" s="49" t="s">
        <v>466</v>
      </c>
      <c r="W1423" s="16" t="s">
        <v>1528</v>
      </c>
      <c r="X1423" s="62">
        <v>9786586213034</v>
      </c>
      <c r="Y1423" s="55">
        <v>1</v>
      </c>
      <c r="Z1423" s="32">
        <v>1419</v>
      </c>
      <c r="AA1423" s="49" t="s">
        <v>984</v>
      </c>
      <c r="AB1423" s="49" t="s">
        <v>1645</v>
      </c>
      <c r="AC1423" s="49">
        <v>9789587386561</v>
      </c>
      <c r="AD1423" s="50">
        <v>0</v>
      </c>
    </row>
    <row r="1424" spans="1:30" x14ac:dyDescent="0.3">
      <c r="A1424" s="28">
        <v>1420</v>
      </c>
      <c r="B1424" s="49" t="s">
        <v>8</v>
      </c>
      <c r="C1424" s="16" t="s">
        <v>761</v>
      </c>
      <c r="D1424" s="62">
        <v>9788523209353</v>
      </c>
      <c r="E1424" s="55">
        <v>136</v>
      </c>
      <c r="F1424" s="80">
        <v>1420</v>
      </c>
      <c r="G1424" s="49" t="s">
        <v>1259</v>
      </c>
      <c r="H1424" s="2" t="s">
        <v>1266</v>
      </c>
      <c r="I1424" s="79">
        <v>9788526814745</v>
      </c>
      <c r="J1424" s="55">
        <v>14</v>
      </c>
      <c r="K1424" s="80">
        <v>1420</v>
      </c>
      <c r="L1424" s="49" t="s">
        <v>1259</v>
      </c>
      <c r="M1424" s="2" t="s">
        <v>1736</v>
      </c>
      <c r="N1424" s="79">
        <v>9786590000000</v>
      </c>
      <c r="O1424" s="55">
        <v>6</v>
      </c>
      <c r="P1424" s="80">
        <v>1420</v>
      </c>
      <c r="Q1424" s="49" t="s">
        <v>4</v>
      </c>
      <c r="R1424" s="2" t="s">
        <v>903</v>
      </c>
      <c r="S1424" s="79">
        <v>9788539302918</v>
      </c>
      <c r="T1424" s="55">
        <v>3</v>
      </c>
      <c r="U1424" s="28">
        <v>1420</v>
      </c>
      <c r="V1424" s="49" t="s">
        <v>984</v>
      </c>
      <c r="W1424" s="16" t="s">
        <v>1629</v>
      </c>
      <c r="X1424" s="62">
        <v>9789587386424</v>
      </c>
      <c r="Y1424" s="55">
        <v>1</v>
      </c>
      <c r="Z1424" s="32">
        <v>1420</v>
      </c>
      <c r="AA1424" s="49" t="s">
        <v>1597</v>
      </c>
      <c r="AB1424" s="49" t="s">
        <v>1646</v>
      </c>
      <c r="AC1424" s="49">
        <v>9786588211137</v>
      </c>
      <c r="AD1424" s="50">
        <v>0</v>
      </c>
    </row>
    <row r="1425" spans="1:30" x14ac:dyDescent="0.3">
      <c r="A1425" s="28">
        <v>1421</v>
      </c>
      <c r="B1425" s="49" t="s">
        <v>8</v>
      </c>
      <c r="C1425" s="16" t="s">
        <v>1344</v>
      </c>
      <c r="D1425" s="62">
        <v>9788523218805</v>
      </c>
      <c r="E1425" s="55">
        <v>136</v>
      </c>
      <c r="F1425" s="80">
        <v>1421</v>
      </c>
      <c r="G1425" s="49" t="s">
        <v>1269</v>
      </c>
      <c r="H1425" s="2" t="s">
        <v>2363</v>
      </c>
      <c r="I1425" s="79">
        <v>9786558581543</v>
      </c>
      <c r="J1425" s="55">
        <v>14</v>
      </c>
      <c r="K1425" s="80">
        <v>1421</v>
      </c>
      <c r="L1425" s="49" t="s">
        <v>4</v>
      </c>
      <c r="M1425" s="2" t="s">
        <v>798</v>
      </c>
      <c r="N1425" s="79">
        <v>9788540000000</v>
      </c>
      <c r="O1425" s="55">
        <v>6</v>
      </c>
      <c r="P1425" s="80">
        <v>1421</v>
      </c>
      <c r="Q1425" s="49" t="s">
        <v>1465</v>
      </c>
      <c r="R1425" s="2" t="s">
        <v>1470</v>
      </c>
      <c r="S1425" s="79">
        <v>9788523013394</v>
      </c>
      <c r="T1425" s="55">
        <v>3</v>
      </c>
      <c r="U1425" s="28">
        <v>1421</v>
      </c>
      <c r="V1425" s="49" t="s">
        <v>1597</v>
      </c>
      <c r="W1425" s="16" t="s">
        <v>1824</v>
      </c>
      <c r="X1425" s="62">
        <v>9786588211359</v>
      </c>
      <c r="Y1425" s="55">
        <v>1</v>
      </c>
      <c r="Z1425" s="32">
        <v>1421</v>
      </c>
      <c r="AA1425" s="49" t="s">
        <v>4</v>
      </c>
      <c r="AB1425" s="49" t="s">
        <v>943</v>
      </c>
      <c r="AC1425" s="49">
        <v>9788539303267</v>
      </c>
      <c r="AD1425" s="50">
        <v>0</v>
      </c>
    </row>
    <row r="1426" spans="1:30" x14ac:dyDescent="0.3">
      <c r="A1426" s="28">
        <v>1422</v>
      </c>
      <c r="B1426" s="49" t="s">
        <v>6</v>
      </c>
      <c r="C1426" s="16" t="s">
        <v>883</v>
      </c>
      <c r="D1426" s="62">
        <v>9788576285847</v>
      </c>
      <c r="E1426" s="55">
        <v>135</v>
      </c>
      <c r="F1426" s="80">
        <v>1422</v>
      </c>
      <c r="G1426" s="49" t="s">
        <v>1259</v>
      </c>
      <c r="H1426" s="2" t="s">
        <v>1810</v>
      </c>
      <c r="I1426" s="79">
        <v>9786586253917</v>
      </c>
      <c r="J1426" s="55">
        <v>13</v>
      </c>
      <c r="K1426" s="80">
        <v>1422</v>
      </c>
      <c r="L1426" s="49" t="s">
        <v>8</v>
      </c>
      <c r="M1426" s="2" t="s">
        <v>2085</v>
      </c>
      <c r="N1426" s="79">
        <v>9786560000000</v>
      </c>
      <c r="O1426" s="55">
        <v>6</v>
      </c>
      <c r="P1426" s="80">
        <v>1422</v>
      </c>
      <c r="Q1426" s="49" t="s">
        <v>8</v>
      </c>
      <c r="R1426" s="2" t="s">
        <v>1817</v>
      </c>
      <c r="S1426" s="79">
        <v>9786556301945</v>
      </c>
      <c r="T1426" s="55">
        <v>3</v>
      </c>
      <c r="U1426" s="28">
        <v>1422</v>
      </c>
      <c r="V1426" s="49" t="s">
        <v>4</v>
      </c>
      <c r="W1426" s="16" t="s">
        <v>906</v>
      </c>
      <c r="X1426" s="62">
        <v>9788539303175</v>
      </c>
      <c r="Y1426" s="55">
        <v>1</v>
      </c>
      <c r="Z1426" s="32">
        <v>1422</v>
      </c>
      <c r="AA1426" s="49" t="s">
        <v>4</v>
      </c>
      <c r="AB1426" s="49" t="s">
        <v>971</v>
      </c>
      <c r="AC1426" s="49">
        <v>9788539304424</v>
      </c>
      <c r="AD1426" s="50">
        <v>0</v>
      </c>
    </row>
    <row r="1427" spans="1:30" x14ac:dyDescent="0.3">
      <c r="A1427" s="28">
        <v>1423</v>
      </c>
      <c r="B1427" s="49" t="s">
        <v>2</v>
      </c>
      <c r="C1427" s="16" t="s">
        <v>752</v>
      </c>
      <c r="D1427" s="62">
        <v>9788575413586</v>
      </c>
      <c r="E1427" s="55">
        <v>132</v>
      </c>
      <c r="F1427" s="80">
        <v>1423</v>
      </c>
      <c r="G1427" s="49" t="s">
        <v>1424</v>
      </c>
      <c r="H1427" s="2" t="s">
        <v>1436</v>
      </c>
      <c r="I1427" s="79">
        <v>9789586190060</v>
      </c>
      <c r="J1427" s="55">
        <v>13</v>
      </c>
      <c r="K1427" s="80">
        <v>1423</v>
      </c>
      <c r="L1427" s="49" t="s">
        <v>2</v>
      </c>
      <c r="M1427" s="2" t="s">
        <v>1575</v>
      </c>
      <c r="N1427" s="79">
        <v>9786560000000</v>
      </c>
      <c r="O1427" s="55">
        <v>6</v>
      </c>
      <c r="P1427" s="80">
        <v>1423</v>
      </c>
      <c r="Q1427" s="49" t="s">
        <v>984</v>
      </c>
      <c r="R1427" s="2" t="s">
        <v>1937</v>
      </c>
      <c r="S1427" s="79">
        <v>9789587385335</v>
      </c>
      <c r="T1427" s="55">
        <v>3</v>
      </c>
      <c r="U1427" s="28">
        <v>1423</v>
      </c>
      <c r="V1427" s="49" t="s">
        <v>6</v>
      </c>
      <c r="W1427" s="16" t="s">
        <v>898</v>
      </c>
      <c r="X1427" s="62">
        <v>9788576286516</v>
      </c>
      <c r="Y1427" s="55">
        <v>1</v>
      </c>
      <c r="Z1427" s="32">
        <v>1423</v>
      </c>
      <c r="AA1427" s="49" t="s">
        <v>1459</v>
      </c>
      <c r="AB1427" s="49" t="s">
        <v>1559</v>
      </c>
      <c r="AC1427" s="49">
        <v>9786558240136</v>
      </c>
      <c r="AD1427" s="50">
        <v>0</v>
      </c>
    </row>
    <row r="1428" spans="1:30" x14ac:dyDescent="0.3">
      <c r="A1428" s="28">
        <v>1424</v>
      </c>
      <c r="B1428" s="49" t="s">
        <v>145</v>
      </c>
      <c r="C1428" s="16" t="s">
        <v>922</v>
      </c>
      <c r="D1428" s="62">
        <v>9788575114360</v>
      </c>
      <c r="E1428" s="55">
        <v>131</v>
      </c>
      <c r="F1428" s="80">
        <v>1424</v>
      </c>
      <c r="G1428" s="49" t="s">
        <v>8</v>
      </c>
      <c r="H1428" s="2" t="s">
        <v>800</v>
      </c>
      <c r="I1428" s="79">
        <v>9788523209018</v>
      </c>
      <c r="J1428" s="55">
        <v>13</v>
      </c>
      <c r="K1428" s="80">
        <v>1424</v>
      </c>
      <c r="L1428" s="49" t="s">
        <v>8</v>
      </c>
      <c r="M1428" s="2" t="s">
        <v>1331</v>
      </c>
      <c r="N1428" s="79">
        <v>9788520000000</v>
      </c>
      <c r="O1428" s="55">
        <v>6</v>
      </c>
      <c r="P1428" s="80">
        <v>1424</v>
      </c>
      <c r="Q1428" s="49" t="s">
        <v>4</v>
      </c>
      <c r="R1428" s="2" t="s">
        <v>831</v>
      </c>
      <c r="S1428" s="79">
        <v>9788539302994</v>
      </c>
      <c r="T1428" s="55">
        <v>3</v>
      </c>
      <c r="U1428" s="28">
        <v>1424</v>
      </c>
      <c r="V1428" s="49" t="s">
        <v>466</v>
      </c>
      <c r="W1428" s="16" t="s">
        <v>1578</v>
      </c>
      <c r="X1428" s="62">
        <v>9786586213102</v>
      </c>
      <c r="Y1428" s="55">
        <v>1</v>
      </c>
      <c r="Z1428" s="32">
        <v>1424</v>
      </c>
      <c r="AA1428" s="49" t="s">
        <v>9</v>
      </c>
      <c r="AB1428" s="49" t="s">
        <v>778</v>
      </c>
      <c r="AC1428" s="49">
        <v>9788576003649</v>
      </c>
      <c r="AD1428" s="50">
        <v>0</v>
      </c>
    </row>
    <row r="1429" spans="1:30" x14ac:dyDescent="0.3">
      <c r="A1429" s="28">
        <v>1425</v>
      </c>
      <c r="B1429" s="49" t="s">
        <v>4</v>
      </c>
      <c r="C1429" s="16" t="s">
        <v>773</v>
      </c>
      <c r="D1429" s="62">
        <v>9788539302741</v>
      </c>
      <c r="E1429" s="55">
        <v>131</v>
      </c>
      <c r="F1429" s="80">
        <v>1425</v>
      </c>
      <c r="G1429" s="49" t="s">
        <v>4</v>
      </c>
      <c r="H1429" s="2" t="s">
        <v>774</v>
      </c>
      <c r="I1429" s="79">
        <v>9788539303021</v>
      </c>
      <c r="J1429" s="55">
        <v>13</v>
      </c>
      <c r="K1429" s="80">
        <v>1425</v>
      </c>
      <c r="L1429" s="49" t="s">
        <v>2</v>
      </c>
      <c r="M1429" s="2" t="s">
        <v>1113</v>
      </c>
      <c r="N1429" s="79">
        <v>9788580000000</v>
      </c>
      <c r="O1429" s="55">
        <v>6</v>
      </c>
      <c r="P1429" s="80">
        <v>1425</v>
      </c>
      <c r="Q1429" s="49" t="s">
        <v>6</v>
      </c>
      <c r="R1429" s="2" t="s">
        <v>1170</v>
      </c>
      <c r="S1429" s="79">
        <v>9788576287414</v>
      </c>
      <c r="T1429" s="55">
        <v>3</v>
      </c>
      <c r="U1429" s="28">
        <v>1425</v>
      </c>
      <c r="V1429" s="49" t="s">
        <v>2</v>
      </c>
      <c r="W1429" s="16" t="s">
        <v>1580</v>
      </c>
      <c r="X1429" s="62">
        <v>9786557080726</v>
      </c>
      <c r="Y1429" s="55">
        <v>1</v>
      </c>
      <c r="Z1429" s="32">
        <v>1425</v>
      </c>
      <c r="AA1429" s="49" t="s">
        <v>466</v>
      </c>
      <c r="AB1429" s="49" t="s">
        <v>1687</v>
      </c>
      <c r="AC1429" s="49">
        <v>9786586213225</v>
      </c>
      <c r="AD1429" s="50">
        <v>0</v>
      </c>
    </row>
    <row r="1430" spans="1:30" x14ac:dyDescent="0.3">
      <c r="A1430" s="28">
        <v>1426</v>
      </c>
      <c r="B1430" s="49" t="s">
        <v>2</v>
      </c>
      <c r="C1430" s="16" t="s">
        <v>2096</v>
      </c>
      <c r="D1430" s="62">
        <v>9786557081662</v>
      </c>
      <c r="E1430" s="55">
        <v>131</v>
      </c>
      <c r="F1430" s="80">
        <v>1426</v>
      </c>
      <c r="G1430" s="49" t="s">
        <v>2</v>
      </c>
      <c r="H1430" s="2" t="s">
        <v>753</v>
      </c>
      <c r="I1430" s="79">
        <v>9788575413678</v>
      </c>
      <c r="J1430" s="55">
        <v>13</v>
      </c>
      <c r="K1430" s="80">
        <v>1426</v>
      </c>
      <c r="L1430" s="49" t="s">
        <v>145</v>
      </c>
      <c r="M1430" s="2" t="s">
        <v>1244</v>
      </c>
      <c r="N1430" s="79">
        <v>9788580000000</v>
      </c>
      <c r="O1430" s="55">
        <v>6</v>
      </c>
      <c r="P1430" s="80">
        <v>1426</v>
      </c>
      <c r="Q1430" s="49" t="s">
        <v>1465</v>
      </c>
      <c r="R1430" s="2" t="s">
        <v>1479</v>
      </c>
      <c r="S1430" s="79">
        <v>9788523013455</v>
      </c>
      <c r="T1430" s="55">
        <v>3</v>
      </c>
      <c r="U1430" s="28">
        <v>1426</v>
      </c>
      <c r="V1430" s="49" t="s">
        <v>984</v>
      </c>
      <c r="W1430" s="16" t="s">
        <v>1400</v>
      </c>
      <c r="X1430" s="62">
        <v>9789587389180</v>
      </c>
      <c r="Y1430" s="55">
        <v>1</v>
      </c>
      <c r="Z1430" s="32">
        <v>1426</v>
      </c>
      <c r="AA1430" s="49" t="s">
        <v>984</v>
      </c>
      <c r="AB1430" s="49" t="s">
        <v>1647</v>
      </c>
      <c r="AC1430" s="49">
        <v>9789587385304</v>
      </c>
      <c r="AD1430" s="50">
        <v>0</v>
      </c>
    </row>
    <row r="1431" spans="1:30" x14ac:dyDescent="0.3">
      <c r="A1431" s="28">
        <v>1427</v>
      </c>
      <c r="B1431" s="49" t="s">
        <v>4</v>
      </c>
      <c r="C1431" s="16" t="s">
        <v>750</v>
      </c>
      <c r="D1431" s="62">
        <v>9788539303236</v>
      </c>
      <c r="E1431" s="55">
        <v>128</v>
      </c>
      <c r="F1431" s="80">
        <v>1427</v>
      </c>
      <c r="G1431" s="49" t="s">
        <v>2</v>
      </c>
      <c r="H1431" s="2" t="s">
        <v>2139</v>
      </c>
      <c r="I1431" s="79">
        <v>9786557081761</v>
      </c>
      <c r="J1431" s="55">
        <v>13</v>
      </c>
      <c r="K1431" s="80">
        <v>1427</v>
      </c>
      <c r="L1431" s="49" t="s">
        <v>4</v>
      </c>
      <c r="M1431" s="2" t="s">
        <v>877</v>
      </c>
      <c r="N1431" s="79">
        <v>9788540000000</v>
      </c>
      <c r="O1431" s="55">
        <v>6</v>
      </c>
      <c r="P1431" s="80">
        <v>1427</v>
      </c>
      <c r="Q1431" s="49" t="s">
        <v>145</v>
      </c>
      <c r="R1431" s="2" t="s">
        <v>819</v>
      </c>
      <c r="S1431" s="79">
        <v>9788575114407</v>
      </c>
      <c r="T1431" s="55">
        <v>3</v>
      </c>
      <c r="U1431" s="28">
        <v>1427</v>
      </c>
      <c r="V1431" s="49" t="s">
        <v>8</v>
      </c>
      <c r="W1431" s="16" t="s">
        <v>1482</v>
      </c>
      <c r="X1431" s="62">
        <v>9788523220242</v>
      </c>
      <c r="Y1431" s="55">
        <v>1</v>
      </c>
      <c r="Z1431" s="32">
        <v>1427</v>
      </c>
      <c r="AA1431" s="49" t="s">
        <v>2</v>
      </c>
      <c r="AB1431" s="49" t="s">
        <v>1582</v>
      </c>
      <c r="AC1431" s="49">
        <v>9786557080740</v>
      </c>
      <c r="AD1431" s="50">
        <v>0</v>
      </c>
    </row>
    <row r="1432" spans="1:30" x14ac:dyDescent="0.3">
      <c r="A1432" s="28">
        <v>1428</v>
      </c>
      <c r="B1432" s="49" t="s">
        <v>1424</v>
      </c>
      <c r="C1432" s="16" t="s">
        <v>1454</v>
      </c>
      <c r="D1432" s="62">
        <v>9789586190107</v>
      </c>
      <c r="E1432" s="55">
        <v>125</v>
      </c>
      <c r="F1432" s="80">
        <v>1428</v>
      </c>
      <c r="G1432" s="49" t="s">
        <v>991</v>
      </c>
      <c r="H1432" s="2" t="s">
        <v>1057</v>
      </c>
      <c r="I1432" s="79">
        <v>9788538603887</v>
      </c>
      <c r="J1432" s="55">
        <v>12</v>
      </c>
      <c r="K1432" s="80">
        <v>1428</v>
      </c>
      <c r="L1432" s="49" t="s">
        <v>6</v>
      </c>
      <c r="M1432" s="2" t="s">
        <v>1170</v>
      </c>
      <c r="N1432" s="79">
        <v>9788580000000</v>
      </c>
      <c r="O1432" s="55">
        <v>6</v>
      </c>
      <c r="P1432" s="80">
        <v>1428</v>
      </c>
      <c r="Q1432" s="49" t="s">
        <v>4</v>
      </c>
      <c r="R1432" s="2" t="s">
        <v>870</v>
      </c>
      <c r="S1432" s="79">
        <v>9788539304400</v>
      </c>
      <c r="T1432" s="55">
        <v>3</v>
      </c>
      <c r="U1432" s="28">
        <v>1428</v>
      </c>
      <c r="V1432" s="49" t="s">
        <v>6</v>
      </c>
      <c r="W1432" s="16" t="s">
        <v>1087</v>
      </c>
      <c r="X1432" s="62">
        <v>9788576286981</v>
      </c>
      <c r="Y1432" s="55">
        <v>1</v>
      </c>
      <c r="Z1432" s="32">
        <v>1428</v>
      </c>
      <c r="AA1432" s="49" t="s">
        <v>6</v>
      </c>
      <c r="AB1432" s="49" t="s">
        <v>987</v>
      </c>
      <c r="AC1432" s="49">
        <v>9788576286974</v>
      </c>
      <c r="AD1432" s="50">
        <v>0</v>
      </c>
    </row>
    <row r="1433" spans="1:30" x14ac:dyDescent="0.3">
      <c r="A1433" s="28">
        <v>1429</v>
      </c>
      <c r="B1433" s="49" t="s">
        <v>145</v>
      </c>
      <c r="C1433" s="16" t="s">
        <v>955</v>
      </c>
      <c r="D1433" s="62">
        <v>9788575114414</v>
      </c>
      <c r="E1433" s="55">
        <v>124</v>
      </c>
      <c r="F1433" s="80">
        <v>1429</v>
      </c>
      <c r="G1433" s="49" t="s">
        <v>4</v>
      </c>
      <c r="H1433" s="2" t="s">
        <v>822</v>
      </c>
      <c r="I1433" s="79">
        <v>9788539302857</v>
      </c>
      <c r="J1433" s="55">
        <v>12</v>
      </c>
      <c r="K1433" s="80">
        <v>1429</v>
      </c>
      <c r="L1433" s="49" t="s">
        <v>8</v>
      </c>
      <c r="M1433" s="2" t="s">
        <v>1350</v>
      </c>
      <c r="N1433" s="79">
        <v>9788520000000</v>
      </c>
      <c r="O1433" s="55">
        <v>6</v>
      </c>
      <c r="P1433" s="80">
        <v>1429</v>
      </c>
      <c r="Q1433" s="49" t="s">
        <v>4</v>
      </c>
      <c r="R1433" s="2" t="s">
        <v>889</v>
      </c>
      <c r="S1433" s="79">
        <v>9788539303182</v>
      </c>
      <c r="T1433" s="55">
        <v>3</v>
      </c>
      <c r="U1433" s="28">
        <v>1429</v>
      </c>
      <c r="V1433" s="49" t="s">
        <v>1597</v>
      </c>
      <c r="W1433" s="16" t="s">
        <v>1641</v>
      </c>
      <c r="X1433" s="62">
        <v>9786588211151</v>
      </c>
      <c r="Y1433" s="55">
        <v>1</v>
      </c>
      <c r="Z1433" s="32">
        <v>1429</v>
      </c>
      <c r="AA1433" s="49" t="s">
        <v>1459</v>
      </c>
      <c r="AB1433" s="49" t="s">
        <v>1688</v>
      </c>
      <c r="AC1433" s="49">
        <v>9786586084238</v>
      </c>
      <c r="AD1433" s="50">
        <v>0</v>
      </c>
    </row>
    <row r="1434" spans="1:30" x14ac:dyDescent="0.3">
      <c r="A1434" s="28">
        <v>1430</v>
      </c>
      <c r="B1434" s="49" t="s">
        <v>2</v>
      </c>
      <c r="C1434" s="16" t="s">
        <v>1850</v>
      </c>
      <c r="D1434" s="62">
        <v>9786557081099</v>
      </c>
      <c r="E1434" s="55">
        <v>124</v>
      </c>
      <c r="F1434" s="80">
        <v>1430</v>
      </c>
      <c r="G1434" s="49" t="s">
        <v>1424</v>
      </c>
      <c r="H1434" s="2" t="s">
        <v>1454</v>
      </c>
      <c r="I1434" s="79">
        <v>9789586190107</v>
      </c>
      <c r="J1434" s="55">
        <v>12</v>
      </c>
      <c r="K1434" s="80">
        <v>1430</v>
      </c>
      <c r="L1434" s="49" t="s">
        <v>2</v>
      </c>
      <c r="M1434" s="2" t="s">
        <v>767</v>
      </c>
      <c r="N1434" s="79">
        <v>9788580000000</v>
      </c>
      <c r="O1434" s="55">
        <v>6</v>
      </c>
      <c r="P1434" s="80">
        <v>1430</v>
      </c>
      <c r="Q1434" s="49" t="s">
        <v>1269</v>
      </c>
      <c r="R1434" s="2" t="s">
        <v>1569</v>
      </c>
      <c r="S1434" s="79">
        <v>9786558580140</v>
      </c>
      <c r="T1434" s="55">
        <v>3</v>
      </c>
      <c r="U1434" s="28">
        <v>1430</v>
      </c>
      <c r="V1434" s="49" t="s">
        <v>984</v>
      </c>
      <c r="W1434" s="16" t="s">
        <v>1404</v>
      </c>
      <c r="X1434" s="62">
        <v>9789587387407</v>
      </c>
      <c r="Y1434" s="55">
        <v>1</v>
      </c>
      <c r="Z1434" s="32">
        <v>1430</v>
      </c>
      <c r="AA1434" s="49" t="s">
        <v>2</v>
      </c>
      <c r="AB1434" s="49" t="s">
        <v>1648</v>
      </c>
      <c r="AC1434" s="49">
        <v>9786557080801</v>
      </c>
      <c r="AD1434" s="50">
        <v>0</v>
      </c>
    </row>
    <row r="1435" spans="1:30" x14ac:dyDescent="0.3">
      <c r="A1435" s="28">
        <v>1431</v>
      </c>
      <c r="B1435" s="49" t="s">
        <v>145</v>
      </c>
      <c r="C1435" s="16" t="s">
        <v>954</v>
      </c>
      <c r="D1435" s="62">
        <v>9788575114384</v>
      </c>
      <c r="E1435" s="55">
        <v>123</v>
      </c>
      <c r="F1435" s="80">
        <v>1431</v>
      </c>
      <c r="G1435" s="49" t="s">
        <v>4</v>
      </c>
      <c r="H1435" s="2" t="s">
        <v>820</v>
      </c>
      <c r="I1435" s="79">
        <v>9788539303342</v>
      </c>
      <c r="J1435" s="55">
        <v>12</v>
      </c>
      <c r="K1435" s="80">
        <v>1431</v>
      </c>
      <c r="L1435" s="49" t="s">
        <v>8</v>
      </c>
      <c r="M1435" s="2" t="s">
        <v>1481</v>
      </c>
      <c r="N1435" s="79">
        <v>9788520000000</v>
      </c>
      <c r="O1435" s="55">
        <v>6</v>
      </c>
      <c r="P1435" s="80">
        <v>1431</v>
      </c>
      <c r="Q1435" s="49" t="s">
        <v>984</v>
      </c>
      <c r="R1435" s="2" t="s">
        <v>1406</v>
      </c>
      <c r="S1435" s="79">
        <v>9789587389227</v>
      </c>
      <c r="T1435" s="55">
        <v>3</v>
      </c>
      <c r="U1435" s="28">
        <v>1431</v>
      </c>
      <c r="V1435" s="49" t="s">
        <v>984</v>
      </c>
      <c r="W1435" s="16" t="s">
        <v>1406</v>
      </c>
      <c r="X1435" s="62">
        <v>9789587389227</v>
      </c>
      <c r="Y1435" s="55">
        <v>1</v>
      </c>
      <c r="Z1435" s="32">
        <v>1431</v>
      </c>
      <c r="AA1435" s="49" t="s">
        <v>4</v>
      </c>
      <c r="AB1435" s="49" t="s">
        <v>711</v>
      </c>
      <c r="AC1435" s="49">
        <v>9788579831256</v>
      </c>
      <c r="AD1435" s="50">
        <v>0</v>
      </c>
    </row>
    <row r="1436" spans="1:30" x14ac:dyDescent="0.3">
      <c r="A1436" s="28">
        <v>1432</v>
      </c>
      <c r="B1436" s="49" t="s">
        <v>4</v>
      </c>
      <c r="C1436" s="16" t="s">
        <v>747</v>
      </c>
      <c r="D1436" s="62">
        <v>9788539303403</v>
      </c>
      <c r="E1436" s="55">
        <v>122</v>
      </c>
      <c r="F1436" s="80">
        <v>1432</v>
      </c>
      <c r="G1436" s="49" t="s">
        <v>8</v>
      </c>
      <c r="H1436" s="2" t="s">
        <v>755</v>
      </c>
      <c r="I1436" s="79">
        <v>9788523209308</v>
      </c>
      <c r="J1436" s="55">
        <v>12</v>
      </c>
      <c r="K1436" s="80">
        <v>1432</v>
      </c>
      <c r="L1436" s="49" t="s">
        <v>8</v>
      </c>
      <c r="M1436" s="2" t="s">
        <v>1358</v>
      </c>
      <c r="N1436" s="79">
        <v>9788520000000</v>
      </c>
      <c r="O1436" s="55">
        <v>6</v>
      </c>
      <c r="P1436" s="80">
        <v>1432</v>
      </c>
      <c r="Q1436" s="49" t="s">
        <v>8</v>
      </c>
      <c r="R1436" s="2" t="s">
        <v>1847</v>
      </c>
      <c r="S1436" s="79">
        <v>9788523218058</v>
      </c>
      <c r="T1436" s="55">
        <v>3</v>
      </c>
      <c r="U1436" s="28">
        <v>1432</v>
      </c>
      <c r="V1436" s="49" t="s">
        <v>145</v>
      </c>
      <c r="W1436" s="16" t="s">
        <v>1360</v>
      </c>
      <c r="X1436" s="62">
        <v>9788575115145</v>
      </c>
      <c r="Y1436" s="55">
        <v>1</v>
      </c>
      <c r="Z1436" s="32">
        <v>1432</v>
      </c>
      <c r="AA1436" s="49" t="s">
        <v>1460</v>
      </c>
      <c r="AB1436" s="49" t="s">
        <v>1689</v>
      </c>
      <c r="AC1436" s="49">
        <v>9788564905832</v>
      </c>
      <c r="AD1436" s="50">
        <v>0</v>
      </c>
    </row>
    <row r="1437" spans="1:30" x14ac:dyDescent="0.3">
      <c r="A1437" s="28">
        <v>1433</v>
      </c>
      <c r="B1437" s="49" t="s">
        <v>2</v>
      </c>
      <c r="C1437" s="2" t="s">
        <v>1579</v>
      </c>
      <c r="D1437" s="54">
        <v>9786557080733</v>
      </c>
      <c r="E1437" s="55">
        <v>122</v>
      </c>
      <c r="F1437" s="80">
        <v>1433</v>
      </c>
      <c r="G1437" s="49" t="s">
        <v>2</v>
      </c>
      <c r="H1437" s="2" t="s">
        <v>1049</v>
      </c>
      <c r="I1437" s="79">
        <v>9788575415238</v>
      </c>
      <c r="J1437" s="55">
        <v>12</v>
      </c>
      <c r="K1437" s="80">
        <v>1433</v>
      </c>
      <c r="L1437" s="49" t="s">
        <v>1465</v>
      </c>
      <c r="M1437" s="2" t="s">
        <v>1485</v>
      </c>
      <c r="N1437" s="79">
        <v>9788520000000</v>
      </c>
      <c r="O1437" s="55">
        <v>6</v>
      </c>
      <c r="P1437" s="80">
        <v>1433</v>
      </c>
      <c r="Q1437" s="49" t="s">
        <v>466</v>
      </c>
      <c r="R1437" s="2" t="s">
        <v>1685</v>
      </c>
      <c r="S1437" s="79">
        <v>9786586213232</v>
      </c>
      <c r="T1437" s="55">
        <v>3</v>
      </c>
      <c r="U1437" s="28">
        <v>1433</v>
      </c>
      <c r="V1437" s="49" t="s">
        <v>8</v>
      </c>
      <c r="W1437" s="16" t="s">
        <v>1847</v>
      </c>
      <c r="X1437" s="62">
        <v>9788523218058</v>
      </c>
      <c r="Y1437" s="55">
        <v>1</v>
      </c>
      <c r="Z1437" s="32">
        <v>1433</v>
      </c>
      <c r="AA1437" s="49" t="s">
        <v>1465</v>
      </c>
      <c r="AB1437" s="49" t="s">
        <v>1706</v>
      </c>
      <c r="AC1437" s="49">
        <v>9786558460527</v>
      </c>
      <c r="AD1437" s="50">
        <v>0</v>
      </c>
    </row>
    <row r="1438" spans="1:30" x14ac:dyDescent="0.3">
      <c r="A1438" s="28">
        <v>1434</v>
      </c>
      <c r="B1438" s="49" t="s">
        <v>2</v>
      </c>
      <c r="C1438" s="16" t="s">
        <v>745</v>
      </c>
      <c r="D1438" s="62">
        <v>9788575413470</v>
      </c>
      <c r="E1438" s="55">
        <v>120</v>
      </c>
      <c r="F1438" s="80">
        <v>1434</v>
      </c>
      <c r="G1438" s="49" t="s">
        <v>1269</v>
      </c>
      <c r="H1438" s="2" t="s">
        <v>2194</v>
      </c>
      <c r="I1438" s="79">
        <v>9786558581116</v>
      </c>
      <c r="J1438" s="55">
        <v>12</v>
      </c>
      <c r="K1438" s="80">
        <v>1434</v>
      </c>
      <c r="L1438" s="49" t="s">
        <v>1465</v>
      </c>
      <c r="M1438" s="2" t="s">
        <v>1718</v>
      </c>
      <c r="N1438" s="79">
        <v>9786560000000</v>
      </c>
      <c r="O1438" s="55">
        <v>6</v>
      </c>
      <c r="P1438" s="80">
        <v>1434</v>
      </c>
      <c r="Q1438" s="49" t="s">
        <v>4</v>
      </c>
      <c r="R1438" s="2" t="s">
        <v>909</v>
      </c>
      <c r="S1438" s="79">
        <v>9788539302888</v>
      </c>
      <c r="T1438" s="55">
        <v>3</v>
      </c>
      <c r="U1438" s="28">
        <v>1434</v>
      </c>
      <c r="V1438" s="49" t="s">
        <v>984</v>
      </c>
      <c r="W1438" s="16" t="s">
        <v>996</v>
      </c>
      <c r="X1438" s="62">
        <v>9789587385625</v>
      </c>
      <c r="Y1438" s="55">
        <v>1</v>
      </c>
      <c r="Z1438" s="32">
        <v>1434</v>
      </c>
      <c r="AA1438" s="49" t="s">
        <v>0</v>
      </c>
      <c r="AB1438" s="49" t="s">
        <v>734</v>
      </c>
      <c r="AC1438" s="49">
        <v>9788579820151</v>
      </c>
      <c r="AD1438" s="50">
        <v>0</v>
      </c>
    </row>
    <row r="1439" spans="1:30" x14ac:dyDescent="0.3">
      <c r="A1439" s="28">
        <v>1435</v>
      </c>
      <c r="B1439" s="49" t="s">
        <v>2</v>
      </c>
      <c r="C1439" s="2" t="s">
        <v>2045</v>
      </c>
      <c r="D1439" s="54">
        <v>9786557081617</v>
      </c>
      <c r="E1439" s="55">
        <v>117</v>
      </c>
      <c r="F1439" s="80">
        <v>1435</v>
      </c>
      <c r="G1439" s="49" t="s">
        <v>8</v>
      </c>
      <c r="H1439" s="2" t="s">
        <v>2241</v>
      </c>
      <c r="I1439" s="79">
        <v>9786556305028</v>
      </c>
      <c r="J1439" s="55">
        <v>12</v>
      </c>
      <c r="K1439" s="80">
        <v>1435</v>
      </c>
      <c r="L1439" s="49" t="s">
        <v>8</v>
      </c>
      <c r="M1439" s="2" t="s">
        <v>1833</v>
      </c>
      <c r="N1439" s="79">
        <v>9786560000000</v>
      </c>
      <c r="O1439" s="55">
        <v>6</v>
      </c>
      <c r="P1439" s="80">
        <v>1435</v>
      </c>
      <c r="Q1439" s="49" t="s">
        <v>2</v>
      </c>
      <c r="R1439" s="2" t="s">
        <v>1155</v>
      </c>
      <c r="S1439" s="79">
        <v>9788575415733</v>
      </c>
      <c r="T1439" s="55">
        <v>3</v>
      </c>
      <c r="U1439" s="28">
        <v>1435</v>
      </c>
      <c r="V1439" s="49" t="s">
        <v>1597</v>
      </c>
      <c r="W1439" s="16" t="s">
        <v>1600</v>
      </c>
      <c r="X1439" s="62">
        <v>9786588211083</v>
      </c>
      <c r="Y1439" s="74">
        <v>1</v>
      </c>
      <c r="Z1439" s="32">
        <v>1435</v>
      </c>
      <c r="AA1439" s="49" t="s">
        <v>2</v>
      </c>
      <c r="AB1439" s="49" t="s">
        <v>1585</v>
      </c>
      <c r="AC1439" s="49">
        <v>9786557080573</v>
      </c>
      <c r="AD1439" s="50">
        <v>0</v>
      </c>
    </row>
    <row r="1440" spans="1:30" x14ac:dyDescent="0.3">
      <c r="A1440" s="28">
        <v>1436</v>
      </c>
      <c r="B1440" s="49" t="s">
        <v>4</v>
      </c>
      <c r="C1440" s="16" t="s">
        <v>774</v>
      </c>
      <c r="D1440" s="62">
        <v>9788539303021</v>
      </c>
      <c r="E1440" s="55">
        <v>117</v>
      </c>
      <c r="F1440" s="80">
        <v>1436</v>
      </c>
      <c r="G1440" s="49" t="s">
        <v>2</v>
      </c>
      <c r="H1440" s="2" t="s">
        <v>2355</v>
      </c>
      <c r="I1440" s="79">
        <v>9786557082188</v>
      </c>
      <c r="J1440" s="55">
        <v>12</v>
      </c>
      <c r="K1440" s="80">
        <v>1436</v>
      </c>
      <c r="L1440" s="49" t="s">
        <v>1269</v>
      </c>
      <c r="M1440" s="2" t="s">
        <v>1803</v>
      </c>
      <c r="N1440" s="79">
        <v>9786560000000</v>
      </c>
      <c r="O1440" s="55">
        <v>6</v>
      </c>
      <c r="P1440" s="80">
        <v>1436</v>
      </c>
      <c r="Q1440" s="49" t="s">
        <v>6</v>
      </c>
      <c r="R1440" s="2" t="s">
        <v>958</v>
      </c>
      <c r="S1440" s="79">
        <v>9788576286936</v>
      </c>
      <c r="T1440" s="55">
        <v>3</v>
      </c>
      <c r="U1440" s="28">
        <v>1436</v>
      </c>
      <c r="V1440" s="49" t="s">
        <v>1597</v>
      </c>
      <c r="W1440" s="16" t="s">
        <v>1643</v>
      </c>
      <c r="X1440" s="62">
        <v>9786588211090</v>
      </c>
      <c r="Y1440" s="55">
        <v>1</v>
      </c>
      <c r="Z1440" s="32">
        <v>1436</v>
      </c>
      <c r="AA1440" s="49" t="s">
        <v>984</v>
      </c>
      <c r="AB1440" s="49" t="s">
        <v>1407</v>
      </c>
      <c r="AC1440" s="49">
        <v>9789587387841</v>
      </c>
      <c r="AD1440" s="50">
        <v>0</v>
      </c>
    </row>
    <row r="1441" spans="1:30" x14ac:dyDescent="0.3">
      <c r="A1441" s="28">
        <v>1437</v>
      </c>
      <c r="B1441" s="49" t="s">
        <v>4</v>
      </c>
      <c r="C1441" s="16" t="s">
        <v>790</v>
      </c>
      <c r="D1441" s="62">
        <v>9788539304561</v>
      </c>
      <c r="E1441" s="55">
        <v>113</v>
      </c>
      <c r="F1441" s="80">
        <v>1437</v>
      </c>
      <c r="G1441" s="49" t="s">
        <v>8</v>
      </c>
      <c r="H1441" s="2" t="s">
        <v>1777</v>
      </c>
      <c r="I1441" s="79">
        <v>9786556301785</v>
      </c>
      <c r="J1441" s="55">
        <v>11</v>
      </c>
      <c r="K1441" s="80">
        <v>1437</v>
      </c>
      <c r="L1441" s="49" t="s">
        <v>145</v>
      </c>
      <c r="M1441" s="2" t="s">
        <v>1751</v>
      </c>
      <c r="N1441" s="79">
        <v>9786590000000</v>
      </c>
      <c r="O1441" s="55">
        <v>6</v>
      </c>
      <c r="P1441" s="80">
        <v>1437</v>
      </c>
      <c r="Q1441" s="49" t="s">
        <v>1465</v>
      </c>
      <c r="R1441" s="2" t="s">
        <v>1488</v>
      </c>
      <c r="S1441" s="79">
        <v>9788523013493</v>
      </c>
      <c r="T1441" s="55">
        <v>3</v>
      </c>
      <c r="U1441" s="28">
        <v>1437</v>
      </c>
      <c r="V1441" s="49" t="s">
        <v>1465</v>
      </c>
      <c r="W1441" s="16" t="s">
        <v>1485</v>
      </c>
      <c r="X1441" s="62">
        <v>9788523013479</v>
      </c>
      <c r="Y1441" s="55">
        <v>1</v>
      </c>
      <c r="Z1441" s="32">
        <v>1437</v>
      </c>
      <c r="AA1441" s="49" t="s">
        <v>1460</v>
      </c>
      <c r="AB1441" s="49" t="s">
        <v>1690</v>
      </c>
      <c r="AC1441" s="49">
        <v>9788564905986</v>
      </c>
      <c r="AD1441" s="50">
        <v>0</v>
      </c>
    </row>
    <row r="1442" spans="1:30" x14ac:dyDescent="0.3">
      <c r="A1442" s="28">
        <v>1438</v>
      </c>
      <c r="B1442" s="49" t="s">
        <v>8</v>
      </c>
      <c r="C1442" s="16" t="s">
        <v>826</v>
      </c>
      <c r="D1442" s="62">
        <v>9788523212131</v>
      </c>
      <c r="E1442" s="55">
        <v>113</v>
      </c>
      <c r="F1442" s="80">
        <v>1438</v>
      </c>
      <c r="G1442" s="49" t="s">
        <v>4</v>
      </c>
      <c r="H1442" s="2" t="s">
        <v>810</v>
      </c>
      <c r="I1442" s="79">
        <v>9788539304554</v>
      </c>
      <c r="J1442" s="55">
        <v>11</v>
      </c>
      <c r="K1442" s="80">
        <v>1438</v>
      </c>
      <c r="L1442" s="49" t="s">
        <v>8</v>
      </c>
      <c r="M1442" s="2" t="s">
        <v>2112</v>
      </c>
      <c r="N1442" s="79">
        <v>9786560000000</v>
      </c>
      <c r="O1442" s="55">
        <v>6</v>
      </c>
      <c r="P1442" s="80">
        <v>1438</v>
      </c>
      <c r="Q1442" s="49" t="s">
        <v>8</v>
      </c>
      <c r="R1442" s="2" t="s">
        <v>1833</v>
      </c>
      <c r="S1442" s="79">
        <v>9786556301976</v>
      </c>
      <c r="T1442" s="55">
        <v>3</v>
      </c>
      <c r="U1442" s="28">
        <v>1438</v>
      </c>
      <c r="V1442" s="49" t="s">
        <v>2</v>
      </c>
      <c r="W1442" s="16" t="s">
        <v>1176</v>
      </c>
      <c r="X1442" s="62">
        <v>9788575415757</v>
      </c>
      <c r="Y1442" s="55">
        <v>1</v>
      </c>
      <c r="Z1442" s="32">
        <v>1438</v>
      </c>
      <c r="AA1442" s="49" t="s">
        <v>2</v>
      </c>
      <c r="AB1442" s="49" t="s">
        <v>1586</v>
      </c>
      <c r="AC1442" s="49">
        <v>9786557080580</v>
      </c>
      <c r="AD1442" s="50">
        <v>0</v>
      </c>
    </row>
    <row r="1443" spans="1:30" x14ac:dyDescent="0.3">
      <c r="A1443" s="28">
        <v>1439</v>
      </c>
      <c r="B1443" s="49" t="s">
        <v>6</v>
      </c>
      <c r="C1443" s="16" t="s">
        <v>854</v>
      </c>
      <c r="D1443" s="62">
        <v>9788576286530</v>
      </c>
      <c r="E1443" s="55">
        <v>109</v>
      </c>
      <c r="F1443" s="80">
        <v>1439</v>
      </c>
      <c r="G1443" s="49" t="s">
        <v>8</v>
      </c>
      <c r="H1443" s="2" t="s">
        <v>920</v>
      </c>
      <c r="I1443" s="79">
        <v>9788523211561</v>
      </c>
      <c r="J1443" s="55">
        <v>11</v>
      </c>
      <c r="K1443" s="80">
        <v>1439</v>
      </c>
      <c r="L1443" s="49" t="s">
        <v>1259</v>
      </c>
      <c r="M1443" s="2" t="s">
        <v>1755</v>
      </c>
      <c r="N1443" s="79">
        <v>9786590000000</v>
      </c>
      <c r="O1443" s="55">
        <v>6</v>
      </c>
      <c r="P1443" s="80">
        <v>1439</v>
      </c>
      <c r="Q1443" s="49" t="s">
        <v>4</v>
      </c>
      <c r="R1443" s="2" t="s">
        <v>1091</v>
      </c>
      <c r="S1443" s="79">
        <v>9788595461963</v>
      </c>
      <c r="T1443" s="55">
        <v>3</v>
      </c>
      <c r="U1443" s="28">
        <v>1439</v>
      </c>
      <c r="V1443" s="49" t="s">
        <v>4</v>
      </c>
      <c r="W1443" s="16" t="s">
        <v>784</v>
      </c>
      <c r="X1443" s="62">
        <v>9788539303304</v>
      </c>
      <c r="Y1443" s="55">
        <v>1</v>
      </c>
      <c r="Z1443" s="32">
        <v>1439</v>
      </c>
      <c r="AA1443" s="49" t="s">
        <v>466</v>
      </c>
      <c r="AB1443" s="49" t="s">
        <v>1561</v>
      </c>
      <c r="AC1443" s="49">
        <v>9786586213089</v>
      </c>
      <c r="AD1443" s="50">
        <v>0</v>
      </c>
    </row>
    <row r="1444" spans="1:30" x14ac:dyDescent="0.3">
      <c r="A1444" s="28">
        <v>1440</v>
      </c>
      <c r="B1444" s="49" t="s">
        <v>2</v>
      </c>
      <c r="C1444" s="2" t="s">
        <v>1189</v>
      </c>
      <c r="D1444" s="54">
        <v>9788575415849</v>
      </c>
      <c r="E1444" s="55">
        <v>109</v>
      </c>
      <c r="F1444" s="80">
        <v>1440</v>
      </c>
      <c r="G1444" s="49" t="s">
        <v>4</v>
      </c>
      <c r="H1444" s="2" t="s">
        <v>783</v>
      </c>
      <c r="I1444" s="79">
        <v>9788539303045</v>
      </c>
      <c r="J1444" s="55">
        <v>11</v>
      </c>
      <c r="K1444" s="80">
        <v>1440</v>
      </c>
      <c r="L1444" s="49" t="s">
        <v>466</v>
      </c>
      <c r="M1444" s="2" t="s">
        <v>2179</v>
      </c>
      <c r="N1444" s="79">
        <v>9788570000000</v>
      </c>
      <c r="O1444" s="55">
        <v>6</v>
      </c>
      <c r="P1444" s="80">
        <v>1440</v>
      </c>
      <c r="Q1444" s="49" t="s">
        <v>4</v>
      </c>
      <c r="R1444" s="2" t="s">
        <v>817</v>
      </c>
      <c r="S1444" s="79">
        <v>9788539303373</v>
      </c>
      <c r="T1444" s="55">
        <v>3</v>
      </c>
      <c r="U1444" s="28">
        <v>1440</v>
      </c>
      <c r="V1444" s="49" t="s">
        <v>8</v>
      </c>
      <c r="W1444" s="16" t="s">
        <v>1831</v>
      </c>
      <c r="X1444" s="62">
        <v>9786556301952</v>
      </c>
      <c r="Y1444" s="55">
        <v>1</v>
      </c>
      <c r="Z1444" s="32">
        <v>1440</v>
      </c>
      <c r="AA1444" s="49" t="s">
        <v>1259</v>
      </c>
      <c r="AB1444" s="49" t="s">
        <v>1444</v>
      </c>
      <c r="AC1444" s="49">
        <v>9788526814998</v>
      </c>
      <c r="AD1444" s="50">
        <v>0</v>
      </c>
    </row>
    <row r="1445" spans="1:30" x14ac:dyDescent="0.3">
      <c r="A1445" s="28">
        <v>1441</v>
      </c>
      <c r="B1445" s="49" t="s">
        <v>4</v>
      </c>
      <c r="C1445" s="16" t="s">
        <v>762</v>
      </c>
      <c r="D1445" s="62">
        <v>9788539303465</v>
      </c>
      <c r="E1445" s="55">
        <v>107</v>
      </c>
      <c r="F1445" s="80">
        <v>1441</v>
      </c>
      <c r="G1445" s="49" t="s">
        <v>1259</v>
      </c>
      <c r="H1445" s="2" t="s">
        <v>2018</v>
      </c>
      <c r="I1445" s="79">
        <v>9788526815421</v>
      </c>
      <c r="J1445" s="55">
        <v>11</v>
      </c>
      <c r="K1445" s="80">
        <v>1441</v>
      </c>
      <c r="L1445" s="49" t="s">
        <v>8</v>
      </c>
      <c r="M1445" s="2" t="s">
        <v>2241</v>
      </c>
      <c r="N1445" s="79">
        <v>9786560000000</v>
      </c>
      <c r="O1445" s="55">
        <v>6</v>
      </c>
      <c r="P1445" s="80">
        <v>1441</v>
      </c>
      <c r="Q1445" s="49" t="s">
        <v>8</v>
      </c>
      <c r="R1445" s="2" t="s">
        <v>801</v>
      </c>
      <c r="S1445" s="79">
        <v>9788523212292</v>
      </c>
      <c r="T1445" s="55">
        <v>3</v>
      </c>
      <c r="U1445" s="28">
        <v>1441</v>
      </c>
      <c r="V1445" s="49" t="s">
        <v>1269</v>
      </c>
      <c r="W1445" s="16" t="s">
        <v>1570</v>
      </c>
      <c r="X1445" s="62">
        <v>9786558580126</v>
      </c>
      <c r="Y1445" s="55">
        <v>1</v>
      </c>
      <c r="Z1445" s="32">
        <v>1441</v>
      </c>
      <c r="AA1445" s="49" t="s">
        <v>466</v>
      </c>
      <c r="AB1445" s="49" t="s">
        <v>1366</v>
      </c>
      <c r="AC1445" s="49">
        <v>9788574555300</v>
      </c>
      <c r="AD1445" s="50">
        <v>0</v>
      </c>
    </row>
    <row r="1446" spans="1:30" x14ac:dyDescent="0.3">
      <c r="A1446" s="28">
        <v>1442</v>
      </c>
      <c r="B1446" s="49" t="s">
        <v>8</v>
      </c>
      <c r="C1446" s="16" t="s">
        <v>788</v>
      </c>
      <c r="D1446" s="62">
        <v>9788523208738</v>
      </c>
      <c r="E1446" s="55">
        <v>107</v>
      </c>
      <c r="F1446" s="80">
        <v>1442</v>
      </c>
      <c r="G1446" s="49" t="s">
        <v>4</v>
      </c>
      <c r="H1446" s="2" t="s">
        <v>780</v>
      </c>
      <c r="I1446" s="79">
        <v>9788539303069</v>
      </c>
      <c r="J1446" s="55">
        <v>11</v>
      </c>
      <c r="K1446" s="80">
        <v>1442</v>
      </c>
      <c r="L1446" s="49" t="s">
        <v>2347</v>
      </c>
      <c r="M1446" s="2" t="s">
        <v>2350</v>
      </c>
      <c r="N1446" s="79">
        <v>9786290000000</v>
      </c>
      <c r="O1446" s="55">
        <v>6</v>
      </c>
      <c r="P1446" s="80">
        <v>1442</v>
      </c>
      <c r="Q1446" s="49" t="s">
        <v>2</v>
      </c>
      <c r="R1446" s="2" t="s">
        <v>1591</v>
      </c>
      <c r="S1446" s="79">
        <v>9786557080603</v>
      </c>
      <c r="T1446" s="55">
        <v>3</v>
      </c>
      <c r="U1446" s="28">
        <v>1442</v>
      </c>
      <c r="V1446" s="49" t="s">
        <v>8</v>
      </c>
      <c r="W1446" s="16" t="s">
        <v>972</v>
      </c>
      <c r="X1446" s="62">
        <v>9788523211950</v>
      </c>
      <c r="Y1446" s="55">
        <v>1</v>
      </c>
      <c r="Z1446" s="32">
        <v>1442</v>
      </c>
      <c r="AA1446" s="49" t="s">
        <v>984</v>
      </c>
      <c r="AB1446" s="49" t="s">
        <v>1653</v>
      </c>
      <c r="AC1446" s="49">
        <v>9789587385649</v>
      </c>
      <c r="AD1446" s="50">
        <v>0</v>
      </c>
    </row>
    <row r="1447" spans="1:30" x14ac:dyDescent="0.3">
      <c r="A1447" s="28">
        <v>1443</v>
      </c>
      <c r="B1447" s="49" t="s">
        <v>1424</v>
      </c>
      <c r="C1447" s="16" t="s">
        <v>1729</v>
      </c>
      <c r="D1447" s="62">
        <v>9789586190046</v>
      </c>
      <c r="E1447" s="55">
        <v>106</v>
      </c>
      <c r="F1447" s="80">
        <v>1443</v>
      </c>
      <c r="G1447" s="49" t="s">
        <v>4</v>
      </c>
      <c r="H1447" s="2" t="s">
        <v>773</v>
      </c>
      <c r="I1447" s="79">
        <v>9788539302741</v>
      </c>
      <c r="J1447" s="55">
        <v>11</v>
      </c>
      <c r="K1447" s="80">
        <v>1443</v>
      </c>
      <c r="L1447" s="49" t="s">
        <v>8</v>
      </c>
      <c r="M1447" s="2" t="s">
        <v>2081</v>
      </c>
      <c r="N1447" s="79">
        <v>9786560000000</v>
      </c>
      <c r="O1447" s="55">
        <v>5</v>
      </c>
      <c r="P1447" s="80">
        <v>1443</v>
      </c>
      <c r="Q1447" s="49" t="s">
        <v>2</v>
      </c>
      <c r="R1447" s="2" t="s">
        <v>1658</v>
      </c>
      <c r="S1447" s="79">
        <v>9786557080658</v>
      </c>
      <c r="T1447" s="55">
        <v>3</v>
      </c>
      <c r="U1447" s="28">
        <v>1443</v>
      </c>
      <c r="V1447" s="49" t="s">
        <v>4</v>
      </c>
      <c r="W1447" s="16" t="s">
        <v>909</v>
      </c>
      <c r="X1447" s="62">
        <v>9788539302888</v>
      </c>
      <c r="Y1447" s="55">
        <v>1</v>
      </c>
      <c r="Z1447" s="32">
        <v>1443</v>
      </c>
      <c r="AA1447" s="49" t="s">
        <v>9</v>
      </c>
      <c r="AB1447" s="49" t="s">
        <v>754</v>
      </c>
      <c r="AC1447" s="49">
        <v>9788576003632</v>
      </c>
      <c r="AD1447" s="50">
        <v>0</v>
      </c>
    </row>
    <row r="1448" spans="1:30" x14ac:dyDescent="0.3">
      <c r="A1448" s="28">
        <v>1444</v>
      </c>
      <c r="B1448" s="49" t="s">
        <v>145</v>
      </c>
      <c r="C1448" s="16" t="s">
        <v>1244</v>
      </c>
      <c r="D1448" s="62">
        <v>9788575114704</v>
      </c>
      <c r="E1448" s="55">
        <v>106</v>
      </c>
      <c r="F1448" s="80">
        <v>1444</v>
      </c>
      <c r="G1448" s="49" t="s">
        <v>8</v>
      </c>
      <c r="H1448" s="2" t="s">
        <v>1481</v>
      </c>
      <c r="I1448" s="79">
        <v>9788523220341</v>
      </c>
      <c r="J1448" s="55">
        <v>11</v>
      </c>
      <c r="K1448" s="80">
        <v>1444</v>
      </c>
      <c r="L1448" s="49" t="s">
        <v>8</v>
      </c>
      <c r="M1448" s="2" t="s">
        <v>891</v>
      </c>
      <c r="N1448" s="79">
        <v>9788520000000</v>
      </c>
      <c r="O1448" s="55">
        <v>5</v>
      </c>
      <c r="P1448" s="80">
        <v>1444</v>
      </c>
      <c r="Q1448" s="49" t="s">
        <v>2</v>
      </c>
      <c r="R1448" s="2" t="s">
        <v>1659</v>
      </c>
      <c r="S1448" s="79">
        <v>9786557080856</v>
      </c>
      <c r="T1448" s="55">
        <v>3</v>
      </c>
      <c r="U1448" s="28">
        <v>1444</v>
      </c>
      <c r="V1448" s="49" t="s">
        <v>6</v>
      </c>
      <c r="W1448" s="16" t="s">
        <v>987</v>
      </c>
      <c r="X1448" s="62">
        <v>9788576286974</v>
      </c>
      <c r="Y1448" s="55">
        <v>1</v>
      </c>
      <c r="Z1448" s="32">
        <v>1444</v>
      </c>
      <c r="AA1448" s="49" t="s">
        <v>2</v>
      </c>
      <c r="AB1448" s="49" t="s">
        <v>1588</v>
      </c>
      <c r="AC1448" s="49">
        <v>9786557080627</v>
      </c>
      <c r="AD1448" s="50">
        <v>0</v>
      </c>
    </row>
    <row r="1449" spans="1:30" x14ac:dyDescent="0.3">
      <c r="A1449" s="28">
        <v>1445</v>
      </c>
      <c r="B1449" s="49" t="s">
        <v>1465</v>
      </c>
      <c r="C1449" s="16" t="s">
        <v>2019</v>
      </c>
      <c r="D1449" s="62">
        <v>9786558461630</v>
      </c>
      <c r="E1449" s="55">
        <v>106</v>
      </c>
      <c r="F1449" s="80">
        <v>1445</v>
      </c>
      <c r="G1449" s="49" t="s">
        <v>4</v>
      </c>
      <c r="H1449" s="2" t="s">
        <v>815</v>
      </c>
      <c r="I1449" s="79">
        <v>9788539303014</v>
      </c>
      <c r="J1449" s="55">
        <v>11</v>
      </c>
      <c r="K1449" s="80">
        <v>1445</v>
      </c>
      <c r="L1449" s="49" t="s">
        <v>1259</v>
      </c>
      <c r="M1449" s="2" t="s">
        <v>1977</v>
      </c>
      <c r="N1449" s="79">
        <v>9788530000000</v>
      </c>
      <c r="O1449" s="55">
        <v>5</v>
      </c>
      <c r="P1449" s="80">
        <v>1445</v>
      </c>
      <c r="Q1449" s="49" t="s">
        <v>2</v>
      </c>
      <c r="R1449" s="2" t="s">
        <v>804</v>
      </c>
      <c r="S1449" s="79">
        <v>9788575413777</v>
      </c>
      <c r="T1449" s="55">
        <v>3</v>
      </c>
      <c r="U1449" s="28">
        <v>1445</v>
      </c>
      <c r="V1449" s="49" t="s">
        <v>1269</v>
      </c>
      <c r="W1449" s="16" t="s">
        <v>1168</v>
      </c>
      <c r="X1449" s="62">
        <v>9788542302929</v>
      </c>
      <c r="Y1449" s="55">
        <v>1</v>
      </c>
      <c r="Z1449" s="32">
        <v>1445</v>
      </c>
      <c r="AA1449" s="49" t="s">
        <v>8</v>
      </c>
      <c r="AB1449" s="49" t="s">
        <v>1691</v>
      </c>
      <c r="AC1449" s="49">
        <v>9786556300849</v>
      </c>
      <c r="AD1449" s="50">
        <v>0</v>
      </c>
    </row>
    <row r="1450" spans="1:30" x14ac:dyDescent="0.3">
      <c r="A1450" s="28">
        <v>1446</v>
      </c>
      <c r="B1450" s="49" t="s">
        <v>2</v>
      </c>
      <c r="C1450" s="16" t="s">
        <v>770</v>
      </c>
      <c r="D1450" s="62">
        <v>9788575413630</v>
      </c>
      <c r="E1450" s="55">
        <v>106</v>
      </c>
      <c r="F1450" s="80">
        <v>1446</v>
      </c>
      <c r="G1450" s="49" t="s">
        <v>8</v>
      </c>
      <c r="H1450" s="2" t="s">
        <v>1691</v>
      </c>
      <c r="I1450" s="79">
        <v>9786556300849</v>
      </c>
      <c r="J1450" s="55">
        <v>11</v>
      </c>
      <c r="K1450" s="80">
        <v>1446</v>
      </c>
      <c r="L1450" s="49" t="s">
        <v>8</v>
      </c>
      <c r="M1450" s="2" t="s">
        <v>1769</v>
      </c>
      <c r="N1450" s="79">
        <v>9786560000000</v>
      </c>
      <c r="O1450" s="55">
        <v>5</v>
      </c>
      <c r="P1450" s="80">
        <v>1446</v>
      </c>
      <c r="Q1450" s="49" t="s">
        <v>984</v>
      </c>
      <c r="R1450" s="2" t="s">
        <v>1417</v>
      </c>
      <c r="S1450" s="79">
        <v>9789587387506</v>
      </c>
      <c r="T1450" s="55">
        <v>3</v>
      </c>
      <c r="U1450" s="28">
        <v>1446</v>
      </c>
      <c r="V1450" s="49" t="s">
        <v>4</v>
      </c>
      <c r="W1450" s="16" t="s">
        <v>910</v>
      </c>
      <c r="X1450" s="62">
        <v>9788539303052</v>
      </c>
      <c r="Y1450" s="55">
        <v>1</v>
      </c>
      <c r="Z1450" s="32">
        <v>1446</v>
      </c>
      <c r="AA1450" s="49" t="s">
        <v>2</v>
      </c>
      <c r="AB1450" s="49" t="s">
        <v>873</v>
      </c>
      <c r="AC1450" s="49">
        <v>9788575413517</v>
      </c>
      <c r="AD1450" s="50">
        <v>0</v>
      </c>
    </row>
    <row r="1451" spans="1:30" x14ac:dyDescent="0.3">
      <c r="A1451" s="28">
        <v>1447</v>
      </c>
      <c r="B1451" s="49" t="s">
        <v>4</v>
      </c>
      <c r="C1451" s="16" t="s">
        <v>802</v>
      </c>
      <c r="D1451" s="62">
        <v>9788539303472</v>
      </c>
      <c r="E1451" s="55">
        <v>105</v>
      </c>
      <c r="F1451" s="80">
        <v>1447</v>
      </c>
      <c r="G1451" s="49" t="s">
        <v>2</v>
      </c>
      <c r="H1451" s="2" t="s">
        <v>1859</v>
      </c>
      <c r="I1451" s="79">
        <v>9786557081532</v>
      </c>
      <c r="J1451" s="55">
        <v>11</v>
      </c>
      <c r="K1451" s="80">
        <v>1447</v>
      </c>
      <c r="L1451" s="49" t="s">
        <v>4</v>
      </c>
      <c r="M1451" s="2" t="s">
        <v>892</v>
      </c>
      <c r="N1451" s="79">
        <v>9788540000000</v>
      </c>
      <c r="O1451" s="55">
        <v>5</v>
      </c>
      <c r="P1451" s="80">
        <v>1447</v>
      </c>
      <c r="Q1451" s="49" t="s">
        <v>9</v>
      </c>
      <c r="R1451" s="2" t="s">
        <v>1258</v>
      </c>
      <c r="S1451" s="79">
        <v>9786580216192</v>
      </c>
      <c r="T1451" s="55">
        <v>3</v>
      </c>
      <c r="U1451" s="28">
        <v>1447</v>
      </c>
      <c r="V1451" s="49" t="s">
        <v>2</v>
      </c>
      <c r="W1451" s="16" t="s">
        <v>1555</v>
      </c>
      <c r="X1451" s="62">
        <v>9786557080160</v>
      </c>
      <c r="Y1451" s="55">
        <v>1</v>
      </c>
      <c r="Z1451" s="32">
        <v>1447</v>
      </c>
      <c r="AA1451" s="49" t="s">
        <v>984</v>
      </c>
      <c r="AB1451" s="49" t="s">
        <v>1408</v>
      </c>
      <c r="AC1451" s="49">
        <v>9789587387803</v>
      </c>
      <c r="AD1451" s="50">
        <v>0</v>
      </c>
    </row>
    <row r="1452" spans="1:30" x14ac:dyDescent="0.3">
      <c r="A1452" s="28">
        <v>1448</v>
      </c>
      <c r="B1452" s="49" t="s">
        <v>8</v>
      </c>
      <c r="C1452" s="16" t="s">
        <v>813</v>
      </c>
      <c r="D1452" s="62">
        <v>9788523211882</v>
      </c>
      <c r="E1452" s="55">
        <v>104</v>
      </c>
      <c r="F1452" s="80">
        <v>1448</v>
      </c>
      <c r="G1452" s="49" t="s">
        <v>2</v>
      </c>
      <c r="H1452" s="2" t="s">
        <v>1846</v>
      </c>
      <c r="I1452" s="79">
        <v>9786557081198</v>
      </c>
      <c r="J1452" s="55">
        <v>10</v>
      </c>
      <c r="K1452" s="80">
        <v>1448</v>
      </c>
      <c r="L1452" s="49" t="s">
        <v>466</v>
      </c>
      <c r="M1452" s="2" t="s">
        <v>1852</v>
      </c>
      <c r="N1452" s="79">
        <v>9786590000000</v>
      </c>
      <c r="O1452" s="55">
        <v>5</v>
      </c>
      <c r="P1452" s="80">
        <v>1448</v>
      </c>
      <c r="Q1452" s="49" t="s">
        <v>8</v>
      </c>
      <c r="R1452" s="2" t="s">
        <v>948</v>
      </c>
      <c r="S1452" s="79">
        <v>9788523211523</v>
      </c>
      <c r="T1452" s="55">
        <v>2</v>
      </c>
      <c r="U1452" s="28">
        <v>1448</v>
      </c>
      <c r="V1452" s="49" t="s">
        <v>6</v>
      </c>
      <c r="W1452" s="16" t="s">
        <v>1172</v>
      </c>
      <c r="X1452" s="62">
        <v>9788576287452</v>
      </c>
      <c r="Y1452" s="55">
        <v>1</v>
      </c>
      <c r="Z1452" s="32">
        <v>1448</v>
      </c>
      <c r="AA1452" s="49" t="s">
        <v>984</v>
      </c>
      <c r="AB1452" s="49" t="s">
        <v>1409</v>
      </c>
      <c r="AC1452" s="49">
        <v>9789587385410</v>
      </c>
      <c r="AD1452" s="50">
        <v>0</v>
      </c>
    </row>
    <row r="1453" spans="1:30" x14ac:dyDescent="0.3">
      <c r="A1453" s="28">
        <v>1449</v>
      </c>
      <c r="B1453" s="49" t="s">
        <v>2</v>
      </c>
      <c r="C1453" s="16" t="s">
        <v>1045</v>
      </c>
      <c r="D1453" s="62">
        <v>9788575415276</v>
      </c>
      <c r="E1453" s="55">
        <v>103</v>
      </c>
      <c r="F1453" s="80">
        <v>1449</v>
      </c>
      <c r="G1453" s="49" t="s">
        <v>4</v>
      </c>
      <c r="H1453" s="2" t="s">
        <v>758</v>
      </c>
      <c r="I1453" s="79">
        <v>9788539302871</v>
      </c>
      <c r="J1453" s="55">
        <v>10</v>
      </c>
      <c r="K1453" s="80">
        <v>1449</v>
      </c>
      <c r="L1453" s="49" t="s">
        <v>6</v>
      </c>
      <c r="M1453" s="2" t="s">
        <v>830</v>
      </c>
      <c r="N1453" s="79">
        <v>9788580000000</v>
      </c>
      <c r="O1453" s="55">
        <v>5</v>
      </c>
      <c r="P1453" s="80">
        <v>1449</v>
      </c>
      <c r="Q1453" s="49" t="s">
        <v>145</v>
      </c>
      <c r="R1453" s="2" t="s">
        <v>1710</v>
      </c>
      <c r="S1453" s="79">
        <v>9788575115077</v>
      </c>
      <c r="T1453" s="55">
        <v>2</v>
      </c>
      <c r="U1453" s="28">
        <v>1449</v>
      </c>
      <c r="V1453" s="49" t="s">
        <v>6</v>
      </c>
      <c r="W1453" s="16" t="s">
        <v>958</v>
      </c>
      <c r="X1453" s="62">
        <v>9788576286936</v>
      </c>
      <c r="Y1453" s="55">
        <v>1</v>
      </c>
      <c r="Z1453" s="32">
        <v>1449</v>
      </c>
      <c r="AA1453" s="49" t="s">
        <v>2</v>
      </c>
      <c r="AB1453" s="49" t="s">
        <v>1692</v>
      </c>
      <c r="AC1453" s="49">
        <v>9786557080887</v>
      </c>
      <c r="AD1453" s="50">
        <v>0</v>
      </c>
    </row>
    <row r="1454" spans="1:30" x14ac:dyDescent="0.3">
      <c r="A1454" s="28">
        <v>1450</v>
      </c>
      <c r="B1454" s="49" t="s">
        <v>4</v>
      </c>
      <c r="C1454" s="16" t="s">
        <v>768</v>
      </c>
      <c r="D1454" s="62">
        <v>9788539303113</v>
      </c>
      <c r="E1454" s="55">
        <v>101</v>
      </c>
      <c r="F1454" s="80">
        <v>1450</v>
      </c>
      <c r="G1454" s="49" t="s">
        <v>466</v>
      </c>
      <c r="H1454" s="2" t="s">
        <v>1673</v>
      </c>
      <c r="I1454" s="79">
        <v>9786586213188</v>
      </c>
      <c r="J1454" s="55">
        <v>10</v>
      </c>
      <c r="K1454" s="80">
        <v>1450</v>
      </c>
      <c r="L1454" s="49" t="s">
        <v>8</v>
      </c>
      <c r="M1454" s="2" t="s">
        <v>934</v>
      </c>
      <c r="N1454" s="79">
        <v>9788520000000</v>
      </c>
      <c r="O1454" s="55">
        <v>5</v>
      </c>
      <c r="P1454" s="80">
        <v>1450</v>
      </c>
      <c r="Q1454" s="49" t="s">
        <v>4</v>
      </c>
      <c r="R1454" s="2" t="s">
        <v>961</v>
      </c>
      <c r="S1454" s="79">
        <v>9788539303243</v>
      </c>
      <c r="T1454" s="55">
        <v>2</v>
      </c>
      <c r="U1454" s="28">
        <v>1450</v>
      </c>
      <c r="V1454" s="49" t="s">
        <v>1597</v>
      </c>
      <c r="W1454" s="16" t="s">
        <v>1732</v>
      </c>
      <c r="X1454" s="62">
        <v>9786588211120</v>
      </c>
      <c r="Y1454" s="55">
        <v>1</v>
      </c>
      <c r="Z1454" s="32">
        <v>1450</v>
      </c>
      <c r="AA1454" s="49" t="s">
        <v>466</v>
      </c>
      <c r="AB1454" s="49" t="s">
        <v>1693</v>
      </c>
      <c r="AC1454" s="49">
        <v>9786586213195</v>
      </c>
      <c r="AD1454" s="50">
        <v>0</v>
      </c>
    </row>
    <row r="1455" spans="1:30" x14ac:dyDescent="0.3">
      <c r="A1455" s="28">
        <v>1451</v>
      </c>
      <c r="B1455" s="49" t="s">
        <v>145</v>
      </c>
      <c r="C1455" s="16" t="s">
        <v>1040</v>
      </c>
      <c r="D1455" s="62">
        <v>9788575114445</v>
      </c>
      <c r="E1455" s="55">
        <v>101</v>
      </c>
      <c r="F1455" s="80">
        <v>1451</v>
      </c>
      <c r="G1455" s="49" t="s">
        <v>2</v>
      </c>
      <c r="H1455" s="2" t="s">
        <v>736</v>
      </c>
      <c r="I1455" s="79">
        <v>9788575414118</v>
      </c>
      <c r="J1455" s="55">
        <v>10</v>
      </c>
      <c r="K1455" s="80">
        <v>1451</v>
      </c>
      <c r="L1455" s="49" t="s">
        <v>2</v>
      </c>
      <c r="M1455" s="2" t="s">
        <v>1574</v>
      </c>
      <c r="N1455" s="79">
        <v>9786560000000</v>
      </c>
      <c r="O1455" s="55">
        <v>5</v>
      </c>
      <c r="P1455" s="80">
        <v>1451</v>
      </c>
      <c r="Q1455" s="49" t="s">
        <v>4</v>
      </c>
      <c r="R1455" s="2" t="s">
        <v>1061</v>
      </c>
      <c r="S1455" s="79">
        <v>9788539304509</v>
      </c>
      <c r="T1455" s="55">
        <v>2</v>
      </c>
      <c r="U1455" s="28">
        <v>1451</v>
      </c>
      <c r="V1455" s="49" t="s">
        <v>8</v>
      </c>
      <c r="W1455" s="16" t="s">
        <v>1833</v>
      </c>
      <c r="X1455" s="62">
        <v>9786556301976</v>
      </c>
      <c r="Y1455" s="55">
        <v>1</v>
      </c>
      <c r="Z1455" s="32">
        <v>1451</v>
      </c>
      <c r="AA1455" s="49" t="s">
        <v>2</v>
      </c>
      <c r="AB1455" s="49" t="s">
        <v>828</v>
      </c>
      <c r="AC1455" s="49">
        <v>9788575413548</v>
      </c>
      <c r="AD1455" s="50">
        <v>0</v>
      </c>
    </row>
    <row r="1456" spans="1:30" x14ac:dyDescent="0.3">
      <c r="A1456" s="28">
        <v>1452</v>
      </c>
      <c r="B1456" s="49" t="s">
        <v>4</v>
      </c>
      <c r="C1456" s="16" t="s">
        <v>792</v>
      </c>
      <c r="D1456" s="62">
        <v>9788539303007</v>
      </c>
      <c r="E1456" s="55">
        <v>100</v>
      </c>
      <c r="F1456" s="80">
        <v>1452</v>
      </c>
      <c r="G1456" s="49" t="s">
        <v>2</v>
      </c>
      <c r="H1456" s="2" t="s">
        <v>1766</v>
      </c>
      <c r="I1456" s="79">
        <v>9786557081051</v>
      </c>
      <c r="J1456" s="55">
        <v>10</v>
      </c>
      <c r="K1456" s="80">
        <v>1452</v>
      </c>
      <c r="L1456" s="49" t="s">
        <v>8</v>
      </c>
      <c r="M1456" s="2" t="s">
        <v>1124</v>
      </c>
      <c r="N1456" s="79">
        <v>9788520000000</v>
      </c>
      <c r="O1456" s="55">
        <v>5</v>
      </c>
      <c r="P1456" s="80">
        <v>1452</v>
      </c>
      <c r="Q1456" s="49" t="s">
        <v>8</v>
      </c>
      <c r="R1456" s="2" t="s">
        <v>2084</v>
      </c>
      <c r="S1456" s="79">
        <v>9786556303697</v>
      </c>
      <c r="T1456" s="55">
        <v>2</v>
      </c>
      <c r="U1456" s="28">
        <v>1452</v>
      </c>
      <c r="V1456" s="49" t="s">
        <v>1</v>
      </c>
      <c r="W1456" s="16" t="s">
        <v>844</v>
      </c>
      <c r="X1456" s="62">
        <v>9788561673574</v>
      </c>
      <c r="Y1456" s="55">
        <v>1</v>
      </c>
      <c r="Z1456" s="32">
        <v>1452</v>
      </c>
      <c r="AA1456" s="49" t="s">
        <v>8</v>
      </c>
      <c r="AB1456" s="49" t="s">
        <v>914</v>
      </c>
      <c r="AC1456" s="49">
        <v>9788523209254</v>
      </c>
      <c r="AD1456" s="50">
        <v>0</v>
      </c>
    </row>
    <row r="1457" spans="1:30" x14ac:dyDescent="0.3">
      <c r="A1457" s="28">
        <v>1453</v>
      </c>
      <c r="B1457" s="49" t="s">
        <v>2</v>
      </c>
      <c r="C1457" s="16" t="s">
        <v>1851</v>
      </c>
      <c r="D1457" s="62">
        <v>9786557081204</v>
      </c>
      <c r="E1457" s="55">
        <v>100</v>
      </c>
      <c r="F1457" s="80">
        <v>1453</v>
      </c>
      <c r="G1457" s="49" t="s">
        <v>1269</v>
      </c>
      <c r="H1457" s="2" t="s">
        <v>1336</v>
      </c>
      <c r="I1457" s="79">
        <v>9788542303063</v>
      </c>
      <c r="J1457" s="55">
        <v>10</v>
      </c>
      <c r="K1457" s="80">
        <v>1453</v>
      </c>
      <c r="L1457" s="49" t="s">
        <v>2</v>
      </c>
      <c r="M1457" s="2" t="s">
        <v>867</v>
      </c>
      <c r="N1457" s="79">
        <v>9788580000000</v>
      </c>
      <c r="O1457" s="55">
        <v>5</v>
      </c>
      <c r="P1457" s="80">
        <v>1453</v>
      </c>
      <c r="Q1457" s="49" t="s">
        <v>1259</v>
      </c>
      <c r="R1457" s="2" t="s">
        <v>1979</v>
      </c>
      <c r="S1457" s="79">
        <v>9788526815339</v>
      </c>
      <c r="T1457" s="55">
        <v>2</v>
      </c>
      <c r="U1457" s="28">
        <v>1453</v>
      </c>
      <c r="V1457" s="49" t="s">
        <v>4</v>
      </c>
      <c r="W1457" s="16" t="s">
        <v>973</v>
      </c>
      <c r="X1457" s="62">
        <v>9788539303328</v>
      </c>
      <c r="Y1457" s="55">
        <v>1</v>
      </c>
      <c r="Z1457" s="32">
        <v>1453</v>
      </c>
      <c r="AA1457" s="49" t="s">
        <v>8</v>
      </c>
      <c r="AB1457" s="49" t="s">
        <v>974</v>
      </c>
      <c r="AC1457" s="49">
        <v>9788523212261</v>
      </c>
      <c r="AD1457" s="50">
        <v>0</v>
      </c>
    </row>
    <row r="1458" spans="1:30" x14ac:dyDescent="0.3">
      <c r="A1458" s="28">
        <v>1454</v>
      </c>
      <c r="B1458" s="49" t="s">
        <v>9</v>
      </c>
      <c r="C1458" s="16" t="s">
        <v>760</v>
      </c>
      <c r="D1458" s="62">
        <v>9788576003625</v>
      </c>
      <c r="E1458" s="55">
        <v>97</v>
      </c>
      <c r="F1458" s="80">
        <v>1454</v>
      </c>
      <c r="G1458" s="49" t="s">
        <v>466</v>
      </c>
      <c r="H1458" s="2" t="s">
        <v>1248</v>
      </c>
      <c r="I1458" s="79">
        <v>9788574554914</v>
      </c>
      <c r="J1458" s="55">
        <v>10</v>
      </c>
      <c r="K1458" s="80">
        <v>1454</v>
      </c>
      <c r="L1458" s="49" t="s">
        <v>2</v>
      </c>
      <c r="M1458" s="2" t="s">
        <v>1144</v>
      </c>
      <c r="N1458" s="79">
        <v>9788580000000</v>
      </c>
      <c r="O1458" s="55">
        <v>5</v>
      </c>
      <c r="P1458" s="80">
        <v>1454</v>
      </c>
      <c r="Q1458" s="49" t="s">
        <v>8</v>
      </c>
      <c r="R1458" s="2" t="s">
        <v>1426</v>
      </c>
      <c r="S1458" s="79">
        <v>9788523220006</v>
      </c>
      <c r="T1458" s="55">
        <v>2</v>
      </c>
      <c r="U1458" s="28">
        <v>1454</v>
      </c>
      <c r="V1458" s="49" t="s">
        <v>984</v>
      </c>
      <c r="W1458" s="16" t="s">
        <v>1407</v>
      </c>
      <c r="X1458" s="62">
        <v>9789587387841</v>
      </c>
      <c r="Y1458" s="55">
        <v>1</v>
      </c>
      <c r="Z1458" s="32">
        <v>1454</v>
      </c>
      <c r="AA1458" s="49" t="s">
        <v>1</v>
      </c>
      <c r="AB1458" s="49" t="s">
        <v>975</v>
      </c>
      <c r="AC1458" s="49">
        <v>9788561673642</v>
      </c>
      <c r="AD1458" s="50">
        <v>0</v>
      </c>
    </row>
    <row r="1459" spans="1:30" x14ac:dyDescent="0.3">
      <c r="A1459" s="28">
        <v>1455</v>
      </c>
      <c r="B1459" s="49" t="s">
        <v>8</v>
      </c>
      <c r="C1459" s="2" t="s">
        <v>782</v>
      </c>
      <c r="D1459" s="54">
        <v>9788523208745</v>
      </c>
      <c r="E1459" s="55">
        <v>96</v>
      </c>
      <c r="F1459" s="80">
        <v>1455</v>
      </c>
      <c r="G1459" s="49" t="s">
        <v>2</v>
      </c>
      <c r="H1459" s="2" t="s">
        <v>1844</v>
      </c>
      <c r="I1459" s="79">
        <v>9786557081181</v>
      </c>
      <c r="J1459" s="55">
        <v>10</v>
      </c>
      <c r="K1459" s="80">
        <v>1455</v>
      </c>
      <c r="L1459" s="49" t="s">
        <v>145</v>
      </c>
      <c r="M1459" s="2" t="s">
        <v>922</v>
      </c>
      <c r="N1459" s="79">
        <v>9788580000000</v>
      </c>
      <c r="O1459" s="55">
        <v>5</v>
      </c>
      <c r="P1459" s="80">
        <v>1455</v>
      </c>
      <c r="Q1459" s="49" t="s">
        <v>8</v>
      </c>
      <c r="R1459" s="2" t="s">
        <v>1965</v>
      </c>
      <c r="S1459" s="79">
        <v>9786556301754</v>
      </c>
      <c r="T1459" s="55">
        <v>2</v>
      </c>
      <c r="U1459" s="28">
        <v>1455</v>
      </c>
      <c r="V1459" s="49" t="s">
        <v>4</v>
      </c>
      <c r="W1459" s="16" t="s">
        <v>1091</v>
      </c>
      <c r="X1459" s="62">
        <v>9788595461963</v>
      </c>
      <c r="Y1459" s="55">
        <v>1</v>
      </c>
      <c r="Z1459" s="32">
        <v>1455</v>
      </c>
      <c r="AA1459" s="49" t="s">
        <v>2</v>
      </c>
      <c r="AB1459" s="49" t="s">
        <v>1707</v>
      </c>
      <c r="AC1459" s="49">
        <v>9786557080917</v>
      </c>
      <c r="AD1459" s="50">
        <v>0</v>
      </c>
    </row>
    <row r="1460" spans="1:30" x14ac:dyDescent="0.3">
      <c r="A1460" s="28">
        <v>1456</v>
      </c>
      <c r="B1460" s="49" t="s">
        <v>1269</v>
      </c>
      <c r="C1460" s="16" t="s">
        <v>1804</v>
      </c>
      <c r="D1460" s="62">
        <v>9786558580492</v>
      </c>
      <c r="E1460" s="55">
        <v>95</v>
      </c>
      <c r="F1460" s="80">
        <v>1456</v>
      </c>
      <c r="G1460" s="49" t="s">
        <v>4</v>
      </c>
      <c r="H1460" s="2" t="s">
        <v>729</v>
      </c>
      <c r="I1460" s="79">
        <v>9788539303120</v>
      </c>
      <c r="J1460" s="55">
        <v>10</v>
      </c>
      <c r="K1460" s="80">
        <v>1456</v>
      </c>
      <c r="L1460" s="49" t="s">
        <v>2</v>
      </c>
      <c r="M1460" s="2" t="s">
        <v>772</v>
      </c>
      <c r="N1460" s="79">
        <v>9788580000000</v>
      </c>
      <c r="O1460" s="55">
        <v>5</v>
      </c>
      <c r="P1460" s="80">
        <v>1456</v>
      </c>
      <c r="Q1460" s="49" t="s">
        <v>466</v>
      </c>
      <c r="R1460" s="2" t="s">
        <v>1904</v>
      </c>
      <c r="S1460" s="79">
        <v>9786586213720</v>
      </c>
      <c r="T1460" s="55">
        <v>2</v>
      </c>
      <c r="U1460" s="28">
        <v>1456</v>
      </c>
      <c r="V1460" s="49" t="s">
        <v>984</v>
      </c>
      <c r="W1460" s="16" t="s">
        <v>1653</v>
      </c>
      <c r="X1460" s="62">
        <v>9789587385649</v>
      </c>
      <c r="Y1460" s="55">
        <v>1</v>
      </c>
      <c r="Z1460" s="32">
        <v>1456</v>
      </c>
      <c r="AA1460" s="49" t="s">
        <v>2</v>
      </c>
      <c r="AB1460" s="49" t="s">
        <v>1708</v>
      </c>
      <c r="AC1460" s="49">
        <v>9786557080962</v>
      </c>
      <c r="AD1460" s="50">
        <v>0</v>
      </c>
    </row>
    <row r="1461" spans="1:30" x14ac:dyDescent="0.3">
      <c r="A1461" s="28">
        <v>1457</v>
      </c>
      <c r="B1461" s="49" t="s">
        <v>2</v>
      </c>
      <c r="C1461" s="16" t="s">
        <v>1572</v>
      </c>
      <c r="D1461" s="62">
        <v>9786557080825</v>
      </c>
      <c r="E1461" s="55">
        <v>94</v>
      </c>
      <c r="F1461" s="80">
        <v>1457</v>
      </c>
      <c r="G1461" s="49" t="s">
        <v>8</v>
      </c>
      <c r="H1461" s="2" t="s">
        <v>788</v>
      </c>
      <c r="I1461" s="79">
        <v>9788523208738</v>
      </c>
      <c r="J1461" s="55">
        <v>10</v>
      </c>
      <c r="K1461" s="80">
        <v>1457</v>
      </c>
      <c r="L1461" s="49" t="s">
        <v>1459</v>
      </c>
      <c r="M1461" s="2" t="s">
        <v>2105</v>
      </c>
      <c r="N1461" s="79">
        <v>9786560000000</v>
      </c>
      <c r="O1461" s="55">
        <v>5</v>
      </c>
      <c r="P1461" s="80">
        <v>1457</v>
      </c>
      <c r="Q1461" s="49" t="s">
        <v>2</v>
      </c>
      <c r="R1461" s="2" t="s">
        <v>1737</v>
      </c>
      <c r="S1461" s="79">
        <v>9786557081044</v>
      </c>
      <c r="T1461" s="55">
        <v>2</v>
      </c>
      <c r="U1461" s="28">
        <v>1457</v>
      </c>
      <c r="V1461" s="49" t="s">
        <v>4</v>
      </c>
      <c r="W1461" s="16" t="s">
        <v>817</v>
      </c>
      <c r="X1461" s="62">
        <v>9788539303373</v>
      </c>
      <c r="Y1461" s="55">
        <v>1</v>
      </c>
      <c r="Z1461" s="32">
        <v>1457</v>
      </c>
      <c r="AA1461" s="49" t="s">
        <v>984</v>
      </c>
      <c r="AB1461" s="49" t="s">
        <v>1410</v>
      </c>
      <c r="AC1461" s="49">
        <v>9789587384222</v>
      </c>
      <c r="AD1461" s="50">
        <v>0</v>
      </c>
    </row>
    <row r="1462" spans="1:30" x14ac:dyDescent="0.3">
      <c r="A1462" s="28">
        <v>1458</v>
      </c>
      <c r="B1462" s="49" t="s">
        <v>2</v>
      </c>
      <c r="C1462" s="16" t="s">
        <v>785</v>
      </c>
      <c r="D1462" s="62">
        <v>9788575413746</v>
      </c>
      <c r="E1462" s="55">
        <v>94</v>
      </c>
      <c r="F1462" s="80">
        <v>1458</v>
      </c>
      <c r="G1462" s="49" t="s">
        <v>2</v>
      </c>
      <c r="H1462" s="2" t="s">
        <v>1554</v>
      </c>
      <c r="I1462" s="79">
        <v>9786557080177</v>
      </c>
      <c r="J1462" s="55">
        <v>10</v>
      </c>
      <c r="K1462" s="80">
        <v>1458</v>
      </c>
      <c r="L1462" s="49" t="s">
        <v>4</v>
      </c>
      <c r="M1462" s="2" t="s">
        <v>870</v>
      </c>
      <c r="N1462" s="79">
        <v>9788540000000</v>
      </c>
      <c r="O1462" s="55">
        <v>5</v>
      </c>
      <c r="P1462" s="80">
        <v>1458</v>
      </c>
      <c r="Q1462" s="49" t="s">
        <v>4</v>
      </c>
      <c r="R1462" s="2" t="s">
        <v>811</v>
      </c>
      <c r="S1462" s="79">
        <v>9788539302802</v>
      </c>
      <c r="T1462" s="55">
        <v>2</v>
      </c>
      <c r="U1462" s="28">
        <v>1458</v>
      </c>
      <c r="V1462" s="49" t="s">
        <v>1259</v>
      </c>
      <c r="W1462" s="16" t="s">
        <v>1752</v>
      </c>
      <c r="X1462" s="62">
        <v>9786586253764</v>
      </c>
      <c r="Y1462" s="55">
        <v>1</v>
      </c>
      <c r="Z1462" s="32">
        <v>1458</v>
      </c>
      <c r="AA1462" s="49" t="s">
        <v>984</v>
      </c>
      <c r="AB1462" s="49" t="s">
        <v>1093</v>
      </c>
      <c r="AC1462" s="49">
        <v>9789587385458</v>
      </c>
      <c r="AD1462" s="50">
        <v>0</v>
      </c>
    </row>
    <row r="1463" spans="1:30" x14ac:dyDescent="0.3">
      <c r="A1463" s="28">
        <v>1459</v>
      </c>
      <c r="B1463" s="49" t="s">
        <v>4</v>
      </c>
      <c r="C1463" s="16" t="s">
        <v>787</v>
      </c>
      <c r="D1463" s="62">
        <v>9788539302932</v>
      </c>
      <c r="E1463" s="55">
        <v>93</v>
      </c>
      <c r="F1463" s="80">
        <v>1459</v>
      </c>
      <c r="G1463" s="49" t="s">
        <v>1259</v>
      </c>
      <c r="H1463" s="2" t="s">
        <v>1747</v>
      </c>
      <c r="I1463" s="79">
        <v>9786586253757</v>
      </c>
      <c r="J1463" s="55">
        <v>10</v>
      </c>
      <c r="K1463" s="80">
        <v>1459</v>
      </c>
      <c r="L1463" s="49" t="s">
        <v>1269</v>
      </c>
      <c r="M1463" s="2" t="s">
        <v>1569</v>
      </c>
      <c r="N1463" s="79">
        <v>9786560000000</v>
      </c>
      <c r="O1463" s="55">
        <v>5</v>
      </c>
      <c r="P1463" s="80">
        <v>1459</v>
      </c>
      <c r="Q1463" s="49" t="s">
        <v>145</v>
      </c>
      <c r="R1463" s="2" t="s">
        <v>1761</v>
      </c>
      <c r="S1463" s="79">
        <v>9786588808061</v>
      </c>
      <c r="T1463" s="55">
        <v>2</v>
      </c>
      <c r="U1463" s="28">
        <v>1459</v>
      </c>
      <c r="V1463" s="49" t="s">
        <v>6</v>
      </c>
      <c r="W1463" s="16" t="s">
        <v>913</v>
      </c>
      <c r="X1463" s="62">
        <v>9788576286547</v>
      </c>
      <c r="Y1463" s="55">
        <v>1</v>
      </c>
      <c r="Z1463" s="32">
        <v>1459</v>
      </c>
      <c r="AA1463" s="49" t="s">
        <v>984</v>
      </c>
      <c r="AB1463" s="49" t="s">
        <v>1654</v>
      </c>
      <c r="AC1463" s="49">
        <v>9789587384895</v>
      </c>
      <c r="AD1463" s="50">
        <v>0</v>
      </c>
    </row>
    <row r="1464" spans="1:30" x14ac:dyDescent="0.3">
      <c r="A1464" s="28">
        <v>1460</v>
      </c>
      <c r="B1464" s="49" t="s">
        <v>8</v>
      </c>
      <c r="C1464" s="16" t="s">
        <v>832</v>
      </c>
      <c r="D1464" s="62">
        <v>9788523211875</v>
      </c>
      <c r="E1464" s="55">
        <v>93</v>
      </c>
      <c r="F1464" s="80">
        <v>1460</v>
      </c>
      <c r="G1464" s="49" t="s">
        <v>6</v>
      </c>
      <c r="H1464" s="2" t="s">
        <v>854</v>
      </c>
      <c r="I1464" s="79">
        <v>9788576286530</v>
      </c>
      <c r="J1464" s="55">
        <v>10</v>
      </c>
      <c r="K1464" s="80">
        <v>1460</v>
      </c>
      <c r="L1464" s="49" t="s">
        <v>1259</v>
      </c>
      <c r="M1464" s="2" t="s">
        <v>2044</v>
      </c>
      <c r="N1464" s="79">
        <v>9788530000000</v>
      </c>
      <c r="O1464" s="55">
        <v>5</v>
      </c>
      <c r="P1464" s="80">
        <v>1460</v>
      </c>
      <c r="Q1464" s="49" t="s">
        <v>8</v>
      </c>
      <c r="R1464" s="2" t="s">
        <v>966</v>
      </c>
      <c r="S1464" s="79">
        <v>9788523211691</v>
      </c>
      <c r="T1464" s="55">
        <v>2</v>
      </c>
      <c r="U1464" s="28">
        <v>1460</v>
      </c>
      <c r="V1464" s="49" t="s">
        <v>8</v>
      </c>
      <c r="W1464" s="16" t="s">
        <v>1493</v>
      </c>
      <c r="X1464" s="62">
        <v>9788523220181</v>
      </c>
      <c r="Y1464" s="55">
        <v>1</v>
      </c>
      <c r="Z1464" s="32">
        <v>1460</v>
      </c>
      <c r="AA1464" s="49" t="s">
        <v>8</v>
      </c>
      <c r="AB1464" s="49" t="s">
        <v>926</v>
      </c>
      <c r="AC1464" s="49">
        <v>9788523212339</v>
      </c>
      <c r="AD1464" s="50">
        <v>0</v>
      </c>
    </row>
    <row r="1465" spans="1:30" x14ac:dyDescent="0.3">
      <c r="A1465" s="28">
        <v>1461</v>
      </c>
      <c r="B1465" s="49" t="s">
        <v>8</v>
      </c>
      <c r="C1465" s="16" t="s">
        <v>1230</v>
      </c>
      <c r="D1465" s="62">
        <v>9788523217280</v>
      </c>
      <c r="E1465" s="55">
        <v>92</v>
      </c>
      <c r="F1465" s="80">
        <v>1461</v>
      </c>
      <c r="G1465" s="49" t="s">
        <v>1259</v>
      </c>
      <c r="H1465" s="2" t="s">
        <v>1443</v>
      </c>
      <c r="I1465" s="79">
        <v>9788526815001</v>
      </c>
      <c r="J1465" s="55">
        <v>10</v>
      </c>
      <c r="K1465" s="80">
        <v>1461</v>
      </c>
      <c r="L1465" s="49" t="s">
        <v>8</v>
      </c>
      <c r="M1465" s="2" t="s">
        <v>1829</v>
      </c>
      <c r="N1465" s="79">
        <v>9786560000000</v>
      </c>
      <c r="O1465" s="55">
        <v>5</v>
      </c>
      <c r="P1465" s="80">
        <v>1461</v>
      </c>
      <c r="Q1465" s="49" t="s">
        <v>1269</v>
      </c>
      <c r="R1465" s="2" t="s">
        <v>1167</v>
      </c>
      <c r="S1465" s="79">
        <v>9788542303193</v>
      </c>
      <c r="T1465" s="55">
        <v>2</v>
      </c>
      <c r="U1465" s="28">
        <v>1461</v>
      </c>
      <c r="V1465" s="49" t="s">
        <v>8</v>
      </c>
      <c r="W1465" s="16" t="s">
        <v>914</v>
      </c>
      <c r="X1465" s="62">
        <v>9788523209254</v>
      </c>
      <c r="Y1465" s="55">
        <v>1</v>
      </c>
      <c r="Z1465" s="32">
        <v>1461</v>
      </c>
      <c r="AA1465" s="49" t="s">
        <v>4</v>
      </c>
      <c r="AB1465" s="49" t="s">
        <v>1094</v>
      </c>
      <c r="AC1465" s="49">
        <v>9788539304516</v>
      </c>
      <c r="AD1465" s="50">
        <v>0</v>
      </c>
    </row>
    <row r="1466" spans="1:30" x14ac:dyDescent="0.3">
      <c r="A1466" s="28">
        <v>1462</v>
      </c>
      <c r="B1466" s="49" t="s">
        <v>1259</v>
      </c>
      <c r="C1466" s="16" t="s">
        <v>1740</v>
      </c>
      <c r="D1466" s="62">
        <v>9786586253696</v>
      </c>
      <c r="E1466" s="55">
        <v>92</v>
      </c>
      <c r="F1466" s="80">
        <v>1462</v>
      </c>
      <c r="G1466" s="49" t="s">
        <v>2</v>
      </c>
      <c r="H1466" s="2" t="s">
        <v>744</v>
      </c>
      <c r="I1466" s="79">
        <v>9788575413722</v>
      </c>
      <c r="J1466" s="55">
        <v>10</v>
      </c>
      <c r="K1466" s="80">
        <v>1462</v>
      </c>
      <c r="L1466" s="49" t="s">
        <v>2</v>
      </c>
      <c r="M1466" s="2" t="s">
        <v>872</v>
      </c>
      <c r="N1466" s="79">
        <v>9788580000000</v>
      </c>
      <c r="O1466" s="55">
        <v>5</v>
      </c>
      <c r="P1466" s="80">
        <v>1462</v>
      </c>
      <c r="Q1466" s="49" t="s">
        <v>4</v>
      </c>
      <c r="R1466" s="2" t="s">
        <v>1066</v>
      </c>
      <c r="S1466" s="79">
        <v>9788595461949</v>
      </c>
      <c r="T1466" s="55">
        <v>2</v>
      </c>
      <c r="U1466" s="28">
        <v>1462</v>
      </c>
      <c r="V1466" s="49" t="s">
        <v>8</v>
      </c>
      <c r="W1466" s="16" t="s">
        <v>974</v>
      </c>
      <c r="X1466" s="62">
        <v>9788523212261</v>
      </c>
      <c r="Y1466" s="55">
        <v>1</v>
      </c>
      <c r="Z1466" s="32">
        <v>1462</v>
      </c>
      <c r="AA1466" s="49" t="s">
        <v>1597</v>
      </c>
      <c r="AB1466" s="49" t="s">
        <v>1657</v>
      </c>
      <c r="AC1466" s="49">
        <v>9786588211168</v>
      </c>
      <c r="AD1466" s="50">
        <v>0</v>
      </c>
    </row>
    <row r="1467" spans="1:30" x14ac:dyDescent="0.3">
      <c r="A1467" s="28">
        <v>1463</v>
      </c>
      <c r="B1467" s="49" t="s">
        <v>2</v>
      </c>
      <c r="C1467" s="16" t="s">
        <v>1554</v>
      </c>
      <c r="D1467" s="62">
        <v>9786557080177</v>
      </c>
      <c r="E1467" s="55">
        <v>92</v>
      </c>
      <c r="F1467" s="80">
        <v>1463</v>
      </c>
      <c r="G1467" s="49" t="s">
        <v>8</v>
      </c>
      <c r="H1467" s="2" t="s">
        <v>2085</v>
      </c>
      <c r="I1467" s="79">
        <v>9786556303864</v>
      </c>
      <c r="J1467" s="55">
        <v>9</v>
      </c>
      <c r="K1467" s="80">
        <v>1463</v>
      </c>
      <c r="L1467" s="49" t="s">
        <v>4</v>
      </c>
      <c r="M1467" s="2" t="s">
        <v>815</v>
      </c>
      <c r="N1467" s="79">
        <v>9788540000000</v>
      </c>
      <c r="O1467" s="55">
        <v>5</v>
      </c>
      <c r="P1467" s="80">
        <v>1463</v>
      </c>
      <c r="Q1467" s="49" t="s">
        <v>8</v>
      </c>
      <c r="R1467" s="2" t="s">
        <v>1335</v>
      </c>
      <c r="S1467" s="79">
        <v>9788523218799</v>
      </c>
      <c r="T1467" s="55">
        <v>2</v>
      </c>
      <c r="U1467" s="28">
        <v>1463</v>
      </c>
      <c r="V1467" s="49" t="s">
        <v>984</v>
      </c>
      <c r="W1467" s="16" t="s">
        <v>1411</v>
      </c>
      <c r="X1467" s="62">
        <v>9789587385854</v>
      </c>
      <c r="Y1467" s="55">
        <v>1</v>
      </c>
      <c r="Z1467" s="32">
        <v>1463</v>
      </c>
      <c r="AA1467" s="49" t="s">
        <v>8</v>
      </c>
      <c r="AB1467" s="49" t="s">
        <v>976</v>
      </c>
      <c r="AC1467" s="49">
        <v>9788523212360</v>
      </c>
      <c r="AD1467" s="50">
        <v>0</v>
      </c>
    </row>
    <row r="1468" spans="1:30" x14ac:dyDescent="0.3">
      <c r="A1468" s="28">
        <v>1464</v>
      </c>
      <c r="B1468" s="49" t="s">
        <v>8</v>
      </c>
      <c r="C1468" s="16" t="s">
        <v>2081</v>
      </c>
      <c r="D1468" s="62">
        <v>9786556303727</v>
      </c>
      <c r="E1468" s="55">
        <v>91</v>
      </c>
      <c r="F1468" s="80">
        <v>1464</v>
      </c>
      <c r="G1468" s="49" t="s">
        <v>8</v>
      </c>
      <c r="H1468" s="2" t="s">
        <v>1676</v>
      </c>
      <c r="I1468" s="79">
        <v>9786556300832</v>
      </c>
      <c r="J1468" s="55">
        <v>9</v>
      </c>
      <c r="K1468" s="80">
        <v>1464</v>
      </c>
      <c r="L1468" s="49" t="s">
        <v>6</v>
      </c>
      <c r="M1468" s="2" t="s">
        <v>883</v>
      </c>
      <c r="N1468" s="79">
        <v>9788580000000</v>
      </c>
      <c r="O1468" s="55">
        <v>5</v>
      </c>
      <c r="P1468" s="80">
        <v>1464</v>
      </c>
      <c r="Q1468" s="49" t="s">
        <v>1465</v>
      </c>
      <c r="R1468" s="2" t="s">
        <v>1788</v>
      </c>
      <c r="S1468" s="79">
        <v>9786558460565</v>
      </c>
      <c r="T1468" s="55">
        <v>2</v>
      </c>
      <c r="U1468" s="28">
        <v>1464</v>
      </c>
      <c r="V1468" s="49" t="s">
        <v>8</v>
      </c>
      <c r="W1468" s="16" t="s">
        <v>926</v>
      </c>
      <c r="X1468" s="62">
        <v>9788523212339</v>
      </c>
      <c r="Y1468" s="55">
        <v>1</v>
      </c>
      <c r="Z1468" s="32">
        <v>1464</v>
      </c>
      <c r="AA1468" s="49" t="s">
        <v>984</v>
      </c>
      <c r="AB1468" s="49" t="s">
        <v>1414</v>
      </c>
      <c r="AC1468" s="49">
        <v>9789587389609</v>
      </c>
      <c r="AD1468" s="50">
        <v>0</v>
      </c>
    </row>
    <row r="1469" spans="1:30" x14ac:dyDescent="0.3">
      <c r="A1469" s="28">
        <v>1465</v>
      </c>
      <c r="B1469" s="49" t="s">
        <v>3</v>
      </c>
      <c r="C1469" s="16" t="s">
        <v>776</v>
      </c>
      <c r="D1469" s="62">
        <v>9788582930441</v>
      </c>
      <c r="E1469" s="55">
        <v>90</v>
      </c>
      <c r="F1469" s="80">
        <v>1465</v>
      </c>
      <c r="G1469" s="49" t="s">
        <v>4</v>
      </c>
      <c r="H1469" s="2" t="s">
        <v>794</v>
      </c>
      <c r="I1469" s="79">
        <v>9788539303083</v>
      </c>
      <c r="J1469" s="55">
        <v>9</v>
      </c>
      <c r="K1469" s="80">
        <v>1465</v>
      </c>
      <c r="L1469" s="49" t="s">
        <v>1269</v>
      </c>
      <c r="M1469" s="2" t="s">
        <v>1652</v>
      </c>
      <c r="N1469" s="79">
        <v>9786560000000</v>
      </c>
      <c r="O1469" s="55">
        <v>5</v>
      </c>
      <c r="P1469" s="80">
        <v>1465</v>
      </c>
      <c r="Q1469" s="49" t="s">
        <v>1465</v>
      </c>
      <c r="R1469" s="2" t="s">
        <v>1677</v>
      </c>
      <c r="S1469" s="79">
        <v>9786558460503</v>
      </c>
      <c r="T1469" s="55">
        <v>2</v>
      </c>
      <c r="U1469" s="28">
        <v>1465</v>
      </c>
      <c r="V1469" s="49" t="s">
        <v>1597</v>
      </c>
      <c r="W1469" s="16" t="s">
        <v>1602</v>
      </c>
      <c r="X1469" s="62">
        <v>9786588211076</v>
      </c>
      <c r="Y1469" s="55">
        <v>1</v>
      </c>
      <c r="Z1469" s="32">
        <v>1465</v>
      </c>
      <c r="AA1469" s="49" t="s">
        <v>2</v>
      </c>
      <c r="AB1469" s="49" t="s">
        <v>1658</v>
      </c>
      <c r="AC1469" s="49">
        <v>9786557080658</v>
      </c>
      <c r="AD1469" s="50">
        <v>0</v>
      </c>
    </row>
    <row r="1470" spans="1:30" x14ac:dyDescent="0.3">
      <c r="A1470" s="28">
        <v>1466</v>
      </c>
      <c r="B1470" s="49" t="s">
        <v>1465</v>
      </c>
      <c r="C1470" s="16" t="s">
        <v>1490</v>
      </c>
      <c r="D1470" s="62">
        <v>9788523013486</v>
      </c>
      <c r="E1470" s="55">
        <v>90</v>
      </c>
      <c r="F1470" s="80">
        <v>1466</v>
      </c>
      <c r="G1470" s="49" t="s">
        <v>145</v>
      </c>
      <c r="H1470" s="2" t="s">
        <v>955</v>
      </c>
      <c r="I1470" s="79">
        <v>9788575114414</v>
      </c>
      <c r="J1470" s="55">
        <v>9</v>
      </c>
      <c r="K1470" s="80">
        <v>1466</v>
      </c>
      <c r="L1470" s="49" t="s">
        <v>2</v>
      </c>
      <c r="M1470" s="2" t="s">
        <v>1587</v>
      </c>
      <c r="N1470" s="79">
        <v>9786560000000</v>
      </c>
      <c r="O1470" s="55">
        <v>5</v>
      </c>
      <c r="P1470" s="80">
        <v>1466</v>
      </c>
      <c r="Q1470" s="49" t="s">
        <v>4</v>
      </c>
      <c r="R1470" s="2" t="s">
        <v>843</v>
      </c>
      <c r="S1470" s="79">
        <v>9788539302970</v>
      </c>
      <c r="T1470" s="55">
        <v>2</v>
      </c>
      <c r="U1470" s="28">
        <v>1466</v>
      </c>
      <c r="V1470" s="49" t="s">
        <v>8</v>
      </c>
      <c r="W1470" s="16" t="s">
        <v>976</v>
      </c>
      <c r="X1470" s="62">
        <v>9788523212360</v>
      </c>
      <c r="Y1470" s="55">
        <v>1</v>
      </c>
      <c r="Z1470" s="32">
        <v>1466</v>
      </c>
      <c r="AA1470" s="49" t="s">
        <v>4</v>
      </c>
      <c r="AB1470" s="49" t="s">
        <v>1096</v>
      </c>
      <c r="AC1470" s="49">
        <v>9788539304547</v>
      </c>
      <c r="AD1470" s="50">
        <v>0</v>
      </c>
    </row>
    <row r="1471" spans="1:30" x14ac:dyDescent="0.3">
      <c r="A1471" s="28">
        <v>1467</v>
      </c>
      <c r="B1471" s="49" t="s">
        <v>1269</v>
      </c>
      <c r="C1471" s="16" t="s">
        <v>1332</v>
      </c>
      <c r="D1471" s="62">
        <v>9788542303049</v>
      </c>
      <c r="E1471" s="55">
        <v>88</v>
      </c>
      <c r="F1471" s="80">
        <v>1467</v>
      </c>
      <c r="G1471" s="49" t="s">
        <v>8</v>
      </c>
      <c r="H1471" s="2" t="s">
        <v>782</v>
      </c>
      <c r="I1471" s="79">
        <v>9788523208745</v>
      </c>
      <c r="J1471" s="55">
        <v>9</v>
      </c>
      <c r="K1471" s="80">
        <v>1467</v>
      </c>
      <c r="L1471" s="49" t="s">
        <v>2</v>
      </c>
      <c r="M1471" s="2" t="s">
        <v>1588</v>
      </c>
      <c r="N1471" s="79">
        <v>9786560000000</v>
      </c>
      <c r="O1471" s="55">
        <v>5</v>
      </c>
      <c r="P1471" s="80">
        <v>1467</v>
      </c>
      <c r="Q1471" s="49" t="s">
        <v>4</v>
      </c>
      <c r="R1471" s="2" t="s">
        <v>763</v>
      </c>
      <c r="S1471" s="79">
        <v>9788539302987</v>
      </c>
      <c r="T1471" s="55">
        <v>2</v>
      </c>
      <c r="U1471" s="28">
        <v>1467</v>
      </c>
      <c r="V1471" s="49" t="s">
        <v>8</v>
      </c>
      <c r="W1471" s="16" t="s">
        <v>1503</v>
      </c>
      <c r="X1471" s="62">
        <v>9788523220129</v>
      </c>
      <c r="Y1471" s="55">
        <v>1</v>
      </c>
      <c r="Z1471" s="32">
        <v>1467</v>
      </c>
      <c r="AA1471" s="49" t="s">
        <v>984</v>
      </c>
      <c r="AB1471" s="49" t="s">
        <v>1097</v>
      </c>
      <c r="AC1471" s="49">
        <v>9789587386776</v>
      </c>
      <c r="AD1471" s="50">
        <v>0</v>
      </c>
    </row>
    <row r="1472" spans="1:30" x14ac:dyDescent="0.3">
      <c r="A1472" s="28">
        <v>1468</v>
      </c>
      <c r="B1472" s="49" t="s">
        <v>4</v>
      </c>
      <c r="C1472" s="16" t="s">
        <v>794</v>
      </c>
      <c r="D1472" s="62">
        <v>9788539303083</v>
      </c>
      <c r="E1472" s="55">
        <v>88</v>
      </c>
      <c r="F1472" s="80">
        <v>1468</v>
      </c>
      <c r="G1472" s="49" t="s">
        <v>8</v>
      </c>
      <c r="H1472" s="2" t="s">
        <v>1833</v>
      </c>
      <c r="I1472" s="79">
        <v>9786556301976</v>
      </c>
      <c r="J1472" s="55">
        <v>9</v>
      </c>
      <c r="K1472" s="80">
        <v>1468</v>
      </c>
      <c r="L1472" s="49" t="s">
        <v>2</v>
      </c>
      <c r="M1472" s="2" t="s">
        <v>1225</v>
      </c>
      <c r="N1472" s="79">
        <v>9788580000000</v>
      </c>
      <c r="O1472" s="55">
        <v>5</v>
      </c>
      <c r="P1472" s="80">
        <v>1468</v>
      </c>
      <c r="Q1472" s="49" t="s">
        <v>2</v>
      </c>
      <c r="R1472" s="2" t="s">
        <v>1623</v>
      </c>
      <c r="S1472" s="79">
        <v>9786557080832</v>
      </c>
      <c r="T1472" s="55">
        <v>2</v>
      </c>
      <c r="U1472" s="28">
        <v>1468</v>
      </c>
      <c r="V1472" s="49" t="s">
        <v>8</v>
      </c>
      <c r="W1472" s="16" t="s">
        <v>1504</v>
      </c>
      <c r="X1472" s="62">
        <v>9788523220082</v>
      </c>
      <c r="Y1472" s="55">
        <v>1</v>
      </c>
      <c r="Z1472" s="32">
        <v>1468</v>
      </c>
      <c r="AA1472" s="49" t="s">
        <v>2</v>
      </c>
      <c r="AB1472" s="49" t="s">
        <v>1709</v>
      </c>
      <c r="AC1472" s="49">
        <v>9786557080955</v>
      </c>
      <c r="AD1472" s="50">
        <v>0</v>
      </c>
    </row>
    <row r="1473" spans="1:30" x14ac:dyDescent="0.3">
      <c r="A1473" s="28">
        <v>1469</v>
      </c>
      <c r="B1473" s="49" t="s">
        <v>2</v>
      </c>
      <c r="C1473" s="16" t="s">
        <v>1666</v>
      </c>
      <c r="D1473" s="62">
        <v>9786557080894</v>
      </c>
      <c r="E1473" s="55">
        <v>88</v>
      </c>
      <c r="F1473" s="80">
        <v>1469</v>
      </c>
      <c r="G1473" s="49" t="s">
        <v>2</v>
      </c>
      <c r="H1473" s="2" t="s">
        <v>752</v>
      </c>
      <c r="I1473" s="79">
        <v>9788575413586</v>
      </c>
      <c r="J1473" s="55">
        <v>9</v>
      </c>
      <c r="K1473" s="80">
        <v>1469</v>
      </c>
      <c r="L1473" s="49" t="s">
        <v>2</v>
      </c>
      <c r="M1473" s="2" t="s">
        <v>1050</v>
      </c>
      <c r="N1473" s="79">
        <v>9788580000000</v>
      </c>
      <c r="O1473" s="55">
        <v>5</v>
      </c>
      <c r="P1473" s="80">
        <v>1469</v>
      </c>
      <c r="Q1473" s="49" t="s">
        <v>1269</v>
      </c>
      <c r="R1473" s="2" t="s">
        <v>2088</v>
      </c>
      <c r="S1473" s="79">
        <v>9786558580874</v>
      </c>
      <c r="T1473" s="55">
        <v>2</v>
      </c>
      <c r="U1473" s="28">
        <v>1469</v>
      </c>
      <c r="V1473" s="49" t="s">
        <v>2</v>
      </c>
      <c r="W1473" s="16" t="s">
        <v>1667</v>
      </c>
      <c r="X1473" s="62">
        <v>9786557080863</v>
      </c>
      <c r="Y1473" s="55">
        <v>1</v>
      </c>
      <c r="Z1473" s="32">
        <v>1469</v>
      </c>
      <c r="AA1473" s="49" t="s">
        <v>5</v>
      </c>
      <c r="AB1473" s="49" t="s">
        <v>797</v>
      </c>
      <c r="AC1473" s="49">
        <v>9788572166515</v>
      </c>
      <c r="AD1473" s="50">
        <v>0</v>
      </c>
    </row>
    <row r="1474" spans="1:30" x14ac:dyDescent="0.3">
      <c r="A1474" s="28">
        <v>1470</v>
      </c>
      <c r="B1474" s="49" t="s">
        <v>4</v>
      </c>
      <c r="C1474" s="16" t="s">
        <v>808</v>
      </c>
      <c r="D1474" s="62">
        <v>9788539303311</v>
      </c>
      <c r="E1474" s="55">
        <v>86</v>
      </c>
      <c r="F1474" s="80">
        <v>1470</v>
      </c>
      <c r="G1474" s="49" t="s">
        <v>2</v>
      </c>
      <c r="H1474" s="2" t="s">
        <v>770</v>
      </c>
      <c r="I1474" s="79">
        <v>9788575413630</v>
      </c>
      <c r="J1474" s="55">
        <v>9</v>
      </c>
      <c r="K1474" s="80">
        <v>1470</v>
      </c>
      <c r="L1474" s="49" t="s">
        <v>8</v>
      </c>
      <c r="M1474" s="2" t="s">
        <v>2113</v>
      </c>
      <c r="N1474" s="79">
        <v>9786560000000</v>
      </c>
      <c r="O1474" s="55">
        <v>5</v>
      </c>
      <c r="P1474" s="80">
        <v>1470</v>
      </c>
      <c r="Q1474" s="49" t="s">
        <v>2</v>
      </c>
      <c r="R1474" s="2" t="s">
        <v>1744</v>
      </c>
      <c r="S1474" s="79">
        <v>9786557081037</v>
      </c>
      <c r="T1474" s="55">
        <v>2</v>
      </c>
      <c r="U1474" s="28">
        <v>1470</v>
      </c>
      <c r="V1474" s="49" t="s">
        <v>3</v>
      </c>
      <c r="W1474" s="16" t="s">
        <v>866</v>
      </c>
      <c r="X1474" s="62">
        <v>9788582930533</v>
      </c>
      <c r="Y1474" s="55">
        <v>1</v>
      </c>
      <c r="Z1474" s="32">
        <v>1470</v>
      </c>
      <c r="AA1474" s="49" t="s">
        <v>984</v>
      </c>
      <c r="AB1474" s="49" t="s">
        <v>1416</v>
      </c>
      <c r="AC1474" s="49">
        <v>9789587842814</v>
      </c>
      <c r="AD1474" s="50">
        <v>0</v>
      </c>
    </row>
    <row r="1475" spans="1:30" x14ac:dyDescent="0.3">
      <c r="A1475" s="28">
        <v>1471</v>
      </c>
      <c r="B1475" s="49" t="s">
        <v>1465</v>
      </c>
      <c r="C1475" s="16" t="s">
        <v>1721</v>
      </c>
      <c r="D1475" s="62">
        <v>9786558460558</v>
      </c>
      <c r="E1475" s="55">
        <v>85</v>
      </c>
      <c r="F1475" s="80">
        <v>1471</v>
      </c>
      <c r="G1475" s="49" t="s">
        <v>1259</v>
      </c>
      <c r="H1475" s="2" t="s">
        <v>2224</v>
      </c>
      <c r="I1475" s="79">
        <v>9788526815940</v>
      </c>
      <c r="J1475" s="55">
        <v>9</v>
      </c>
      <c r="K1475" s="80">
        <v>1471</v>
      </c>
      <c r="L1475" s="49" t="s">
        <v>1259</v>
      </c>
      <c r="M1475" s="2" t="s">
        <v>1753</v>
      </c>
      <c r="N1475" s="79">
        <v>9786590000000</v>
      </c>
      <c r="O1475" s="55">
        <v>5</v>
      </c>
      <c r="P1475" s="80">
        <v>1471</v>
      </c>
      <c r="Q1475" s="49" t="s">
        <v>1269</v>
      </c>
      <c r="R1475" s="2" t="s">
        <v>1567</v>
      </c>
      <c r="S1475" s="79">
        <v>9786558580133</v>
      </c>
      <c r="T1475" s="55">
        <v>2</v>
      </c>
      <c r="U1475" s="28">
        <v>1471</v>
      </c>
      <c r="V1475" s="49" t="s">
        <v>984</v>
      </c>
      <c r="W1475" s="16" t="s">
        <v>1660</v>
      </c>
      <c r="X1475" s="62">
        <v>9789587385755</v>
      </c>
      <c r="Y1475" s="55">
        <v>1</v>
      </c>
      <c r="Z1475" s="32">
        <v>1471</v>
      </c>
      <c r="AA1475" s="49" t="s">
        <v>9</v>
      </c>
      <c r="AB1475" s="49" t="s">
        <v>947</v>
      </c>
      <c r="AC1475" s="49">
        <v>9788576003595</v>
      </c>
      <c r="AD1475" s="50">
        <v>0</v>
      </c>
    </row>
    <row r="1476" spans="1:30" x14ac:dyDescent="0.3">
      <c r="A1476" s="28">
        <v>1472</v>
      </c>
      <c r="B1476" s="52" t="s">
        <v>0</v>
      </c>
      <c r="C1476" s="16" t="s">
        <v>734</v>
      </c>
      <c r="D1476" s="62">
        <v>9788579820151</v>
      </c>
      <c r="E1476" s="55">
        <v>84</v>
      </c>
      <c r="F1476" s="80">
        <v>1472</v>
      </c>
      <c r="G1476" s="52" t="s">
        <v>2</v>
      </c>
      <c r="H1476" s="2" t="s">
        <v>2353</v>
      </c>
      <c r="I1476" s="79">
        <v>9786557082171</v>
      </c>
      <c r="J1476" s="55">
        <v>9</v>
      </c>
      <c r="K1476" s="80">
        <v>1472</v>
      </c>
      <c r="L1476" s="52" t="s">
        <v>8</v>
      </c>
      <c r="M1476" s="2" t="s">
        <v>2114</v>
      </c>
      <c r="N1476" s="79">
        <v>9786560000000</v>
      </c>
      <c r="O1476" s="55">
        <v>5</v>
      </c>
      <c r="P1476" s="80">
        <v>1472</v>
      </c>
      <c r="Q1476" s="52" t="s">
        <v>8</v>
      </c>
      <c r="R1476" s="2" t="s">
        <v>813</v>
      </c>
      <c r="S1476" s="79">
        <v>9788523211882</v>
      </c>
      <c r="T1476" s="55">
        <v>2</v>
      </c>
      <c r="U1476" s="28">
        <v>1472</v>
      </c>
      <c r="V1476" s="52" t="s">
        <v>9</v>
      </c>
      <c r="W1476" s="16" t="s">
        <v>1734</v>
      </c>
      <c r="X1476" s="62">
        <v>9786586768053</v>
      </c>
      <c r="Y1476" s="55">
        <v>0</v>
      </c>
      <c r="Z1476" s="32">
        <v>1472</v>
      </c>
      <c r="AA1476" s="52" t="s">
        <v>984</v>
      </c>
      <c r="AB1476" s="49" t="s">
        <v>1660</v>
      </c>
      <c r="AC1476" s="49">
        <v>9789587385755</v>
      </c>
      <c r="AD1476" s="50">
        <v>0</v>
      </c>
    </row>
    <row r="1477" spans="1:30" x14ac:dyDescent="0.3">
      <c r="A1477" s="28">
        <v>1473</v>
      </c>
      <c r="B1477" s="42" t="s">
        <v>4</v>
      </c>
      <c r="C1477" s="2" t="s">
        <v>822</v>
      </c>
      <c r="D1477" s="54">
        <v>9788539302857</v>
      </c>
      <c r="E1477" s="55">
        <v>83</v>
      </c>
      <c r="F1477" s="80">
        <v>1473</v>
      </c>
      <c r="G1477" s="42" t="s">
        <v>1259</v>
      </c>
      <c r="H1477" s="2" t="s">
        <v>1262</v>
      </c>
      <c r="I1477" s="79">
        <v>9788526814738</v>
      </c>
      <c r="J1477" s="55">
        <v>8</v>
      </c>
      <c r="K1477" s="80">
        <v>1473</v>
      </c>
      <c r="L1477" s="42" t="s">
        <v>2</v>
      </c>
      <c r="M1477" s="2" t="s">
        <v>1834</v>
      </c>
      <c r="N1477" s="79">
        <v>9786560000000</v>
      </c>
      <c r="O1477" s="55">
        <v>5</v>
      </c>
      <c r="P1477" s="80">
        <v>1473</v>
      </c>
      <c r="Q1477" s="42" t="s">
        <v>1597</v>
      </c>
      <c r="R1477" s="2" t="s">
        <v>1624</v>
      </c>
      <c r="S1477" s="79">
        <v>9786588211144</v>
      </c>
      <c r="T1477" s="55">
        <v>2</v>
      </c>
      <c r="U1477" s="28">
        <v>1473</v>
      </c>
      <c r="V1477" s="42" t="s">
        <v>8</v>
      </c>
      <c r="W1477" s="16" t="s">
        <v>960</v>
      </c>
      <c r="X1477" s="62">
        <v>9788523211509</v>
      </c>
      <c r="Y1477" s="55">
        <v>0</v>
      </c>
    </row>
    <row r="1478" spans="1:30" x14ac:dyDescent="0.3">
      <c r="A1478" s="28">
        <v>1474</v>
      </c>
      <c r="B1478" s="42" t="s">
        <v>1259</v>
      </c>
      <c r="C1478" s="16" t="s">
        <v>1262</v>
      </c>
      <c r="D1478" s="62">
        <v>9788526814738</v>
      </c>
      <c r="E1478" s="55">
        <v>83</v>
      </c>
      <c r="F1478" s="80">
        <v>1474</v>
      </c>
      <c r="G1478" s="42" t="s">
        <v>2</v>
      </c>
      <c r="H1478" s="2" t="s">
        <v>1054</v>
      </c>
      <c r="I1478" s="79">
        <v>9788575415320</v>
      </c>
      <c r="J1478" s="55">
        <v>8</v>
      </c>
      <c r="K1478" s="80">
        <v>1474</v>
      </c>
      <c r="L1478" s="42" t="s">
        <v>4</v>
      </c>
      <c r="M1478" s="2" t="s">
        <v>775</v>
      </c>
      <c r="N1478" s="79">
        <v>9788540000000</v>
      </c>
      <c r="O1478" s="55">
        <v>5</v>
      </c>
      <c r="P1478" s="80">
        <v>1474</v>
      </c>
      <c r="Q1478" s="42" t="s">
        <v>1597</v>
      </c>
      <c r="R1478" s="2" t="s">
        <v>1821</v>
      </c>
      <c r="S1478" s="79">
        <v>9786588211281</v>
      </c>
      <c r="T1478" s="55">
        <v>2</v>
      </c>
      <c r="U1478" s="28">
        <v>1474</v>
      </c>
      <c r="V1478" s="42" t="s">
        <v>8</v>
      </c>
      <c r="W1478" s="16" t="s">
        <v>929</v>
      </c>
      <c r="X1478" s="62">
        <v>9788523211516</v>
      </c>
      <c r="Y1478" s="55">
        <v>0</v>
      </c>
    </row>
    <row r="1479" spans="1:30" x14ac:dyDescent="0.3">
      <c r="A1479" s="28">
        <v>1475</v>
      </c>
      <c r="B1479" s="42" t="s">
        <v>4</v>
      </c>
      <c r="C1479" s="16" t="s">
        <v>763</v>
      </c>
      <c r="D1479" s="62">
        <v>9788539302987</v>
      </c>
      <c r="E1479" s="55">
        <v>83</v>
      </c>
      <c r="F1479" s="80">
        <v>1475</v>
      </c>
      <c r="G1479" s="42" t="s">
        <v>4</v>
      </c>
      <c r="H1479" s="2" t="s">
        <v>792</v>
      </c>
      <c r="I1479" s="79">
        <v>9788539303007</v>
      </c>
      <c r="J1479" s="55">
        <v>8</v>
      </c>
      <c r="K1479" s="80">
        <v>1475</v>
      </c>
      <c r="L1479" s="42" t="s">
        <v>2</v>
      </c>
      <c r="M1479" s="2" t="s">
        <v>1592</v>
      </c>
      <c r="N1479" s="79">
        <v>9786560000000</v>
      </c>
      <c r="O1479" s="55">
        <v>5</v>
      </c>
      <c r="P1479" s="80">
        <v>1475</v>
      </c>
      <c r="Q1479" s="42" t="s">
        <v>2</v>
      </c>
      <c r="R1479" s="2" t="s">
        <v>767</v>
      </c>
      <c r="S1479" s="79">
        <v>9788575413265</v>
      </c>
      <c r="T1479" s="55">
        <v>2</v>
      </c>
      <c r="U1479" s="28">
        <v>1475</v>
      </c>
      <c r="V1479" s="42" t="s">
        <v>9</v>
      </c>
      <c r="W1479" s="16" t="s">
        <v>1059</v>
      </c>
      <c r="X1479" s="62">
        <v>9788576004561</v>
      </c>
      <c r="Y1479" s="55">
        <v>0</v>
      </c>
    </row>
    <row r="1480" spans="1:30" x14ac:dyDescent="0.3">
      <c r="A1480" s="28">
        <v>1476</v>
      </c>
      <c r="B1480" s="42" t="s">
        <v>2</v>
      </c>
      <c r="C1480" s="16" t="s">
        <v>1656</v>
      </c>
      <c r="D1480" s="62">
        <v>9786557080849</v>
      </c>
      <c r="E1480" s="55">
        <v>83</v>
      </c>
      <c r="F1480" s="80">
        <v>1476</v>
      </c>
      <c r="G1480" s="42" t="s">
        <v>8</v>
      </c>
      <c r="H1480" s="2" t="s">
        <v>832</v>
      </c>
      <c r="I1480" s="79">
        <v>9788523211875</v>
      </c>
      <c r="J1480" s="55">
        <v>8</v>
      </c>
      <c r="K1480" s="80">
        <v>1476</v>
      </c>
      <c r="L1480" s="42" t="s">
        <v>1259</v>
      </c>
      <c r="M1480" s="2" t="s">
        <v>2066</v>
      </c>
      <c r="N1480" s="79">
        <v>9788530000000</v>
      </c>
      <c r="O1480" s="55">
        <v>5</v>
      </c>
      <c r="P1480" s="80">
        <v>1476</v>
      </c>
      <c r="Q1480" s="42" t="s">
        <v>984</v>
      </c>
      <c r="R1480" s="2" t="s">
        <v>1078</v>
      </c>
      <c r="S1480" s="79">
        <v>9789587386400</v>
      </c>
      <c r="T1480" s="55">
        <v>2</v>
      </c>
      <c r="U1480" s="28">
        <v>1476</v>
      </c>
      <c r="V1480" s="42" t="s">
        <v>3</v>
      </c>
      <c r="W1480" s="16" t="s">
        <v>917</v>
      </c>
      <c r="X1480" s="62">
        <v>9788582930502</v>
      </c>
      <c r="Y1480" s="55">
        <v>0</v>
      </c>
    </row>
    <row r="1481" spans="1:30" x14ac:dyDescent="0.3">
      <c r="A1481" s="28">
        <v>1477</v>
      </c>
      <c r="B1481" s="42" t="s">
        <v>4</v>
      </c>
      <c r="C1481" s="16" t="s">
        <v>775</v>
      </c>
      <c r="D1481" s="62">
        <v>9788539304486</v>
      </c>
      <c r="E1481" s="55">
        <v>82</v>
      </c>
      <c r="F1481" s="80">
        <v>1477</v>
      </c>
      <c r="G1481" s="42" t="s">
        <v>8</v>
      </c>
      <c r="H1481" s="2" t="s">
        <v>1344</v>
      </c>
      <c r="I1481" s="79">
        <v>9788523218805</v>
      </c>
      <c r="J1481" s="55">
        <v>8</v>
      </c>
      <c r="K1481" s="80">
        <v>1477</v>
      </c>
      <c r="L1481" s="42" t="s">
        <v>8</v>
      </c>
      <c r="M1481" s="2" t="s">
        <v>946</v>
      </c>
      <c r="N1481" s="79">
        <v>9788520000000</v>
      </c>
      <c r="O1481" s="55">
        <v>5</v>
      </c>
      <c r="P1481" s="80">
        <v>1477</v>
      </c>
      <c r="Q1481" s="42" t="s">
        <v>984</v>
      </c>
      <c r="R1481" s="2" t="s">
        <v>1079</v>
      </c>
      <c r="S1481" s="79">
        <v>9789587386349</v>
      </c>
      <c r="T1481" s="55">
        <v>2</v>
      </c>
      <c r="U1481" s="28">
        <v>1477</v>
      </c>
      <c r="V1481" s="42" t="s">
        <v>4</v>
      </c>
      <c r="W1481" s="16" t="s">
        <v>931</v>
      </c>
      <c r="X1481" s="62">
        <v>9788539303250</v>
      </c>
      <c r="Y1481" s="55">
        <v>0</v>
      </c>
    </row>
    <row r="1482" spans="1:30" x14ac:dyDescent="0.3">
      <c r="A1482" s="28">
        <v>1478</v>
      </c>
      <c r="B1482" s="42" t="s">
        <v>2</v>
      </c>
      <c r="C1482" s="16" t="s">
        <v>2068</v>
      </c>
      <c r="D1482" s="62">
        <v>9786557081631</v>
      </c>
      <c r="E1482" s="55">
        <v>82</v>
      </c>
      <c r="F1482" s="80">
        <v>1478</v>
      </c>
      <c r="G1482" s="42" t="s">
        <v>4</v>
      </c>
      <c r="H1482" s="2" t="s">
        <v>759</v>
      </c>
      <c r="I1482" s="79">
        <v>9788539303106</v>
      </c>
      <c r="J1482" s="55">
        <v>8</v>
      </c>
      <c r="K1482" s="80">
        <v>1478</v>
      </c>
      <c r="L1482" s="42" t="s">
        <v>2</v>
      </c>
      <c r="M1482" s="2" t="s">
        <v>1596</v>
      </c>
      <c r="N1482" s="79">
        <v>9786560000000</v>
      </c>
      <c r="O1482" s="55">
        <v>5</v>
      </c>
      <c r="P1482" s="80">
        <v>1478</v>
      </c>
      <c r="Q1482" s="42" t="s">
        <v>466</v>
      </c>
      <c r="R1482" s="2" t="s">
        <v>1681</v>
      </c>
      <c r="S1482" s="79">
        <v>9786586213218</v>
      </c>
      <c r="T1482" s="55">
        <v>2</v>
      </c>
      <c r="U1482" s="28">
        <v>1478</v>
      </c>
      <c r="V1482" s="42" t="s">
        <v>145</v>
      </c>
      <c r="W1482" s="16" t="s">
        <v>1875</v>
      </c>
      <c r="X1482" s="62">
        <v>9786588808139</v>
      </c>
      <c r="Y1482" s="55">
        <v>0</v>
      </c>
    </row>
    <row r="1483" spans="1:30" x14ac:dyDescent="0.3">
      <c r="A1483" s="28">
        <v>1479</v>
      </c>
      <c r="B1483" s="42" t="s">
        <v>4</v>
      </c>
      <c r="C1483" s="16" t="s">
        <v>810</v>
      </c>
      <c r="D1483" s="62">
        <v>9788539304554</v>
      </c>
      <c r="E1483" s="55">
        <v>81</v>
      </c>
      <c r="F1483" s="80">
        <v>1479</v>
      </c>
      <c r="G1483" s="42" t="s">
        <v>1259</v>
      </c>
      <c r="H1483" s="2" t="s">
        <v>1748</v>
      </c>
      <c r="I1483" s="79">
        <v>9786586253702</v>
      </c>
      <c r="J1483" s="55">
        <v>8</v>
      </c>
      <c r="K1483" s="80">
        <v>1479</v>
      </c>
      <c r="L1483" s="42" t="s">
        <v>2</v>
      </c>
      <c r="M1483" s="2" t="s">
        <v>2133</v>
      </c>
      <c r="N1483" s="79">
        <v>9786560000000</v>
      </c>
      <c r="O1483" s="55">
        <v>5</v>
      </c>
      <c r="P1483" s="80">
        <v>1479</v>
      </c>
      <c r="Q1483" s="42" t="s">
        <v>4</v>
      </c>
      <c r="R1483" s="2" t="s">
        <v>939</v>
      </c>
      <c r="S1483" s="79">
        <v>9788539303137</v>
      </c>
      <c r="T1483" s="55">
        <v>2</v>
      </c>
      <c r="U1483" s="28">
        <v>1479</v>
      </c>
      <c r="V1483" s="42" t="s">
        <v>1269</v>
      </c>
      <c r="W1483" s="16" t="s">
        <v>1130</v>
      </c>
      <c r="X1483" s="62">
        <v>9788542302882</v>
      </c>
      <c r="Y1483" s="55">
        <v>0</v>
      </c>
    </row>
    <row r="1484" spans="1:30" x14ac:dyDescent="0.3">
      <c r="A1484" s="28">
        <v>1480</v>
      </c>
      <c r="B1484" s="42" t="s">
        <v>6</v>
      </c>
      <c r="C1484" s="16" t="s">
        <v>830</v>
      </c>
      <c r="D1484" s="62">
        <v>9788576286585</v>
      </c>
      <c r="E1484" s="55">
        <v>81</v>
      </c>
      <c r="F1484" s="80">
        <v>1480</v>
      </c>
      <c r="G1484" s="42" t="s">
        <v>1259</v>
      </c>
      <c r="H1484" s="2" t="s">
        <v>2044</v>
      </c>
      <c r="I1484" s="79">
        <v>9788526815360</v>
      </c>
      <c r="J1484" s="55">
        <v>8</v>
      </c>
      <c r="K1484" s="80">
        <v>1480</v>
      </c>
      <c r="L1484" s="42" t="s">
        <v>1259</v>
      </c>
      <c r="M1484" s="2" t="s">
        <v>2224</v>
      </c>
      <c r="N1484" s="79">
        <v>9788530000000</v>
      </c>
      <c r="O1484" s="55">
        <v>5</v>
      </c>
      <c r="P1484" s="80">
        <v>1480</v>
      </c>
      <c r="Q1484" s="42" t="s">
        <v>6</v>
      </c>
      <c r="R1484" s="2" t="s">
        <v>898</v>
      </c>
      <c r="S1484" s="79">
        <v>9788576286516</v>
      </c>
      <c r="T1484" s="55">
        <v>2</v>
      </c>
      <c r="U1484" s="28">
        <v>1480</v>
      </c>
      <c r="V1484" s="42" t="s">
        <v>4</v>
      </c>
      <c r="W1484" s="16" t="s">
        <v>1061</v>
      </c>
      <c r="X1484" s="62">
        <v>9788539304509</v>
      </c>
      <c r="Y1484" s="55">
        <v>0</v>
      </c>
    </row>
    <row r="1485" spans="1:30" x14ac:dyDescent="0.3">
      <c r="A1485" s="28">
        <v>1481</v>
      </c>
      <c r="B1485" s="42" t="s">
        <v>8</v>
      </c>
      <c r="C1485" s="16" t="s">
        <v>863</v>
      </c>
      <c r="D1485" s="62">
        <v>9788523211639</v>
      </c>
      <c r="E1485" s="55">
        <v>80</v>
      </c>
      <c r="F1485" s="80">
        <v>1481</v>
      </c>
      <c r="G1485" s="42" t="s">
        <v>8</v>
      </c>
      <c r="H1485" s="2" t="s">
        <v>1832</v>
      </c>
      <c r="I1485" s="79">
        <v>9786556302027</v>
      </c>
      <c r="J1485" s="55">
        <v>8</v>
      </c>
      <c r="K1485" s="80">
        <v>1481</v>
      </c>
      <c r="L1485" s="42" t="s">
        <v>1269</v>
      </c>
      <c r="M1485" s="2" t="s">
        <v>2248</v>
      </c>
      <c r="N1485" s="79">
        <v>9786560000000</v>
      </c>
      <c r="O1485" s="55">
        <v>5</v>
      </c>
      <c r="P1485" s="80">
        <v>1481</v>
      </c>
      <c r="Q1485" s="42" t="s">
        <v>2</v>
      </c>
      <c r="R1485" s="2" t="s">
        <v>1630</v>
      </c>
      <c r="S1485" s="79">
        <v>9786557080795</v>
      </c>
      <c r="T1485" s="55">
        <v>2</v>
      </c>
      <c r="U1485" s="28">
        <v>1481</v>
      </c>
      <c r="V1485" s="42" t="s">
        <v>984</v>
      </c>
      <c r="W1485" s="16" t="s">
        <v>1373</v>
      </c>
      <c r="X1485" s="62">
        <v>9789587386127</v>
      </c>
      <c r="Y1485" s="55">
        <v>0</v>
      </c>
    </row>
    <row r="1486" spans="1:30" x14ac:dyDescent="0.3">
      <c r="A1486" s="28">
        <v>1482</v>
      </c>
      <c r="B1486" s="42" t="s">
        <v>4</v>
      </c>
      <c r="C1486" s="16" t="s">
        <v>820</v>
      </c>
      <c r="D1486" s="62">
        <v>9788539303342</v>
      </c>
      <c r="E1486" s="55">
        <v>80</v>
      </c>
      <c r="F1486" s="80">
        <v>1482</v>
      </c>
      <c r="G1486" s="42" t="s">
        <v>8</v>
      </c>
      <c r="H1486" s="2" t="s">
        <v>2113</v>
      </c>
      <c r="I1486" s="79">
        <v>9786556304007</v>
      </c>
      <c r="J1486" s="55">
        <v>8</v>
      </c>
      <c r="K1486" s="80">
        <v>1482</v>
      </c>
      <c r="L1486" s="42" t="s">
        <v>2347</v>
      </c>
      <c r="M1486" s="2" t="s">
        <v>2351</v>
      </c>
      <c r="N1486" s="79">
        <v>9786290000000</v>
      </c>
      <c r="O1486" s="55">
        <v>5</v>
      </c>
      <c r="P1486" s="80">
        <v>1482</v>
      </c>
      <c r="Q1486" s="42" t="s">
        <v>984</v>
      </c>
      <c r="R1486" s="2" t="s">
        <v>997</v>
      </c>
      <c r="S1486" s="79">
        <v>9789587384406</v>
      </c>
      <c r="T1486" s="55">
        <v>2</v>
      </c>
      <c r="U1486" s="28">
        <v>1482</v>
      </c>
      <c r="V1486" s="42" t="s">
        <v>984</v>
      </c>
      <c r="W1486" s="16" t="s">
        <v>1604</v>
      </c>
      <c r="X1486" s="62">
        <v>9789587385267</v>
      </c>
      <c r="Y1486" s="55">
        <v>0</v>
      </c>
    </row>
    <row r="1487" spans="1:30" x14ac:dyDescent="0.3">
      <c r="A1487" s="28">
        <v>1483</v>
      </c>
      <c r="B1487" s="42" t="s">
        <v>8</v>
      </c>
      <c r="C1487" s="16" t="s">
        <v>801</v>
      </c>
      <c r="D1487" s="62">
        <v>9788523212292</v>
      </c>
      <c r="E1487" s="55">
        <v>79</v>
      </c>
      <c r="F1487" s="80">
        <v>1483</v>
      </c>
      <c r="G1487" s="42" t="s">
        <v>1465</v>
      </c>
      <c r="H1487" s="2" t="s">
        <v>1490</v>
      </c>
      <c r="I1487" s="79">
        <v>9788523013486</v>
      </c>
      <c r="J1487" s="55">
        <v>8</v>
      </c>
      <c r="K1487" s="80">
        <v>1483</v>
      </c>
      <c r="L1487" s="42" t="s">
        <v>1259</v>
      </c>
      <c r="M1487" s="2" t="s">
        <v>1972</v>
      </c>
      <c r="N1487" s="79">
        <v>9788530000000</v>
      </c>
      <c r="O1487" s="55">
        <v>4</v>
      </c>
      <c r="P1487" s="80">
        <v>1483</v>
      </c>
      <c r="Q1487" s="42" t="s">
        <v>4</v>
      </c>
      <c r="R1487" s="2" t="s">
        <v>957</v>
      </c>
      <c r="S1487" s="79">
        <v>9788539304417</v>
      </c>
      <c r="T1487" s="55">
        <v>2</v>
      </c>
      <c r="U1487" s="28">
        <v>1483</v>
      </c>
      <c r="V1487" s="42" t="s">
        <v>984</v>
      </c>
      <c r="W1487" s="2" t="s">
        <v>1374</v>
      </c>
      <c r="X1487" s="2">
        <v>9789587388268</v>
      </c>
      <c r="Y1487" s="55">
        <v>0</v>
      </c>
    </row>
    <row r="1488" spans="1:30" x14ac:dyDescent="0.3">
      <c r="A1488" s="28">
        <v>1484</v>
      </c>
      <c r="B1488" s="42" t="s">
        <v>2</v>
      </c>
      <c r="C1488" s="16" t="s">
        <v>767</v>
      </c>
      <c r="D1488" s="62">
        <v>9788575413265</v>
      </c>
      <c r="E1488" s="55">
        <v>78</v>
      </c>
      <c r="F1488" s="80">
        <v>1484</v>
      </c>
      <c r="G1488" s="42" t="s">
        <v>2</v>
      </c>
      <c r="H1488" s="2" t="s">
        <v>1590</v>
      </c>
      <c r="I1488" s="79">
        <v>9786557080597</v>
      </c>
      <c r="J1488" s="55">
        <v>8</v>
      </c>
      <c r="K1488" s="80">
        <v>1484</v>
      </c>
      <c r="L1488" s="42" t="s">
        <v>8</v>
      </c>
      <c r="M1488" s="2" t="s">
        <v>1776</v>
      </c>
      <c r="N1488" s="79">
        <v>9786560000000</v>
      </c>
      <c r="O1488" s="55">
        <v>4</v>
      </c>
      <c r="P1488" s="80">
        <v>1484</v>
      </c>
      <c r="Q1488" s="42" t="s">
        <v>1465</v>
      </c>
      <c r="R1488" s="2" t="s">
        <v>1484</v>
      </c>
      <c r="S1488" s="79">
        <v>9788523013516</v>
      </c>
      <c r="T1488" s="55">
        <v>2</v>
      </c>
      <c r="U1488" s="28">
        <v>1484</v>
      </c>
      <c r="V1488" s="42" t="s">
        <v>1</v>
      </c>
      <c r="W1488" s="16" t="s">
        <v>902</v>
      </c>
      <c r="X1488" s="62">
        <v>9788561673543</v>
      </c>
      <c r="Y1488" s="55">
        <v>0</v>
      </c>
    </row>
    <row r="1489" spans="1:25" x14ac:dyDescent="0.3">
      <c r="A1489" s="28">
        <v>1485</v>
      </c>
      <c r="B1489" s="42" t="s">
        <v>2</v>
      </c>
      <c r="C1489" s="16" t="s">
        <v>1844</v>
      </c>
      <c r="D1489" s="62">
        <v>9786557081181</v>
      </c>
      <c r="E1489" s="55">
        <v>78</v>
      </c>
      <c r="F1489" s="80">
        <v>1485</v>
      </c>
      <c r="G1489" s="42" t="s">
        <v>1259</v>
      </c>
      <c r="H1489" s="2" t="s">
        <v>1861</v>
      </c>
      <c r="I1489" s="79">
        <v>9786586253313</v>
      </c>
      <c r="J1489" s="55">
        <v>8</v>
      </c>
      <c r="K1489" s="80">
        <v>1485</v>
      </c>
      <c r="L1489" s="42" t="s">
        <v>4</v>
      </c>
      <c r="M1489" s="2" t="s">
        <v>829</v>
      </c>
      <c r="N1489" s="79">
        <v>9788540000000</v>
      </c>
      <c r="O1489" s="55">
        <v>4</v>
      </c>
      <c r="P1489" s="80">
        <v>1485</v>
      </c>
      <c r="Q1489" s="42" t="s">
        <v>1269</v>
      </c>
      <c r="R1489" s="2" t="s">
        <v>1845</v>
      </c>
      <c r="S1489" s="79">
        <v>9788542302806</v>
      </c>
      <c r="T1489" s="55">
        <v>2</v>
      </c>
      <c r="U1489" s="28">
        <v>1485</v>
      </c>
      <c r="V1489" s="42" t="s">
        <v>8</v>
      </c>
      <c r="W1489" s="16" t="s">
        <v>886</v>
      </c>
      <c r="X1489" s="62">
        <v>9788523209421</v>
      </c>
      <c r="Y1489" s="55">
        <v>0</v>
      </c>
    </row>
    <row r="1490" spans="1:25" x14ac:dyDescent="0.3">
      <c r="A1490" s="28">
        <v>1486</v>
      </c>
      <c r="B1490" s="42" t="s">
        <v>2</v>
      </c>
      <c r="C1490" s="16" t="s">
        <v>1590</v>
      </c>
      <c r="D1490" s="62">
        <v>9786557080597</v>
      </c>
      <c r="E1490" s="55">
        <v>78</v>
      </c>
      <c r="F1490" s="80">
        <v>1486</v>
      </c>
      <c r="G1490" s="42" t="s">
        <v>4</v>
      </c>
      <c r="H1490" s="2" t="s">
        <v>747</v>
      </c>
      <c r="I1490" s="79">
        <v>9788539303403</v>
      </c>
      <c r="J1490" s="55">
        <v>7</v>
      </c>
      <c r="K1490" s="80">
        <v>1486</v>
      </c>
      <c r="L1490" s="42" t="s">
        <v>8</v>
      </c>
      <c r="M1490" s="2" t="s">
        <v>918</v>
      </c>
      <c r="N1490" s="79">
        <v>9788520000000</v>
      </c>
      <c r="O1490" s="55">
        <v>4</v>
      </c>
      <c r="P1490" s="80">
        <v>1486</v>
      </c>
      <c r="Q1490" s="42" t="s">
        <v>4</v>
      </c>
      <c r="R1490" s="2" t="s">
        <v>941</v>
      </c>
      <c r="S1490" s="79">
        <v>9788539303229</v>
      </c>
      <c r="T1490" s="55">
        <v>2</v>
      </c>
      <c r="U1490" s="28">
        <v>1486</v>
      </c>
      <c r="V1490" s="42" t="s">
        <v>8</v>
      </c>
      <c r="W1490" s="16" t="s">
        <v>1426</v>
      </c>
      <c r="X1490" s="62">
        <v>9788523220006</v>
      </c>
      <c r="Y1490" s="55">
        <v>0</v>
      </c>
    </row>
    <row r="1491" spans="1:25" x14ac:dyDescent="0.3">
      <c r="A1491" s="28">
        <v>1487</v>
      </c>
      <c r="B1491" s="42" t="s">
        <v>4</v>
      </c>
      <c r="C1491" s="16" t="s">
        <v>756</v>
      </c>
      <c r="D1491" s="62">
        <v>9788539302772</v>
      </c>
      <c r="E1491" s="55">
        <v>77</v>
      </c>
      <c r="F1491" s="80">
        <v>1487</v>
      </c>
      <c r="G1491" s="42" t="s">
        <v>4</v>
      </c>
      <c r="H1491" s="2" t="s">
        <v>790</v>
      </c>
      <c r="I1491" s="79">
        <v>9788539304561</v>
      </c>
      <c r="J1491" s="55">
        <v>7</v>
      </c>
      <c r="K1491" s="80">
        <v>1487</v>
      </c>
      <c r="L1491" s="42" t="s">
        <v>8</v>
      </c>
      <c r="M1491" s="2" t="s">
        <v>920</v>
      </c>
      <c r="N1491" s="79">
        <v>9788520000000</v>
      </c>
      <c r="O1491" s="55">
        <v>4</v>
      </c>
      <c r="P1491" s="80">
        <v>1487</v>
      </c>
      <c r="Q1491" s="42" t="s">
        <v>2</v>
      </c>
      <c r="R1491" s="2" t="s">
        <v>1175</v>
      </c>
      <c r="S1491" s="79">
        <v>9788575415801</v>
      </c>
      <c r="T1491" s="55">
        <v>2</v>
      </c>
      <c r="U1491" s="28">
        <v>1487</v>
      </c>
      <c r="V1491" s="42" t="s">
        <v>984</v>
      </c>
      <c r="W1491" s="16" t="s">
        <v>1608</v>
      </c>
      <c r="X1491" s="62">
        <v>9789587385069</v>
      </c>
      <c r="Y1491" s="55">
        <v>0</v>
      </c>
    </row>
    <row r="1492" spans="1:25" x14ac:dyDescent="0.3">
      <c r="A1492" s="28">
        <v>1488</v>
      </c>
      <c r="B1492" s="42" t="s">
        <v>2</v>
      </c>
      <c r="C1492" s="2" t="s">
        <v>1766</v>
      </c>
      <c r="D1492" s="54">
        <v>9786557081051</v>
      </c>
      <c r="E1492" s="55">
        <v>77</v>
      </c>
      <c r="F1492" s="80">
        <v>1488</v>
      </c>
      <c r="G1492" s="42" t="s">
        <v>8</v>
      </c>
      <c r="H1492" s="2" t="s">
        <v>2084</v>
      </c>
      <c r="I1492" s="79">
        <v>9786556303697</v>
      </c>
      <c r="J1492" s="55">
        <v>7</v>
      </c>
      <c r="K1492" s="80">
        <v>1488</v>
      </c>
      <c r="L1492" s="42" t="s">
        <v>6</v>
      </c>
      <c r="M1492" s="2" t="s">
        <v>1128</v>
      </c>
      <c r="N1492" s="79">
        <v>9788580000000</v>
      </c>
      <c r="O1492" s="55">
        <v>4</v>
      </c>
      <c r="P1492" s="80">
        <v>1488</v>
      </c>
      <c r="Q1492" s="42" t="s">
        <v>984</v>
      </c>
      <c r="R1492" s="2" t="s">
        <v>1645</v>
      </c>
      <c r="S1492" s="79">
        <v>9789587386561</v>
      </c>
      <c r="T1492" s="55">
        <v>2</v>
      </c>
      <c r="U1492" s="28">
        <v>1488</v>
      </c>
      <c r="V1492" s="42" t="s">
        <v>2</v>
      </c>
      <c r="W1492" s="16" t="s">
        <v>1573</v>
      </c>
      <c r="X1492" s="62">
        <v>9786557080702</v>
      </c>
      <c r="Y1492" s="55">
        <v>0</v>
      </c>
    </row>
    <row r="1493" spans="1:25" x14ac:dyDescent="0.3">
      <c r="A1493" s="28">
        <v>1489</v>
      </c>
      <c r="B1493" s="42" t="s">
        <v>1269</v>
      </c>
      <c r="C1493" s="16" t="s">
        <v>1336</v>
      </c>
      <c r="D1493" s="62">
        <v>9788542303063</v>
      </c>
      <c r="E1493" s="55">
        <v>76</v>
      </c>
      <c r="F1493" s="80">
        <v>1489</v>
      </c>
      <c r="G1493" s="42" t="s">
        <v>8</v>
      </c>
      <c r="H1493" s="2" t="s">
        <v>1126</v>
      </c>
      <c r="I1493" s="79">
        <v>9788523217242</v>
      </c>
      <c r="J1493" s="55">
        <v>7</v>
      </c>
      <c r="K1493" s="80">
        <v>1489</v>
      </c>
      <c r="L1493" s="42" t="s">
        <v>2</v>
      </c>
      <c r="M1493" s="2" t="s">
        <v>1737</v>
      </c>
      <c r="N1493" s="79">
        <v>9786560000000</v>
      </c>
      <c r="O1493" s="55">
        <v>4</v>
      </c>
      <c r="P1493" s="80">
        <v>1489</v>
      </c>
      <c r="Q1493" s="42" t="s">
        <v>1597</v>
      </c>
      <c r="R1493" s="2" t="s">
        <v>1646</v>
      </c>
      <c r="S1493" s="79">
        <v>9786588211137</v>
      </c>
      <c r="T1493" s="55">
        <v>2</v>
      </c>
      <c r="U1493" s="28">
        <v>1489</v>
      </c>
      <c r="V1493" s="42" t="s">
        <v>9</v>
      </c>
      <c r="W1493" s="16" t="s">
        <v>1322</v>
      </c>
      <c r="X1493" s="62">
        <v>9786580216116</v>
      </c>
      <c r="Y1493" s="55">
        <v>0</v>
      </c>
    </row>
    <row r="1494" spans="1:25" x14ac:dyDescent="0.3">
      <c r="A1494" s="28">
        <v>1490</v>
      </c>
      <c r="B1494" s="42" t="s">
        <v>466</v>
      </c>
      <c r="C1494" s="16" t="s">
        <v>1248</v>
      </c>
      <c r="D1494" s="62">
        <v>9788574554914</v>
      </c>
      <c r="E1494" s="55">
        <v>76</v>
      </c>
      <c r="F1494" s="80">
        <v>1490</v>
      </c>
      <c r="G1494" s="42" t="s">
        <v>2</v>
      </c>
      <c r="H1494" s="2" t="s">
        <v>737</v>
      </c>
      <c r="I1494" s="79">
        <v>9788575413890</v>
      </c>
      <c r="J1494" s="55">
        <v>7</v>
      </c>
      <c r="K1494" s="80">
        <v>1490</v>
      </c>
      <c r="L1494" s="42" t="s">
        <v>4</v>
      </c>
      <c r="M1494" s="2" t="s">
        <v>811</v>
      </c>
      <c r="N1494" s="79">
        <v>9788540000000</v>
      </c>
      <c r="O1494" s="55">
        <v>4</v>
      </c>
      <c r="P1494" s="80">
        <v>1490</v>
      </c>
      <c r="Q1494" s="42" t="s">
        <v>8</v>
      </c>
      <c r="R1494" s="2" t="s">
        <v>1486</v>
      </c>
      <c r="S1494" s="79">
        <v>9788523220334</v>
      </c>
      <c r="T1494" s="55">
        <v>2</v>
      </c>
      <c r="U1494" s="28">
        <v>1490</v>
      </c>
      <c r="V1494" s="42" t="s">
        <v>1269</v>
      </c>
      <c r="W1494" s="16" t="s">
        <v>1127</v>
      </c>
      <c r="X1494" s="62">
        <v>9788542302899</v>
      </c>
      <c r="Y1494" s="55">
        <v>0</v>
      </c>
    </row>
    <row r="1495" spans="1:25" x14ac:dyDescent="0.3">
      <c r="A1495" s="28">
        <v>1491</v>
      </c>
      <c r="B1495" s="42" t="s">
        <v>8</v>
      </c>
      <c r="C1495" s="16" t="s">
        <v>920</v>
      </c>
      <c r="D1495" s="62">
        <v>9788523211561</v>
      </c>
      <c r="E1495" s="55">
        <v>75</v>
      </c>
      <c r="F1495" s="80">
        <v>1491</v>
      </c>
      <c r="G1495" s="42" t="s">
        <v>1465</v>
      </c>
      <c r="H1495" s="2" t="s">
        <v>1471</v>
      </c>
      <c r="I1495" s="79">
        <v>9788523013400</v>
      </c>
      <c r="J1495" s="55">
        <v>7</v>
      </c>
      <c r="K1495" s="80">
        <v>1491</v>
      </c>
      <c r="L1495" s="42" t="s">
        <v>4</v>
      </c>
      <c r="M1495" s="2" t="s">
        <v>758</v>
      </c>
      <c r="N1495" s="79">
        <v>9788540000000</v>
      </c>
      <c r="O1495" s="55">
        <v>4</v>
      </c>
      <c r="P1495" s="80">
        <v>1491</v>
      </c>
      <c r="Q1495" s="42" t="s">
        <v>8</v>
      </c>
      <c r="R1495" s="2" t="s">
        <v>1829</v>
      </c>
      <c r="S1495" s="79">
        <v>9786556301938</v>
      </c>
      <c r="T1495" s="55">
        <v>2</v>
      </c>
      <c r="U1495" s="28">
        <v>1491</v>
      </c>
      <c r="V1495" s="42" t="s">
        <v>984</v>
      </c>
      <c r="W1495" s="16" t="s">
        <v>1377</v>
      </c>
      <c r="X1495" s="62">
        <v>9789587384819</v>
      </c>
      <c r="Y1495" s="55">
        <v>0</v>
      </c>
    </row>
    <row r="1496" spans="1:25" x14ac:dyDescent="0.3">
      <c r="A1496" s="28">
        <v>1492</v>
      </c>
      <c r="B1496" s="42" t="s">
        <v>1269</v>
      </c>
      <c r="C1496" s="16" t="s">
        <v>1598</v>
      </c>
      <c r="D1496" s="62">
        <v>9786558580003</v>
      </c>
      <c r="E1496" s="55">
        <v>75</v>
      </c>
      <c r="F1496" s="80">
        <v>1492</v>
      </c>
      <c r="G1496" s="42" t="s">
        <v>1269</v>
      </c>
      <c r="H1496" s="2" t="s">
        <v>1770</v>
      </c>
      <c r="I1496" s="79">
        <v>9786558580485</v>
      </c>
      <c r="J1496" s="55">
        <v>7</v>
      </c>
      <c r="K1496" s="80">
        <v>1492</v>
      </c>
      <c r="L1496" s="42" t="s">
        <v>8</v>
      </c>
      <c r="M1496" s="2" t="s">
        <v>951</v>
      </c>
      <c r="N1496" s="79">
        <v>9788520000000</v>
      </c>
      <c r="O1496" s="55">
        <v>4</v>
      </c>
      <c r="P1496" s="80">
        <v>1492</v>
      </c>
      <c r="Q1496" s="42" t="s">
        <v>4</v>
      </c>
      <c r="R1496" s="2" t="s">
        <v>871</v>
      </c>
      <c r="S1496" s="79">
        <v>9788539303298</v>
      </c>
      <c r="T1496" s="55">
        <v>2</v>
      </c>
      <c r="U1496" s="28">
        <v>1492</v>
      </c>
      <c r="V1496" s="42" t="s">
        <v>4</v>
      </c>
      <c r="W1496" s="16" t="s">
        <v>786</v>
      </c>
      <c r="X1496" s="62">
        <v>9788539302826</v>
      </c>
      <c r="Y1496" s="55">
        <v>0</v>
      </c>
    </row>
    <row r="1497" spans="1:25" x14ac:dyDescent="0.3">
      <c r="A1497" s="28">
        <v>1493</v>
      </c>
      <c r="B1497" s="42" t="s">
        <v>8</v>
      </c>
      <c r="C1497" s="16" t="s">
        <v>1691</v>
      </c>
      <c r="D1497" s="62">
        <v>9786556300849</v>
      </c>
      <c r="E1497" s="55">
        <v>75</v>
      </c>
      <c r="F1497" s="80">
        <v>1493</v>
      </c>
      <c r="G1497" s="42" t="s">
        <v>145</v>
      </c>
      <c r="H1497" s="2" t="s">
        <v>922</v>
      </c>
      <c r="I1497" s="79">
        <v>9788575114360</v>
      </c>
      <c r="J1497" s="55">
        <v>7</v>
      </c>
      <c r="K1497" s="80">
        <v>1493</v>
      </c>
      <c r="L1497" s="42" t="s">
        <v>4</v>
      </c>
      <c r="M1497" s="2" t="s">
        <v>903</v>
      </c>
      <c r="N1497" s="79">
        <v>9788540000000</v>
      </c>
      <c r="O1497" s="55">
        <v>4</v>
      </c>
      <c r="P1497" s="80">
        <v>1493</v>
      </c>
      <c r="Q1497" s="42" t="s">
        <v>2</v>
      </c>
      <c r="R1497" s="2" t="s">
        <v>814</v>
      </c>
      <c r="S1497" s="79">
        <v>9788575413418</v>
      </c>
      <c r="T1497" s="55">
        <v>2</v>
      </c>
      <c r="U1497" s="28">
        <v>1493</v>
      </c>
      <c r="V1497" s="42" t="s">
        <v>5</v>
      </c>
      <c r="W1497" s="16" t="s">
        <v>893</v>
      </c>
      <c r="X1497" s="62">
        <v>9788572166492</v>
      </c>
      <c r="Y1497" s="55">
        <v>0</v>
      </c>
    </row>
    <row r="1498" spans="1:25" x14ac:dyDescent="0.3">
      <c r="A1498" s="28">
        <v>1494</v>
      </c>
      <c r="B1498" s="42" t="s">
        <v>8</v>
      </c>
      <c r="C1498" s="16" t="s">
        <v>1358</v>
      </c>
      <c r="D1498" s="62">
        <v>9788523218829</v>
      </c>
      <c r="E1498" s="55">
        <v>74</v>
      </c>
      <c r="F1498" s="80">
        <v>1494</v>
      </c>
      <c r="G1498" s="42" t="s">
        <v>8</v>
      </c>
      <c r="H1498" s="2" t="s">
        <v>863</v>
      </c>
      <c r="I1498" s="79">
        <v>9788523211639</v>
      </c>
      <c r="J1498" s="55">
        <v>7</v>
      </c>
      <c r="K1498" s="80">
        <v>1494</v>
      </c>
      <c r="L1498" s="42" t="s">
        <v>1269</v>
      </c>
      <c r="M1498" s="2" t="s">
        <v>1332</v>
      </c>
      <c r="N1498" s="79">
        <v>9788540000000</v>
      </c>
      <c r="O1498" s="55">
        <v>4</v>
      </c>
      <c r="P1498" s="80">
        <v>1494</v>
      </c>
      <c r="Q1498" s="42" t="s">
        <v>984</v>
      </c>
      <c r="R1498" s="2" t="s">
        <v>1647</v>
      </c>
      <c r="S1498" s="79">
        <v>9789587385304</v>
      </c>
      <c r="T1498" s="55">
        <v>2</v>
      </c>
      <c r="U1498" s="28">
        <v>1494</v>
      </c>
      <c r="V1498" s="42" t="s">
        <v>984</v>
      </c>
      <c r="W1498" s="16" t="s">
        <v>1378</v>
      </c>
      <c r="X1498" s="62">
        <v>9789587842098</v>
      </c>
      <c r="Y1498" s="55">
        <v>0</v>
      </c>
    </row>
    <row r="1499" spans="1:25" x14ac:dyDescent="0.3">
      <c r="A1499" s="28">
        <v>1495</v>
      </c>
      <c r="B1499" s="42" t="s">
        <v>9</v>
      </c>
      <c r="C1499" s="16" t="s">
        <v>754</v>
      </c>
      <c r="D1499" s="62">
        <v>9788576003632</v>
      </c>
      <c r="E1499" s="55">
        <v>73</v>
      </c>
      <c r="F1499" s="80">
        <v>1495</v>
      </c>
      <c r="G1499" s="42" t="s">
        <v>4</v>
      </c>
      <c r="H1499" s="2" t="s">
        <v>824</v>
      </c>
      <c r="I1499" s="79">
        <v>9788539302864</v>
      </c>
      <c r="J1499" s="55">
        <v>7</v>
      </c>
      <c r="K1499" s="80">
        <v>1495</v>
      </c>
      <c r="L1499" s="42" t="s">
        <v>6</v>
      </c>
      <c r="M1499" s="2" t="s">
        <v>967</v>
      </c>
      <c r="N1499" s="79">
        <v>9788580000000</v>
      </c>
      <c r="O1499" s="55">
        <v>4</v>
      </c>
      <c r="P1499" s="80">
        <v>1495</v>
      </c>
      <c r="Q1499" s="42" t="s">
        <v>4</v>
      </c>
      <c r="R1499" s="2" t="s">
        <v>910</v>
      </c>
      <c r="S1499" s="79">
        <v>9788539303052</v>
      </c>
      <c r="T1499" s="55">
        <v>2</v>
      </c>
      <c r="U1499" s="28">
        <v>1495</v>
      </c>
      <c r="V1499" s="42" t="s">
        <v>1597</v>
      </c>
      <c r="W1499" s="16" t="s">
        <v>1813</v>
      </c>
      <c r="X1499" s="62">
        <v>9786588211298</v>
      </c>
      <c r="Y1499" s="55">
        <v>0</v>
      </c>
    </row>
    <row r="1500" spans="1:25" x14ac:dyDescent="0.3">
      <c r="A1500" s="28">
        <v>1496</v>
      </c>
      <c r="B1500" s="42" t="s">
        <v>5</v>
      </c>
      <c r="C1500" s="16" t="s">
        <v>746</v>
      </c>
      <c r="D1500" s="62">
        <v>9788572166508</v>
      </c>
      <c r="E1500" s="55">
        <v>71</v>
      </c>
      <c r="F1500" s="80">
        <v>1496</v>
      </c>
      <c r="G1500" s="42" t="s">
        <v>2</v>
      </c>
      <c r="H1500" s="2" t="s">
        <v>1648</v>
      </c>
      <c r="I1500" s="79">
        <v>9786557080801</v>
      </c>
      <c r="J1500" s="55">
        <v>7</v>
      </c>
      <c r="K1500" s="80">
        <v>1496</v>
      </c>
      <c r="L1500" s="42" t="s">
        <v>1259</v>
      </c>
      <c r="M1500" s="2" t="s">
        <v>1992</v>
      </c>
      <c r="N1500" s="79">
        <v>9786590000000</v>
      </c>
      <c r="O1500" s="55">
        <v>4</v>
      </c>
      <c r="P1500" s="80">
        <v>1496</v>
      </c>
      <c r="Q1500" s="42" t="s">
        <v>4</v>
      </c>
      <c r="R1500" s="2" t="s">
        <v>882</v>
      </c>
      <c r="S1500" s="79">
        <v>9788539303281</v>
      </c>
      <c r="T1500" s="55">
        <v>2</v>
      </c>
      <c r="U1500" s="28">
        <v>1496</v>
      </c>
      <c r="V1500" s="42" t="s">
        <v>1465</v>
      </c>
      <c r="W1500" s="16" t="s">
        <v>1469</v>
      </c>
      <c r="X1500" s="62">
        <v>9788523013387</v>
      </c>
      <c r="Y1500" s="55">
        <v>0</v>
      </c>
    </row>
    <row r="1501" spans="1:25" x14ac:dyDescent="0.3">
      <c r="A1501" s="28">
        <v>1497</v>
      </c>
      <c r="B1501" s="42" t="s">
        <v>9</v>
      </c>
      <c r="C1501" s="16" t="s">
        <v>865</v>
      </c>
      <c r="D1501" s="62">
        <v>9788576004578</v>
      </c>
      <c r="E1501" s="55">
        <v>71</v>
      </c>
      <c r="F1501" s="80">
        <v>1497</v>
      </c>
      <c r="G1501" s="42" t="s">
        <v>4</v>
      </c>
      <c r="H1501" s="2" t="s">
        <v>750</v>
      </c>
      <c r="I1501" s="79">
        <v>9788539303236</v>
      </c>
      <c r="J1501" s="55">
        <v>7</v>
      </c>
      <c r="K1501" s="80">
        <v>1497</v>
      </c>
      <c r="L1501" s="42" t="s">
        <v>1259</v>
      </c>
      <c r="M1501" s="2" t="s">
        <v>1741</v>
      </c>
      <c r="N1501" s="79">
        <v>9786590000000</v>
      </c>
      <c r="O1501" s="55">
        <v>4</v>
      </c>
      <c r="P1501" s="80">
        <v>1497</v>
      </c>
      <c r="Q1501" s="42" t="s">
        <v>4</v>
      </c>
      <c r="R1501" s="2" t="s">
        <v>973</v>
      </c>
      <c r="S1501" s="79">
        <v>9788539303328</v>
      </c>
      <c r="T1501" s="55">
        <v>2</v>
      </c>
      <c r="U1501" s="28">
        <v>1497</v>
      </c>
      <c r="V1501" s="42" t="s">
        <v>8</v>
      </c>
      <c r="W1501" s="16" t="s">
        <v>1063</v>
      </c>
      <c r="X1501" s="62">
        <v>9788523211745</v>
      </c>
      <c r="Y1501" s="55">
        <v>0</v>
      </c>
    </row>
    <row r="1502" spans="1:25" x14ac:dyDescent="0.3">
      <c r="A1502" s="28">
        <v>1498</v>
      </c>
      <c r="B1502" s="42" t="s">
        <v>145</v>
      </c>
      <c r="C1502" s="16" t="s">
        <v>1723</v>
      </c>
      <c r="D1502" s="62">
        <v>9786500030310</v>
      </c>
      <c r="E1502" s="55">
        <v>71</v>
      </c>
      <c r="F1502" s="80">
        <v>1498</v>
      </c>
      <c r="G1502" s="42" t="s">
        <v>2</v>
      </c>
      <c r="H1502" s="2" t="s">
        <v>1584</v>
      </c>
      <c r="I1502" s="79">
        <v>9786557080764</v>
      </c>
      <c r="J1502" s="55">
        <v>7</v>
      </c>
      <c r="K1502" s="80">
        <v>1498</v>
      </c>
      <c r="L1502" s="42" t="s">
        <v>8</v>
      </c>
      <c r="M1502" s="2" t="s">
        <v>1817</v>
      </c>
      <c r="N1502" s="79">
        <v>9786560000000</v>
      </c>
      <c r="O1502" s="55">
        <v>4</v>
      </c>
      <c r="P1502" s="80">
        <v>1498</v>
      </c>
      <c r="Q1502" s="42" t="s">
        <v>2</v>
      </c>
      <c r="R1502" s="2" t="s">
        <v>1585</v>
      </c>
      <c r="S1502" s="79">
        <v>9786557080573</v>
      </c>
      <c r="T1502" s="55">
        <v>2</v>
      </c>
      <c r="U1502" s="28">
        <v>1498</v>
      </c>
      <c r="V1502" s="42" t="s">
        <v>145</v>
      </c>
      <c r="W1502" s="16" t="s">
        <v>1761</v>
      </c>
      <c r="X1502" s="62">
        <v>9786588808061</v>
      </c>
      <c r="Y1502" s="55">
        <v>0</v>
      </c>
    </row>
    <row r="1503" spans="1:25" x14ac:dyDescent="0.3">
      <c r="A1503" s="28">
        <v>1499</v>
      </c>
      <c r="B1503" s="42" t="s">
        <v>8</v>
      </c>
      <c r="C1503" s="16" t="s">
        <v>1073</v>
      </c>
      <c r="D1503" s="62">
        <v>9788523208707</v>
      </c>
      <c r="E1503" s="55">
        <v>70</v>
      </c>
      <c r="F1503" s="80">
        <v>1499</v>
      </c>
      <c r="G1503" s="42" t="s">
        <v>1259</v>
      </c>
      <c r="H1503" s="2" t="s">
        <v>2048</v>
      </c>
      <c r="I1503" s="79">
        <v>9788526815438</v>
      </c>
      <c r="J1503" s="55">
        <v>7</v>
      </c>
      <c r="K1503" s="80">
        <v>1499</v>
      </c>
      <c r="L1503" s="42" t="s">
        <v>1269</v>
      </c>
      <c r="M1503" s="2" t="s">
        <v>1567</v>
      </c>
      <c r="N1503" s="79">
        <v>9786560000000</v>
      </c>
      <c r="O1503" s="55">
        <v>4</v>
      </c>
      <c r="P1503" s="80">
        <v>1499</v>
      </c>
      <c r="Q1503" s="42" t="s">
        <v>1259</v>
      </c>
      <c r="R1503" s="2" t="s">
        <v>1443</v>
      </c>
      <c r="S1503" s="79">
        <v>9788526815001</v>
      </c>
      <c r="T1503" s="55">
        <v>2</v>
      </c>
      <c r="U1503" s="28">
        <v>1499</v>
      </c>
      <c r="V1503" s="42" t="s">
        <v>1</v>
      </c>
      <c r="W1503" s="16" t="s">
        <v>875</v>
      </c>
      <c r="X1503" s="62">
        <v>9788561673550</v>
      </c>
      <c r="Y1503" s="55">
        <v>0</v>
      </c>
    </row>
    <row r="1504" spans="1:25" x14ac:dyDescent="0.3">
      <c r="A1504" s="28">
        <v>1500</v>
      </c>
      <c r="B1504" s="42" t="s">
        <v>145</v>
      </c>
      <c r="C1504" s="16" t="s">
        <v>819</v>
      </c>
      <c r="D1504" s="62">
        <v>9788575114407</v>
      </c>
      <c r="E1504" s="55">
        <v>70</v>
      </c>
      <c r="F1504" s="80">
        <v>1500</v>
      </c>
      <c r="G1504" s="42" t="s">
        <v>2</v>
      </c>
      <c r="H1504" s="2" t="s">
        <v>1655</v>
      </c>
      <c r="I1504" s="79">
        <v>9786557080818</v>
      </c>
      <c r="J1504" s="55">
        <v>7</v>
      </c>
      <c r="K1504" s="80">
        <v>1500</v>
      </c>
      <c r="L1504" s="42" t="s">
        <v>466</v>
      </c>
      <c r="M1504" s="2" t="s">
        <v>1248</v>
      </c>
      <c r="N1504" s="79">
        <v>9788570000000</v>
      </c>
      <c r="O1504" s="55">
        <v>4</v>
      </c>
      <c r="P1504" s="80">
        <v>1500</v>
      </c>
      <c r="Q1504" s="42" t="s">
        <v>1269</v>
      </c>
      <c r="R1504" s="2" t="s">
        <v>1803</v>
      </c>
      <c r="S1504" s="79">
        <v>9786558580461</v>
      </c>
      <c r="T1504" s="55">
        <v>2</v>
      </c>
      <c r="U1504" s="28">
        <v>1500</v>
      </c>
      <c r="V1504" s="42" t="s">
        <v>8</v>
      </c>
      <c r="W1504" s="16" t="s">
        <v>1124</v>
      </c>
      <c r="X1504" s="62">
        <v>9788523217259</v>
      </c>
      <c r="Y1504" s="55">
        <v>0</v>
      </c>
    </row>
    <row r="1505" spans="1:25" x14ac:dyDescent="0.3">
      <c r="A1505" s="28">
        <v>1501</v>
      </c>
      <c r="B1505" s="42" t="s">
        <v>8</v>
      </c>
      <c r="C1505" s="16" t="s">
        <v>1502</v>
      </c>
      <c r="D1505" s="62">
        <v>9788523220068</v>
      </c>
      <c r="E1505" s="55">
        <v>70</v>
      </c>
      <c r="F1505" s="80">
        <v>1501</v>
      </c>
      <c r="G1505" s="42" t="s">
        <v>2</v>
      </c>
      <c r="H1505" s="2" t="s">
        <v>1656</v>
      </c>
      <c r="I1505" s="79">
        <v>9786557080849</v>
      </c>
      <c r="J1505" s="55">
        <v>7</v>
      </c>
      <c r="K1505" s="80">
        <v>1501</v>
      </c>
      <c r="L1505" s="42" t="s">
        <v>2</v>
      </c>
      <c r="M1505" s="2" t="s">
        <v>1577</v>
      </c>
      <c r="N1505" s="79">
        <v>9786560000000</v>
      </c>
      <c r="O1505" s="55">
        <v>4</v>
      </c>
      <c r="P1505" s="80">
        <v>1501</v>
      </c>
      <c r="Q1505" s="42" t="s">
        <v>4</v>
      </c>
      <c r="R1505" s="2" t="s">
        <v>834</v>
      </c>
      <c r="S1505" s="79">
        <v>9788539303366</v>
      </c>
      <c r="T1505" s="55">
        <v>2</v>
      </c>
      <c r="U1505" s="28">
        <v>1501</v>
      </c>
      <c r="V1505" s="42" t="s">
        <v>2</v>
      </c>
      <c r="W1505" s="16" t="s">
        <v>964</v>
      </c>
      <c r="X1505" s="62">
        <v>9788575414453</v>
      </c>
      <c r="Y1505" s="55">
        <v>0</v>
      </c>
    </row>
    <row r="1506" spans="1:25" x14ac:dyDescent="0.3">
      <c r="A1506" s="28">
        <v>1502</v>
      </c>
      <c r="B1506" s="42" t="s">
        <v>2</v>
      </c>
      <c r="C1506" s="16" t="s">
        <v>1846</v>
      </c>
      <c r="D1506" s="62">
        <v>9786557081198</v>
      </c>
      <c r="E1506" s="55">
        <v>69</v>
      </c>
      <c r="F1506" s="80">
        <v>1502</v>
      </c>
      <c r="G1506" s="42" t="s">
        <v>2</v>
      </c>
      <c r="H1506" s="2" t="s">
        <v>785</v>
      </c>
      <c r="I1506" s="79">
        <v>9788575413746</v>
      </c>
      <c r="J1506" s="55">
        <v>7</v>
      </c>
      <c r="K1506" s="80">
        <v>1502</v>
      </c>
      <c r="L1506" s="42" t="s">
        <v>145</v>
      </c>
      <c r="M1506" s="2" t="s">
        <v>835</v>
      </c>
      <c r="N1506" s="79">
        <v>9788580000000</v>
      </c>
      <c r="O1506" s="55">
        <v>4</v>
      </c>
      <c r="P1506" s="80">
        <v>1502</v>
      </c>
      <c r="Q1506" s="42" t="s">
        <v>2</v>
      </c>
      <c r="R1506" s="2" t="s">
        <v>1179</v>
      </c>
      <c r="S1506" s="79">
        <v>9788575416082</v>
      </c>
      <c r="T1506" s="55">
        <v>2</v>
      </c>
      <c r="U1506" s="28">
        <v>1502</v>
      </c>
      <c r="V1506" s="42" t="s">
        <v>6</v>
      </c>
      <c r="W1506" s="16" t="s">
        <v>950</v>
      </c>
      <c r="X1506" s="62">
        <v>9788576286592</v>
      </c>
      <c r="Y1506" s="55">
        <v>0</v>
      </c>
    </row>
    <row r="1507" spans="1:25" x14ac:dyDescent="0.3">
      <c r="A1507" s="28">
        <v>1503</v>
      </c>
      <c r="B1507" s="42" t="s">
        <v>4</v>
      </c>
      <c r="C1507" s="16" t="s">
        <v>809</v>
      </c>
      <c r="D1507" s="62">
        <v>9788539302697</v>
      </c>
      <c r="E1507" s="55">
        <v>69</v>
      </c>
      <c r="F1507" s="80">
        <v>1503</v>
      </c>
      <c r="G1507" s="42" t="s">
        <v>2</v>
      </c>
      <c r="H1507" s="2" t="s">
        <v>2354</v>
      </c>
      <c r="I1507" s="79">
        <v>9786557082195</v>
      </c>
      <c r="J1507" s="55">
        <v>7</v>
      </c>
      <c r="K1507" s="80">
        <v>1503</v>
      </c>
      <c r="L1507" s="42" t="s">
        <v>1459</v>
      </c>
      <c r="M1507" s="2" t="s">
        <v>2108</v>
      </c>
      <c r="N1507" s="79">
        <v>9786560000000</v>
      </c>
      <c r="O1507" s="55">
        <v>4</v>
      </c>
      <c r="P1507" s="80">
        <v>1503</v>
      </c>
      <c r="Q1507" s="42" t="s">
        <v>1259</v>
      </c>
      <c r="R1507" s="2" t="s">
        <v>1444</v>
      </c>
      <c r="S1507" s="79">
        <v>9788526814998</v>
      </c>
      <c r="T1507" s="55">
        <v>2</v>
      </c>
      <c r="U1507" s="28">
        <v>1503</v>
      </c>
      <c r="V1507" s="42" t="s">
        <v>8</v>
      </c>
      <c r="W1507" s="16" t="s">
        <v>951</v>
      </c>
      <c r="X1507" s="62">
        <v>9788523211653</v>
      </c>
      <c r="Y1507" s="55">
        <v>0</v>
      </c>
    </row>
    <row r="1508" spans="1:25" x14ac:dyDescent="0.3">
      <c r="A1508" s="28">
        <v>1504</v>
      </c>
      <c r="B1508" s="42" t="s">
        <v>1259</v>
      </c>
      <c r="C1508" s="2" t="s">
        <v>1747</v>
      </c>
      <c r="D1508" s="54">
        <v>9786586253757</v>
      </c>
      <c r="E1508" s="55">
        <v>68</v>
      </c>
      <c r="F1508" s="80">
        <v>1504</v>
      </c>
      <c r="G1508" s="42" t="s">
        <v>2</v>
      </c>
      <c r="H1508" s="2" t="s">
        <v>2357</v>
      </c>
      <c r="I1508" s="79">
        <v>9786557082201</v>
      </c>
      <c r="J1508" s="55">
        <v>7</v>
      </c>
      <c r="K1508" s="80">
        <v>1504</v>
      </c>
      <c r="L1508" s="42" t="s">
        <v>1269</v>
      </c>
      <c r="M1508" s="2" t="s">
        <v>2091</v>
      </c>
      <c r="N1508" s="79">
        <v>9786560000000</v>
      </c>
      <c r="O1508" s="55">
        <v>4</v>
      </c>
      <c r="P1508" s="80">
        <v>1504</v>
      </c>
      <c r="Q1508" s="42" t="s">
        <v>8</v>
      </c>
      <c r="R1508" s="2" t="s">
        <v>884</v>
      </c>
      <c r="S1508" s="79">
        <v>9788523212179</v>
      </c>
      <c r="T1508" s="55">
        <v>2</v>
      </c>
      <c r="U1508" s="28">
        <v>1504</v>
      </c>
      <c r="V1508" s="42" t="s">
        <v>145</v>
      </c>
      <c r="W1508" s="16" t="s">
        <v>1781</v>
      </c>
      <c r="X1508" s="62">
        <v>9786588808108</v>
      </c>
      <c r="Y1508" s="55">
        <v>0</v>
      </c>
    </row>
    <row r="1509" spans="1:25" x14ac:dyDescent="0.3">
      <c r="A1509" s="28">
        <v>1505</v>
      </c>
      <c r="B1509" s="42" t="s">
        <v>2</v>
      </c>
      <c r="C1509" s="16" t="s">
        <v>2110</v>
      </c>
      <c r="D1509" s="62">
        <v>9786557081693</v>
      </c>
      <c r="E1509" s="55">
        <v>68</v>
      </c>
      <c r="F1509" s="80">
        <v>1505</v>
      </c>
      <c r="G1509" s="42" t="s">
        <v>1424</v>
      </c>
      <c r="H1509" s="2" t="s">
        <v>1729</v>
      </c>
      <c r="I1509" s="79">
        <v>9789586190046</v>
      </c>
      <c r="J1509" s="55">
        <v>6</v>
      </c>
      <c r="K1509" s="80">
        <v>1505</v>
      </c>
      <c r="L1509" s="42" t="s">
        <v>1465</v>
      </c>
      <c r="M1509" s="2" t="s">
        <v>1483</v>
      </c>
      <c r="N1509" s="79">
        <v>9788520000000</v>
      </c>
      <c r="O1509" s="55">
        <v>4</v>
      </c>
      <c r="P1509" s="80">
        <v>1505</v>
      </c>
      <c r="Q1509" s="42" t="s">
        <v>2</v>
      </c>
      <c r="R1509" s="2" t="s">
        <v>1588</v>
      </c>
      <c r="S1509" s="79">
        <v>9786557080627</v>
      </c>
      <c r="T1509" s="55">
        <v>2</v>
      </c>
      <c r="U1509" s="28">
        <v>1505</v>
      </c>
      <c r="V1509" s="42" t="s">
        <v>984</v>
      </c>
      <c r="W1509" s="16" t="s">
        <v>1379</v>
      </c>
      <c r="X1509" s="62">
        <v>9789587385915</v>
      </c>
      <c r="Y1509" s="55">
        <v>0</v>
      </c>
    </row>
    <row r="1510" spans="1:25" x14ac:dyDescent="0.3">
      <c r="A1510" s="28">
        <v>1506</v>
      </c>
      <c r="B1510" s="42" t="s">
        <v>4</v>
      </c>
      <c r="C1510" s="16" t="s">
        <v>798</v>
      </c>
      <c r="D1510" s="62">
        <v>9788539302840</v>
      </c>
      <c r="E1510" s="55">
        <v>67</v>
      </c>
      <c r="F1510" s="80">
        <v>1506</v>
      </c>
      <c r="G1510" s="42" t="s">
        <v>2</v>
      </c>
      <c r="H1510" s="2" t="s">
        <v>1125</v>
      </c>
      <c r="I1510" s="79">
        <v>9788575415450</v>
      </c>
      <c r="J1510" s="55">
        <v>6</v>
      </c>
      <c r="K1510" s="80">
        <v>1506</v>
      </c>
      <c r="L1510" s="42" t="s">
        <v>2</v>
      </c>
      <c r="M1510" s="2" t="s">
        <v>1599</v>
      </c>
      <c r="N1510" s="79">
        <v>9786560000000</v>
      </c>
      <c r="O1510" s="55">
        <v>4</v>
      </c>
      <c r="P1510" s="80">
        <v>1506</v>
      </c>
      <c r="Q1510" s="42" t="s">
        <v>1269</v>
      </c>
      <c r="R1510" s="2" t="s">
        <v>2094</v>
      </c>
      <c r="S1510" s="79">
        <v>9786558580881</v>
      </c>
      <c r="T1510" s="55">
        <v>2</v>
      </c>
      <c r="U1510" s="28">
        <v>1506</v>
      </c>
      <c r="V1510" s="42" t="s">
        <v>8</v>
      </c>
      <c r="W1510" s="16" t="s">
        <v>965</v>
      </c>
      <c r="X1510" s="62">
        <v>9788523211660</v>
      </c>
      <c r="Y1510" s="55">
        <v>0</v>
      </c>
    </row>
    <row r="1511" spans="1:25" x14ac:dyDescent="0.3">
      <c r="A1511" s="28">
        <v>1507</v>
      </c>
      <c r="B1511" s="42" t="s">
        <v>1465</v>
      </c>
      <c r="C1511" s="16" t="s">
        <v>1471</v>
      </c>
      <c r="D1511" s="62">
        <v>9788523013400</v>
      </c>
      <c r="E1511" s="55">
        <v>65</v>
      </c>
      <c r="F1511" s="80">
        <v>1507</v>
      </c>
      <c r="G1511" s="42" t="s">
        <v>4</v>
      </c>
      <c r="H1511" s="2" t="s">
        <v>839</v>
      </c>
      <c r="I1511" s="79">
        <v>9788539302833</v>
      </c>
      <c r="J1511" s="55">
        <v>6</v>
      </c>
      <c r="K1511" s="80">
        <v>1507</v>
      </c>
      <c r="L1511" s="42" t="s">
        <v>8</v>
      </c>
      <c r="M1511" s="2" t="s">
        <v>1847</v>
      </c>
      <c r="N1511" s="79">
        <v>9788520000000</v>
      </c>
      <c r="O1511" s="55">
        <v>4</v>
      </c>
      <c r="P1511" s="80">
        <v>1507</v>
      </c>
      <c r="Q1511" s="42" t="s">
        <v>6</v>
      </c>
      <c r="R1511" s="2" t="s">
        <v>913</v>
      </c>
      <c r="S1511" s="79">
        <v>9788576286547</v>
      </c>
      <c r="T1511" s="55">
        <v>2</v>
      </c>
      <c r="U1511" s="28">
        <v>1507</v>
      </c>
      <c r="V1511" s="42" t="s">
        <v>984</v>
      </c>
      <c r="W1511" s="16" t="s">
        <v>1380</v>
      </c>
      <c r="X1511" s="62">
        <v>9789587388237</v>
      </c>
      <c r="Y1511" s="55">
        <v>0</v>
      </c>
    </row>
    <row r="1512" spans="1:25" x14ac:dyDescent="0.3">
      <c r="A1512" s="28">
        <v>1508</v>
      </c>
      <c r="B1512" s="42" t="s">
        <v>3</v>
      </c>
      <c r="C1512" s="16" t="s">
        <v>827</v>
      </c>
      <c r="D1512" s="62">
        <v>9788582932605</v>
      </c>
      <c r="E1512" s="55">
        <v>64</v>
      </c>
      <c r="F1512" s="80">
        <v>1508</v>
      </c>
      <c r="G1512" s="42" t="s">
        <v>1259</v>
      </c>
      <c r="H1512" s="2" t="s">
        <v>1263</v>
      </c>
      <c r="I1512" s="79">
        <v>9788526813960</v>
      </c>
      <c r="J1512" s="55">
        <v>6</v>
      </c>
      <c r="K1512" s="80">
        <v>1508</v>
      </c>
      <c r="L1512" s="42" t="s">
        <v>4</v>
      </c>
      <c r="M1512" s="2" t="s">
        <v>833</v>
      </c>
      <c r="N1512" s="79">
        <v>9788540000000</v>
      </c>
      <c r="O1512" s="55">
        <v>4</v>
      </c>
      <c r="P1512" s="80">
        <v>1508</v>
      </c>
      <c r="Q1512" s="42" t="s">
        <v>2</v>
      </c>
      <c r="R1512" s="2" t="s">
        <v>1050</v>
      </c>
      <c r="S1512" s="79">
        <v>9788575415207</v>
      </c>
      <c r="T1512" s="55">
        <v>2</v>
      </c>
      <c r="U1512" s="28">
        <v>1508</v>
      </c>
      <c r="V1512" s="42" t="s">
        <v>1269</v>
      </c>
      <c r="W1512" s="16" t="s">
        <v>1121</v>
      </c>
      <c r="X1512" s="62">
        <v>9788542303087</v>
      </c>
      <c r="Y1512" s="74">
        <v>0</v>
      </c>
    </row>
    <row r="1513" spans="1:25" x14ac:dyDescent="0.3">
      <c r="A1513" s="28">
        <v>1509</v>
      </c>
      <c r="B1513" s="42" t="s">
        <v>2</v>
      </c>
      <c r="C1513" s="16" t="s">
        <v>1989</v>
      </c>
      <c r="D1513" s="62">
        <v>9786557081648</v>
      </c>
      <c r="E1513" s="55">
        <v>63</v>
      </c>
      <c r="F1513" s="80">
        <v>1509</v>
      </c>
      <c r="G1513" s="42" t="s">
        <v>2</v>
      </c>
      <c r="H1513" s="2" t="s">
        <v>1114</v>
      </c>
      <c r="I1513" s="79">
        <v>9788575415528</v>
      </c>
      <c r="J1513" s="55">
        <v>6</v>
      </c>
      <c r="K1513" s="80">
        <v>1509</v>
      </c>
      <c r="L1513" s="42" t="s">
        <v>8</v>
      </c>
      <c r="M1513" s="2" t="s">
        <v>1446</v>
      </c>
      <c r="N1513" s="79">
        <v>9788520000000</v>
      </c>
      <c r="O1513" s="55">
        <v>4</v>
      </c>
      <c r="P1513" s="80">
        <v>1509</v>
      </c>
      <c r="Q1513" s="42" t="s">
        <v>2</v>
      </c>
      <c r="R1513" s="2" t="s">
        <v>873</v>
      </c>
      <c r="S1513" s="79">
        <v>9788575413517</v>
      </c>
      <c r="T1513" s="55">
        <v>2</v>
      </c>
      <c r="U1513" s="28">
        <v>1509</v>
      </c>
      <c r="V1513" s="42" t="s">
        <v>145</v>
      </c>
      <c r="W1513" s="16" t="s">
        <v>1763</v>
      </c>
      <c r="X1513" s="62">
        <v>9786588808085</v>
      </c>
      <c r="Y1513" s="55">
        <v>0</v>
      </c>
    </row>
    <row r="1514" spans="1:25" x14ac:dyDescent="0.3">
      <c r="A1514" s="28">
        <v>1510</v>
      </c>
      <c r="B1514" s="42" t="s">
        <v>2</v>
      </c>
      <c r="C1514" s="16" t="s">
        <v>772</v>
      </c>
      <c r="D1514" s="62">
        <v>9788575413227</v>
      </c>
      <c r="E1514" s="55">
        <v>63</v>
      </c>
      <c r="F1514" s="80">
        <v>1510</v>
      </c>
      <c r="G1514" s="42" t="s">
        <v>8</v>
      </c>
      <c r="H1514" s="2" t="s">
        <v>813</v>
      </c>
      <c r="I1514" s="79">
        <v>9788523211882</v>
      </c>
      <c r="J1514" s="55">
        <v>6</v>
      </c>
      <c r="K1514" s="80">
        <v>1510</v>
      </c>
      <c r="L1514" s="42" t="s">
        <v>8</v>
      </c>
      <c r="M1514" s="2" t="s">
        <v>864</v>
      </c>
      <c r="N1514" s="79">
        <v>9788520000000</v>
      </c>
      <c r="O1514" s="55">
        <v>4</v>
      </c>
      <c r="P1514" s="80">
        <v>1510</v>
      </c>
      <c r="Q1514" s="42" t="s">
        <v>8</v>
      </c>
      <c r="R1514" s="2" t="s">
        <v>900</v>
      </c>
      <c r="S1514" s="79">
        <v>9788523212230</v>
      </c>
      <c r="T1514" s="55">
        <v>2</v>
      </c>
      <c r="U1514" s="28">
        <v>1510</v>
      </c>
      <c r="V1514" s="42" t="s">
        <v>984</v>
      </c>
      <c r="W1514" s="16" t="s">
        <v>1382</v>
      </c>
      <c r="X1514" s="62">
        <v>9789587388206</v>
      </c>
      <c r="Y1514" s="55">
        <v>0</v>
      </c>
    </row>
    <row r="1515" spans="1:25" x14ac:dyDescent="0.3">
      <c r="A1515" s="28">
        <v>1511</v>
      </c>
      <c r="B1515" s="42" t="s">
        <v>9</v>
      </c>
      <c r="C1515" s="16" t="s">
        <v>1794</v>
      </c>
      <c r="D1515" s="62">
        <v>9786586768459</v>
      </c>
      <c r="E1515" s="55">
        <v>63</v>
      </c>
      <c r="F1515" s="80">
        <v>1511</v>
      </c>
      <c r="G1515" s="42" t="s">
        <v>1269</v>
      </c>
      <c r="H1515" s="2" t="s">
        <v>2012</v>
      </c>
      <c r="I1515" s="79">
        <v>9786558580843</v>
      </c>
      <c r="J1515" s="55">
        <v>6</v>
      </c>
      <c r="K1515" s="80">
        <v>1511</v>
      </c>
      <c r="L1515" s="42" t="s">
        <v>2</v>
      </c>
      <c r="M1515" s="2" t="s">
        <v>1595</v>
      </c>
      <c r="N1515" s="79">
        <v>9786560000000</v>
      </c>
      <c r="O1515" s="55">
        <v>4</v>
      </c>
      <c r="P1515" s="80">
        <v>1511</v>
      </c>
      <c r="Q1515" s="42" t="s">
        <v>8</v>
      </c>
      <c r="R1515" s="2" t="s">
        <v>1098</v>
      </c>
      <c r="S1515" s="79">
        <v>9788523217365</v>
      </c>
      <c r="T1515" s="55">
        <v>2</v>
      </c>
      <c r="U1515" s="28">
        <v>1511</v>
      </c>
      <c r="V1515" s="42" t="s">
        <v>984</v>
      </c>
      <c r="W1515" s="16" t="s">
        <v>1612</v>
      </c>
      <c r="X1515" s="62">
        <v>9789587384857</v>
      </c>
      <c r="Y1515" s="55">
        <v>0</v>
      </c>
    </row>
    <row r="1516" spans="1:25" x14ac:dyDescent="0.3">
      <c r="A1516" s="28">
        <v>1512</v>
      </c>
      <c r="B1516" s="42" t="s">
        <v>4</v>
      </c>
      <c r="C1516" s="2" t="s">
        <v>815</v>
      </c>
      <c r="D1516" s="54">
        <v>9788539303014</v>
      </c>
      <c r="E1516" s="55">
        <v>63</v>
      </c>
      <c r="F1516" s="80">
        <v>1512</v>
      </c>
      <c r="G1516" s="42" t="s">
        <v>1259</v>
      </c>
      <c r="H1516" s="2" t="s">
        <v>2104</v>
      </c>
      <c r="I1516" s="79">
        <v>9788526815445</v>
      </c>
      <c r="J1516" s="55">
        <v>6</v>
      </c>
      <c r="K1516" s="80">
        <v>1512</v>
      </c>
      <c r="L1516" s="42" t="s">
        <v>2</v>
      </c>
      <c r="M1516" s="2" t="s">
        <v>785</v>
      </c>
      <c r="N1516" s="79">
        <v>9788580000000</v>
      </c>
      <c r="O1516" s="55">
        <v>4</v>
      </c>
      <c r="P1516" s="80">
        <v>1512</v>
      </c>
      <c r="Q1516" s="42" t="s">
        <v>1597</v>
      </c>
      <c r="R1516" s="2" t="s">
        <v>1835</v>
      </c>
      <c r="S1516" s="79">
        <v>9786588211342</v>
      </c>
      <c r="T1516" s="55">
        <v>2</v>
      </c>
      <c r="U1516" s="28">
        <v>1512</v>
      </c>
      <c r="V1516" s="42" t="s">
        <v>9</v>
      </c>
      <c r="W1516" s="16" t="s">
        <v>1064</v>
      </c>
      <c r="X1516" s="62">
        <v>9788576003724</v>
      </c>
      <c r="Y1516" s="55">
        <v>0</v>
      </c>
    </row>
    <row r="1517" spans="1:25" x14ac:dyDescent="0.3">
      <c r="A1517" s="28">
        <v>1513</v>
      </c>
      <c r="B1517" s="42" t="s">
        <v>8</v>
      </c>
      <c r="C1517" s="16" t="s">
        <v>1826</v>
      </c>
      <c r="D1517" s="62">
        <v>9786556302034</v>
      </c>
      <c r="E1517" s="55">
        <v>62</v>
      </c>
      <c r="F1517" s="80">
        <v>1513</v>
      </c>
      <c r="G1517" s="42" t="s">
        <v>145</v>
      </c>
      <c r="H1517" s="2" t="s">
        <v>1796</v>
      </c>
      <c r="I1517" s="79">
        <v>9786588808115</v>
      </c>
      <c r="J1517" s="55">
        <v>6</v>
      </c>
      <c r="K1517" s="80">
        <v>1513</v>
      </c>
      <c r="L1517" s="42" t="s">
        <v>2</v>
      </c>
      <c r="M1517" s="2" t="s">
        <v>796</v>
      </c>
      <c r="N1517" s="79">
        <v>9788580000000</v>
      </c>
      <c r="O1517" s="55">
        <v>4</v>
      </c>
      <c r="P1517" s="80">
        <v>1513</v>
      </c>
      <c r="Q1517" s="42" t="s">
        <v>2</v>
      </c>
      <c r="R1517" s="2" t="s">
        <v>1594</v>
      </c>
      <c r="S1517" s="79">
        <v>9786557080542</v>
      </c>
      <c r="T1517" s="55">
        <v>2</v>
      </c>
      <c r="U1517" s="28">
        <v>1513</v>
      </c>
      <c r="V1517" s="42" t="s">
        <v>4</v>
      </c>
      <c r="W1517" s="16" t="s">
        <v>876</v>
      </c>
      <c r="X1517" s="62">
        <v>9788539302925</v>
      </c>
      <c r="Y1517" s="55">
        <v>0</v>
      </c>
    </row>
    <row r="1518" spans="1:25" x14ac:dyDescent="0.3">
      <c r="A1518" s="28">
        <v>1514</v>
      </c>
      <c r="B1518" s="42" t="s">
        <v>8</v>
      </c>
      <c r="C1518" s="16" t="s">
        <v>895</v>
      </c>
      <c r="D1518" s="62">
        <v>9788523211783</v>
      </c>
      <c r="E1518" s="55">
        <v>61</v>
      </c>
      <c r="F1518" s="80">
        <v>1514</v>
      </c>
      <c r="G1518" s="42" t="s">
        <v>1269</v>
      </c>
      <c r="H1518" s="2" t="s">
        <v>2028</v>
      </c>
      <c r="I1518" s="79">
        <v>9786558580805</v>
      </c>
      <c r="J1518" s="55">
        <v>6</v>
      </c>
      <c r="K1518" s="80">
        <v>1514</v>
      </c>
      <c r="L1518" s="42" t="s">
        <v>2</v>
      </c>
      <c r="M1518" s="2" t="s">
        <v>1873</v>
      </c>
      <c r="N1518" s="79">
        <v>9786560000000</v>
      </c>
      <c r="O1518" s="55">
        <v>4</v>
      </c>
      <c r="P1518" s="80">
        <v>1514</v>
      </c>
      <c r="Q1518" s="42" t="s">
        <v>1597</v>
      </c>
      <c r="R1518" s="2" t="s">
        <v>1836</v>
      </c>
      <c r="S1518" s="79">
        <v>9786588211328</v>
      </c>
      <c r="T1518" s="55">
        <v>2</v>
      </c>
      <c r="U1518" s="28">
        <v>1514</v>
      </c>
      <c r="V1518" s="42" t="s">
        <v>4</v>
      </c>
      <c r="W1518" s="16" t="s">
        <v>1786</v>
      </c>
      <c r="X1518" s="62">
        <v>9788579839399</v>
      </c>
      <c r="Y1518" s="55">
        <v>0</v>
      </c>
    </row>
    <row r="1519" spans="1:25" x14ac:dyDescent="0.3">
      <c r="A1519" s="28">
        <v>1515</v>
      </c>
      <c r="B1519" s="42" t="s">
        <v>1259</v>
      </c>
      <c r="C1519" s="16" t="s">
        <v>1810</v>
      </c>
      <c r="D1519" s="62">
        <v>9786586253917</v>
      </c>
      <c r="E1519" s="55">
        <v>60</v>
      </c>
      <c r="F1519" s="80">
        <v>1515</v>
      </c>
      <c r="G1519" s="42" t="s">
        <v>2</v>
      </c>
      <c r="H1519" s="2" t="s">
        <v>1599</v>
      </c>
      <c r="I1519" s="79">
        <v>9786557080788</v>
      </c>
      <c r="J1519" s="55">
        <v>6</v>
      </c>
      <c r="K1519" s="80">
        <v>1515</v>
      </c>
      <c r="L1519" s="42" t="s">
        <v>2</v>
      </c>
      <c r="M1519" s="2" t="s">
        <v>2138</v>
      </c>
      <c r="N1519" s="79">
        <v>9786560000000</v>
      </c>
      <c r="O1519" s="55">
        <v>4</v>
      </c>
      <c r="P1519" s="80">
        <v>1515</v>
      </c>
      <c r="Q1519" s="42" t="s">
        <v>2</v>
      </c>
      <c r="R1519" s="2" t="s">
        <v>796</v>
      </c>
      <c r="S1519" s="79">
        <v>9788575413760</v>
      </c>
      <c r="T1519" s="55">
        <v>2</v>
      </c>
      <c r="U1519" s="28">
        <v>1515</v>
      </c>
      <c r="V1519" s="42" t="s">
        <v>984</v>
      </c>
      <c r="W1519" s="16" t="s">
        <v>1384</v>
      </c>
      <c r="X1519" s="62">
        <v>9789587388008</v>
      </c>
      <c r="Y1519" s="55">
        <v>0</v>
      </c>
    </row>
    <row r="1520" spans="1:25" x14ac:dyDescent="0.3">
      <c r="A1520" s="28">
        <v>1516</v>
      </c>
      <c r="B1520" s="42" t="s">
        <v>2</v>
      </c>
      <c r="C1520" s="16" t="s">
        <v>1125</v>
      </c>
      <c r="D1520" s="62">
        <v>9788575415450</v>
      </c>
      <c r="E1520" s="55">
        <v>60</v>
      </c>
      <c r="F1520" s="80">
        <v>1516</v>
      </c>
      <c r="G1520" s="42" t="s">
        <v>8</v>
      </c>
      <c r="H1520" s="2" t="s">
        <v>826</v>
      </c>
      <c r="I1520" s="79">
        <v>9788523212131</v>
      </c>
      <c r="J1520" s="55">
        <v>6</v>
      </c>
      <c r="K1520" s="80">
        <v>1516</v>
      </c>
      <c r="L1520" s="42" t="s">
        <v>2</v>
      </c>
      <c r="M1520" s="2" t="s">
        <v>2142</v>
      </c>
      <c r="N1520" s="79">
        <v>9786560000000</v>
      </c>
      <c r="O1520" s="55">
        <v>4</v>
      </c>
      <c r="P1520" s="80">
        <v>1516</v>
      </c>
      <c r="Q1520" s="42" t="s">
        <v>4</v>
      </c>
      <c r="R1520" s="2" t="s">
        <v>857</v>
      </c>
      <c r="S1520" s="79">
        <v>9788539303434</v>
      </c>
      <c r="T1520" s="55">
        <v>2</v>
      </c>
      <c r="U1520" s="28">
        <v>1516</v>
      </c>
      <c r="V1520" s="42" t="s">
        <v>984</v>
      </c>
      <c r="W1520" s="16" t="s">
        <v>1385</v>
      </c>
      <c r="X1520" s="62">
        <v>9789587388916</v>
      </c>
      <c r="Y1520" s="55">
        <v>0</v>
      </c>
    </row>
    <row r="1521" spans="1:25" x14ac:dyDescent="0.3">
      <c r="A1521" s="28">
        <v>1517</v>
      </c>
      <c r="B1521" s="42" t="s">
        <v>1424</v>
      </c>
      <c r="C1521" s="16" t="s">
        <v>1436</v>
      </c>
      <c r="D1521" s="62">
        <v>9789586190060</v>
      </c>
      <c r="E1521" s="55">
        <v>60</v>
      </c>
      <c r="F1521" s="80">
        <v>1517</v>
      </c>
      <c r="G1521" s="42" t="s">
        <v>2</v>
      </c>
      <c r="H1521" s="2" t="s">
        <v>1834</v>
      </c>
      <c r="I1521" s="79">
        <v>9786557081112</v>
      </c>
      <c r="J1521" s="55">
        <v>6</v>
      </c>
      <c r="K1521" s="80">
        <v>1517</v>
      </c>
      <c r="L1521" s="42" t="s">
        <v>2347</v>
      </c>
      <c r="M1521" s="2" t="s">
        <v>2352</v>
      </c>
      <c r="N1521" s="79">
        <v>9786290000000</v>
      </c>
      <c r="O1521" s="55">
        <v>4</v>
      </c>
      <c r="P1521" s="80">
        <v>1517</v>
      </c>
      <c r="Q1521" s="42" t="s">
        <v>2</v>
      </c>
      <c r="R1521" s="2" t="s">
        <v>977</v>
      </c>
      <c r="S1521" s="79">
        <v>9788575414446</v>
      </c>
      <c r="T1521" s="55">
        <v>2</v>
      </c>
      <c r="U1521" s="28">
        <v>1517</v>
      </c>
      <c r="V1521" s="42" t="s">
        <v>984</v>
      </c>
      <c r="W1521" s="16" t="s">
        <v>1386</v>
      </c>
      <c r="X1521" s="62">
        <v>9789587388923</v>
      </c>
      <c r="Y1521" s="55">
        <v>0</v>
      </c>
    </row>
    <row r="1522" spans="1:25" x14ac:dyDescent="0.3">
      <c r="A1522" s="28">
        <v>1518</v>
      </c>
      <c r="B1522" s="42" t="s">
        <v>1465</v>
      </c>
      <c r="C1522" s="16" t="s">
        <v>1718</v>
      </c>
      <c r="D1522" s="62">
        <v>9786558460541</v>
      </c>
      <c r="E1522" s="55">
        <v>60</v>
      </c>
      <c r="F1522" s="80">
        <v>1518</v>
      </c>
      <c r="G1522" s="42" t="s">
        <v>8</v>
      </c>
      <c r="H1522" s="2" t="s">
        <v>2115</v>
      </c>
      <c r="I1522" s="79">
        <v>9786556304014</v>
      </c>
      <c r="J1522" s="55">
        <v>6</v>
      </c>
      <c r="K1522" s="80">
        <v>1518</v>
      </c>
      <c r="L1522" s="42" t="s">
        <v>4</v>
      </c>
      <c r="M1522" s="2" t="s">
        <v>915</v>
      </c>
      <c r="N1522" s="79">
        <v>9788540000000</v>
      </c>
      <c r="O1522" s="55">
        <v>3</v>
      </c>
      <c r="P1522" s="80">
        <v>1518</v>
      </c>
      <c r="Q1522" s="42" t="s">
        <v>1269</v>
      </c>
      <c r="R1522" s="2" t="s">
        <v>2070</v>
      </c>
      <c r="S1522" s="79">
        <v>9786558580829</v>
      </c>
      <c r="T1522" s="55">
        <v>2</v>
      </c>
      <c r="U1522" s="28">
        <v>1518</v>
      </c>
      <c r="V1522" s="42" t="s">
        <v>984</v>
      </c>
      <c r="W1522" s="16" t="s">
        <v>1387</v>
      </c>
      <c r="X1522" s="62">
        <v>9789587388930</v>
      </c>
      <c r="Y1522" s="55">
        <v>0</v>
      </c>
    </row>
    <row r="1523" spans="1:25" x14ac:dyDescent="0.3">
      <c r="A1523" s="28">
        <v>1519</v>
      </c>
      <c r="B1523" s="42" t="s">
        <v>8</v>
      </c>
      <c r="C1523" s="16" t="s">
        <v>2464</v>
      </c>
      <c r="D1523" s="62">
        <v>9788523212278</v>
      </c>
      <c r="E1523" s="55">
        <v>60</v>
      </c>
      <c r="F1523" s="80">
        <v>1519</v>
      </c>
      <c r="G1523" s="42" t="s">
        <v>1259</v>
      </c>
      <c r="H1523" s="2" t="s">
        <v>2066</v>
      </c>
      <c r="I1523" s="79">
        <v>9788526815384</v>
      </c>
      <c r="J1523" s="55">
        <v>6</v>
      </c>
      <c r="K1523" s="80">
        <v>1519</v>
      </c>
      <c r="L1523" s="42" t="s">
        <v>4</v>
      </c>
      <c r="M1523" s="2" t="s">
        <v>860</v>
      </c>
      <c r="N1523" s="79">
        <v>9788540000000</v>
      </c>
      <c r="O1523" s="55">
        <v>3</v>
      </c>
      <c r="P1523" s="80">
        <v>1519</v>
      </c>
      <c r="Q1523" s="42" t="s">
        <v>1269</v>
      </c>
      <c r="R1523" s="2" t="s">
        <v>2071</v>
      </c>
      <c r="S1523" s="79">
        <v>9786558580850</v>
      </c>
      <c r="T1523" s="55">
        <v>2</v>
      </c>
      <c r="U1523" s="28">
        <v>1519</v>
      </c>
      <c r="V1523" s="42" t="s">
        <v>984</v>
      </c>
      <c r="W1523" s="16" t="s">
        <v>1388</v>
      </c>
      <c r="X1523" s="62">
        <v>9789587385540</v>
      </c>
      <c r="Y1523" s="55">
        <v>0</v>
      </c>
    </row>
    <row r="1524" spans="1:25" x14ac:dyDescent="0.3">
      <c r="A1524" s="28">
        <v>1520</v>
      </c>
      <c r="B1524" s="42" t="s">
        <v>984</v>
      </c>
      <c r="C1524" s="16" t="s">
        <v>2482</v>
      </c>
      <c r="D1524" s="62">
        <v>9789585003934</v>
      </c>
      <c r="E1524" s="55">
        <v>59</v>
      </c>
      <c r="F1524" s="80">
        <v>1520</v>
      </c>
      <c r="G1524" s="42" t="s">
        <v>8</v>
      </c>
      <c r="H1524" s="2" t="s">
        <v>1502</v>
      </c>
      <c r="I1524" s="79">
        <v>9788523220068</v>
      </c>
      <c r="J1524" s="55">
        <v>6</v>
      </c>
      <c r="K1524" s="80">
        <v>1520</v>
      </c>
      <c r="L1524" s="42" t="s">
        <v>8</v>
      </c>
      <c r="M1524" s="2" t="s">
        <v>933</v>
      </c>
      <c r="N1524" s="79">
        <v>9788520000000</v>
      </c>
      <c r="O1524" s="55">
        <v>3</v>
      </c>
      <c r="P1524" s="80">
        <v>1520</v>
      </c>
      <c r="Q1524" s="42" t="s">
        <v>8</v>
      </c>
      <c r="R1524" s="2" t="s">
        <v>2123</v>
      </c>
      <c r="S1524" s="79">
        <v>9786556304144</v>
      </c>
      <c r="T1524" s="55">
        <v>2</v>
      </c>
      <c r="U1524" s="28">
        <v>1520</v>
      </c>
      <c r="V1524" s="42" t="s">
        <v>984</v>
      </c>
      <c r="W1524" s="16" t="s">
        <v>1389</v>
      </c>
      <c r="X1524" s="62">
        <v>9789587385724</v>
      </c>
      <c r="Y1524" s="55">
        <v>0</v>
      </c>
    </row>
    <row r="1525" spans="1:25" x14ac:dyDescent="0.3">
      <c r="A1525" s="28">
        <v>1521</v>
      </c>
      <c r="B1525" s="42" t="s">
        <v>2</v>
      </c>
      <c r="C1525" s="16" t="s">
        <v>804</v>
      </c>
      <c r="D1525" s="62">
        <v>9788575413777</v>
      </c>
      <c r="E1525" s="55">
        <v>59</v>
      </c>
      <c r="F1525" s="80">
        <v>1521</v>
      </c>
      <c r="G1525" s="42" t="s">
        <v>4</v>
      </c>
      <c r="H1525" s="2" t="s">
        <v>764</v>
      </c>
      <c r="I1525" s="79">
        <v>9788539304530</v>
      </c>
      <c r="J1525" s="55">
        <v>6</v>
      </c>
      <c r="K1525" s="80">
        <v>1521</v>
      </c>
      <c r="L1525" s="42" t="s">
        <v>8</v>
      </c>
      <c r="M1525" s="2" t="s">
        <v>886</v>
      </c>
      <c r="N1525" s="79">
        <v>9788520000000</v>
      </c>
      <c r="O1525" s="55">
        <v>3</v>
      </c>
      <c r="P1525" s="80">
        <v>1521</v>
      </c>
      <c r="Q1525" s="42" t="s">
        <v>2</v>
      </c>
      <c r="R1525" s="2" t="s">
        <v>2133</v>
      </c>
      <c r="S1525" s="79">
        <v>9786557081754</v>
      </c>
      <c r="T1525" s="55">
        <v>2</v>
      </c>
      <c r="U1525" s="28">
        <v>1521</v>
      </c>
      <c r="V1525" s="42" t="s">
        <v>984</v>
      </c>
      <c r="W1525" s="16" t="s">
        <v>1391</v>
      </c>
      <c r="X1525" s="62">
        <v>9789587384710</v>
      </c>
      <c r="Y1525" s="55">
        <v>0</v>
      </c>
    </row>
    <row r="1526" spans="1:25" x14ac:dyDescent="0.3">
      <c r="A1526" s="28">
        <v>1522</v>
      </c>
      <c r="B1526" s="42" t="s">
        <v>1269</v>
      </c>
      <c r="C1526" s="16" t="s">
        <v>1357</v>
      </c>
      <c r="D1526" s="62">
        <v>9788542303032</v>
      </c>
      <c r="E1526" s="55">
        <v>58</v>
      </c>
      <c r="F1526" s="80">
        <v>1522</v>
      </c>
      <c r="G1526" s="42" t="s">
        <v>2</v>
      </c>
      <c r="H1526" s="2" t="s">
        <v>2119</v>
      </c>
      <c r="I1526" s="79">
        <v>9786557081730</v>
      </c>
      <c r="J1526" s="55">
        <v>6</v>
      </c>
      <c r="K1526" s="80">
        <v>1522</v>
      </c>
      <c r="L1526" s="42" t="s">
        <v>8</v>
      </c>
      <c r="M1526" s="2" t="s">
        <v>1426</v>
      </c>
      <c r="N1526" s="79">
        <v>9788520000000</v>
      </c>
      <c r="O1526" s="55">
        <v>3</v>
      </c>
      <c r="P1526" s="80">
        <v>1522</v>
      </c>
      <c r="Q1526" s="42" t="s">
        <v>2</v>
      </c>
      <c r="R1526" s="2" t="s">
        <v>2119</v>
      </c>
      <c r="S1526" s="79">
        <v>9786557081730</v>
      </c>
      <c r="T1526" s="55">
        <v>2</v>
      </c>
      <c r="U1526" s="28">
        <v>1522</v>
      </c>
      <c r="V1526" s="42" t="s">
        <v>8</v>
      </c>
      <c r="W1526" s="16" t="s">
        <v>1789</v>
      </c>
      <c r="X1526" s="62">
        <v>9786556301792</v>
      </c>
      <c r="Y1526" s="55">
        <v>0</v>
      </c>
    </row>
    <row r="1527" spans="1:25" x14ac:dyDescent="0.3">
      <c r="A1527" s="28">
        <v>1523</v>
      </c>
      <c r="B1527" s="42" t="s">
        <v>4</v>
      </c>
      <c r="C1527" s="16" t="s">
        <v>795</v>
      </c>
      <c r="D1527" s="62">
        <v>9788539303410</v>
      </c>
      <c r="E1527" s="55">
        <v>58</v>
      </c>
      <c r="F1527" s="80">
        <v>1523</v>
      </c>
      <c r="G1527" s="42" t="s">
        <v>1259</v>
      </c>
      <c r="H1527" s="2" t="s">
        <v>1972</v>
      </c>
      <c r="I1527" s="79">
        <v>9788526815346</v>
      </c>
      <c r="J1527" s="55">
        <v>5</v>
      </c>
      <c r="K1527" s="80">
        <v>1523</v>
      </c>
      <c r="L1527" s="42" t="s">
        <v>1597</v>
      </c>
      <c r="M1527" s="2" t="s">
        <v>1812</v>
      </c>
      <c r="N1527" s="79">
        <v>9786590000000</v>
      </c>
      <c r="O1527" s="55">
        <v>3</v>
      </c>
      <c r="P1527" s="80">
        <v>1523</v>
      </c>
      <c r="Q1527" s="42" t="s">
        <v>2</v>
      </c>
      <c r="R1527" s="2" t="s">
        <v>1730</v>
      </c>
      <c r="S1527" s="79">
        <v>9788575415702</v>
      </c>
      <c r="T1527" s="55">
        <v>1</v>
      </c>
      <c r="U1527" s="28">
        <v>1523</v>
      </c>
      <c r="V1527" s="42" t="s">
        <v>4</v>
      </c>
      <c r="W1527" s="16" t="s">
        <v>1068</v>
      </c>
      <c r="X1527" s="62">
        <v>9788579830342</v>
      </c>
      <c r="Y1527" s="55">
        <v>0</v>
      </c>
    </row>
    <row r="1528" spans="1:25" x14ac:dyDescent="0.3">
      <c r="A1528" s="28">
        <v>1524</v>
      </c>
      <c r="B1528" s="42" t="s">
        <v>2</v>
      </c>
      <c r="C1528" s="16" t="s">
        <v>1152</v>
      </c>
      <c r="D1528" s="62">
        <v>9788575415696</v>
      </c>
      <c r="E1528" s="55">
        <v>57</v>
      </c>
      <c r="F1528" s="80">
        <v>1524</v>
      </c>
      <c r="G1528" s="42" t="s">
        <v>2</v>
      </c>
      <c r="H1528" s="2" t="s">
        <v>1733</v>
      </c>
      <c r="I1528" s="79">
        <v>9788575415740</v>
      </c>
      <c r="J1528" s="55">
        <v>5</v>
      </c>
      <c r="K1528" s="80">
        <v>1524</v>
      </c>
      <c r="L1528" s="42" t="s">
        <v>4</v>
      </c>
      <c r="M1528" s="2" t="s">
        <v>848</v>
      </c>
      <c r="N1528" s="79">
        <v>9788540000000</v>
      </c>
      <c r="O1528" s="55">
        <v>3</v>
      </c>
      <c r="P1528" s="80">
        <v>1524</v>
      </c>
      <c r="Q1528" s="42" t="s">
        <v>8</v>
      </c>
      <c r="R1528" s="2" t="s">
        <v>929</v>
      </c>
      <c r="S1528" s="79">
        <v>9788523211516</v>
      </c>
      <c r="T1528" s="55">
        <v>1</v>
      </c>
      <c r="U1528" s="28">
        <v>1524</v>
      </c>
      <c r="V1528" s="42" t="s">
        <v>4</v>
      </c>
      <c r="W1528" s="16" t="s">
        <v>1069</v>
      </c>
      <c r="X1528" s="62">
        <v>9788539302963</v>
      </c>
      <c r="Y1528" s="55">
        <v>0</v>
      </c>
    </row>
    <row r="1529" spans="1:25" x14ac:dyDescent="0.3">
      <c r="A1529" s="28">
        <v>1525</v>
      </c>
      <c r="B1529" s="42" t="s">
        <v>8</v>
      </c>
      <c r="C1529" s="16" t="s">
        <v>2205</v>
      </c>
      <c r="D1529" s="62">
        <v>9786556304991</v>
      </c>
      <c r="E1529" s="55">
        <v>56</v>
      </c>
      <c r="F1529" s="80">
        <v>1525</v>
      </c>
      <c r="G1529" s="42" t="s">
        <v>2</v>
      </c>
      <c r="H1529" s="2" t="s">
        <v>1574</v>
      </c>
      <c r="I1529" s="79">
        <v>9786557080771</v>
      </c>
      <c r="J1529" s="55">
        <v>5</v>
      </c>
      <c r="K1529" s="80">
        <v>1525</v>
      </c>
      <c r="L1529" s="42" t="s">
        <v>4</v>
      </c>
      <c r="M1529" s="2" t="s">
        <v>787</v>
      </c>
      <c r="N1529" s="79">
        <v>9788540000000</v>
      </c>
      <c r="O1529" s="55">
        <v>3</v>
      </c>
      <c r="P1529" s="80">
        <v>1525</v>
      </c>
      <c r="Q1529" s="42" t="s">
        <v>1259</v>
      </c>
      <c r="R1529" s="2" t="s">
        <v>1972</v>
      </c>
      <c r="S1529" s="79">
        <v>9788526815346</v>
      </c>
      <c r="T1529" s="55">
        <v>1</v>
      </c>
      <c r="U1529" s="28">
        <v>1525</v>
      </c>
      <c r="V1529" s="42" t="s">
        <v>984</v>
      </c>
      <c r="W1529" s="16" t="s">
        <v>1614</v>
      </c>
      <c r="X1529" s="62">
        <v>9789587386189</v>
      </c>
      <c r="Y1529" s="55">
        <v>0</v>
      </c>
    </row>
    <row r="1530" spans="1:25" x14ac:dyDescent="0.3">
      <c r="A1530" s="28">
        <v>1526</v>
      </c>
      <c r="B1530" s="42" t="s">
        <v>1269</v>
      </c>
      <c r="C1530" s="16" t="s">
        <v>1770</v>
      </c>
      <c r="D1530" s="62">
        <v>9786558580485</v>
      </c>
      <c r="E1530" s="55">
        <v>56</v>
      </c>
      <c r="F1530" s="80">
        <v>1526</v>
      </c>
      <c r="G1530" s="42" t="s">
        <v>8</v>
      </c>
      <c r="H1530" s="2" t="s">
        <v>2086</v>
      </c>
      <c r="I1530" s="79">
        <v>9786556303680</v>
      </c>
      <c r="J1530" s="55">
        <v>5</v>
      </c>
      <c r="K1530" s="80">
        <v>1526</v>
      </c>
      <c r="L1530" s="42" t="s">
        <v>4</v>
      </c>
      <c r="M1530" s="2" t="s">
        <v>894</v>
      </c>
      <c r="N1530" s="79">
        <v>9788540000000</v>
      </c>
      <c r="O1530" s="55">
        <v>3</v>
      </c>
      <c r="P1530" s="80">
        <v>1526</v>
      </c>
      <c r="Q1530" s="42" t="s">
        <v>6</v>
      </c>
      <c r="R1530" s="2" t="s">
        <v>1546</v>
      </c>
      <c r="S1530" s="79">
        <v>9786586383041</v>
      </c>
      <c r="T1530" s="55">
        <v>1</v>
      </c>
      <c r="U1530" s="28">
        <v>1526</v>
      </c>
      <c r="V1530" s="42" t="s">
        <v>9</v>
      </c>
      <c r="W1530" s="16" t="s">
        <v>842</v>
      </c>
      <c r="X1530" s="62">
        <v>9788576003700</v>
      </c>
      <c r="Y1530" s="55">
        <v>0</v>
      </c>
    </row>
    <row r="1531" spans="1:25" x14ac:dyDescent="0.3">
      <c r="A1531" s="28">
        <v>1527</v>
      </c>
      <c r="B1531" s="42" t="s">
        <v>2</v>
      </c>
      <c r="C1531" s="16" t="s">
        <v>1655</v>
      </c>
      <c r="D1531" s="62">
        <v>9786557080818</v>
      </c>
      <c r="E1531" s="55">
        <v>56</v>
      </c>
      <c r="F1531" s="80">
        <v>1527</v>
      </c>
      <c r="G1531" s="42" t="s">
        <v>8</v>
      </c>
      <c r="H1531" s="2" t="s">
        <v>1331</v>
      </c>
      <c r="I1531" s="79">
        <v>9788523218782</v>
      </c>
      <c r="J1531" s="55">
        <v>5</v>
      </c>
      <c r="K1531" s="80">
        <v>1527</v>
      </c>
      <c r="L1531" s="42" t="s">
        <v>8</v>
      </c>
      <c r="M1531" s="2" t="s">
        <v>1335</v>
      </c>
      <c r="N1531" s="79">
        <v>9788520000000</v>
      </c>
      <c r="O1531" s="55">
        <v>3</v>
      </c>
      <c r="P1531" s="80">
        <v>1527</v>
      </c>
      <c r="Q1531" s="42" t="s">
        <v>2</v>
      </c>
      <c r="R1531" s="2" t="s">
        <v>1557</v>
      </c>
      <c r="S1531" s="79">
        <v>9786557080191</v>
      </c>
      <c r="T1531" s="55">
        <v>1</v>
      </c>
      <c r="U1531" s="28">
        <v>1527</v>
      </c>
      <c r="V1531" s="42" t="s">
        <v>8</v>
      </c>
      <c r="W1531" s="16" t="s">
        <v>1111</v>
      </c>
      <c r="X1531" s="62">
        <v>9788523217303</v>
      </c>
      <c r="Y1531" s="55">
        <v>0</v>
      </c>
    </row>
    <row r="1532" spans="1:25" x14ac:dyDescent="0.3">
      <c r="A1532" s="28">
        <v>1528</v>
      </c>
      <c r="B1532" s="42" t="s">
        <v>466</v>
      </c>
      <c r="C1532" s="16" t="s">
        <v>1673</v>
      </c>
      <c r="D1532" s="62">
        <v>9786586213188</v>
      </c>
      <c r="E1532" s="55">
        <v>55</v>
      </c>
      <c r="F1532" s="80">
        <v>1528</v>
      </c>
      <c r="G1532" s="42" t="s">
        <v>1269</v>
      </c>
      <c r="H1532" s="2" t="s">
        <v>1332</v>
      </c>
      <c r="I1532" s="79">
        <v>9788542303049</v>
      </c>
      <c r="J1532" s="55">
        <v>5</v>
      </c>
      <c r="K1532" s="80">
        <v>1528</v>
      </c>
      <c r="L1532" s="42" t="s">
        <v>2</v>
      </c>
      <c r="M1532" s="2" t="s">
        <v>1114</v>
      </c>
      <c r="N1532" s="79">
        <v>9788580000000</v>
      </c>
      <c r="O1532" s="55">
        <v>3</v>
      </c>
      <c r="P1532" s="80">
        <v>1528</v>
      </c>
      <c r="Q1532" s="42" t="s">
        <v>8</v>
      </c>
      <c r="R1532" s="2" t="s">
        <v>1776</v>
      </c>
      <c r="S1532" s="79">
        <v>9786556301808</v>
      </c>
      <c r="T1532" s="55">
        <v>1</v>
      </c>
      <c r="U1532" s="28">
        <v>1528</v>
      </c>
      <c r="V1532" s="42" t="s">
        <v>5</v>
      </c>
      <c r="W1532" s="16" t="s">
        <v>862</v>
      </c>
      <c r="X1532" s="62">
        <v>9788572166522</v>
      </c>
      <c r="Y1532" s="55">
        <v>0</v>
      </c>
    </row>
    <row r="1533" spans="1:25" x14ac:dyDescent="0.3">
      <c r="A1533" s="28">
        <v>1529</v>
      </c>
      <c r="B1533" s="42" t="s">
        <v>4</v>
      </c>
      <c r="C1533" s="16" t="s">
        <v>878</v>
      </c>
      <c r="D1533" s="62">
        <v>9788539304455</v>
      </c>
      <c r="E1533" s="55">
        <v>55</v>
      </c>
      <c r="F1533" s="80">
        <v>1529</v>
      </c>
      <c r="G1533" s="42" t="s">
        <v>8</v>
      </c>
      <c r="H1533" s="2" t="s">
        <v>1073</v>
      </c>
      <c r="I1533" s="79">
        <v>9788523208707</v>
      </c>
      <c r="J1533" s="55">
        <v>5</v>
      </c>
      <c r="K1533" s="80">
        <v>1529</v>
      </c>
      <c r="L1533" s="42" t="s">
        <v>8</v>
      </c>
      <c r="M1533" s="2" t="s">
        <v>1433</v>
      </c>
      <c r="N1533" s="79">
        <v>9788520000000</v>
      </c>
      <c r="O1533" s="55">
        <v>3</v>
      </c>
      <c r="P1533" s="80">
        <v>1529</v>
      </c>
      <c r="Q1533" s="42" t="s">
        <v>4</v>
      </c>
      <c r="R1533" s="2" t="s">
        <v>1976</v>
      </c>
      <c r="S1533" s="79">
        <v>9786559541386</v>
      </c>
      <c r="T1533" s="55">
        <v>1</v>
      </c>
      <c r="U1533" s="28">
        <v>1529</v>
      </c>
      <c r="V1533" s="42" t="s">
        <v>9</v>
      </c>
      <c r="W1533" s="16" t="s">
        <v>851</v>
      </c>
      <c r="X1533" s="62">
        <v>9788576003694</v>
      </c>
      <c r="Y1533" s="55">
        <v>0</v>
      </c>
    </row>
    <row r="1534" spans="1:25" x14ac:dyDescent="0.3">
      <c r="A1534" s="28">
        <v>1530</v>
      </c>
      <c r="B1534" s="42" t="s">
        <v>4</v>
      </c>
      <c r="C1534" s="16" t="s">
        <v>858</v>
      </c>
      <c r="D1534" s="62">
        <v>9788539303441</v>
      </c>
      <c r="E1534" s="55">
        <v>55</v>
      </c>
      <c r="F1534" s="80">
        <v>1530</v>
      </c>
      <c r="G1534" s="42" t="s">
        <v>4</v>
      </c>
      <c r="H1534" s="2" t="s">
        <v>727</v>
      </c>
      <c r="I1534" s="79">
        <v>9788539302758</v>
      </c>
      <c r="J1534" s="55">
        <v>5</v>
      </c>
      <c r="K1534" s="80">
        <v>1530</v>
      </c>
      <c r="L1534" s="42" t="s">
        <v>4</v>
      </c>
      <c r="M1534" s="2" t="s">
        <v>843</v>
      </c>
      <c r="N1534" s="79">
        <v>9788540000000</v>
      </c>
      <c r="O1534" s="55">
        <v>3</v>
      </c>
      <c r="P1534" s="80">
        <v>1530</v>
      </c>
      <c r="Q1534" s="42" t="s">
        <v>8</v>
      </c>
      <c r="R1534" s="2" t="s">
        <v>918</v>
      </c>
      <c r="S1534" s="79">
        <v>9788523212421</v>
      </c>
      <c r="T1534" s="55">
        <v>1</v>
      </c>
      <c r="U1534" s="28">
        <v>1530</v>
      </c>
      <c r="V1534" s="42" t="s">
        <v>984</v>
      </c>
      <c r="W1534" s="16" t="s">
        <v>1617</v>
      </c>
      <c r="X1534" s="62">
        <v>9789587385700</v>
      </c>
      <c r="Y1534" s="55">
        <v>0</v>
      </c>
    </row>
    <row r="1535" spans="1:25" x14ac:dyDescent="0.3">
      <c r="A1535" s="28">
        <v>1531</v>
      </c>
      <c r="B1535" s="42" t="s">
        <v>8</v>
      </c>
      <c r="C1535" s="16" t="s">
        <v>1777</v>
      </c>
      <c r="D1535" s="62">
        <v>9786556301785</v>
      </c>
      <c r="E1535" s="55">
        <v>54</v>
      </c>
      <c r="F1535" s="80">
        <v>1531</v>
      </c>
      <c r="G1535" s="42" t="s">
        <v>6</v>
      </c>
      <c r="H1535" s="2" t="s">
        <v>1170</v>
      </c>
      <c r="I1535" s="79">
        <v>9788576287414</v>
      </c>
      <c r="J1535" s="55">
        <v>5</v>
      </c>
      <c r="K1535" s="80">
        <v>1531</v>
      </c>
      <c r="L1535" s="42" t="s">
        <v>1465</v>
      </c>
      <c r="M1535" s="2" t="s">
        <v>1475</v>
      </c>
      <c r="N1535" s="79">
        <v>9788520000000</v>
      </c>
      <c r="O1535" s="55">
        <v>3</v>
      </c>
      <c r="P1535" s="80">
        <v>1531</v>
      </c>
      <c r="Q1535" s="42" t="s">
        <v>145</v>
      </c>
      <c r="R1535" s="2" t="s">
        <v>1875</v>
      </c>
      <c r="S1535" s="79">
        <v>9786588808139</v>
      </c>
      <c r="T1535" s="55">
        <v>1</v>
      </c>
      <c r="U1535" s="28">
        <v>1531</v>
      </c>
      <c r="V1535" s="42" t="s">
        <v>8</v>
      </c>
      <c r="W1535" s="16" t="s">
        <v>1817</v>
      </c>
      <c r="X1535" s="62">
        <v>9786556301945</v>
      </c>
      <c r="Y1535" s="55">
        <v>0</v>
      </c>
    </row>
    <row r="1536" spans="1:25" x14ac:dyDescent="0.3">
      <c r="A1536" s="28">
        <v>1532</v>
      </c>
      <c r="B1536" s="42" t="s">
        <v>2</v>
      </c>
      <c r="C1536" s="16" t="s">
        <v>1112</v>
      </c>
      <c r="D1536" s="62">
        <v>9788575415511</v>
      </c>
      <c r="E1536" s="55">
        <v>54</v>
      </c>
      <c r="F1536" s="80">
        <v>1532</v>
      </c>
      <c r="G1536" s="42" t="s">
        <v>8</v>
      </c>
      <c r="H1536" s="2" t="s">
        <v>1350</v>
      </c>
      <c r="I1536" s="79">
        <v>9788523218812</v>
      </c>
      <c r="J1536" s="55">
        <v>5</v>
      </c>
      <c r="K1536" s="80">
        <v>1532</v>
      </c>
      <c r="L1536" s="42" t="s">
        <v>1269</v>
      </c>
      <c r="M1536" s="2" t="s">
        <v>2012</v>
      </c>
      <c r="N1536" s="79">
        <v>9786560000000</v>
      </c>
      <c r="O1536" s="55">
        <v>3</v>
      </c>
      <c r="P1536" s="80">
        <v>1532</v>
      </c>
      <c r="Q1536" s="42" t="s">
        <v>4</v>
      </c>
      <c r="R1536" s="2" t="s">
        <v>859</v>
      </c>
      <c r="S1536" s="79">
        <v>9788539302727</v>
      </c>
      <c r="T1536" s="55">
        <v>1</v>
      </c>
      <c r="U1536" s="28">
        <v>1532</v>
      </c>
      <c r="V1536" s="42" t="s">
        <v>984</v>
      </c>
      <c r="W1536" s="16" t="s">
        <v>1393</v>
      </c>
      <c r="X1536" s="62">
        <v>9789587387964</v>
      </c>
      <c r="Y1536" s="55">
        <v>0</v>
      </c>
    </row>
    <row r="1537" spans="1:25" x14ac:dyDescent="0.3">
      <c r="A1537" s="28">
        <v>1533</v>
      </c>
      <c r="B1537" s="42" t="s">
        <v>1259</v>
      </c>
      <c r="C1537" s="16" t="s">
        <v>1996</v>
      </c>
      <c r="D1537" s="62">
        <v>9788526815414</v>
      </c>
      <c r="E1537" s="55">
        <v>53</v>
      </c>
      <c r="F1537" s="80">
        <v>1533</v>
      </c>
      <c r="G1537" s="42" t="s">
        <v>8</v>
      </c>
      <c r="H1537" s="2" t="s">
        <v>1355</v>
      </c>
      <c r="I1537" s="79">
        <v>9788523218607</v>
      </c>
      <c r="J1537" s="55">
        <v>5</v>
      </c>
      <c r="K1537" s="80">
        <v>1533</v>
      </c>
      <c r="L1537" s="42" t="s">
        <v>2</v>
      </c>
      <c r="M1537" s="2" t="s">
        <v>1793</v>
      </c>
      <c r="N1537" s="79">
        <v>9786560000000</v>
      </c>
      <c r="O1537" s="55">
        <v>3</v>
      </c>
      <c r="P1537" s="80">
        <v>1533</v>
      </c>
      <c r="Q1537" s="42" t="s">
        <v>4</v>
      </c>
      <c r="R1537" s="2" t="s">
        <v>860</v>
      </c>
      <c r="S1537" s="79">
        <v>9788539303397</v>
      </c>
      <c r="T1537" s="55">
        <v>1</v>
      </c>
      <c r="U1537" s="28">
        <v>1533</v>
      </c>
      <c r="V1537" s="42" t="s">
        <v>984</v>
      </c>
      <c r="W1537" s="16" t="s">
        <v>1620</v>
      </c>
      <c r="X1537" s="62">
        <v>9789587385878</v>
      </c>
      <c r="Y1537" s="55">
        <v>0</v>
      </c>
    </row>
    <row r="1538" spans="1:25" x14ac:dyDescent="0.3">
      <c r="A1538" s="28">
        <v>1534</v>
      </c>
      <c r="B1538" s="42" t="s">
        <v>4</v>
      </c>
      <c r="C1538" s="16" t="s">
        <v>825</v>
      </c>
      <c r="D1538" s="62">
        <v>9788539303458</v>
      </c>
      <c r="E1538" s="55">
        <v>53</v>
      </c>
      <c r="F1538" s="80">
        <v>1534</v>
      </c>
      <c r="G1538" s="42" t="s">
        <v>1269</v>
      </c>
      <c r="H1538" s="2" t="s">
        <v>1357</v>
      </c>
      <c r="I1538" s="79">
        <v>9788542303032</v>
      </c>
      <c r="J1538" s="55">
        <v>5</v>
      </c>
      <c r="K1538" s="80">
        <v>1534</v>
      </c>
      <c r="L1538" s="42" t="s">
        <v>145</v>
      </c>
      <c r="M1538" s="2" t="s">
        <v>1796</v>
      </c>
      <c r="N1538" s="79">
        <v>9786590000000</v>
      </c>
      <c r="O1538" s="55">
        <v>3</v>
      </c>
      <c r="P1538" s="80">
        <v>1534</v>
      </c>
      <c r="Q1538" s="42" t="s">
        <v>984</v>
      </c>
      <c r="R1538" s="2" t="s">
        <v>1373</v>
      </c>
      <c r="S1538" s="79">
        <v>9789587386127</v>
      </c>
      <c r="T1538" s="55">
        <v>1</v>
      </c>
      <c r="U1538" s="28">
        <v>1534</v>
      </c>
      <c r="V1538" s="42" t="s">
        <v>984</v>
      </c>
      <c r="W1538" s="16" t="s">
        <v>1394</v>
      </c>
      <c r="X1538" s="62">
        <v>9789587387148</v>
      </c>
      <c r="Y1538" s="55">
        <v>0</v>
      </c>
    </row>
    <row r="1539" spans="1:25" x14ac:dyDescent="0.3">
      <c r="A1539" s="28">
        <v>1535</v>
      </c>
      <c r="B1539" s="42" t="s">
        <v>4</v>
      </c>
      <c r="C1539" s="16" t="s">
        <v>833</v>
      </c>
      <c r="D1539" s="62">
        <v>9788539302819</v>
      </c>
      <c r="E1539" s="55">
        <v>51</v>
      </c>
      <c r="F1539" s="80">
        <v>1535</v>
      </c>
      <c r="G1539" s="42" t="s">
        <v>466</v>
      </c>
      <c r="H1539" s="2" t="s">
        <v>1685</v>
      </c>
      <c r="I1539" s="79">
        <v>9786586213232</v>
      </c>
      <c r="J1539" s="55">
        <v>5</v>
      </c>
      <c r="K1539" s="80">
        <v>1535</v>
      </c>
      <c r="L1539" s="42" t="s">
        <v>145</v>
      </c>
      <c r="M1539" s="2" t="s">
        <v>819</v>
      </c>
      <c r="N1539" s="79">
        <v>9788580000000</v>
      </c>
      <c r="O1539" s="55">
        <v>3</v>
      </c>
      <c r="P1539" s="80">
        <v>1535</v>
      </c>
      <c r="Q1539" s="42" t="s">
        <v>6</v>
      </c>
      <c r="R1539" s="2" t="s">
        <v>1128</v>
      </c>
      <c r="S1539" s="79">
        <v>9788576287438</v>
      </c>
      <c r="T1539" s="55">
        <v>1</v>
      </c>
      <c r="U1539" s="28">
        <v>1535</v>
      </c>
      <c r="V1539" s="42" t="s">
        <v>8</v>
      </c>
      <c r="W1539" s="16" t="s">
        <v>1110</v>
      </c>
      <c r="X1539" s="62">
        <v>9788523217310</v>
      </c>
      <c r="Y1539" s="55">
        <v>0</v>
      </c>
    </row>
    <row r="1540" spans="1:25" x14ac:dyDescent="0.3">
      <c r="A1540" s="28">
        <v>1536</v>
      </c>
      <c r="B1540" s="42" t="s">
        <v>2</v>
      </c>
      <c r="C1540" s="2" t="s">
        <v>1187</v>
      </c>
      <c r="D1540" s="54">
        <v>9788575415856</v>
      </c>
      <c r="E1540" s="55">
        <v>51</v>
      </c>
      <c r="F1540" s="80">
        <v>1536</v>
      </c>
      <c r="G1540" s="42" t="s">
        <v>2</v>
      </c>
      <c r="H1540" s="2" t="s">
        <v>1582</v>
      </c>
      <c r="I1540" s="79">
        <v>9786557080740</v>
      </c>
      <c r="J1540" s="55">
        <v>5</v>
      </c>
      <c r="K1540" s="80">
        <v>1536</v>
      </c>
      <c r="L1540" s="42" t="s">
        <v>4</v>
      </c>
      <c r="M1540" s="2" t="s">
        <v>939</v>
      </c>
      <c r="N1540" s="79">
        <v>9788540000000</v>
      </c>
      <c r="O1540" s="55">
        <v>3</v>
      </c>
      <c r="P1540" s="80">
        <v>1536</v>
      </c>
      <c r="Q1540" s="42" t="s">
        <v>8</v>
      </c>
      <c r="R1540" s="2" t="s">
        <v>886</v>
      </c>
      <c r="S1540" s="79">
        <v>9788523209421</v>
      </c>
      <c r="T1540" s="55">
        <v>1</v>
      </c>
      <c r="U1540" s="28">
        <v>1536</v>
      </c>
      <c r="V1540" s="42" t="s">
        <v>1597</v>
      </c>
      <c r="W1540" s="16" t="s">
        <v>1819</v>
      </c>
      <c r="X1540" s="62">
        <v>9786588211274</v>
      </c>
      <c r="Y1540" s="55">
        <v>0</v>
      </c>
    </row>
    <row r="1541" spans="1:25" x14ac:dyDescent="0.3">
      <c r="A1541" s="28">
        <v>1537</v>
      </c>
      <c r="B1541" s="42" t="s">
        <v>4</v>
      </c>
      <c r="C1541" s="2" t="s">
        <v>877</v>
      </c>
      <c r="D1541" s="54">
        <v>9788539304387</v>
      </c>
      <c r="E1541" s="55">
        <v>50</v>
      </c>
      <c r="F1541" s="80">
        <v>1537</v>
      </c>
      <c r="G1541" s="42" t="s">
        <v>1465</v>
      </c>
      <c r="H1541" s="2" t="s">
        <v>1718</v>
      </c>
      <c r="I1541" s="79">
        <v>9786558460541</v>
      </c>
      <c r="J1541" s="55">
        <v>5</v>
      </c>
      <c r="K1541" s="80">
        <v>1537</v>
      </c>
      <c r="L1541" s="42" t="s">
        <v>6</v>
      </c>
      <c r="M1541" s="2" t="s">
        <v>898</v>
      </c>
      <c r="N1541" s="79">
        <v>9788580000000</v>
      </c>
      <c r="O1541" s="55">
        <v>3</v>
      </c>
      <c r="P1541" s="80">
        <v>1537</v>
      </c>
      <c r="Q1541" s="42" t="s">
        <v>4</v>
      </c>
      <c r="R1541" s="2" t="s">
        <v>786</v>
      </c>
      <c r="S1541" s="79">
        <v>9788539302826</v>
      </c>
      <c r="T1541" s="55">
        <v>1</v>
      </c>
      <c r="U1541" s="28">
        <v>1537</v>
      </c>
      <c r="V1541" s="42" t="s">
        <v>4</v>
      </c>
      <c r="W1541" s="16" t="s">
        <v>953</v>
      </c>
      <c r="X1541" s="62">
        <v>9788539302765</v>
      </c>
      <c r="Y1541" s="55">
        <v>0</v>
      </c>
    </row>
    <row r="1542" spans="1:25" x14ac:dyDescent="0.3">
      <c r="A1542" s="28">
        <v>1538</v>
      </c>
      <c r="B1542" s="42" t="s">
        <v>8</v>
      </c>
      <c r="C1542" s="2" t="s">
        <v>891</v>
      </c>
      <c r="D1542" s="54">
        <v>9788523211677</v>
      </c>
      <c r="E1542" s="55">
        <v>49</v>
      </c>
      <c r="F1542" s="80">
        <v>1538</v>
      </c>
      <c r="G1542" s="42" t="s">
        <v>4</v>
      </c>
      <c r="H1542" s="2" t="s">
        <v>945</v>
      </c>
      <c r="I1542" s="79">
        <v>9788539304394</v>
      </c>
      <c r="J1542" s="55">
        <v>5</v>
      </c>
      <c r="K1542" s="80">
        <v>1538</v>
      </c>
      <c r="L1542" s="42" t="s">
        <v>8</v>
      </c>
      <c r="M1542" s="2" t="s">
        <v>1825</v>
      </c>
      <c r="N1542" s="79">
        <v>9786560000000</v>
      </c>
      <c r="O1542" s="55">
        <v>3</v>
      </c>
      <c r="P1542" s="80">
        <v>1538</v>
      </c>
      <c r="Q1542" s="42" t="s">
        <v>8</v>
      </c>
      <c r="R1542" s="2" t="s">
        <v>1325</v>
      </c>
      <c r="S1542" s="79">
        <v>9788523218768</v>
      </c>
      <c r="T1542" s="55">
        <v>1</v>
      </c>
      <c r="U1542" s="28">
        <v>1538</v>
      </c>
      <c r="V1542" s="42" t="s">
        <v>9</v>
      </c>
      <c r="W1542" s="16" t="s">
        <v>1254</v>
      </c>
      <c r="X1542" s="62">
        <v>9786580216147</v>
      </c>
      <c r="Y1542" s="55">
        <v>0</v>
      </c>
    </row>
    <row r="1543" spans="1:25" x14ac:dyDescent="0.3">
      <c r="A1543" s="28">
        <v>1539</v>
      </c>
      <c r="B1543" s="42" t="s">
        <v>1269</v>
      </c>
      <c r="C1543" s="2" t="s">
        <v>1995</v>
      </c>
      <c r="D1543" s="54">
        <v>9786558580812</v>
      </c>
      <c r="E1543" s="55">
        <v>49</v>
      </c>
      <c r="F1543" s="80">
        <v>1539</v>
      </c>
      <c r="G1543" s="42" t="s">
        <v>2</v>
      </c>
      <c r="H1543" s="2" t="s">
        <v>845</v>
      </c>
      <c r="I1543" s="79">
        <v>9788575413456</v>
      </c>
      <c r="J1543" s="55">
        <v>5</v>
      </c>
      <c r="K1543" s="80">
        <v>1539</v>
      </c>
      <c r="L1543" s="42" t="s">
        <v>8</v>
      </c>
      <c r="M1543" s="2" t="s">
        <v>1480</v>
      </c>
      <c r="N1543" s="79">
        <v>9788520000000</v>
      </c>
      <c r="O1543" s="55">
        <v>3</v>
      </c>
      <c r="P1543" s="80">
        <v>1539</v>
      </c>
      <c r="Q1543" s="42" t="s">
        <v>1</v>
      </c>
      <c r="R1543" s="2" t="s">
        <v>812</v>
      </c>
      <c r="S1543" s="79">
        <v>9788561673673</v>
      </c>
      <c r="T1543" s="55">
        <v>1</v>
      </c>
      <c r="U1543" s="28">
        <v>1539</v>
      </c>
      <c r="V1543" s="42" t="s">
        <v>5</v>
      </c>
      <c r="W1543" s="16" t="s">
        <v>823</v>
      </c>
      <c r="X1543" s="62">
        <v>9788572166744</v>
      </c>
      <c r="Y1543" s="55">
        <v>0</v>
      </c>
    </row>
    <row r="1544" spans="1:25" x14ac:dyDescent="0.3">
      <c r="A1544" s="28">
        <v>1540</v>
      </c>
      <c r="B1544" s="42" t="s">
        <v>4</v>
      </c>
      <c r="C1544" s="2" t="s">
        <v>777</v>
      </c>
      <c r="D1544" s="54">
        <v>9788539303144</v>
      </c>
      <c r="E1544" s="55">
        <v>49</v>
      </c>
      <c r="F1544" s="80">
        <v>1540</v>
      </c>
      <c r="G1544" s="42" t="s">
        <v>2</v>
      </c>
      <c r="H1544" s="2" t="s">
        <v>1587</v>
      </c>
      <c r="I1544" s="79">
        <v>9786557080610</v>
      </c>
      <c r="J1544" s="55">
        <v>5</v>
      </c>
      <c r="K1544" s="80">
        <v>1540</v>
      </c>
      <c r="L1544" s="42" t="s">
        <v>2</v>
      </c>
      <c r="M1544" s="2" t="s">
        <v>789</v>
      </c>
      <c r="N1544" s="79">
        <v>9788580000000</v>
      </c>
      <c r="O1544" s="55">
        <v>3</v>
      </c>
      <c r="P1544" s="80">
        <v>1540</v>
      </c>
      <c r="Q1544" s="42" t="s">
        <v>8</v>
      </c>
      <c r="R1544" s="2" t="s">
        <v>1124</v>
      </c>
      <c r="S1544" s="79">
        <v>9788523217259</v>
      </c>
      <c r="T1544" s="55">
        <v>1</v>
      </c>
      <c r="U1544" s="28">
        <v>1540</v>
      </c>
      <c r="V1544" s="42" t="s">
        <v>9</v>
      </c>
      <c r="W1544" s="16" t="s">
        <v>1255</v>
      </c>
      <c r="X1544" s="62">
        <v>9786580216154</v>
      </c>
      <c r="Y1544" s="55">
        <v>0</v>
      </c>
    </row>
    <row r="1545" spans="1:25" x14ac:dyDescent="0.3">
      <c r="A1545" s="28">
        <v>1541</v>
      </c>
      <c r="B1545" s="42" t="s">
        <v>4</v>
      </c>
      <c r="C1545" s="2" t="s">
        <v>924</v>
      </c>
      <c r="D1545" s="54">
        <v>9788539303274</v>
      </c>
      <c r="E1545" s="55">
        <v>48</v>
      </c>
      <c r="F1545" s="80">
        <v>1541</v>
      </c>
      <c r="G1545" s="42" t="s">
        <v>2</v>
      </c>
      <c r="H1545" s="2" t="s">
        <v>828</v>
      </c>
      <c r="I1545" s="79">
        <v>9788575413548</v>
      </c>
      <c r="J1545" s="55">
        <v>5</v>
      </c>
      <c r="K1545" s="80">
        <v>1541</v>
      </c>
      <c r="L1545" s="42" t="s">
        <v>1597</v>
      </c>
      <c r="M1545" s="2" t="s">
        <v>1646</v>
      </c>
      <c r="N1545" s="79">
        <v>9786590000000</v>
      </c>
      <c r="O1545" s="55">
        <v>3</v>
      </c>
      <c r="P1545" s="80">
        <v>1541</v>
      </c>
      <c r="Q1545" s="42" t="s">
        <v>2</v>
      </c>
      <c r="R1545" s="2" t="s">
        <v>964</v>
      </c>
      <c r="S1545" s="79">
        <v>9788575414453</v>
      </c>
      <c r="T1545" s="55">
        <v>1</v>
      </c>
      <c r="U1545" s="28">
        <v>1541</v>
      </c>
      <c r="V1545" s="42" t="s">
        <v>4</v>
      </c>
      <c r="W1545" s="16" t="s">
        <v>1876</v>
      </c>
      <c r="X1545" s="62">
        <v>9786559541294</v>
      </c>
      <c r="Y1545" s="55">
        <v>0</v>
      </c>
    </row>
    <row r="1546" spans="1:25" x14ac:dyDescent="0.3">
      <c r="A1546" s="28">
        <v>1542</v>
      </c>
      <c r="B1546" s="42" t="s">
        <v>4</v>
      </c>
      <c r="C1546" s="2" t="s">
        <v>899</v>
      </c>
      <c r="D1546" s="54">
        <v>9788539304479</v>
      </c>
      <c r="E1546" s="55">
        <v>48</v>
      </c>
      <c r="F1546" s="80">
        <v>1542</v>
      </c>
      <c r="G1546" s="42" t="s">
        <v>8</v>
      </c>
      <c r="H1546" s="2" t="s">
        <v>801</v>
      </c>
      <c r="I1546" s="79">
        <v>9788523212292</v>
      </c>
      <c r="J1546" s="55">
        <v>5</v>
      </c>
      <c r="K1546" s="80">
        <v>1542</v>
      </c>
      <c r="L1546" s="42" t="s">
        <v>4</v>
      </c>
      <c r="M1546" s="2" t="s">
        <v>871</v>
      </c>
      <c r="N1546" s="79">
        <v>9788540000000</v>
      </c>
      <c r="O1546" s="55">
        <v>3</v>
      </c>
      <c r="P1546" s="80">
        <v>1542</v>
      </c>
      <c r="Q1546" s="42" t="s">
        <v>8</v>
      </c>
      <c r="R1546" s="2" t="s">
        <v>2086</v>
      </c>
      <c r="S1546" s="79">
        <v>9786556303680</v>
      </c>
      <c r="T1546" s="55">
        <v>1</v>
      </c>
      <c r="U1546" s="28">
        <v>1542</v>
      </c>
      <c r="V1546" s="42" t="s">
        <v>3</v>
      </c>
      <c r="W1546" s="16" t="s">
        <v>869</v>
      </c>
      <c r="X1546" s="62">
        <v>9788582930472</v>
      </c>
      <c r="Y1546" s="55">
        <v>0</v>
      </c>
    </row>
    <row r="1547" spans="1:25" x14ac:dyDescent="0.3">
      <c r="A1547" s="28">
        <v>1543</v>
      </c>
      <c r="B1547" s="42" t="s">
        <v>1259</v>
      </c>
      <c r="C1547" s="2" t="s">
        <v>2104</v>
      </c>
      <c r="D1547" s="54">
        <v>9788526815445</v>
      </c>
      <c r="E1547" s="55">
        <v>47</v>
      </c>
      <c r="F1547" s="80">
        <v>1543</v>
      </c>
      <c r="G1547" s="42" t="s">
        <v>4</v>
      </c>
      <c r="H1547" s="2" t="s">
        <v>775</v>
      </c>
      <c r="I1547" s="79">
        <v>9788539304486</v>
      </c>
      <c r="J1547" s="55">
        <v>5</v>
      </c>
      <c r="K1547" s="80">
        <v>1543</v>
      </c>
      <c r="L1547" s="42" t="s">
        <v>4</v>
      </c>
      <c r="M1547" s="2" t="s">
        <v>784</v>
      </c>
      <c r="N1547" s="79">
        <v>9788540000000</v>
      </c>
      <c r="O1547" s="55">
        <v>3</v>
      </c>
      <c r="P1547" s="80">
        <v>1543</v>
      </c>
      <c r="Q1547" s="42" t="s">
        <v>1259</v>
      </c>
      <c r="R1547" s="2" t="s">
        <v>1985</v>
      </c>
      <c r="S1547" s="79">
        <v>9788526815391</v>
      </c>
      <c r="T1547" s="55">
        <v>1</v>
      </c>
      <c r="U1547" s="28">
        <v>1543</v>
      </c>
      <c r="V1547" s="42" t="s">
        <v>8</v>
      </c>
      <c r="W1547" s="16" t="s">
        <v>1076</v>
      </c>
      <c r="X1547" s="62">
        <v>9788523211929</v>
      </c>
      <c r="Y1547" s="55">
        <v>0</v>
      </c>
    </row>
    <row r="1548" spans="1:25" x14ac:dyDescent="0.3">
      <c r="A1548" s="28">
        <v>1544</v>
      </c>
      <c r="B1548" s="42" t="s">
        <v>9</v>
      </c>
      <c r="C1548" s="2" t="s">
        <v>778</v>
      </c>
      <c r="D1548" s="54">
        <v>9788576003649</v>
      </c>
      <c r="E1548" s="55">
        <v>47</v>
      </c>
      <c r="F1548" s="80">
        <v>1544</v>
      </c>
      <c r="G1548" s="42" t="s">
        <v>8</v>
      </c>
      <c r="H1548" s="2" t="s">
        <v>926</v>
      </c>
      <c r="I1548" s="79">
        <v>9788523212339</v>
      </c>
      <c r="J1548" s="55">
        <v>5</v>
      </c>
      <c r="K1548" s="80">
        <v>1544</v>
      </c>
      <c r="L1548" s="42" t="s">
        <v>1269</v>
      </c>
      <c r="M1548" s="2" t="s">
        <v>1570</v>
      </c>
      <c r="N1548" s="79">
        <v>9786560000000</v>
      </c>
      <c r="O1548" s="55">
        <v>3</v>
      </c>
      <c r="P1548" s="80">
        <v>1544</v>
      </c>
      <c r="Q1548" s="42" t="s">
        <v>984</v>
      </c>
      <c r="R1548" s="2" t="s">
        <v>1380</v>
      </c>
      <c r="S1548" s="79">
        <v>9789587388237</v>
      </c>
      <c r="T1548" s="55">
        <v>1</v>
      </c>
      <c r="U1548" s="28">
        <v>1544</v>
      </c>
      <c r="V1548" s="42" t="s">
        <v>1597</v>
      </c>
      <c r="W1548" s="16" t="s">
        <v>1821</v>
      </c>
      <c r="X1548" s="62">
        <v>9786588211281</v>
      </c>
      <c r="Y1548" s="55">
        <v>0</v>
      </c>
    </row>
    <row r="1549" spans="1:25" x14ac:dyDescent="0.3">
      <c r="A1549" s="28">
        <v>1545</v>
      </c>
      <c r="B1549" s="42" t="s">
        <v>2</v>
      </c>
      <c r="C1549" s="2" t="s">
        <v>2047</v>
      </c>
      <c r="D1549" s="54">
        <v>9786557081624</v>
      </c>
      <c r="E1549" s="55">
        <v>47</v>
      </c>
      <c r="F1549" s="80">
        <v>1545</v>
      </c>
      <c r="G1549" s="42" t="s">
        <v>2</v>
      </c>
      <c r="H1549" s="2" t="s">
        <v>1045</v>
      </c>
      <c r="I1549" s="79">
        <v>9788575415276</v>
      </c>
      <c r="J1549" s="55">
        <v>5</v>
      </c>
      <c r="K1549" s="80">
        <v>1545</v>
      </c>
      <c r="L1549" s="42" t="s">
        <v>8</v>
      </c>
      <c r="M1549" s="2" t="s">
        <v>863</v>
      </c>
      <c r="N1549" s="79">
        <v>9788520000000</v>
      </c>
      <c r="O1549" s="55">
        <v>3</v>
      </c>
      <c r="P1549" s="80">
        <v>1545</v>
      </c>
      <c r="Q1549" s="42" t="s">
        <v>1269</v>
      </c>
      <c r="R1549" s="2" t="s">
        <v>1121</v>
      </c>
      <c r="S1549" s="79">
        <v>9788542303087</v>
      </c>
      <c r="T1549" s="55">
        <v>1</v>
      </c>
      <c r="U1549" s="28">
        <v>1545</v>
      </c>
      <c r="V1549" s="42" t="s">
        <v>3</v>
      </c>
      <c r="W1549" s="16" t="s">
        <v>936</v>
      </c>
      <c r="X1549" s="62">
        <v>9788582930489</v>
      </c>
      <c r="Y1549" s="55">
        <v>0</v>
      </c>
    </row>
    <row r="1550" spans="1:25" x14ac:dyDescent="0.3">
      <c r="A1550" s="28">
        <v>1546</v>
      </c>
      <c r="B1550" s="42" t="s">
        <v>4</v>
      </c>
      <c r="C1550" s="2" t="s">
        <v>885</v>
      </c>
      <c r="D1550" s="54">
        <v>9788539303427</v>
      </c>
      <c r="E1550" s="55">
        <v>47</v>
      </c>
      <c r="F1550" s="80">
        <v>1546</v>
      </c>
      <c r="G1550" s="42" t="s">
        <v>466</v>
      </c>
      <c r="H1550" s="2" t="s">
        <v>2131</v>
      </c>
      <c r="I1550" s="79">
        <v>9786586213874</v>
      </c>
      <c r="J1550" s="55">
        <v>5</v>
      </c>
      <c r="K1550" s="80">
        <v>1546</v>
      </c>
      <c r="L1550" s="42" t="s">
        <v>4</v>
      </c>
      <c r="M1550" s="2" t="s">
        <v>909</v>
      </c>
      <c r="N1550" s="79">
        <v>9788540000000</v>
      </c>
      <c r="O1550" s="55">
        <v>3</v>
      </c>
      <c r="P1550" s="80">
        <v>1546</v>
      </c>
      <c r="Q1550" s="42" t="s">
        <v>2</v>
      </c>
      <c r="R1550" s="2" t="s">
        <v>1119</v>
      </c>
      <c r="S1550" s="79">
        <v>9788575415498</v>
      </c>
      <c r="T1550" s="55">
        <v>1</v>
      </c>
      <c r="U1550" s="28">
        <v>1546</v>
      </c>
      <c r="V1550" s="42" t="s">
        <v>9</v>
      </c>
      <c r="W1550" s="2" t="s">
        <v>816</v>
      </c>
      <c r="X1550" s="2">
        <v>9788576003663</v>
      </c>
      <c r="Y1550" s="55">
        <v>0</v>
      </c>
    </row>
    <row r="1551" spans="1:25" x14ac:dyDescent="0.3">
      <c r="A1551" s="28">
        <v>1547</v>
      </c>
      <c r="B1551" s="42" t="s">
        <v>2</v>
      </c>
      <c r="C1551" s="2" t="s">
        <v>1114</v>
      </c>
      <c r="D1551" s="54">
        <v>9788575415528</v>
      </c>
      <c r="E1551" s="55">
        <v>46</v>
      </c>
      <c r="F1551" s="80">
        <v>1547</v>
      </c>
      <c r="G1551" s="42" t="s">
        <v>1465</v>
      </c>
      <c r="H1551" s="2" t="s">
        <v>2208</v>
      </c>
      <c r="I1551" s="79">
        <v>9786558461692</v>
      </c>
      <c r="J1551" s="55">
        <v>5</v>
      </c>
      <c r="K1551" s="80">
        <v>1547</v>
      </c>
      <c r="L1551" s="42" t="s">
        <v>2</v>
      </c>
      <c r="M1551" s="2" t="s">
        <v>1583</v>
      </c>
      <c r="N1551" s="79">
        <v>9786560000000</v>
      </c>
      <c r="O1551" s="55">
        <v>3</v>
      </c>
      <c r="P1551" s="80">
        <v>1547</v>
      </c>
      <c r="Q1551" s="42" t="s">
        <v>8</v>
      </c>
      <c r="R1551" s="2" t="s">
        <v>1163</v>
      </c>
      <c r="S1551" s="79">
        <v>9788523217297</v>
      </c>
      <c r="T1551" s="55">
        <v>1</v>
      </c>
      <c r="U1551" s="28">
        <v>1547</v>
      </c>
      <c r="V1551" s="42" t="s">
        <v>984</v>
      </c>
      <c r="W1551" s="2" t="s">
        <v>1077</v>
      </c>
      <c r="X1551" s="2">
        <v>9789587386363</v>
      </c>
      <c r="Y1551" s="55">
        <v>0</v>
      </c>
    </row>
    <row r="1552" spans="1:25" x14ac:dyDescent="0.3">
      <c r="A1552" s="28">
        <v>1548</v>
      </c>
      <c r="B1552" s="42" t="s">
        <v>2</v>
      </c>
      <c r="C1552" s="2" t="s">
        <v>845</v>
      </c>
      <c r="D1552" s="54">
        <v>9788575413456</v>
      </c>
      <c r="E1552" s="55">
        <v>46</v>
      </c>
      <c r="F1552" s="80">
        <v>1548</v>
      </c>
      <c r="G1552" s="42" t="s">
        <v>1269</v>
      </c>
      <c r="H1552" s="2" t="s">
        <v>2380</v>
      </c>
      <c r="I1552" s="79">
        <v>9786588592328</v>
      </c>
      <c r="J1552" s="55">
        <v>5</v>
      </c>
      <c r="K1552" s="80">
        <v>1548</v>
      </c>
      <c r="L1552" s="42" t="s">
        <v>1465</v>
      </c>
      <c r="M1552" s="2" t="s">
        <v>1488</v>
      </c>
      <c r="N1552" s="79">
        <v>9788520000000</v>
      </c>
      <c r="O1552" s="55">
        <v>3</v>
      </c>
      <c r="P1552" s="80">
        <v>1548</v>
      </c>
      <c r="Q1552" s="42" t="s">
        <v>1269</v>
      </c>
      <c r="R1552" s="2" t="s">
        <v>1566</v>
      </c>
      <c r="S1552" s="79">
        <v>9786558580102</v>
      </c>
      <c r="T1552" s="55">
        <v>1</v>
      </c>
      <c r="U1552" s="28">
        <v>1548</v>
      </c>
      <c r="V1552" s="42" t="s">
        <v>4</v>
      </c>
      <c r="W1552" s="2" t="s">
        <v>905</v>
      </c>
      <c r="X1552" s="2">
        <v>9788539303076</v>
      </c>
      <c r="Y1552" s="55">
        <v>0</v>
      </c>
    </row>
    <row r="1553" spans="1:25" x14ac:dyDescent="0.3">
      <c r="A1553" s="28">
        <v>1549</v>
      </c>
      <c r="B1553" s="42" t="s">
        <v>9</v>
      </c>
      <c r="C1553" s="2" t="s">
        <v>846</v>
      </c>
      <c r="D1553" s="54">
        <v>9788576003618</v>
      </c>
      <c r="E1553" s="55">
        <v>46</v>
      </c>
      <c r="F1553" s="80">
        <v>1549</v>
      </c>
      <c r="G1553" s="42" t="s">
        <v>8</v>
      </c>
      <c r="H1553" s="2" t="s">
        <v>2464</v>
      </c>
      <c r="I1553" s="79">
        <v>9788523212278</v>
      </c>
      <c r="J1553" s="55">
        <v>5</v>
      </c>
      <c r="K1553" s="80">
        <v>1549</v>
      </c>
      <c r="L1553" s="42" t="s">
        <v>2</v>
      </c>
      <c r="M1553" s="2" t="s">
        <v>1584</v>
      </c>
      <c r="N1553" s="79">
        <v>9786560000000</v>
      </c>
      <c r="O1553" s="55">
        <v>3</v>
      </c>
      <c r="P1553" s="80">
        <v>1549</v>
      </c>
      <c r="Q1553" s="42" t="s">
        <v>1269</v>
      </c>
      <c r="R1553" s="2" t="s">
        <v>1987</v>
      </c>
      <c r="S1553" s="79">
        <v>9786558580836</v>
      </c>
      <c r="T1553" s="55">
        <v>1</v>
      </c>
      <c r="U1553" s="28">
        <v>1549</v>
      </c>
      <c r="V1553" s="42" t="s">
        <v>5</v>
      </c>
      <c r="W1553" s="2" t="s">
        <v>806</v>
      </c>
      <c r="X1553" s="2">
        <v>9788572166478</v>
      </c>
      <c r="Y1553" s="55">
        <v>0</v>
      </c>
    </row>
    <row r="1554" spans="1:25" x14ac:dyDescent="0.3">
      <c r="A1554" s="28">
        <v>1550</v>
      </c>
      <c r="B1554" s="42" t="s">
        <v>1259</v>
      </c>
      <c r="C1554" s="2" t="s">
        <v>1748</v>
      </c>
      <c r="D1554" s="54">
        <v>9786586253702</v>
      </c>
      <c r="E1554" s="55">
        <v>45</v>
      </c>
      <c r="F1554" s="80">
        <v>1550</v>
      </c>
      <c r="G1554" s="42" t="s">
        <v>1259</v>
      </c>
      <c r="H1554" s="2" t="s">
        <v>1260</v>
      </c>
      <c r="I1554" s="79">
        <v>9788526814691</v>
      </c>
      <c r="J1554" s="55">
        <v>4</v>
      </c>
      <c r="K1554" s="80">
        <v>1550</v>
      </c>
      <c r="L1554" s="42" t="s">
        <v>4</v>
      </c>
      <c r="M1554" s="2" t="s">
        <v>809</v>
      </c>
      <c r="N1554" s="79">
        <v>9788540000000</v>
      </c>
      <c r="O1554" s="55">
        <v>3</v>
      </c>
      <c r="P1554" s="80">
        <v>1550</v>
      </c>
      <c r="Q1554" s="42" t="s">
        <v>984</v>
      </c>
      <c r="R1554" s="2" t="s">
        <v>1382</v>
      </c>
      <c r="S1554" s="79">
        <v>9789587388206</v>
      </c>
      <c r="T1554" s="55">
        <v>1</v>
      </c>
      <c r="U1554" s="28">
        <v>1550</v>
      </c>
      <c r="V1554" s="42" t="s">
        <v>3</v>
      </c>
      <c r="W1554" s="2" t="s">
        <v>923</v>
      </c>
      <c r="X1554" s="2">
        <v>9788582930496</v>
      </c>
      <c r="Y1554" s="55">
        <v>0</v>
      </c>
    </row>
    <row r="1555" spans="1:25" x14ac:dyDescent="0.3">
      <c r="A1555" s="28">
        <v>1551</v>
      </c>
      <c r="B1555" s="42" t="s">
        <v>9</v>
      </c>
      <c r="C1555" s="2" t="s">
        <v>1258</v>
      </c>
      <c r="D1555" s="54">
        <v>9786580216192</v>
      </c>
      <c r="E1555" s="55">
        <v>45</v>
      </c>
      <c r="F1555" s="80">
        <v>1551</v>
      </c>
      <c r="G1555" s="42" t="s">
        <v>8</v>
      </c>
      <c r="H1555" s="2" t="s">
        <v>761</v>
      </c>
      <c r="I1555" s="79">
        <v>9788523209353</v>
      </c>
      <c r="J1555" s="55">
        <v>4</v>
      </c>
      <c r="K1555" s="80">
        <v>1551</v>
      </c>
      <c r="L1555" s="42" t="s">
        <v>1259</v>
      </c>
      <c r="M1555" s="2" t="s">
        <v>1443</v>
      </c>
      <c r="N1555" s="79">
        <v>9788530000000</v>
      </c>
      <c r="O1555" s="55">
        <v>3</v>
      </c>
      <c r="P1555" s="80">
        <v>1551</v>
      </c>
      <c r="Q1555" s="42" t="s">
        <v>8</v>
      </c>
      <c r="R1555" s="2" t="s">
        <v>1334</v>
      </c>
      <c r="S1555" s="79">
        <v>9788523218164</v>
      </c>
      <c r="T1555" s="55">
        <v>1</v>
      </c>
      <c r="U1555" s="28">
        <v>1551</v>
      </c>
      <c r="V1555" s="42" t="s">
        <v>984</v>
      </c>
      <c r="W1555" s="2" t="s">
        <v>1625</v>
      </c>
      <c r="X1555" s="2">
        <v>9789587384772</v>
      </c>
      <c r="Y1555" s="55">
        <v>0</v>
      </c>
    </row>
    <row r="1556" spans="1:25" x14ac:dyDescent="0.3">
      <c r="A1556" s="28">
        <v>1552</v>
      </c>
      <c r="B1556" s="42" t="s">
        <v>6</v>
      </c>
      <c r="C1556" s="2" t="s">
        <v>967</v>
      </c>
      <c r="D1556" s="54">
        <v>9788576286929</v>
      </c>
      <c r="E1556" s="55">
        <v>44</v>
      </c>
      <c r="F1556" s="80">
        <v>1552</v>
      </c>
      <c r="G1556" s="42" t="s">
        <v>466</v>
      </c>
      <c r="H1556" s="2" t="s">
        <v>1852</v>
      </c>
      <c r="I1556" s="79">
        <v>9786586213560</v>
      </c>
      <c r="J1556" s="55">
        <v>4</v>
      </c>
      <c r="K1556" s="80">
        <v>1552</v>
      </c>
      <c r="L1556" s="42" t="s">
        <v>4</v>
      </c>
      <c r="M1556" s="2" t="s">
        <v>817</v>
      </c>
      <c r="N1556" s="79">
        <v>9788540000000</v>
      </c>
      <c r="O1556" s="55">
        <v>3</v>
      </c>
      <c r="P1556" s="80">
        <v>1552</v>
      </c>
      <c r="Q1556" s="42" t="s">
        <v>984</v>
      </c>
      <c r="R1556" s="2" t="s">
        <v>1387</v>
      </c>
      <c r="S1556" s="79">
        <v>9789587388930</v>
      </c>
      <c r="T1556" s="55">
        <v>1</v>
      </c>
      <c r="U1556" s="28">
        <v>1552</v>
      </c>
      <c r="V1556" s="42" t="s">
        <v>2</v>
      </c>
      <c r="W1556" s="2" t="s">
        <v>1577</v>
      </c>
      <c r="X1556" s="2">
        <v>9786557080696</v>
      </c>
      <c r="Y1556" s="55">
        <v>0</v>
      </c>
    </row>
    <row r="1557" spans="1:25" x14ac:dyDescent="0.3">
      <c r="A1557" s="28">
        <v>1553</v>
      </c>
      <c r="B1557" s="42" t="s">
        <v>6</v>
      </c>
      <c r="C1557" s="2" t="s">
        <v>1170</v>
      </c>
      <c r="D1557" s="54">
        <v>9788576287414</v>
      </c>
      <c r="E1557" s="55">
        <v>44</v>
      </c>
      <c r="F1557" s="80">
        <v>1553</v>
      </c>
      <c r="G1557" s="42" t="s">
        <v>6</v>
      </c>
      <c r="H1557" s="2" t="s">
        <v>830</v>
      </c>
      <c r="I1557" s="79">
        <v>9788576286585</v>
      </c>
      <c r="J1557" s="55">
        <v>4</v>
      </c>
      <c r="K1557" s="80">
        <v>1553</v>
      </c>
      <c r="L1557" s="42" t="s">
        <v>145</v>
      </c>
      <c r="M1557" s="2" t="s">
        <v>1228</v>
      </c>
      <c r="N1557" s="79">
        <v>9788580000000</v>
      </c>
      <c r="O1557" s="55">
        <v>3</v>
      </c>
      <c r="P1557" s="80">
        <v>1553</v>
      </c>
      <c r="Q1557" s="42" t="s">
        <v>984</v>
      </c>
      <c r="R1557" s="2" t="s">
        <v>1391</v>
      </c>
      <c r="S1557" s="79">
        <v>9789587384710</v>
      </c>
      <c r="T1557" s="55">
        <v>1</v>
      </c>
      <c r="U1557" s="28">
        <v>1553</v>
      </c>
      <c r="V1557" s="42" t="s">
        <v>8</v>
      </c>
      <c r="W1557" s="2" t="s">
        <v>1823</v>
      </c>
      <c r="X1557" s="2">
        <v>9786556302003</v>
      </c>
      <c r="Y1557" s="55">
        <v>0</v>
      </c>
    </row>
    <row r="1558" spans="1:25" x14ac:dyDescent="0.3">
      <c r="A1558" s="28">
        <v>1554</v>
      </c>
      <c r="B1558" s="42" t="s">
        <v>2</v>
      </c>
      <c r="C1558" s="2" t="s">
        <v>789</v>
      </c>
      <c r="D1558" s="54">
        <v>9788575413371</v>
      </c>
      <c r="E1558" s="55">
        <v>44</v>
      </c>
      <c r="F1558" s="80">
        <v>1554</v>
      </c>
      <c r="G1558" s="42" t="s">
        <v>1259</v>
      </c>
      <c r="H1558" s="2" t="s">
        <v>1430</v>
      </c>
      <c r="I1558" s="79">
        <v>9788526815025</v>
      </c>
      <c r="J1558" s="55">
        <v>4</v>
      </c>
      <c r="K1558" s="80">
        <v>1554</v>
      </c>
      <c r="L1558" s="42" t="s">
        <v>466</v>
      </c>
      <c r="M1558" s="2" t="s">
        <v>1693</v>
      </c>
      <c r="N1558" s="79">
        <v>9786590000000</v>
      </c>
      <c r="O1558" s="55">
        <v>3</v>
      </c>
      <c r="P1558" s="80">
        <v>1554</v>
      </c>
      <c r="Q1558" s="42" t="s">
        <v>8</v>
      </c>
      <c r="R1558" s="2" t="s">
        <v>1789</v>
      </c>
      <c r="S1558" s="79">
        <v>9786556301792</v>
      </c>
      <c r="T1558" s="55">
        <v>1</v>
      </c>
      <c r="U1558" s="28">
        <v>1554</v>
      </c>
      <c r="V1558" s="42" t="s">
        <v>5</v>
      </c>
      <c r="W1558" s="2" t="s">
        <v>799</v>
      </c>
      <c r="X1558" s="2">
        <v>9788572166737</v>
      </c>
      <c r="Y1558" s="55">
        <v>0</v>
      </c>
    </row>
    <row r="1559" spans="1:25" x14ac:dyDescent="0.3">
      <c r="A1559" s="28">
        <v>1555</v>
      </c>
      <c r="B1559" s="42" t="s">
        <v>2</v>
      </c>
      <c r="C1559" s="2" t="s">
        <v>1050</v>
      </c>
      <c r="D1559" s="54">
        <v>9788575415207</v>
      </c>
      <c r="E1559" s="55">
        <v>44</v>
      </c>
      <c r="F1559" s="80">
        <v>1555</v>
      </c>
      <c r="G1559" s="42" t="s">
        <v>4</v>
      </c>
      <c r="H1559" s="2" t="s">
        <v>894</v>
      </c>
      <c r="I1559" s="79">
        <v>9788539302949</v>
      </c>
      <c r="J1559" s="55">
        <v>4</v>
      </c>
      <c r="K1559" s="80">
        <v>1555</v>
      </c>
      <c r="L1559" s="42" t="s">
        <v>8</v>
      </c>
      <c r="M1559" s="2" t="s">
        <v>1493</v>
      </c>
      <c r="N1559" s="79">
        <v>9788520000000</v>
      </c>
      <c r="O1559" s="55">
        <v>3</v>
      </c>
      <c r="P1559" s="80">
        <v>1555</v>
      </c>
      <c r="Q1559" s="42" t="s">
        <v>8</v>
      </c>
      <c r="R1559" s="2" t="s">
        <v>1433</v>
      </c>
      <c r="S1559" s="79">
        <v>9788523220044</v>
      </c>
      <c r="T1559" s="55">
        <v>1</v>
      </c>
      <c r="U1559" s="28">
        <v>1555</v>
      </c>
      <c r="V1559" s="42" t="s">
        <v>984</v>
      </c>
      <c r="W1559" s="2" t="s">
        <v>1078</v>
      </c>
      <c r="X1559" s="2">
        <v>9789587386400</v>
      </c>
      <c r="Y1559" s="55">
        <v>0</v>
      </c>
    </row>
    <row r="1560" spans="1:25" x14ac:dyDescent="0.3">
      <c r="A1560" s="28">
        <v>1556</v>
      </c>
      <c r="B1560" s="42" t="s">
        <v>1465</v>
      </c>
      <c r="C1560" s="2" t="s">
        <v>1483</v>
      </c>
      <c r="D1560" s="54">
        <v>9788523013462</v>
      </c>
      <c r="E1560" s="55">
        <v>43</v>
      </c>
      <c r="F1560" s="80">
        <v>1556</v>
      </c>
      <c r="G1560" s="42" t="s">
        <v>8</v>
      </c>
      <c r="H1560" s="2" t="s">
        <v>1335</v>
      </c>
      <c r="I1560" s="79">
        <v>9788523218799</v>
      </c>
      <c r="J1560" s="55">
        <v>4</v>
      </c>
      <c r="K1560" s="80">
        <v>1556</v>
      </c>
      <c r="L1560" s="42" t="s">
        <v>8</v>
      </c>
      <c r="M1560" s="2" t="s">
        <v>974</v>
      </c>
      <c r="N1560" s="79">
        <v>9788520000000</v>
      </c>
      <c r="O1560" s="55">
        <v>3</v>
      </c>
      <c r="P1560" s="80">
        <v>1556</v>
      </c>
      <c r="Q1560" s="42" t="s">
        <v>8</v>
      </c>
      <c r="R1560" s="2" t="s">
        <v>968</v>
      </c>
      <c r="S1560" s="79">
        <v>9788523211868</v>
      </c>
      <c r="T1560" s="55">
        <v>1</v>
      </c>
      <c r="U1560" s="28">
        <v>1556</v>
      </c>
      <c r="V1560" s="42" t="s">
        <v>145</v>
      </c>
      <c r="W1560" s="2" t="s">
        <v>1796</v>
      </c>
      <c r="X1560" s="2">
        <v>9786588808115</v>
      </c>
      <c r="Y1560" s="55">
        <v>0</v>
      </c>
    </row>
    <row r="1561" spans="1:25" x14ac:dyDescent="0.3">
      <c r="A1561" s="28">
        <v>1557</v>
      </c>
      <c r="B1561" s="42" t="s">
        <v>8</v>
      </c>
      <c r="C1561" s="2" t="s">
        <v>855</v>
      </c>
      <c r="D1561" s="54">
        <v>9788523212247</v>
      </c>
      <c r="E1561" s="55">
        <v>43</v>
      </c>
      <c r="F1561" s="80">
        <v>1557</v>
      </c>
      <c r="G1561" s="42" t="s">
        <v>8</v>
      </c>
      <c r="H1561" s="2" t="s">
        <v>1432</v>
      </c>
      <c r="I1561" s="79">
        <v>9788523220037</v>
      </c>
      <c r="J1561" s="55">
        <v>4</v>
      </c>
      <c r="K1561" s="80">
        <v>1557</v>
      </c>
      <c r="L1561" s="42" t="s">
        <v>2</v>
      </c>
      <c r="M1561" s="2" t="s">
        <v>1593</v>
      </c>
      <c r="N1561" s="79">
        <v>9786560000000</v>
      </c>
      <c r="O1561" s="55">
        <v>3</v>
      </c>
      <c r="P1561" s="80">
        <v>1557</v>
      </c>
      <c r="Q1561" s="42" t="s">
        <v>4</v>
      </c>
      <c r="R1561" s="2" t="s">
        <v>1070</v>
      </c>
      <c r="S1561" s="79">
        <v>9788595461956</v>
      </c>
      <c r="T1561" s="55">
        <v>1</v>
      </c>
      <c r="U1561" s="28">
        <v>1557</v>
      </c>
      <c r="V1561" s="42" t="s">
        <v>5</v>
      </c>
      <c r="W1561" s="2" t="s">
        <v>888</v>
      </c>
      <c r="X1561" s="2">
        <v>9788572166485</v>
      </c>
      <c r="Y1561" s="55">
        <v>0</v>
      </c>
    </row>
    <row r="1562" spans="1:25" x14ac:dyDescent="0.3">
      <c r="A1562" s="28">
        <v>1558</v>
      </c>
      <c r="B1562" s="42" t="s">
        <v>4</v>
      </c>
      <c r="C1562" s="2" t="s">
        <v>892</v>
      </c>
      <c r="D1562" s="54">
        <v>9788539304301</v>
      </c>
      <c r="E1562" s="55">
        <v>42</v>
      </c>
      <c r="F1562" s="80">
        <v>1558</v>
      </c>
      <c r="G1562" s="42" t="s">
        <v>8</v>
      </c>
      <c r="H1562" s="2" t="s">
        <v>1817</v>
      </c>
      <c r="I1562" s="79">
        <v>9786556301945</v>
      </c>
      <c r="J1562" s="55">
        <v>4</v>
      </c>
      <c r="K1562" s="80">
        <v>1558</v>
      </c>
      <c r="L1562" s="42" t="s">
        <v>8</v>
      </c>
      <c r="M1562" s="2" t="s">
        <v>926</v>
      </c>
      <c r="N1562" s="79">
        <v>9788520000000</v>
      </c>
      <c r="O1562" s="55">
        <v>3</v>
      </c>
      <c r="P1562" s="80">
        <v>1558</v>
      </c>
      <c r="Q1562" s="42" t="s">
        <v>466</v>
      </c>
      <c r="R1562" s="2" t="s">
        <v>1704</v>
      </c>
      <c r="S1562" s="79">
        <v>9786586213249</v>
      </c>
      <c r="T1562" s="55">
        <v>1</v>
      </c>
      <c r="U1562" s="28">
        <v>1558</v>
      </c>
      <c r="V1562" s="42" t="s">
        <v>4</v>
      </c>
      <c r="W1562" s="2" t="s">
        <v>970</v>
      </c>
      <c r="X1562" s="2">
        <v>9788539303151</v>
      </c>
      <c r="Y1562" s="55">
        <v>0</v>
      </c>
    </row>
    <row r="1563" spans="1:25" x14ac:dyDescent="0.3">
      <c r="A1563" s="28">
        <v>1559</v>
      </c>
      <c r="B1563" s="42" t="s">
        <v>2</v>
      </c>
      <c r="C1563" s="2" t="s">
        <v>867</v>
      </c>
      <c r="D1563" s="54">
        <v>9788575413050</v>
      </c>
      <c r="E1563" s="55">
        <v>42</v>
      </c>
      <c r="F1563" s="80">
        <v>1559</v>
      </c>
      <c r="G1563" s="42" t="s">
        <v>4</v>
      </c>
      <c r="H1563" s="2" t="s">
        <v>877</v>
      </c>
      <c r="I1563" s="79">
        <v>9788539304387</v>
      </c>
      <c r="J1563" s="55">
        <v>4</v>
      </c>
      <c r="K1563" s="80">
        <v>1559</v>
      </c>
      <c r="L1563" s="42" t="s">
        <v>4</v>
      </c>
      <c r="M1563" s="2" t="s">
        <v>885</v>
      </c>
      <c r="N1563" s="79">
        <v>9788540000000</v>
      </c>
      <c r="O1563" s="55">
        <v>3</v>
      </c>
      <c r="P1563" s="80">
        <v>1559</v>
      </c>
      <c r="Q1563" s="42" t="s">
        <v>8</v>
      </c>
      <c r="R1563" s="2" t="s">
        <v>2087</v>
      </c>
      <c r="S1563" s="79">
        <v>9786556303703</v>
      </c>
      <c r="T1563" s="55">
        <v>1</v>
      </c>
      <c r="U1563" s="28">
        <v>1559</v>
      </c>
      <c r="V1563" s="42" t="s">
        <v>8</v>
      </c>
      <c r="W1563" s="2" t="s">
        <v>1353</v>
      </c>
      <c r="X1563" s="2">
        <v>9788523218560</v>
      </c>
      <c r="Y1563" s="55">
        <v>0</v>
      </c>
    </row>
    <row r="1564" spans="1:25" x14ac:dyDescent="0.3">
      <c r="A1564" s="28">
        <v>1560</v>
      </c>
      <c r="B1564" s="42" t="s">
        <v>4</v>
      </c>
      <c r="C1564" s="2" t="s">
        <v>839</v>
      </c>
      <c r="D1564" s="54">
        <v>9788539302833</v>
      </c>
      <c r="E1564" s="55">
        <v>42</v>
      </c>
      <c r="F1564" s="80">
        <v>1560</v>
      </c>
      <c r="G1564" s="42" t="s">
        <v>8</v>
      </c>
      <c r="H1564" s="2" t="s">
        <v>1823</v>
      </c>
      <c r="I1564" s="79">
        <v>9786556302003</v>
      </c>
      <c r="J1564" s="55">
        <v>4</v>
      </c>
      <c r="K1564" s="80">
        <v>1560</v>
      </c>
      <c r="L1564" s="42" t="s">
        <v>2</v>
      </c>
      <c r="M1564" s="2" t="s">
        <v>1659</v>
      </c>
      <c r="N1564" s="79">
        <v>9786560000000</v>
      </c>
      <c r="O1564" s="55">
        <v>3</v>
      </c>
      <c r="P1564" s="80">
        <v>1560</v>
      </c>
      <c r="Q1564" s="42" t="s">
        <v>4</v>
      </c>
      <c r="R1564" s="2" t="s">
        <v>1071</v>
      </c>
      <c r="S1564" s="79">
        <v>9788595460423</v>
      </c>
      <c r="T1564" s="55">
        <v>1</v>
      </c>
      <c r="U1564" s="28">
        <v>1560</v>
      </c>
      <c r="V1564" s="42" t="s">
        <v>8</v>
      </c>
      <c r="W1564" s="2" t="s">
        <v>1825</v>
      </c>
      <c r="X1564" s="2">
        <v>9786556302010</v>
      </c>
      <c r="Y1564" s="55">
        <v>0</v>
      </c>
    </row>
    <row r="1565" spans="1:25" x14ac:dyDescent="0.3">
      <c r="A1565" s="28">
        <v>1561</v>
      </c>
      <c r="B1565" s="42" t="s">
        <v>2</v>
      </c>
      <c r="C1565" s="2" t="s">
        <v>2139</v>
      </c>
      <c r="D1565" s="54">
        <v>9786557081761</v>
      </c>
      <c r="E1565" s="55">
        <v>42</v>
      </c>
      <c r="F1565" s="80">
        <v>1561</v>
      </c>
      <c r="G1565" s="42" t="s">
        <v>145</v>
      </c>
      <c r="H1565" s="2" t="s">
        <v>835</v>
      </c>
      <c r="I1565" s="79">
        <v>9788575114391</v>
      </c>
      <c r="J1565" s="55">
        <v>4</v>
      </c>
      <c r="K1565" s="80">
        <v>1561</v>
      </c>
      <c r="L1565" s="42" t="s">
        <v>1269</v>
      </c>
      <c r="M1565" s="2" t="s">
        <v>2071</v>
      </c>
      <c r="N1565" s="79">
        <v>9786560000000</v>
      </c>
      <c r="O1565" s="55">
        <v>3</v>
      </c>
      <c r="P1565" s="80">
        <v>1561</v>
      </c>
      <c r="Q1565" s="42" t="s">
        <v>984</v>
      </c>
      <c r="R1565" s="2" t="s">
        <v>1617</v>
      </c>
      <c r="S1565" s="79">
        <v>9789587385700</v>
      </c>
      <c r="T1565" s="55">
        <v>1</v>
      </c>
      <c r="U1565" s="28">
        <v>1561</v>
      </c>
      <c r="V1565" s="42" t="s">
        <v>4</v>
      </c>
      <c r="W1565" s="2" t="s">
        <v>889</v>
      </c>
      <c r="X1565" s="2">
        <v>9788539303182</v>
      </c>
      <c r="Y1565" s="55">
        <v>0</v>
      </c>
    </row>
    <row r="1566" spans="1:25" x14ac:dyDescent="0.3">
      <c r="A1566" s="28">
        <v>1562</v>
      </c>
      <c r="B1566" s="42" t="s">
        <v>2</v>
      </c>
      <c r="C1566" s="2" t="s">
        <v>1054</v>
      </c>
      <c r="D1566" s="54">
        <v>9788575415320</v>
      </c>
      <c r="E1566" s="55">
        <v>42</v>
      </c>
      <c r="F1566" s="80">
        <v>1562</v>
      </c>
      <c r="G1566" s="42" t="s">
        <v>1269</v>
      </c>
      <c r="H1566" s="2" t="s">
        <v>2091</v>
      </c>
      <c r="I1566" s="79">
        <v>9786558580867</v>
      </c>
      <c r="J1566" s="55">
        <v>4</v>
      </c>
      <c r="K1566" s="80">
        <v>1562</v>
      </c>
      <c r="L1566" s="42" t="s">
        <v>2</v>
      </c>
      <c r="M1566" s="2" t="s">
        <v>1564</v>
      </c>
      <c r="N1566" s="79">
        <v>9786560000000</v>
      </c>
      <c r="O1566" s="55">
        <v>3</v>
      </c>
      <c r="P1566" s="80">
        <v>1562</v>
      </c>
      <c r="Q1566" s="42" t="s">
        <v>984</v>
      </c>
      <c r="R1566" s="2" t="s">
        <v>1393</v>
      </c>
      <c r="S1566" s="79">
        <v>9789587387964</v>
      </c>
      <c r="T1566" s="55">
        <v>1</v>
      </c>
      <c r="U1566" s="28">
        <v>1562</v>
      </c>
      <c r="V1566" s="42" t="s">
        <v>984</v>
      </c>
      <c r="W1566" s="2" t="s">
        <v>1397</v>
      </c>
      <c r="X1566" s="2">
        <v>9789587389487</v>
      </c>
      <c r="Y1566" s="55">
        <v>0</v>
      </c>
    </row>
    <row r="1567" spans="1:25" x14ac:dyDescent="0.3">
      <c r="A1567" s="28">
        <v>1563</v>
      </c>
      <c r="B1567" s="42" t="s">
        <v>4</v>
      </c>
      <c r="C1567" s="2" t="s">
        <v>831</v>
      </c>
      <c r="D1567" s="54">
        <v>9788539302994</v>
      </c>
      <c r="E1567" s="55">
        <v>42</v>
      </c>
      <c r="F1567" s="80">
        <v>1563</v>
      </c>
      <c r="G1567" s="42" t="s">
        <v>8</v>
      </c>
      <c r="H1567" s="2" t="s">
        <v>1847</v>
      </c>
      <c r="I1567" s="79">
        <v>9788523218058</v>
      </c>
      <c r="J1567" s="55">
        <v>4</v>
      </c>
      <c r="K1567" s="80">
        <v>1563</v>
      </c>
      <c r="L1567" s="42" t="s">
        <v>466</v>
      </c>
      <c r="M1567" s="2" t="s">
        <v>1872</v>
      </c>
      <c r="N1567" s="79">
        <v>9786590000000</v>
      </c>
      <c r="O1567" s="55">
        <v>3</v>
      </c>
      <c r="P1567" s="80">
        <v>1563</v>
      </c>
      <c r="Q1567" s="42" t="s">
        <v>2</v>
      </c>
      <c r="R1567" s="2" t="s">
        <v>1144</v>
      </c>
      <c r="S1567" s="79">
        <v>9788575415672</v>
      </c>
      <c r="T1567" s="55">
        <v>1</v>
      </c>
      <c r="U1567" s="28">
        <v>1563</v>
      </c>
      <c r="V1567" s="42" t="s">
        <v>2</v>
      </c>
      <c r="W1567" s="2" t="s">
        <v>1630</v>
      </c>
      <c r="X1567" s="2">
        <v>9786557080795</v>
      </c>
      <c r="Y1567" s="71">
        <v>0</v>
      </c>
    </row>
    <row r="1568" spans="1:25" x14ac:dyDescent="0.3">
      <c r="A1568" s="28">
        <v>1564</v>
      </c>
      <c r="B1568" s="42" t="s">
        <v>2</v>
      </c>
      <c r="C1568" s="2" t="s">
        <v>1648</v>
      </c>
      <c r="D1568" s="54">
        <v>9786557080801</v>
      </c>
      <c r="E1568" s="55">
        <v>42</v>
      </c>
      <c r="F1568" s="80">
        <v>1564</v>
      </c>
      <c r="G1568" s="42" t="s">
        <v>4</v>
      </c>
      <c r="H1568" s="2" t="s">
        <v>924</v>
      </c>
      <c r="I1568" s="79">
        <v>9788539303274</v>
      </c>
      <c r="J1568" s="55">
        <v>4</v>
      </c>
      <c r="K1568" s="80">
        <v>1564</v>
      </c>
      <c r="L1568" s="42" t="s">
        <v>991</v>
      </c>
      <c r="M1568" s="2" t="s">
        <v>2136</v>
      </c>
      <c r="N1568" s="79">
        <v>9786560000000</v>
      </c>
      <c r="O1568" s="55">
        <v>3</v>
      </c>
      <c r="P1568" s="80">
        <v>1564</v>
      </c>
      <c r="Q1568" s="42" t="s">
        <v>2</v>
      </c>
      <c r="R1568" s="2" t="s">
        <v>1622</v>
      </c>
      <c r="S1568" s="79">
        <v>9786557080641</v>
      </c>
      <c r="T1568" s="55">
        <v>1</v>
      </c>
      <c r="U1568" s="28">
        <v>1564</v>
      </c>
      <c r="V1568" s="42" t="s">
        <v>4</v>
      </c>
      <c r="W1568" s="2" t="s">
        <v>1877</v>
      </c>
      <c r="X1568" s="2">
        <v>9786559541317</v>
      </c>
      <c r="Y1568" s="71">
        <v>0</v>
      </c>
    </row>
    <row r="1569" spans="1:25" x14ac:dyDescent="0.3">
      <c r="A1569" s="28">
        <v>1565</v>
      </c>
      <c r="B1569" s="42" t="s">
        <v>2</v>
      </c>
      <c r="C1569" s="2" t="s">
        <v>828</v>
      </c>
      <c r="D1569" s="54">
        <v>9788575413548</v>
      </c>
      <c r="E1569" s="55">
        <v>42</v>
      </c>
      <c r="F1569" s="80">
        <v>1565</v>
      </c>
      <c r="G1569" s="42" t="s">
        <v>6</v>
      </c>
      <c r="H1569" s="2" t="s">
        <v>883</v>
      </c>
      <c r="I1569" s="79">
        <v>9788576285847</v>
      </c>
      <c r="J1569" s="55">
        <v>4</v>
      </c>
      <c r="K1569" s="80">
        <v>1565</v>
      </c>
      <c r="L1569" s="42" t="s">
        <v>1269</v>
      </c>
      <c r="M1569" s="2" t="s">
        <v>2141</v>
      </c>
      <c r="N1569" s="79">
        <v>9786560000000</v>
      </c>
      <c r="O1569" s="55">
        <v>3</v>
      </c>
      <c r="P1569" s="80">
        <v>1565</v>
      </c>
      <c r="Q1569" s="42" t="s">
        <v>1465</v>
      </c>
      <c r="R1569" s="2" t="s">
        <v>1474</v>
      </c>
      <c r="S1569" s="79">
        <v>9788523013424</v>
      </c>
      <c r="T1569" s="55">
        <v>1</v>
      </c>
      <c r="U1569" s="28">
        <v>1565</v>
      </c>
      <c r="V1569" s="42" t="s">
        <v>3</v>
      </c>
      <c r="W1569" s="2" t="s">
        <v>1201</v>
      </c>
      <c r="X1569" s="2">
        <v>9788582937259</v>
      </c>
      <c r="Y1569" s="71">
        <v>0</v>
      </c>
    </row>
    <row r="1570" spans="1:25" x14ac:dyDescent="0.3">
      <c r="A1570" s="28">
        <v>1566</v>
      </c>
      <c r="B1570" s="42" t="s">
        <v>2</v>
      </c>
      <c r="C1570" s="2" t="s">
        <v>796</v>
      </c>
      <c r="D1570" s="54">
        <v>9788575413760</v>
      </c>
      <c r="E1570" s="55">
        <v>42</v>
      </c>
      <c r="F1570" s="80">
        <v>1566</v>
      </c>
      <c r="G1570" s="42" t="s">
        <v>145</v>
      </c>
      <c r="H1570" s="2" t="s">
        <v>1751</v>
      </c>
      <c r="I1570" s="79">
        <v>9786588808054</v>
      </c>
      <c r="J1570" s="55">
        <v>4</v>
      </c>
      <c r="K1570" s="80">
        <v>1566</v>
      </c>
      <c r="L1570" s="42" t="s">
        <v>2</v>
      </c>
      <c r="M1570" s="2" t="s">
        <v>1557</v>
      </c>
      <c r="N1570" s="79">
        <v>9786560000000</v>
      </c>
      <c r="O1570" s="55">
        <v>2</v>
      </c>
      <c r="P1570" s="80">
        <v>1566</v>
      </c>
      <c r="Q1570" s="42" t="s">
        <v>1465</v>
      </c>
      <c r="R1570" s="2" t="s">
        <v>1475</v>
      </c>
      <c r="S1570" s="79">
        <v>9788523013431</v>
      </c>
      <c r="T1570" s="55">
        <v>1</v>
      </c>
      <c r="U1570" s="28">
        <v>1566</v>
      </c>
      <c r="V1570" s="42" t="s">
        <v>984</v>
      </c>
      <c r="W1570" s="2" t="s">
        <v>1083</v>
      </c>
      <c r="X1570" s="2">
        <v>9789587386226</v>
      </c>
      <c r="Y1570" s="71">
        <v>0</v>
      </c>
    </row>
    <row r="1571" spans="1:25" x14ac:dyDescent="0.3">
      <c r="A1571" s="28">
        <v>1567</v>
      </c>
      <c r="B1571" s="42" t="s">
        <v>466</v>
      </c>
      <c r="C1571" s="2" t="s">
        <v>1852</v>
      </c>
      <c r="D1571" s="54">
        <v>9786586213560</v>
      </c>
      <c r="E1571" s="55">
        <v>41</v>
      </c>
      <c r="F1571" s="80">
        <v>1567</v>
      </c>
      <c r="G1571" s="42" t="s">
        <v>8</v>
      </c>
      <c r="H1571" s="2" t="s">
        <v>2114</v>
      </c>
      <c r="I1571" s="79">
        <v>9786556304021</v>
      </c>
      <c r="J1571" s="55">
        <v>4</v>
      </c>
      <c r="K1571" s="80">
        <v>1567</v>
      </c>
      <c r="L1571" s="42" t="s">
        <v>8</v>
      </c>
      <c r="M1571" s="2" t="s">
        <v>948</v>
      </c>
      <c r="N1571" s="79">
        <v>9788520000000</v>
      </c>
      <c r="O1571" s="55">
        <v>2</v>
      </c>
      <c r="P1571" s="80">
        <v>1567</v>
      </c>
      <c r="Q1571" s="42" t="s">
        <v>1259</v>
      </c>
      <c r="R1571" s="2" t="s">
        <v>2009</v>
      </c>
      <c r="S1571" s="79">
        <v>9788526815353</v>
      </c>
      <c r="T1571" s="55">
        <v>1</v>
      </c>
      <c r="U1571" s="28">
        <v>1567</v>
      </c>
      <c r="V1571" s="42" t="s">
        <v>984</v>
      </c>
      <c r="W1571" s="2" t="s">
        <v>1398</v>
      </c>
      <c r="X1571" s="2">
        <v>9789587842081</v>
      </c>
      <c r="Y1571" s="71">
        <v>0</v>
      </c>
    </row>
    <row r="1572" spans="1:25" x14ac:dyDescent="0.3">
      <c r="A1572" s="28">
        <v>1568</v>
      </c>
      <c r="B1572" s="42" t="s">
        <v>1</v>
      </c>
      <c r="C1572" s="2" t="s">
        <v>812</v>
      </c>
      <c r="D1572" s="54">
        <v>9788561673673</v>
      </c>
      <c r="E1572" s="55">
        <v>41</v>
      </c>
      <c r="F1572" s="80">
        <v>1568</v>
      </c>
      <c r="G1572" s="42" t="s">
        <v>466</v>
      </c>
      <c r="H1572" s="2" t="s">
        <v>1693</v>
      </c>
      <c r="I1572" s="79">
        <v>9786586213195</v>
      </c>
      <c r="J1572" s="55">
        <v>4</v>
      </c>
      <c r="K1572" s="80">
        <v>1568</v>
      </c>
      <c r="L1572" s="42" t="s">
        <v>4</v>
      </c>
      <c r="M1572" s="2" t="s">
        <v>879</v>
      </c>
      <c r="N1572" s="79">
        <v>9788540000000</v>
      </c>
      <c r="O1572" s="55">
        <v>2</v>
      </c>
      <c r="P1572" s="80">
        <v>1568</v>
      </c>
      <c r="Q1572" s="42" t="s">
        <v>145</v>
      </c>
      <c r="R1572" s="2" t="s">
        <v>922</v>
      </c>
      <c r="S1572" s="79">
        <v>9788575114360</v>
      </c>
      <c r="T1572" s="55">
        <v>1</v>
      </c>
      <c r="U1572" s="28">
        <v>1568</v>
      </c>
      <c r="V1572" s="42" t="s">
        <v>984</v>
      </c>
      <c r="W1572" s="2" t="s">
        <v>1632</v>
      </c>
      <c r="X1572" s="2">
        <v>9789587385663</v>
      </c>
      <c r="Y1572" s="71">
        <v>0</v>
      </c>
    </row>
    <row r="1573" spans="1:25" x14ac:dyDescent="0.3">
      <c r="A1573" s="28">
        <v>1569</v>
      </c>
      <c r="B1573" s="42" t="s">
        <v>1259</v>
      </c>
      <c r="C1573" s="2" t="s">
        <v>1741</v>
      </c>
      <c r="D1573" s="54">
        <v>9786586253726</v>
      </c>
      <c r="E1573" s="55">
        <v>41</v>
      </c>
      <c r="F1573" s="80">
        <v>1569</v>
      </c>
      <c r="G1573" s="42" t="s">
        <v>4</v>
      </c>
      <c r="H1573" s="2" t="s">
        <v>837</v>
      </c>
      <c r="I1573" s="79">
        <v>9788539303380</v>
      </c>
      <c r="J1573" s="55">
        <v>4</v>
      </c>
      <c r="K1573" s="80">
        <v>1569</v>
      </c>
      <c r="L1573" s="42" t="s">
        <v>984</v>
      </c>
      <c r="M1573" s="2" t="s">
        <v>1373</v>
      </c>
      <c r="N1573" s="79">
        <v>9789590000000</v>
      </c>
      <c r="O1573" s="55">
        <v>2</v>
      </c>
      <c r="P1573" s="80">
        <v>1569</v>
      </c>
      <c r="Q1573" s="42" t="s">
        <v>145</v>
      </c>
      <c r="R1573" s="2" t="s">
        <v>1075</v>
      </c>
      <c r="S1573" s="79">
        <v>9788575114377</v>
      </c>
      <c r="T1573" s="55">
        <v>1</v>
      </c>
      <c r="U1573" s="28">
        <v>1569</v>
      </c>
      <c r="V1573" s="42" t="s">
        <v>6</v>
      </c>
      <c r="W1573" s="2" t="s">
        <v>1084</v>
      </c>
      <c r="X1573" s="2">
        <v>9788576286943</v>
      </c>
      <c r="Y1573" s="71">
        <v>0</v>
      </c>
    </row>
    <row r="1574" spans="1:25" x14ac:dyDescent="0.3">
      <c r="A1574" s="28">
        <v>1570</v>
      </c>
      <c r="B1574" s="42" t="s">
        <v>4</v>
      </c>
      <c r="C1574" s="2" t="s">
        <v>784</v>
      </c>
      <c r="D1574" s="54">
        <v>9788539303304</v>
      </c>
      <c r="E1574" s="55">
        <v>41</v>
      </c>
      <c r="F1574" s="80">
        <v>1570</v>
      </c>
      <c r="G1574" s="42" t="s">
        <v>2</v>
      </c>
      <c r="H1574" s="2" t="s">
        <v>1591</v>
      </c>
      <c r="I1574" s="79">
        <v>9786557080603</v>
      </c>
      <c r="J1574" s="55">
        <v>4</v>
      </c>
      <c r="K1574" s="80">
        <v>1570</v>
      </c>
      <c r="L1574" s="42" t="s">
        <v>1259</v>
      </c>
      <c r="M1574" s="2" t="s">
        <v>1985</v>
      </c>
      <c r="N1574" s="79">
        <v>9788530000000</v>
      </c>
      <c r="O1574" s="55">
        <v>2</v>
      </c>
      <c r="P1574" s="80">
        <v>1570</v>
      </c>
      <c r="Q1574" s="42" t="s">
        <v>1269</v>
      </c>
      <c r="R1574" s="2" t="s">
        <v>2012</v>
      </c>
      <c r="S1574" s="79">
        <v>9786558580843</v>
      </c>
      <c r="T1574" s="55">
        <v>1</v>
      </c>
      <c r="U1574" s="28">
        <v>1570</v>
      </c>
      <c r="V1574" s="42" t="s">
        <v>8</v>
      </c>
      <c r="W1574" s="2" t="s">
        <v>1878</v>
      </c>
      <c r="X1574" s="2">
        <v>9786556302652</v>
      </c>
      <c r="Y1574" s="71">
        <v>0</v>
      </c>
    </row>
    <row r="1575" spans="1:25" x14ac:dyDescent="0.3">
      <c r="A1575" s="28">
        <v>1571</v>
      </c>
      <c r="B1575" s="42" t="s">
        <v>1259</v>
      </c>
      <c r="C1575" s="2" t="s">
        <v>1443</v>
      </c>
      <c r="D1575" s="54">
        <v>9788526815001</v>
      </c>
      <c r="E1575" s="55">
        <v>41</v>
      </c>
      <c r="F1575" s="80">
        <v>1571</v>
      </c>
      <c r="G1575" s="42" t="s">
        <v>2</v>
      </c>
      <c r="H1575" s="2" t="s">
        <v>1187</v>
      </c>
      <c r="I1575" s="79">
        <v>9788575415856</v>
      </c>
      <c r="J1575" s="55">
        <v>4</v>
      </c>
      <c r="K1575" s="80">
        <v>1571</v>
      </c>
      <c r="L1575" s="42" t="s">
        <v>2</v>
      </c>
      <c r="M1575" s="2" t="s">
        <v>1119</v>
      </c>
      <c r="N1575" s="79">
        <v>9788580000000</v>
      </c>
      <c r="O1575" s="55">
        <v>2</v>
      </c>
      <c r="P1575" s="80">
        <v>1571</v>
      </c>
      <c r="Q1575" s="42" t="s">
        <v>2</v>
      </c>
      <c r="R1575" s="2" t="s">
        <v>1577</v>
      </c>
      <c r="S1575" s="79">
        <v>9786557080696</v>
      </c>
      <c r="T1575" s="55">
        <v>1</v>
      </c>
      <c r="U1575" s="28">
        <v>1571</v>
      </c>
      <c r="V1575" s="42" t="s">
        <v>984</v>
      </c>
      <c r="W1575" s="2" t="s">
        <v>1401</v>
      </c>
      <c r="X1575" s="2">
        <v>9789587387445</v>
      </c>
      <c r="Y1575" s="71">
        <v>0</v>
      </c>
    </row>
    <row r="1576" spans="1:25" x14ac:dyDescent="0.3">
      <c r="A1576" s="28">
        <v>1572</v>
      </c>
      <c r="B1576" s="42" t="s">
        <v>8</v>
      </c>
      <c r="C1576" s="2" t="s">
        <v>884</v>
      </c>
      <c r="D1576" s="54">
        <v>9788523212179</v>
      </c>
      <c r="E1576" s="55">
        <v>41</v>
      </c>
      <c r="F1576" s="80">
        <v>1572</v>
      </c>
      <c r="G1576" s="42" t="s">
        <v>2</v>
      </c>
      <c r="H1576" s="2" t="s">
        <v>1658</v>
      </c>
      <c r="I1576" s="79">
        <v>9786557080658</v>
      </c>
      <c r="J1576" s="55">
        <v>4</v>
      </c>
      <c r="K1576" s="80">
        <v>1572</v>
      </c>
      <c r="L1576" s="42" t="s">
        <v>8</v>
      </c>
      <c r="M1576" s="2" t="s">
        <v>1163</v>
      </c>
      <c r="N1576" s="79">
        <v>9788520000000</v>
      </c>
      <c r="O1576" s="55">
        <v>2</v>
      </c>
      <c r="P1576" s="80">
        <v>1572</v>
      </c>
      <c r="Q1576" s="42" t="s">
        <v>8</v>
      </c>
      <c r="R1576" s="2" t="s">
        <v>1108</v>
      </c>
      <c r="S1576" s="79">
        <v>9788523217327</v>
      </c>
      <c r="T1576" s="55">
        <v>1</v>
      </c>
      <c r="U1576" s="28">
        <v>1572</v>
      </c>
      <c r="V1576" s="42" t="s">
        <v>984</v>
      </c>
      <c r="W1576" s="2" t="s">
        <v>1634</v>
      </c>
      <c r="X1576" s="2">
        <v>9789587385687</v>
      </c>
      <c r="Y1576" s="71">
        <v>0</v>
      </c>
    </row>
    <row r="1577" spans="1:25" x14ac:dyDescent="0.3">
      <c r="A1577" s="28">
        <v>1573</v>
      </c>
      <c r="B1577" s="42" t="s">
        <v>2</v>
      </c>
      <c r="C1577" s="2" t="s">
        <v>1225</v>
      </c>
      <c r="D1577" s="54">
        <v>9788575415832</v>
      </c>
      <c r="E1577" s="55">
        <v>41</v>
      </c>
      <c r="F1577" s="80">
        <v>1573</v>
      </c>
      <c r="G1577" s="42" t="s">
        <v>2</v>
      </c>
      <c r="H1577" s="2" t="s">
        <v>1659</v>
      </c>
      <c r="I1577" s="79">
        <v>9786557080856</v>
      </c>
      <c r="J1577" s="55">
        <v>4</v>
      </c>
      <c r="K1577" s="80">
        <v>1573</v>
      </c>
      <c r="L1577" s="42" t="s">
        <v>4</v>
      </c>
      <c r="M1577" s="2" t="s">
        <v>756</v>
      </c>
      <c r="N1577" s="79">
        <v>9788540000000</v>
      </c>
      <c r="O1577" s="55">
        <v>2</v>
      </c>
      <c r="P1577" s="80">
        <v>1573</v>
      </c>
      <c r="Q1577" s="42" t="s">
        <v>6</v>
      </c>
      <c r="R1577" s="2" t="s">
        <v>1548</v>
      </c>
      <c r="S1577" s="79">
        <v>9786586383034</v>
      </c>
      <c r="T1577" s="55">
        <v>1</v>
      </c>
      <c r="U1577" s="28">
        <v>1573</v>
      </c>
      <c r="V1577" s="42" t="s">
        <v>984</v>
      </c>
      <c r="W1577" s="2" t="s">
        <v>997</v>
      </c>
      <c r="X1577" s="2">
        <v>9789587384406</v>
      </c>
      <c r="Y1577" s="71">
        <v>0</v>
      </c>
    </row>
    <row r="1578" spans="1:25" x14ac:dyDescent="0.3">
      <c r="A1578" s="28">
        <v>1574</v>
      </c>
      <c r="B1578" s="42" t="s">
        <v>4</v>
      </c>
      <c r="C1578" s="2" t="s">
        <v>829</v>
      </c>
      <c r="D1578" s="54">
        <v>9788539303038</v>
      </c>
      <c r="E1578" s="55">
        <v>40</v>
      </c>
      <c r="F1578" s="80">
        <v>1574</v>
      </c>
      <c r="G1578" s="42" t="s">
        <v>2</v>
      </c>
      <c r="H1578" s="2" t="s">
        <v>1596</v>
      </c>
      <c r="I1578" s="79">
        <v>9786557080634</v>
      </c>
      <c r="J1578" s="55">
        <v>4</v>
      </c>
      <c r="K1578" s="80">
        <v>1574</v>
      </c>
      <c r="L1578" s="42" t="s">
        <v>4</v>
      </c>
      <c r="M1578" s="2" t="s">
        <v>840</v>
      </c>
      <c r="N1578" s="79">
        <v>9788540000000</v>
      </c>
      <c r="O1578" s="55">
        <v>2</v>
      </c>
      <c r="P1578" s="80">
        <v>1574</v>
      </c>
      <c r="Q1578" s="42" t="s">
        <v>2</v>
      </c>
      <c r="R1578" s="2" t="s">
        <v>1822</v>
      </c>
      <c r="S1578" s="79">
        <v>9786557081167</v>
      </c>
      <c r="T1578" s="55">
        <v>1</v>
      </c>
      <c r="U1578" s="28">
        <v>1574</v>
      </c>
      <c r="V1578" s="42" t="s">
        <v>984</v>
      </c>
      <c r="W1578" s="2" t="s">
        <v>1637</v>
      </c>
      <c r="X1578" s="2">
        <v>9789587389159</v>
      </c>
      <c r="Y1578" s="71">
        <v>0</v>
      </c>
    </row>
    <row r="1579" spans="1:25" x14ac:dyDescent="0.3">
      <c r="A1579" s="28">
        <v>1575</v>
      </c>
      <c r="B1579" s="42" t="s">
        <v>5</v>
      </c>
      <c r="C1579" s="2" t="s">
        <v>799</v>
      </c>
      <c r="D1579" s="54">
        <v>9788572166737</v>
      </c>
      <c r="E1579" s="55">
        <v>40</v>
      </c>
      <c r="F1579" s="80">
        <v>1575</v>
      </c>
      <c r="G1579" s="42" t="s">
        <v>8</v>
      </c>
      <c r="H1579" s="2" t="s">
        <v>2123</v>
      </c>
      <c r="I1579" s="79">
        <v>9786556304144</v>
      </c>
      <c r="J1579" s="55">
        <v>4</v>
      </c>
      <c r="K1579" s="80">
        <v>1575</v>
      </c>
      <c r="L1579" s="42" t="s">
        <v>9</v>
      </c>
      <c r="M1579" s="2" t="s">
        <v>1253</v>
      </c>
      <c r="N1579" s="79">
        <v>9786580000000</v>
      </c>
      <c r="O1579" s="55">
        <v>2</v>
      </c>
      <c r="P1579" s="80">
        <v>1575</v>
      </c>
      <c r="Q1579" s="42" t="s">
        <v>8</v>
      </c>
      <c r="R1579" s="2" t="s">
        <v>1350</v>
      </c>
      <c r="S1579" s="79">
        <v>9788523218812</v>
      </c>
      <c r="T1579" s="55">
        <v>1</v>
      </c>
      <c r="U1579" s="28">
        <v>1575</v>
      </c>
      <c r="V1579" s="42" t="s">
        <v>984</v>
      </c>
      <c r="W1579" s="2" t="s">
        <v>1639</v>
      </c>
      <c r="X1579" s="2">
        <v>9789587385083</v>
      </c>
      <c r="Y1579" s="71">
        <v>0</v>
      </c>
    </row>
    <row r="1580" spans="1:25" x14ac:dyDescent="0.3">
      <c r="A1580" s="28">
        <v>1576</v>
      </c>
      <c r="B1580" s="42" t="s">
        <v>4</v>
      </c>
      <c r="C1580" s="2" t="s">
        <v>807</v>
      </c>
      <c r="D1580" s="54">
        <v>9788539303205</v>
      </c>
      <c r="E1580" s="55">
        <v>40</v>
      </c>
      <c r="F1580" s="80">
        <v>1576</v>
      </c>
      <c r="G1580" s="42" t="s">
        <v>2</v>
      </c>
      <c r="H1580" s="2" t="s">
        <v>2190</v>
      </c>
      <c r="I1580" s="79">
        <v>9786557081792</v>
      </c>
      <c r="J1580" s="55">
        <v>4</v>
      </c>
      <c r="K1580" s="80">
        <v>1576</v>
      </c>
      <c r="L1580" s="42" t="s">
        <v>2</v>
      </c>
      <c r="M1580" s="2" t="s">
        <v>1576</v>
      </c>
      <c r="N1580" s="79">
        <v>9786560000000</v>
      </c>
      <c r="O1580" s="55">
        <v>2</v>
      </c>
      <c r="P1580" s="80">
        <v>1576</v>
      </c>
      <c r="Q1580" s="42" t="s">
        <v>8</v>
      </c>
      <c r="R1580" s="2" t="s">
        <v>881</v>
      </c>
      <c r="S1580" s="79">
        <v>9788523208233</v>
      </c>
      <c r="T1580" s="55">
        <v>1</v>
      </c>
      <c r="U1580" s="28">
        <v>1576</v>
      </c>
      <c r="V1580" s="42" t="s">
        <v>984</v>
      </c>
      <c r="W1580" s="2" t="s">
        <v>1086</v>
      </c>
      <c r="X1580" s="2">
        <v>9789587384796</v>
      </c>
      <c r="Y1580" s="71">
        <v>0</v>
      </c>
    </row>
    <row r="1581" spans="1:25" x14ac:dyDescent="0.3">
      <c r="A1581" s="28">
        <v>1577</v>
      </c>
      <c r="B1581" s="42" t="s">
        <v>8</v>
      </c>
      <c r="C1581" s="2" t="s">
        <v>900</v>
      </c>
      <c r="D1581" s="54">
        <v>9788523212230</v>
      </c>
      <c r="E1581" s="55">
        <v>40</v>
      </c>
      <c r="F1581" s="80">
        <v>1577</v>
      </c>
      <c r="G1581" s="42" t="s">
        <v>2</v>
      </c>
      <c r="H1581" s="2" t="s">
        <v>2207</v>
      </c>
      <c r="I1581" s="79">
        <v>9786557082102</v>
      </c>
      <c r="J1581" s="55">
        <v>4</v>
      </c>
      <c r="K1581" s="80">
        <v>1577</v>
      </c>
      <c r="L1581" s="42" t="s">
        <v>4</v>
      </c>
      <c r="M1581" s="2" t="s">
        <v>1070</v>
      </c>
      <c r="N1581" s="79">
        <v>9788600000000</v>
      </c>
      <c r="O1581" s="55">
        <v>2</v>
      </c>
      <c r="P1581" s="80">
        <v>1577</v>
      </c>
      <c r="Q1581" s="42" t="s">
        <v>1597</v>
      </c>
      <c r="R1581" s="2" t="s">
        <v>1627</v>
      </c>
      <c r="S1581" s="79">
        <v>9786588211175</v>
      </c>
      <c r="T1581" s="55">
        <v>1</v>
      </c>
      <c r="U1581" s="28">
        <v>1577</v>
      </c>
      <c r="V1581" s="42" t="s">
        <v>984</v>
      </c>
      <c r="W1581" s="2" t="s">
        <v>1746</v>
      </c>
      <c r="X1581" s="2">
        <v>9789587387926</v>
      </c>
      <c r="Y1581" s="71">
        <v>0</v>
      </c>
    </row>
    <row r="1582" spans="1:25" x14ac:dyDescent="0.3">
      <c r="A1582" s="28">
        <v>1578</v>
      </c>
      <c r="B1582" s="42" t="s">
        <v>8</v>
      </c>
      <c r="C1582" s="2" t="s">
        <v>1098</v>
      </c>
      <c r="D1582" s="54">
        <v>9788523217365</v>
      </c>
      <c r="E1582" s="55">
        <v>40</v>
      </c>
      <c r="F1582" s="80">
        <v>1578</v>
      </c>
      <c r="G1582" s="42" t="s">
        <v>8</v>
      </c>
      <c r="H1582" s="2" t="s">
        <v>2258</v>
      </c>
      <c r="I1582" s="79">
        <v>9786556305059</v>
      </c>
      <c r="J1582" s="55">
        <v>4</v>
      </c>
      <c r="K1582" s="80">
        <v>1578</v>
      </c>
      <c r="L1582" s="42" t="s">
        <v>4</v>
      </c>
      <c r="M1582" s="2" t="s">
        <v>763</v>
      </c>
      <c r="N1582" s="79">
        <v>9788540000000</v>
      </c>
      <c r="O1582" s="55">
        <v>2</v>
      </c>
      <c r="P1582" s="80">
        <v>1578</v>
      </c>
      <c r="Q1582" s="42" t="s">
        <v>6</v>
      </c>
      <c r="R1582" s="2" t="s">
        <v>1171</v>
      </c>
      <c r="S1582" s="79">
        <v>9788576287445</v>
      </c>
      <c r="T1582" s="55">
        <v>1</v>
      </c>
      <c r="U1582" s="28">
        <v>1578</v>
      </c>
      <c r="V1582" s="42" t="s">
        <v>1465</v>
      </c>
      <c r="W1582" s="2" t="s">
        <v>1484</v>
      </c>
      <c r="X1582" s="2">
        <v>9788523013516</v>
      </c>
      <c r="Y1582" s="71">
        <v>0</v>
      </c>
    </row>
    <row r="1583" spans="1:25" x14ac:dyDescent="0.3">
      <c r="A1583" s="28">
        <v>1579</v>
      </c>
      <c r="B1583" s="42" t="s">
        <v>2</v>
      </c>
      <c r="C1583" s="2" t="s">
        <v>1601</v>
      </c>
      <c r="D1583" s="54">
        <v>9786557080528</v>
      </c>
      <c r="E1583" s="55">
        <v>40</v>
      </c>
      <c r="F1583" s="80">
        <v>1579</v>
      </c>
      <c r="G1583" s="42" t="s">
        <v>2</v>
      </c>
      <c r="H1583" s="2" t="s">
        <v>2358</v>
      </c>
      <c r="I1583" s="79">
        <v>9786557081860</v>
      </c>
      <c r="J1583" s="55">
        <v>4</v>
      </c>
      <c r="K1583" s="80">
        <v>1579</v>
      </c>
      <c r="L1583" s="42" t="s">
        <v>1269</v>
      </c>
      <c r="M1583" s="2" t="s">
        <v>1998</v>
      </c>
      <c r="N1583" s="79">
        <v>9786590000000</v>
      </c>
      <c r="O1583" s="55">
        <v>2</v>
      </c>
      <c r="P1583" s="80">
        <v>1579</v>
      </c>
      <c r="Q1583" s="42" t="s">
        <v>1259</v>
      </c>
      <c r="R1583" s="2" t="s">
        <v>2026</v>
      </c>
      <c r="S1583" s="79">
        <v>9788526815452</v>
      </c>
      <c r="T1583" s="55">
        <v>1</v>
      </c>
      <c r="U1583" s="28">
        <v>1579</v>
      </c>
      <c r="V1583" s="42" t="s">
        <v>4</v>
      </c>
      <c r="W1583" s="2" t="s">
        <v>941</v>
      </c>
      <c r="X1583" s="2">
        <v>9788539303229</v>
      </c>
      <c r="Y1583" s="71">
        <v>0</v>
      </c>
    </row>
    <row r="1584" spans="1:25" x14ac:dyDescent="0.3">
      <c r="A1584" s="28">
        <v>1580</v>
      </c>
      <c r="B1584" s="42" t="s">
        <v>1465</v>
      </c>
      <c r="C1584" s="2" t="s">
        <v>1908</v>
      </c>
      <c r="D1584" s="54">
        <v>9786558461609</v>
      </c>
      <c r="E1584" s="55">
        <v>39</v>
      </c>
      <c r="F1584" s="80">
        <v>1580</v>
      </c>
      <c r="G1584" s="42" t="s">
        <v>466</v>
      </c>
      <c r="H1584" s="2" t="s">
        <v>2440</v>
      </c>
      <c r="I1584" s="79">
        <v>9788574555829</v>
      </c>
      <c r="J1584" s="55">
        <v>4</v>
      </c>
      <c r="K1584" s="80">
        <v>1580</v>
      </c>
      <c r="L1584" s="42" t="s">
        <v>4</v>
      </c>
      <c r="M1584" s="2" t="s">
        <v>1071</v>
      </c>
      <c r="N1584" s="79">
        <v>9788600000000</v>
      </c>
      <c r="O1584" s="55">
        <v>2</v>
      </c>
      <c r="P1584" s="80">
        <v>1580</v>
      </c>
      <c r="Q1584" s="42" t="s">
        <v>984</v>
      </c>
      <c r="R1584" s="2" t="s">
        <v>1083</v>
      </c>
      <c r="S1584" s="79">
        <v>9789587386226</v>
      </c>
      <c r="T1584" s="55">
        <v>1</v>
      </c>
      <c r="U1584" s="28">
        <v>1580</v>
      </c>
      <c r="V1584" s="42" t="s">
        <v>1</v>
      </c>
      <c r="W1584" s="2" t="s">
        <v>942</v>
      </c>
      <c r="X1584" s="2">
        <v>9788561673567</v>
      </c>
      <c r="Y1584" s="71">
        <v>0</v>
      </c>
    </row>
    <row r="1585" spans="1:25" x14ac:dyDescent="0.3">
      <c r="A1585" s="28">
        <v>1581</v>
      </c>
      <c r="B1585" s="42" t="s">
        <v>1424</v>
      </c>
      <c r="C1585" s="2" t="s">
        <v>1435</v>
      </c>
      <c r="D1585" s="54">
        <v>9789586190084</v>
      </c>
      <c r="E1585" s="55">
        <v>39</v>
      </c>
      <c r="F1585" s="80">
        <v>1581</v>
      </c>
      <c r="G1585" s="42" t="s">
        <v>2</v>
      </c>
      <c r="H1585" s="2" t="s">
        <v>1557</v>
      </c>
      <c r="I1585" s="79">
        <v>9786557080191</v>
      </c>
      <c r="J1585" s="55">
        <v>3</v>
      </c>
      <c r="K1585" s="80">
        <v>1581</v>
      </c>
      <c r="L1585" s="42" t="s">
        <v>984</v>
      </c>
      <c r="M1585" s="2" t="s">
        <v>1621</v>
      </c>
      <c r="N1585" s="79">
        <v>9789590000000</v>
      </c>
      <c r="O1585" s="55">
        <v>2</v>
      </c>
      <c r="P1585" s="80">
        <v>1581</v>
      </c>
      <c r="Q1585" s="42" t="s">
        <v>8</v>
      </c>
      <c r="R1585" s="2" t="s">
        <v>1480</v>
      </c>
      <c r="S1585" s="79">
        <v>9788523220143</v>
      </c>
      <c r="T1585" s="55">
        <v>1</v>
      </c>
      <c r="U1585" s="28">
        <v>1581</v>
      </c>
      <c r="V1585" s="42" t="s">
        <v>1597</v>
      </c>
      <c r="W1585" s="2" t="s">
        <v>1646</v>
      </c>
      <c r="X1585" s="2">
        <v>9786588211137</v>
      </c>
      <c r="Y1585" s="71">
        <v>0</v>
      </c>
    </row>
    <row r="1586" spans="1:25" x14ac:dyDescent="0.3">
      <c r="A1586" s="28">
        <v>1582</v>
      </c>
      <c r="B1586" s="42" t="s">
        <v>4</v>
      </c>
      <c r="C1586" s="2" t="s">
        <v>853</v>
      </c>
      <c r="D1586" s="54">
        <v>9788539303168</v>
      </c>
      <c r="E1586" s="55">
        <v>39</v>
      </c>
      <c r="F1586" s="80">
        <v>1582</v>
      </c>
      <c r="G1586" s="42" t="s">
        <v>145</v>
      </c>
      <c r="H1586" s="2" t="s">
        <v>1710</v>
      </c>
      <c r="I1586" s="79">
        <v>9788575115077</v>
      </c>
      <c r="J1586" s="55">
        <v>3</v>
      </c>
      <c r="K1586" s="80">
        <v>1582</v>
      </c>
      <c r="L1586" s="42" t="s">
        <v>8</v>
      </c>
      <c r="M1586" s="2" t="s">
        <v>1110</v>
      </c>
      <c r="N1586" s="79">
        <v>9788520000000</v>
      </c>
      <c r="O1586" s="55">
        <v>2</v>
      </c>
      <c r="P1586" s="80">
        <v>1582</v>
      </c>
      <c r="Q1586" s="42" t="s">
        <v>984</v>
      </c>
      <c r="R1586" s="2" t="s">
        <v>1399</v>
      </c>
      <c r="S1586" s="79">
        <v>9789587388527</v>
      </c>
      <c r="T1586" s="55">
        <v>1</v>
      </c>
      <c r="U1586" s="28">
        <v>1582</v>
      </c>
      <c r="V1586" s="42" t="s">
        <v>4</v>
      </c>
      <c r="W1586" s="2" t="s">
        <v>943</v>
      </c>
      <c r="X1586" s="2">
        <v>9788539303267</v>
      </c>
      <c r="Y1586" s="71">
        <v>0</v>
      </c>
    </row>
    <row r="1587" spans="1:25" x14ac:dyDescent="0.3">
      <c r="A1587" s="28">
        <v>1583</v>
      </c>
      <c r="B1587" s="42" t="s">
        <v>8</v>
      </c>
      <c r="C1587" s="2" t="s">
        <v>1481</v>
      </c>
      <c r="D1587" s="54">
        <v>9788523220341</v>
      </c>
      <c r="E1587" s="55">
        <v>39</v>
      </c>
      <c r="F1587" s="80">
        <v>1583</v>
      </c>
      <c r="G1587" s="42" t="s">
        <v>1259</v>
      </c>
      <c r="H1587" s="2" t="s">
        <v>1736</v>
      </c>
      <c r="I1587" s="79">
        <v>9786586253719</v>
      </c>
      <c r="J1587" s="55">
        <v>3</v>
      </c>
      <c r="K1587" s="80">
        <v>1583</v>
      </c>
      <c r="L1587" s="42" t="s">
        <v>2</v>
      </c>
      <c r="M1587" s="2" t="s">
        <v>1744</v>
      </c>
      <c r="N1587" s="79">
        <v>9786560000000</v>
      </c>
      <c r="O1587" s="55">
        <v>2</v>
      </c>
      <c r="P1587" s="80">
        <v>1583</v>
      </c>
      <c r="Q1587" s="42" t="s">
        <v>984</v>
      </c>
      <c r="R1587" s="2" t="s">
        <v>1086</v>
      </c>
      <c r="S1587" s="79">
        <v>9789587384796</v>
      </c>
      <c r="T1587" s="55">
        <v>1</v>
      </c>
      <c r="U1587" s="28">
        <v>1583</v>
      </c>
      <c r="V1587" s="42" t="s">
        <v>1597</v>
      </c>
      <c r="W1587" s="2" t="s">
        <v>1828</v>
      </c>
      <c r="X1587" s="2">
        <v>9786588211304</v>
      </c>
      <c r="Y1587" s="71">
        <v>0</v>
      </c>
    </row>
    <row r="1588" spans="1:25" x14ac:dyDescent="0.3">
      <c r="A1588" s="28">
        <v>1584</v>
      </c>
      <c r="B1588" s="42" t="s">
        <v>2</v>
      </c>
      <c r="C1588" s="2" t="s">
        <v>1157</v>
      </c>
      <c r="D1588" s="54">
        <v>9788575415771</v>
      </c>
      <c r="E1588" s="55">
        <v>39</v>
      </c>
      <c r="F1588" s="80">
        <v>1584</v>
      </c>
      <c r="G1588" s="42" t="s">
        <v>4</v>
      </c>
      <c r="H1588" s="2" t="s">
        <v>892</v>
      </c>
      <c r="I1588" s="79">
        <v>9788539304301</v>
      </c>
      <c r="J1588" s="55">
        <v>3</v>
      </c>
      <c r="K1588" s="80">
        <v>1584</v>
      </c>
      <c r="L1588" s="42" t="s">
        <v>1259</v>
      </c>
      <c r="M1588" s="2" t="s">
        <v>1434</v>
      </c>
      <c r="N1588" s="79">
        <v>9788530000000</v>
      </c>
      <c r="O1588" s="55">
        <v>2</v>
      </c>
      <c r="P1588" s="80">
        <v>1584</v>
      </c>
      <c r="Q1588" s="42" t="s">
        <v>8</v>
      </c>
      <c r="R1588" s="2" t="s">
        <v>1482</v>
      </c>
      <c r="S1588" s="79">
        <v>9788523220242</v>
      </c>
      <c r="T1588" s="55">
        <v>1</v>
      </c>
      <c r="U1588" s="28">
        <v>1584</v>
      </c>
      <c r="V1588" s="42" t="s">
        <v>4</v>
      </c>
      <c r="W1588" s="2" t="s">
        <v>971</v>
      </c>
      <c r="X1588" s="2">
        <v>9788539304424</v>
      </c>
      <c r="Y1588" s="71">
        <v>0</v>
      </c>
    </row>
    <row r="1589" spans="1:25" x14ac:dyDescent="0.3">
      <c r="A1589" s="28">
        <v>1585</v>
      </c>
      <c r="B1589" s="42" t="s">
        <v>4</v>
      </c>
      <c r="C1589" s="2" t="s">
        <v>786</v>
      </c>
      <c r="D1589" s="54">
        <v>9788539302826</v>
      </c>
      <c r="E1589" s="55">
        <v>38</v>
      </c>
      <c r="F1589" s="80">
        <v>1585</v>
      </c>
      <c r="G1589" s="42" t="s">
        <v>4</v>
      </c>
      <c r="H1589" s="2" t="s">
        <v>798</v>
      </c>
      <c r="I1589" s="79">
        <v>9788539302840</v>
      </c>
      <c r="J1589" s="55">
        <v>3</v>
      </c>
      <c r="K1589" s="80">
        <v>1585</v>
      </c>
      <c r="L1589" s="42" t="s">
        <v>2</v>
      </c>
      <c r="M1589" s="2" t="s">
        <v>852</v>
      </c>
      <c r="N1589" s="79">
        <v>9788580000000</v>
      </c>
      <c r="O1589" s="55">
        <v>2</v>
      </c>
      <c r="P1589" s="80">
        <v>1585</v>
      </c>
      <c r="Q1589" s="42" t="s">
        <v>2</v>
      </c>
      <c r="R1589" s="2" t="s">
        <v>789</v>
      </c>
      <c r="S1589" s="79">
        <v>9788575413371</v>
      </c>
      <c r="T1589" s="55">
        <v>1</v>
      </c>
      <c r="U1589" s="28">
        <v>1585</v>
      </c>
      <c r="V1589" s="42" t="s">
        <v>8</v>
      </c>
      <c r="W1589" s="2" t="s">
        <v>944</v>
      </c>
      <c r="X1589" s="2">
        <v>9788523212001</v>
      </c>
      <c r="Y1589" s="71">
        <v>0</v>
      </c>
    </row>
    <row r="1590" spans="1:25" x14ac:dyDescent="0.3">
      <c r="A1590" s="28">
        <v>1586</v>
      </c>
      <c r="B1590" s="42" t="s">
        <v>8</v>
      </c>
      <c r="C1590" s="2" t="s">
        <v>1331</v>
      </c>
      <c r="D1590" s="54">
        <v>9788523218782</v>
      </c>
      <c r="E1590" s="55">
        <v>38</v>
      </c>
      <c r="F1590" s="80">
        <v>1586</v>
      </c>
      <c r="G1590" s="42" t="s">
        <v>1259</v>
      </c>
      <c r="H1590" s="2" t="s">
        <v>1979</v>
      </c>
      <c r="I1590" s="79">
        <v>9788526815339</v>
      </c>
      <c r="J1590" s="55">
        <v>3</v>
      </c>
      <c r="K1590" s="80">
        <v>1586</v>
      </c>
      <c r="L1590" s="42" t="s">
        <v>1269</v>
      </c>
      <c r="M1590" s="2" t="s">
        <v>2103</v>
      </c>
      <c r="N1590" s="79">
        <v>9786560000000</v>
      </c>
      <c r="O1590" s="55">
        <v>2</v>
      </c>
      <c r="P1590" s="80">
        <v>1586</v>
      </c>
      <c r="Q1590" s="42" t="s">
        <v>984</v>
      </c>
      <c r="R1590" s="2" t="s">
        <v>996</v>
      </c>
      <c r="S1590" s="79">
        <v>9789587385625</v>
      </c>
      <c r="T1590" s="55">
        <v>1</v>
      </c>
      <c r="U1590" s="28">
        <v>1586</v>
      </c>
      <c r="V1590" s="42" t="s">
        <v>8</v>
      </c>
      <c r="W1590" s="2" t="s">
        <v>1829</v>
      </c>
      <c r="X1590" s="2">
        <v>9786556301938</v>
      </c>
      <c r="Y1590" s="71">
        <v>0</v>
      </c>
    </row>
    <row r="1591" spans="1:25" x14ac:dyDescent="0.3">
      <c r="A1591" s="28">
        <v>1587</v>
      </c>
      <c r="B1591" s="42" t="s">
        <v>8</v>
      </c>
      <c r="C1591" s="2" t="s">
        <v>1676</v>
      </c>
      <c r="D1591" s="54">
        <v>9786556300832</v>
      </c>
      <c r="E1591" s="55">
        <v>38</v>
      </c>
      <c r="F1591" s="80">
        <v>1587</v>
      </c>
      <c r="G1591" s="42" t="s">
        <v>8</v>
      </c>
      <c r="H1591" s="2" t="s">
        <v>934</v>
      </c>
      <c r="I1591" s="79">
        <v>9788523211608</v>
      </c>
      <c r="J1591" s="55">
        <v>3</v>
      </c>
      <c r="K1591" s="80">
        <v>1587</v>
      </c>
      <c r="L1591" s="42" t="s">
        <v>4</v>
      </c>
      <c r="M1591" s="2" t="s">
        <v>969</v>
      </c>
      <c r="N1591" s="79">
        <v>9788540000000</v>
      </c>
      <c r="O1591" s="55">
        <v>2</v>
      </c>
      <c r="P1591" s="80">
        <v>1587</v>
      </c>
      <c r="Q1591" s="42" t="s">
        <v>1597</v>
      </c>
      <c r="R1591" s="2" t="s">
        <v>1600</v>
      </c>
      <c r="S1591" s="79">
        <v>9786588211083</v>
      </c>
      <c r="T1591" s="55">
        <v>1</v>
      </c>
      <c r="U1591" s="28">
        <v>1587</v>
      </c>
      <c r="V1591" s="42" t="s">
        <v>1597</v>
      </c>
      <c r="W1591" s="2" t="s">
        <v>1830</v>
      </c>
      <c r="X1591" s="2">
        <v>9786588211311</v>
      </c>
      <c r="Y1591" s="71">
        <v>0</v>
      </c>
    </row>
    <row r="1592" spans="1:25" x14ac:dyDescent="0.3">
      <c r="A1592" s="28">
        <v>1588</v>
      </c>
      <c r="B1592" s="42" t="s">
        <v>2</v>
      </c>
      <c r="C1592" s="2" t="s">
        <v>1599</v>
      </c>
      <c r="D1592" s="54">
        <v>9786557080788</v>
      </c>
      <c r="E1592" s="55">
        <v>38</v>
      </c>
      <c r="F1592" s="80">
        <v>1588</v>
      </c>
      <c r="G1592" s="42" t="s">
        <v>2</v>
      </c>
      <c r="H1592" s="2" t="s">
        <v>1575</v>
      </c>
      <c r="I1592" s="79">
        <v>9786557080719</v>
      </c>
      <c r="J1592" s="55">
        <v>3</v>
      </c>
      <c r="K1592" s="80">
        <v>1588</v>
      </c>
      <c r="L1592" s="42" t="s">
        <v>8</v>
      </c>
      <c r="M1592" s="2" t="s">
        <v>1823</v>
      </c>
      <c r="N1592" s="79">
        <v>9786560000000</v>
      </c>
      <c r="O1592" s="55">
        <v>2</v>
      </c>
      <c r="P1592" s="80">
        <v>1588</v>
      </c>
      <c r="Q1592" s="42" t="s">
        <v>1</v>
      </c>
      <c r="R1592" s="2" t="s">
        <v>942</v>
      </c>
      <c r="S1592" s="79">
        <v>9788561673567</v>
      </c>
      <c r="T1592" s="55">
        <v>1</v>
      </c>
      <c r="U1592" s="28">
        <v>1588</v>
      </c>
      <c r="V1592" s="42" t="s">
        <v>9</v>
      </c>
      <c r="W1592" s="2" t="s">
        <v>778</v>
      </c>
      <c r="X1592" s="2">
        <v>9788576003649</v>
      </c>
      <c r="Y1592" s="71">
        <v>0</v>
      </c>
    </row>
    <row r="1593" spans="1:25" x14ac:dyDescent="0.3">
      <c r="A1593" s="28">
        <v>1589</v>
      </c>
      <c r="B1593" s="42" t="s">
        <v>1465</v>
      </c>
      <c r="C1593" s="2" t="s">
        <v>1485</v>
      </c>
      <c r="D1593" s="54">
        <v>9788523013479</v>
      </c>
      <c r="E1593" s="55">
        <v>38</v>
      </c>
      <c r="F1593" s="80">
        <v>1589</v>
      </c>
      <c r="G1593" s="42" t="s">
        <v>2</v>
      </c>
      <c r="H1593" s="2" t="s">
        <v>867</v>
      </c>
      <c r="I1593" s="79">
        <v>9788575413050</v>
      </c>
      <c r="J1593" s="55">
        <v>3</v>
      </c>
      <c r="K1593" s="80">
        <v>1589</v>
      </c>
      <c r="L1593" s="42" t="s">
        <v>8</v>
      </c>
      <c r="M1593" s="2" t="s">
        <v>881</v>
      </c>
      <c r="N1593" s="79">
        <v>9788520000000</v>
      </c>
      <c r="O1593" s="55">
        <v>2</v>
      </c>
      <c r="P1593" s="80">
        <v>1589</v>
      </c>
      <c r="Q1593" s="42" t="s">
        <v>4</v>
      </c>
      <c r="R1593" s="2" t="s">
        <v>971</v>
      </c>
      <c r="S1593" s="79">
        <v>9788539304424</v>
      </c>
      <c r="T1593" s="55">
        <v>1</v>
      </c>
      <c r="U1593" s="28">
        <v>1589</v>
      </c>
      <c r="V1593" s="42" t="s">
        <v>984</v>
      </c>
      <c r="W1593" s="2" t="s">
        <v>1647</v>
      </c>
      <c r="X1593" s="2">
        <v>9789587385304</v>
      </c>
      <c r="Y1593" s="71">
        <v>0</v>
      </c>
    </row>
    <row r="1594" spans="1:25" x14ac:dyDescent="0.3">
      <c r="A1594" s="28">
        <v>1590</v>
      </c>
      <c r="B1594" s="42" t="s">
        <v>8</v>
      </c>
      <c r="C1594" s="2" t="s">
        <v>1350</v>
      </c>
      <c r="D1594" s="54">
        <v>9788523218812</v>
      </c>
      <c r="E1594" s="55">
        <v>36</v>
      </c>
      <c r="F1594" s="80">
        <v>1590</v>
      </c>
      <c r="G1594" s="42" t="s">
        <v>2</v>
      </c>
      <c r="H1594" s="2" t="s">
        <v>1123</v>
      </c>
      <c r="I1594" s="79">
        <v>9788575415481</v>
      </c>
      <c r="J1594" s="55">
        <v>3</v>
      </c>
      <c r="K1594" s="80">
        <v>1590</v>
      </c>
      <c r="L1594" s="42" t="s">
        <v>1465</v>
      </c>
      <c r="M1594" s="2" t="s">
        <v>1479</v>
      </c>
      <c r="N1594" s="79">
        <v>9788520000000</v>
      </c>
      <c r="O1594" s="55">
        <v>2</v>
      </c>
      <c r="P1594" s="80">
        <v>1590</v>
      </c>
      <c r="Q1594" s="42" t="s">
        <v>8</v>
      </c>
      <c r="R1594" s="2" t="s">
        <v>944</v>
      </c>
      <c r="S1594" s="79">
        <v>9788523212001</v>
      </c>
      <c r="T1594" s="55">
        <v>1</v>
      </c>
      <c r="U1594" s="28">
        <v>1590</v>
      </c>
      <c r="V1594" s="42" t="s">
        <v>6</v>
      </c>
      <c r="W1594" s="2" t="s">
        <v>1551</v>
      </c>
      <c r="X1594" s="2">
        <v>9786586383058</v>
      </c>
      <c r="Y1594" s="71">
        <v>0</v>
      </c>
    </row>
    <row r="1595" spans="1:25" x14ac:dyDescent="0.3">
      <c r="A1595" s="28">
        <v>1591</v>
      </c>
      <c r="B1595" s="42" t="s">
        <v>145</v>
      </c>
      <c r="C1595" s="2" t="s">
        <v>1241</v>
      </c>
      <c r="D1595" s="54">
        <v>9788575114711</v>
      </c>
      <c r="E1595" s="55">
        <v>36</v>
      </c>
      <c r="F1595" s="80">
        <v>1591</v>
      </c>
      <c r="G1595" s="42" t="s">
        <v>1259</v>
      </c>
      <c r="H1595" s="2" t="s">
        <v>1985</v>
      </c>
      <c r="I1595" s="79">
        <v>9788526815391</v>
      </c>
      <c r="J1595" s="55">
        <v>3</v>
      </c>
      <c r="K1595" s="80">
        <v>1591</v>
      </c>
      <c r="L1595" s="42" t="s">
        <v>1459</v>
      </c>
      <c r="M1595" s="2" t="s">
        <v>2106</v>
      </c>
      <c r="N1595" s="79">
        <v>9786560000000</v>
      </c>
      <c r="O1595" s="55">
        <v>2</v>
      </c>
      <c r="P1595" s="80">
        <v>1591</v>
      </c>
      <c r="Q1595" s="42" t="s">
        <v>1597</v>
      </c>
      <c r="R1595" s="2" t="s">
        <v>1830</v>
      </c>
      <c r="S1595" s="79">
        <v>9786588211311</v>
      </c>
      <c r="T1595" s="55">
        <v>1</v>
      </c>
      <c r="U1595" s="28">
        <v>1591</v>
      </c>
      <c r="V1595" s="42" t="s">
        <v>4</v>
      </c>
      <c r="W1595" s="2" t="s">
        <v>711</v>
      </c>
      <c r="X1595" s="2">
        <v>9788579831256</v>
      </c>
      <c r="Y1595" s="71">
        <v>0</v>
      </c>
    </row>
    <row r="1596" spans="1:25" x14ac:dyDescent="0.3">
      <c r="A1596" s="28">
        <v>1592</v>
      </c>
      <c r="B1596" s="42" t="s">
        <v>145</v>
      </c>
      <c r="C1596" s="2" t="s">
        <v>2256</v>
      </c>
      <c r="D1596" s="54">
        <v>9788575115817</v>
      </c>
      <c r="E1596" s="55">
        <v>36</v>
      </c>
      <c r="F1596" s="80">
        <v>1592</v>
      </c>
      <c r="G1596" s="42" t="s">
        <v>145</v>
      </c>
      <c r="H1596" s="2" t="s">
        <v>1781</v>
      </c>
      <c r="I1596" s="79">
        <v>9786588808108</v>
      </c>
      <c r="J1596" s="55">
        <v>3</v>
      </c>
      <c r="K1596" s="80">
        <v>1592</v>
      </c>
      <c r="L1596" s="42" t="s">
        <v>1459</v>
      </c>
      <c r="M1596" s="2" t="s">
        <v>2107</v>
      </c>
      <c r="N1596" s="79">
        <v>9786560000000</v>
      </c>
      <c r="O1596" s="55">
        <v>2</v>
      </c>
      <c r="P1596" s="80">
        <v>1592</v>
      </c>
      <c r="Q1596" s="42" t="s">
        <v>2</v>
      </c>
      <c r="R1596" s="2" t="s">
        <v>872</v>
      </c>
      <c r="S1596" s="79">
        <v>9788575413401</v>
      </c>
      <c r="T1596" s="55">
        <v>1</v>
      </c>
      <c r="U1596" s="28">
        <v>1592</v>
      </c>
      <c r="V1596" s="42" t="s">
        <v>145</v>
      </c>
      <c r="W1596" s="2" t="s">
        <v>1879</v>
      </c>
      <c r="X1596" s="2">
        <v>9786500030297</v>
      </c>
      <c r="Y1596" s="71">
        <v>0</v>
      </c>
    </row>
    <row r="1597" spans="1:25" x14ac:dyDescent="0.3">
      <c r="A1597" s="28">
        <v>1593</v>
      </c>
      <c r="B1597" s="42" t="s">
        <v>4</v>
      </c>
      <c r="C1597" s="2" t="s">
        <v>894</v>
      </c>
      <c r="D1597" s="54">
        <v>9788539302949</v>
      </c>
      <c r="E1597" s="55">
        <v>35</v>
      </c>
      <c r="F1597" s="80">
        <v>1593</v>
      </c>
      <c r="G1597" s="42" t="s">
        <v>2</v>
      </c>
      <c r="H1597" s="2" t="s">
        <v>738</v>
      </c>
      <c r="I1597" s="79">
        <v>9788575413104</v>
      </c>
      <c r="J1597" s="55">
        <v>3</v>
      </c>
      <c r="K1597" s="80">
        <v>1593</v>
      </c>
      <c r="L1597" s="42" t="s">
        <v>4</v>
      </c>
      <c r="M1597" s="2" t="s">
        <v>777</v>
      </c>
      <c r="N1597" s="79">
        <v>9788540000000</v>
      </c>
      <c r="O1597" s="55">
        <v>2</v>
      </c>
      <c r="P1597" s="80">
        <v>1593</v>
      </c>
      <c r="Q1597" s="42" t="s">
        <v>4</v>
      </c>
      <c r="R1597" s="2" t="s">
        <v>825</v>
      </c>
      <c r="S1597" s="79">
        <v>9788539303458</v>
      </c>
      <c r="T1597" s="55">
        <v>1</v>
      </c>
      <c r="U1597" s="28">
        <v>1593</v>
      </c>
      <c r="V1597" s="42" t="s">
        <v>0</v>
      </c>
      <c r="W1597" s="2" t="s">
        <v>734</v>
      </c>
      <c r="X1597" s="2">
        <v>9788579820151</v>
      </c>
      <c r="Y1597" s="71">
        <v>0</v>
      </c>
    </row>
    <row r="1598" spans="1:25" x14ac:dyDescent="0.3">
      <c r="A1598" s="28">
        <v>1594</v>
      </c>
      <c r="B1598" s="42" t="s">
        <v>4</v>
      </c>
      <c r="C1598" s="2" t="s">
        <v>840</v>
      </c>
      <c r="D1598" s="54">
        <v>9788539302956</v>
      </c>
      <c r="E1598" s="55">
        <v>35</v>
      </c>
      <c r="F1598" s="80">
        <v>1594</v>
      </c>
      <c r="G1598" s="42" t="s">
        <v>6</v>
      </c>
      <c r="H1598" s="2" t="s">
        <v>967</v>
      </c>
      <c r="I1598" s="79">
        <v>9788576286929</v>
      </c>
      <c r="J1598" s="55">
        <v>3</v>
      </c>
      <c r="K1598" s="80">
        <v>1594</v>
      </c>
      <c r="L1598" s="42" t="s">
        <v>4</v>
      </c>
      <c r="M1598" s="2" t="s">
        <v>889</v>
      </c>
      <c r="N1598" s="79">
        <v>9788540000000</v>
      </c>
      <c r="O1598" s="55">
        <v>2</v>
      </c>
      <c r="P1598" s="80">
        <v>1594</v>
      </c>
      <c r="Q1598" s="42" t="s">
        <v>1</v>
      </c>
      <c r="R1598" s="2" t="s">
        <v>844</v>
      </c>
      <c r="S1598" s="79">
        <v>9788561673574</v>
      </c>
      <c r="T1598" s="55">
        <v>1</v>
      </c>
      <c r="U1598" s="28">
        <v>1594</v>
      </c>
      <c r="V1598" s="42" t="s">
        <v>4</v>
      </c>
      <c r="W1598" s="2" t="s">
        <v>925</v>
      </c>
      <c r="X1598" s="2">
        <v>9788539304431</v>
      </c>
      <c r="Y1598" s="71">
        <v>0</v>
      </c>
    </row>
    <row r="1599" spans="1:25" x14ac:dyDescent="0.3">
      <c r="A1599" s="28">
        <v>1595</v>
      </c>
      <c r="B1599" s="42" t="s">
        <v>1259</v>
      </c>
      <c r="C1599" s="2" t="s">
        <v>1861</v>
      </c>
      <c r="D1599" s="54">
        <v>9786586253313</v>
      </c>
      <c r="E1599" s="55">
        <v>35</v>
      </c>
      <c r="F1599" s="80">
        <v>1595</v>
      </c>
      <c r="G1599" s="42" t="s">
        <v>1259</v>
      </c>
      <c r="H1599" s="2" t="s">
        <v>1741</v>
      </c>
      <c r="I1599" s="79">
        <v>9786586253726</v>
      </c>
      <c r="J1599" s="55">
        <v>3</v>
      </c>
      <c r="K1599" s="80">
        <v>1595</v>
      </c>
      <c r="L1599" s="42" t="s">
        <v>2</v>
      </c>
      <c r="M1599" s="2" t="s">
        <v>1630</v>
      </c>
      <c r="N1599" s="79">
        <v>9786560000000</v>
      </c>
      <c r="O1599" s="55">
        <v>2</v>
      </c>
      <c r="P1599" s="80">
        <v>1595</v>
      </c>
      <c r="Q1599" s="42" t="s">
        <v>466</v>
      </c>
      <c r="R1599" s="2" t="s">
        <v>1561</v>
      </c>
      <c r="S1599" s="79">
        <v>9786586213089</v>
      </c>
      <c r="T1599" s="55">
        <v>1</v>
      </c>
      <c r="U1599" s="28">
        <v>1595</v>
      </c>
      <c r="V1599" s="42" t="s">
        <v>1606</v>
      </c>
      <c r="W1599" s="2" t="s">
        <v>1880</v>
      </c>
      <c r="X1599" s="2">
        <v>9789978106228</v>
      </c>
      <c r="Y1599" s="71">
        <v>0</v>
      </c>
    </row>
    <row r="1600" spans="1:25" x14ac:dyDescent="0.3">
      <c r="A1600" s="28">
        <v>1596</v>
      </c>
      <c r="B1600" s="42" t="s">
        <v>9</v>
      </c>
      <c r="C1600" s="2" t="s">
        <v>1252</v>
      </c>
      <c r="D1600" s="54">
        <v>9786580216109</v>
      </c>
      <c r="E1600" s="55">
        <v>34</v>
      </c>
      <c r="F1600" s="80">
        <v>1596</v>
      </c>
      <c r="G1600" s="42" t="s">
        <v>2</v>
      </c>
      <c r="H1600" s="2" t="s">
        <v>1144</v>
      </c>
      <c r="I1600" s="79">
        <v>9788575415672</v>
      </c>
      <c r="J1600" s="55">
        <v>3</v>
      </c>
      <c r="K1600" s="80">
        <v>1596</v>
      </c>
      <c r="L1600" s="42" t="s">
        <v>984</v>
      </c>
      <c r="M1600" s="2" t="s">
        <v>1400</v>
      </c>
      <c r="N1600" s="79">
        <v>9789590000000</v>
      </c>
      <c r="O1600" s="55">
        <v>2</v>
      </c>
      <c r="P1600" s="80">
        <v>1596</v>
      </c>
      <c r="Q1600" s="42" t="s">
        <v>1269</v>
      </c>
      <c r="R1600" s="2" t="s">
        <v>1652</v>
      </c>
      <c r="S1600" s="79">
        <v>9786558580157</v>
      </c>
      <c r="T1600" s="55">
        <v>1</v>
      </c>
      <c r="U1600" s="28">
        <v>1596</v>
      </c>
      <c r="V1600" s="42" t="s">
        <v>8</v>
      </c>
      <c r="W1600" s="2" t="s">
        <v>723</v>
      </c>
      <c r="X1600" s="2">
        <v>9788523212148</v>
      </c>
      <c r="Y1600" s="71">
        <v>0</v>
      </c>
    </row>
    <row r="1601" spans="1:25" x14ac:dyDescent="0.3">
      <c r="A1601" s="28">
        <v>1597</v>
      </c>
      <c r="B1601" s="42" t="s">
        <v>4</v>
      </c>
      <c r="C1601" s="2" t="s">
        <v>811</v>
      </c>
      <c r="D1601" s="54">
        <v>9788539302802</v>
      </c>
      <c r="E1601" s="55">
        <v>34</v>
      </c>
      <c r="F1601" s="80">
        <v>1597</v>
      </c>
      <c r="G1601" s="42" t="s">
        <v>1597</v>
      </c>
      <c r="H1601" s="2" t="s">
        <v>1821</v>
      </c>
      <c r="I1601" s="79">
        <v>9786588211281</v>
      </c>
      <c r="J1601" s="55">
        <v>3</v>
      </c>
      <c r="K1601" s="80">
        <v>1597</v>
      </c>
      <c r="L1601" s="42" t="s">
        <v>6</v>
      </c>
      <c r="M1601" s="2" t="s">
        <v>956</v>
      </c>
      <c r="N1601" s="79">
        <v>9788580000000</v>
      </c>
      <c r="O1601" s="55">
        <v>2</v>
      </c>
      <c r="P1601" s="80">
        <v>1597</v>
      </c>
      <c r="Q1601" s="42" t="s">
        <v>4</v>
      </c>
      <c r="R1601" s="2" t="s">
        <v>912</v>
      </c>
      <c r="S1601" s="79">
        <v>9788539304448</v>
      </c>
      <c r="T1601" s="55">
        <v>1</v>
      </c>
      <c r="U1601" s="28">
        <v>1597</v>
      </c>
      <c r="V1601" s="42" t="s">
        <v>4</v>
      </c>
      <c r="W1601" s="2" t="s">
        <v>912</v>
      </c>
      <c r="X1601" s="2">
        <v>9788539304448</v>
      </c>
      <c r="Y1601" s="71">
        <v>0</v>
      </c>
    </row>
    <row r="1602" spans="1:25" x14ac:dyDescent="0.3">
      <c r="A1602" s="28">
        <v>1598</v>
      </c>
      <c r="B1602" s="42" t="s">
        <v>4</v>
      </c>
      <c r="C1602" s="2" t="s">
        <v>848</v>
      </c>
      <c r="D1602" s="54">
        <v>9788539304318</v>
      </c>
      <c r="E1602" s="55">
        <v>34</v>
      </c>
      <c r="F1602" s="80">
        <v>1598</v>
      </c>
      <c r="G1602" s="42" t="s">
        <v>9</v>
      </c>
      <c r="H1602" s="2" t="s">
        <v>1794</v>
      </c>
      <c r="I1602" s="79">
        <v>9786586768459</v>
      </c>
      <c r="J1602" s="55">
        <v>3</v>
      </c>
      <c r="K1602" s="80">
        <v>1598</v>
      </c>
      <c r="L1602" s="42" t="s">
        <v>4</v>
      </c>
      <c r="M1602" s="2" t="s">
        <v>957</v>
      </c>
      <c r="N1602" s="79">
        <v>9788540000000</v>
      </c>
      <c r="O1602" s="55">
        <v>2</v>
      </c>
      <c r="P1602" s="80">
        <v>1598</v>
      </c>
      <c r="Q1602" s="42" t="s">
        <v>2</v>
      </c>
      <c r="R1602" s="2" t="s">
        <v>1552</v>
      </c>
      <c r="S1602" s="79">
        <v>9786557080153</v>
      </c>
      <c r="T1602" s="55">
        <v>1</v>
      </c>
      <c r="U1602" s="28">
        <v>1598</v>
      </c>
      <c r="V1602" s="42" t="s">
        <v>2</v>
      </c>
      <c r="W1602" s="2" t="s">
        <v>1179</v>
      </c>
      <c r="X1602" s="2">
        <v>9788575416082</v>
      </c>
      <c r="Y1602" s="71">
        <v>0</v>
      </c>
    </row>
    <row r="1603" spans="1:25" x14ac:dyDescent="0.3">
      <c r="A1603" s="28">
        <v>1599</v>
      </c>
      <c r="B1603" s="42" t="s">
        <v>8</v>
      </c>
      <c r="C1603" s="2" t="s">
        <v>1107</v>
      </c>
      <c r="D1603" s="54">
        <v>9788523217334</v>
      </c>
      <c r="E1603" s="55">
        <v>34</v>
      </c>
      <c r="F1603" s="80">
        <v>1599</v>
      </c>
      <c r="G1603" s="42" t="s">
        <v>1424</v>
      </c>
      <c r="H1603" s="2" t="s">
        <v>1435</v>
      </c>
      <c r="I1603" s="79">
        <v>9789586190084</v>
      </c>
      <c r="J1603" s="55">
        <v>3</v>
      </c>
      <c r="K1603" s="80">
        <v>1599</v>
      </c>
      <c r="L1603" s="42" t="s">
        <v>1465</v>
      </c>
      <c r="M1603" s="2" t="s">
        <v>1484</v>
      </c>
      <c r="N1603" s="79">
        <v>9788520000000</v>
      </c>
      <c r="O1603" s="55">
        <v>2</v>
      </c>
      <c r="P1603" s="80">
        <v>1599</v>
      </c>
      <c r="Q1603" s="42" t="s">
        <v>1259</v>
      </c>
      <c r="R1603" s="2" t="s">
        <v>1752</v>
      </c>
      <c r="S1603" s="79">
        <v>9786586253764</v>
      </c>
      <c r="T1603" s="55">
        <v>1</v>
      </c>
      <c r="U1603" s="28">
        <v>1599</v>
      </c>
      <c r="V1603" s="42" t="s">
        <v>9</v>
      </c>
      <c r="W1603" s="2" t="s">
        <v>754</v>
      </c>
      <c r="X1603" s="2">
        <v>9788576003632</v>
      </c>
      <c r="Y1603" s="71">
        <v>0</v>
      </c>
    </row>
    <row r="1604" spans="1:25" x14ac:dyDescent="0.3">
      <c r="A1604" s="28">
        <v>1600</v>
      </c>
      <c r="B1604" s="42" t="s">
        <v>2</v>
      </c>
      <c r="C1604" s="2" t="s">
        <v>814</v>
      </c>
      <c r="D1604" s="54">
        <v>9788575413418</v>
      </c>
      <c r="E1604" s="55">
        <v>34</v>
      </c>
      <c r="F1604" s="80">
        <v>1600</v>
      </c>
      <c r="G1604" s="42" t="s">
        <v>8</v>
      </c>
      <c r="H1604" s="2" t="s">
        <v>881</v>
      </c>
      <c r="I1604" s="79">
        <v>9788523208233</v>
      </c>
      <c r="J1604" s="55">
        <v>3</v>
      </c>
      <c r="K1604" s="80">
        <v>1600</v>
      </c>
      <c r="L1604" s="42" t="s">
        <v>6</v>
      </c>
      <c r="M1604" s="2" t="s">
        <v>1551</v>
      </c>
      <c r="N1604" s="79">
        <v>9786590000000</v>
      </c>
      <c r="O1604" s="55">
        <v>2</v>
      </c>
      <c r="P1604" s="80">
        <v>1600</v>
      </c>
      <c r="Q1604" s="42" t="s">
        <v>2</v>
      </c>
      <c r="R1604" s="2" t="s">
        <v>1562</v>
      </c>
      <c r="S1604" s="79">
        <v>9786557080184</v>
      </c>
      <c r="T1604" s="55">
        <v>1</v>
      </c>
      <c r="U1604" s="28">
        <v>1600</v>
      </c>
      <c r="V1604" s="42" t="s">
        <v>4</v>
      </c>
      <c r="W1604" s="2" t="s">
        <v>1881</v>
      </c>
      <c r="X1604" s="2">
        <v>9786559541300</v>
      </c>
      <c r="Y1604" s="71">
        <v>0</v>
      </c>
    </row>
    <row r="1605" spans="1:25" x14ac:dyDescent="0.3">
      <c r="A1605" s="28">
        <v>1601</v>
      </c>
      <c r="B1605" s="42" t="s">
        <v>8</v>
      </c>
      <c r="C1605" s="2" t="s">
        <v>1832</v>
      </c>
      <c r="D1605" s="54">
        <v>9786556302027</v>
      </c>
      <c r="E1605" s="55">
        <v>34</v>
      </c>
      <c r="F1605" s="80">
        <v>1601</v>
      </c>
      <c r="G1605" s="42" t="s">
        <v>6</v>
      </c>
      <c r="H1605" s="2" t="s">
        <v>938</v>
      </c>
      <c r="I1605" s="79">
        <v>9788576286509</v>
      </c>
      <c r="J1605" s="55">
        <v>3</v>
      </c>
      <c r="K1605" s="80">
        <v>1601</v>
      </c>
      <c r="L1605" s="42" t="s">
        <v>4</v>
      </c>
      <c r="M1605" s="2" t="s">
        <v>910</v>
      </c>
      <c r="N1605" s="79">
        <v>9788540000000</v>
      </c>
      <c r="O1605" s="55">
        <v>2</v>
      </c>
      <c r="P1605" s="80">
        <v>1601</v>
      </c>
      <c r="Q1605" s="42" t="s">
        <v>8</v>
      </c>
      <c r="R1605" s="2" t="s">
        <v>1493</v>
      </c>
      <c r="S1605" s="79">
        <v>9788523220181</v>
      </c>
      <c r="T1605" s="55">
        <v>1</v>
      </c>
      <c r="U1605" s="28">
        <v>1601</v>
      </c>
      <c r="V1605" s="42" t="s">
        <v>4</v>
      </c>
      <c r="W1605" s="2" t="s">
        <v>1882</v>
      </c>
      <c r="X1605" s="2">
        <v>9788579838170</v>
      </c>
      <c r="Y1605" s="71">
        <v>0</v>
      </c>
    </row>
    <row r="1606" spans="1:25" x14ac:dyDescent="0.3">
      <c r="A1606" s="28">
        <v>1602</v>
      </c>
      <c r="B1606" s="42" t="s">
        <v>466</v>
      </c>
      <c r="C1606" s="2" t="s">
        <v>1968</v>
      </c>
      <c r="D1606" s="54">
        <v>9786586213775</v>
      </c>
      <c r="E1606" s="55">
        <v>34</v>
      </c>
      <c r="F1606" s="80">
        <v>1602</v>
      </c>
      <c r="G1606" s="42" t="s">
        <v>1465</v>
      </c>
      <c r="H1606" s="2" t="s">
        <v>1479</v>
      </c>
      <c r="I1606" s="79">
        <v>9788523013455</v>
      </c>
      <c r="J1606" s="55">
        <v>3</v>
      </c>
      <c r="K1606" s="80">
        <v>1602</v>
      </c>
      <c r="L1606" s="42" t="s">
        <v>466</v>
      </c>
      <c r="M1606" s="2" t="s">
        <v>1362</v>
      </c>
      <c r="N1606" s="79">
        <v>9788570000000</v>
      </c>
      <c r="O1606" s="55">
        <v>2</v>
      </c>
      <c r="P1606" s="80">
        <v>1602</v>
      </c>
      <c r="Q1606" s="42" t="s">
        <v>8</v>
      </c>
      <c r="R1606" s="2" t="s">
        <v>855</v>
      </c>
      <c r="S1606" s="79">
        <v>9788523212247</v>
      </c>
      <c r="T1606" s="55">
        <v>1</v>
      </c>
      <c r="U1606" s="28">
        <v>1602</v>
      </c>
      <c r="V1606" s="42" t="s">
        <v>5</v>
      </c>
      <c r="W1606" s="2" t="s">
        <v>746</v>
      </c>
      <c r="X1606" s="2">
        <v>9788572166508</v>
      </c>
      <c r="Y1606" s="71">
        <v>0</v>
      </c>
    </row>
    <row r="1607" spans="1:25" x14ac:dyDescent="0.3">
      <c r="A1607" s="28">
        <v>1603</v>
      </c>
      <c r="B1607" s="42" t="s">
        <v>4</v>
      </c>
      <c r="C1607" s="2" t="s">
        <v>1060</v>
      </c>
      <c r="D1607" s="54">
        <v>9788595460621</v>
      </c>
      <c r="E1607" s="55">
        <v>33</v>
      </c>
      <c r="F1607" s="80">
        <v>1603</v>
      </c>
      <c r="G1607" s="42" t="s">
        <v>1459</v>
      </c>
      <c r="H1607" s="2" t="s">
        <v>2106</v>
      </c>
      <c r="I1607" s="79">
        <v>9786558240426</v>
      </c>
      <c r="J1607" s="55">
        <v>3</v>
      </c>
      <c r="K1607" s="80">
        <v>1603</v>
      </c>
      <c r="L1607" s="42" t="s">
        <v>145</v>
      </c>
      <c r="M1607" s="2" t="s">
        <v>1241</v>
      </c>
      <c r="N1607" s="79">
        <v>9788580000000</v>
      </c>
      <c r="O1607" s="55">
        <v>2</v>
      </c>
      <c r="P1607" s="80">
        <v>1603</v>
      </c>
      <c r="Q1607" s="42" t="s">
        <v>8</v>
      </c>
      <c r="R1607" s="2" t="s">
        <v>974</v>
      </c>
      <c r="S1607" s="79">
        <v>9788523212261</v>
      </c>
      <c r="T1607" s="55">
        <v>1</v>
      </c>
      <c r="U1607" s="28">
        <v>1603</v>
      </c>
      <c r="V1607" s="42" t="s">
        <v>984</v>
      </c>
      <c r="W1607" s="2" t="s">
        <v>1408</v>
      </c>
      <c r="X1607" s="2">
        <v>9789587387803</v>
      </c>
      <c r="Y1607" s="71">
        <v>0</v>
      </c>
    </row>
    <row r="1608" spans="1:25" x14ac:dyDescent="0.3">
      <c r="A1608" s="28">
        <v>1604</v>
      </c>
      <c r="B1608" s="42" t="s">
        <v>4</v>
      </c>
      <c r="C1608" s="2" t="s">
        <v>850</v>
      </c>
      <c r="D1608" s="54">
        <v>9788539302789</v>
      </c>
      <c r="E1608" s="55">
        <v>33</v>
      </c>
      <c r="F1608" s="80">
        <v>1604</v>
      </c>
      <c r="G1608" s="42" t="s">
        <v>4</v>
      </c>
      <c r="H1608" s="2" t="s">
        <v>768</v>
      </c>
      <c r="I1608" s="79">
        <v>9788539303113</v>
      </c>
      <c r="J1608" s="55">
        <v>3</v>
      </c>
      <c r="K1608" s="80">
        <v>1604</v>
      </c>
      <c r="L1608" s="42" t="s">
        <v>4</v>
      </c>
      <c r="M1608" s="2" t="s">
        <v>925</v>
      </c>
      <c r="N1608" s="79">
        <v>9788540000000</v>
      </c>
      <c r="O1608" s="55">
        <v>2</v>
      </c>
      <c r="P1608" s="80">
        <v>1604</v>
      </c>
      <c r="Q1608" s="42" t="s">
        <v>1</v>
      </c>
      <c r="R1608" s="2" t="s">
        <v>874</v>
      </c>
      <c r="S1608" s="79">
        <v>9788561673659</v>
      </c>
      <c r="T1608" s="55">
        <v>1</v>
      </c>
      <c r="U1608" s="28">
        <v>1604</v>
      </c>
      <c r="V1608" s="42" t="s">
        <v>2</v>
      </c>
      <c r="W1608" s="2" t="s">
        <v>1692</v>
      </c>
      <c r="X1608" s="2">
        <v>9786557080887</v>
      </c>
      <c r="Y1608" s="71">
        <v>0</v>
      </c>
    </row>
    <row r="1609" spans="1:25" x14ac:dyDescent="0.3">
      <c r="A1609" s="28">
        <v>1605</v>
      </c>
      <c r="B1609" s="42" t="s">
        <v>8</v>
      </c>
      <c r="C1609" s="2" t="s">
        <v>1335</v>
      </c>
      <c r="D1609" s="54">
        <v>9788523218799</v>
      </c>
      <c r="E1609" s="55">
        <v>33</v>
      </c>
      <c r="F1609" s="80">
        <v>1605</v>
      </c>
      <c r="G1609" s="42" t="s">
        <v>2</v>
      </c>
      <c r="H1609" s="2" t="s">
        <v>1966</v>
      </c>
      <c r="I1609" s="79">
        <v>9786557080948</v>
      </c>
      <c r="J1609" s="55">
        <v>3</v>
      </c>
      <c r="K1609" s="80">
        <v>1605</v>
      </c>
      <c r="L1609" s="42" t="s">
        <v>4</v>
      </c>
      <c r="M1609" s="2" t="s">
        <v>1091</v>
      </c>
      <c r="N1609" s="79">
        <v>9788600000000</v>
      </c>
      <c r="O1609" s="55">
        <v>2</v>
      </c>
      <c r="P1609" s="80">
        <v>1605</v>
      </c>
      <c r="Q1609" s="42" t="s">
        <v>984</v>
      </c>
      <c r="R1609" s="2" t="s">
        <v>1969</v>
      </c>
      <c r="S1609" s="79">
        <v>9789587386868</v>
      </c>
      <c r="T1609" s="55">
        <v>1</v>
      </c>
      <c r="U1609" s="28">
        <v>1605</v>
      </c>
      <c r="V1609" s="42" t="s">
        <v>2</v>
      </c>
      <c r="W1609" s="2" t="s">
        <v>1562</v>
      </c>
      <c r="X1609" s="2">
        <v>9786557080184</v>
      </c>
      <c r="Y1609" s="71">
        <v>0</v>
      </c>
    </row>
    <row r="1610" spans="1:25" x14ac:dyDescent="0.3">
      <c r="A1610" s="28">
        <v>1606</v>
      </c>
      <c r="B1610" s="42" t="s">
        <v>1465</v>
      </c>
      <c r="C1610" s="2" t="s">
        <v>1856</v>
      </c>
      <c r="D1610" s="54">
        <v>9786558461579</v>
      </c>
      <c r="E1610" s="55">
        <v>33</v>
      </c>
      <c r="F1610" s="80">
        <v>1606</v>
      </c>
      <c r="G1610" s="42" t="s">
        <v>8</v>
      </c>
      <c r="H1610" s="2" t="s">
        <v>1825</v>
      </c>
      <c r="I1610" s="79">
        <v>9786556302010</v>
      </c>
      <c r="J1610" s="55">
        <v>3</v>
      </c>
      <c r="K1610" s="80">
        <v>1606</v>
      </c>
      <c r="L1610" s="42" t="s">
        <v>8</v>
      </c>
      <c r="M1610" s="2" t="s">
        <v>884</v>
      </c>
      <c r="N1610" s="79">
        <v>9788520000000</v>
      </c>
      <c r="O1610" s="55">
        <v>2</v>
      </c>
      <c r="P1610" s="80">
        <v>1606</v>
      </c>
      <c r="Q1610" s="42" t="s">
        <v>6</v>
      </c>
      <c r="R1610" s="2" t="s">
        <v>1100</v>
      </c>
      <c r="S1610" s="79">
        <v>9788576287469</v>
      </c>
      <c r="T1610" s="55">
        <v>1</v>
      </c>
      <c r="U1610" s="28">
        <v>1606</v>
      </c>
      <c r="V1610" s="42" t="s">
        <v>1</v>
      </c>
      <c r="W1610" s="2" t="s">
        <v>874</v>
      </c>
      <c r="X1610" s="2">
        <v>9788561673659</v>
      </c>
      <c r="Y1610" s="71">
        <v>0</v>
      </c>
    </row>
    <row r="1611" spans="1:25" x14ac:dyDescent="0.3">
      <c r="A1611" s="28">
        <v>1607</v>
      </c>
      <c r="B1611" s="42" t="s">
        <v>8</v>
      </c>
      <c r="C1611" s="2" t="s">
        <v>881</v>
      </c>
      <c r="D1611" s="54">
        <v>9788523208233</v>
      </c>
      <c r="E1611" s="55">
        <v>33</v>
      </c>
      <c r="F1611" s="80">
        <v>1607</v>
      </c>
      <c r="G1611" s="42" t="s">
        <v>1465</v>
      </c>
      <c r="H1611" s="2" t="s">
        <v>1483</v>
      </c>
      <c r="I1611" s="79">
        <v>9788523013462</v>
      </c>
      <c r="J1611" s="55">
        <v>3</v>
      </c>
      <c r="K1611" s="80">
        <v>1607</v>
      </c>
      <c r="L1611" s="42" t="s">
        <v>2</v>
      </c>
      <c r="M1611" s="2" t="s">
        <v>1552</v>
      </c>
      <c r="N1611" s="79">
        <v>9786560000000</v>
      </c>
      <c r="O1611" s="55">
        <v>2</v>
      </c>
      <c r="P1611" s="80">
        <v>1607</v>
      </c>
      <c r="Q1611" s="42" t="s">
        <v>984</v>
      </c>
      <c r="R1611" s="2" t="s">
        <v>1411</v>
      </c>
      <c r="S1611" s="79">
        <v>9789587385854</v>
      </c>
      <c r="T1611" s="55">
        <v>1</v>
      </c>
      <c r="U1611" s="28">
        <v>1607</v>
      </c>
      <c r="V1611" s="42" t="s">
        <v>1</v>
      </c>
      <c r="W1611" s="2" t="s">
        <v>975</v>
      </c>
      <c r="X1611" s="2">
        <v>9788561673642</v>
      </c>
      <c r="Y1611" s="71">
        <v>0</v>
      </c>
    </row>
    <row r="1612" spans="1:25" x14ac:dyDescent="0.3">
      <c r="A1612" s="28">
        <v>1608</v>
      </c>
      <c r="B1612" s="42" t="s">
        <v>4</v>
      </c>
      <c r="C1612" s="2" t="s">
        <v>870</v>
      </c>
      <c r="D1612" s="54">
        <v>9788539304400</v>
      </c>
      <c r="E1612" s="55">
        <v>33</v>
      </c>
      <c r="F1612" s="80">
        <v>1608</v>
      </c>
      <c r="G1612" s="42" t="s">
        <v>1269</v>
      </c>
      <c r="H1612" s="2" t="s">
        <v>1569</v>
      </c>
      <c r="I1612" s="79">
        <v>9786558580140</v>
      </c>
      <c r="J1612" s="55">
        <v>3</v>
      </c>
      <c r="K1612" s="80">
        <v>1608</v>
      </c>
      <c r="L1612" s="42" t="s">
        <v>1269</v>
      </c>
      <c r="M1612" s="2" t="s">
        <v>2094</v>
      </c>
      <c r="N1612" s="79">
        <v>9786560000000</v>
      </c>
      <c r="O1612" s="55">
        <v>2</v>
      </c>
      <c r="P1612" s="80">
        <v>1608</v>
      </c>
      <c r="Q1612" s="42" t="s">
        <v>8</v>
      </c>
      <c r="R1612" s="2" t="s">
        <v>2115</v>
      </c>
      <c r="S1612" s="79">
        <v>9786556304014</v>
      </c>
      <c r="T1612" s="55">
        <v>1</v>
      </c>
      <c r="U1612" s="28">
        <v>1608</v>
      </c>
      <c r="V1612" s="42" t="s">
        <v>6</v>
      </c>
      <c r="W1612" s="2" t="s">
        <v>1100</v>
      </c>
      <c r="X1612" s="2">
        <v>9788576287469</v>
      </c>
      <c r="Y1612" s="71">
        <v>0</v>
      </c>
    </row>
    <row r="1613" spans="1:25" x14ac:dyDescent="0.3">
      <c r="A1613" s="28">
        <v>1609</v>
      </c>
      <c r="B1613" s="42" t="s">
        <v>466</v>
      </c>
      <c r="C1613" s="2" t="s">
        <v>1685</v>
      </c>
      <c r="D1613" s="54">
        <v>9786586213232</v>
      </c>
      <c r="E1613" s="55">
        <v>33</v>
      </c>
      <c r="F1613" s="80">
        <v>1609</v>
      </c>
      <c r="G1613" s="42" t="s">
        <v>4</v>
      </c>
      <c r="H1613" s="2" t="s">
        <v>871</v>
      </c>
      <c r="I1613" s="79">
        <v>9788539303298</v>
      </c>
      <c r="J1613" s="55">
        <v>3</v>
      </c>
      <c r="K1613" s="80">
        <v>1609</v>
      </c>
      <c r="L1613" s="42" t="s">
        <v>8</v>
      </c>
      <c r="M1613" s="2" t="s">
        <v>900</v>
      </c>
      <c r="N1613" s="79">
        <v>9788520000000</v>
      </c>
      <c r="O1613" s="55">
        <v>2</v>
      </c>
      <c r="P1613" s="80">
        <v>1609</v>
      </c>
      <c r="Q1613" s="42" t="s">
        <v>1597</v>
      </c>
      <c r="R1613" s="2" t="s">
        <v>1602</v>
      </c>
      <c r="S1613" s="79">
        <v>9786588211076</v>
      </c>
      <c r="T1613" s="55">
        <v>1</v>
      </c>
      <c r="U1613" s="28">
        <v>1609</v>
      </c>
      <c r="V1613" s="42" t="s">
        <v>984</v>
      </c>
      <c r="W1613" s="2" t="s">
        <v>1410</v>
      </c>
      <c r="X1613" s="2">
        <v>9789587384222</v>
      </c>
      <c r="Y1613" s="71">
        <v>0</v>
      </c>
    </row>
    <row r="1614" spans="1:25" x14ac:dyDescent="0.3">
      <c r="A1614" s="28">
        <v>1610</v>
      </c>
      <c r="B1614" s="42" t="s">
        <v>2</v>
      </c>
      <c r="C1614" s="2" t="s">
        <v>2093</v>
      </c>
      <c r="D1614" s="54">
        <v>9786557081679</v>
      </c>
      <c r="E1614" s="55">
        <v>33</v>
      </c>
      <c r="F1614" s="80">
        <v>1610</v>
      </c>
      <c r="G1614" s="42" t="s">
        <v>4</v>
      </c>
      <c r="H1614" s="2" t="s">
        <v>833</v>
      </c>
      <c r="I1614" s="79">
        <v>9788539302819</v>
      </c>
      <c r="J1614" s="55">
        <v>3</v>
      </c>
      <c r="K1614" s="80">
        <v>1610</v>
      </c>
      <c r="L1614" s="42" t="s">
        <v>2</v>
      </c>
      <c r="M1614" s="2" t="s">
        <v>1692</v>
      </c>
      <c r="N1614" s="79">
        <v>9786560000000</v>
      </c>
      <c r="O1614" s="55">
        <v>2</v>
      </c>
      <c r="P1614" s="80">
        <v>1610</v>
      </c>
      <c r="Q1614" s="42" t="s">
        <v>1259</v>
      </c>
      <c r="R1614" s="2" t="s">
        <v>2066</v>
      </c>
      <c r="S1614" s="79">
        <v>9788526815384</v>
      </c>
      <c r="T1614" s="55">
        <v>1</v>
      </c>
      <c r="U1614" s="28">
        <v>1610</v>
      </c>
      <c r="V1614" s="42" t="s">
        <v>984</v>
      </c>
      <c r="W1614" s="2" t="s">
        <v>1093</v>
      </c>
      <c r="X1614" s="2">
        <v>9789587385458</v>
      </c>
      <c r="Y1614" s="71">
        <v>0</v>
      </c>
    </row>
    <row r="1615" spans="1:25" x14ac:dyDescent="0.3">
      <c r="A1615" s="28">
        <v>1611</v>
      </c>
      <c r="B1615" s="42" t="s">
        <v>4</v>
      </c>
      <c r="C1615" s="2" t="s">
        <v>817</v>
      </c>
      <c r="D1615" s="54">
        <v>9788539303373</v>
      </c>
      <c r="E1615" s="55">
        <v>33</v>
      </c>
      <c r="F1615" s="80">
        <v>1611</v>
      </c>
      <c r="G1615" s="42" t="s">
        <v>4</v>
      </c>
      <c r="H1615" s="2" t="s">
        <v>909</v>
      </c>
      <c r="I1615" s="79">
        <v>9788539302888</v>
      </c>
      <c r="J1615" s="55">
        <v>3</v>
      </c>
      <c r="K1615" s="80">
        <v>1611</v>
      </c>
      <c r="L1615" s="42" t="s">
        <v>4</v>
      </c>
      <c r="M1615" s="2" t="s">
        <v>878</v>
      </c>
      <c r="N1615" s="79">
        <v>9788540000000</v>
      </c>
      <c r="O1615" s="55">
        <v>2</v>
      </c>
      <c r="P1615" s="80">
        <v>1611</v>
      </c>
      <c r="Q1615" s="42" t="s">
        <v>2</v>
      </c>
      <c r="R1615" s="2" t="s">
        <v>1048</v>
      </c>
      <c r="S1615" s="79">
        <v>9788575415351</v>
      </c>
      <c r="T1615" s="55">
        <v>1</v>
      </c>
      <c r="U1615" s="28">
        <v>1611</v>
      </c>
      <c r="V1615" s="42" t="s">
        <v>9</v>
      </c>
      <c r="W1615" s="2" t="s">
        <v>856</v>
      </c>
      <c r="X1615" s="2">
        <v>9788576003601</v>
      </c>
      <c r="Y1615" s="71">
        <v>0</v>
      </c>
    </row>
    <row r="1616" spans="1:25" x14ac:dyDescent="0.3">
      <c r="A1616" s="28">
        <v>1612</v>
      </c>
      <c r="B1616" s="42" t="s">
        <v>5</v>
      </c>
      <c r="C1616" s="2" t="s">
        <v>797</v>
      </c>
      <c r="D1616" s="54">
        <v>9788572166515</v>
      </c>
      <c r="E1616" s="55">
        <v>33</v>
      </c>
      <c r="F1616" s="80">
        <v>1612</v>
      </c>
      <c r="G1616" s="42" t="s">
        <v>4</v>
      </c>
      <c r="H1616" s="2" t="s">
        <v>808</v>
      </c>
      <c r="I1616" s="79">
        <v>9788539303311</v>
      </c>
      <c r="J1616" s="55">
        <v>3</v>
      </c>
      <c r="K1616" s="80">
        <v>1612</v>
      </c>
      <c r="L1616" s="42" t="s">
        <v>2</v>
      </c>
      <c r="M1616" s="2" t="s">
        <v>1562</v>
      </c>
      <c r="N1616" s="79">
        <v>9786560000000</v>
      </c>
      <c r="O1616" s="55">
        <v>2</v>
      </c>
      <c r="P1616" s="80">
        <v>1612</v>
      </c>
      <c r="Q1616" s="42" t="s">
        <v>8</v>
      </c>
      <c r="R1616" s="2" t="s">
        <v>989</v>
      </c>
      <c r="S1616" s="79">
        <v>9788523212346</v>
      </c>
      <c r="T1616" s="55">
        <v>1</v>
      </c>
      <c r="U1616" s="28">
        <v>1612</v>
      </c>
      <c r="V1616" s="42" t="s">
        <v>984</v>
      </c>
      <c r="W1616" s="2" t="s">
        <v>1654</v>
      </c>
      <c r="X1616" s="2">
        <v>9789587384895</v>
      </c>
      <c r="Y1616" s="71">
        <v>0</v>
      </c>
    </row>
    <row r="1617" spans="1:25" x14ac:dyDescent="0.3">
      <c r="A1617" s="28">
        <v>1613</v>
      </c>
      <c r="B1617" s="42" t="s">
        <v>8</v>
      </c>
      <c r="C1617" s="2" t="s">
        <v>918</v>
      </c>
      <c r="D1617" s="54">
        <v>9788523212421</v>
      </c>
      <c r="E1617" s="55">
        <v>32</v>
      </c>
      <c r="F1617" s="80">
        <v>1613</v>
      </c>
      <c r="G1617" s="42" t="s">
        <v>4</v>
      </c>
      <c r="H1617" s="2" t="s">
        <v>910</v>
      </c>
      <c r="I1617" s="79">
        <v>9788539303052</v>
      </c>
      <c r="J1617" s="55">
        <v>3</v>
      </c>
      <c r="K1617" s="80">
        <v>1613</v>
      </c>
      <c r="L1617" s="42" t="s">
        <v>1269</v>
      </c>
      <c r="M1617" s="2" t="s">
        <v>1774</v>
      </c>
      <c r="N1617" s="79">
        <v>9786560000000</v>
      </c>
      <c r="O1617" s="55">
        <v>2</v>
      </c>
      <c r="P1617" s="80">
        <v>1613</v>
      </c>
      <c r="Q1617" s="42" t="s">
        <v>8</v>
      </c>
      <c r="R1617" s="2" t="s">
        <v>1503</v>
      </c>
      <c r="S1617" s="79">
        <v>9788523220129</v>
      </c>
      <c r="T1617" s="55">
        <v>1</v>
      </c>
      <c r="U1617" s="28">
        <v>1613</v>
      </c>
      <c r="V1617" s="42" t="s">
        <v>2</v>
      </c>
      <c r="W1617" s="2" t="s">
        <v>1591</v>
      </c>
      <c r="X1617" s="2">
        <v>9786557080603</v>
      </c>
      <c r="Y1617" s="71">
        <v>0</v>
      </c>
    </row>
    <row r="1618" spans="1:25" x14ac:dyDescent="0.3">
      <c r="A1618" s="28">
        <v>1614</v>
      </c>
      <c r="B1618" s="42" t="s">
        <v>1465</v>
      </c>
      <c r="C1618" s="2" t="s">
        <v>1470</v>
      </c>
      <c r="D1618" s="54">
        <v>9788523013394</v>
      </c>
      <c r="E1618" s="55">
        <v>32</v>
      </c>
      <c r="F1618" s="80">
        <v>1614</v>
      </c>
      <c r="G1618" s="42" t="s">
        <v>2</v>
      </c>
      <c r="H1618" s="2" t="s">
        <v>1157</v>
      </c>
      <c r="I1618" s="79">
        <v>9788575415771</v>
      </c>
      <c r="J1618" s="55">
        <v>3</v>
      </c>
      <c r="K1618" s="80">
        <v>1614</v>
      </c>
      <c r="L1618" s="42" t="s">
        <v>6</v>
      </c>
      <c r="M1618" s="2" t="s">
        <v>1100</v>
      </c>
      <c r="N1618" s="79">
        <v>9788580000000</v>
      </c>
      <c r="O1618" s="55">
        <v>2</v>
      </c>
      <c r="P1618" s="80">
        <v>1614</v>
      </c>
      <c r="Q1618" s="42" t="s">
        <v>1465</v>
      </c>
      <c r="R1618" s="2" t="s">
        <v>1505</v>
      </c>
      <c r="S1618" s="79">
        <v>9788523013509</v>
      </c>
      <c r="T1618" s="55">
        <v>1</v>
      </c>
      <c r="U1618" s="28">
        <v>1614</v>
      </c>
      <c r="V1618" s="42" t="s">
        <v>1597</v>
      </c>
      <c r="W1618" s="2" t="s">
        <v>1836</v>
      </c>
      <c r="X1618" s="2">
        <v>9786588211328</v>
      </c>
      <c r="Y1618" s="71">
        <v>0</v>
      </c>
    </row>
    <row r="1619" spans="1:25" x14ac:dyDescent="0.3">
      <c r="A1619" s="28">
        <v>1615</v>
      </c>
      <c r="B1619" s="42" t="s">
        <v>2</v>
      </c>
      <c r="C1619" s="2" t="s">
        <v>791</v>
      </c>
      <c r="D1619" s="54">
        <v>9788575413128</v>
      </c>
      <c r="E1619" s="55">
        <v>32</v>
      </c>
      <c r="F1619" s="80">
        <v>1615</v>
      </c>
      <c r="G1619" s="42" t="s">
        <v>466</v>
      </c>
      <c r="H1619" s="2" t="s">
        <v>1561</v>
      </c>
      <c r="I1619" s="79">
        <v>9786586213089</v>
      </c>
      <c r="J1619" s="55">
        <v>3</v>
      </c>
      <c r="K1619" s="80">
        <v>1615</v>
      </c>
      <c r="L1619" s="42" t="s">
        <v>2</v>
      </c>
      <c r="M1619" s="2" t="s">
        <v>1594</v>
      </c>
      <c r="N1619" s="79">
        <v>9786560000000</v>
      </c>
      <c r="O1619" s="55">
        <v>2</v>
      </c>
      <c r="P1619" s="80">
        <v>1615</v>
      </c>
      <c r="Q1619" s="42" t="s">
        <v>2</v>
      </c>
      <c r="R1619" s="2" t="s">
        <v>1667</v>
      </c>
      <c r="S1619" s="79">
        <v>9786557080863</v>
      </c>
      <c r="T1619" s="55">
        <v>1</v>
      </c>
      <c r="U1619" s="28">
        <v>1615</v>
      </c>
      <c r="V1619" s="42" t="s">
        <v>1597</v>
      </c>
      <c r="W1619" s="2" t="s">
        <v>1657</v>
      </c>
      <c r="X1619" s="2">
        <v>9786588211168</v>
      </c>
      <c r="Y1619" s="71">
        <v>0</v>
      </c>
    </row>
    <row r="1620" spans="1:25" x14ac:dyDescent="0.3">
      <c r="A1620" s="28">
        <v>1616</v>
      </c>
      <c r="B1620" s="42" t="s">
        <v>2</v>
      </c>
      <c r="C1620" s="2" t="s">
        <v>1582</v>
      </c>
      <c r="D1620" s="54">
        <v>9786557080740</v>
      </c>
      <c r="E1620" s="55">
        <v>32</v>
      </c>
      <c r="F1620" s="80">
        <v>1616</v>
      </c>
      <c r="G1620" s="42" t="s">
        <v>2</v>
      </c>
      <c r="H1620" s="2" t="s">
        <v>745</v>
      </c>
      <c r="I1620" s="79">
        <v>9788575413470</v>
      </c>
      <c r="J1620" s="55">
        <v>3</v>
      </c>
      <c r="K1620" s="80">
        <v>1616</v>
      </c>
      <c r="L1620" s="42" t="s">
        <v>4</v>
      </c>
      <c r="M1620" s="2" t="s">
        <v>901</v>
      </c>
      <c r="N1620" s="79">
        <v>9788540000000</v>
      </c>
      <c r="O1620" s="55">
        <v>2</v>
      </c>
      <c r="P1620" s="80">
        <v>1616</v>
      </c>
      <c r="Q1620" s="42" t="s">
        <v>984</v>
      </c>
      <c r="R1620" s="2" t="s">
        <v>1097</v>
      </c>
      <c r="S1620" s="79">
        <v>9789587386776</v>
      </c>
      <c r="T1620" s="55">
        <v>1</v>
      </c>
      <c r="U1620" s="28">
        <v>1616</v>
      </c>
      <c r="V1620" s="42" t="s">
        <v>8</v>
      </c>
      <c r="W1620" s="2" t="s">
        <v>989</v>
      </c>
      <c r="X1620" s="2">
        <v>9788523212346</v>
      </c>
      <c r="Y1620" s="71">
        <v>0</v>
      </c>
    </row>
    <row r="1621" spans="1:25" x14ac:dyDescent="0.3">
      <c r="A1621" s="28">
        <v>1617</v>
      </c>
      <c r="B1621" s="42" t="s">
        <v>8</v>
      </c>
      <c r="C1621" s="2" t="s">
        <v>934</v>
      </c>
      <c r="D1621" s="54">
        <v>9788523211608</v>
      </c>
      <c r="E1621" s="55">
        <v>31</v>
      </c>
      <c r="F1621" s="80">
        <v>1617</v>
      </c>
      <c r="G1621" s="42" t="s">
        <v>4</v>
      </c>
      <c r="H1621" s="2" t="s">
        <v>1091</v>
      </c>
      <c r="I1621" s="79">
        <v>9788595461963</v>
      </c>
      <c r="J1621" s="55">
        <v>3</v>
      </c>
      <c r="K1621" s="80">
        <v>1617</v>
      </c>
      <c r="L1621" s="42" t="s">
        <v>1597</v>
      </c>
      <c r="M1621" s="2" t="s">
        <v>1657</v>
      </c>
      <c r="N1621" s="79">
        <v>9786590000000</v>
      </c>
      <c r="O1621" s="55">
        <v>2</v>
      </c>
      <c r="P1621" s="80">
        <v>1617</v>
      </c>
      <c r="Q1621" s="42" t="s">
        <v>2</v>
      </c>
      <c r="R1621" s="2" t="s">
        <v>847</v>
      </c>
      <c r="S1621" s="79">
        <v>9788575413791</v>
      </c>
      <c r="T1621" s="55">
        <v>1</v>
      </c>
      <c r="U1621" s="28">
        <v>1617</v>
      </c>
      <c r="V1621" s="42" t="s">
        <v>984</v>
      </c>
      <c r="W1621" s="2" t="s">
        <v>1414</v>
      </c>
      <c r="X1621" s="2">
        <v>9789587389609</v>
      </c>
      <c r="Y1621" s="71">
        <v>0</v>
      </c>
    </row>
    <row r="1622" spans="1:25" x14ac:dyDescent="0.3">
      <c r="A1622" s="28">
        <v>1618</v>
      </c>
      <c r="B1622" s="42" t="s">
        <v>4</v>
      </c>
      <c r="C1622" s="2" t="s">
        <v>834</v>
      </c>
      <c r="D1622" s="54">
        <v>9788539303366</v>
      </c>
      <c r="E1622" s="55">
        <v>31</v>
      </c>
      <c r="F1622" s="80">
        <v>1618</v>
      </c>
      <c r="G1622" s="42" t="s">
        <v>8</v>
      </c>
      <c r="H1622" s="2" t="s">
        <v>1446</v>
      </c>
      <c r="I1622" s="79">
        <v>9788523220280</v>
      </c>
      <c r="J1622" s="55">
        <v>3</v>
      </c>
      <c r="K1622" s="80">
        <v>1618</v>
      </c>
      <c r="L1622" s="42" t="s">
        <v>1465</v>
      </c>
      <c r="M1622" s="2" t="s">
        <v>1505</v>
      </c>
      <c r="N1622" s="79">
        <v>9788520000000</v>
      </c>
      <c r="O1622" s="55">
        <v>2</v>
      </c>
      <c r="P1622" s="80">
        <v>1618</v>
      </c>
      <c r="Q1622" s="42" t="s">
        <v>1597</v>
      </c>
      <c r="R1622" s="2" t="s">
        <v>1860</v>
      </c>
      <c r="S1622" s="79">
        <v>9786588211335</v>
      </c>
      <c r="T1622" s="55">
        <v>1</v>
      </c>
      <c r="U1622" s="28">
        <v>1618</v>
      </c>
      <c r="V1622" s="42" t="s">
        <v>984</v>
      </c>
      <c r="W1622" s="2" t="s">
        <v>1097</v>
      </c>
      <c r="X1622" s="2">
        <v>9789587386776</v>
      </c>
      <c r="Y1622" s="71">
        <v>0</v>
      </c>
    </row>
    <row r="1623" spans="1:25" x14ac:dyDescent="0.3">
      <c r="A1623" s="28">
        <v>1619</v>
      </c>
      <c r="B1623" s="42" t="s">
        <v>2</v>
      </c>
      <c r="C1623" s="2" t="s">
        <v>1592</v>
      </c>
      <c r="D1623" s="54">
        <v>9786557080511</v>
      </c>
      <c r="E1623" s="55">
        <v>31</v>
      </c>
      <c r="F1623" s="80">
        <v>1619</v>
      </c>
      <c r="G1623" s="42" t="s">
        <v>2</v>
      </c>
      <c r="H1623" s="2" t="s">
        <v>1225</v>
      </c>
      <c r="I1623" s="79">
        <v>9788575415832</v>
      </c>
      <c r="J1623" s="55">
        <v>3</v>
      </c>
      <c r="K1623" s="80">
        <v>1619</v>
      </c>
      <c r="L1623" s="42" t="s">
        <v>4</v>
      </c>
      <c r="M1623" s="2" t="s">
        <v>857</v>
      </c>
      <c r="N1623" s="79">
        <v>9788540000000</v>
      </c>
      <c r="O1623" s="55">
        <v>2</v>
      </c>
      <c r="P1623" s="80">
        <v>1619</v>
      </c>
      <c r="Q1623" s="42" t="s">
        <v>8</v>
      </c>
      <c r="R1623" s="2" t="s">
        <v>928</v>
      </c>
      <c r="S1623" s="79">
        <v>9788523212391</v>
      </c>
      <c r="T1623" s="55">
        <v>1</v>
      </c>
      <c r="U1623" s="28">
        <v>1619</v>
      </c>
      <c r="V1623" s="42" t="s">
        <v>984</v>
      </c>
      <c r="W1623" s="2" t="s">
        <v>1415</v>
      </c>
      <c r="X1623" s="2">
        <v>9789587389289</v>
      </c>
      <c r="Y1623" s="71">
        <v>0</v>
      </c>
    </row>
    <row r="1624" spans="1:25" x14ac:dyDescent="0.3">
      <c r="A1624" s="28">
        <v>1620</v>
      </c>
      <c r="B1624" s="42" t="s">
        <v>2</v>
      </c>
      <c r="C1624" s="2" t="s">
        <v>2280</v>
      </c>
      <c r="D1624" s="54">
        <v>9786557082140</v>
      </c>
      <c r="E1624" s="55">
        <v>30</v>
      </c>
      <c r="F1624" s="80">
        <v>1620</v>
      </c>
      <c r="G1624" s="42" t="s">
        <v>2</v>
      </c>
      <c r="H1624" s="2" t="s">
        <v>1050</v>
      </c>
      <c r="I1624" s="79">
        <v>9788575415207</v>
      </c>
      <c r="J1624" s="55">
        <v>3</v>
      </c>
      <c r="K1624" s="80">
        <v>1620</v>
      </c>
      <c r="L1624" s="42" t="s">
        <v>2</v>
      </c>
      <c r="M1624" s="2" t="s">
        <v>1667</v>
      </c>
      <c r="N1624" s="79">
        <v>9786560000000</v>
      </c>
      <c r="O1624" s="55">
        <v>2</v>
      </c>
      <c r="P1624" s="80">
        <v>1620</v>
      </c>
      <c r="Q1624" s="42" t="s">
        <v>8</v>
      </c>
      <c r="R1624" s="2" t="s">
        <v>1883</v>
      </c>
      <c r="S1624" s="79">
        <v>9786556302669</v>
      </c>
      <c r="T1624" s="55">
        <v>1</v>
      </c>
      <c r="U1624" s="28">
        <v>1620</v>
      </c>
      <c r="V1624" s="42" t="s">
        <v>5</v>
      </c>
      <c r="W1624" s="2" t="s">
        <v>797</v>
      </c>
      <c r="X1624" s="2">
        <v>9788572166515</v>
      </c>
      <c r="Y1624" s="71">
        <v>0</v>
      </c>
    </row>
    <row r="1625" spans="1:25" x14ac:dyDescent="0.3">
      <c r="A1625" s="28">
        <v>1621</v>
      </c>
      <c r="B1625" s="42" t="s">
        <v>2</v>
      </c>
      <c r="C1625" s="2" t="s">
        <v>852</v>
      </c>
      <c r="D1625" s="54">
        <v>9788575413210</v>
      </c>
      <c r="E1625" s="55">
        <v>30</v>
      </c>
      <c r="F1625" s="80">
        <v>1621</v>
      </c>
      <c r="G1625" s="42" t="s">
        <v>1259</v>
      </c>
      <c r="H1625" s="2" t="s">
        <v>1753</v>
      </c>
      <c r="I1625" s="79">
        <v>9786586253733</v>
      </c>
      <c r="J1625" s="55">
        <v>3</v>
      </c>
      <c r="K1625" s="80">
        <v>1621</v>
      </c>
      <c r="L1625" s="42" t="s">
        <v>1269</v>
      </c>
      <c r="M1625" s="2" t="s">
        <v>2070</v>
      </c>
      <c r="N1625" s="79">
        <v>9786560000000</v>
      </c>
      <c r="O1625" s="55">
        <v>2</v>
      </c>
      <c r="P1625" s="80">
        <v>1621</v>
      </c>
      <c r="Q1625" s="42" t="s">
        <v>8</v>
      </c>
      <c r="R1625" s="2" t="s">
        <v>2137</v>
      </c>
      <c r="S1625" s="79">
        <v>9786556304137</v>
      </c>
      <c r="T1625" s="55">
        <v>1</v>
      </c>
      <c r="U1625" s="28">
        <v>1621</v>
      </c>
      <c r="V1625" s="42" t="s">
        <v>9</v>
      </c>
      <c r="W1625" s="2" t="s">
        <v>947</v>
      </c>
      <c r="X1625" s="2">
        <v>9788576003595</v>
      </c>
      <c r="Y1625" s="71">
        <v>0</v>
      </c>
    </row>
    <row r="1626" spans="1:25" x14ac:dyDescent="0.3">
      <c r="A1626" s="28">
        <v>1622</v>
      </c>
      <c r="B1626" s="42" t="s">
        <v>1259</v>
      </c>
      <c r="C1626" s="2" t="s">
        <v>2018</v>
      </c>
      <c r="D1626" s="54">
        <v>9788526815421</v>
      </c>
      <c r="E1626" s="55">
        <v>30</v>
      </c>
      <c r="F1626" s="80">
        <v>1622</v>
      </c>
      <c r="G1626" s="42" t="s">
        <v>8</v>
      </c>
      <c r="H1626" s="2" t="s">
        <v>900</v>
      </c>
      <c r="I1626" s="79">
        <v>9788523212230</v>
      </c>
      <c r="J1626" s="55">
        <v>3</v>
      </c>
      <c r="K1626" s="80">
        <v>1622</v>
      </c>
      <c r="L1626" s="42" t="s">
        <v>466</v>
      </c>
      <c r="M1626" s="2" t="s">
        <v>1901</v>
      </c>
      <c r="N1626" s="79">
        <v>9786590000000</v>
      </c>
      <c r="O1626" s="55">
        <v>2</v>
      </c>
      <c r="P1626" s="80">
        <v>1622</v>
      </c>
      <c r="Q1626" s="42" t="s">
        <v>466</v>
      </c>
      <c r="R1626" s="2" t="s">
        <v>2125</v>
      </c>
      <c r="S1626" s="79">
        <v>9786586213850</v>
      </c>
      <c r="T1626" s="55">
        <v>1</v>
      </c>
      <c r="U1626" s="28">
        <v>1622</v>
      </c>
      <c r="V1626" s="42" t="s">
        <v>984</v>
      </c>
      <c r="W1626" s="2" t="s">
        <v>1417</v>
      </c>
      <c r="X1626" s="2">
        <v>9789587387506</v>
      </c>
      <c r="Y1626" s="71">
        <v>0</v>
      </c>
    </row>
    <row r="1627" spans="1:25" x14ac:dyDescent="0.3">
      <c r="A1627" s="28">
        <v>1623</v>
      </c>
      <c r="B1627" s="42" t="s">
        <v>9</v>
      </c>
      <c r="C1627" s="2" t="s">
        <v>816</v>
      </c>
      <c r="D1627" s="54">
        <v>9788576003663</v>
      </c>
      <c r="E1627" s="55">
        <v>30</v>
      </c>
      <c r="F1627" s="80">
        <v>1623</v>
      </c>
      <c r="G1627" s="42" t="s">
        <v>8</v>
      </c>
      <c r="H1627" s="2" t="s">
        <v>1098</v>
      </c>
      <c r="I1627" s="79">
        <v>9788523217365</v>
      </c>
      <c r="J1627" s="55">
        <v>3</v>
      </c>
      <c r="K1627" s="80">
        <v>1623</v>
      </c>
      <c r="L1627" s="42" t="s">
        <v>466</v>
      </c>
      <c r="M1627" s="2" t="s">
        <v>2130</v>
      </c>
      <c r="N1627" s="79">
        <v>9786590000000</v>
      </c>
      <c r="O1627" s="55">
        <v>2</v>
      </c>
      <c r="P1627" s="80">
        <v>1623</v>
      </c>
      <c r="Q1627" s="42" t="s">
        <v>991</v>
      </c>
      <c r="R1627" s="2" t="s">
        <v>2124</v>
      </c>
      <c r="S1627" s="79">
        <v>9786557251249</v>
      </c>
      <c r="T1627" s="55">
        <v>1</v>
      </c>
      <c r="U1627" s="28">
        <v>1623</v>
      </c>
      <c r="V1627" s="42" t="s">
        <v>4</v>
      </c>
      <c r="W1627" s="2" t="s">
        <v>927</v>
      </c>
      <c r="X1627" s="2">
        <v>9788539303489</v>
      </c>
      <c r="Y1627" s="71">
        <v>0</v>
      </c>
    </row>
    <row r="1628" spans="1:25" x14ac:dyDescent="0.3">
      <c r="A1628" s="28">
        <v>1624</v>
      </c>
      <c r="B1628" s="42" t="s">
        <v>6</v>
      </c>
      <c r="C1628" s="2" t="s">
        <v>938</v>
      </c>
      <c r="D1628" s="54">
        <v>9788576286509</v>
      </c>
      <c r="E1628" s="55">
        <v>30</v>
      </c>
      <c r="F1628" s="80">
        <v>1624</v>
      </c>
      <c r="G1628" s="42" t="s">
        <v>4</v>
      </c>
      <c r="H1628" s="2" t="s">
        <v>885</v>
      </c>
      <c r="I1628" s="79">
        <v>9788539303427</v>
      </c>
      <c r="J1628" s="55">
        <v>3</v>
      </c>
      <c r="K1628" s="80">
        <v>1624</v>
      </c>
      <c r="L1628" s="42" t="s">
        <v>991</v>
      </c>
      <c r="M1628" s="2" t="s">
        <v>2124</v>
      </c>
      <c r="N1628" s="79">
        <v>9786560000000</v>
      </c>
      <c r="O1628" s="55">
        <v>2</v>
      </c>
      <c r="P1628" s="80">
        <v>1624</v>
      </c>
      <c r="Q1628" s="42" t="s">
        <v>9</v>
      </c>
      <c r="R1628" s="2" t="s">
        <v>1734</v>
      </c>
      <c r="S1628" s="79">
        <v>9786586768053</v>
      </c>
      <c r="T1628" s="55">
        <v>0</v>
      </c>
      <c r="U1628" s="28">
        <v>1624</v>
      </c>
      <c r="V1628" s="42" t="s">
        <v>1597</v>
      </c>
      <c r="W1628" s="2" t="s">
        <v>1860</v>
      </c>
      <c r="X1628" s="2">
        <v>9786588211335</v>
      </c>
      <c r="Y1628" s="71">
        <v>0</v>
      </c>
    </row>
    <row r="1629" spans="1:25" x14ac:dyDescent="0.3">
      <c r="A1629" s="28">
        <v>1625</v>
      </c>
      <c r="B1629" s="42" t="s">
        <v>8</v>
      </c>
      <c r="C1629" s="2" t="s">
        <v>1878</v>
      </c>
      <c r="D1629" s="54">
        <v>9786556302652</v>
      </c>
      <c r="E1629" s="55">
        <v>30</v>
      </c>
      <c r="F1629" s="80">
        <v>1625</v>
      </c>
      <c r="G1629" s="42" t="s">
        <v>145</v>
      </c>
      <c r="H1629" s="2" t="s">
        <v>1040</v>
      </c>
      <c r="I1629" s="79">
        <v>9788575114445</v>
      </c>
      <c r="J1629" s="55">
        <v>3</v>
      </c>
      <c r="K1629" s="80">
        <v>1625</v>
      </c>
      <c r="L1629" s="42" t="s">
        <v>466</v>
      </c>
      <c r="M1629" s="2" t="s">
        <v>2178</v>
      </c>
      <c r="N1629" s="79">
        <v>9788570000000</v>
      </c>
      <c r="O1629" s="55">
        <v>2</v>
      </c>
      <c r="P1629" s="80">
        <v>1625</v>
      </c>
      <c r="Q1629" s="42" t="s">
        <v>8</v>
      </c>
      <c r="R1629" s="2" t="s">
        <v>960</v>
      </c>
      <c r="S1629" s="79">
        <v>9788523211509</v>
      </c>
      <c r="T1629" s="55">
        <v>0</v>
      </c>
      <c r="U1629" s="28">
        <v>1625</v>
      </c>
      <c r="V1629" s="42" t="s">
        <v>8</v>
      </c>
      <c r="W1629" s="2" t="s">
        <v>978</v>
      </c>
      <c r="X1629" s="2">
        <v>9788523212407</v>
      </c>
      <c r="Y1629" s="71">
        <v>0</v>
      </c>
    </row>
    <row r="1630" spans="1:25" x14ac:dyDescent="0.3">
      <c r="A1630" s="28">
        <v>1626</v>
      </c>
      <c r="B1630" s="42" t="s">
        <v>145</v>
      </c>
      <c r="C1630" s="2" t="s">
        <v>1228</v>
      </c>
      <c r="D1630" s="54">
        <v>9788575114513</v>
      </c>
      <c r="E1630" s="55">
        <v>30</v>
      </c>
      <c r="F1630" s="80">
        <v>1626</v>
      </c>
      <c r="G1630" s="42" t="s">
        <v>8</v>
      </c>
      <c r="H1630" s="2" t="s">
        <v>946</v>
      </c>
      <c r="I1630" s="79">
        <v>9788523212377</v>
      </c>
      <c r="J1630" s="55">
        <v>3</v>
      </c>
      <c r="K1630" s="80">
        <v>1626</v>
      </c>
      <c r="L1630" s="42" t="s">
        <v>2</v>
      </c>
      <c r="M1630" s="2" t="s">
        <v>2207</v>
      </c>
      <c r="N1630" s="79">
        <v>9786560000000</v>
      </c>
      <c r="O1630" s="55">
        <v>2</v>
      </c>
      <c r="P1630" s="80">
        <v>1626</v>
      </c>
      <c r="Q1630" s="42" t="s">
        <v>984</v>
      </c>
      <c r="R1630" s="2" t="s">
        <v>2080</v>
      </c>
      <c r="S1630" s="79">
        <v>9789587386608</v>
      </c>
      <c r="T1630" s="55">
        <v>0</v>
      </c>
      <c r="U1630" s="28">
        <v>1626</v>
      </c>
      <c r="V1630" s="42" t="s">
        <v>8</v>
      </c>
      <c r="W1630" s="2" t="s">
        <v>1883</v>
      </c>
      <c r="X1630" s="2">
        <v>9786556302669</v>
      </c>
      <c r="Y1630" s="71">
        <v>0</v>
      </c>
    </row>
    <row r="1631" spans="1:25" x14ac:dyDescent="0.3">
      <c r="A1631" s="28">
        <v>1627</v>
      </c>
      <c r="B1631" s="42" t="s">
        <v>2</v>
      </c>
      <c r="C1631" s="2" t="s">
        <v>1859</v>
      </c>
      <c r="D1631" s="54">
        <v>9786557081532</v>
      </c>
      <c r="E1631" s="55">
        <v>30</v>
      </c>
      <c r="F1631" s="80">
        <v>1627</v>
      </c>
      <c r="G1631" s="42" t="s">
        <v>2</v>
      </c>
      <c r="H1631" s="2" t="s">
        <v>804</v>
      </c>
      <c r="I1631" s="79">
        <v>9788575413777</v>
      </c>
      <c r="J1631" s="55">
        <v>3</v>
      </c>
      <c r="K1631" s="80">
        <v>1627</v>
      </c>
      <c r="L1631" s="42" t="s">
        <v>8</v>
      </c>
      <c r="M1631" s="2" t="s">
        <v>2258</v>
      </c>
      <c r="N1631" s="79">
        <v>9786560000000</v>
      </c>
      <c r="O1631" s="55">
        <v>2</v>
      </c>
      <c r="P1631" s="80">
        <v>1627</v>
      </c>
      <c r="Q1631" s="42" t="s">
        <v>8</v>
      </c>
      <c r="R1631" s="2" t="s">
        <v>2081</v>
      </c>
      <c r="S1631" s="79">
        <v>9786556303727</v>
      </c>
      <c r="T1631" s="55">
        <v>0</v>
      </c>
      <c r="U1631" s="28">
        <v>1627</v>
      </c>
      <c r="V1631" s="42" t="s">
        <v>1259</v>
      </c>
      <c r="W1631" s="2" t="s">
        <v>1861</v>
      </c>
      <c r="X1631" s="2">
        <v>9786586253313</v>
      </c>
      <c r="Y1631" s="71">
        <v>0</v>
      </c>
    </row>
    <row r="1632" spans="1:25" x14ac:dyDescent="0.3">
      <c r="A1632" s="28">
        <v>1628</v>
      </c>
      <c r="B1632" s="42" t="s">
        <v>2</v>
      </c>
      <c r="C1632" s="2" t="s">
        <v>1596</v>
      </c>
      <c r="D1632" s="54">
        <v>9786557080634</v>
      </c>
      <c r="E1632" s="55">
        <v>30</v>
      </c>
      <c r="F1632" s="80">
        <v>1628</v>
      </c>
      <c r="G1632" s="42" t="s">
        <v>8</v>
      </c>
      <c r="H1632" s="2" t="s">
        <v>1883</v>
      </c>
      <c r="I1632" s="79">
        <v>9786556302669</v>
      </c>
      <c r="J1632" s="55">
        <v>3</v>
      </c>
      <c r="K1632" s="80">
        <v>1628</v>
      </c>
      <c r="L1632" s="42" t="s">
        <v>8</v>
      </c>
      <c r="M1632" s="2" t="s">
        <v>2260</v>
      </c>
      <c r="N1632" s="79">
        <v>9786560000000</v>
      </c>
      <c r="O1632" s="55">
        <v>2</v>
      </c>
      <c r="P1632" s="80">
        <v>1628</v>
      </c>
      <c r="Q1632" s="42" t="s">
        <v>8</v>
      </c>
      <c r="R1632" s="2" t="s">
        <v>2082</v>
      </c>
      <c r="S1632" s="79">
        <v>9786556303741</v>
      </c>
      <c r="T1632" s="55">
        <v>0</v>
      </c>
    </row>
    <row r="1633" spans="1:20" x14ac:dyDescent="0.3">
      <c r="A1633" s="28">
        <v>1629</v>
      </c>
      <c r="B1633" s="42" t="s">
        <v>2</v>
      </c>
      <c r="C1633" s="2" t="s">
        <v>1963</v>
      </c>
      <c r="D1633" s="54">
        <v>9786557081600</v>
      </c>
      <c r="E1633" s="55">
        <v>29</v>
      </c>
      <c r="F1633" s="80">
        <v>1629</v>
      </c>
      <c r="G1633" s="42" t="s">
        <v>466</v>
      </c>
      <c r="H1633" s="2" t="s">
        <v>2130</v>
      </c>
      <c r="I1633" s="79">
        <v>9786586213867</v>
      </c>
      <c r="J1633" s="55">
        <v>3</v>
      </c>
      <c r="K1633" s="80">
        <v>1629</v>
      </c>
      <c r="L1633" s="42" t="s">
        <v>1465</v>
      </c>
      <c r="M1633" s="2" t="s">
        <v>2281</v>
      </c>
      <c r="N1633" s="79">
        <v>9786560000000</v>
      </c>
      <c r="O1633" s="55">
        <v>2</v>
      </c>
      <c r="P1633" s="80">
        <v>1629</v>
      </c>
      <c r="Q1633" s="42" t="s">
        <v>4</v>
      </c>
      <c r="R1633" s="2" t="s">
        <v>930</v>
      </c>
      <c r="S1633" s="79">
        <v>9788539304325</v>
      </c>
      <c r="T1633" s="55">
        <v>0</v>
      </c>
    </row>
    <row r="1634" spans="1:20" x14ac:dyDescent="0.3">
      <c r="A1634" s="28">
        <v>1630</v>
      </c>
      <c r="B1634" s="42" t="s">
        <v>4</v>
      </c>
      <c r="C1634" s="2" t="s">
        <v>860</v>
      </c>
      <c r="D1634" s="54">
        <v>9788539303397</v>
      </c>
      <c r="E1634" s="55">
        <v>29</v>
      </c>
      <c r="F1634" s="80">
        <v>1630</v>
      </c>
      <c r="G1634" s="42" t="s">
        <v>2</v>
      </c>
      <c r="H1634" s="2" t="s">
        <v>2138</v>
      </c>
      <c r="I1634" s="79">
        <v>9786557081747</v>
      </c>
      <c r="J1634" s="55">
        <v>3</v>
      </c>
      <c r="K1634" s="80">
        <v>1630</v>
      </c>
      <c r="L1634" s="42" t="s">
        <v>145</v>
      </c>
      <c r="M1634" s="2" t="s">
        <v>2283</v>
      </c>
      <c r="N1634" s="79">
        <v>9788580000000</v>
      </c>
      <c r="O1634" s="55">
        <v>2</v>
      </c>
      <c r="P1634" s="80">
        <v>1630</v>
      </c>
      <c r="Q1634" s="42" t="s">
        <v>8</v>
      </c>
      <c r="R1634" s="2" t="s">
        <v>2083</v>
      </c>
      <c r="S1634" s="79">
        <v>9786556303734</v>
      </c>
      <c r="T1634" s="55">
        <v>0</v>
      </c>
    </row>
    <row r="1635" spans="1:20" x14ac:dyDescent="0.3">
      <c r="A1635" s="28">
        <v>1631</v>
      </c>
      <c r="B1635" s="42" t="s">
        <v>2</v>
      </c>
      <c r="C1635" s="2" t="s">
        <v>1574</v>
      </c>
      <c r="D1635" s="54">
        <v>9786557080771</v>
      </c>
      <c r="E1635" s="55">
        <v>29</v>
      </c>
      <c r="F1635" s="80">
        <v>1631</v>
      </c>
      <c r="G1635" s="42" t="s">
        <v>145</v>
      </c>
      <c r="H1635" s="2" t="s">
        <v>2152</v>
      </c>
      <c r="I1635" s="79">
        <v>9786587949499</v>
      </c>
      <c r="J1635" s="55">
        <v>3</v>
      </c>
      <c r="K1635" s="80">
        <v>1631</v>
      </c>
      <c r="L1635" s="42" t="s">
        <v>2</v>
      </c>
      <c r="M1635" s="2" t="s">
        <v>2353</v>
      </c>
      <c r="N1635" s="79">
        <v>9786560000000</v>
      </c>
      <c r="O1635" s="55">
        <v>2</v>
      </c>
      <c r="P1635" s="80">
        <v>1631</v>
      </c>
      <c r="Q1635" s="42" t="s">
        <v>4</v>
      </c>
      <c r="R1635" s="2" t="s">
        <v>1974</v>
      </c>
      <c r="S1635" s="79">
        <v>9786559540051</v>
      </c>
      <c r="T1635" s="55">
        <v>0</v>
      </c>
    </row>
    <row r="1636" spans="1:20" x14ac:dyDescent="0.3">
      <c r="A1636" s="28">
        <v>1632</v>
      </c>
      <c r="B1636" s="42" t="s">
        <v>1465</v>
      </c>
      <c r="C1636" s="2" t="s">
        <v>1479</v>
      </c>
      <c r="D1636" s="54">
        <v>9788523013455</v>
      </c>
      <c r="E1636" s="55">
        <v>29</v>
      </c>
      <c r="F1636" s="80">
        <v>1632</v>
      </c>
      <c r="G1636" s="42" t="s">
        <v>466</v>
      </c>
      <c r="H1636" s="2" t="s">
        <v>2179</v>
      </c>
      <c r="I1636" s="79">
        <v>9788574555515</v>
      </c>
      <c r="J1636" s="55">
        <v>3</v>
      </c>
      <c r="K1636" s="80">
        <v>1632</v>
      </c>
      <c r="L1636" s="42" t="s">
        <v>2</v>
      </c>
      <c r="M1636" s="2" t="s">
        <v>2354</v>
      </c>
      <c r="N1636" s="79">
        <v>9786560000000</v>
      </c>
      <c r="O1636" s="55">
        <v>2</v>
      </c>
      <c r="P1636" s="80">
        <v>1632</v>
      </c>
      <c r="Q1636" s="42" t="s">
        <v>1465</v>
      </c>
      <c r="R1636" s="2" t="s">
        <v>1466</v>
      </c>
      <c r="S1636" s="79">
        <v>9788523013363</v>
      </c>
      <c r="T1636" s="55">
        <v>0</v>
      </c>
    </row>
    <row r="1637" spans="1:20" x14ac:dyDescent="0.3">
      <c r="A1637" s="28">
        <v>1633</v>
      </c>
      <c r="B1637" s="42" t="s">
        <v>8</v>
      </c>
      <c r="C1637" s="2" t="s">
        <v>2083</v>
      </c>
      <c r="D1637" s="54">
        <v>9786556303734</v>
      </c>
      <c r="E1637" s="55">
        <v>28</v>
      </c>
      <c r="F1637" s="80">
        <v>1633</v>
      </c>
      <c r="G1637" s="42" t="s">
        <v>2</v>
      </c>
      <c r="H1637" s="2" t="s">
        <v>2312</v>
      </c>
      <c r="I1637" s="79">
        <v>9786557082133</v>
      </c>
      <c r="J1637" s="55">
        <v>3</v>
      </c>
      <c r="K1637" s="80">
        <v>1633</v>
      </c>
      <c r="L1637" s="42" t="s">
        <v>2</v>
      </c>
      <c r="M1637" s="2" t="s">
        <v>2355</v>
      </c>
      <c r="N1637" s="79">
        <v>9786560000000</v>
      </c>
      <c r="O1637" s="55">
        <v>2</v>
      </c>
      <c r="P1637" s="80">
        <v>1633</v>
      </c>
      <c r="Q1637" s="42" t="s">
        <v>4</v>
      </c>
      <c r="R1637" s="2" t="s">
        <v>916</v>
      </c>
      <c r="S1637" s="79">
        <v>9788539303090</v>
      </c>
      <c r="T1637" s="55">
        <v>0</v>
      </c>
    </row>
    <row r="1638" spans="1:20" x14ac:dyDescent="0.3">
      <c r="A1638" s="28">
        <v>1634</v>
      </c>
      <c r="B1638" s="42" t="s">
        <v>4</v>
      </c>
      <c r="C1638" s="2" t="s">
        <v>903</v>
      </c>
      <c r="D1638" s="54">
        <v>9788539302918</v>
      </c>
      <c r="E1638" s="55">
        <v>28</v>
      </c>
      <c r="F1638" s="80">
        <v>1634</v>
      </c>
      <c r="G1638" s="42" t="s">
        <v>145</v>
      </c>
      <c r="H1638" s="2" t="s">
        <v>2283</v>
      </c>
      <c r="I1638" s="79">
        <v>9788575115732</v>
      </c>
      <c r="J1638" s="55">
        <v>3</v>
      </c>
      <c r="K1638" s="80">
        <v>1634</v>
      </c>
      <c r="L1638" s="42" t="s">
        <v>984</v>
      </c>
      <c r="M1638" s="2" t="s">
        <v>2080</v>
      </c>
      <c r="N1638" s="79">
        <v>9789590000000</v>
      </c>
      <c r="O1638" s="55">
        <v>1</v>
      </c>
      <c r="P1638" s="80">
        <v>1634</v>
      </c>
      <c r="Q1638" s="42" t="s">
        <v>3</v>
      </c>
      <c r="R1638" s="2" t="s">
        <v>917</v>
      </c>
      <c r="S1638" s="79">
        <v>9788582930502</v>
      </c>
      <c r="T1638" s="55">
        <v>0</v>
      </c>
    </row>
    <row r="1639" spans="1:20" x14ac:dyDescent="0.3">
      <c r="A1639" s="28">
        <v>1635</v>
      </c>
      <c r="B1639" s="42" t="s">
        <v>2</v>
      </c>
      <c r="C1639" s="2" t="s">
        <v>1113</v>
      </c>
      <c r="D1639" s="54">
        <v>9788575415313</v>
      </c>
      <c r="E1639" s="55">
        <v>28</v>
      </c>
      <c r="F1639" s="80">
        <v>1635</v>
      </c>
      <c r="G1639" s="42" t="s">
        <v>6</v>
      </c>
      <c r="H1639" s="2" t="s">
        <v>1971</v>
      </c>
      <c r="I1639" s="79">
        <v>9786587626086</v>
      </c>
      <c r="J1639" s="55">
        <v>2</v>
      </c>
      <c r="K1639" s="80">
        <v>1635</v>
      </c>
      <c r="L1639" s="42" t="s">
        <v>8</v>
      </c>
      <c r="M1639" s="2" t="s">
        <v>2082</v>
      </c>
      <c r="N1639" s="79">
        <v>9786560000000</v>
      </c>
      <c r="O1639" s="55">
        <v>1</v>
      </c>
      <c r="P1639" s="80">
        <v>1635</v>
      </c>
      <c r="Q1639" s="42" t="s">
        <v>4</v>
      </c>
      <c r="R1639" s="2" t="s">
        <v>949</v>
      </c>
      <c r="S1639" s="79">
        <v>9788539303212</v>
      </c>
      <c r="T1639" s="55">
        <v>0</v>
      </c>
    </row>
    <row r="1640" spans="1:20" x14ac:dyDescent="0.3">
      <c r="A1640" s="28">
        <v>1636</v>
      </c>
      <c r="B1640" s="42" t="s">
        <v>4</v>
      </c>
      <c r="C1640" s="2" t="s">
        <v>969</v>
      </c>
      <c r="D1640" s="54">
        <v>9788539304370</v>
      </c>
      <c r="E1640" s="55">
        <v>28</v>
      </c>
      <c r="F1640" s="80">
        <v>1636</v>
      </c>
      <c r="G1640" s="42" t="s">
        <v>8</v>
      </c>
      <c r="H1640" s="2" t="s">
        <v>2082</v>
      </c>
      <c r="I1640" s="79">
        <v>9786556303741</v>
      </c>
      <c r="J1640" s="55">
        <v>2</v>
      </c>
      <c r="K1640" s="80">
        <v>1636</v>
      </c>
      <c r="L1640" s="42" t="s">
        <v>4</v>
      </c>
      <c r="M1640" s="2" t="s">
        <v>930</v>
      </c>
      <c r="N1640" s="79">
        <v>9788540000000</v>
      </c>
      <c r="O1640" s="55">
        <v>1</v>
      </c>
      <c r="P1640" s="80">
        <v>1636</v>
      </c>
      <c r="Q1640" s="42" t="s">
        <v>4</v>
      </c>
      <c r="R1640" s="2" t="s">
        <v>931</v>
      </c>
      <c r="S1640" s="79">
        <v>9788539303250</v>
      </c>
      <c r="T1640" s="55">
        <v>0</v>
      </c>
    </row>
    <row r="1641" spans="1:20" x14ac:dyDescent="0.3">
      <c r="A1641" s="28">
        <v>1637</v>
      </c>
      <c r="B1641" s="42" t="s">
        <v>5</v>
      </c>
      <c r="C1641" s="2" t="s">
        <v>806</v>
      </c>
      <c r="D1641" s="54">
        <v>9788572166478</v>
      </c>
      <c r="E1641" s="55">
        <v>28</v>
      </c>
      <c r="F1641" s="80">
        <v>1637</v>
      </c>
      <c r="G1641" s="42" t="s">
        <v>4</v>
      </c>
      <c r="H1641" s="2" t="s">
        <v>916</v>
      </c>
      <c r="I1641" s="79">
        <v>9788539303090</v>
      </c>
      <c r="J1641" s="55">
        <v>2</v>
      </c>
      <c r="K1641" s="80">
        <v>1637</v>
      </c>
      <c r="L1641" s="42" t="s">
        <v>4</v>
      </c>
      <c r="M1641" s="2" t="s">
        <v>916</v>
      </c>
      <c r="N1641" s="79">
        <v>9788540000000</v>
      </c>
      <c r="O1641" s="55">
        <v>1</v>
      </c>
      <c r="P1641" s="80">
        <v>1637</v>
      </c>
      <c r="Q1641" s="42" t="s">
        <v>3</v>
      </c>
      <c r="R1641" s="2" t="s">
        <v>932</v>
      </c>
      <c r="S1641" s="79">
        <v>9788582930526</v>
      </c>
      <c r="T1641" s="55">
        <v>0</v>
      </c>
    </row>
    <row r="1642" spans="1:20" x14ac:dyDescent="0.3">
      <c r="A1642" s="28">
        <v>1638</v>
      </c>
      <c r="B1642" s="42" t="s">
        <v>1259</v>
      </c>
      <c r="C1642" s="2" t="s">
        <v>1571</v>
      </c>
      <c r="D1642" s="54">
        <v>9786586253467</v>
      </c>
      <c r="E1642" s="55">
        <v>28</v>
      </c>
      <c r="F1642" s="80">
        <v>1638</v>
      </c>
      <c r="G1642" s="42" t="s">
        <v>4</v>
      </c>
      <c r="H1642" s="2" t="s">
        <v>931</v>
      </c>
      <c r="I1642" s="79">
        <v>9788539303250</v>
      </c>
      <c r="J1642" s="55">
        <v>2</v>
      </c>
      <c r="K1642" s="80">
        <v>1638</v>
      </c>
      <c r="L1642" s="42" t="s">
        <v>4</v>
      </c>
      <c r="M1642" s="2" t="s">
        <v>1976</v>
      </c>
      <c r="N1642" s="79">
        <v>9786560000000</v>
      </c>
      <c r="O1642" s="55">
        <v>1</v>
      </c>
      <c r="P1642" s="80">
        <v>1638</v>
      </c>
      <c r="Q1642" s="42" t="s">
        <v>8</v>
      </c>
      <c r="R1642" s="2" t="s">
        <v>962</v>
      </c>
      <c r="S1642" s="79">
        <v>9788523212223</v>
      </c>
      <c r="T1642" s="55">
        <v>0</v>
      </c>
    </row>
    <row r="1643" spans="1:20" x14ac:dyDescent="0.3">
      <c r="A1643" s="28">
        <v>1639</v>
      </c>
      <c r="B1643" s="42" t="s">
        <v>4</v>
      </c>
      <c r="C1643" s="2" t="s">
        <v>859</v>
      </c>
      <c r="D1643" s="54">
        <v>9788539302727</v>
      </c>
      <c r="E1643" s="55">
        <v>27</v>
      </c>
      <c r="F1643" s="80">
        <v>1639</v>
      </c>
      <c r="G1643" s="42" t="s">
        <v>2</v>
      </c>
      <c r="H1643" s="2" t="s">
        <v>1963</v>
      </c>
      <c r="I1643" s="79">
        <v>9786557081600</v>
      </c>
      <c r="J1643" s="55">
        <v>2</v>
      </c>
      <c r="K1643" s="80">
        <v>1639</v>
      </c>
      <c r="L1643" s="42" t="s">
        <v>4</v>
      </c>
      <c r="M1643" s="2" t="s">
        <v>961</v>
      </c>
      <c r="N1643" s="79">
        <v>9788540000000</v>
      </c>
      <c r="O1643" s="55">
        <v>1</v>
      </c>
      <c r="P1643" s="80">
        <v>1639</v>
      </c>
      <c r="Q1643" s="42" t="s">
        <v>6</v>
      </c>
      <c r="R1643" s="2" t="s">
        <v>963</v>
      </c>
      <c r="S1643" s="79">
        <v>9788576285885</v>
      </c>
      <c r="T1643" s="55">
        <v>0</v>
      </c>
    </row>
    <row r="1644" spans="1:20" x14ac:dyDescent="0.3">
      <c r="A1644" s="28">
        <v>1640</v>
      </c>
      <c r="B1644" s="42" t="s">
        <v>3</v>
      </c>
      <c r="C1644" s="2" t="s">
        <v>849</v>
      </c>
      <c r="D1644" s="54">
        <v>9788582930458</v>
      </c>
      <c r="E1644" s="55">
        <v>27</v>
      </c>
      <c r="F1644" s="80">
        <v>1640</v>
      </c>
      <c r="G1644" s="42" t="s">
        <v>145</v>
      </c>
      <c r="H1644" s="2" t="s">
        <v>1875</v>
      </c>
      <c r="I1644" s="79">
        <v>9786588808139</v>
      </c>
      <c r="J1644" s="55">
        <v>2</v>
      </c>
      <c r="K1644" s="80">
        <v>1640</v>
      </c>
      <c r="L1644" s="42" t="s">
        <v>4</v>
      </c>
      <c r="M1644" s="2" t="s">
        <v>931</v>
      </c>
      <c r="N1644" s="79">
        <v>9788540000000</v>
      </c>
      <c r="O1644" s="55">
        <v>1</v>
      </c>
      <c r="P1644" s="80">
        <v>1640</v>
      </c>
      <c r="Q1644" s="42" t="s">
        <v>1269</v>
      </c>
      <c r="R1644" s="2" t="s">
        <v>1130</v>
      </c>
      <c r="S1644" s="79">
        <v>9788542302882</v>
      </c>
      <c r="T1644" s="55">
        <v>0</v>
      </c>
    </row>
    <row r="1645" spans="1:20" x14ac:dyDescent="0.3">
      <c r="A1645" s="28">
        <v>1641</v>
      </c>
      <c r="B1645" s="42" t="s">
        <v>8</v>
      </c>
      <c r="C1645" s="2" t="s">
        <v>1432</v>
      </c>
      <c r="D1645" s="54">
        <v>9788523220037</v>
      </c>
      <c r="E1645" s="55">
        <v>27</v>
      </c>
      <c r="F1645" s="80">
        <v>1641</v>
      </c>
      <c r="G1645" s="42" t="s">
        <v>4</v>
      </c>
      <c r="H1645" s="2" t="s">
        <v>1060</v>
      </c>
      <c r="I1645" s="79">
        <v>9788595460621</v>
      </c>
      <c r="J1645" s="55">
        <v>2</v>
      </c>
      <c r="K1645" s="80">
        <v>1641</v>
      </c>
      <c r="L1645" s="42" t="s">
        <v>4</v>
      </c>
      <c r="M1645" s="2" t="s">
        <v>859</v>
      </c>
      <c r="N1645" s="79">
        <v>9788540000000</v>
      </c>
      <c r="O1645" s="55">
        <v>1</v>
      </c>
      <c r="P1645" s="80">
        <v>1641</v>
      </c>
      <c r="Q1645" s="42" t="s">
        <v>8</v>
      </c>
      <c r="R1645" s="2" t="s">
        <v>933</v>
      </c>
      <c r="S1645" s="79">
        <v>9788523211547</v>
      </c>
      <c r="T1645" s="55">
        <v>0</v>
      </c>
    </row>
    <row r="1646" spans="1:20" x14ac:dyDescent="0.3">
      <c r="A1646" s="28">
        <v>1642</v>
      </c>
      <c r="B1646" s="42" t="s">
        <v>8</v>
      </c>
      <c r="C1646" s="2" t="s">
        <v>1433</v>
      </c>
      <c r="D1646" s="54">
        <v>9788523220044</v>
      </c>
      <c r="E1646" s="55">
        <v>27</v>
      </c>
      <c r="F1646" s="80">
        <v>1642</v>
      </c>
      <c r="G1646" s="42" t="s">
        <v>4</v>
      </c>
      <c r="H1646" s="2" t="s">
        <v>859</v>
      </c>
      <c r="I1646" s="79">
        <v>9788539302727</v>
      </c>
      <c r="J1646" s="55">
        <v>2</v>
      </c>
      <c r="K1646" s="80">
        <v>1642</v>
      </c>
      <c r="L1646" s="42" t="s">
        <v>1269</v>
      </c>
      <c r="M1646" s="2" t="s">
        <v>1130</v>
      </c>
      <c r="N1646" s="79">
        <v>9788540000000</v>
      </c>
      <c r="O1646" s="55">
        <v>1</v>
      </c>
      <c r="P1646" s="80">
        <v>1642</v>
      </c>
      <c r="Q1646" s="42" t="s">
        <v>4</v>
      </c>
      <c r="R1646" s="2" t="s">
        <v>1062</v>
      </c>
      <c r="S1646" s="79">
        <v>9788595461970</v>
      </c>
      <c r="T1646" s="55">
        <v>0</v>
      </c>
    </row>
    <row r="1647" spans="1:20" x14ac:dyDescent="0.3">
      <c r="A1647" s="28">
        <v>1643</v>
      </c>
      <c r="B1647" s="42" t="s">
        <v>2</v>
      </c>
      <c r="C1647" s="2" t="s">
        <v>1584</v>
      </c>
      <c r="D1647" s="54">
        <v>9786557080764</v>
      </c>
      <c r="E1647" s="55">
        <v>27</v>
      </c>
      <c r="F1647" s="80">
        <v>1643</v>
      </c>
      <c r="G1647" s="42" t="s">
        <v>1597</v>
      </c>
      <c r="H1647" s="2" t="s">
        <v>1603</v>
      </c>
      <c r="I1647" s="79">
        <v>9786588211113</v>
      </c>
      <c r="J1647" s="55">
        <v>2</v>
      </c>
      <c r="K1647" s="80">
        <v>1643</v>
      </c>
      <c r="L1647" s="42" t="s">
        <v>4</v>
      </c>
      <c r="M1647" s="2" t="s">
        <v>1061</v>
      </c>
      <c r="N1647" s="79">
        <v>9788540000000</v>
      </c>
      <c r="O1647" s="55">
        <v>1</v>
      </c>
      <c r="P1647" s="80">
        <v>1643</v>
      </c>
      <c r="Q1647" s="42" t="s">
        <v>984</v>
      </c>
      <c r="R1647" s="2" t="s">
        <v>1604</v>
      </c>
      <c r="S1647" s="79">
        <v>9789587385267</v>
      </c>
      <c r="T1647" s="55">
        <v>0</v>
      </c>
    </row>
    <row r="1648" spans="1:20" x14ac:dyDescent="0.3">
      <c r="A1648" s="28">
        <v>1644</v>
      </c>
      <c r="B1648" s="42" t="s">
        <v>2</v>
      </c>
      <c r="C1648" s="2" t="s">
        <v>1587</v>
      </c>
      <c r="D1648" s="54">
        <v>9786557080610</v>
      </c>
      <c r="E1648" s="55">
        <v>27</v>
      </c>
      <c r="F1648" s="80">
        <v>1644</v>
      </c>
      <c r="G1648" s="42" t="s">
        <v>984</v>
      </c>
      <c r="H1648" s="2" t="s">
        <v>1605</v>
      </c>
      <c r="I1648" s="79">
        <v>9789587384956</v>
      </c>
      <c r="J1648" s="55">
        <v>2</v>
      </c>
      <c r="K1648" s="80">
        <v>1644</v>
      </c>
      <c r="L1648" s="42" t="s">
        <v>984</v>
      </c>
      <c r="M1648" s="2" t="s">
        <v>1604</v>
      </c>
      <c r="N1648" s="79">
        <v>9789590000000</v>
      </c>
      <c r="O1648" s="55">
        <v>1</v>
      </c>
      <c r="P1648" s="80">
        <v>1644</v>
      </c>
      <c r="Q1648" s="42" t="s">
        <v>984</v>
      </c>
      <c r="R1648" s="2" t="s">
        <v>1374</v>
      </c>
      <c r="S1648" s="79">
        <v>9789587388268</v>
      </c>
      <c r="T1648" s="55">
        <v>0</v>
      </c>
    </row>
    <row r="1649" spans="1:20" x14ac:dyDescent="0.3">
      <c r="A1649" s="28">
        <v>1645</v>
      </c>
      <c r="B1649" s="42" t="s">
        <v>2</v>
      </c>
      <c r="C1649" s="2" t="s">
        <v>1595</v>
      </c>
      <c r="D1649" s="54">
        <v>9786557080566</v>
      </c>
      <c r="E1649" s="55">
        <v>27</v>
      </c>
      <c r="F1649" s="80">
        <v>1645</v>
      </c>
      <c r="G1649" s="42" t="s">
        <v>8</v>
      </c>
      <c r="H1649" s="2" t="s">
        <v>1426</v>
      </c>
      <c r="I1649" s="79">
        <v>9788523220006</v>
      </c>
      <c r="J1649" s="55">
        <v>2</v>
      </c>
      <c r="K1649" s="80">
        <v>1645</v>
      </c>
      <c r="L1649" s="42" t="s">
        <v>984</v>
      </c>
      <c r="M1649" s="2" t="s">
        <v>1605</v>
      </c>
      <c r="N1649" s="79">
        <v>9789590000000</v>
      </c>
      <c r="O1649" s="55">
        <v>1</v>
      </c>
      <c r="P1649" s="80">
        <v>1645</v>
      </c>
      <c r="Q1649" s="42" t="s">
        <v>1</v>
      </c>
      <c r="R1649" s="2" t="s">
        <v>902</v>
      </c>
      <c r="S1649" s="79">
        <v>9788561673543</v>
      </c>
      <c r="T1649" s="55">
        <v>0</v>
      </c>
    </row>
    <row r="1650" spans="1:20" x14ac:dyDescent="0.3">
      <c r="A1650" s="28">
        <v>1646</v>
      </c>
      <c r="B1650" s="42" t="s">
        <v>4</v>
      </c>
      <c r="C1650" s="2" t="s">
        <v>915</v>
      </c>
      <c r="D1650" s="54">
        <v>9788539304363</v>
      </c>
      <c r="E1650" s="55">
        <v>26</v>
      </c>
      <c r="F1650" s="80">
        <v>1646</v>
      </c>
      <c r="G1650" s="42" t="s">
        <v>2</v>
      </c>
      <c r="H1650" s="2" t="s">
        <v>1152</v>
      </c>
      <c r="I1650" s="79">
        <v>9788575415696</v>
      </c>
      <c r="J1650" s="55">
        <v>2</v>
      </c>
      <c r="K1650" s="80">
        <v>1646</v>
      </c>
      <c r="L1650" s="42" t="s">
        <v>1259</v>
      </c>
      <c r="M1650" s="2" t="s">
        <v>1427</v>
      </c>
      <c r="N1650" s="79">
        <v>9788530000000</v>
      </c>
      <c r="O1650" s="55">
        <v>1</v>
      </c>
      <c r="P1650" s="80">
        <v>1646</v>
      </c>
      <c r="Q1650" s="42" t="s">
        <v>984</v>
      </c>
      <c r="R1650" s="2" t="s">
        <v>1608</v>
      </c>
      <c r="S1650" s="79">
        <v>9789587385069</v>
      </c>
      <c r="T1650" s="55">
        <v>0</v>
      </c>
    </row>
    <row r="1651" spans="1:20" x14ac:dyDescent="0.3">
      <c r="A1651" s="28">
        <v>1647</v>
      </c>
      <c r="B1651" s="42" t="s">
        <v>2</v>
      </c>
      <c r="C1651" s="2" t="s">
        <v>1733</v>
      </c>
      <c r="D1651" s="54">
        <v>9788575415740</v>
      </c>
      <c r="E1651" s="55">
        <v>26</v>
      </c>
      <c r="F1651" s="80">
        <v>1647</v>
      </c>
      <c r="G1651" s="42" t="s">
        <v>1465</v>
      </c>
      <c r="H1651" s="2" t="s">
        <v>1469</v>
      </c>
      <c r="I1651" s="79">
        <v>9788523013387</v>
      </c>
      <c r="J1651" s="55">
        <v>2</v>
      </c>
      <c r="K1651" s="80">
        <v>1647</v>
      </c>
      <c r="L1651" s="42" t="s">
        <v>5</v>
      </c>
      <c r="M1651" s="2" t="s">
        <v>893</v>
      </c>
      <c r="N1651" s="79">
        <v>9788570000000</v>
      </c>
      <c r="O1651" s="55">
        <v>1</v>
      </c>
      <c r="P1651" s="80">
        <v>1647</v>
      </c>
      <c r="Q1651" s="42" t="s">
        <v>1269</v>
      </c>
      <c r="R1651" s="2" t="s">
        <v>1127</v>
      </c>
      <c r="S1651" s="79">
        <v>9788542302899</v>
      </c>
      <c r="T1651" s="55">
        <v>0</v>
      </c>
    </row>
    <row r="1652" spans="1:20" x14ac:dyDescent="0.3">
      <c r="A1652" s="28">
        <v>1648</v>
      </c>
      <c r="B1652" s="42" t="s">
        <v>4</v>
      </c>
      <c r="C1652" s="2" t="s">
        <v>871</v>
      </c>
      <c r="D1652" s="54">
        <v>9788539303298</v>
      </c>
      <c r="E1652" s="55">
        <v>26</v>
      </c>
      <c r="F1652" s="80">
        <v>1648</v>
      </c>
      <c r="G1652" s="42" t="s">
        <v>8</v>
      </c>
      <c r="H1652" s="2" t="s">
        <v>1063</v>
      </c>
      <c r="I1652" s="79">
        <v>9788523211745</v>
      </c>
      <c r="J1652" s="55">
        <v>2</v>
      </c>
      <c r="K1652" s="80">
        <v>1648</v>
      </c>
      <c r="L1652" s="42" t="s">
        <v>466</v>
      </c>
      <c r="M1652" s="2" t="s">
        <v>1904</v>
      </c>
      <c r="N1652" s="79">
        <v>9786590000000</v>
      </c>
      <c r="O1652" s="55">
        <v>1</v>
      </c>
      <c r="P1652" s="80">
        <v>1648</v>
      </c>
      <c r="Q1652" s="42" t="s">
        <v>984</v>
      </c>
      <c r="R1652" s="2" t="s">
        <v>1377</v>
      </c>
      <c r="S1652" s="79">
        <v>9789587384819</v>
      </c>
      <c r="T1652" s="55">
        <v>0</v>
      </c>
    </row>
    <row r="1653" spans="1:20" x14ac:dyDescent="0.3">
      <c r="A1653" s="28">
        <v>1649</v>
      </c>
      <c r="B1653" s="42" t="s">
        <v>4</v>
      </c>
      <c r="C1653" s="2" t="s">
        <v>909</v>
      </c>
      <c r="D1653" s="54">
        <v>9788539302888</v>
      </c>
      <c r="E1653" s="55">
        <v>26</v>
      </c>
      <c r="F1653" s="80">
        <v>1649</v>
      </c>
      <c r="G1653" s="42" t="s">
        <v>4</v>
      </c>
      <c r="H1653" s="2" t="s">
        <v>848</v>
      </c>
      <c r="I1653" s="79">
        <v>9788539304318</v>
      </c>
      <c r="J1653" s="55">
        <v>2</v>
      </c>
      <c r="K1653" s="80">
        <v>1649</v>
      </c>
      <c r="L1653" s="42" t="s">
        <v>984</v>
      </c>
      <c r="M1653" s="2" t="s">
        <v>1378</v>
      </c>
      <c r="N1653" s="79">
        <v>9789590000000</v>
      </c>
      <c r="O1653" s="55">
        <v>1</v>
      </c>
      <c r="P1653" s="80">
        <v>1649</v>
      </c>
      <c r="Q1653" s="42" t="s">
        <v>1</v>
      </c>
      <c r="R1653" s="2" t="s">
        <v>880</v>
      </c>
      <c r="S1653" s="79">
        <v>9788561673826</v>
      </c>
      <c r="T1653" s="55">
        <v>0</v>
      </c>
    </row>
    <row r="1654" spans="1:20" x14ac:dyDescent="0.3">
      <c r="A1654" s="28">
        <v>1650</v>
      </c>
      <c r="B1654" s="42" t="s">
        <v>1269</v>
      </c>
      <c r="C1654" s="2" t="s">
        <v>1652</v>
      </c>
      <c r="D1654" s="54">
        <v>9786558580157</v>
      </c>
      <c r="E1654" s="55">
        <v>26</v>
      </c>
      <c r="F1654" s="80">
        <v>1650</v>
      </c>
      <c r="G1654" s="42" t="s">
        <v>1269</v>
      </c>
      <c r="H1654" s="2" t="s">
        <v>1987</v>
      </c>
      <c r="I1654" s="79">
        <v>9786558580836</v>
      </c>
      <c r="J1654" s="55">
        <v>2</v>
      </c>
      <c r="K1654" s="80">
        <v>1650</v>
      </c>
      <c r="L1654" s="42" t="s">
        <v>1</v>
      </c>
      <c r="M1654" s="2" t="s">
        <v>812</v>
      </c>
      <c r="N1654" s="79">
        <v>9788560000000</v>
      </c>
      <c r="O1654" s="55">
        <v>1</v>
      </c>
      <c r="P1654" s="80">
        <v>1650</v>
      </c>
      <c r="Q1654" s="42" t="s">
        <v>5</v>
      </c>
      <c r="R1654" s="2" t="s">
        <v>893</v>
      </c>
      <c r="S1654" s="79">
        <v>9788572166492</v>
      </c>
      <c r="T1654" s="55">
        <v>0</v>
      </c>
    </row>
    <row r="1655" spans="1:20" x14ac:dyDescent="0.3">
      <c r="A1655" s="28">
        <v>1651</v>
      </c>
      <c r="B1655" s="42" t="s">
        <v>1259</v>
      </c>
      <c r="C1655" s="2" t="s">
        <v>1755</v>
      </c>
      <c r="D1655" s="54">
        <v>9786586253740</v>
      </c>
      <c r="E1655" s="55">
        <v>26</v>
      </c>
      <c r="F1655" s="80">
        <v>1651</v>
      </c>
      <c r="G1655" s="42" t="s">
        <v>4</v>
      </c>
      <c r="H1655" s="2" t="s">
        <v>1786</v>
      </c>
      <c r="I1655" s="79">
        <v>9788579839399</v>
      </c>
      <c r="J1655" s="55">
        <v>2</v>
      </c>
      <c r="K1655" s="80">
        <v>1651</v>
      </c>
      <c r="L1655" s="42" t="s">
        <v>1465</v>
      </c>
      <c r="M1655" s="2" t="s">
        <v>1469</v>
      </c>
      <c r="N1655" s="79">
        <v>9788520000000</v>
      </c>
      <c r="O1655" s="55">
        <v>1</v>
      </c>
      <c r="P1655" s="80">
        <v>1651</v>
      </c>
      <c r="Q1655" s="42" t="s">
        <v>2</v>
      </c>
      <c r="R1655" s="2" t="s">
        <v>818</v>
      </c>
      <c r="S1655" s="79">
        <v>9788575413609</v>
      </c>
      <c r="T1655" s="55">
        <v>0</v>
      </c>
    </row>
    <row r="1656" spans="1:20" x14ac:dyDescent="0.3">
      <c r="A1656" s="28">
        <v>1652</v>
      </c>
      <c r="B1656" s="42" t="s">
        <v>4</v>
      </c>
      <c r="C1656" s="2" t="s">
        <v>868</v>
      </c>
      <c r="D1656" s="54">
        <v>9788539302895</v>
      </c>
      <c r="E1656" s="55">
        <v>25</v>
      </c>
      <c r="F1656" s="80">
        <v>1652</v>
      </c>
      <c r="G1656" s="42" t="s">
        <v>4</v>
      </c>
      <c r="H1656" s="2" t="s">
        <v>787</v>
      </c>
      <c r="I1656" s="79">
        <v>9788539302932</v>
      </c>
      <c r="J1656" s="55">
        <v>2</v>
      </c>
      <c r="K1656" s="80">
        <v>1652</v>
      </c>
      <c r="L1656" s="42" t="s">
        <v>6</v>
      </c>
      <c r="M1656" s="2" t="s">
        <v>950</v>
      </c>
      <c r="N1656" s="79">
        <v>9788580000000</v>
      </c>
      <c r="O1656" s="55">
        <v>1</v>
      </c>
      <c r="P1656" s="80">
        <v>1652</v>
      </c>
      <c r="Q1656" s="42" t="s">
        <v>984</v>
      </c>
      <c r="R1656" s="2" t="s">
        <v>1378</v>
      </c>
      <c r="S1656" s="79">
        <v>9789587842098</v>
      </c>
      <c r="T1656" s="55">
        <v>0</v>
      </c>
    </row>
    <row r="1657" spans="1:20" x14ac:dyDescent="0.3">
      <c r="A1657" s="28">
        <v>1653</v>
      </c>
      <c r="B1657" s="42" t="s">
        <v>2</v>
      </c>
      <c r="C1657" s="2" t="s">
        <v>1144</v>
      </c>
      <c r="D1657" s="54">
        <v>9788575415672</v>
      </c>
      <c r="E1657" s="55">
        <v>25</v>
      </c>
      <c r="F1657" s="80">
        <v>1653</v>
      </c>
      <c r="G1657" s="42" t="s">
        <v>4</v>
      </c>
      <c r="H1657" s="2" t="s">
        <v>840</v>
      </c>
      <c r="I1657" s="79">
        <v>9788539302956</v>
      </c>
      <c r="J1657" s="55">
        <v>2</v>
      </c>
      <c r="K1657" s="80">
        <v>1653</v>
      </c>
      <c r="L1657" s="42" t="s">
        <v>2</v>
      </c>
      <c r="M1657" s="2" t="s">
        <v>1123</v>
      </c>
      <c r="N1657" s="79">
        <v>9788580000000</v>
      </c>
      <c r="O1657" s="55">
        <v>1</v>
      </c>
      <c r="P1657" s="80">
        <v>1653</v>
      </c>
      <c r="Q1657" s="42" t="s">
        <v>1597</v>
      </c>
      <c r="R1657" s="2" t="s">
        <v>1813</v>
      </c>
      <c r="S1657" s="79">
        <v>9786588211298</v>
      </c>
      <c r="T1657" s="55">
        <v>0</v>
      </c>
    </row>
    <row r="1658" spans="1:20" x14ac:dyDescent="0.3">
      <c r="A1658" s="28">
        <v>1654</v>
      </c>
      <c r="B1658" s="42" t="s">
        <v>5</v>
      </c>
      <c r="C1658" s="2" t="s">
        <v>823</v>
      </c>
      <c r="D1658" s="54">
        <v>9788572166744</v>
      </c>
      <c r="E1658" s="55">
        <v>25</v>
      </c>
      <c r="F1658" s="80">
        <v>1654</v>
      </c>
      <c r="G1658" s="42" t="s">
        <v>8</v>
      </c>
      <c r="H1658" s="2" t="s">
        <v>895</v>
      </c>
      <c r="I1658" s="79">
        <v>9788523211783</v>
      </c>
      <c r="J1658" s="55">
        <v>2</v>
      </c>
      <c r="K1658" s="80">
        <v>1654</v>
      </c>
      <c r="L1658" s="42" t="s">
        <v>145</v>
      </c>
      <c r="M1658" s="2" t="s">
        <v>1781</v>
      </c>
      <c r="N1658" s="79">
        <v>9786590000000</v>
      </c>
      <c r="O1658" s="55">
        <v>1</v>
      </c>
      <c r="P1658" s="80">
        <v>1654</v>
      </c>
      <c r="Q1658" s="42" t="s">
        <v>8</v>
      </c>
      <c r="R1658" s="2" t="s">
        <v>1063</v>
      </c>
      <c r="S1658" s="79">
        <v>9788523211745</v>
      </c>
      <c r="T1658" s="55">
        <v>0</v>
      </c>
    </row>
    <row r="1659" spans="1:20" x14ac:dyDescent="0.3">
      <c r="A1659" s="28">
        <v>1655</v>
      </c>
      <c r="B1659" s="42" t="s">
        <v>3</v>
      </c>
      <c r="C1659" s="2" t="s">
        <v>836</v>
      </c>
      <c r="D1659" s="54">
        <v>9788582930519</v>
      </c>
      <c r="E1659" s="55">
        <v>25</v>
      </c>
      <c r="F1659" s="80">
        <v>1655</v>
      </c>
      <c r="G1659" s="42" t="s">
        <v>2</v>
      </c>
      <c r="H1659" s="2" t="s">
        <v>1112</v>
      </c>
      <c r="I1659" s="79">
        <v>9788575415511</v>
      </c>
      <c r="J1659" s="55">
        <v>2</v>
      </c>
      <c r="K1659" s="80">
        <v>1655</v>
      </c>
      <c r="L1659" s="42" t="s">
        <v>8</v>
      </c>
      <c r="M1659" s="2" t="s">
        <v>965</v>
      </c>
      <c r="N1659" s="79">
        <v>9788520000000</v>
      </c>
      <c r="O1659" s="55">
        <v>1</v>
      </c>
      <c r="P1659" s="80">
        <v>1655</v>
      </c>
      <c r="Q1659" s="42" t="s">
        <v>3</v>
      </c>
      <c r="R1659" s="2" t="s">
        <v>849</v>
      </c>
      <c r="S1659" s="79">
        <v>9788582930458</v>
      </c>
      <c r="T1659" s="55">
        <v>0</v>
      </c>
    </row>
    <row r="1660" spans="1:20" x14ac:dyDescent="0.3">
      <c r="A1660" s="28">
        <v>1656</v>
      </c>
      <c r="B1660" s="42" t="s">
        <v>2</v>
      </c>
      <c r="C1660" s="2" t="s">
        <v>872</v>
      </c>
      <c r="D1660" s="54">
        <v>9788575413401</v>
      </c>
      <c r="E1660" s="55">
        <v>25</v>
      </c>
      <c r="F1660" s="80">
        <v>1656</v>
      </c>
      <c r="G1660" s="42" t="s">
        <v>2</v>
      </c>
      <c r="H1660" s="2" t="s">
        <v>1576</v>
      </c>
      <c r="I1660" s="79">
        <v>9786557080665</v>
      </c>
      <c r="J1660" s="55">
        <v>2</v>
      </c>
      <c r="K1660" s="80">
        <v>1656</v>
      </c>
      <c r="L1660" s="42" t="s">
        <v>2</v>
      </c>
      <c r="M1660" s="2" t="s">
        <v>1122</v>
      </c>
      <c r="N1660" s="79">
        <v>9788580000000</v>
      </c>
      <c r="O1660" s="55">
        <v>1</v>
      </c>
      <c r="P1660" s="80">
        <v>1656</v>
      </c>
      <c r="Q1660" s="42" t="s">
        <v>1</v>
      </c>
      <c r="R1660" s="2" t="s">
        <v>875</v>
      </c>
      <c r="S1660" s="79">
        <v>9788561673550</v>
      </c>
      <c r="T1660" s="55">
        <v>0</v>
      </c>
    </row>
    <row r="1661" spans="1:20" x14ac:dyDescent="0.3">
      <c r="A1661" s="28">
        <v>1657</v>
      </c>
      <c r="B1661" s="42" t="s">
        <v>1</v>
      </c>
      <c r="C1661" s="2" t="s">
        <v>844</v>
      </c>
      <c r="D1661" s="54">
        <v>9788561673574</v>
      </c>
      <c r="E1661" s="55">
        <v>25</v>
      </c>
      <c r="F1661" s="80">
        <v>1657</v>
      </c>
      <c r="G1661" s="42" t="s">
        <v>4</v>
      </c>
      <c r="H1661" s="2" t="s">
        <v>763</v>
      </c>
      <c r="I1661" s="79">
        <v>9788539302987</v>
      </c>
      <c r="J1661" s="55">
        <v>2</v>
      </c>
      <c r="K1661" s="80">
        <v>1657</v>
      </c>
      <c r="L1661" s="42" t="s">
        <v>4</v>
      </c>
      <c r="M1661" s="2" t="s">
        <v>868</v>
      </c>
      <c r="N1661" s="79">
        <v>9788540000000</v>
      </c>
      <c r="O1661" s="55">
        <v>1</v>
      </c>
      <c r="P1661" s="80">
        <v>1657</v>
      </c>
      <c r="Q1661" s="42" t="s">
        <v>8</v>
      </c>
      <c r="R1661" s="2" t="s">
        <v>2085</v>
      </c>
      <c r="S1661" s="79">
        <v>9786556303864</v>
      </c>
      <c r="T1661" s="55">
        <v>0</v>
      </c>
    </row>
    <row r="1662" spans="1:20" x14ac:dyDescent="0.3">
      <c r="A1662" s="28">
        <v>1658</v>
      </c>
      <c r="B1662" s="42" t="s">
        <v>2</v>
      </c>
      <c r="C1662" s="2" t="s">
        <v>1658</v>
      </c>
      <c r="D1662" s="54">
        <v>9786557080658</v>
      </c>
      <c r="E1662" s="55">
        <v>25</v>
      </c>
      <c r="F1662" s="80">
        <v>1658</v>
      </c>
      <c r="G1662" s="42" t="s">
        <v>4</v>
      </c>
      <c r="H1662" s="2" t="s">
        <v>1071</v>
      </c>
      <c r="I1662" s="79">
        <v>9788595460423</v>
      </c>
      <c r="J1662" s="55">
        <v>2</v>
      </c>
      <c r="K1662" s="80">
        <v>1658</v>
      </c>
      <c r="L1662" s="42" t="s">
        <v>4</v>
      </c>
      <c r="M1662" s="2" t="s">
        <v>850</v>
      </c>
      <c r="N1662" s="79">
        <v>9788540000000</v>
      </c>
      <c r="O1662" s="55">
        <v>1</v>
      </c>
      <c r="P1662" s="80">
        <v>1658</v>
      </c>
      <c r="Q1662" s="42" t="s">
        <v>6</v>
      </c>
      <c r="R1662" s="2" t="s">
        <v>950</v>
      </c>
      <c r="S1662" s="79">
        <v>9788576286592</v>
      </c>
      <c r="T1662" s="55">
        <v>0</v>
      </c>
    </row>
    <row r="1663" spans="1:20" x14ac:dyDescent="0.3">
      <c r="A1663" s="28">
        <v>1659</v>
      </c>
      <c r="B1663" s="42" t="s">
        <v>4</v>
      </c>
      <c r="C1663" s="2" t="s">
        <v>879</v>
      </c>
      <c r="D1663" s="54">
        <v>9788539303359</v>
      </c>
      <c r="E1663" s="55">
        <v>24</v>
      </c>
      <c r="F1663" s="80">
        <v>1659</v>
      </c>
      <c r="G1663" s="42" t="s">
        <v>984</v>
      </c>
      <c r="H1663" s="2" t="s">
        <v>1617</v>
      </c>
      <c r="I1663" s="79">
        <v>9789587385700</v>
      </c>
      <c r="J1663" s="55">
        <v>2</v>
      </c>
      <c r="K1663" s="80">
        <v>1659</v>
      </c>
      <c r="L1663" s="42" t="s">
        <v>4</v>
      </c>
      <c r="M1663" s="2" t="s">
        <v>1786</v>
      </c>
      <c r="N1663" s="79">
        <v>9788580000000</v>
      </c>
      <c r="O1663" s="55">
        <v>1</v>
      </c>
      <c r="P1663" s="80">
        <v>1659</v>
      </c>
      <c r="Q1663" s="42" t="s">
        <v>8</v>
      </c>
      <c r="R1663" s="2" t="s">
        <v>951</v>
      </c>
      <c r="S1663" s="79">
        <v>9788523211653</v>
      </c>
      <c r="T1663" s="55">
        <v>0</v>
      </c>
    </row>
    <row r="1664" spans="1:20" x14ac:dyDescent="0.3">
      <c r="A1664" s="28">
        <v>1660</v>
      </c>
      <c r="B1664" s="42" t="s">
        <v>2</v>
      </c>
      <c r="C1664" s="2" t="s">
        <v>1123</v>
      </c>
      <c r="D1664" s="54">
        <v>9788575415481</v>
      </c>
      <c r="E1664" s="55">
        <v>24</v>
      </c>
      <c r="F1664" s="80">
        <v>1660</v>
      </c>
      <c r="G1664" s="42" t="s">
        <v>466</v>
      </c>
      <c r="H1664" s="2" t="s">
        <v>2102</v>
      </c>
      <c r="I1664" s="79">
        <v>9786586213829</v>
      </c>
      <c r="J1664" s="55">
        <v>2</v>
      </c>
      <c r="K1664" s="80">
        <v>1660</v>
      </c>
      <c r="L1664" s="42" t="s">
        <v>1465</v>
      </c>
      <c r="M1664" s="2" t="s">
        <v>1470</v>
      </c>
      <c r="N1664" s="79">
        <v>9788520000000</v>
      </c>
      <c r="O1664" s="55">
        <v>1</v>
      </c>
      <c r="P1664" s="80">
        <v>1660</v>
      </c>
      <c r="Q1664" s="42" t="s">
        <v>145</v>
      </c>
      <c r="R1664" s="2" t="s">
        <v>1781</v>
      </c>
      <c r="S1664" s="79">
        <v>9786588808108</v>
      </c>
      <c r="T1664" s="55">
        <v>0</v>
      </c>
    </row>
    <row r="1665" spans="1:20" x14ac:dyDescent="0.3">
      <c r="A1665" s="28">
        <v>1661</v>
      </c>
      <c r="B1665" s="42" t="s">
        <v>2</v>
      </c>
      <c r="C1665" s="2" t="s">
        <v>1122</v>
      </c>
      <c r="D1665" s="54">
        <v>9788575415146</v>
      </c>
      <c r="E1665" s="55">
        <v>24</v>
      </c>
      <c r="F1665" s="80">
        <v>1661</v>
      </c>
      <c r="G1665" s="42" t="s">
        <v>4</v>
      </c>
      <c r="H1665" s="2" t="s">
        <v>831</v>
      </c>
      <c r="I1665" s="79">
        <v>9788539302994</v>
      </c>
      <c r="J1665" s="55">
        <v>2</v>
      </c>
      <c r="K1665" s="80">
        <v>1661</v>
      </c>
      <c r="L1665" s="42" t="s">
        <v>1269</v>
      </c>
      <c r="M1665" s="2" t="s">
        <v>1167</v>
      </c>
      <c r="N1665" s="79">
        <v>9788540000000</v>
      </c>
      <c r="O1665" s="55">
        <v>1</v>
      </c>
      <c r="P1665" s="80">
        <v>1661</v>
      </c>
      <c r="Q1665" s="42" t="s">
        <v>984</v>
      </c>
      <c r="R1665" s="2" t="s">
        <v>1379</v>
      </c>
      <c r="S1665" s="79">
        <v>9789587385915</v>
      </c>
      <c r="T1665" s="55">
        <v>0</v>
      </c>
    </row>
    <row r="1666" spans="1:20" x14ac:dyDescent="0.3">
      <c r="A1666" s="28">
        <v>1662</v>
      </c>
      <c r="B1666" s="42" t="s">
        <v>4</v>
      </c>
      <c r="C1666" s="2" t="s">
        <v>843</v>
      </c>
      <c r="D1666" s="54">
        <v>9788539302970</v>
      </c>
      <c r="E1666" s="55">
        <v>24</v>
      </c>
      <c r="F1666" s="80">
        <v>1662</v>
      </c>
      <c r="G1666" s="42" t="s">
        <v>1269</v>
      </c>
      <c r="H1666" s="2" t="s">
        <v>2088</v>
      </c>
      <c r="I1666" s="79">
        <v>9786558580874</v>
      </c>
      <c r="J1666" s="55">
        <v>2</v>
      </c>
      <c r="K1666" s="80">
        <v>1662</v>
      </c>
      <c r="L1666" s="42" t="s">
        <v>2</v>
      </c>
      <c r="M1666" s="2" t="s">
        <v>791</v>
      </c>
      <c r="N1666" s="79">
        <v>9788580000000</v>
      </c>
      <c r="O1666" s="55">
        <v>1</v>
      </c>
      <c r="P1666" s="80">
        <v>1662</v>
      </c>
      <c r="Q1666" s="42" t="s">
        <v>8</v>
      </c>
      <c r="R1666" s="2" t="s">
        <v>965</v>
      </c>
      <c r="S1666" s="79">
        <v>9788523211660</v>
      </c>
      <c r="T1666" s="55">
        <v>0</v>
      </c>
    </row>
    <row r="1667" spans="1:20" x14ac:dyDescent="0.3">
      <c r="A1667" s="28">
        <v>1663</v>
      </c>
      <c r="B1667" s="42" t="s">
        <v>6</v>
      </c>
      <c r="C1667" s="2" t="s">
        <v>937</v>
      </c>
      <c r="D1667" s="54">
        <v>9788576286561</v>
      </c>
      <c r="E1667" s="55">
        <v>24</v>
      </c>
      <c r="F1667" s="80">
        <v>1663</v>
      </c>
      <c r="G1667" s="42" t="s">
        <v>1259</v>
      </c>
      <c r="H1667" s="2" t="s">
        <v>2009</v>
      </c>
      <c r="I1667" s="79">
        <v>9788526815353</v>
      </c>
      <c r="J1667" s="55">
        <v>2</v>
      </c>
      <c r="K1667" s="80">
        <v>1663</v>
      </c>
      <c r="L1667" s="42" t="s">
        <v>984</v>
      </c>
      <c r="M1667" s="2" t="s">
        <v>1386</v>
      </c>
      <c r="N1667" s="79">
        <v>9789590000000</v>
      </c>
      <c r="O1667" s="55">
        <v>1</v>
      </c>
      <c r="P1667" s="80">
        <v>1663</v>
      </c>
      <c r="Q1667" s="42" t="s">
        <v>4</v>
      </c>
      <c r="R1667" s="2" t="s">
        <v>861</v>
      </c>
      <c r="S1667" s="79">
        <v>9788539302901</v>
      </c>
      <c r="T1667" s="55">
        <v>0</v>
      </c>
    </row>
    <row r="1668" spans="1:20" x14ac:dyDescent="0.3">
      <c r="A1668" s="28">
        <v>1664</v>
      </c>
      <c r="B1668" s="42" t="s">
        <v>466</v>
      </c>
      <c r="C1668" s="2" t="s">
        <v>1362</v>
      </c>
      <c r="D1668" s="54">
        <v>9788574555270</v>
      </c>
      <c r="E1668" s="55">
        <v>24</v>
      </c>
      <c r="F1668" s="80">
        <v>1664</v>
      </c>
      <c r="G1668" s="42" t="s">
        <v>2</v>
      </c>
      <c r="H1668" s="2" t="s">
        <v>852</v>
      </c>
      <c r="I1668" s="79">
        <v>9788575413210</v>
      </c>
      <c r="J1668" s="55">
        <v>2</v>
      </c>
      <c r="K1668" s="80">
        <v>1664</v>
      </c>
      <c r="L1668" s="42" t="s">
        <v>2</v>
      </c>
      <c r="M1668" s="2" t="s">
        <v>1112</v>
      </c>
      <c r="N1668" s="79">
        <v>9788580000000</v>
      </c>
      <c r="O1668" s="55">
        <v>1</v>
      </c>
      <c r="P1668" s="80">
        <v>1664</v>
      </c>
      <c r="Q1668" s="42" t="s">
        <v>145</v>
      </c>
      <c r="R1668" s="2" t="s">
        <v>1763</v>
      </c>
      <c r="S1668" s="79">
        <v>9786588808085</v>
      </c>
      <c r="T1668" s="55">
        <v>0</v>
      </c>
    </row>
    <row r="1669" spans="1:20" x14ac:dyDescent="0.3">
      <c r="A1669" s="28">
        <v>1665</v>
      </c>
      <c r="B1669" s="42" t="s">
        <v>2</v>
      </c>
      <c r="C1669" s="2" t="s">
        <v>1048</v>
      </c>
      <c r="D1669" s="54">
        <v>9788575415351</v>
      </c>
      <c r="E1669" s="55">
        <v>24</v>
      </c>
      <c r="F1669" s="80">
        <v>1665</v>
      </c>
      <c r="G1669" s="42" t="s">
        <v>2</v>
      </c>
      <c r="H1669" s="2" t="s">
        <v>1793</v>
      </c>
      <c r="I1669" s="79">
        <v>9786557080429</v>
      </c>
      <c r="J1669" s="55">
        <v>2</v>
      </c>
      <c r="K1669" s="80">
        <v>1665</v>
      </c>
      <c r="L1669" s="42" t="s">
        <v>8</v>
      </c>
      <c r="M1669" s="2" t="s">
        <v>1111</v>
      </c>
      <c r="N1669" s="79">
        <v>9788520000000</v>
      </c>
      <c r="O1669" s="55">
        <v>1</v>
      </c>
      <c r="P1669" s="80">
        <v>1665</v>
      </c>
      <c r="Q1669" s="42" t="s">
        <v>984</v>
      </c>
      <c r="R1669" s="2" t="s">
        <v>1612</v>
      </c>
      <c r="S1669" s="79">
        <v>9789587384857</v>
      </c>
      <c r="T1669" s="55">
        <v>0</v>
      </c>
    </row>
    <row r="1670" spans="1:20" x14ac:dyDescent="0.3">
      <c r="A1670" s="28">
        <v>1666</v>
      </c>
      <c r="B1670" s="42" t="s">
        <v>9</v>
      </c>
      <c r="C1670" s="2" t="s">
        <v>1251</v>
      </c>
      <c r="D1670" s="54">
        <v>9786580216093</v>
      </c>
      <c r="E1670" s="55">
        <v>23</v>
      </c>
      <c r="F1670" s="80">
        <v>1666</v>
      </c>
      <c r="G1670" s="42" t="s">
        <v>8</v>
      </c>
      <c r="H1670" s="2" t="s">
        <v>1107</v>
      </c>
      <c r="I1670" s="79">
        <v>9788523217334</v>
      </c>
      <c r="J1670" s="55">
        <v>2</v>
      </c>
      <c r="K1670" s="80">
        <v>1666</v>
      </c>
      <c r="L1670" s="42" t="s">
        <v>8</v>
      </c>
      <c r="M1670" s="2" t="s">
        <v>1432</v>
      </c>
      <c r="N1670" s="79">
        <v>9788520000000</v>
      </c>
      <c r="O1670" s="55">
        <v>1</v>
      </c>
      <c r="P1670" s="80">
        <v>1666</v>
      </c>
      <c r="Q1670" s="42" t="s">
        <v>9</v>
      </c>
      <c r="R1670" s="2" t="s">
        <v>1064</v>
      </c>
      <c r="S1670" s="79">
        <v>9788576003724</v>
      </c>
      <c r="T1670" s="55">
        <v>0</v>
      </c>
    </row>
    <row r="1671" spans="1:20" x14ac:dyDescent="0.3">
      <c r="A1671" s="28">
        <v>1667</v>
      </c>
      <c r="B1671" s="42" t="s">
        <v>8</v>
      </c>
      <c r="C1671" s="2" t="s">
        <v>2084</v>
      </c>
      <c r="D1671" s="54">
        <v>9786556303697</v>
      </c>
      <c r="E1671" s="55">
        <v>23</v>
      </c>
      <c r="F1671" s="80">
        <v>1667</v>
      </c>
      <c r="G1671" s="42" t="s">
        <v>1597</v>
      </c>
      <c r="H1671" s="2" t="s">
        <v>1626</v>
      </c>
      <c r="I1671" s="79">
        <v>9786588211106</v>
      </c>
      <c r="J1671" s="55">
        <v>2</v>
      </c>
      <c r="K1671" s="80">
        <v>1667</v>
      </c>
      <c r="L1671" s="42" t="s">
        <v>8</v>
      </c>
      <c r="M1671" s="2" t="s">
        <v>887</v>
      </c>
      <c r="N1671" s="79">
        <v>9788520000000</v>
      </c>
      <c r="O1671" s="55">
        <v>1</v>
      </c>
      <c r="P1671" s="80">
        <v>1667</v>
      </c>
      <c r="Q1671" s="42" t="s">
        <v>4</v>
      </c>
      <c r="R1671" s="2" t="s">
        <v>876</v>
      </c>
      <c r="S1671" s="79">
        <v>9788539302925</v>
      </c>
      <c r="T1671" s="55">
        <v>0</v>
      </c>
    </row>
    <row r="1672" spans="1:20" x14ac:dyDescent="0.3">
      <c r="A1672" s="28">
        <v>1668</v>
      </c>
      <c r="B1672" s="42" t="s">
        <v>2</v>
      </c>
      <c r="C1672" s="2" t="s">
        <v>818</v>
      </c>
      <c r="D1672" s="54">
        <v>9788575413609</v>
      </c>
      <c r="E1672" s="55">
        <v>23</v>
      </c>
      <c r="F1672" s="80">
        <v>1668</v>
      </c>
      <c r="G1672" s="42" t="s">
        <v>2</v>
      </c>
      <c r="H1672" s="2" t="s">
        <v>1822</v>
      </c>
      <c r="I1672" s="79">
        <v>9786557081167</v>
      </c>
      <c r="J1672" s="55">
        <v>2</v>
      </c>
      <c r="K1672" s="80">
        <v>1668</v>
      </c>
      <c r="L1672" s="42" t="s">
        <v>8</v>
      </c>
      <c r="M1672" s="2" t="s">
        <v>968</v>
      </c>
      <c r="N1672" s="79">
        <v>9788520000000</v>
      </c>
      <c r="O1672" s="55">
        <v>1</v>
      </c>
      <c r="P1672" s="80">
        <v>1668</v>
      </c>
      <c r="Q1672" s="42" t="s">
        <v>4</v>
      </c>
      <c r="R1672" s="2" t="s">
        <v>1786</v>
      </c>
      <c r="S1672" s="79">
        <v>9788579839399</v>
      </c>
      <c r="T1672" s="55">
        <v>0</v>
      </c>
    </row>
    <row r="1673" spans="1:20" x14ac:dyDescent="0.3">
      <c r="A1673" s="28">
        <v>1669</v>
      </c>
      <c r="B1673" s="42" t="s">
        <v>2</v>
      </c>
      <c r="C1673" s="2" t="s">
        <v>1575</v>
      </c>
      <c r="D1673" s="54">
        <v>9786557080719</v>
      </c>
      <c r="E1673" s="55">
        <v>23</v>
      </c>
      <c r="F1673" s="80">
        <v>1669</v>
      </c>
      <c r="G1673" s="42" t="s">
        <v>2</v>
      </c>
      <c r="H1673" s="2" t="s">
        <v>767</v>
      </c>
      <c r="I1673" s="79">
        <v>9788575413265</v>
      </c>
      <c r="J1673" s="55">
        <v>2</v>
      </c>
      <c r="K1673" s="80">
        <v>1669</v>
      </c>
      <c r="L1673" s="42" t="s">
        <v>466</v>
      </c>
      <c r="M1673" s="2" t="s">
        <v>1704</v>
      </c>
      <c r="N1673" s="79">
        <v>9786590000000</v>
      </c>
      <c r="O1673" s="55">
        <v>1</v>
      </c>
      <c r="P1673" s="80">
        <v>1669</v>
      </c>
      <c r="Q1673" s="42" t="s">
        <v>984</v>
      </c>
      <c r="R1673" s="2" t="s">
        <v>1990</v>
      </c>
      <c r="S1673" s="79">
        <v>9789587849547</v>
      </c>
      <c r="T1673" s="55">
        <v>0</v>
      </c>
    </row>
    <row r="1674" spans="1:20" x14ac:dyDescent="0.3">
      <c r="A1674" s="28">
        <v>1670</v>
      </c>
      <c r="B1674" s="42" t="s">
        <v>4</v>
      </c>
      <c r="C1674" s="2" t="s">
        <v>908</v>
      </c>
      <c r="D1674" s="54">
        <v>9788539302734</v>
      </c>
      <c r="E1674" s="55">
        <v>23</v>
      </c>
      <c r="F1674" s="80">
        <v>1670</v>
      </c>
      <c r="G1674" s="42" t="s">
        <v>1459</v>
      </c>
      <c r="H1674" s="2" t="s">
        <v>2105</v>
      </c>
      <c r="I1674" s="79">
        <v>9786558240419</v>
      </c>
      <c r="J1674" s="55">
        <v>2</v>
      </c>
      <c r="K1674" s="80">
        <v>1670</v>
      </c>
      <c r="L1674" s="42" t="s">
        <v>8</v>
      </c>
      <c r="M1674" s="2" t="s">
        <v>2087</v>
      </c>
      <c r="N1674" s="79">
        <v>9786560000000</v>
      </c>
      <c r="O1674" s="55">
        <v>1</v>
      </c>
      <c r="P1674" s="80">
        <v>1670</v>
      </c>
      <c r="Q1674" s="42" t="s">
        <v>6</v>
      </c>
      <c r="R1674" s="2" t="s">
        <v>952</v>
      </c>
      <c r="S1674" s="79">
        <v>9788576286967</v>
      </c>
      <c r="T1674" s="55">
        <v>0</v>
      </c>
    </row>
    <row r="1675" spans="1:20" x14ac:dyDescent="0.3">
      <c r="A1675" s="28">
        <v>1671</v>
      </c>
      <c r="B1675" s="42" t="s">
        <v>8</v>
      </c>
      <c r="C1675" s="2" t="s">
        <v>1446</v>
      </c>
      <c r="D1675" s="54">
        <v>9788523220280</v>
      </c>
      <c r="E1675" s="55">
        <v>23</v>
      </c>
      <c r="F1675" s="80">
        <v>1671</v>
      </c>
      <c r="G1675" s="42" t="s">
        <v>4</v>
      </c>
      <c r="H1675" s="2" t="s">
        <v>939</v>
      </c>
      <c r="I1675" s="79">
        <v>9788539303137</v>
      </c>
      <c r="J1675" s="55">
        <v>2</v>
      </c>
      <c r="K1675" s="80">
        <v>1671</v>
      </c>
      <c r="L1675" s="42" t="s">
        <v>1465</v>
      </c>
      <c r="M1675" s="2" t="s">
        <v>1472</v>
      </c>
      <c r="N1675" s="79">
        <v>9788520000000</v>
      </c>
      <c r="O1675" s="55">
        <v>1</v>
      </c>
      <c r="P1675" s="80">
        <v>1671</v>
      </c>
      <c r="Q1675" s="42" t="s">
        <v>4</v>
      </c>
      <c r="R1675" s="2" t="s">
        <v>756</v>
      </c>
      <c r="S1675" s="79">
        <v>9788539302772</v>
      </c>
      <c r="T1675" s="55">
        <v>0</v>
      </c>
    </row>
    <row r="1676" spans="1:20" x14ac:dyDescent="0.3">
      <c r="A1676" s="28">
        <v>1672</v>
      </c>
      <c r="B1676" s="42" t="s">
        <v>8</v>
      </c>
      <c r="C1676" s="2" t="s">
        <v>926</v>
      </c>
      <c r="D1676" s="54">
        <v>9788523212339</v>
      </c>
      <c r="E1676" s="55">
        <v>23</v>
      </c>
      <c r="F1676" s="80">
        <v>1672</v>
      </c>
      <c r="G1676" s="42" t="s">
        <v>8</v>
      </c>
      <c r="H1676" s="2" t="s">
        <v>1480</v>
      </c>
      <c r="I1676" s="79">
        <v>9788523220143</v>
      </c>
      <c r="J1676" s="55">
        <v>2</v>
      </c>
      <c r="K1676" s="80">
        <v>1672</v>
      </c>
      <c r="L1676" s="42" t="s">
        <v>984</v>
      </c>
      <c r="M1676" s="2" t="s">
        <v>1393</v>
      </c>
      <c r="N1676" s="79">
        <v>9789590000000</v>
      </c>
      <c r="O1676" s="55">
        <v>1</v>
      </c>
      <c r="P1676" s="80">
        <v>1672</v>
      </c>
      <c r="Q1676" s="42" t="s">
        <v>2</v>
      </c>
      <c r="R1676" s="2" t="s">
        <v>791</v>
      </c>
      <c r="S1676" s="79">
        <v>9788575413128</v>
      </c>
      <c r="T1676" s="55">
        <v>0</v>
      </c>
    </row>
    <row r="1677" spans="1:20" x14ac:dyDescent="0.3">
      <c r="A1677" s="28">
        <v>1673</v>
      </c>
      <c r="B1677" s="42" t="s">
        <v>466</v>
      </c>
      <c r="C1677" s="2" t="s">
        <v>1872</v>
      </c>
      <c r="D1677" s="54">
        <v>9786586213607</v>
      </c>
      <c r="E1677" s="55">
        <v>23</v>
      </c>
      <c r="F1677" s="80">
        <v>1673</v>
      </c>
      <c r="G1677" s="42" t="s">
        <v>1465</v>
      </c>
      <c r="H1677" s="2" t="s">
        <v>1484</v>
      </c>
      <c r="I1677" s="79">
        <v>9788523013516</v>
      </c>
      <c r="J1677" s="55">
        <v>2</v>
      </c>
      <c r="K1677" s="80">
        <v>1673</v>
      </c>
      <c r="L1677" s="42" t="s">
        <v>984</v>
      </c>
      <c r="M1677" s="2" t="s">
        <v>1620</v>
      </c>
      <c r="N1677" s="79">
        <v>9789590000000</v>
      </c>
      <c r="O1677" s="55">
        <v>1</v>
      </c>
      <c r="P1677" s="80">
        <v>1673</v>
      </c>
      <c r="Q1677" s="42" t="s">
        <v>984</v>
      </c>
      <c r="R1677" s="2" t="s">
        <v>1384</v>
      </c>
      <c r="S1677" s="79">
        <v>9789587388008</v>
      </c>
      <c r="T1677" s="55">
        <v>0</v>
      </c>
    </row>
    <row r="1678" spans="1:20" x14ac:dyDescent="0.3">
      <c r="A1678" s="28">
        <v>1674</v>
      </c>
      <c r="B1678" s="42" t="s">
        <v>9</v>
      </c>
      <c r="C1678" s="2" t="s">
        <v>842</v>
      </c>
      <c r="D1678" s="54">
        <v>9788576003700</v>
      </c>
      <c r="E1678" s="55">
        <v>22</v>
      </c>
      <c r="F1678" s="80">
        <v>1674</v>
      </c>
      <c r="G1678" s="42" t="s">
        <v>984</v>
      </c>
      <c r="H1678" s="2" t="s">
        <v>1406</v>
      </c>
      <c r="I1678" s="79">
        <v>9789587389227</v>
      </c>
      <c r="J1678" s="55">
        <v>2</v>
      </c>
      <c r="K1678" s="80">
        <v>1674</v>
      </c>
      <c r="L1678" s="42" t="s">
        <v>984</v>
      </c>
      <c r="M1678" s="2" t="s">
        <v>1937</v>
      </c>
      <c r="N1678" s="79">
        <v>9789590000000</v>
      </c>
      <c r="O1678" s="55">
        <v>1</v>
      </c>
      <c r="P1678" s="80">
        <v>1674</v>
      </c>
      <c r="Q1678" s="42" t="s">
        <v>6</v>
      </c>
      <c r="R1678" s="2" t="s">
        <v>1169</v>
      </c>
      <c r="S1678" s="79">
        <v>9788576287421</v>
      </c>
      <c r="T1678" s="55">
        <v>0</v>
      </c>
    </row>
    <row r="1679" spans="1:20" x14ac:dyDescent="0.3">
      <c r="A1679" s="28">
        <v>1675</v>
      </c>
      <c r="B1679" s="42" t="s">
        <v>4</v>
      </c>
      <c r="C1679" s="2" t="s">
        <v>945</v>
      </c>
      <c r="D1679" s="54">
        <v>9788539304394</v>
      </c>
      <c r="E1679" s="55">
        <v>22</v>
      </c>
      <c r="F1679" s="80">
        <v>1675</v>
      </c>
      <c r="G1679" s="42" t="s">
        <v>1465</v>
      </c>
      <c r="H1679" s="2" t="s">
        <v>1485</v>
      </c>
      <c r="I1679" s="79">
        <v>9788523013479</v>
      </c>
      <c r="J1679" s="55">
        <v>2</v>
      </c>
      <c r="K1679" s="80">
        <v>1675</v>
      </c>
      <c r="L1679" s="42" t="s">
        <v>2</v>
      </c>
      <c r="M1679" s="2" t="s">
        <v>1622</v>
      </c>
      <c r="N1679" s="79">
        <v>9786560000000</v>
      </c>
      <c r="O1679" s="55">
        <v>1</v>
      </c>
      <c r="P1679" s="80">
        <v>1675</v>
      </c>
      <c r="Q1679" s="42" t="s">
        <v>984</v>
      </c>
      <c r="R1679" s="2" t="s">
        <v>1385</v>
      </c>
      <c r="S1679" s="79">
        <v>9789587388916</v>
      </c>
      <c r="T1679" s="55">
        <v>0</v>
      </c>
    </row>
    <row r="1680" spans="1:20" x14ac:dyDescent="0.3">
      <c r="A1680" s="28">
        <v>1676</v>
      </c>
      <c r="B1680" s="42" t="s">
        <v>2</v>
      </c>
      <c r="C1680" s="2" t="s">
        <v>1583</v>
      </c>
      <c r="D1680" s="54">
        <v>9786557080672</v>
      </c>
      <c r="E1680" s="55">
        <v>22</v>
      </c>
      <c r="F1680" s="80">
        <v>1676</v>
      </c>
      <c r="G1680" s="42" t="s">
        <v>984</v>
      </c>
      <c r="H1680" s="2" t="s">
        <v>1645</v>
      </c>
      <c r="I1680" s="79">
        <v>9789587386561</v>
      </c>
      <c r="J1680" s="55">
        <v>2</v>
      </c>
      <c r="K1680" s="80">
        <v>1676</v>
      </c>
      <c r="L1680" s="42" t="s">
        <v>466</v>
      </c>
      <c r="M1680" s="2" t="s">
        <v>2102</v>
      </c>
      <c r="N1680" s="79">
        <v>9786590000000</v>
      </c>
      <c r="O1680" s="55">
        <v>1</v>
      </c>
      <c r="P1680" s="80">
        <v>1676</v>
      </c>
      <c r="Q1680" s="42" t="s">
        <v>984</v>
      </c>
      <c r="R1680" s="2" t="s">
        <v>1386</v>
      </c>
      <c r="S1680" s="79">
        <v>9789587388923</v>
      </c>
      <c r="T1680" s="55">
        <v>0</v>
      </c>
    </row>
    <row r="1681" spans="1:20" x14ac:dyDescent="0.3">
      <c r="A1681" s="28">
        <v>1677</v>
      </c>
      <c r="B1681" s="42" t="s">
        <v>2</v>
      </c>
      <c r="C1681" s="2" t="s">
        <v>1834</v>
      </c>
      <c r="D1681" s="54">
        <v>9786557081112</v>
      </c>
      <c r="E1681" s="55">
        <v>22</v>
      </c>
      <c r="F1681" s="80">
        <v>1677</v>
      </c>
      <c r="G1681" s="42" t="s">
        <v>4</v>
      </c>
      <c r="H1681" s="2" t="s">
        <v>908</v>
      </c>
      <c r="I1681" s="79">
        <v>9788539302734</v>
      </c>
      <c r="J1681" s="55">
        <v>2</v>
      </c>
      <c r="K1681" s="80">
        <v>1677</v>
      </c>
      <c r="L1681" s="42" t="s">
        <v>1259</v>
      </c>
      <c r="M1681" s="2" t="s">
        <v>2008</v>
      </c>
      <c r="N1681" s="79">
        <v>9788530000000</v>
      </c>
      <c r="O1681" s="55">
        <v>1</v>
      </c>
      <c r="P1681" s="80">
        <v>1677</v>
      </c>
      <c r="Q1681" s="42" t="s">
        <v>984</v>
      </c>
      <c r="R1681" s="2" t="s">
        <v>1388</v>
      </c>
      <c r="S1681" s="79">
        <v>9789587385540</v>
      </c>
      <c r="T1681" s="55">
        <v>0</v>
      </c>
    </row>
    <row r="1682" spans="1:20" x14ac:dyDescent="0.3">
      <c r="A1682" s="28">
        <v>1678</v>
      </c>
      <c r="B1682" s="42" t="s">
        <v>4</v>
      </c>
      <c r="C1682" s="2" t="s">
        <v>857</v>
      </c>
      <c r="D1682" s="54">
        <v>9788539303434</v>
      </c>
      <c r="E1682" s="55">
        <v>22</v>
      </c>
      <c r="F1682" s="80">
        <v>1678</v>
      </c>
      <c r="G1682" s="42" t="s">
        <v>991</v>
      </c>
      <c r="H1682" s="2" t="s">
        <v>2043</v>
      </c>
      <c r="I1682" s="79">
        <v>9786557250709</v>
      </c>
      <c r="J1682" s="55">
        <v>2</v>
      </c>
      <c r="K1682" s="80">
        <v>1678</v>
      </c>
      <c r="L1682" s="42" t="s">
        <v>2</v>
      </c>
      <c r="M1682" s="2" t="s">
        <v>1623</v>
      </c>
      <c r="N1682" s="79">
        <v>9786560000000</v>
      </c>
      <c r="O1682" s="55">
        <v>1</v>
      </c>
      <c r="P1682" s="80">
        <v>1678</v>
      </c>
      <c r="Q1682" s="42" t="s">
        <v>1259</v>
      </c>
      <c r="R1682" s="2" t="s">
        <v>1992</v>
      </c>
      <c r="S1682" s="79">
        <v>9786586253801</v>
      </c>
      <c r="T1682" s="55">
        <v>0</v>
      </c>
    </row>
    <row r="1683" spans="1:20" x14ac:dyDescent="0.3">
      <c r="A1683" s="28">
        <v>1679</v>
      </c>
      <c r="B1683" s="42" t="s">
        <v>8</v>
      </c>
      <c r="C1683" s="2" t="s">
        <v>946</v>
      </c>
      <c r="D1683" s="54">
        <v>9788523212377</v>
      </c>
      <c r="E1683" s="55">
        <v>22</v>
      </c>
      <c r="F1683" s="80">
        <v>1679</v>
      </c>
      <c r="G1683" s="42" t="s">
        <v>8</v>
      </c>
      <c r="H1683" s="2" t="s">
        <v>1486</v>
      </c>
      <c r="I1683" s="79">
        <v>9788523220334</v>
      </c>
      <c r="J1683" s="55">
        <v>2</v>
      </c>
      <c r="K1683" s="80">
        <v>1679</v>
      </c>
      <c r="L1683" s="42" t="s">
        <v>1269</v>
      </c>
      <c r="M1683" s="2" t="s">
        <v>2088</v>
      </c>
      <c r="N1683" s="79">
        <v>9786560000000</v>
      </c>
      <c r="O1683" s="55">
        <v>1</v>
      </c>
      <c r="P1683" s="80">
        <v>1679</v>
      </c>
      <c r="Q1683" s="42" t="s">
        <v>2</v>
      </c>
      <c r="R1683" s="2" t="s">
        <v>1055</v>
      </c>
      <c r="S1683" s="79">
        <v>9788575415535</v>
      </c>
      <c r="T1683" s="55">
        <v>0</v>
      </c>
    </row>
    <row r="1684" spans="1:20" x14ac:dyDescent="0.3">
      <c r="A1684" s="28">
        <v>1680</v>
      </c>
      <c r="B1684" s="42" t="s">
        <v>1597</v>
      </c>
      <c r="C1684" s="2" t="s">
        <v>1603</v>
      </c>
      <c r="D1684" s="54">
        <v>9786588211113</v>
      </c>
      <c r="E1684" s="55">
        <v>21</v>
      </c>
      <c r="F1684" s="80">
        <v>1680</v>
      </c>
      <c r="G1684" s="42" t="s">
        <v>1597</v>
      </c>
      <c r="H1684" s="2" t="s">
        <v>1830</v>
      </c>
      <c r="I1684" s="79">
        <v>9786588211311</v>
      </c>
      <c r="J1684" s="55">
        <v>2</v>
      </c>
      <c r="K1684" s="80">
        <v>1680</v>
      </c>
      <c r="L1684" s="42" t="s">
        <v>1259</v>
      </c>
      <c r="M1684" s="2" t="s">
        <v>2009</v>
      </c>
      <c r="N1684" s="79">
        <v>9788530000000</v>
      </c>
      <c r="O1684" s="55">
        <v>1</v>
      </c>
      <c r="P1684" s="80">
        <v>1680</v>
      </c>
      <c r="Q1684" s="42" t="s">
        <v>984</v>
      </c>
      <c r="R1684" s="2" t="s">
        <v>1389</v>
      </c>
      <c r="S1684" s="79">
        <v>9789587385724</v>
      </c>
      <c r="T1684" s="55">
        <v>0</v>
      </c>
    </row>
    <row r="1685" spans="1:20" x14ac:dyDescent="0.3">
      <c r="A1685" s="28">
        <v>1681</v>
      </c>
      <c r="B1685" s="42" t="s">
        <v>466</v>
      </c>
      <c r="C1685" s="2" t="s">
        <v>2102</v>
      </c>
      <c r="D1685" s="54">
        <v>9786586213829</v>
      </c>
      <c r="E1685" s="55">
        <v>21</v>
      </c>
      <c r="F1685" s="80">
        <v>1681</v>
      </c>
      <c r="G1685" s="42" t="s">
        <v>1259</v>
      </c>
      <c r="H1685" s="2" t="s">
        <v>2046</v>
      </c>
      <c r="I1685" s="79">
        <v>9788526815490</v>
      </c>
      <c r="J1685" s="55">
        <v>2</v>
      </c>
      <c r="K1685" s="80">
        <v>1681</v>
      </c>
      <c r="L1685" s="42" t="s">
        <v>1465</v>
      </c>
      <c r="M1685" s="2" t="s">
        <v>1856</v>
      </c>
      <c r="N1685" s="79">
        <v>9786560000000</v>
      </c>
      <c r="O1685" s="55">
        <v>1</v>
      </c>
      <c r="P1685" s="80">
        <v>1681</v>
      </c>
      <c r="Q1685" s="42" t="s">
        <v>984</v>
      </c>
      <c r="R1685" s="2" t="s">
        <v>1390</v>
      </c>
      <c r="S1685" s="79">
        <v>9789587387469</v>
      </c>
      <c r="T1685" s="55">
        <v>0</v>
      </c>
    </row>
    <row r="1686" spans="1:20" x14ac:dyDescent="0.3">
      <c r="A1686" s="28">
        <v>1682</v>
      </c>
      <c r="B1686" s="42" t="s">
        <v>1269</v>
      </c>
      <c r="C1686" s="2" t="s">
        <v>2248</v>
      </c>
      <c r="D1686" s="54">
        <v>9786558581239</v>
      </c>
      <c r="E1686" s="55">
        <v>21</v>
      </c>
      <c r="F1686" s="80">
        <v>1682</v>
      </c>
      <c r="G1686" s="42" t="s">
        <v>1465</v>
      </c>
      <c r="H1686" s="2" t="s">
        <v>1967</v>
      </c>
      <c r="I1686" s="79">
        <v>9786558461616</v>
      </c>
      <c r="J1686" s="55">
        <v>2</v>
      </c>
      <c r="K1686" s="80">
        <v>1682</v>
      </c>
      <c r="L1686" s="42" t="s">
        <v>8</v>
      </c>
      <c r="M1686" s="2" t="s">
        <v>935</v>
      </c>
      <c r="N1686" s="79">
        <v>9788520000000</v>
      </c>
      <c r="O1686" s="55">
        <v>1</v>
      </c>
      <c r="P1686" s="80">
        <v>1682</v>
      </c>
      <c r="Q1686" s="42" t="s">
        <v>8</v>
      </c>
      <c r="R1686" s="2" t="s">
        <v>1067</v>
      </c>
      <c r="S1686" s="79">
        <v>9788523211790</v>
      </c>
      <c r="T1686" s="55">
        <v>0</v>
      </c>
    </row>
    <row r="1687" spans="1:20" x14ac:dyDescent="0.3">
      <c r="A1687" s="28">
        <v>1683</v>
      </c>
      <c r="B1687" s="42" t="s">
        <v>1269</v>
      </c>
      <c r="C1687" s="2" t="s">
        <v>2028</v>
      </c>
      <c r="D1687" s="54">
        <v>9786558580805</v>
      </c>
      <c r="E1687" s="55">
        <v>21</v>
      </c>
      <c r="F1687" s="80">
        <v>1683</v>
      </c>
      <c r="G1687" s="42" t="s">
        <v>2</v>
      </c>
      <c r="H1687" s="2" t="s">
        <v>1555</v>
      </c>
      <c r="I1687" s="79">
        <v>9786557080160</v>
      </c>
      <c r="J1687" s="55">
        <v>2</v>
      </c>
      <c r="K1687" s="80">
        <v>1683</v>
      </c>
      <c r="L1687" s="42" t="s">
        <v>1597</v>
      </c>
      <c r="M1687" s="2" t="s">
        <v>1821</v>
      </c>
      <c r="N1687" s="79">
        <v>9786590000000</v>
      </c>
      <c r="O1687" s="55">
        <v>1</v>
      </c>
      <c r="P1687" s="80">
        <v>1683</v>
      </c>
      <c r="Q1687" s="42" t="s">
        <v>6</v>
      </c>
      <c r="R1687" s="2" t="s">
        <v>1547</v>
      </c>
      <c r="S1687" s="79">
        <v>9786586383027</v>
      </c>
      <c r="T1687" s="55">
        <v>0</v>
      </c>
    </row>
    <row r="1688" spans="1:20" x14ac:dyDescent="0.3">
      <c r="A1688" s="28">
        <v>1684</v>
      </c>
      <c r="B1688" s="42" t="s">
        <v>4</v>
      </c>
      <c r="C1688" s="2" t="s">
        <v>882</v>
      </c>
      <c r="D1688" s="54">
        <v>9788539303281</v>
      </c>
      <c r="E1688" s="55">
        <v>21</v>
      </c>
      <c r="F1688" s="80">
        <v>1684</v>
      </c>
      <c r="G1688" s="42" t="s">
        <v>1259</v>
      </c>
      <c r="H1688" s="2" t="s">
        <v>1571</v>
      </c>
      <c r="I1688" s="79">
        <v>9786586253467</v>
      </c>
      <c r="J1688" s="55">
        <v>2</v>
      </c>
      <c r="K1688" s="80">
        <v>1684</v>
      </c>
      <c r="L1688" s="42" t="s">
        <v>8</v>
      </c>
      <c r="M1688" s="2" t="s">
        <v>1108</v>
      </c>
      <c r="N1688" s="79">
        <v>9788520000000</v>
      </c>
      <c r="O1688" s="55">
        <v>1</v>
      </c>
      <c r="P1688" s="80">
        <v>1684</v>
      </c>
      <c r="Q1688" s="42" t="s">
        <v>4</v>
      </c>
      <c r="R1688" s="2" t="s">
        <v>1068</v>
      </c>
      <c r="S1688" s="79">
        <v>9788579830342</v>
      </c>
      <c r="T1688" s="55">
        <v>0</v>
      </c>
    </row>
    <row r="1689" spans="1:20" x14ac:dyDescent="0.3">
      <c r="A1689" s="28">
        <v>1685</v>
      </c>
      <c r="B1689" s="42" t="s">
        <v>1465</v>
      </c>
      <c r="C1689" s="2" t="s">
        <v>1505</v>
      </c>
      <c r="D1689" s="54">
        <v>9788523013509</v>
      </c>
      <c r="E1689" s="55">
        <v>21</v>
      </c>
      <c r="F1689" s="80">
        <v>1685</v>
      </c>
      <c r="G1689" s="42" t="s">
        <v>145</v>
      </c>
      <c r="H1689" s="2" t="s">
        <v>1241</v>
      </c>
      <c r="I1689" s="79">
        <v>9788575114711</v>
      </c>
      <c r="J1689" s="55">
        <v>2</v>
      </c>
      <c r="K1689" s="80">
        <v>1685</v>
      </c>
      <c r="L1689" s="42" t="s">
        <v>1597</v>
      </c>
      <c r="M1689" s="2" t="s">
        <v>1626</v>
      </c>
      <c r="N1689" s="79">
        <v>9786590000000</v>
      </c>
      <c r="O1689" s="55">
        <v>1</v>
      </c>
      <c r="P1689" s="80">
        <v>1685</v>
      </c>
      <c r="Q1689" s="42" t="s">
        <v>4</v>
      </c>
      <c r="R1689" s="2" t="s">
        <v>1069</v>
      </c>
      <c r="S1689" s="79">
        <v>9788539302963</v>
      </c>
      <c r="T1689" s="55">
        <v>0</v>
      </c>
    </row>
    <row r="1690" spans="1:20" x14ac:dyDescent="0.3">
      <c r="A1690" s="28">
        <v>1686</v>
      </c>
      <c r="B1690" s="42" t="s">
        <v>1259</v>
      </c>
      <c r="C1690" s="2" t="s">
        <v>1992</v>
      </c>
      <c r="D1690" s="54">
        <v>9786586253801</v>
      </c>
      <c r="E1690" s="55">
        <v>20</v>
      </c>
      <c r="F1690" s="80">
        <v>1686</v>
      </c>
      <c r="G1690" s="42" t="s">
        <v>4</v>
      </c>
      <c r="H1690" s="2" t="s">
        <v>899</v>
      </c>
      <c r="I1690" s="79">
        <v>9788539304479</v>
      </c>
      <c r="J1690" s="55">
        <v>2</v>
      </c>
      <c r="K1690" s="80">
        <v>1686</v>
      </c>
      <c r="L1690" s="42" t="s">
        <v>6</v>
      </c>
      <c r="M1690" s="2" t="s">
        <v>937</v>
      </c>
      <c r="N1690" s="79">
        <v>9788580000000</v>
      </c>
      <c r="O1690" s="55">
        <v>1</v>
      </c>
      <c r="P1690" s="80">
        <v>1686</v>
      </c>
      <c r="Q1690" s="42" t="s">
        <v>984</v>
      </c>
      <c r="R1690" s="2" t="s">
        <v>1614</v>
      </c>
      <c r="S1690" s="79">
        <v>9789587386189</v>
      </c>
      <c r="T1690" s="55">
        <v>0</v>
      </c>
    </row>
    <row r="1691" spans="1:20" x14ac:dyDescent="0.3">
      <c r="A1691" s="28">
        <v>1687</v>
      </c>
      <c r="B1691" s="42" t="s">
        <v>9</v>
      </c>
      <c r="C1691" s="2" t="s">
        <v>851</v>
      </c>
      <c r="D1691" s="54">
        <v>9788576003694</v>
      </c>
      <c r="E1691" s="55">
        <v>20</v>
      </c>
      <c r="F1691" s="80">
        <v>1687</v>
      </c>
      <c r="G1691" s="42" t="s">
        <v>1465</v>
      </c>
      <c r="H1691" s="2" t="s">
        <v>1488</v>
      </c>
      <c r="I1691" s="79">
        <v>9788523013493</v>
      </c>
      <c r="J1691" s="55">
        <v>2</v>
      </c>
      <c r="K1691" s="80">
        <v>1687</v>
      </c>
      <c r="L1691" s="42" t="s">
        <v>6</v>
      </c>
      <c r="M1691" s="2" t="s">
        <v>1548</v>
      </c>
      <c r="N1691" s="79">
        <v>9786590000000</v>
      </c>
      <c r="O1691" s="55">
        <v>1</v>
      </c>
      <c r="P1691" s="80">
        <v>1687</v>
      </c>
      <c r="Q1691" s="42" t="s">
        <v>2</v>
      </c>
      <c r="R1691" s="2" t="s">
        <v>896</v>
      </c>
      <c r="S1691" s="79">
        <v>9788575413142</v>
      </c>
      <c r="T1691" s="55">
        <v>0</v>
      </c>
    </row>
    <row r="1692" spans="1:20" x14ac:dyDescent="0.3">
      <c r="A1692" s="28">
        <v>1688</v>
      </c>
      <c r="B1692" s="42" t="s">
        <v>4</v>
      </c>
      <c r="C1692" s="2" t="s">
        <v>906</v>
      </c>
      <c r="D1692" s="54">
        <v>9788539303175</v>
      </c>
      <c r="E1692" s="55">
        <v>20</v>
      </c>
      <c r="F1692" s="80">
        <v>1688</v>
      </c>
      <c r="G1692" s="42" t="s">
        <v>2</v>
      </c>
      <c r="H1692" s="2" t="s">
        <v>1585</v>
      </c>
      <c r="I1692" s="79">
        <v>9786557080573</v>
      </c>
      <c r="J1692" s="55">
        <v>2</v>
      </c>
      <c r="K1692" s="80">
        <v>1688</v>
      </c>
      <c r="L1692" s="42" t="s">
        <v>6</v>
      </c>
      <c r="M1692" s="2" t="s">
        <v>986</v>
      </c>
      <c r="N1692" s="79">
        <v>9788580000000</v>
      </c>
      <c r="O1692" s="55">
        <v>1</v>
      </c>
      <c r="P1692" s="80">
        <v>1688</v>
      </c>
      <c r="Q1692" s="42" t="s">
        <v>9</v>
      </c>
      <c r="R1692" s="2" t="s">
        <v>842</v>
      </c>
      <c r="S1692" s="79">
        <v>9788576003700</v>
      </c>
      <c r="T1692" s="55">
        <v>0</v>
      </c>
    </row>
    <row r="1693" spans="1:20" x14ac:dyDescent="0.3">
      <c r="A1693" s="28">
        <v>1689</v>
      </c>
      <c r="B1693" s="42" t="s">
        <v>1269</v>
      </c>
      <c r="C1693" s="2" t="s">
        <v>1569</v>
      </c>
      <c r="D1693" s="54">
        <v>9786558580140</v>
      </c>
      <c r="E1693" s="55">
        <v>20</v>
      </c>
      <c r="F1693" s="80">
        <v>1689</v>
      </c>
      <c r="G1693" s="42" t="s">
        <v>4</v>
      </c>
      <c r="H1693" s="2" t="s">
        <v>809</v>
      </c>
      <c r="I1693" s="79">
        <v>9788539302697</v>
      </c>
      <c r="J1693" s="55">
        <v>2</v>
      </c>
      <c r="K1693" s="80">
        <v>1689</v>
      </c>
      <c r="L1693" s="42" t="s">
        <v>1597</v>
      </c>
      <c r="M1693" s="2" t="s">
        <v>1627</v>
      </c>
      <c r="N1693" s="79">
        <v>9786590000000</v>
      </c>
      <c r="O1693" s="55">
        <v>1</v>
      </c>
      <c r="P1693" s="80">
        <v>1689</v>
      </c>
      <c r="Q1693" s="42" t="s">
        <v>8</v>
      </c>
      <c r="R1693" s="2" t="s">
        <v>1111</v>
      </c>
      <c r="S1693" s="79">
        <v>9788523217303</v>
      </c>
      <c r="T1693" s="55">
        <v>0</v>
      </c>
    </row>
    <row r="1694" spans="1:20" x14ac:dyDescent="0.3">
      <c r="A1694" s="28">
        <v>1690</v>
      </c>
      <c r="B1694" s="42" t="s">
        <v>6</v>
      </c>
      <c r="C1694" s="2" t="s">
        <v>958</v>
      </c>
      <c r="D1694" s="54">
        <v>9788576286936</v>
      </c>
      <c r="E1694" s="55">
        <v>20</v>
      </c>
      <c r="F1694" s="80">
        <v>1690</v>
      </c>
      <c r="G1694" s="42" t="s">
        <v>1269</v>
      </c>
      <c r="H1694" s="2" t="s">
        <v>1803</v>
      </c>
      <c r="I1694" s="79">
        <v>9786558580461</v>
      </c>
      <c r="J1694" s="55">
        <v>2</v>
      </c>
      <c r="K1694" s="80">
        <v>1690</v>
      </c>
      <c r="L1694" s="42" t="s">
        <v>6</v>
      </c>
      <c r="M1694" s="2" t="s">
        <v>1171</v>
      </c>
      <c r="N1694" s="79">
        <v>9788580000000</v>
      </c>
      <c r="O1694" s="55">
        <v>1</v>
      </c>
      <c r="P1694" s="80">
        <v>1690</v>
      </c>
      <c r="Q1694" s="42" t="s">
        <v>8</v>
      </c>
      <c r="R1694" s="2" t="s">
        <v>887</v>
      </c>
      <c r="S1694" s="79">
        <v>9788523211844</v>
      </c>
      <c r="T1694" s="55">
        <v>0</v>
      </c>
    </row>
    <row r="1695" spans="1:20" x14ac:dyDescent="0.3">
      <c r="A1695" s="28">
        <v>1691</v>
      </c>
      <c r="B1695" s="42" t="s">
        <v>145</v>
      </c>
      <c r="C1695" s="2" t="s">
        <v>1751</v>
      </c>
      <c r="D1695" s="54">
        <v>9786588808054</v>
      </c>
      <c r="E1695" s="55">
        <v>20</v>
      </c>
      <c r="F1695" s="80">
        <v>1691</v>
      </c>
      <c r="G1695" s="42" t="s">
        <v>8</v>
      </c>
      <c r="H1695" s="2" t="s">
        <v>2112</v>
      </c>
      <c r="I1695" s="79">
        <v>9786556303987</v>
      </c>
      <c r="J1695" s="55">
        <v>2</v>
      </c>
      <c r="K1695" s="80">
        <v>1691</v>
      </c>
      <c r="L1695" s="42" t="s">
        <v>1259</v>
      </c>
      <c r="M1695" s="2" t="s">
        <v>2026</v>
      </c>
      <c r="N1695" s="79">
        <v>9788530000000</v>
      </c>
      <c r="O1695" s="55">
        <v>1</v>
      </c>
      <c r="P1695" s="80">
        <v>1691</v>
      </c>
      <c r="Q1695" s="42" t="s">
        <v>5</v>
      </c>
      <c r="R1695" s="2" t="s">
        <v>862</v>
      </c>
      <c r="S1695" s="79">
        <v>9788572166522</v>
      </c>
      <c r="T1695" s="55">
        <v>0</v>
      </c>
    </row>
    <row r="1696" spans="1:20" x14ac:dyDescent="0.3">
      <c r="A1696" s="28">
        <v>1692</v>
      </c>
      <c r="B1696" s="42" t="s">
        <v>2</v>
      </c>
      <c r="C1696" s="2" t="s">
        <v>873</v>
      </c>
      <c r="D1696" s="54">
        <v>9788575413517</v>
      </c>
      <c r="E1696" s="55">
        <v>20</v>
      </c>
      <c r="F1696" s="80">
        <v>1692</v>
      </c>
      <c r="G1696" s="42" t="s">
        <v>8</v>
      </c>
      <c r="H1696" s="2" t="s">
        <v>884</v>
      </c>
      <c r="I1696" s="79">
        <v>9788523212179</v>
      </c>
      <c r="J1696" s="55">
        <v>2</v>
      </c>
      <c r="K1696" s="80">
        <v>1692</v>
      </c>
      <c r="L1696" s="42" t="s">
        <v>466</v>
      </c>
      <c r="M1696" s="2" t="s">
        <v>1528</v>
      </c>
      <c r="N1696" s="79">
        <v>9786590000000</v>
      </c>
      <c r="O1696" s="55">
        <v>1</v>
      </c>
      <c r="P1696" s="80">
        <v>1692</v>
      </c>
      <c r="Q1696" s="42" t="s">
        <v>9</v>
      </c>
      <c r="R1696" s="2" t="s">
        <v>851</v>
      </c>
      <c r="S1696" s="79">
        <v>9788576003694</v>
      </c>
      <c r="T1696" s="55">
        <v>0</v>
      </c>
    </row>
    <row r="1697" spans="1:20" x14ac:dyDescent="0.3">
      <c r="A1697" s="28">
        <v>1693</v>
      </c>
      <c r="B1697" s="42" t="s">
        <v>1</v>
      </c>
      <c r="C1697" s="2" t="s">
        <v>874</v>
      </c>
      <c r="D1697" s="54">
        <v>9788561673659</v>
      </c>
      <c r="E1697" s="55">
        <v>20</v>
      </c>
      <c r="F1697" s="80">
        <v>1693</v>
      </c>
      <c r="G1697" s="42" t="s">
        <v>2</v>
      </c>
      <c r="H1697" s="2" t="s">
        <v>1588</v>
      </c>
      <c r="I1697" s="79">
        <v>9786557080627</v>
      </c>
      <c r="J1697" s="55">
        <v>2</v>
      </c>
      <c r="K1697" s="80">
        <v>1693</v>
      </c>
      <c r="L1697" s="42" t="s">
        <v>2</v>
      </c>
      <c r="M1697" s="2" t="s">
        <v>1966</v>
      </c>
      <c r="N1697" s="79">
        <v>9786560000000</v>
      </c>
      <c r="O1697" s="55">
        <v>1</v>
      </c>
      <c r="P1697" s="80">
        <v>1693</v>
      </c>
      <c r="Q1697" s="42" t="s">
        <v>1269</v>
      </c>
      <c r="R1697" s="2" t="s">
        <v>1998</v>
      </c>
      <c r="S1697" s="79">
        <v>9786588592106</v>
      </c>
      <c r="T1697" s="55">
        <v>0</v>
      </c>
    </row>
    <row r="1698" spans="1:20" x14ac:dyDescent="0.3">
      <c r="A1698" s="28">
        <v>1694</v>
      </c>
      <c r="B1698" s="42" t="s">
        <v>8</v>
      </c>
      <c r="C1698" s="2" t="s">
        <v>2115</v>
      </c>
      <c r="D1698" s="54">
        <v>9786556304014</v>
      </c>
      <c r="E1698" s="55">
        <v>20</v>
      </c>
      <c r="F1698" s="80">
        <v>1694</v>
      </c>
      <c r="G1698" s="42" t="s">
        <v>2</v>
      </c>
      <c r="H1698" s="2" t="s">
        <v>1562</v>
      </c>
      <c r="I1698" s="79">
        <v>9786557080184</v>
      </c>
      <c r="J1698" s="55">
        <v>2</v>
      </c>
      <c r="K1698" s="80">
        <v>1694</v>
      </c>
      <c r="L1698" s="42" t="s">
        <v>4</v>
      </c>
      <c r="M1698" s="2" t="s">
        <v>853</v>
      </c>
      <c r="N1698" s="79">
        <v>9788540000000</v>
      </c>
      <c r="O1698" s="55">
        <v>1</v>
      </c>
      <c r="P1698" s="80">
        <v>1694</v>
      </c>
      <c r="Q1698" s="42" t="s">
        <v>1465</v>
      </c>
      <c r="R1698" s="2" t="s">
        <v>1472</v>
      </c>
      <c r="S1698" s="79">
        <v>9788523013417</v>
      </c>
      <c r="T1698" s="55">
        <v>0</v>
      </c>
    </row>
    <row r="1699" spans="1:20" x14ac:dyDescent="0.3">
      <c r="A1699" s="28">
        <v>1695</v>
      </c>
      <c r="B1699" s="42" t="s">
        <v>2</v>
      </c>
      <c r="C1699" s="2" t="s">
        <v>1591</v>
      </c>
      <c r="D1699" s="54">
        <v>9786557080603</v>
      </c>
      <c r="E1699" s="55">
        <v>20</v>
      </c>
      <c r="F1699" s="80">
        <v>1695</v>
      </c>
      <c r="G1699" s="42" t="s">
        <v>1269</v>
      </c>
      <c r="H1699" s="2" t="s">
        <v>1774</v>
      </c>
      <c r="I1699" s="79">
        <v>9786558580478</v>
      </c>
      <c r="J1699" s="55">
        <v>2</v>
      </c>
      <c r="K1699" s="80">
        <v>1695</v>
      </c>
      <c r="L1699" s="42" t="s">
        <v>984</v>
      </c>
      <c r="M1699" s="2" t="s">
        <v>1399</v>
      </c>
      <c r="N1699" s="79">
        <v>9789590000000</v>
      </c>
      <c r="O1699" s="55">
        <v>1</v>
      </c>
      <c r="P1699" s="80">
        <v>1695</v>
      </c>
      <c r="Q1699" s="42" t="s">
        <v>984</v>
      </c>
      <c r="R1699" s="2" t="s">
        <v>1742</v>
      </c>
      <c r="S1699" s="79">
        <v>9789587386202</v>
      </c>
      <c r="T1699" s="55">
        <v>0</v>
      </c>
    </row>
    <row r="1700" spans="1:20" x14ac:dyDescent="0.3">
      <c r="A1700" s="28">
        <v>1696</v>
      </c>
      <c r="B1700" s="42" t="s">
        <v>2</v>
      </c>
      <c r="C1700" s="2" t="s">
        <v>847</v>
      </c>
      <c r="D1700" s="54">
        <v>9788575413791</v>
      </c>
      <c r="E1700" s="55">
        <v>20</v>
      </c>
      <c r="F1700" s="80">
        <v>1696</v>
      </c>
      <c r="G1700" s="42" t="s">
        <v>8</v>
      </c>
      <c r="H1700" s="2" t="s">
        <v>855</v>
      </c>
      <c r="I1700" s="79">
        <v>9788523212247</v>
      </c>
      <c r="J1700" s="55">
        <v>2</v>
      </c>
      <c r="K1700" s="80">
        <v>1696</v>
      </c>
      <c r="L1700" s="42" t="s">
        <v>984</v>
      </c>
      <c r="M1700" s="2" t="s">
        <v>2034</v>
      </c>
      <c r="N1700" s="79">
        <v>9789590000000</v>
      </c>
      <c r="O1700" s="55">
        <v>1</v>
      </c>
      <c r="P1700" s="80">
        <v>1696</v>
      </c>
      <c r="Q1700" s="42" t="s">
        <v>984</v>
      </c>
      <c r="R1700" s="2" t="s">
        <v>2002</v>
      </c>
      <c r="S1700" s="79">
        <v>9789587386752</v>
      </c>
      <c r="T1700" s="55">
        <v>0</v>
      </c>
    </row>
    <row r="1701" spans="1:20" x14ac:dyDescent="0.3">
      <c r="A1701" s="28">
        <v>1697</v>
      </c>
      <c r="B1701" s="42" t="s">
        <v>8</v>
      </c>
      <c r="C1701" s="2" t="s">
        <v>887</v>
      </c>
      <c r="D1701" s="54">
        <v>9788523211844</v>
      </c>
      <c r="E1701" s="55">
        <v>19</v>
      </c>
      <c r="F1701" s="80">
        <v>1697</v>
      </c>
      <c r="G1701" s="42" t="s">
        <v>984</v>
      </c>
      <c r="H1701" s="2" t="s">
        <v>2063</v>
      </c>
      <c r="I1701" s="79">
        <v>9789587386080</v>
      </c>
      <c r="J1701" s="55">
        <v>2</v>
      </c>
      <c r="K1701" s="80">
        <v>1697</v>
      </c>
      <c r="L1701" s="42" t="s">
        <v>984</v>
      </c>
      <c r="M1701" s="2" t="s">
        <v>997</v>
      </c>
      <c r="N1701" s="79">
        <v>9789590000000</v>
      </c>
      <c r="O1701" s="55">
        <v>1</v>
      </c>
      <c r="P1701" s="80">
        <v>1697</v>
      </c>
      <c r="Q1701" s="42" t="s">
        <v>984</v>
      </c>
      <c r="R1701" s="2" t="s">
        <v>1072</v>
      </c>
      <c r="S1701" s="79">
        <v>9789587386806</v>
      </c>
      <c r="T1701" s="55">
        <v>0</v>
      </c>
    </row>
    <row r="1702" spans="1:20" x14ac:dyDescent="0.3">
      <c r="A1702" s="28">
        <v>1698</v>
      </c>
      <c r="B1702" s="42" t="s">
        <v>2</v>
      </c>
      <c r="C1702" s="2" t="s">
        <v>1175</v>
      </c>
      <c r="D1702" s="54">
        <v>9788575415801</v>
      </c>
      <c r="E1702" s="55">
        <v>19</v>
      </c>
      <c r="F1702" s="80">
        <v>1698</v>
      </c>
      <c r="G1702" s="42" t="s">
        <v>2</v>
      </c>
      <c r="H1702" s="2" t="s">
        <v>1594</v>
      </c>
      <c r="I1702" s="79">
        <v>9786557080542</v>
      </c>
      <c r="J1702" s="55">
        <v>2</v>
      </c>
      <c r="K1702" s="80">
        <v>1698</v>
      </c>
      <c r="L1702" s="42" t="s">
        <v>984</v>
      </c>
      <c r="M1702" s="2" t="s">
        <v>1640</v>
      </c>
      <c r="N1702" s="79">
        <v>9789590000000</v>
      </c>
      <c r="O1702" s="55">
        <v>1</v>
      </c>
      <c r="P1702" s="80">
        <v>1698</v>
      </c>
      <c r="Q1702" s="42" t="s">
        <v>984</v>
      </c>
      <c r="R1702" s="2" t="s">
        <v>1620</v>
      </c>
      <c r="S1702" s="79">
        <v>9789587385878</v>
      </c>
      <c r="T1702" s="55">
        <v>0</v>
      </c>
    </row>
    <row r="1703" spans="1:20" x14ac:dyDescent="0.3">
      <c r="A1703" s="28">
        <v>1699</v>
      </c>
      <c r="B1703" s="42" t="s">
        <v>1269</v>
      </c>
      <c r="C1703" s="2" t="s">
        <v>2194</v>
      </c>
      <c r="D1703" s="54">
        <v>9786558581116</v>
      </c>
      <c r="E1703" s="55">
        <v>19</v>
      </c>
      <c r="F1703" s="80">
        <v>1699</v>
      </c>
      <c r="G1703" s="42" t="s">
        <v>1269</v>
      </c>
      <c r="H1703" s="2" t="s">
        <v>2071</v>
      </c>
      <c r="I1703" s="79">
        <v>9786558580850</v>
      </c>
      <c r="J1703" s="55">
        <v>2</v>
      </c>
      <c r="K1703" s="80">
        <v>1699</v>
      </c>
      <c r="L1703" s="42" t="s">
        <v>8</v>
      </c>
      <c r="M1703" s="2" t="s">
        <v>1482</v>
      </c>
      <c r="N1703" s="79">
        <v>9788520000000</v>
      </c>
      <c r="O1703" s="55">
        <v>1</v>
      </c>
      <c r="P1703" s="80">
        <v>1699</v>
      </c>
      <c r="Q1703" s="42" t="s">
        <v>984</v>
      </c>
      <c r="R1703" s="2" t="s">
        <v>1394</v>
      </c>
      <c r="S1703" s="79">
        <v>9789587387148</v>
      </c>
      <c r="T1703" s="55">
        <v>0</v>
      </c>
    </row>
    <row r="1704" spans="1:20" x14ac:dyDescent="0.3">
      <c r="A1704" s="28">
        <v>1700</v>
      </c>
      <c r="B1704" s="42" t="s">
        <v>1259</v>
      </c>
      <c r="C1704" s="2" t="s">
        <v>2044</v>
      </c>
      <c r="D1704" s="54">
        <v>9788526815360</v>
      </c>
      <c r="E1704" s="55">
        <v>19</v>
      </c>
      <c r="F1704" s="80">
        <v>1700</v>
      </c>
      <c r="G1704" s="42" t="s">
        <v>4</v>
      </c>
      <c r="H1704" s="2" t="s">
        <v>802</v>
      </c>
      <c r="I1704" s="79">
        <v>9788539303472</v>
      </c>
      <c r="J1704" s="55">
        <v>2</v>
      </c>
      <c r="K1704" s="80">
        <v>1700</v>
      </c>
      <c r="L1704" s="42" t="s">
        <v>984</v>
      </c>
      <c r="M1704" s="2" t="s">
        <v>1406</v>
      </c>
      <c r="N1704" s="79">
        <v>9789590000000</v>
      </c>
      <c r="O1704" s="55">
        <v>1</v>
      </c>
      <c r="P1704" s="80">
        <v>1700</v>
      </c>
      <c r="Q1704" s="42" t="s">
        <v>8</v>
      </c>
      <c r="R1704" s="2" t="s">
        <v>1110</v>
      </c>
      <c r="S1704" s="79">
        <v>9788523217310</v>
      </c>
      <c r="T1704" s="55">
        <v>0</v>
      </c>
    </row>
    <row r="1705" spans="1:20" x14ac:dyDescent="0.3">
      <c r="A1705" s="28">
        <v>1701</v>
      </c>
      <c r="B1705" s="42" t="s">
        <v>2</v>
      </c>
      <c r="C1705" s="2" t="s">
        <v>1155</v>
      </c>
      <c r="D1705" s="54">
        <v>9788575415733</v>
      </c>
      <c r="E1705" s="55">
        <v>19</v>
      </c>
      <c r="F1705" s="80">
        <v>1701</v>
      </c>
      <c r="G1705" s="42" t="s">
        <v>991</v>
      </c>
      <c r="H1705" s="2" t="s">
        <v>2136</v>
      </c>
      <c r="I1705" s="79">
        <v>9786557251232</v>
      </c>
      <c r="J1705" s="55">
        <v>2</v>
      </c>
      <c r="K1705" s="80">
        <v>1701</v>
      </c>
      <c r="L1705" s="42" t="s">
        <v>1269</v>
      </c>
      <c r="M1705" s="2" t="s">
        <v>1845</v>
      </c>
      <c r="N1705" s="79">
        <v>9788540000000</v>
      </c>
      <c r="O1705" s="55">
        <v>1</v>
      </c>
      <c r="P1705" s="80">
        <v>1701</v>
      </c>
      <c r="Q1705" s="42" t="s">
        <v>1597</v>
      </c>
      <c r="R1705" s="2" t="s">
        <v>1819</v>
      </c>
      <c r="S1705" s="79">
        <v>9786588211274</v>
      </c>
      <c r="T1705" s="55">
        <v>0</v>
      </c>
    </row>
    <row r="1706" spans="1:20" x14ac:dyDescent="0.3">
      <c r="A1706" s="28">
        <v>1702</v>
      </c>
      <c r="B1706" s="42" t="s">
        <v>8</v>
      </c>
      <c r="C1706" s="2" t="s">
        <v>1833</v>
      </c>
      <c r="D1706" s="54">
        <v>9786556301976</v>
      </c>
      <c r="E1706" s="55">
        <v>19</v>
      </c>
      <c r="F1706" s="80">
        <v>1702</v>
      </c>
      <c r="G1706" s="42" t="s">
        <v>2</v>
      </c>
      <c r="H1706" s="2" t="s">
        <v>2133</v>
      </c>
      <c r="I1706" s="79">
        <v>9786557081754</v>
      </c>
      <c r="J1706" s="55">
        <v>2</v>
      </c>
      <c r="K1706" s="80">
        <v>1702</v>
      </c>
      <c r="L1706" s="42" t="s">
        <v>4</v>
      </c>
      <c r="M1706" s="2" t="s">
        <v>941</v>
      </c>
      <c r="N1706" s="79">
        <v>9788540000000</v>
      </c>
      <c r="O1706" s="55">
        <v>1</v>
      </c>
      <c r="P1706" s="80">
        <v>1702</v>
      </c>
      <c r="Q1706" s="42" t="s">
        <v>4</v>
      </c>
      <c r="R1706" s="2" t="s">
        <v>953</v>
      </c>
      <c r="S1706" s="79">
        <v>9788539302765</v>
      </c>
      <c r="T1706" s="55">
        <v>0</v>
      </c>
    </row>
    <row r="1707" spans="1:20" x14ac:dyDescent="0.3">
      <c r="A1707" s="28">
        <v>1703</v>
      </c>
      <c r="B1707" s="42" t="s">
        <v>2</v>
      </c>
      <c r="C1707" s="2" t="s">
        <v>1873</v>
      </c>
      <c r="D1707" s="54">
        <v>9786557081549</v>
      </c>
      <c r="E1707" s="55">
        <v>19</v>
      </c>
      <c r="F1707" s="80">
        <v>1703</v>
      </c>
      <c r="G1707" s="42" t="s">
        <v>2</v>
      </c>
      <c r="H1707" s="2" t="s">
        <v>2132</v>
      </c>
      <c r="I1707" s="79">
        <v>9786557081723</v>
      </c>
      <c r="J1707" s="55">
        <v>2</v>
      </c>
      <c r="K1707" s="80">
        <v>1703</v>
      </c>
      <c r="L1707" s="42" t="s">
        <v>2</v>
      </c>
      <c r="M1707" s="2" t="s">
        <v>1175</v>
      </c>
      <c r="N1707" s="79">
        <v>9788580000000</v>
      </c>
      <c r="O1707" s="55">
        <v>1</v>
      </c>
      <c r="P1707" s="80">
        <v>1703</v>
      </c>
      <c r="Q1707" s="42" t="s">
        <v>1259</v>
      </c>
      <c r="R1707" s="2" t="s">
        <v>2008</v>
      </c>
      <c r="S1707" s="79">
        <v>9788526815322</v>
      </c>
      <c r="T1707" s="55">
        <v>0</v>
      </c>
    </row>
    <row r="1708" spans="1:20" x14ac:dyDescent="0.3">
      <c r="A1708" s="28">
        <v>1704</v>
      </c>
      <c r="B1708" s="42" t="s">
        <v>8</v>
      </c>
      <c r="C1708" s="2" t="s">
        <v>2241</v>
      </c>
      <c r="D1708" s="54">
        <v>9786556305028</v>
      </c>
      <c r="E1708" s="55">
        <v>18</v>
      </c>
      <c r="F1708" s="80">
        <v>1704</v>
      </c>
      <c r="G1708" s="42" t="s">
        <v>1269</v>
      </c>
      <c r="H1708" s="2" t="s">
        <v>2141</v>
      </c>
      <c r="I1708" s="79">
        <v>9786558581000</v>
      </c>
      <c r="J1708" s="55">
        <v>2</v>
      </c>
      <c r="K1708" s="80">
        <v>1704</v>
      </c>
      <c r="L1708" s="42" t="s">
        <v>8</v>
      </c>
      <c r="M1708" s="2" t="s">
        <v>782</v>
      </c>
      <c r="N1708" s="79">
        <v>9788520000000</v>
      </c>
      <c r="O1708" s="55">
        <v>1</v>
      </c>
      <c r="P1708" s="80">
        <v>1704</v>
      </c>
      <c r="Q1708" s="42" t="s">
        <v>8</v>
      </c>
      <c r="R1708" s="2" t="s">
        <v>2089</v>
      </c>
      <c r="S1708" s="79">
        <v>9786556303857</v>
      </c>
      <c r="T1708" s="55">
        <v>0</v>
      </c>
    </row>
    <row r="1709" spans="1:20" x14ac:dyDescent="0.3">
      <c r="A1709" s="28">
        <v>1705</v>
      </c>
      <c r="B1709" s="42" t="s">
        <v>6</v>
      </c>
      <c r="C1709" s="2" t="s">
        <v>1128</v>
      </c>
      <c r="D1709" s="54">
        <v>9788576287438</v>
      </c>
      <c r="E1709" s="55">
        <v>18</v>
      </c>
      <c r="F1709" s="80">
        <v>1705</v>
      </c>
      <c r="G1709" s="42" t="s">
        <v>145</v>
      </c>
      <c r="H1709" s="2" t="s">
        <v>2156</v>
      </c>
      <c r="I1709" s="79">
        <v>9786587949390</v>
      </c>
      <c r="J1709" s="55">
        <v>2</v>
      </c>
      <c r="K1709" s="80">
        <v>1705</v>
      </c>
      <c r="L1709" s="42" t="s">
        <v>2</v>
      </c>
      <c r="M1709" s="2" t="s">
        <v>1176</v>
      </c>
      <c r="N1709" s="79">
        <v>9788580000000</v>
      </c>
      <c r="O1709" s="55">
        <v>1</v>
      </c>
      <c r="P1709" s="80">
        <v>1705</v>
      </c>
      <c r="Q1709" s="42" t="s">
        <v>1259</v>
      </c>
      <c r="R1709" s="2" t="s">
        <v>1434</v>
      </c>
      <c r="S1709" s="79">
        <v>9788526815018</v>
      </c>
      <c r="T1709" s="55">
        <v>0</v>
      </c>
    </row>
    <row r="1710" spans="1:20" x14ac:dyDescent="0.3">
      <c r="A1710" s="28">
        <v>1706</v>
      </c>
      <c r="B1710" s="42" t="s">
        <v>9</v>
      </c>
      <c r="C1710" s="2" t="s">
        <v>1672</v>
      </c>
      <c r="D1710" s="54">
        <v>9786586768442</v>
      </c>
      <c r="E1710" s="55">
        <v>18</v>
      </c>
      <c r="F1710" s="80">
        <v>1706</v>
      </c>
      <c r="G1710" s="42" t="s">
        <v>1269</v>
      </c>
      <c r="H1710" s="2" t="s">
        <v>2192</v>
      </c>
      <c r="I1710" s="79">
        <v>9786558581123</v>
      </c>
      <c r="J1710" s="55">
        <v>2</v>
      </c>
      <c r="K1710" s="80">
        <v>1706</v>
      </c>
      <c r="L1710" s="42" t="s">
        <v>984</v>
      </c>
      <c r="M1710" s="2" t="s">
        <v>1645</v>
      </c>
      <c r="N1710" s="79">
        <v>9789590000000</v>
      </c>
      <c r="O1710" s="55">
        <v>1</v>
      </c>
      <c r="P1710" s="80">
        <v>1706</v>
      </c>
      <c r="Q1710" s="42" t="s">
        <v>5</v>
      </c>
      <c r="R1710" s="2" t="s">
        <v>823</v>
      </c>
      <c r="S1710" s="79">
        <v>9788572166744</v>
      </c>
      <c r="T1710" s="55">
        <v>0</v>
      </c>
    </row>
    <row r="1711" spans="1:20" x14ac:dyDescent="0.3">
      <c r="A1711" s="28">
        <v>1707</v>
      </c>
      <c r="B1711" s="42" t="s">
        <v>4</v>
      </c>
      <c r="C1711" s="2" t="s">
        <v>861</v>
      </c>
      <c r="D1711" s="54">
        <v>9788539302901</v>
      </c>
      <c r="E1711" s="55">
        <v>18</v>
      </c>
      <c r="F1711" s="80">
        <v>1707</v>
      </c>
      <c r="G1711" s="42" t="s">
        <v>984</v>
      </c>
      <c r="H1711" s="2" t="s">
        <v>2227</v>
      </c>
      <c r="I1711" s="79">
        <v>9789587387483</v>
      </c>
      <c r="J1711" s="55">
        <v>2</v>
      </c>
      <c r="K1711" s="80">
        <v>1707</v>
      </c>
      <c r="L1711" s="42" t="s">
        <v>4</v>
      </c>
      <c r="M1711" s="2" t="s">
        <v>908</v>
      </c>
      <c r="N1711" s="79">
        <v>9788540000000</v>
      </c>
      <c r="O1711" s="55">
        <v>1</v>
      </c>
      <c r="P1711" s="80">
        <v>1707</v>
      </c>
      <c r="Q1711" s="42" t="s">
        <v>9</v>
      </c>
      <c r="R1711" s="2" t="s">
        <v>1255</v>
      </c>
      <c r="S1711" s="79">
        <v>9786580216154</v>
      </c>
      <c r="T1711" s="55">
        <v>0</v>
      </c>
    </row>
    <row r="1712" spans="1:20" x14ac:dyDescent="0.3">
      <c r="A1712" s="28">
        <v>1708</v>
      </c>
      <c r="B1712" s="42" t="s">
        <v>3</v>
      </c>
      <c r="C1712" s="2" t="s">
        <v>869</v>
      </c>
      <c r="D1712" s="54">
        <v>9788582930472</v>
      </c>
      <c r="E1712" s="55">
        <v>18</v>
      </c>
      <c r="F1712" s="80">
        <v>1708</v>
      </c>
      <c r="G1712" s="42" t="s">
        <v>8</v>
      </c>
      <c r="H1712" s="2" t="s">
        <v>2225</v>
      </c>
      <c r="I1712" s="79">
        <v>9786556305004</v>
      </c>
      <c r="J1712" s="55">
        <v>2</v>
      </c>
      <c r="K1712" s="80">
        <v>1708</v>
      </c>
      <c r="L1712" s="42" t="s">
        <v>4</v>
      </c>
      <c r="M1712" s="2" t="s">
        <v>971</v>
      </c>
      <c r="N1712" s="79">
        <v>9788540000000</v>
      </c>
      <c r="O1712" s="55">
        <v>1</v>
      </c>
      <c r="P1712" s="80">
        <v>1708</v>
      </c>
      <c r="Q1712" s="42" t="s">
        <v>984</v>
      </c>
      <c r="R1712" s="2" t="s">
        <v>2011</v>
      </c>
      <c r="S1712" s="79">
        <v>9789587386950</v>
      </c>
      <c r="T1712" s="55">
        <v>0</v>
      </c>
    </row>
    <row r="1713" spans="1:20" x14ac:dyDescent="0.3">
      <c r="A1713" s="28">
        <v>1709</v>
      </c>
      <c r="B1713" s="42" t="s">
        <v>6</v>
      </c>
      <c r="C1713" s="2" t="s">
        <v>898</v>
      </c>
      <c r="D1713" s="54">
        <v>9788576286516</v>
      </c>
      <c r="E1713" s="55">
        <v>18</v>
      </c>
      <c r="F1713" s="80">
        <v>1709</v>
      </c>
      <c r="G1713" s="42" t="s">
        <v>8</v>
      </c>
      <c r="H1713" s="2" t="s">
        <v>2265</v>
      </c>
      <c r="I1713" s="79">
        <v>9786556305202</v>
      </c>
      <c r="J1713" s="55">
        <v>2</v>
      </c>
      <c r="K1713" s="80">
        <v>1709</v>
      </c>
      <c r="L1713" s="42" t="s">
        <v>8</v>
      </c>
      <c r="M1713" s="2" t="s">
        <v>1486</v>
      </c>
      <c r="N1713" s="79">
        <v>9788520000000</v>
      </c>
      <c r="O1713" s="55">
        <v>1</v>
      </c>
      <c r="P1713" s="80">
        <v>1709</v>
      </c>
      <c r="Q1713" s="42" t="s">
        <v>3</v>
      </c>
      <c r="R1713" s="2" t="s">
        <v>776</v>
      </c>
      <c r="S1713" s="79">
        <v>9788582930441</v>
      </c>
      <c r="T1713" s="55">
        <v>0</v>
      </c>
    </row>
    <row r="1714" spans="1:20" x14ac:dyDescent="0.3">
      <c r="A1714" s="28">
        <v>1710</v>
      </c>
      <c r="B1714" s="42" t="s">
        <v>1259</v>
      </c>
      <c r="C1714" s="2" t="s">
        <v>2048</v>
      </c>
      <c r="D1714" s="54">
        <v>9788526815438</v>
      </c>
      <c r="E1714" s="55">
        <v>18</v>
      </c>
      <c r="F1714" s="80">
        <v>1710</v>
      </c>
      <c r="G1714" s="42" t="s">
        <v>6</v>
      </c>
      <c r="H1714" s="2" t="s">
        <v>2335</v>
      </c>
      <c r="I1714" s="79">
        <v>9786587626123</v>
      </c>
      <c r="J1714" s="55">
        <v>2</v>
      </c>
      <c r="K1714" s="80">
        <v>1710</v>
      </c>
      <c r="L1714" s="42" t="s">
        <v>1597</v>
      </c>
      <c r="M1714" s="2" t="s">
        <v>1830</v>
      </c>
      <c r="N1714" s="79">
        <v>9786590000000</v>
      </c>
      <c r="O1714" s="55">
        <v>1</v>
      </c>
      <c r="P1714" s="80">
        <v>1710</v>
      </c>
      <c r="Q1714" s="42" t="s">
        <v>3</v>
      </c>
      <c r="R1714" s="2" t="s">
        <v>869</v>
      </c>
      <c r="S1714" s="79">
        <v>9788582930472</v>
      </c>
      <c r="T1714" s="55">
        <v>0</v>
      </c>
    </row>
    <row r="1715" spans="1:20" x14ac:dyDescent="0.3">
      <c r="A1715" s="28">
        <v>1711</v>
      </c>
      <c r="B1715" s="42" t="s">
        <v>2</v>
      </c>
      <c r="C1715" s="2" t="s">
        <v>1552</v>
      </c>
      <c r="D1715" s="54">
        <v>9786557080153</v>
      </c>
      <c r="E1715" s="55">
        <v>18</v>
      </c>
      <c r="F1715" s="80">
        <v>1711</v>
      </c>
      <c r="G1715" s="42" t="s">
        <v>2</v>
      </c>
      <c r="H1715" s="2" t="s">
        <v>2356</v>
      </c>
      <c r="I1715" s="79">
        <v>9786557082218</v>
      </c>
      <c r="J1715" s="55">
        <v>2</v>
      </c>
      <c r="K1715" s="80">
        <v>1711</v>
      </c>
      <c r="L1715" s="42" t="s">
        <v>2</v>
      </c>
      <c r="M1715" s="2" t="s">
        <v>814</v>
      </c>
      <c r="N1715" s="79">
        <v>9788580000000</v>
      </c>
      <c r="O1715" s="55">
        <v>1</v>
      </c>
      <c r="P1715" s="80">
        <v>1711</v>
      </c>
      <c r="Q1715" s="42" t="s">
        <v>1269</v>
      </c>
      <c r="R1715" s="2" t="s">
        <v>2103</v>
      </c>
      <c r="S1715" s="79">
        <v>9786558580997</v>
      </c>
      <c r="T1715" s="55">
        <v>0</v>
      </c>
    </row>
    <row r="1716" spans="1:20" x14ac:dyDescent="0.3">
      <c r="A1716" s="28">
        <v>1712</v>
      </c>
      <c r="B1716" s="42" t="s">
        <v>2</v>
      </c>
      <c r="C1716" s="2" t="s">
        <v>1659</v>
      </c>
      <c r="D1716" s="54">
        <v>9786557080856</v>
      </c>
      <c r="E1716" s="55">
        <v>18</v>
      </c>
      <c r="F1716" s="80">
        <v>1712</v>
      </c>
      <c r="G1716" s="42" t="s">
        <v>1269</v>
      </c>
      <c r="H1716" s="2" t="s">
        <v>2366</v>
      </c>
      <c r="I1716" s="79">
        <v>9786588592311</v>
      </c>
      <c r="J1716" s="55">
        <v>2</v>
      </c>
      <c r="K1716" s="80">
        <v>1712</v>
      </c>
      <c r="L1716" s="42" t="s">
        <v>2</v>
      </c>
      <c r="M1716" s="2" t="s">
        <v>1555</v>
      </c>
      <c r="N1716" s="79">
        <v>9786560000000</v>
      </c>
      <c r="O1716" s="55">
        <v>1</v>
      </c>
      <c r="P1716" s="80">
        <v>1712</v>
      </c>
      <c r="Q1716" s="42" t="s">
        <v>8</v>
      </c>
      <c r="R1716" s="2" t="s">
        <v>1076</v>
      </c>
      <c r="S1716" s="79">
        <v>9788523211929</v>
      </c>
      <c r="T1716" s="55">
        <v>0</v>
      </c>
    </row>
    <row r="1717" spans="1:20" x14ac:dyDescent="0.3">
      <c r="A1717" s="28">
        <v>1713</v>
      </c>
      <c r="B1717" s="42" t="s">
        <v>3</v>
      </c>
      <c r="C1717" s="2" t="s">
        <v>866</v>
      </c>
      <c r="D1717" s="54">
        <v>9788582930533</v>
      </c>
      <c r="E1717" s="55">
        <v>18</v>
      </c>
      <c r="F1717" s="80">
        <v>1713</v>
      </c>
      <c r="G1717" s="42" t="s">
        <v>2382</v>
      </c>
      <c r="H1717" s="2" t="s">
        <v>2421</v>
      </c>
      <c r="I1717" s="79">
        <v>9788555921100</v>
      </c>
      <c r="J1717" s="55">
        <v>2</v>
      </c>
      <c r="K1717" s="80">
        <v>1713</v>
      </c>
      <c r="L1717" s="42" t="s">
        <v>1259</v>
      </c>
      <c r="M1717" s="2" t="s">
        <v>1571</v>
      </c>
      <c r="N1717" s="79">
        <v>9786590000000</v>
      </c>
      <c r="O1717" s="55">
        <v>1</v>
      </c>
      <c r="P1717" s="80">
        <v>1713</v>
      </c>
      <c r="Q1717" s="42" t="s">
        <v>2</v>
      </c>
      <c r="R1717" s="2" t="s">
        <v>772</v>
      </c>
      <c r="S1717" s="79">
        <v>9788575413227</v>
      </c>
      <c r="T1717" s="55">
        <v>0</v>
      </c>
    </row>
    <row r="1718" spans="1:20" x14ac:dyDescent="0.3">
      <c r="A1718" s="28">
        <v>1714</v>
      </c>
      <c r="B1718" s="42" t="s">
        <v>1259</v>
      </c>
      <c r="C1718" s="2" t="s">
        <v>1736</v>
      </c>
      <c r="D1718" s="54">
        <v>9786586253719</v>
      </c>
      <c r="E1718" s="55">
        <v>17</v>
      </c>
      <c r="F1718" s="80">
        <v>1714</v>
      </c>
      <c r="G1718" s="42" t="s">
        <v>2</v>
      </c>
      <c r="H1718" s="2" t="s">
        <v>2439</v>
      </c>
      <c r="I1718" s="79">
        <v>9786557082249</v>
      </c>
      <c r="J1718" s="55">
        <v>2</v>
      </c>
      <c r="K1718" s="80">
        <v>1714</v>
      </c>
      <c r="L1718" s="42" t="s">
        <v>4</v>
      </c>
      <c r="M1718" s="2" t="s">
        <v>945</v>
      </c>
      <c r="N1718" s="79">
        <v>9788540000000</v>
      </c>
      <c r="O1718" s="55">
        <v>1</v>
      </c>
      <c r="P1718" s="80">
        <v>1714</v>
      </c>
      <c r="Q1718" s="42" t="s">
        <v>8</v>
      </c>
      <c r="R1718" s="2" t="s">
        <v>935</v>
      </c>
      <c r="S1718" s="79">
        <v>9788523211936</v>
      </c>
      <c r="T1718" s="55">
        <v>0</v>
      </c>
    </row>
    <row r="1719" spans="1:20" x14ac:dyDescent="0.3">
      <c r="A1719" s="28">
        <v>1715</v>
      </c>
      <c r="B1719" s="42" t="s">
        <v>8</v>
      </c>
      <c r="C1719" s="2" t="s">
        <v>933</v>
      </c>
      <c r="D1719" s="54">
        <v>9788523211547</v>
      </c>
      <c r="E1719" s="55">
        <v>17</v>
      </c>
      <c r="F1719" s="80">
        <v>1715</v>
      </c>
      <c r="G1719" s="42" t="s">
        <v>1269</v>
      </c>
      <c r="H1719" s="2" t="s">
        <v>2444</v>
      </c>
      <c r="I1719" s="79">
        <v>9786588592335</v>
      </c>
      <c r="J1719" s="55">
        <v>2</v>
      </c>
      <c r="K1719" s="80">
        <v>1715</v>
      </c>
      <c r="L1719" s="42" t="s">
        <v>2</v>
      </c>
      <c r="M1719" s="2" t="s">
        <v>1155</v>
      </c>
      <c r="N1719" s="79">
        <v>9788580000000</v>
      </c>
      <c r="O1719" s="55">
        <v>1</v>
      </c>
      <c r="P1719" s="80">
        <v>1715</v>
      </c>
      <c r="Q1719" s="42" t="s">
        <v>3</v>
      </c>
      <c r="R1719" s="2" t="s">
        <v>936</v>
      </c>
      <c r="S1719" s="79">
        <v>9788582930489</v>
      </c>
      <c r="T1719" s="55">
        <v>0</v>
      </c>
    </row>
    <row r="1720" spans="1:20" x14ac:dyDescent="0.3">
      <c r="A1720" s="28">
        <v>1716</v>
      </c>
      <c r="B1720" s="42" t="s">
        <v>2</v>
      </c>
      <c r="C1720" s="2" t="s">
        <v>2119</v>
      </c>
      <c r="D1720" s="54">
        <v>9786557081730</v>
      </c>
      <c r="E1720" s="55">
        <v>17</v>
      </c>
      <c r="F1720" s="80">
        <v>1716</v>
      </c>
      <c r="G1720" s="42" t="s">
        <v>2</v>
      </c>
      <c r="H1720" s="2" t="s">
        <v>1730</v>
      </c>
      <c r="I1720" s="79">
        <v>9788575415702</v>
      </c>
      <c r="J1720" s="55">
        <v>1</v>
      </c>
      <c r="K1720" s="80">
        <v>1716</v>
      </c>
      <c r="L1720" s="42" t="s">
        <v>4</v>
      </c>
      <c r="M1720" s="2" t="s">
        <v>882</v>
      </c>
      <c r="N1720" s="79">
        <v>9788540000000</v>
      </c>
      <c r="O1720" s="55">
        <v>1</v>
      </c>
      <c r="P1720" s="80">
        <v>1716</v>
      </c>
      <c r="Q1720" s="42" t="s">
        <v>9</v>
      </c>
      <c r="R1720" s="2" t="s">
        <v>816</v>
      </c>
      <c r="S1720" s="79">
        <v>9788576003663</v>
      </c>
      <c r="T1720" s="55">
        <v>0</v>
      </c>
    </row>
    <row r="1721" spans="1:20" x14ac:dyDescent="0.3">
      <c r="A1721" s="28">
        <v>1717</v>
      </c>
      <c r="B1721" s="42" t="s">
        <v>5</v>
      </c>
      <c r="C1721" s="2" t="s">
        <v>862</v>
      </c>
      <c r="D1721" s="54">
        <v>9788572166522</v>
      </c>
      <c r="E1721" s="55">
        <v>17</v>
      </c>
      <c r="F1721" s="80">
        <v>1717</v>
      </c>
      <c r="G1721" s="42" t="s">
        <v>8</v>
      </c>
      <c r="H1721" s="2" t="s">
        <v>891</v>
      </c>
      <c r="I1721" s="79">
        <v>9788523211677</v>
      </c>
      <c r="J1721" s="55">
        <v>1</v>
      </c>
      <c r="K1721" s="80">
        <v>1717</v>
      </c>
      <c r="L1721" s="42" t="s">
        <v>6</v>
      </c>
      <c r="M1721" s="2" t="s">
        <v>958</v>
      </c>
      <c r="N1721" s="79">
        <v>9788580000000</v>
      </c>
      <c r="O1721" s="55">
        <v>1</v>
      </c>
      <c r="P1721" s="80">
        <v>1717</v>
      </c>
      <c r="Q1721" s="42" t="s">
        <v>984</v>
      </c>
      <c r="R1721" s="2" t="s">
        <v>1077</v>
      </c>
      <c r="S1721" s="79">
        <v>9789587386363</v>
      </c>
      <c r="T1721" s="55">
        <v>0</v>
      </c>
    </row>
    <row r="1722" spans="1:20" x14ac:dyDescent="0.3">
      <c r="A1722" s="28">
        <v>1718</v>
      </c>
      <c r="B1722" s="42" t="s">
        <v>4</v>
      </c>
      <c r="C1722" s="2" t="s">
        <v>939</v>
      </c>
      <c r="D1722" s="54">
        <v>9788539303137</v>
      </c>
      <c r="E1722" s="55">
        <v>17</v>
      </c>
      <c r="F1722" s="80">
        <v>1718</v>
      </c>
      <c r="G1722" s="42" t="s">
        <v>4</v>
      </c>
      <c r="H1722" s="2" t="s">
        <v>829</v>
      </c>
      <c r="I1722" s="79">
        <v>9788539303038</v>
      </c>
      <c r="J1722" s="55">
        <v>1</v>
      </c>
      <c r="K1722" s="80">
        <v>1718</v>
      </c>
      <c r="L1722" s="42" t="s">
        <v>4</v>
      </c>
      <c r="M1722" s="2" t="s">
        <v>899</v>
      </c>
      <c r="N1722" s="79">
        <v>9788540000000</v>
      </c>
      <c r="O1722" s="55">
        <v>1</v>
      </c>
      <c r="P1722" s="80">
        <v>1718</v>
      </c>
      <c r="Q1722" s="42" t="s">
        <v>4</v>
      </c>
      <c r="R1722" s="2" t="s">
        <v>905</v>
      </c>
      <c r="S1722" s="79">
        <v>9788539303076</v>
      </c>
      <c r="T1722" s="55">
        <v>0</v>
      </c>
    </row>
    <row r="1723" spans="1:20" x14ac:dyDescent="0.3">
      <c r="A1723" s="28">
        <v>1719</v>
      </c>
      <c r="B1723" s="42" t="s">
        <v>4</v>
      </c>
      <c r="C1723" s="2" t="s">
        <v>910</v>
      </c>
      <c r="D1723" s="54">
        <v>9788539303052</v>
      </c>
      <c r="E1723" s="55">
        <v>17</v>
      </c>
      <c r="F1723" s="80">
        <v>1719</v>
      </c>
      <c r="G1723" s="42" t="s">
        <v>1465</v>
      </c>
      <c r="H1723" s="2" t="s">
        <v>1466</v>
      </c>
      <c r="I1723" s="79">
        <v>9788523013363</v>
      </c>
      <c r="J1723" s="55">
        <v>1</v>
      </c>
      <c r="K1723" s="80">
        <v>1719</v>
      </c>
      <c r="L1723" s="42" t="s">
        <v>4</v>
      </c>
      <c r="M1723" s="2" t="s">
        <v>825</v>
      </c>
      <c r="N1723" s="79">
        <v>9788540000000</v>
      </c>
      <c r="O1723" s="55">
        <v>1</v>
      </c>
      <c r="P1723" s="80">
        <v>1719</v>
      </c>
      <c r="Q1723" s="42" t="s">
        <v>5</v>
      </c>
      <c r="R1723" s="2" t="s">
        <v>806</v>
      </c>
      <c r="S1723" s="79">
        <v>9788572166478</v>
      </c>
      <c r="T1723" s="55">
        <v>0</v>
      </c>
    </row>
    <row r="1724" spans="1:20" x14ac:dyDescent="0.3">
      <c r="A1724" s="28">
        <v>1720</v>
      </c>
      <c r="B1724" s="42" t="s">
        <v>1465</v>
      </c>
      <c r="C1724" s="2" t="s">
        <v>1967</v>
      </c>
      <c r="D1724" s="54">
        <v>9786558461616</v>
      </c>
      <c r="E1724" s="55">
        <v>17</v>
      </c>
      <c r="F1724" s="80">
        <v>1720</v>
      </c>
      <c r="G1724" s="42" t="s">
        <v>4</v>
      </c>
      <c r="H1724" s="2" t="s">
        <v>915</v>
      </c>
      <c r="I1724" s="79">
        <v>9788539304363</v>
      </c>
      <c r="J1724" s="55">
        <v>1</v>
      </c>
      <c r="K1724" s="80">
        <v>1720</v>
      </c>
      <c r="L1724" s="42" t="s">
        <v>1</v>
      </c>
      <c r="M1724" s="2" t="s">
        <v>844</v>
      </c>
      <c r="N1724" s="79">
        <v>9788560000000</v>
      </c>
      <c r="O1724" s="55">
        <v>1</v>
      </c>
      <c r="P1724" s="80">
        <v>1720</v>
      </c>
      <c r="Q1724" s="42" t="s">
        <v>3</v>
      </c>
      <c r="R1724" s="2" t="s">
        <v>923</v>
      </c>
      <c r="S1724" s="79">
        <v>9788582930496</v>
      </c>
      <c r="T1724" s="55">
        <v>0</v>
      </c>
    </row>
    <row r="1725" spans="1:20" x14ac:dyDescent="0.3">
      <c r="A1725" s="28">
        <v>1721</v>
      </c>
      <c r="B1725" s="42" t="s">
        <v>2</v>
      </c>
      <c r="C1725" s="2" t="s">
        <v>1555</v>
      </c>
      <c r="D1725" s="54">
        <v>9786557080160</v>
      </c>
      <c r="E1725" s="55">
        <v>17</v>
      </c>
      <c r="F1725" s="80">
        <v>1721</v>
      </c>
      <c r="G1725" s="42" t="s">
        <v>4</v>
      </c>
      <c r="H1725" s="2" t="s">
        <v>961</v>
      </c>
      <c r="I1725" s="79">
        <v>9788539303243</v>
      </c>
      <c r="J1725" s="55">
        <v>1</v>
      </c>
      <c r="K1725" s="80">
        <v>1721</v>
      </c>
      <c r="L1725" s="42" t="s">
        <v>8</v>
      </c>
      <c r="M1725" s="2" t="s">
        <v>2111</v>
      </c>
      <c r="N1725" s="79">
        <v>9786560000000</v>
      </c>
      <c r="O1725" s="55">
        <v>1</v>
      </c>
      <c r="P1725" s="80">
        <v>1721</v>
      </c>
      <c r="Q1725" s="42" t="s">
        <v>984</v>
      </c>
      <c r="R1725" s="2" t="s">
        <v>1625</v>
      </c>
      <c r="S1725" s="79">
        <v>9789587384772</v>
      </c>
      <c r="T1725" s="55">
        <v>0</v>
      </c>
    </row>
    <row r="1726" spans="1:20" x14ac:dyDescent="0.3">
      <c r="A1726" s="28">
        <v>1722</v>
      </c>
      <c r="B1726" s="42" t="s">
        <v>6</v>
      </c>
      <c r="C1726" s="2" t="s">
        <v>913</v>
      </c>
      <c r="D1726" s="54">
        <v>9788576286547</v>
      </c>
      <c r="E1726" s="55">
        <v>17</v>
      </c>
      <c r="F1726" s="80">
        <v>1722</v>
      </c>
      <c r="G1726" s="42" t="s">
        <v>8</v>
      </c>
      <c r="H1726" s="2" t="s">
        <v>918</v>
      </c>
      <c r="I1726" s="79">
        <v>9788523212421</v>
      </c>
      <c r="J1726" s="55">
        <v>1</v>
      </c>
      <c r="K1726" s="80">
        <v>1722</v>
      </c>
      <c r="L1726" s="42" t="s">
        <v>2</v>
      </c>
      <c r="M1726" s="2" t="s">
        <v>845</v>
      </c>
      <c r="N1726" s="79">
        <v>9788580000000</v>
      </c>
      <c r="O1726" s="55">
        <v>1</v>
      </c>
      <c r="P1726" s="80">
        <v>1722</v>
      </c>
      <c r="Q1726" s="42" t="s">
        <v>1465</v>
      </c>
      <c r="R1726" s="2" t="s">
        <v>1478</v>
      </c>
      <c r="S1726" s="79">
        <v>9788523013448</v>
      </c>
      <c r="T1726" s="55">
        <v>0</v>
      </c>
    </row>
    <row r="1727" spans="1:20" x14ac:dyDescent="0.3">
      <c r="A1727" s="28">
        <v>1723</v>
      </c>
      <c r="B1727" s="42" t="s">
        <v>466</v>
      </c>
      <c r="C1727" s="2" t="s">
        <v>1693</v>
      </c>
      <c r="D1727" s="54">
        <v>9786586213195</v>
      </c>
      <c r="E1727" s="55">
        <v>17</v>
      </c>
      <c r="F1727" s="80">
        <v>1723</v>
      </c>
      <c r="G1727" s="42" t="s">
        <v>6</v>
      </c>
      <c r="H1727" s="2" t="s">
        <v>963</v>
      </c>
      <c r="I1727" s="79">
        <v>9788576285885</v>
      </c>
      <c r="J1727" s="55">
        <v>1</v>
      </c>
      <c r="K1727" s="80">
        <v>1723</v>
      </c>
      <c r="L1727" s="42" t="s">
        <v>2</v>
      </c>
      <c r="M1727" s="2" t="s">
        <v>1586</v>
      </c>
      <c r="N1727" s="79">
        <v>9786560000000</v>
      </c>
      <c r="O1727" s="55">
        <v>1</v>
      </c>
      <c r="P1727" s="80">
        <v>1723</v>
      </c>
      <c r="Q1727" s="42" t="s">
        <v>1597</v>
      </c>
      <c r="R1727" s="2" t="s">
        <v>1626</v>
      </c>
      <c r="S1727" s="79">
        <v>9786588211106</v>
      </c>
      <c r="T1727" s="55">
        <v>0</v>
      </c>
    </row>
    <row r="1728" spans="1:20" x14ac:dyDescent="0.3">
      <c r="A1728" s="28">
        <v>1724</v>
      </c>
      <c r="B1728" s="42" t="s">
        <v>8</v>
      </c>
      <c r="C1728" s="2" t="s">
        <v>1124</v>
      </c>
      <c r="D1728" s="54">
        <v>9788523217259</v>
      </c>
      <c r="E1728" s="55">
        <v>16</v>
      </c>
      <c r="F1728" s="80">
        <v>1724</v>
      </c>
      <c r="G1728" s="42" t="s">
        <v>8</v>
      </c>
      <c r="H1728" s="2" t="s">
        <v>933</v>
      </c>
      <c r="I1728" s="79">
        <v>9788523211547</v>
      </c>
      <c r="J1728" s="55">
        <v>1</v>
      </c>
      <c r="K1728" s="80">
        <v>1724</v>
      </c>
      <c r="L1728" s="42" t="s">
        <v>1259</v>
      </c>
      <c r="M1728" s="2" t="s">
        <v>1444</v>
      </c>
      <c r="N1728" s="79">
        <v>9788530000000</v>
      </c>
      <c r="O1728" s="55">
        <v>1</v>
      </c>
      <c r="P1728" s="80">
        <v>1724</v>
      </c>
      <c r="Q1728" s="42" t="s">
        <v>6</v>
      </c>
      <c r="R1728" s="2" t="s">
        <v>937</v>
      </c>
      <c r="S1728" s="79">
        <v>9788576286561</v>
      </c>
      <c r="T1728" s="55">
        <v>0</v>
      </c>
    </row>
    <row r="1729" spans="1:20" x14ac:dyDescent="0.3">
      <c r="A1729" s="28">
        <v>1725</v>
      </c>
      <c r="B1729" s="42" t="s">
        <v>8</v>
      </c>
      <c r="C1729" s="2" t="s">
        <v>1163</v>
      </c>
      <c r="D1729" s="54">
        <v>9788523217297</v>
      </c>
      <c r="E1729" s="55">
        <v>16</v>
      </c>
      <c r="F1729" s="80">
        <v>1725</v>
      </c>
      <c r="G1729" s="42" t="s">
        <v>4</v>
      </c>
      <c r="H1729" s="2" t="s">
        <v>762</v>
      </c>
      <c r="I1729" s="79">
        <v>9788539303465</v>
      </c>
      <c r="J1729" s="55">
        <v>1</v>
      </c>
      <c r="K1729" s="80">
        <v>1725</v>
      </c>
      <c r="L1729" s="42" t="s">
        <v>984</v>
      </c>
      <c r="M1729" s="2" t="s">
        <v>2054</v>
      </c>
      <c r="N1729" s="79">
        <v>9789590000000</v>
      </c>
      <c r="O1729" s="55">
        <v>1</v>
      </c>
      <c r="P1729" s="80">
        <v>1725</v>
      </c>
      <c r="Q1729" s="42" t="s">
        <v>5</v>
      </c>
      <c r="R1729" s="2" t="s">
        <v>799</v>
      </c>
      <c r="S1729" s="79">
        <v>9788572166737</v>
      </c>
      <c r="T1729" s="55">
        <v>0</v>
      </c>
    </row>
    <row r="1730" spans="1:20" x14ac:dyDescent="0.3">
      <c r="A1730" s="28">
        <v>1726</v>
      </c>
      <c r="B1730" s="42" t="s">
        <v>2</v>
      </c>
      <c r="C1730" s="2" t="s">
        <v>1576</v>
      </c>
      <c r="D1730" s="54">
        <v>9786557080665</v>
      </c>
      <c r="E1730" s="55">
        <v>16</v>
      </c>
      <c r="F1730" s="80">
        <v>1726</v>
      </c>
      <c r="G1730" s="42" t="s">
        <v>984</v>
      </c>
      <c r="H1730" s="2" t="s">
        <v>1373</v>
      </c>
      <c r="I1730" s="79">
        <v>9789587386127</v>
      </c>
      <c r="J1730" s="55">
        <v>1</v>
      </c>
      <c r="K1730" s="80">
        <v>1726</v>
      </c>
      <c r="L1730" s="42" t="s">
        <v>1259</v>
      </c>
      <c r="M1730" s="2" t="s">
        <v>1752</v>
      </c>
      <c r="N1730" s="79">
        <v>9786590000000</v>
      </c>
      <c r="O1730" s="55">
        <v>1</v>
      </c>
      <c r="P1730" s="80">
        <v>1726</v>
      </c>
      <c r="Q1730" s="42" t="s">
        <v>6</v>
      </c>
      <c r="R1730" s="2" t="s">
        <v>986</v>
      </c>
      <c r="S1730" s="79">
        <v>9788576286950</v>
      </c>
      <c r="T1730" s="55">
        <v>0</v>
      </c>
    </row>
    <row r="1731" spans="1:20" x14ac:dyDescent="0.3">
      <c r="A1731" s="28">
        <v>1727</v>
      </c>
      <c r="B1731" s="42" t="s">
        <v>4</v>
      </c>
      <c r="C1731" s="2" t="s">
        <v>1071</v>
      </c>
      <c r="D1731" s="54">
        <v>9788595460423</v>
      </c>
      <c r="E1731" s="55">
        <v>16</v>
      </c>
      <c r="F1731" s="80">
        <v>1727</v>
      </c>
      <c r="G1731" s="42" t="s">
        <v>2</v>
      </c>
      <c r="H1731" s="2" t="s">
        <v>1573</v>
      </c>
      <c r="I1731" s="79">
        <v>9786557080702</v>
      </c>
      <c r="J1731" s="55">
        <v>1</v>
      </c>
      <c r="K1731" s="80">
        <v>1727</v>
      </c>
      <c r="L1731" s="42" t="s">
        <v>2</v>
      </c>
      <c r="M1731" s="2" t="s">
        <v>873</v>
      </c>
      <c r="N1731" s="79">
        <v>9788580000000</v>
      </c>
      <c r="O1731" s="55">
        <v>1</v>
      </c>
      <c r="P1731" s="80">
        <v>1727</v>
      </c>
      <c r="Q1731" s="42" t="s">
        <v>466</v>
      </c>
      <c r="R1731" s="2" t="s">
        <v>2025</v>
      </c>
      <c r="S1731" s="79">
        <v>9786586213737</v>
      </c>
      <c r="T1731" s="55">
        <v>0</v>
      </c>
    </row>
    <row r="1732" spans="1:20" x14ac:dyDescent="0.3">
      <c r="A1732" s="28">
        <v>1728</v>
      </c>
      <c r="B1732" s="42" t="s">
        <v>8</v>
      </c>
      <c r="C1732" s="2" t="s">
        <v>935</v>
      </c>
      <c r="D1732" s="54">
        <v>9788523211936</v>
      </c>
      <c r="E1732" s="55">
        <v>16</v>
      </c>
      <c r="F1732" s="80">
        <v>1728</v>
      </c>
      <c r="G1732" s="42" t="s">
        <v>4</v>
      </c>
      <c r="H1732" s="2" t="s">
        <v>786</v>
      </c>
      <c r="I1732" s="79">
        <v>9788539302826</v>
      </c>
      <c r="J1732" s="55">
        <v>1</v>
      </c>
      <c r="K1732" s="80">
        <v>1728</v>
      </c>
      <c r="L1732" s="42" t="s">
        <v>2</v>
      </c>
      <c r="M1732" s="2" t="s">
        <v>828</v>
      </c>
      <c r="N1732" s="79">
        <v>9788580000000</v>
      </c>
      <c r="O1732" s="55">
        <v>1</v>
      </c>
      <c r="P1732" s="80">
        <v>1728</v>
      </c>
      <c r="Q1732" s="42" t="s">
        <v>1459</v>
      </c>
      <c r="R1732" s="2" t="s">
        <v>2105</v>
      </c>
      <c r="S1732" s="79">
        <v>9786558240419</v>
      </c>
      <c r="T1732" s="55">
        <v>0</v>
      </c>
    </row>
    <row r="1733" spans="1:20" x14ac:dyDescent="0.3">
      <c r="A1733" s="28">
        <v>1729</v>
      </c>
      <c r="B1733" s="42" t="s">
        <v>8</v>
      </c>
      <c r="C1733" s="2" t="s">
        <v>1823</v>
      </c>
      <c r="D1733" s="54">
        <v>9786556302003</v>
      </c>
      <c r="E1733" s="55">
        <v>16</v>
      </c>
      <c r="F1733" s="80">
        <v>1729</v>
      </c>
      <c r="G1733" s="42" t="s">
        <v>8</v>
      </c>
      <c r="H1733" s="2" t="s">
        <v>1965</v>
      </c>
      <c r="I1733" s="79">
        <v>9786556301754</v>
      </c>
      <c r="J1733" s="55">
        <v>1</v>
      </c>
      <c r="K1733" s="80">
        <v>1729</v>
      </c>
      <c r="L1733" s="42" t="s">
        <v>984</v>
      </c>
      <c r="M1733" s="2" t="s">
        <v>2063</v>
      </c>
      <c r="N1733" s="79">
        <v>9789590000000</v>
      </c>
      <c r="O1733" s="55">
        <v>1</v>
      </c>
      <c r="P1733" s="80">
        <v>1729</v>
      </c>
      <c r="Q1733" s="42" t="s">
        <v>1459</v>
      </c>
      <c r="R1733" s="2" t="s">
        <v>2106</v>
      </c>
      <c r="S1733" s="79">
        <v>9786558240426</v>
      </c>
      <c r="T1733" s="55">
        <v>0</v>
      </c>
    </row>
    <row r="1734" spans="1:20" x14ac:dyDescent="0.3">
      <c r="A1734" s="28">
        <v>1730</v>
      </c>
      <c r="B1734" s="42" t="s">
        <v>1269</v>
      </c>
      <c r="C1734" s="2" t="s">
        <v>2091</v>
      </c>
      <c r="D1734" s="54">
        <v>9786558580867</v>
      </c>
      <c r="E1734" s="55">
        <v>16</v>
      </c>
      <c r="F1734" s="80">
        <v>1730</v>
      </c>
      <c r="G1734" s="42" t="s">
        <v>2</v>
      </c>
      <c r="H1734" s="2" t="s">
        <v>1737</v>
      </c>
      <c r="I1734" s="79">
        <v>9786557081044</v>
      </c>
      <c r="J1734" s="55">
        <v>1</v>
      </c>
      <c r="K1734" s="80">
        <v>1730</v>
      </c>
      <c r="L1734" s="42" t="s">
        <v>1597</v>
      </c>
      <c r="M1734" s="2" t="s">
        <v>1835</v>
      </c>
      <c r="N1734" s="79">
        <v>9786590000000</v>
      </c>
      <c r="O1734" s="55">
        <v>1</v>
      </c>
      <c r="P1734" s="80">
        <v>1730</v>
      </c>
      <c r="Q1734" s="42" t="s">
        <v>1459</v>
      </c>
      <c r="R1734" s="2" t="s">
        <v>2107</v>
      </c>
      <c r="S1734" s="79">
        <v>9786558240396</v>
      </c>
      <c r="T1734" s="55">
        <v>0</v>
      </c>
    </row>
    <row r="1735" spans="1:20" x14ac:dyDescent="0.3">
      <c r="A1735" s="28">
        <v>1731</v>
      </c>
      <c r="B1735" s="42" t="s">
        <v>8</v>
      </c>
      <c r="C1735" s="2" t="s">
        <v>1486</v>
      </c>
      <c r="D1735" s="54">
        <v>9788523220334</v>
      </c>
      <c r="E1735" s="55">
        <v>16</v>
      </c>
      <c r="F1735" s="80">
        <v>1731</v>
      </c>
      <c r="G1735" s="42" t="s">
        <v>4</v>
      </c>
      <c r="H1735" s="2" t="s">
        <v>811</v>
      </c>
      <c r="I1735" s="79">
        <v>9788539302802</v>
      </c>
      <c r="J1735" s="55">
        <v>1</v>
      </c>
      <c r="K1735" s="80">
        <v>1731</v>
      </c>
      <c r="L1735" s="42" t="s">
        <v>4</v>
      </c>
      <c r="M1735" s="2" t="s">
        <v>795</v>
      </c>
      <c r="N1735" s="79">
        <v>9788540000000</v>
      </c>
      <c r="O1735" s="55">
        <v>1</v>
      </c>
      <c r="P1735" s="80">
        <v>1731</v>
      </c>
      <c r="Q1735" s="42" t="s">
        <v>1459</v>
      </c>
      <c r="R1735" s="2" t="s">
        <v>2108</v>
      </c>
      <c r="S1735" s="79">
        <v>9786558240402</v>
      </c>
      <c r="T1735" s="55">
        <v>0</v>
      </c>
    </row>
    <row r="1736" spans="1:20" x14ac:dyDescent="0.3">
      <c r="A1736" s="28">
        <v>1732</v>
      </c>
      <c r="B1736" s="42" t="s">
        <v>1465</v>
      </c>
      <c r="C1736" s="2" t="s">
        <v>1488</v>
      </c>
      <c r="D1736" s="54">
        <v>9788523013493</v>
      </c>
      <c r="E1736" s="55">
        <v>16</v>
      </c>
      <c r="F1736" s="80">
        <v>1732</v>
      </c>
      <c r="G1736" s="42" t="s">
        <v>8</v>
      </c>
      <c r="H1736" s="2" t="s">
        <v>1124</v>
      </c>
      <c r="I1736" s="79">
        <v>9788523217259</v>
      </c>
      <c r="J1736" s="55">
        <v>1</v>
      </c>
      <c r="K1736" s="80">
        <v>1732</v>
      </c>
      <c r="L1736" s="42" t="s">
        <v>1597</v>
      </c>
      <c r="M1736" s="2" t="s">
        <v>1602</v>
      </c>
      <c r="N1736" s="79">
        <v>9786590000000</v>
      </c>
      <c r="O1736" s="55">
        <v>1</v>
      </c>
      <c r="P1736" s="80">
        <v>1732</v>
      </c>
      <c r="Q1736" s="42" t="s">
        <v>5</v>
      </c>
      <c r="R1736" s="2" t="s">
        <v>888</v>
      </c>
      <c r="S1736" s="79">
        <v>9788572166485</v>
      </c>
      <c r="T1736" s="55">
        <v>0</v>
      </c>
    </row>
    <row r="1737" spans="1:20" x14ac:dyDescent="0.3">
      <c r="A1737" s="28">
        <v>1733</v>
      </c>
      <c r="B1737" s="42" t="s">
        <v>2</v>
      </c>
      <c r="C1737" s="2" t="s">
        <v>1593</v>
      </c>
      <c r="D1737" s="54">
        <v>9786557080535</v>
      </c>
      <c r="E1737" s="55">
        <v>16</v>
      </c>
      <c r="F1737" s="80">
        <v>1733</v>
      </c>
      <c r="G1737" s="42" t="s">
        <v>2</v>
      </c>
      <c r="H1737" s="2" t="s">
        <v>964</v>
      </c>
      <c r="I1737" s="79">
        <v>9788575414453</v>
      </c>
      <c r="J1737" s="55">
        <v>1</v>
      </c>
      <c r="K1737" s="80">
        <v>1733</v>
      </c>
      <c r="L1737" s="42" t="s">
        <v>4</v>
      </c>
      <c r="M1737" s="2" t="s">
        <v>1094</v>
      </c>
      <c r="N1737" s="79">
        <v>9788540000000</v>
      </c>
      <c r="O1737" s="55">
        <v>1</v>
      </c>
      <c r="P1737" s="80">
        <v>1733</v>
      </c>
      <c r="Q1737" s="42" t="s">
        <v>466</v>
      </c>
      <c r="R1737" s="2" t="s">
        <v>1528</v>
      </c>
      <c r="S1737" s="79">
        <v>9786586213034</v>
      </c>
      <c r="T1737" s="55">
        <v>0</v>
      </c>
    </row>
    <row r="1738" spans="1:20" x14ac:dyDescent="0.3">
      <c r="A1738" s="28">
        <v>1734</v>
      </c>
      <c r="B1738" s="42" t="s">
        <v>2</v>
      </c>
      <c r="C1738" s="2" t="s">
        <v>977</v>
      </c>
      <c r="D1738" s="54">
        <v>9788575414446</v>
      </c>
      <c r="E1738" s="55">
        <v>16</v>
      </c>
      <c r="F1738" s="80">
        <v>1734</v>
      </c>
      <c r="G1738" s="42" t="s">
        <v>6</v>
      </c>
      <c r="H1738" s="2" t="s">
        <v>950</v>
      </c>
      <c r="I1738" s="79">
        <v>9788576286592</v>
      </c>
      <c r="J1738" s="55">
        <v>1</v>
      </c>
      <c r="K1738" s="80">
        <v>1734</v>
      </c>
      <c r="L1738" s="42" t="s">
        <v>2</v>
      </c>
      <c r="M1738" s="2" t="s">
        <v>1048</v>
      </c>
      <c r="N1738" s="79">
        <v>9788580000000</v>
      </c>
      <c r="O1738" s="55">
        <v>1</v>
      </c>
      <c r="P1738" s="80">
        <v>1734</v>
      </c>
      <c r="Q1738" s="42" t="s">
        <v>984</v>
      </c>
      <c r="R1738" s="2" t="s">
        <v>1629</v>
      </c>
      <c r="S1738" s="79">
        <v>9789587386424</v>
      </c>
      <c r="T1738" s="55">
        <v>0</v>
      </c>
    </row>
    <row r="1739" spans="1:20" x14ac:dyDescent="0.3">
      <c r="A1739" s="28">
        <v>1735</v>
      </c>
      <c r="B1739" s="42" t="s">
        <v>1</v>
      </c>
      <c r="C1739" s="2" t="s">
        <v>880</v>
      </c>
      <c r="D1739" s="54">
        <v>9788561673826</v>
      </c>
      <c r="E1739" s="55">
        <v>15</v>
      </c>
      <c r="F1739" s="80">
        <v>1735</v>
      </c>
      <c r="G1739" s="42" t="s">
        <v>4</v>
      </c>
      <c r="H1739" s="2" t="s">
        <v>850</v>
      </c>
      <c r="I1739" s="79">
        <v>9788539302789</v>
      </c>
      <c r="J1739" s="55">
        <v>1</v>
      </c>
      <c r="K1739" s="80">
        <v>1735</v>
      </c>
      <c r="L1739" s="42" t="s">
        <v>8</v>
      </c>
      <c r="M1739" s="2" t="s">
        <v>1503</v>
      </c>
      <c r="N1739" s="79">
        <v>9788520000000</v>
      </c>
      <c r="O1739" s="55">
        <v>1</v>
      </c>
      <c r="P1739" s="80">
        <v>1735</v>
      </c>
      <c r="Q1739" s="42" t="s">
        <v>1597</v>
      </c>
      <c r="R1739" s="2" t="s">
        <v>1824</v>
      </c>
      <c r="S1739" s="79">
        <v>9786588211359</v>
      </c>
      <c r="T1739" s="55">
        <v>0</v>
      </c>
    </row>
    <row r="1740" spans="1:20" x14ac:dyDescent="0.3">
      <c r="A1740" s="28">
        <v>1736</v>
      </c>
      <c r="B1740" s="42" t="s">
        <v>2</v>
      </c>
      <c r="C1740" s="2" t="s">
        <v>2190</v>
      </c>
      <c r="D1740" s="54">
        <v>9786557081792</v>
      </c>
      <c r="E1740" s="55">
        <v>15</v>
      </c>
      <c r="F1740" s="80">
        <v>1736</v>
      </c>
      <c r="G1740" s="42" t="s">
        <v>1269</v>
      </c>
      <c r="H1740" s="2" t="s">
        <v>1566</v>
      </c>
      <c r="I1740" s="79">
        <v>9786558580102</v>
      </c>
      <c r="J1740" s="55">
        <v>1</v>
      </c>
      <c r="K1740" s="80">
        <v>1736</v>
      </c>
      <c r="L1740" s="42" t="s">
        <v>8</v>
      </c>
      <c r="M1740" s="2" t="s">
        <v>1504</v>
      </c>
      <c r="N1740" s="79">
        <v>9788520000000</v>
      </c>
      <c r="O1740" s="55">
        <v>1</v>
      </c>
      <c r="P1740" s="80">
        <v>1736</v>
      </c>
      <c r="Q1740" s="42" t="s">
        <v>4</v>
      </c>
      <c r="R1740" s="2" t="s">
        <v>777</v>
      </c>
      <c r="S1740" s="79">
        <v>9788539303144</v>
      </c>
      <c r="T1740" s="55">
        <v>0</v>
      </c>
    </row>
    <row r="1741" spans="1:20" x14ac:dyDescent="0.3">
      <c r="A1741" s="28">
        <v>1737</v>
      </c>
      <c r="B1741" s="42" t="s">
        <v>8</v>
      </c>
      <c r="C1741" s="2" t="s">
        <v>2085</v>
      </c>
      <c r="D1741" s="54">
        <v>9786556303864</v>
      </c>
      <c r="E1741" s="55">
        <v>15</v>
      </c>
      <c r="F1741" s="80">
        <v>1737</v>
      </c>
      <c r="G1741" s="42" t="s">
        <v>145</v>
      </c>
      <c r="H1741" s="2" t="s">
        <v>1763</v>
      </c>
      <c r="I1741" s="79">
        <v>9786588808085</v>
      </c>
      <c r="J1741" s="55">
        <v>1</v>
      </c>
      <c r="K1741" s="80">
        <v>1737</v>
      </c>
      <c r="L1741" s="42" t="s">
        <v>2</v>
      </c>
      <c r="M1741" s="2" t="s">
        <v>804</v>
      </c>
      <c r="N1741" s="79">
        <v>9788580000000</v>
      </c>
      <c r="O1741" s="55">
        <v>1</v>
      </c>
      <c r="P1741" s="80">
        <v>1737</v>
      </c>
      <c r="Q1741" s="42" t="s">
        <v>2</v>
      </c>
      <c r="R1741" s="2" t="s">
        <v>1966</v>
      </c>
      <c r="S1741" s="79">
        <v>9786557080948</v>
      </c>
      <c r="T1741" s="55">
        <v>0</v>
      </c>
    </row>
    <row r="1742" spans="1:20" x14ac:dyDescent="0.3">
      <c r="A1742" s="28">
        <v>1738</v>
      </c>
      <c r="B1742" s="42" t="s">
        <v>8</v>
      </c>
      <c r="C1742" s="2" t="s">
        <v>2086</v>
      </c>
      <c r="D1742" s="54">
        <v>9786556303680</v>
      </c>
      <c r="E1742" s="55">
        <v>15</v>
      </c>
      <c r="F1742" s="80">
        <v>1738</v>
      </c>
      <c r="G1742" s="42" t="s">
        <v>4</v>
      </c>
      <c r="H1742" s="2" t="s">
        <v>903</v>
      </c>
      <c r="I1742" s="79">
        <v>9788539302918</v>
      </c>
      <c r="J1742" s="55">
        <v>1</v>
      </c>
      <c r="K1742" s="80">
        <v>1738</v>
      </c>
      <c r="L1742" s="42" t="s">
        <v>984</v>
      </c>
      <c r="M1742" s="2" t="s">
        <v>1097</v>
      </c>
      <c r="N1742" s="79">
        <v>9789590000000</v>
      </c>
      <c r="O1742" s="55">
        <v>1</v>
      </c>
      <c r="P1742" s="80">
        <v>1738</v>
      </c>
      <c r="Q1742" s="42" t="s">
        <v>4</v>
      </c>
      <c r="R1742" s="2" t="s">
        <v>970</v>
      </c>
      <c r="S1742" s="79">
        <v>9788539303151</v>
      </c>
      <c r="T1742" s="55">
        <v>0</v>
      </c>
    </row>
    <row r="1743" spans="1:20" x14ac:dyDescent="0.3">
      <c r="A1743" s="28">
        <v>1739</v>
      </c>
      <c r="B1743" s="42" t="s">
        <v>8</v>
      </c>
      <c r="C1743" s="2" t="s">
        <v>951</v>
      </c>
      <c r="D1743" s="54">
        <v>9788523211653</v>
      </c>
      <c r="E1743" s="55">
        <v>15</v>
      </c>
      <c r="F1743" s="80">
        <v>1739</v>
      </c>
      <c r="G1743" s="42" t="s">
        <v>984</v>
      </c>
      <c r="H1743" s="2" t="s">
        <v>1990</v>
      </c>
      <c r="I1743" s="79">
        <v>9789587849547</v>
      </c>
      <c r="J1743" s="55">
        <v>1</v>
      </c>
      <c r="K1743" s="80">
        <v>1739</v>
      </c>
      <c r="L1743" s="42" t="s">
        <v>1597</v>
      </c>
      <c r="M1743" s="2" t="s">
        <v>1860</v>
      </c>
      <c r="N1743" s="79">
        <v>9786590000000</v>
      </c>
      <c r="O1743" s="55">
        <v>1</v>
      </c>
      <c r="P1743" s="80">
        <v>1739</v>
      </c>
      <c r="Q1743" s="42" t="s">
        <v>8</v>
      </c>
      <c r="R1743" s="2" t="s">
        <v>1353</v>
      </c>
      <c r="S1743" s="79">
        <v>9788523218560</v>
      </c>
      <c r="T1743" s="55">
        <v>0</v>
      </c>
    </row>
    <row r="1744" spans="1:20" x14ac:dyDescent="0.3">
      <c r="A1744" s="28">
        <v>1740</v>
      </c>
      <c r="B1744" s="42" t="s">
        <v>8</v>
      </c>
      <c r="C1744" s="2" t="s">
        <v>2123</v>
      </c>
      <c r="D1744" s="54">
        <v>9786556304144</v>
      </c>
      <c r="E1744" s="55">
        <v>15</v>
      </c>
      <c r="F1744" s="80">
        <v>1740</v>
      </c>
      <c r="G1744" s="42" t="s">
        <v>6</v>
      </c>
      <c r="H1744" s="2" t="s">
        <v>952</v>
      </c>
      <c r="I1744" s="79">
        <v>9788576286967</v>
      </c>
      <c r="J1744" s="55">
        <v>1</v>
      </c>
      <c r="K1744" s="80">
        <v>1740</v>
      </c>
      <c r="L1744" s="42" t="s">
        <v>466</v>
      </c>
      <c r="M1744" s="2" t="s">
        <v>2125</v>
      </c>
      <c r="N1744" s="79">
        <v>9786590000000</v>
      </c>
      <c r="O1744" s="55">
        <v>1</v>
      </c>
      <c r="P1744" s="80">
        <v>1740</v>
      </c>
      <c r="Q1744" s="42" t="s">
        <v>984</v>
      </c>
      <c r="R1744" s="2" t="s">
        <v>1397</v>
      </c>
      <c r="S1744" s="79">
        <v>9789587389487</v>
      </c>
      <c r="T1744" s="55">
        <v>0</v>
      </c>
    </row>
    <row r="1745" spans="1:20" x14ac:dyDescent="0.3">
      <c r="A1745" s="28">
        <v>1741</v>
      </c>
      <c r="B1745" s="42" t="s">
        <v>145</v>
      </c>
      <c r="C1745" s="2" t="s">
        <v>1796</v>
      </c>
      <c r="D1745" s="54">
        <v>9786588808115</v>
      </c>
      <c r="E1745" s="55">
        <v>15</v>
      </c>
      <c r="F1745" s="80">
        <v>1741</v>
      </c>
      <c r="G1745" s="42" t="s">
        <v>1465</v>
      </c>
      <c r="H1745" s="2" t="s">
        <v>1470</v>
      </c>
      <c r="I1745" s="79">
        <v>9788523013394</v>
      </c>
      <c r="J1745" s="55">
        <v>1</v>
      </c>
      <c r="K1745" s="80">
        <v>1741</v>
      </c>
      <c r="L1745" s="42" t="s">
        <v>466</v>
      </c>
      <c r="M1745" s="2" t="s">
        <v>2131</v>
      </c>
      <c r="N1745" s="79">
        <v>9786590000000</v>
      </c>
      <c r="O1745" s="55">
        <v>1</v>
      </c>
      <c r="P1745" s="80">
        <v>1741</v>
      </c>
      <c r="Q1745" s="42" t="s">
        <v>3</v>
      </c>
      <c r="R1745" s="2" t="s">
        <v>1201</v>
      </c>
      <c r="S1745" s="79">
        <v>9788582937259</v>
      </c>
      <c r="T1745" s="55">
        <v>0</v>
      </c>
    </row>
    <row r="1746" spans="1:20" x14ac:dyDescent="0.3">
      <c r="A1746" s="28">
        <v>1742</v>
      </c>
      <c r="B1746" s="42" t="s">
        <v>4</v>
      </c>
      <c r="C1746" s="2" t="s">
        <v>889</v>
      </c>
      <c r="D1746" s="54">
        <v>9788539303182</v>
      </c>
      <c r="E1746" s="55">
        <v>15</v>
      </c>
      <c r="F1746" s="80">
        <v>1742</v>
      </c>
      <c r="G1746" s="42" t="s">
        <v>1269</v>
      </c>
      <c r="H1746" s="2" t="s">
        <v>1167</v>
      </c>
      <c r="I1746" s="79">
        <v>9788542303193</v>
      </c>
      <c r="J1746" s="55">
        <v>1</v>
      </c>
      <c r="K1746" s="80">
        <v>1742</v>
      </c>
      <c r="L1746" s="42" t="s">
        <v>145</v>
      </c>
      <c r="M1746" s="2" t="s">
        <v>2152</v>
      </c>
      <c r="N1746" s="79">
        <v>9786590000000</v>
      </c>
      <c r="O1746" s="55">
        <v>1</v>
      </c>
      <c r="P1746" s="80">
        <v>1742</v>
      </c>
      <c r="Q1746" s="42" t="s">
        <v>466</v>
      </c>
      <c r="R1746" s="2" t="s">
        <v>1578</v>
      </c>
      <c r="S1746" s="79">
        <v>9786586213102</v>
      </c>
      <c r="T1746" s="55">
        <v>0</v>
      </c>
    </row>
    <row r="1747" spans="1:20" x14ac:dyDescent="0.3">
      <c r="A1747" s="28">
        <v>1743</v>
      </c>
      <c r="B1747" s="42" t="s">
        <v>4</v>
      </c>
      <c r="C1747" s="2" t="s">
        <v>1091</v>
      </c>
      <c r="D1747" s="54">
        <v>9788595461963</v>
      </c>
      <c r="E1747" s="55">
        <v>15</v>
      </c>
      <c r="F1747" s="80">
        <v>1743</v>
      </c>
      <c r="G1747" s="42" t="s">
        <v>2</v>
      </c>
      <c r="H1747" s="2" t="s">
        <v>791</v>
      </c>
      <c r="I1747" s="79">
        <v>9788575413128</v>
      </c>
      <c r="J1747" s="55">
        <v>1</v>
      </c>
      <c r="K1747" s="80">
        <v>1743</v>
      </c>
      <c r="L1747" s="42" t="s">
        <v>145</v>
      </c>
      <c r="M1747" s="2" t="s">
        <v>2158</v>
      </c>
      <c r="N1747" s="79">
        <v>9786590000000</v>
      </c>
      <c r="O1747" s="55">
        <v>1</v>
      </c>
      <c r="P1747" s="80">
        <v>1743</v>
      </c>
      <c r="Q1747" s="42" t="s">
        <v>984</v>
      </c>
      <c r="R1747" s="2" t="s">
        <v>1398</v>
      </c>
      <c r="S1747" s="79">
        <v>9789587842081</v>
      </c>
      <c r="T1747" s="55">
        <v>0</v>
      </c>
    </row>
    <row r="1748" spans="1:20" x14ac:dyDescent="0.3">
      <c r="A1748" s="28">
        <v>1744</v>
      </c>
      <c r="B1748" s="42" t="s">
        <v>1259</v>
      </c>
      <c r="C1748" s="2" t="s">
        <v>1753</v>
      </c>
      <c r="D1748" s="54">
        <v>9786586253733</v>
      </c>
      <c r="E1748" s="55">
        <v>15</v>
      </c>
      <c r="F1748" s="80">
        <v>1744</v>
      </c>
      <c r="G1748" s="42" t="s">
        <v>4</v>
      </c>
      <c r="H1748" s="2" t="s">
        <v>1066</v>
      </c>
      <c r="I1748" s="79">
        <v>9788595461949</v>
      </c>
      <c r="J1748" s="55">
        <v>1</v>
      </c>
      <c r="K1748" s="80">
        <v>1744</v>
      </c>
      <c r="L1748" s="42" t="s">
        <v>1465</v>
      </c>
      <c r="M1748" s="2" t="s">
        <v>2208</v>
      </c>
      <c r="N1748" s="79">
        <v>9786560000000</v>
      </c>
      <c r="O1748" s="55">
        <v>1</v>
      </c>
      <c r="P1748" s="80">
        <v>1744</v>
      </c>
      <c r="Q1748" s="42" t="s">
        <v>984</v>
      </c>
      <c r="R1748" s="2" t="s">
        <v>1632</v>
      </c>
      <c r="S1748" s="79">
        <v>9789587385663</v>
      </c>
      <c r="T1748" s="55">
        <v>0</v>
      </c>
    </row>
    <row r="1749" spans="1:20" x14ac:dyDescent="0.3">
      <c r="A1749" s="28">
        <v>1745</v>
      </c>
      <c r="B1749" s="42" t="s">
        <v>2</v>
      </c>
      <c r="C1749" s="2" t="s">
        <v>1737</v>
      </c>
      <c r="D1749" s="54">
        <v>9786557081044</v>
      </c>
      <c r="E1749" s="55">
        <v>14</v>
      </c>
      <c r="F1749" s="80">
        <v>1745</v>
      </c>
      <c r="G1749" s="42" t="s">
        <v>6</v>
      </c>
      <c r="H1749" s="2" t="s">
        <v>1169</v>
      </c>
      <c r="I1749" s="79">
        <v>9788576287421</v>
      </c>
      <c r="J1749" s="55">
        <v>1</v>
      </c>
      <c r="K1749" s="80">
        <v>1745</v>
      </c>
      <c r="L1749" s="42" t="s">
        <v>2</v>
      </c>
      <c r="M1749" s="2" t="s">
        <v>2282</v>
      </c>
      <c r="N1749" s="79">
        <v>9786560000000</v>
      </c>
      <c r="O1749" s="55">
        <v>1</v>
      </c>
      <c r="P1749" s="80">
        <v>1745</v>
      </c>
      <c r="Q1749" s="42" t="s">
        <v>6</v>
      </c>
      <c r="R1749" s="2" t="s">
        <v>1084</v>
      </c>
      <c r="S1749" s="79">
        <v>9788576286943</v>
      </c>
      <c r="T1749" s="55">
        <v>0</v>
      </c>
    </row>
    <row r="1750" spans="1:20" x14ac:dyDescent="0.3">
      <c r="A1750" s="28">
        <v>1746</v>
      </c>
      <c r="B1750" s="42" t="s">
        <v>4</v>
      </c>
      <c r="C1750" s="2" t="s">
        <v>1066</v>
      </c>
      <c r="D1750" s="54">
        <v>9788595461949</v>
      </c>
      <c r="E1750" s="55">
        <v>14</v>
      </c>
      <c r="F1750" s="80">
        <v>1746</v>
      </c>
      <c r="G1750" s="42" t="s">
        <v>1465</v>
      </c>
      <c r="H1750" s="2" t="s">
        <v>1677</v>
      </c>
      <c r="I1750" s="79">
        <v>9786558460503</v>
      </c>
      <c r="J1750" s="55">
        <v>1</v>
      </c>
      <c r="K1750" s="80">
        <v>1746</v>
      </c>
      <c r="L1750" s="42" t="s">
        <v>2</v>
      </c>
      <c r="M1750" s="2" t="s">
        <v>2356</v>
      </c>
      <c r="N1750" s="79">
        <v>9786560000000</v>
      </c>
      <c r="O1750" s="55">
        <v>1</v>
      </c>
      <c r="P1750" s="80">
        <v>1746</v>
      </c>
      <c r="Q1750" s="42" t="s">
        <v>2</v>
      </c>
      <c r="R1750" s="2" t="s">
        <v>1580</v>
      </c>
      <c r="S1750" s="79">
        <v>9786557080726</v>
      </c>
      <c r="T1750" s="55">
        <v>0</v>
      </c>
    </row>
    <row r="1751" spans="1:20" x14ac:dyDescent="0.3">
      <c r="A1751" s="28">
        <v>1747</v>
      </c>
      <c r="B1751" s="42" t="s">
        <v>2</v>
      </c>
      <c r="C1751" s="2" t="s">
        <v>896</v>
      </c>
      <c r="D1751" s="54">
        <v>9788575413142</v>
      </c>
      <c r="E1751" s="55">
        <v>14</v>
      </c>
      <c r="F1751" s="80">
        <v>1747</v>
      </c>
      <c r="G1751" s="42" t="s">
        <v>8</v>
      </c>
      <c r="H1751" s="2" t="s">
        <v>968</v>
      </c>
      <c r="I1751" s="79">
        <v>9788523211868</v>
      </c>
      <c r="J1751" s="55">
        <v>1</v>
      </c>
      <c r="K1751" s="80">
        <v>1747</v>
      </c>
      <c r="L1751" s="42" t="s">
        <v>2</v>
      </c>
      <c r="M1751" s="2" t="s">
        <v>2357</v>
      </c>
      <c r="N1751" s="79">
        <v>9786560000000</v>
      </c>
      <c r="O1751" s="55">
        <v>1</v>
      </c>
      <c r="P1751" s="80">
        <v>1747</v>
      </c>
      <c r="Q1751" s="42" t="s">
        <v>984</v>
      </c>
      <c r="R1751" s="2" t="s">
        <v>2031</v>
      </c>
      <c r="S1751" s="79">
        <v>9789587386547</v>
      </c>
      <c r="T1751" s="55">
        <v>0</v>
      </c>
    </row>
    <row r="1752" spans="1:20" x14ac:dyDescent="0.3">
      <c r="A1752" s="28">
        <v>1748</v>
      </c>
      <c r="B1752" s="42" t="s">
        <v>8</v>
      </c>
      <c r="C1752" s="2" t="s">
        <v>968</v>
      </c>
      <c r="D1752" s="54">
        <v>9788523211868</v>
      </c>
      <c r="E1752" s="55">
        <v>14</v>
      </c>
      <c r="F1752" s="80">
        <v>1748</v>
      </c>
      <c r="G1752" s="42" t="s">
        <v>466</v>
      </c>
      <c r="H1752" s="2" t="s">
        <v>1704</v>
      </c>
      <c r="I1752" s="79">
        <v>9786586213249</v>
      </c>
      <c r="J1752" s="55">
        <v>1</v>
      </c>
      <c r="K1752" s="80">
        <v>1748</v>
      </c>
      <c r="L1752" s="42" t="s">
        <v>2</v>
      </c>
      <c r="M1752" s="2" t="s">
        <v>2358</v>
      </c>
      <c r="N1752" s="79">
        <v>9786560000000</v>
      </c>
      <c r="O1752" s="55">
        <v>1</v>
      </c>
      <c r="P1752" s="80">
        <v>1748</v>
      </c>
      <c r="Q1752" s="42" t="s">
        <v>984</v>
      </c>
      <c r="R1752" s="2" t="s">
        <v>2032</v>
      </c>
      <c r="S1752" s="79">
        <v>9789587386523</v>
      </c>
      <c r="T1752" s="55">
        <v>0</v>
      </c>
    </row>
    <row r="1753" spans="1:20" x14ac:dyDescent="0.3">
      <c r="A1753" s="28">
        <v>1749</v>
      </c>
      <c r="B1753" s="42" t="s">
        <v>8</v>
      </c>
      <c r="C1753" s="2" t="s">
        <v>1108</v>
      </c>
      <c r="D1753" s="54">
        <v>9788523217327</v>
      </c>
      <c r="E1753" s="55">
        <v>14</v>
      </c>
      <c r="F1753" s="80">
        <v>1749</v>
      </c>
      <c r="G1753" s="42" t="s">
        <v>984</v>
      </c>
      <c r="H1753" s="2" t="s">
        <v>1620</v>
      </c>
      <c r="I1753" s="79">
        <v>9789587385878</v>
      </c>
      <c r="J1753" s="55">
        <v>1</v>
      </c>
      <c r="K1753" s="80">
        <v>1749</v>
      </c>
      <c r="L1753" s="42" t="s">
        <v>9</v>
      </c>
      <c r="M1753" s="2" t="s">
        <v>1734</v>
      </c>
      <c r="N1753" s="79">
        <v>9786590000000</v>
      </c>
      <c r="O1753" s="55" t="s">
        <v>2359</v>
      </c>
      <c r="P1753" s="80">
        <v>1749</v>
      </c>
      <c r="Q1753" s="42" t="s">
        <v>984</v>
      </c>
      <c r="R1753" s="2" t="s">
        <v>1400</v>
      </c>
      <c r="S1753" s="79">
        <v>9789587389180</v>
      </c>
      <c r="T1753" s="55">
        <v>0</v>
      </c>
    </row>
    <row r="1754" spans="1:20" x14ac:dyDescent="0.3">
      <c r="A1754" s="28">
        <v>1750</v>
      </c>
      <c r="B1754" s="42" t="s">
        <v>1259</v>
      </c>
      <c r="C1754" s="2" t="s">
        <v>2224</v>
      </c>
      <c r="D1754" s="54">
        <v>9788526815940</v>
      </c>
      <c r="E1754" s="55">
        <v>14</v>
      </c>
      <c r="F1754" s="80">
        <v>1750</v>
      </c>
      <c r="G1754" s="42" t="s">
        <v>984</v>
      </c>
      <c r="H1754" s="2" t="s">
        <v>1621</v>
      </c>
      <c r="I1754" s="79">
        <v>9789587385014</v>
      </c>
      <c r="J1754" s="55">
        <v>1</v>
      </c>
      <c r="K1754" s="80">
        <v>1750</v>
      </c>
      <c r="L1754" s="42" t="s">
        <v>2</v>
      </c>
      <c r="M1754" s="2" t="s">
        <v>1730</v>
      </c>
      <c r="N1754" s="79">
        <v>9788580000000</v>
      </c>
      <c r="O1754" s="55" t="s">
        <v>2359</v>
      </c>
      <c r="P1754" s="80">
        <v>1750</v>
      </c>
      <c r="Q1754" s="42" t="s">
        <v>984</v>
      </c>
      <c r="R1754" s="2" t="s">
        <v>1401</v>
      </c>
      <c r="S1754" s="79">
        <v>9789587387445</v>
      </c>
      <c r="T1754" s="55">
        <v>0</v>
      </c>
    </row>
    <row r="1755" spans="1:20" x14ac:dyDescent="0.3">
      <c r="A1755" s="28">
        <v>1751</v>
      </c>
      <c r="B1755" s="42" t="s">
        <v>1269</v>
      </c>
      <c r="C1755" s="2" t="s">
        <v>2363</v>
      </c>
      <c r="D1755" s="54">
        <v>9786558581543</v>
      </c>
      <c r="E1755" s="55">
        <v>14</v>
      </c>
      <c r="F1755" s="80">
        <v>1751</v>
      </c>
      <c r="G1755" s="42" t="s">
        <v>2</v>
      </c>
      <c r="H1755" s="2" t="s">
        <v>1622</v>
      </c>
      <c r="I1755" s="79">
        <v>9786557080641</v>
      </c>
      <c r="J1755" s="55">
        <v>1</v>
      </c>
      <c r="K1755" s="80">
        <v>1751</v>
      </c>
      <c r="L1755" s="42" t="s">
        <v>8</v>
      </c>
      <c r="M1755" s="2" t="s">
        <v>960</v>
      </c>
      <c r="N1755" s="79">
        <v>9788520000000</v>
      </c>
      <c r="O1755" s="55" t="s">
        <v>2359</v>
      </c>
      <c r="P1755" s="80">
        <v>1751</v>
      </c>
      <c r="Q1755" s="42" t="s">
        <v>984</v>
      </c>
      <c r="R1755" s="2" t="s">
        <v>2033</v>
      </c>
      <c r="S1755" s="79">
        <v>9789587384161</v>
      </c>
      <c r="T1755" s="55">
        <v>0</v>
      </c>
    </row>
    <row r="1756" spans="1:20" x14ac:dyDescent="0.3">
      <c r="A1756" s="28">
        <v>1752</v>
      </c>
      <c r="B1756" s="42" t="s">
        <v>8</v>
      </c>
      <c r="C1756" s="2" t="s">
        <v>1480</v>
      </c>
      <c r="D1756" s="54">
        <v>9788523220143</v>
      </c>
      <c r="E1756" s="55">
        <v>14</v>
      </c>
      <c r="F1756" s="80">
        <v>1752</v>
      </c>
      <c r="G1756" s="42" t="s">
        <v>8</v>
      </c>
      <c r="H1756" s="2" t="s">
        <v>1110</v>
      </c>
      <c r="I1756" s="79">
        <v>9788523217310</v>
      </c>
      <c r="J1756" s="55">
        <v>1</v>
      </c>
      <c r="K1756" s="80">
        <v>1752</v>
      </c>
      <c r="L1756" s="42" t="s">
        <v>8</v>
      </c>
      <c r="M1756" s="2" t="s">
        <v>929</v>
      </c>
      <c r="N1756" s="79">
        <v>9788520000000</v>
      </c>
      <c r="O1756" s="55" t="s">
        <v>2359</v>
      </c>
      <c r="P1756" s="80">
        <v>1752</v>
      </c>
      <c r="Q1756" s="42" t="s">
        <v>984</v>
      </c>
      <c r="R1756" s="2" t="s">
        <v>1634</v>
      </c>
      <c r="S1756" s="79">
        <v>9789587385687</v>
      </c>
      <c r="T1756" s="55">
        <v>0</v>
      </c>
    </row>
    <row r="1757" spans="1:20" x14ac:dyDescent="0.3">
      <c r="A1757" s="28">
        <v>1753</v>
      </c>
      <c r="B1757" s="42" t="s">
        <v>2</v>
      </c>
      <c r="C1757" s="2" t="s">
        <v>2132</v>
      </c>
      <c r="D1757" s="54">
        <v>9786557081723</v>
      </c>
      <c r="E1757" s="55">
        <v>14</v>
      </c>
      <c r="F1757" s="80">
        <v>1753</v>
      </c>
      <c r="G1757" s="42" t="s">
        <v>2</v>
      </c>
      <c r="H1757" s="2" t="s">
        <v>1874</v>
      </c>
      <c r="I1757" s="79">
        <v>9786557081556</v>
      </c>
      <c r="J1757" s="55">
        <v>1</v>
      </c>
      <c r="K1757" s="80">
        <v>1753</v>
      </c>
      <c r="L1757" s="42" t="s">
        <v>6</v>
      </c>
      <c r="M1757" s="2" t="s">
        <v>1546</v>
      </c>
      <c r="N1757" s="79">
        <v>9786590000000</v>
      </c>
      <c r="O1757" s="55" t="s">
        <v>2359</v>
      </c>
      <c r="P1757" s="80">
        <v>1753</v>
      </c>
      <c r="Q1757" s="42" t="s">
        <v>984</v>
      </c>
      <c r="R1757" s="2" t="s">
        <v>2034</v>
      </c>
      <c r="S1757" s="79">
        <v>9789587386325</v>
      </c>
      <c r="T1757" s="55">
        <v>0</v>
      </c>
    </row>
    <row r="1758" spans="1:20" x14ac:dyDescent="0.3">
      <c r="A1758" s="28">
        <v>1754</v>
      </c>
      <c r="B1758" s="42" t="s">
        <v>6</v>
      </c>
      <c r="C1758" s="2" t="s">
        <v>1100</v>
      </c>
      <c r="D1758" s="54">
        <v>9788576287469</v>
      </c>
      <c r="E1758" s="55">
        <v>14</v>
      </c>
      <c r="F1758" s="80">
        <v>1754</v>
      </c>
      <c r="G1758" s="42" t="s">
        <v>4</v>
      </c>
      <c r="H1758" s="2" t="s">
        <v>953</v>
      </c>
      <c r="I1758" s="79">
        <v>9788539302765</v>
      </c>
      <c r="J1758" s="55">
        <v>1</v>
      </c>
      <c r="K1758" s="80">
        <v>1754</v>
      </c>
      <c r="L1758" s="42" t="s">
        <v>1465</v>
      </c>
      <c r="M1758" s="2" t="s">
        <v>1466</v>
      </c>
      <c r="N1758" s="79">
        <v>9788520000000</v>
      </c>
      <c r="O1758" s="55" t="s">
        <v>2359</v>
      </c>
      <c r="P1758" s="80">
        <v>1754</v>
      </c>
      <c r="Q1758" s="42" t="s">
        <v>984</v>
      </c>
      <c r="R1758" s="2" t="s">
        <v>1637</v>
      </c>
      <c r="S1758" s="79">
        <v>9789587389159</v>
      </c>
      <c r="T1758" s="55">
        <v>0</v>
      </c>
    </row>
    <row r="1759" spans="1:20" x14ac:dyDescent="0.3">
      <c r="A1759" s="28">
        <v>1755</v>
      </c>
      <c r="B1759" s="42" t="s">
        <v>2</v>
      </c>
      <c r="C1759" s="2" t="s">
        <v>1594</v>
      </c>
      <c r="D1759" s="54">
        <v>9786557080542</v>
      </c>
      <c r="E1759" s="55">
        <v>14</v>
      </c>
      <c r="F1759" s="80">
        <v>1755</v>
      </c>
      <c r="G1759" s="42" t="s">
        <v>1259</v>
      </c>
      <c r="H1759" s="2" t="s">
        <v>2008</v>
      </c>
      <c r="I1759" s="79">
        <v>9788526815322</v>
      </c>
      <c r="J1759" s="55">
        <v>1</v>
      </c>
      <c r="K1759" s="80">
        <v>1755</v>
      </c>
      <c r="L1759" s="42" t="s">
        <v>9</v>
      </c>
      <c r="M1759" s="2" t="s">
        <v>1251</v>
      </c>
      <c r="N1759" s="79">
        <v>9786580000000</v>
      </c>
      <c r="O1759" s="55" t="s">
        <v>2359</v>
      </c>
      <c r="P1759" s="80">
        <v>1755</v>
      </c>
      <c r="Q1759" s="42" t="s">
        <v>984</v>
      </c>
      <c r="R1759" s="2" t="s">
        <v>1639</v>
      </c>
      <c r="S1759" s="79">
        <v>9789587385083</v>
      </c>
      <c r="T1759" s="55">
        <v>0</v>
      </c>
    </row>
    <row r="1760" spans="1:20" x14ac:dyDescent="0.3">
      <c r="A1760" s="28">
        <v>1756</v>
      </c>
      <c r="B1760" s="42" t="s">
        <v>2</v>
      </c>
      <c r="C1760" s="2" t="s">
        <v>1564</v>
      </c>
      <c r="D1760" s="54">
        <v>9786557080207</v>
      </c>
      <c r="E1760" s="55">
        <v>14</v>
      </c>
      <c r="F1760" s="80">
        <v>1756</v>
      </c>
      <c r="G1760" s="42" t="s">
        <v>8</v>
      </c>
      <c r="H1760" s="2" t="s">
        <v>2089</v>
      </c>
      <c r="I1760" s="79">
        <v>9786556303857</v>
      </c>
      <c r="J1760" s="55">
        <v>1</v>
      </c>
      <c r="K1760" s="80">
        <v>1756</v>
      </c>
      <c r="L1760" s="42" t="s">
        <v>3</v>
      </c>
      <c r="M1760" s="2" t="s">
        <v>917</v>
      </c>
      <c r="N1760" s="79">
        <v>9788580000000</v>
      </c>
      <c r="O1760" s="55" t="s">
        <v>2359</v>
      </c>
      <c r="P1760" s="80">
        <v>1756</v>
      </c>
      <c r="Q1760" s="42" t="s">
        <v>984</v>
      </c>
      <c r="R1760" s="2" t="s">
        <v>2036</v>
      </c>
      <c r="S1760" s="79">
        <v>9789587849554</v>
      </c>
      <c r="T1760" s="55">
        <v>0</v>
      </c>
    </row>
    <row r="1761" spans="1:20" x14ac:dyDescent="0.3">
      <c r="A1761" s="28">
        <v>1757</v>
      </c>
      <c r="B1761" s="42" t="s">
        <v>2</v>
      </c>
      <c r="C1761" s="2" t="s">
        <v>2355</v>
      </c>
      <c r="D1761" s="54">
        <v>9786557082188</v>
      </c>
      <c r="E1761" s="55">
        <v>14</v>
      </c>
      <c r="F1761" s="80">
        <v>1757</v>
      </c>
      <c r="G1761" s="42" t="s">
        <v>1269</v>
      </c>
      <c r="H1761" s="2" t="s">
        <v>2103</v>
      </c>
      <c r="I1761" s="79">
        <v>9786558580997</v>
      </c>
      <c r="J1761" s="55">
        <v>1</v>
      </c>
      <c r="K1761" s="80">
        <v>1757</v>
      </c>
      <c r="L1761" s="42" t="s">
        <v>145</v>
      </c>
      <c r="M1761" s="2" t="s">
        <v>1710</v>
      </c>
      <c r="N1761" s="79">
        <v>9788580000000</v>
      </c>
      <c r="O1761" s="55" t="s">
        <v>2359</v>
      </c>
      <c r="P1761" s="80">
        <v>1757</v>
      </c>
      <c r="Q1761" s="42" t="s">
        <v>984</v>
      </c>
      <c r="R1761" s="2" t="s">
        <v>1640</v>
      </c>
      <c r="S1761" s="79">
        <v>9789587386462</v>
      </c>
      <c r="T1761" s="55">
        <v>0</v>
      </c>
    </row>
    <row r="1762" spans="1:20" x14ac:dyDescent="0.3">
      <c r="A1762" s="28">
        <v>1758</v>
      </c>
      <c r="B1762" s="42" t="s">
        <v>3</v>
      </c>
      <c r="C1762" s="2" t="s">
        <v>917</v>
      </c>
      <c r="D1762" s="54">
        <v>9788582930502</v>
      </c>
      <c r="E1762" s="55">
        <v>13</v>
      </c>
      <c r="F1762" s="80">
        <v>1758</v>
      </c>
      <c r="G1762" s="42" t="s">
        <v>8</v>
      </c>
      <c r="H1762" s="2" t="s">
        <v>935</v>
      </c>
      <c r="I1762" s="79">
        <v>9788523211936</v>
      </c>
      <c r="J1762" s="55">
        <v>1</v>
      </c>
      <c r="K1762" s="80">
        <v>1758</v>
      </c>
      <c r="L1762" s="42" t="s">
        <v>4</v>
      </c>
      <c r="M1762" s="2" t="s">
        <v>949</v>
      </c>
      <c r="N1762" s="79">
        <v>9788540000000</v>
      </c>
      <c r="O1762" s="55" t="s">
        <v>2359</v>
      </c>
      <c r="P1762" s="80">
        <v>1758</v>
      </c>
      <c r="Q1762" s="42" t="s">
        <v>984</v>
      </c>
      <c r="R1762" s="2" t="s">
        <v>1746</v>
      </c>
      <c r="S1762" s="79">
        <v>9789587387926</v>
      </c>
      <c r="T1762" s="55">
        <v>0</v>
      </c>
    </row>
    <row r="1763" spans="1:20" x14ac:dyDescent="0.3">
      <c r="A1763" s="28">
        <v>1759</v>
      </c>
      <c r="B1763" s="42" t="s">
        <v>2</v>
      </c>
      <c r="C1763" s="2" t="s">
        <v>1793</v>
      </c>
      <c r="D1763" s="54">
        <v>9786557080429</v>
      </c>
      <c r="E1763" s="55">
        <v>13</v>
      </c>
      <c r="F1763" s="80">
        <v>1759</v>
      </c>
      <c r="G1763" s="42" t="s">
        <v>4</v>
      </c>
      <c r="H1763" s="2" t="s">
        <v>969</v>
      </c>
      <c r="I1763" s="79">
        <v>9788539304370</v>
      </c>
      <c r="J1763" s="55">
        <v>1</v>
      </c>
      <c r="K1763" s="80">
        <v>1759</v>
      </c>
      <c r="L1763" s="42" t="s">
        <v>3</v>
      </c>
      <c r="M1763" s="2" t="s">
        <v>932</v>
      </c>
      <c r="N1763" s="79">
        <v>9788580000000</v>
      </c>
      <c r="O1763" s="55" t="s">
        <v>2359</v>
      </c>
      <c r="P1763" s="80">
        <v>1759</v>
      </c>
      <c r="Q1763" s="42" t="s">
        <v>6</v>
      </c>
      <c r="R1763" s="2" t="s">
        <v>1087</v>
      </c>
      <c r="S1763" s="79">
        <v>9788576286981</v>
      </c>
      <c r="T1763" s="55">
        <v>0</v>
      </c>
    </row>
    <row r="1764" spans="1:20" x14ac:dyDescent="0.3">
      <c r="A1764" s="28">
        <v>1760</v>
      </c>
      <c r="B1764" s="42" t="s">
        <v>6</v>
      </c>
      <c r="C1764" s="2" t="s">
        <v>1171</v>
      </c>
      <c r="D1764" s="54">
        <v>9788576287445</v>
      </c>
      <c r="E1764" s="55">
        <v>13</v>
      </c>
      <c r="F1764" s="80">
        <v>1760</v>
      </c>
      <c r="G1764" s="42" t="s">
        <v>984</v>
      </c>
      <c r="H1764" s="2" t="s">
        <v>1625</v>
      </c>
      <c r="I1764" s="79">
        <v>9789587384772</v>
      </c>
      <c r="J1764" s="55">
        <v>1</v>
      </c>
      <c r="K1764" s="80">
        <v>1760</v>
      </c>
      <c r="L1764" s="42" t="s">
        <v>145</v>
      </c>
      <c r="M1764" s="2" t="s">
        <v>1875</v>
      </c>
      <c r="N1764" s="79">
        <v>9786590000000</v>
      </c>
      <c r="O1764" s="55" t="s">
        <v>2359</v>
      </c>
      <c r="P1764" s="80">
        <v>1760</v>
      </c>
      <c r="Q1764" s="42" t="s">
        <v>6</v>
      </c>
      <c r="R1764" s="2" t="s">
        <v>956</v>
      </c>
      <c r="S1764" s="79">
        <v>9788576286523</v>
      </c>
      <c r="T1764" s="55">
        <v>0</v>
      </c>
    </row>
    <row r="1765" spans="1:20" x14ac:dyDescent="0.3">
      <c r="A1765" s="28">
        <v>1761</v>
      </c>
      <c r="B1765" s="42" t="s">
        <v>984</v>
      </c>
      <c r="C1765" s="2" t="s">
        <v>1399</v>
      </c>
      <c r="D1765" s="54">
        <v>9789587388527</v>
      </c>
      <c r="E1765" s="55">
        <v>13</v>
      </c>
      <c r="F1765" s="80">
        <v>1761</v>
      </c>
      <c r="G1765" s="42" t="s">
        <v>6</v>
      </c>
      <c r="H1765" s="2" t="s">
        <v>937</v>
      </c>
      <c r="I1765" s="79">
        <v>9788576286561</v>
      </c>
      <c r="J1765" s="55">
        <v>1</v>
      </c>
      <c r="K1765" s="80">
        <v>1761</v>
      </c>
      <c r="L1765" s="42" t="s">
        <v>4</v>
      </c>
      <c r="M1765" s="2" t="s">
        <v>1060</v>
      </c>
      <c r="N1765" s="79">
        <v>9788600000000</v>
      </c>
      <c r="O1765" s="55" t="s">
        <v>2359</v>
      </c>
      <c r="P1765" s="80">
        <v>1761</v>
      </c>
      <c r="Q1765" s="42" t="s">
        <v>1597</v>
      </c>
      <c r="R1765" s="2" t="s">
        <v>1641</v>
      </c>
      <c r="S1765" s="79">
        <v>9786588211151</v>
      </c>
      <c r="T1765" s="55">
        <v>0</v>
      </c>
    </row>
    <row r="1766" spans="1:20" x14ac:dyDescent="0.3">
      <c r="A1766" s="28">
        <v>1762</v>
      </c>
      <c r="B1766" s="42" t="s">
        <v>6</v>
      </c>
      <c r="C1766" s="2" t="s">
        <v>956</v>
      </c>
      <c r="D1766" s="54">
        <v>9788576286523</v>
      </c>
      <c r="E1766" s="55">
        <v>13</v>
      </c>
      <c r="F1766" s="80">
        <v>1762</v>
      </c>
      <c r="G1766" s="42" t="s">
        <v>6</v>
      </c>
      <c r="H1766" s="2" t="s">
        <v>1548</v>
      </c>
      <c r="I1766" s="79">
        <v>9786586383034</v>
      </c>
      <c r="J1766" s="55">
        <v>1</v>
      </c>
      <c r="K1766" s="80">
        <v>1762</v>
      </c>
      <c r="L1766" s="42" t="s">
        <v>8</v>
      </c>
      <c r="M1766" s="2" t="s">
        <v>962</v>
      </c>
      <c r="N1766" s="79">
        <v>9788520000000</v>
      </c>
      <c r="O1766" s="55" t="s">
        <v>2359</v>
      </c>
      <c r="P1766" s="80">
        <v>1762</v>
      </c>
      <c r="Q1766" s="42" t="s">
        <v>984</v>
      </c>
      <c r="R1766" s="2" t="s">
        <v>1404</v>
      </c>
      <c r="S1766" s="79">
        <v>9789587387407</v>
      </c>
      <c r="T1766" s="55">
        <v>0</v>
      </c>
    </row>
    <row r="1767" spans="1:20" x14ac:dyDescent="0.3">
      <c r="A1767" s="28">
        <v>1763</v>
      </c>
      <c r="B1767" s="42" t="s">
        <v>1269</v>
      </c>
      <c r="C1767" s="2" t="s">
        <v>1845</v>
      </c>
      <c r="D1767" s="54">
        <v>9788542302806</v>
      </c>
      <c r="E1767" s="55">
        <v>13</v>
      </c>
      <c r="F1767" s="80">
        <v>1763</v>
      </c>
      <c r="G1767" s="42" t="s">
        <v>6</v>
      </c>
      <c r="H1767" s="2" t="s">
        <v>986</v>
      </c>
      <c r="I1767" s="79">
        <v>9788576286950</v>
      </c>
      <c r="J1767" s="55">
        <v>1</v>
      </c>
      <c r="K1767" s="80">
        <v>1763</v>
      </c>
      <c r="L1767" s="42" t="s">
        <v>6</v>
      </c>
      <c r="M1767" s="2" t="s">
        <v>963</v>
      </c>
      <c r="N1767" s="79">
        <v>9788580000000</v>
      </c>
      <c r="O1767" s="55" t="s">
        <v>2359</v>
      </c>
      <c r="P1767" s="80">
        <v>1763</v>
      </c>
      <c r="Q1767" s="42" t="s">
        <v>984</v>
      </c>
      <c r="R1767" s="2" t="s">
        <v>1683</v>
      </c>
      <c r="S1767" s="79">
        <v>9789587386141</v>
      </c>
      <c r="T1767" s="55">
        <v>0</v>
      </c>
    </row>
    <row r="1768" spans="1:20" x14ac:dyDescent="0.3">
      <c r="A1768" s="28">
        <v>1764</v>
      </c>
      <c r="B1768" s="42" t="s">
        <v>1269</v>
      </c>
      <c r="C1768" s="2" t="s">
        <v>1803</v>
      </c>
      <c r="D1768" s="54">
        <v>9786558580461</v>
      </c>
      <c r="E1768" s="55">
        <v>13</v>
      </c>
      <c r="F1768" s="80">
        <v>1764</v>
      </c>
      <c r="G1768" s="42" t="s">
        <v>984</v>
      </c>
      <c r="H1768" s="2" t="s">
        <v>1079</v>
      </c>
      <c r="I1768" s="79">
        <v>9789587386349</v>
      </c>
      <c r="J1768" s="55">
        <v>1</v>
      </c>
      <c r="K1768" s="80">
        <v>1764</v>
      </c>
      <c r="L1768" s="42" t="s">
        <v>4</v>
      </c>
      <c r="M1768" s="2" t="s">
        <v>1062</v>
      </c>
      <c r="N1768" s="79">
        <v>9788600000000</v>
      </c>
      <c r="O1768" s="55" t="s">
        <v>2359</v>
      </c>
      <c r="P1768" s="80">
        <v>1764</v>
      </c>
      <c r="Q1768" s="42" t="s">
        <v>984</v>
      </c>
      <c r="R1768" s="2" t="s">
        <v>1405</v>
      </c>
      <c r="S1768" s="79">
        <v>9789587389395</v>
      </c>
      <c r="T1768" s="55">
        <v>0</v>
      </c>
    </row>
    <row r="1769" spans="1:20" x14ac:dyDescent="0.3">
      <c r="A1769" s="28">
        <v>1765</v>
      </c>
      <c r="B1769" s="42" t="s">
        <v>466</v>
      </c>
      <c r="C1769" s="2" t="s">
        <v>1561</v>
      </c>
      <c r="D1769" s="54">
        <v>9786586213089</v>
      </c>
      <c r="E1769" s="55">
        <v>13</v>
      </c>
      <c r="F1769" s="80">
        <v>1765</v>
      </c>
      <c r="G1769" s="42" t="s">
        <v>145</v>
      </c>
      <c r="H1769" s="2" t="s">
        <v>819</v>
      </c>
      <c r="I1769" s="79">
        <v>9788575114407</v>
      </c>
      <c r="J1769" s="55">
        <v>1</v>
      </c>
      <c r="K1769" s="80">
        <v>1765</v>
      </c>
      <c r="L1769" s="42" t="s">
        <v>984</v>
      </c>
      <c r="M1769" s="2" t="s">
        <v>1374</v>
      </c>
      <c r="N1769" s="79">
        <v>9789590000000</v>
      </c>
      <c r="O1769" s="55" t="s">
        <v>2359</v>
      </c>
      <c r="P1769" s="80">
        <v>1765</v>
      </c>
      <c r="Q1769" s="42" t="s">
        <v>145</v>
      </c>
      <c r="R1769" s="2" t="s">
        <v>1360</v>
      </c>
      <c r="S1769" s="79">
        <v>9788575115145</v>
      </c>
      <c r="T1769" s="55">
        <v>0</v>
      </c>
    </row>
    <row r="1770" spans="1:20" x14ac:dyDescent="0.3">
      <c r="A1770" s="28">
        <v>1766</v>
      </c>
      <c r="B1770" s="42" t="s">
        <v>8</v>
      </c>
      <c r="C1770" s="2" t="s">
        <v>2113</v>
      </c>
      <c r="D1770" s="54">
        <v>9786556304007</v>
      </c>
      <c r="E1770" s="55">
        <v>13</v>
      </c>
      <c r="F1770" s="80">
        <v>1766</v>
      </c>
      <c r="G1770" s="42" t="s">
        <v>6</v>
      </c>
      <c r="H1770" s="2" t="s">
        <v>1171</v>
      </c>
      <c r="I1770" s="79">
        <v>9788576287445</v>
      </c>
      <c r="J1770" s="55">
        <v>1</v>
      </c>
      <c r="K1770" s="80">
        <v>1766</v>
      </c>
      <c r="L1770" s="42" t="s">
        <v>1</v>
      </c>
      <c r="M1770" s="2" t="s">
        <v>902</v>
      </c>
      <c r="N1770" s="79">
        <v>9788560000000</v>
      </c>
      <c r="O1770" s="55" t="s">
        <v>2359</v>
      </c>
      <c r="P1770" s="80">
        <v>1766</v>
      </c>
      <c r="Q1770" s="42" t="s">
        <v>1597</v>
      </c>
      <c r="R1770" s="2" t="s">
        <v>1643</v>
      </c>
      <c r="S1770" s="79">
        <v>9786588211090</v>
      </c>
      <c r="T1770" s="55">
        <v>0</v>
      </c>
    </row>
    <row r="1771" spans="1:20" x14ac:dyDescent="0.3">
      <c r="A1771" s="28">
        <v>1767</v>
      </c>
      <c r="B1771" s="42" t="s">
        <v>6</v>
      </c>
      <c r="C1771" s="2" t="s">
        <v>1971</v>
      </c>
      <c r="D1771" s="54">
        <v>9786587626086</v>
      </c>
      <c r="E1771" s="55">
        <v>12</v>
      </c>
      <c r="F1771" s="80">
        <v>1767</v>
      </c>
      <c r="G1771" s="42" t="s">
        <v>1259</v>
      </c>
      <c r="H1771" s="2" t="s">
        <v>2026</v>
      </c>
      <c r="I1771" s="79">
        <v>9788526815452</v>
      </c>
      <c r="J1771" s="55">
        <v>1</v>
      </c>
      <c r="K1771" s="80">
        <v>1767</v>
      </c>
      <c r="L1771" s="42" t="s">
        <v>9</v>
      </c>
      <c r="M1771" s="2" t="s">
        <v>1252</v>
      </c>
      <c r="N1771" s="79">
        <v>9786580000000</v>
      </c>
      <c r="O1771" s="55" t="s">
        <v>2359</v>
      </c>
      <c r="P1771" s="80">
        <v>1767</v>
      </c>
      <c r="Q1771" s="42" t="s">
        <v>2</v>
      </c>
      <c r="R1771" s="2" t="s">
        <v>1176</v>
      </c>
      <c r="S1771" s="79">
        <v>9788575415757</v>
      </c>
      <c r="T1771" s="55">
        <v>0</v>
      </c>
    </row>
    <row r="1772" spans="1:20" x14ac:dyDescent="0.3">
      <c r="A1772" s="28">
        <v>1768</v>
      </c>
      <c r="B1772" s="42" t="s">
        <v>8</v>
      </c>
      <c r="C1772" s="2" t="s">
        <v>948</v>
      </c>
      <c r="D1772" s="54">
        <v>9788523211523</v>
      </c>
      <c r="E1772" s="55">
        <v>12</v>
      </c>
      <c r="F1772" s="80">
        <v>1768</v>
      </c>
      <c r="G1772" s="42" t="s">
        <v>4</v>
      </c>
      <c r="H1772" s="2" t="s">
        <v>777</v>
      </c>
      <c r="I1772" s="79">
        <v>9788539303144</v>
      </c>
      <c r="J1772" s="55">
        <v>1</v>
      </c>
      <c r="K1772" s="80">
        <v>1768</v>
      </c>
      <c r="L1772" s="42" t="s">
        <v>984</v>
      </c>
      <c r="M1772" s="2" t="s">
        <v>1608</v>
      </c>
      <c r="N1772" s="79">
        <v>9789590000000</v>
      </c>
      <c r="O1772" s="55" t="s">
        <v>2359</v>
      </c>
      <c r="P1772" s="80">
        <v>1768</v>
      </c>
      <c r="Q1772" s="42" t="s">
        <v>6</v>
      </c>
      <c r="R1772" s="2" t="s">
        <v>2041</v>
      </c>
      <c r="S1772" s="79">
        <v>9786587626093</v>
      </c>
      <c r="T1772" s="55">
        <v>0</v>
      </c>
    </row>
    <row r="1773" spans="1:20" x14ac:dyDescent="0.3">
      <c r="A1773" s="28">
        <v>1769</v>
      </c>
      <c r="B1773" s="42" t="s">
        <v>1259</v>
      </c>
      <c r="C1773" s="2" t="s">
        <v>1979</v>
      </c>
      <c r="D1773" s="54">
        <v>9788526815339</v>
      </c>
      <c r="E1773" s="55">
        <v>12</v>
      </c>
      <c r="F1773" s="80">
        <v>1769</v>
      </c>
      <c r="G1773" s="42" t="s">
        <v>4</v>
      </c>
      <c r="H1773" s="2" t="s">
        <v>970</v>
      </c>
      <c r="I1773" s="79">
        <v>9788539303151</v>
      </c>
      <c r="J1773" s="55">
        <v>1</v>
      </c>
      <c r="K1773" s="80">
        <v>1769</v>
      </c>
      <c r="L1773" s="42" t="s">
        <v>2</v>
      </c>
      <c r="M1773" s="2" t="s">
        <v>1573</v>
      </c>
      <c r="N1773" s="79">
        <v>9786560000000</v>
      </c>
      <c r="O1773" s="55" t="s">
        <v>2359</v>
      </c>
      <c r="P1773" s="80">
        <v>1769</v>
      </c>
      <c r="Q1773" s="42" t="s">
        <v>3</v>
      </c>
      <c r="R1773" s="2" t="s">
        <v>836</v>
      </c>
      <c r="S1773" s="79">
        <v>9788582930519</v>
      </c>
      <c r="T1773" s="55">
        <v>0</v>
      </c>
    </row>
    <row r="1774" spans="1:20" x14ac:dyDescent="0.3">
      <c r="A1774" s="28">
        <v>1770</v>
      </c>
      <c r="B1774" s="42" t="s">
        <v>4</v>
      </c>
      <c r="C1774" s="2" t="s">
        <v>876</v>
      </c>
      <c r="D1774" s="54">
        <v>9788539302925</v>
      </c>
      <c r="E1774" s="55">
        <v>12</v>
      </c>
      <c r="F1774" s="80">
        <v>1770</v>
      </c>
      <c r="G1774" s="42" t="s">
        <v>4</v>
      </c>
      <c r="H1774" s="2" t="s">
        <v>853</v>
      </c>
      <c r="I1774" s="79">
        <v>9788539303168</v>
      </c>
      <c r="J1774" s="55">
        <v>1</v>
      </c>
      <c r="K1774" s="80">
        <v>1770</v>
      </c>
      <c r="L1774" s="42" t="s">
        <v>1269</v>
      </c>
      <c r="M1774" s="2" t="s">
        <v>1127</v>
      </c>
      <c r="N1774" s="79">
        <v>9788540000000</v>
      </c>
      <c r="O1774" s="55" t="s">
        <v>2359</v>
      </c>
      <c r="P1774" s="80">
        <v>1770</v>
      </c>
      <c r="Q1774" s="42" t="s">
        <v>4</v>
      </c>
      <c r="R1774" s="2" t="s">
        <v>943</v>
      </c>
      <c r="S1774" s="79">
        <v>9788539303267</v>
      </c>
      <c r="T1774" s="55">
        <v>0</v>
      </c>
    </row>
    <row r="1775" spans="1:20" x14ac:dyDescent="0.3">
      <c r="A1775" s="28">
        <v>1771</v>
      </c>
      <c r="B1775" s="42" t="s">
        <v>2</v>
      </c>
      <c r="C1775" s="2" t="s">
        <v>1744</v>
      </c>
      <c r="D1775" s="54">
        <v>9786557081037</v>
      </c>
      <c r="E1775" s="55">
        <v>12</v>
      </c>
      <c r="F1775" s="80">
        <v>1771</v>
      </c>
      <c r="G1775" s="42" t="s">
        <v>2</v>
      </c>
      <c r="H1775" s="2" t="s">
        <v>1630</v>
      </c>
      <c r="I1775" s="79">
        <v>9786557080795</v>
      </c>
      <c r="J1775" s="55">
        <v>1</v>
      </c>
      <c r="K1775" s="80">
        <v>1771</v>
      </c>
      <c r="L1775" s="42" t="s">
        <v>9</v>
      </c>
      <c r="M1775" s="2" t="s">
        <v>714</v>
      </c>
      <c r="N1775" s="79">
        <v>9788580000000</v>
      </c>
      <c r="O1775" s="55" t="s">
        <v>2359</v>
      </c>
      <c r="P1775" s="80">
        <v>1771</v>
      </c>
      <c r="Q1775" s="42" t="s">
        <v>1597</v>
      </c>
      <c r="R1775" s="2" t="s">
        <v>1828</v>
      </c>
      <c r="S1775" s="79">
        <v>9786588211304</v>
      </c>
      <c r="T1775" s="55">
        <v>0</v>
      </c>
    </row>
    <row r="1776" spans="1:20" x14ac:dyDescent="0.3">
      <c r="A1776" s="28">
        <v>1772</v>
      </c>
      <c r="B1776" s="42" t="s">
        <v>8</v>
      </c>
      <c r="C1776" s="2" t="s">
        <v>1847</v>
      </c>
      <c r="D1776" s="54">
        <v>9788523218058</v>
      </c>
      <c r="E1776" s="55">
        <v>12</v>
      </c>
      <c r="F1776" s="80">
        <v>1772</v>
      </c>
      <c r="G1776" s="42" t="s">
        <v>984</v>
      </c>
      <c r="H1776" s="2" t="s">
        <v>1083</v>
      </c>
      <c r="I1776" s="79">
        <v>9789587386226</v>
      </c>
      <c r="J1776" s="55">
        <v>1</v>
      </c>
      <c r="K1776" s="80">
        <v>1772</v>
      </c>
      <c r="L1776" s="42" t="s">
        <v>984</v>
      </c>
      <c r="M1776" s="2" t="s">
        <v>1377</v>
      </c>
      <c r="N1776" s="79">
        <v>9789590000000</v>
      </c>
      <c r="O1776" s="55" t="s">
        <v>2359</v>
      </c>
      <c r="P1776" s="80">
        <v>1772</v>
      </c>
      <c r="Q1776" s="42" t="s">
        <v>8</v>
      </c>
      <c r="R1776" s="2" t="s">
        <v>2109</v>
      </c>
      <c r="S1776" s="79">
        <v>9786556303970</v>
      </c>
      <c r="T1776" s="55">
        <v>0</v>
      </c>
    </row>
    <row r="1777" spans="1:20" x14ac:dyDescent="0.3">
      <c r="A1777" s="28">
        <v>1773</v>
      </c>
      <c r="B1777" s="42" t="s">
        <v>1259</v>
      </c>
      <c r="C1777" s="2" t="s">
        <v>2066</v>
      </c>
      <c r="D1777" s="54">
        <v>9788526815384</v>
      </c>
      <c r="E1777" s="55">
        <v>12</v>
      </c>
      <c r="F1777" s="80">
        <v>1773</v>
      </c>
      <c r="G1777" s="42" t="s">
        <v>984</v>
      </c>
      <c r="H1777" s="2" t="s">
        <v>1398</v>
      </c>
      <c r="I1777" s="79">
        <v>9789587842081</v>
      </c>
      <c r="J1777" s="55">
        <v>1</v>
      </c>
      <c r="K1777" s="80">
        <v>1773</v>
      </c>
      <c r="L1777" s="42" t="s">
        <v>4</v>
      </c>
      <c r="M1777" s="2" t="s">
        <v>786</v>
      </c>
      <c r="N1777" s="79">
        <v>9788540000000</v>
      </c>
      <c r="O1777" s="55" t="s">
        <v>2359</v>
      </c>
      <c r="P1777" s="80">
        <v>1773</v>
      </c>
      <c r="Q1777" s="42" t="s">
        <v>9</v>
      </c>
      <c r="R1777" s="2" t="s">
        <v>778</v>
      </c>
      <c r="S1777" s="79">
        <v>9788576003649</v>
      </c>
      <c r="T1777" s="55">
        <v>0</v>
      </c>
    </row>
    <row r="1778" spans="1:20" x14ac:dyDescent="0.3">
      <c r="A1778" s="28">
        <v>1774</v>
      </c>
      <c r="B1778" s="42" t="s">
        <v>1</v>
      </c>
      <c r="C1778" s="2" t="s">
        <v>875</v>
      </c>
      <c r="D1778" s="54">
        <v>9788561673550</v>
      </c>
      <c r="E1778" s="55">
        <v>11</v>
      </c>
      <c r="F1778" s="80">
        <v>1774</v>
      </c>
      <c r="G1778" s="42" t="s">
        <v>984</v>
      </c>
      <c r="H1778" s="2" t="s">
        <v>997</v>
      </c>
      <c r="I1778" s="79">
        <v>9789587384406</v>
      </c>
      <c r="J1778" s="55">
        <v>1</v>
      </c>
      <c r="K1778" s="80">
        <v>1774</v>
      </c>
      <c r="L1778" s="42" t="s">
        <v>8</v>
      </c>
      <c r="M1778" s="2" t="s">
        <v>1965</v>
      </c>
      <c r="N1778" s="79">
        <v>9786560000000</v>
      </c>
      <c r="O1778" s="55" t="s">
        <v>2359</v>
      </c>
      <c r="P1778" s="80">
        <v>1774</v>
      </c>
      <c r="Q1778" s="42" t="s">
        <v>4</v>
      </c>
      <c r="R1778" s="2" t="s">
        <v>784</v>
      </c>
      <c r="S1778" s="79">
        <v>9788539303304</v>
      </c>
      <c r="T1778" s="55">
        <v>0</v>
      </c>
    </row>
    <row r="1779" spans="1:20" x14ac:dyDescent="0.3">
      <c r="A1779" s="28">
        <v>1775</v>
      </c>
      <c r="B1779" s="42" t="s">
        <v>1269</v>
      </c>
      <c r="C1779" s="2" t="s">
        <v>1987</v>
      </c>
      <c r="D1779" s="54">
        <v>9786558580836</v>
      </c>
      <c r="E1779" s="55">
        <v>11</v>
      </c>
      <c r="F1779" s="80">
        <v>1775</v>
      </c>
      <c r="G1779" s="42" t="s">
        <v>8</v>
      </c>
      <c r="H1779" s="2" t="s">
        <v>1358</v>
      </c>
      <c r="I1779" s="79">
        <v>9788523218829</v>
      </c>
      <c r="J1779" s="55">
        <v>1</v>
      </c>
      <c r="K1779" s="80">
        <v>1775</v>
      </c>
      <c r="L1779" s="42" t="s">
        <v>1</v>
      </c>
      <c r="M1779" s="2" t="s">
        <v>880</v>
      </c>
      <c r="N1779" s="79">
        <v>9788560000000</v>
      </c>
      <c r="O1779" s="55" t="s">
        <v>2359</v>
      </c>
      <c r="P1779" s="80">
        <v>1775</v>
      </c>
      <c r="Q1779" s="42" t="s">
        <v>8</v>
      </c>
      <c r="R1779" s="2" t="s">
        <v>1831</v>
      </c>
      <c r="S1779" s="79">
        <v>9786556301952</v>
      </c>
      <c r="T1779" s="55">
        <v>0</v>
      </c>
    </row>
    <row r="1780" spans="1:20" x14ac:dyDescent="0.3">
      <c r="A1780" s="28">
        <v>1776</v>
      </c>
      <c r="B1780" s="42" t="s">
        <v>8</v>
      </c>
      <c r="C1780" s="2" t="s">
        <v>1817</v>
      </c>
      <c r="D1780" s="54">
        <v>9786556301945</v>
      </c>
      <c r="E1780" s="55">
        <v>11</v>
      </c>
      <c r="F1780" s="80">
        <v>1776</v>
      </c>
      <c r="G1780" s="42" t="s">
        <v>4</v>
      </c>
      <c r="H1780" s="2" t="s">
        <v>807</v>
      </c>
      <c r="I1780" s="79">
        <v>9788539303205</v>
      </c>
      <c r="J1780" s="55">
        <v>1</v>
      </c>
      <c r="K1780" s="80">
        <v>1776</v>
      </c>
      <c r="L1780" s="42" t="s">
        <v>2</v>
      </c>
      <c r="M1780" s="2" t="s">
        <v>818</v>
      </c>
      <c r="N1780" s="79">
        <v>9788580000000</v>
      </c>
      <c r="O1780" s="55" t="s">
        <v>2359</v>
      </c>
      <c r="P1780" s="80">
        <v>1776</v>
      </c>
      <c r="Q1780" s="42" t="s">
        <v>1259</v>
      </c>
      <c r="R1780" s="2" t="s">
        <v>2046</v>
      </c>
      <c r="S1780" s="79">
        <v>9788526815490</v>
      </c>
      <c r="T1780" s="55">
        <v>0</v>
      </c>
    </row>
    <row r="1781" spans="1:20" x14ac:dyDescent="0.3">
      <c r="A1781" s="28">
        <v>1777</v>
      </c>
      <c r="B1781" s="42" t="s">
        <v>1465</v>
      </c>
      <c r="C1781" s="2" t="s">
        <v>1475</v>
      </c>
      <c r="D1781" s="54">
        <v>9788523013431</v>
      </c>
      <c r="E1781" s="55">
        <v>11</v>
      </c>
      <c r="F1781" s="80">
        <v>1777</v>
      </c>
      <c r="G1781" s="42" t="s">
        <v>1269</v>
      </c>
      <c r="H1781" s="2" t="s">
        <v>1845</v>
      </c>
      <c r="I1781" s="79">
        <v>9788542302806</v>
      </c>
      <c r="J1781" s="55">
        <v>1</v>
      </c>
      <c r="K1781" s="80">
        <v>1777</v>
      </c>
      <c r="L1781" s="42" t="s">
        <v>8</v>
      </c>
      <c r="M1781" s="2" t="s">
        <v>1325</v>
      </c>
      <c r="N1781" s="79">
        <v>9788520000000</v>
      </c>
      <c r="O1781" s="55" t="s">
        <v>2359</v>
      </c>
      <c r="P1781" s="80">
        <v>1777</v>
      </c>
      <c r="Q1781" s="42" t="s">
        <v>8</v>
      </c>
      <c r="R1781" s="2" t="s">
        <v>972</v>
      </c>
      <c r="S1781" s="79">
        <v>9788523211950</v>
      </c>
      <c r="T1781" s="55">
        <v>0</v>
      </c>
    </row>
    <row r="1782" spans="1:20" x14ac:dyDescent="0.3">
      <c r="A1782" s="28">
        <v>1778</v>
      </c>
      <c r="B1782" s="42" t="s">
        <v>3</v>
      </c>
      <c r="C1782" s="2" t="s">
        <v>923</v>
      </c>
      <c r="D1782" s="54">
        <v>9788582930496</v>
      </c>
      <c r="E1782" s="55">
        <v>11</v>
      </c>
      <c r="F1782" s="80">
        <v>1778</v>
      </c>
      <c r="G1782" s="42" t="s">
        <v>2</v>
      </c>
      <c r="H1782" s="2" t="s">
        <v>789</v>
      </c>
      <c r="I1782" s="79">
        <v>9788575413371</v>
      </c>
      <c r="J1782" s="55">
        <v>1</v>
      </c>
      <c r="K1782" s="80">
        <v>1778</v>
      </c>
      <c r="L1782" s="42" t="s">
        <v>1597</v>
      </c>
      <c r="M1782" s="2" t="s">
        <v>1813</v>
      </c>
      <c r="N1782" s="79">
        <v>9786590000000</v>
      </c>
      <c r="O1782" s="55" t="s">
        <v>2359</v>
      </c>
      <c r="P1782" s="80">
        <v>1778</v>
      </c>
      <c r="Q1782" s="42" t="s">
        <v>6</v>
      </c>
      <c r="R1782" s="2" t="s">
        <v>987</v>
      </c>
      <c r="S1782" s="79">
        <v>9788576286974</v>
      </c>
      <c r="T1782" s="55">
        <v>0</v>
      </c>
    </row>
    <row r="1783" spans="1:20" x14ac:dyDescent="0.3">
      <c r="A1783" s="28">
        <v>1779</v>
      </c>
      <c r="B1783" s="42" t="s">
        <v>8</v>
      </c>
      <c r="C1783" s="2" t="s">
        <v>1825</v>
      </c>
      <c r="D1783" s="54">
        <v>9786556302010</v>
      </c>
      <c r="E1783" s="55">
        <v>11</v>
      </c>
      <c r="F1783" s="80">
        <v>1779</v>
      </c>
      <c r="G1783" s="42" t="s">
        <v>984</v>
      </c>
      <c r="H1783" s="2" t="s">
        <v>996</v>
      </c>
      <c r="I1783" s="79">
        <v>9789587385625</v>
      </c>
      <c r="J1783" s="55">
        <v>1</v>
      </c>
      <c r="K1783" s="80">
        <v>1779</v>
      </c>
      <c r="L1783" s="42" t="s">
        <v>8</v>
      </c>
      <c r="M1783" s="2" t="s">
        <v>1063</v>
      </c>
      <c r="N1783" s="79">
        <v>9788520000000</v>
      </c>
      <c r="O1783" s="55" t="s">
        <v>2359</v>
      </c>
      <c r="P1783" s="80">
        <v>1779</v>
      </c>
      <c r="Q1783" s="42" t="s">
        <v>6</v>
      </c>
      <c r="R1783" s="2" t="s">
        <v>1551</v>
      </c>
      <c r="S1783" s="79">
        <v>9786586383058</v>
      </c>
      <c r="T1783" s="55">
        <v>0</v>
      </c>
    </row>
    <row r="1784" spans="1:20" x14ac:dyDescent="0.3">
      <c r="A1784" s="28">
        <v>1780</v>
      </c>
      <c r="B1784" s="42" t="s">
        <v>2</v>
      </c>
      <c r="C1784" s="2" t="s">
        <v>2353</v>
      </c>
      <c r="D1784" s="54">
        <v>9786557082171</v>
      </c>
      <c r="E1784" s="55">
        <v>11</v>
      </c>
      <c r="F1784" s="80">
        <v>1780</v>
      </c>
      <c r="G1784" s="42" t="s">
        <v>2</v>
      </c>
      <c r="H1784" s="2" t="s">
        <v>1175</v>
      </c>
      <c r="I1784" s="79">
        <v>9788575415801</v>
      </c>
      <c r="J1784" s="55">
        <v>1</v>
      </c>
      <c r="K1784" s="80">
        <v>1780</v>
      </c>
      <c r="L1784" s="42" t="s">
        <v>145</v>
      </c>
      <c r="M1784" s="2" t="s">
        <v>1761</v>
      </c>
      <c r="N1784" s="79">
        <v>9786590000000</v>
      </c>
      <c r="O1784" s="55" t="s">
        <v>2359</v>
      </c>
      <c r="P1784" s="80">
        <v>1780</v>
      </c>
      <c r="Q1784" s="42" t="s">
        <v>1269</v>
      </c>
      <c r="R1784" s="2" t="s">
        <v>1168</v>
      </c>
      <c r="S1784" s="79">
        <v>9788542302929</v>
      </c>
      <c r="T1784" s="55">
        <v>0</v>
      </c>
    </row>
    <row r="1785" spans="1:20" x14ac:dyDescent="0.3">
      <c r="A1785" s="28">
        <v>1781</v>
      </c>
      <c r="B1785" s="42" t="s">
        <v>4</v>
      </c>
      <c r="C1785" s="2" t="s">
        <v>912</v>
      </c>
      <c r="D1785" s="54">
        <v>9788539304448</v>
      </c>
      <c r="E1785" s="55">
        <v>11</v>
      </c>
      <c r="F1785" s="80">
        <v>1781</v>
      </c>
      <c r="G1785" s="42" t="s">
        <v>4</v>
      </c>
      <c r="H1785" s="2" t="s">
        <v>784</v>
      </c>
      <c r="I1785" s="79">
        <v>9788539303304</v>
      </c>
      <c r="J1785" s="55">
        <v>1</v>
      </c>
      <c r="K1785" s="80">
        <v>1781</v>
      </c>
      <c r="L1785" s="42" t="s">
        <v>3</v>
      </c>
      <c r="M1785" s="2" t="s">
        <v>849</v>
      </c>
      <c r="N1785" s="79">
        <v>9788580000000</v>
      </c>
      <c r="O1785" s="55" t="s">
        <v>2359</v>
      </c>
      <c r="P1785" s="80">
        <v>1781</v>
      </c>
      <c r="Q1785" s="42" t="s">
        <v>4</v>
      </c>
      <c r="R1785" s="2" t="s">
        <v>711</v>
      </c>
      <c r="S1785" s="79">
        <v>9788579831256</v>
      </c>
      <c r="T1785" s="55">
        <v>0</v>
      </c>
    </row>
    <row r="1786" spans="1:20" x14ac:dyDescent="0.3">
      <c r="A1786" s="28">
        <v>1782</v>
      </c>
      <c r="B1786" s="42" t="s">
        <v>2</v>
      </c>
      <c r="C1786" s="2" t="s">
        <v>1588</v>
      </c>
      <c r="D1786" s="54">
        <v>9786557080627</v>
      </c>
      <c r="E1786" s="55">
        <v>11</v>
      </c>
      <c r="F1786" s="80">
        <v>1782</v>
      </c>
      <c r="G1786" s="42" t="s">
        <v>1269</v>
      </c>
      <c r="H1786" s="2" t="s">
        <v>1570</v>
      </c>
      <c r="I1786" s="79">
        <v>9786558580126</v>
      </c>
      <c r="J1786" s="55">
        <v>1</v>
      </c>
      <c r="K1786" s="80">
        <v>1782</v>
      </c>
      <c r="L1786" s="42" t="s">
        <v>1</v>
      </c>
      <c r="M1786" s="2" t="s">
        <v>875</v>
      </c>
      <c r="N1786" s="79">
        <v>9788560000000</v>
      </c>
      <c r="O1786" s="55" t="s">
        <v>2359</v>
      </c>
      <c r="P1786" s="80">
        <v>1782</v>
      </c>
      <c r="Q1786" s="42" t="s">
        <v>6</v>
      </c>
      <c r="R1786" s="2" t="s">
        <v>1172</v>
      </c>
      <c r="S1786" s="79">
        <v>9788576287452</v>
      </c>
      <c r="T1786" s="55">
        <v>0</v>
      </c>
    </row>
    <row r="1787" spans="1:20" x14ac:dyDescent="0.3">
      <c r="A1787" s="28">
        <v>1783</v>
      </c>
      <c r="B1787" s="42" t="s">
        <v>1259</v>
      </c>
      <c r="C1787" s="2" t="s">
        <v>1972</v>
      </c>
      <c r="D1787" s="54">
        <v>9788526815346</v>
      </c>
      <c r="E1787" s="55">
        <v>10</v>
      </c>
      <c r="F1787" s="80">
        <v>1783</v>
      </c>
      <c r="G1787" s="42" t="s">
        <v>8</v>
      </c>
      <c r="H1787" s="2" t="s">
        <v>972</v>
      </c>
      <c r="I1787" s="79">
        <v>9788523211950</v>
      </c>
      <c r="J1787" s="55">
        <v>1</v>
      </c>
      <c r="K1787" s="80">
        <v>1783</v>
      </c>
      <c r="L1787" s="42" t="s">
        <v>2</v>
      </c>
      <c r="M1787" s="2" t="s">
        <v>964</v>
      </c>
      <c r="N1787" s="79">
        <v>9788580000000</v>
      </c>
      <c r="O1787" s="55" t="s">
        <v>2359</v>
      </c>
      <c r="P1787" s="80">
        <v>1783</v>
      </c>
      <c r="Q1787" s="42" t="s">
        <v>0</v>
      </c>
      <c r="R1787" s="2" t="s">
        <v>734</v>
      </c>
      <c r="S1787" s="79">
        <v>9788579820151</v>
      </c>
      <c r="T1787" s="55">
        <v>0</v>
      </c>
    </row>
    <row r="1788" spans="1:20" x14ac:dyDescent="0.3">
      <c r="A1788" s="28">
        <v>1784</v>
      </c>
      <c r="B1788" s="42" t="s">
        <v>2</v>
      </c>
      <c r="C1788" s="2" t="s">
        <v>1557</v>
      </c>
      <c r="D1788" s="54">
        <v>9786557080191</v>
      </c>
      <c r="E1788" s="55">
        <v>10</v>
      </c>
      <c r="F1788" s="80">
        <v>1784</v>
      </c>
      <c r="G1788" s="42" t="s">
        <v>1269</v>
      </c>
      <c r="H1788" s="2" t="s">
        <v>1168</v>
      </c>
      <c r="I1788" s="79">
        <v>9788542302929</v>
      </c>
      <c r="J1788" s="55">
        <v>1</v>
      </c>
      <c r="K1788" s="80">
        <v>1784</v>
      </c>
      <c r="L1788" s="42" t="s">
        <v>9</v>
      </c>
      <c r="M1788" s="2" t="s">
        <v>1672</v>
      </c>
      <c r="N1788" s="79">
        <v>9786590000000</v>
      </c>
      <c r="O1788" s="55" t="s">
        <v>2359</v>
      </c>
      <c r="P1788" s="80">
        <v>1784</v>
      </c>
      <c r="Q1788" s="42" t="s">
        <v>4</v>
      </c>
      <c r="R1788" s="2" t="s">
        <v>899</v>
      </c>
      <c r="S1788" s="79">
        <v>9788539304479</v>
      </c>
      <c r="T1788" s="55">
        <v>0</v>
      </c>
    </row>
    <row r="1789" spans="1:20" x14ac:dyDescent="0.3">
      <c r="A1789" s="28">
        <v>1785</v>
      </c>
      <c r="B1789" s="42" t="s">
        <v>4</v>
      </c>
      <c r="C1789" s="2" t="s">
        <v>916</v>
      </c>
      <c r="D1789" s="54">
        <v>9788539303090</v>
      </c>
      <c r="E1789" s="55">
        <v>10</v>
      </c>
      <c r="F1789" s="80">
        <v>1785</v>
      </c>
      <c r="G1789" s="42" t="s">
        <v>466</v>
      </c>
      <c r="H1789" s="2" t="s">
        <v>1362</v>
      </c>
      <c r="I1789" s="79">
        <v>9788574555270</v>
      </c>
      <c r="J1789" s="55">
        <v>1</v>
      </c>
      <c r="K1789" s="80">
        <v>1785</v>
      </c>
      <c r="L1789" s="42" t="s">
        <v>984</v>
      </c>
      <c r="M1789" s="2" t="s">
        <v>1379</v>
      </c>
      <c r="N1789" s="79">
        <v>9789590000000</v>
      </c>
      <c r="O1789" s="55" t="s">
        <v>2359</v>
      </c>
      <c r="P1789" s="80">
        <v>1785</v>
      </c>
      <c r="Q1789" s="42" t="s">
        <v>1597</v>
      </c>
      <c r="R1789" s="2" t="s">
        <v>1732</v>
      </c>
      <c r="S1789" s="79">
        <v>9786588211120</v>
      </c>
      <c r="T1789" s="55">
        <v>0</v>
      </c>
    </row>
    <row r="1790" spans="1:20" x14ac:dyDescent="0.3">
      <c r="A1790" s="28">
        <v>1786</v>
      </c>
      <c r="B1790" s="42" t="s">
        <v>8</v>
      </c>
      <c r="C1790" s="2" t="s">
        <v>1426</v>
      </c>
      <c r="D1790" s="54">
        <v>9788523220006</v>
      </c>
      <c r="E1790" s="55">
        <v>10</v>
      </c>
      <c r="F1790" s="80">
        <v>1786</v>
      </c>
      <c r="G1790" s="42" t="s">
        <v>2</v>
      </c>
      <c r="H1790" s="2" t="s">
        <v>1155</v>
      </c>
      <c r="I1790" s="79">
        <v>9788575415733</v>
      </c>
      <c r="J1790" s="55">
        <v>1</v>
      </c>
      <c r="K1790" s="80">
        <v>1786</v>
      </c>
      <c r="L1790" s="42" t="s">
        <v>984</v>
      </c>
      <c r="M1790" s="2" t="s">
        <v>1380</v>
      </c>
      <c r="N1790" s="79">
        <v>9789590000000</v>
      </c>
      <c r="O1790" s="55" t="s">
        <v>2359</v>
      </c>
      <c r="P1790" s="80">
        <v>1786</v>
      </c>
      <c r="Q1790" s="42" t="s">
        <v>984</v>
      </c>
      <c r="R1790" s="2" t="s">
        <v>1407</v>
      </c>
      <c r="S1790" s="79">
        <v>9789587387841</v>
      </c>
      <c r="T1790" s="55">
        <v>0</v>
      </c>
    </row>
    <row r="1791" spans="1:20" x14ac:dyDescent="0.3">
      <c r="A1791" s="28">
        <v>1787</v>
      </c>
      <c r="B1791" s="42" t="s">
        <v>466</v>
      </c>
      <c r="C1791" s="2" t="s">
        <v>1704</v>
      </c>
      <c r="D1791" s="54">
        <v>9786586213249</v>
      </c>
      <c r="E1791" s="55">
        <v>10</v>
      </c>
      <c r="F1791" s="80">
        <v>1787</v>
      </c>
      <c r="G1791" s="42" t="s">
        <v>4</v>
      </c>
      <c r="H1791" s="2" t="s">
        <v>825</v>
      </c>
      <c r="I1791" s="79">
        <v>9788539303458</v>
      </c>
      <c r="J1791" s="55">
        <v>1</v>
      </c>
      <c r="K1791" s="80">
        <v>1787</v>
      </c>
      <c r="L1791" s="42" t="s">
        <v>1269</v>
      </c>
      <c r="M1791" s="2" t="s">
        <v>1121</v>
      </c>
      <c r="N1791" s="79">
        <v>9788540000000</v>
      </c>
      <c r="O1791" s="55" t="s">
        <v>2359</v>
      </c>
      <c r="P1791" s="80">
        <v>1787</v>
      </c>
      <c r="Q1791" s="42" t="s">
        <v>1259</v>
      </c>
      <c r="R1791" s="2" t="s">
        <v>2048</v>
      </c>
      <c r="S1791" s="79">
        <v>9788526815438</v>
      </c>
      <c r="T1791" s="55">
        <v>0</v>
      </c>
    </row>
    <row r="1792" spans="1:20" x14ac:dyDescent="0.3">
      <c r="A1792" s="28">
        <v>1788</v>
      </c>
      <c r="B1792" s="42" t="s">
        <v>984</v>
      </c>
      <c r="C1792" s="2" t="s">
        <v>1621</v>
      </c>
      <c r="D1792" s="54">
        <v>9789587385014</v>
      </c>
      <c r="E1792" s="55">
        <v>10</v>
      </c>
      <c r="F1792" s="80">
        <v>1788</v>
      </c>
      <c r="G1792" s="42" t="s">
        <v>4</v>
      </c>
      <c r="H1792" s="2" t="s">
        <v>973</v>
      </c>
      <c r="I1792" s="79">
        <v>9788539303328</v>
      </c>
      <c r="J1792" s="55">
        <v>1</v>
      </c>
      <c r="K1792" s="80">
        <v>1788</v>
      </c>
      <c r="L1792" s="42" t="s">
        <v>4</v>
      </c>
      <c r="M1792" s="2" t="s">
        <v>861</v>
      </c>
      <c r="N1792" s="79">
        <v>9788540000000</v>
      </c>
      <c r="O1792" s="55" t="s">
        <v>2359</v>
      </c>
      <c r="P1792" s="80">
        <v>1788</v>
      </c>
      <c r="Q1792" s="42" t="s">
        <v>8</v>
      </c>
      <c r="R1792" s="2" t="s">
        <v>2111</v>
      </c>
      <c r="S1792" s="79">
        <v>9786556303994</v>
      </c>
      <c r="T1792" s="55">
        <v>0</v>
      </c>
    </row>
    <row r="1793" spans="1:20" x14ac:dyDescent="0.3">
      <c r="A1793" s="28">
        <v>1789</v>
      </c>
      <c r="B1793" s="42" t="s">
        <v>145</v>
      </c>
      <c r="C1793" s="2" t="s">
        <v>1075</v>
      </c>
      <c r="D1793" s="54">
        <v>9788575114377</v>
      </c>
      <c r="E1793" s="55">
        <v>10</v>
      </c>
      <c r="F1793" s="80">
        <v>1789</v>
      </c>
      <c r="G1793" s="42" t="s">
        <v>984</v>
      </c>
      <c r="H1793" s="2" t="s">
        <v>1407</v>
      </c>
      <c r="I1793" s="79">
        <v>9789587387841</v>
      </c>
      <c r="J1793" s="55">
        <v>1</v>
      </c>
      <c r="K1793" s="80">
        <v>1789</v>
      </c>
      <c r="L1793" s="42" t="s">
        <v>4</v>
      </c>
      <c r="M1793" s="2" t="s">
        <v>839</v>
      </c>
      <c r="N1793" s="79">
        <v>9788540000000</v>
      </c>
      <c r="O1793" s="55" t="s">
        <v>2359</v>
      </c>
      <c r="P1793" s="80">
        <v>1789</v>
      </c>
      <c r="Q1793" s="42" t="s">
        <v>4</v>
      </c>
      <c r="R1793" s="2" t="s">
        <v>925</v>
      </c>
      <c r="S1793" s="79">
        <v>9788539304431</v>
      </c>
      <c r="T1793" s="55">
        <v>0</v>
      </c>
    </row>
    <row r="1794" spans="1:20" x14ac:dyDescent="0.3">
      <c r="A1794" s="28">
        <v>1790</v>
      </c>
      <c r="B1794" s="42" t="s">
        <v>1269</v>
      </c>
      <c r="C1794" s="2" t="s">
        <v>2012</v>
      </c>
      <c r="D1794" s="54">
        <v>9786558580843</v>
      </c>
      <c r="E1794" s="55">
        <v>10</v>
      </c>
      <c r="F1794" s="80">
        <v>1790</v>
      </c>
      <c r="G1794" s="42" t="s">
        <v>4</v>
      </c>
      <c r="H1794" s="2" t="s">
        <v>925</v>
      </c>
      <c r="I1794" s="79">
        <v>9788539304431</v>
      </c>
      <c r="J1794" s="55">
        <v>1</v>
      </c>
      <c r="K1794" s="80">
        <v>1790</v>
      </c>
      <c r="L1794" s="42" t="s">
        <v>1269</v>
      </c>
      <c r="M1794" s="2" t="s">
        <v>1566</v>
      </c>
      <c r="N1794" s="79">
        <v>9786560000000</v>
      </c>
      <c r="O1794" s="55" t="s">
        <v>2359</v>
      </c>
      <c r="P1794" s="80">
        <v>1790</v>
      </c>
      <c r="Q1794" s="42" t="s">
        <v>2</v>
      </c>
      <c r="R1794" s="2" t="s">
        <v>1586</v>
      </c>
      <c r="S1794" s="79">
        <v>9786557080580</v>
      </c>
      <c r="T1794" s="55">
        <v>0</v>
      </c>
    </row>
    <row r="1795" spans="1:20" x14ac:dyDescent="0.3">
      <c r="A1795" s="28">
        <v>1791</v>
      </c>
      <c r="B1795" s="42" t="s">
        <v>6</v>
      </c>
      <c r="C1795" s="2" t="s">
        <v>986</v>
      </c>
      <c r="D1795" s="54">
        <v>9788576286950</v>
      </c>
      <c r="E1795" s="55">
        <v>10</v>
      </c>
      <c r="F1795" s="80">
        <v>1791</v>
      </c>
      <c r="G1795" s="42" t="s">
        <v>1269</v>
      </c>
      <c r="H1795" s="2" t="s">
        <v>1652</v>
      </c>
      <c r="I1795" s="79">
        <v>9786558580157</v>
      </c>
      <c r="J1795" s="55">
        <v>1</v>
      </c>
      <c r="K1795" s="80">
        <v>1791</v>
      </c>
      <c r="L1795" s="42" t="s">
        <v>9</v>
      </c>
      <c r="M1795" s="2" t="s">
        <v>748</v>
      </c>
      <c r="N1795" s="79">
        <v>9788580000000</v>
      </c>
      <c r="O1795" s="55" t="s">
        <v>2359</v>
      </c>
      <c r="P1795" s="80">
        <v>1791</v>
      </c>
      <c r="Q1795" s="42" t="s">
        <v>8</v>
      </c>
      <c r="R1795" s="2" t="s">
        <v>723</v>
      </c>
      <c r="S1795" s="79">
        <v>9788523212148</v>
      </c>
      <c r="T1795" s="55">
        <v>0</v>
      </c>
    </row>
    <row r="1796" spans="1:20" x14ac:dyDescent="0.3">
      <c r="A1796" s="28">
        <v>1792</v>
      </c>
      <c r="B1796" s="42" t="s">
        <v>4</v>
      </c>
      <c r="C1796" s="2" t="s">
        <v>957</v>
      </c>
      <c r="D1796" s="54">
        <v>9788539304417</v>
      </c>
      <c r="E1796" s="55">
        <v>10</v>
      </c>
      <c r="F1796" s="80">
        <v>1792</v>
      </c>
      <c r="G1796" s="42" t="s">
        <v>4</v>
      </c>
      <c r="H1796" s="2" t="s">
        <v>834</v>
      </c>
      <c r="I1796" s="79">
        <v>9788539303366</v>
      </c>
      <c r="J1796" s="55">
        <v>1</v>
      </c>
      <c r="K1796" s="80">
        <v>1792</v>
      </c>
      <c r="L1796" s="42" t="s">
        <v>8</v>
      </c>
      <c r="M1796" s="2" t="s">
        <v>966</v>
      </c>
      <c r="N1796" s="79">
        <v>9788520000000</v>
      </c>
      <c r="O1796" s="55" t="s">
        <v>2359</v>
      </c>
      <c r="P1796" s="80">
        <v>1792</v>
      </c>
      <c r="Q1796" s="42" t="s">
        <v>8</v>
      </c>
      <c r="R1796" s="2" t="s">
        <v>2112</v>
      </c>
      <c r="S1796" s="79">
        <v>9786556303987</v>
      </c>
      <c r="T1796" s="55">
        <v>0</v>
      </c>
    </row>
    <row r="1797" spans="1:20" x14ac:dyDescent="0.3">
      <c r="A1797" s="28">
        <v>1793</v>
      </c>
      <c r="B1797" s="42" t="s">
        <v>1465</v>
      </c>
      <c r="C1797" s="2" t="s">
        <v>1484</v>
      </c>
      <c r="D1797" s="54">
        <v>9788523013516</v>
      </c>
      <c r="E1797" s="55">
        <v>10</v>
      </c>
      <c r="F1797" s="80">
        <v>1793</v>
      </c>
      <c r="G1797" s="42" t="s">
        <v>2</v>
      </c>
      <c r="H1797" s="2" t="s">
        <v>1179</v>
      </c>
      <c r="I1797" s="79">
        <v>9788575416082</v>
      </c>
      <c r="J1797" s="55">
        <v>1</v>
      </c>
      <c r="K1797" s="80">
        <v>1793</v>
      </c>
      <c r="L1797" s="42" t="s">
        <v>145</v>
      </c>
      <c r="M1797" s="2" t="s">
        <v>1763</v>
      </c>
      <c r="N1797" s="79">
        <v>9786590000000</v>
      </c>
      <c r="O1797" s="55" t="s">
        <v>2359</v>
      </c>
      <c r="P1797" s="80">
        <v>1793</v>
      </c>
      <c r="Q1797" s="42" t="s">
        <v>984</v>
      </c>
      <c r="R1797" s="2" t="s">
        <v>1653</v>
      </c>
      <c r="S1797" s="79">
        <v>9789587385649</v>
      </c>
      <c r="T1797" s="55">
        <v>0</v>
      </c>
    </row>
    <row r="1798" spans="1:20" x14ac:dyDescent="0.3">
      <c r="A1798" s="28">
        <v>1794</v>
      </c>
      <c r="B1798" s="42" t="s">
        <v>1269</v>
      </c>
      <c r="C1798" s="2" t="s">
        <v>1570</v>
      </c>
      <c r="D1798" s="54">
        <v>9786558580126</v>
      </c>
      <c r="E1798" s="55">
        <v>10</v>
      </c>
      <c r="F1798" s="80">
        <v>1794</v>
      </c>
      <c r="G1798" s="42" t="s">
        <v>1259</v>
      </c>
      <c r="H1798" s="2" t="s">
        <v>1444</v>
      </c>
      <c r="I1798" s="79">
        <v>9788526814998</v>
      </c>
      <c r="J1798" s="55">
        <v>1</v>
      </c>
      <c r="K1798" s="80">
        <v>1794</v>
      </c>
      <c r="L1798" s="42" t="s">
        <v>984</v>
      </c>
      <c r="M1798" s="2" t="s">
        <v>1382</v>
      </c>
      <c r="N1798" s="79">
        <v>9789590000000</v>
      </c>
      <c r="O1798" s="55" t="s">
        <v>2359</v>
      </c>
      <c r="P1798" s="80">
        <v>1794</v>
      </c>
      <c r="Q1798" s="42" t="s">
        <v>984</v>
      </c>
      <c r="R1798" s="2" t="s">
        <v>2054</v>
      </c>
      <c r="S1798" s="79">
        <v>9789587386974</v>
      </c>
      <c r="T1798" s="55">
        <v>0</v>
      </c>
    </row>
    <row r="1799" spans="1:20" x14ac:dyDescent="0.3">
      <c r="A1799" s="28">
        <v>1795</v>
      </c>
      <c r="B1799" s="42" t="s">
        <v>2</v>
      </c>
      <c r="C1799" s="2" t="s">
        <v>1585</v>
      </c>
      <c r="D1799" s="54">
        <v>9786557080573</v>
      </c>
      <c r="E1799" s="55">
        <v>10</v>
      </c>
      <c r="F1799" s="80">
        <v>1795</v>
      </c>
      <c r="G1799" s="42" t="s">
        <v>984</v>
      </c>
      <c r="H1799" s="2" t="s">
        <v>2054</v>
      </c>
      <c r="I1799" s="79">
        <v>9789587386974</v>
      </c>
      <c r="J1799" s="55">
        <v>1</v>
      </c>
      <c r="K1799" s="80">
        <v>1795</v>
      </c>
      <c r="L1799" s="42" t="s">
        <v>984</v>
      </c>
      <c r="M1799" s="2" t="s">
        <v>1612</v>
      </c>
      <c r="N1799" s="79">
        <v>9789590000000</v>
      </c>
      <c r="O1799" s="55" t="s">
        <v>2359</v>
      </c>
      <c r="P1799" s="80">
        <v>1795</v>
      </c>
      <c r="Q1799" s="42" t="s">
        <v>9</v>
      </c>
      <c r="R1799" s="2" t="s">
        <v>754</v>
      </c>
      <c r="S1799" s="79">
        <v>9788576003632</v>
      </c>
      <c r="T1799" s="55">
        <v>0</v>
      </c>
    </row>
    <row r="1800" spans="1:20" x14ac:dyDescent="0.3">
      <c r="A1800" s="28">
        <v>1796</v>
      </c>
      <c r="B1800" s="42" t="s">
        <v>8</v>
      </c>
      <c r="C1800" s="2" t="s">
        <v>2378</v>
      </c>
      <c r="D1800" s="54">
        <v>9788523220181</v>
      </c>
      <c r="E1800" s="55">
        <v>10</v>
      </c>
      <c r="F1800" s="80">
        <v>1796</v>
      </c>
      <c r="G1800" s="42" t="s">
        <v>4</v>
      </c>
      <c r="H1800" s="2" t="s">
        <v>817</v>
      </c>
      <c r="I1800" s="79">
        <v>9788539303373</v>
      </c>
      <c r="J1800" s="55">
        <v>1</v>
      </c>
      <c r="K1800" s="80">
        <v>1796</v>
      </c>
      <c r="L1800" s="42" t="s">
        <v>9</v>
      </c>
      <c r="M1800" s="2" t="s">
        <v>1064</v>
      </c>
      <c r="N1800" s="79">
        <v>9788580000000</v>
      </c>
      <c r="O1800" s="55" t="s">
        <v>2359</v>
      </c>
      <c r="P1800" s="80">
        <v>1796</v>
      </c>
      <c r="Q1800" s="42" t="s">
        <v>3</v>
      </c>
      <c r="R1800" s="2" t="s">
        <v>827</v>
      </c>
      <c r="S1800" s="79">
        <v>9788582932605</v>
      </c>
      <c r="T1800" s="55">
        <v>0</v>
      </c>
    </row>
    <row r="1801" spans="1:20" x14ac:dyDescent="0.3">
      <c r="A1801" s="28">
        <v>1797</v>
      </c>
      <c r="B1801" s="42" t="s">
        <v>8</v>
      </c>
      <c r="C1801" s="2" t="s">
        <v>2137</v>
      </c>
      <c r="D1801" s="54">
        <v>9786556304137</v>
      </c>
      <c r="E1801" s="55">
        <v>10</v>
      </c>
      <c r="F1801" s="80">
        <v>1797</v>
      </c>
      <c r="G1801" s="42" t="s">
        <v>1259</v>
      </c>
      <c r="H1801" s="2" t="s">
        <v>1752</v>
      </c>
      <c r="I1801" s="79">
        <v>9786586253764</v>
      </c>
      <c r="J1801" s="55">
        <v>1</v>
      </c>
      <c r="K1801" s="80">
        <v>1797</v>
      </c>
      <c r="L1801" s="42" t="s">
        <v>145</v>
      </c>
      <c r="M1801" s="2" t="s">
        <v>1764</v>
      </c>
      <c r="N1801" s="79">
        <v>9786590000000</v>
      </c>
      <c r="O1801" s="55" t="s">
        <v>2359</v>
      </c>
      <c r="P1801" s="80">
        <v>1797</v>
      </c>
      <c r="Q1801" s="42" t="s">
        <v>145</v>
      </c>
      <c r="R1801" s="2" t="s">
        <v>1228</v>
      </c>
      <c r="S1801" s="79">
        <v>9788575114513</v>
      </c>
      <c r="T1801" s="55">
        <v>0</v>
      </c>
    </row>
    <row r="1802" spans="1:20" x14ac:dyDescent="0.3">
      <c r="A1802" s="28">
        <v>1798</v>
      </c>
      <c r="B1802" s="42" t="s">
        <v>4</v>
      </c>
      <c r="C1802" s="2" t="s">
        <v>961</v>
      </c>
      <c r="D1802" s="54">
        <v>9788539303243</v>
      </c>
      <c r="E1802" s="55">
        <v>9</v>
      </c>
      <c r="F1802" s="80">
        <v>1798</v>
      </c>
      <c r="G1802" s="42" t="s">
        <v>145</v>
      </c>
      <c r="H1802" s="2" t="s">
        <v>1228</v>
      </c>
      <c r="I1802" s="79">
        <v>9788575114513</v>
      </c>
      <c r="J1802" s="55">
        <v>1</v>
      </c>
      <c r="K1802" s="80">
        <v>1798</v>
      </c>
      <c r="L1802" s="42" t="s">
        <v>4</v>
      </c>
      <c r="M1802" s="2" t="s">
        <v>876</v>
      </c>
      <c r="N1802" s="79">
        <v>9788540000000</v>
      </c>
      <c r="O1802" s="55" t="s">
        <v>2359</v>
      </c>
      <c r="P1802" s="80">
        <v>1798</v>
      </c>
      <c r="Q1802" s="42" t="s">
        <v>8</v>
      </c>
      <c r="R1802" s="2" t="s">
        <v>2113</v>
      </c>
      <c r="S1802" s="79">
        <v>9786556304007</v>
      </c>
      <c r="T1802" s="55">
        <v>0</v>
      </c>
    </row>
    <row r="1803" spans="1:20" x14ac:dyDescent="0.3">
      <c r="A1803" s="28">
        <v>1799</v>
      </c>
      <c r="B1803" s="42" t="s">
        <v>3</v>
      </c>
      <c r="C1803" s="2" t="s">
        <v>932</v>
      </c>
      <c r="D1803" s="54">
        <v>9788582930526</v>
      </c>
      <c r="E1803" s="55">
        <v>9</v>
      </c>
      <c r="F1803" s="80">
        <v>1799</v>
      </c>
      <c r="G1803" s="42" t="s">
        <v>2</v>
      </c>
      <c r="H1803" s="2" t="s">
        <v>873</v>
      </c>
      <c r="I1803" s="79">
        <v>9788575413517</v>
      </c>
      <c r="J1803" s="55">
        <v>1</v>
      </c>
      <c r="K1803" s="80">
        <v>1799</v>
      </c>
      <c r="L1803" s="42" t="s">
        <v>984</v>
      </c>
      <c r="M1803" s="2" t="s">
        <v>1990</v>
      </c>
      <c r="N1803" s="79">
        <v>9789590000000</v>
      </c>
      <c r="O1803" s="55" t="s">
        <v>2359</v>
      </c>
      <c r="P1803" s="80">
        <v>1799</v>
      </c>
      <c r="Q1803" s="42" t="s">
        <v>5</v>
      </c>
      <c r="R1803" s="2" t="s">
        <v>746</v>
      </c>
      <c r="S1803" s="79">
        <v>9788572166508</v>
      </c>
      <c r="T1803" s="55">
        <v>0</v>
      </c>
    </row>
    <row r="1804" spans="1:20" x14ac:dyDescent="0.3">
      <c r="A1804" s="28">
        <v>1800</v>
      </c>
      <c r="B1804" s="42" t="s">
        <v>6</v>
      </c>
      <c r="C1804" s="2" t="s">
        <v>963</v>
      </c>
      <c r="D1804" s="54">
        <v>9788576285885</v>
      </c>
      <c r="E1804" s="55">
        <v>9</v>
      </c>
      <c r="F1804" s="80">
        <v>1800</v>
      </c>
      <c r="G1804" s="42" t="s">
        <v>8</v>
      </c>
      <c r="H1804" s="2" t="s">
        <v>974</v>
      </c>
      <c r="I1804" s="79">
        <v>9788523212261</v>
      </c>
      <c r="J1804" s="55">
        <v>1</v>
      </c>
      <c r="K1804" s="80">
        <v>1800</v>
      </c>
      <c r="L1804" s="42" t="s">
        <v>6</v>
      </c>
      <c r="M1804" s="2" t="s">
        <v>952</v>
      </c>
      <c r="N1804" s="79">
        <v>9788580000000</v>
      </c>
      <c r="O1804" s="55" t="s">
        <v>2359</v>
      </c>
      <c r="P1804" s="80">
        <v>1800</v>
      </c>
      <c r="Q1804" s="42" t="s">
        <v>984</v>
      </c>
      <c r="R1804" s="2" t="s">
        <v>1408</v>
      </c>
      <c r="S1804" s="79">
        <v>9789587387803</v>
      </c>
      <c r="T1804" s="55">
        <v>0</v>
      </c>
    </row>
    <row r="1805" spans="1:20" x14ac:dyDescent="0.3">
      <c r="A1805" s="28">
        <v>1801</v>
      </c>
      <c r="B1805" s="42" t="s">
        <v>5</v>
      </c>
      <c r="C1805" s="2" t="s">
        <v>893</v>
      </c>
      <c r="D1805" s="54">
        <v>9788572166492</v>
      </c>
      <c r="E1805" s="55">
        <v>9</v>
      </c>
      <c r="F1805" s="80">
        <v>1801</v>
      </c>
      <c r="G1805" s="42" t="s">
        <v>2</v>
      </c>
      <c r="H1805" s="2" t="s">
        <v>1592</v>
      </c>
      <c r="I1805" s="79">
        <v>9786557080511</v>
      </c>
      <c r="J1805" s="55">
        <v>1</v>
      </c>
      <c r="K1805" s="80">
        <v>1801</v>
      </c>
      <c r="L1805" s="42" t="s">
        <v>984</v>
      </c>
      <c r="M1805" s="2" t="s">
        <v>1384</v>
      </c>
      <c r="N1805" s="79">
        <v>9789590000000</v>
      </c>
      <c r="O1805" s="55" t="s">
        <v>2359</v>
      </c>
      <c r="P1805" s="80">
        <v>1801</v>
      </c>
      <c r="Q1805" s="42" t="s">
        <v>2</v>
      </c>
      <c r="R1805" s="2" t="s">
        <v>1692</v>
      </c>
      <c r="S1805" s="79">
        <v>9786557080887</v>
      </c>
      <c r="T1805" s="55">
        <v>0</v>
      </c>
    </row>
    <row r="1806" spans="1:20" x14ac:dyDescent="0.3">
      <c r="A1806" s="28">
        <v>1802</v>
      </c>
      <c r="B1806" s="42" t="s">
        <v>1465</v>
      </c>
      <c r="C1806" s="2" t="s">
        <v>1469</v>
      </c>
      <c r="D1806" s="54">
        <v>9788523013387</v>
      </c>
      <c r="E1806" s="55">
        <v>9</v>
      </c>
      <c r="F1806" s="80">
        <v>1802</v>
      </c>
      <c r="G1806" s="42" t="s">
        <v>2</v>
      </c>
      <c r="H1806" s="2" t="s">
        <v>1593</v>
      </c>
      <c r="I1806" s="79">
        <v>9786557080535</v>
      </c>
      <c r="J1806" s="55">
        <v>1</v>
      </c>
      <c r="K1806" s="80">
        <v>1802</v>
      </c>
      <c r="L1806" s="42" t="s">
        <v>4</v>
      </c>
      <c r="M1806" s="2" t="s">
        <v>1066</v>
      </c>
      <c r="N1806" s="79">
        <v>9788600000000</v>
      </c>
      <c r="O1806" s="55" t="s">
        <v>2359</v>
      </c>
      <c r="P1806" s="80">
        <v>1802</v>
      </c>
      <c r="Q1806" s="42" t="s">
        <v>8</v>
      </c>
      <c r="R1806" s="2" t="s">
        <v>2114</v>
      </c>
      <c r="S1806" s="79">
        <v>9786556304021</v>
      </c>
      <c r="T1806" s="55">
        <v>0</v>
      </c>
    </row>
    <row r="1807" spans="1:20" x14ac:dyDescent="0.3">
      <c r="A1807" s="28">
        <v>1803</v>
      </c>
      <c r="B1807" s="42" t="s">
        <v>2</v>
      </c>
      <c r="C1807" s="2" t="s">
        <v>1623</v>
      </c>
      <c r="D1807" s="54">
        <v>9786557080832</v>
      </c>
      <c r="E1807" s="55">
        <v>9</v>
      </c>
      <c r="F1807" s="80">
        <v>1803</v>
      </c>
      <c r="G1807" s="42" t="s">
        <v>4</v>
      </c>
      <c r="H1807" s="2" t="s">
        <v>1094</v>
      </c>
      <c r="I1807" s="79">
        <v>9788539304516</v>
      </c>
      <c r="J1807" s="55">
        <v>1</v>
      </c>
      <c r="K1807" s="80">
        <v>1803</v>
      </c>
      <c r="L1807" s="42" t="s">
        <v>6</v>
      </c>
      <c r="M1807" s="2" t="s">
        <v>1169</v>
      </c>
      <c r="N1807" s="79">
        <v>9788580000000</v>
      </c>
      <c r="O1807" s="55" t="s">
        <v>2359</v>
      </c>
      <c r="P1807" s="80">
        <v>1803</v>
      </c>
      <c r="Q1807" s="42" t="s">
        <v>466</v>
      </c>
      <c r="R1807" s="2" t="s">
        <v>1693</v>
      </c>
      <c r="S1807" s="79">
        <v>9786586213195</v>
      </c>
      <c r="T1807" s="55">
        <v>0</v>
      </c>
    </row>
    <row r="1808" spans="1:20" x14ac:dyDescent="0.3">
      <c r="A1808" s="28">
        <v>1804</v>
      </c>
      <c r="B1808" s="42" t="s">
        <v>984</v>
      </c>
      <c r="C1808" s="2" t="s">
        <v>1406</v>
      </c>
      <c r="D1808" s="54">
        <v>9789587389227</v>
      </c>
      <c r="E1808" s="55">
        <v>9</v>
      </c>
      <c r="F1808" s="80">
        <v>1804</v>
      </c>
      <c r="G1808" s="42" t="s">
        <v>4</v>
      </c>
      <c r="H1808" s="2" t="s">
        <v>901</v>
      </c>
      <c r="I1808" s="79">
        <v>9788539304523</v>
      </c>
      <c r="J1808" s="55">
        <v>1</v>
      </c>
      <c r="K1808" s="80">
        <v>1804</v>
      </c>
      <c r="L1808" s="42" t="s">
        <v>984</v>
      </c>
      <c r="M1808" s="2" t="s">
        <v>1385</v>
      </c>
      <c r="N1808" s="79">
        <v>9789590000000</v>
      </c>
      <c r="O1808" s="55" t="s">
        <v>2359</v>
      </c>
      <c r="P1808" s="80">
        <v>1804</v>
      </c>
      <c r="Q1808" s="42" t="s">
        <v>1269</v>
      </c>
      <c r="R1808" s="2" t="s">
        <v>1774</v>
      </c>
      <c r="S1808" s="79">
        <v>9786558580478</v>
      </c>
      <c r="T1808" s="55">
        <v>0</v>
      </c>
    </row>
    <row r="1809" spans="1:20" x14ac:dyDescent="0.3">
      <c r="A1809" s="28">
        <v>1805</v>
      </c>
      <c r="B1809" s="42" t="s">
        <v>991</v>
      </c>
      <c r="C1809" s="2" t="s">
        <v>2043</v>
      </c>
      <c r="D1809" s="54">
        <v>9786557250709</v>
      </c>
      <c r="E1809" s="55">
        <v>9</v>
      </c>
      <c r="F1809" s="80">
        <v>1805</v>
      </c>
      <c r="G1809" s="42" t="s">
        <v>8</v>
      </c>
      <c r="H1809" s="2" t="s">
        <v>989</v>
      </c>
      <c r="I1809" s="79">
        <v>9788523212346</v>
      </c>
      <c r="J1809" s="55">
        <v>1</v>
      </c>
      <c r="K1809" s="80">
        <v>1805</v>
      </c>
      <c r="L1809" s="42" t="s">
        <v>984</v>
      </c>
      <c r="M1809" s="2" t="s">
        <v>1387</v>
      </c>
      <c r="N1809" s="79">
        <v>9789590000000</v>
      </c>
      <c r="O1809" s="55" t="s">
        <v>2359</v>
      </c>
      <c r="P1809" s="80">
        <v>1805</v>
      </c>
      <c r="Q1809" s="42" t="s">
        <v>8</v>
      </c>
      <c r="R1809" s="2" t="s">
        <v>914</v>
      </c>
      <c r="S1809" s="79">
        <v>9788523209254</v>
      </c>
      <c r="T1809" s="55">
        <v>0</v>
      </c>
    </row>
    <row r="1810" spans="1:20" x14ac:dyDescent="0.3">
      <c r="A1810" s="28">
        <v>1806</v>
      </c>
      <c r="B1810" s="42" t="s">
        <v>2</v>
      </c>
      <c r="C1810" s="2" t="s">
        <v>2354</v>
      </c>
      <c r="D1810" s="54">
        <v>9786557082195</v>
      </c>
      <c r="E1810" s="55">
        <v>9</v>
      </c>
      <c r="F1810" s="80">
        <v>1806</v>
      </c>
      <c r="G1810" s="42" t="s">
        <v>2</v>
      </c>
      <c r="H1810" s="2" t="s">
        <v>1595</v>
      </c>
      <c r="I1810" s="79">
        <v>9786557080566</v>
      </c>
      <c r="J1810" s="55">
        <v>1</v>
      </c>
      <c r="K1810" s="80">
        <v>1806</v>
      </c>
      <c r="L1810" s="42" t="s">
        <v>984</v>
      </c>
      <c r="M1810" s="2" t="s">
        <v>1388</v>
      </c>
      <c r="N1810" s="79">
        <v>9789590000000</v>
      </c>
      <c r="O1810" s="55" t="s">
        <v>2359</v>
      </c>
      <c r="P1810" s="80">
        <v>1806</v>
      </c>
      <c r="Q1810" s="42" t="s">
        <v>9</v>
      </c>
      <c r="R1810" s="2" t="s">
        <v>846</v>
      </c>
      <c r="S1810" s="79">
        <v>9788576003618</v>
      </c>
      <c r="T1810" s="55">
        <v>0</v>
      </c>
    </row>
    <row r="1811" spans="1:20" x14ac:dyDescent="0.3">
      <c r="A1811" s="28">
        <v>1807</v>
      </c>
      <c r="B1811" s="42" t="s">
        <v>2</v>
      </c>
      <c r="C1811" s="2" t="s">
        <v>2133</v>
      </c>
      <c r="D1811" s="54">
        <v>9786557081754</v>
      </c>
      <c r="E1811" s="55">
        <v>9</v>
      </c>
      <c r="F1811" s="80">
        <v>1807</v>
      </c>
      <c r="G1811" s="42" t="s">
        <v>8</v>
      </c>
      <c r="H1811" s="2" t="s">
        <v>1504</v>
      </c>
      <c r="I1811" s="79">
        <v>9788523220082</v>
      </c>
      <c r="J1811" s="55">
        <v>1</v>
      </c>
      <c r="K1811" s="80">
        <v>1807</v>
      </c>
      <c r="L1811" s="42" t="s">
        <v>2</v>
      </c>
      <c r="M1811" s="2" t="s">
        <v>1055</v>
      </c>
      <c r="N1811" s="79">
        <v>9788580000000</v>
      </c>
      <c r="O1811" s="55" t="s">
        <v>2359</v>
      </c>
      <c r="P1811" s="80">
        <v>1807</v>
      </c>
      <c r="Q1811" s="42" t="s">
        <v>1</v>
      </c>
      <c r="R1811" s="2" t="s">
        <v>975</v>
      </c>
      <c r="S1811" s="79">
        <v>9788561673642</v>
      </c>
      <c r="T1811" s="55">
        <v>0</v>
      </c>
    </row>
    <row r="1812" spans="1:20" x14ac:dyDescent="0.3">
      <c r="A1812" s="28">
        <v>1808</v>
      </c>
      <c r="B1812" s="42" t="s">
        <v>4</v>
      </c>
      <c r="C1812" s="2" t="s">
        <v>925</v>
      </c>
      <c r="D1812" s="54">
        <v>9788539304431</v>
      </c>
      <c r="E1812" s="55">
        <v>9</v>
      </c>
      <c r="F1812" s="80">
        <v>1808</v>
      </c>
      <c r="G1812" s="42" t="s">
        <v>2</v>
      </c>
      <c r="H1812" s="2" t="s">
        <v>796</v>
      </c>
      <c r="I1812" s="79">
        <v>9788575413760</v>
      </c>
      <c r="J1812" s="55">
        <v>1</v>
      </c>
      <c r="K1812" s="80">
        <v>1808</v>
      </c>
      <c r="L1812" s="42" t="s">
        <v>984</v>
      </c>
      <c r="M1812" s="2" t="s">
        <v>1389</v>
      </c>
      <c r="N1812" s="79">
        <v>9789590000000</v>
      </c>
      <c r="O1812" s="55" t="s">
        <v>2359</v>
      </c>
      <c r="P1812" s="80">
        <v>1808</v>
      </c>
      <c r="Q1812" s="42" t="s">
        <v>984</v>
      </c>
      <c r="R1812" s="2" t="s">
        <v>2060</v>
      </c>
      <c r="S1812" s="79">
        <v>9789587387049</v>
      </c>
      <c r="T1812" s="55">
        <v>0</v>
      </c>
    </row>
    <row r="1813" spans="1:20" x14ac:dyDescent="0.3">
      <c r="A1813" s="28">
        <v>1809</v>
      </c>
      <c r="B1813" s="42" t="s">
        <v>8</v>
      </c>
      <c r="C1813" s="2" t="s">
        <v>2114</v>
      </c>
      <c r="D1813" s="54">
        <v>9786556304021</v>
      </c>
      <c r="E1813" s="55">
        <v>9</v>
      </c>
      <c r="F1813" s="80">
        <v>1809</v>
      </c>
      <c r="G1813" s="42" t="s">
        <v>1465</v>
      </c>
      <c r="H1813" s="2" t="s">
        <v>1505</v>
      </c>
      <c r="I1813" s="79">
        <v>9788523013509</v>
      </c>
      <c r="J1813" s="55">
        <v>1</v>
      </c>
      <c r="K1813" s="80">
        <v>1809</v>
      </c>
      <c r="L1813" s="42" t="s">
        <v>984</v>
      </c>
      <c r="M1813" s="2" t="s">
        <v>1390</v>
      </c>
      <c r="N1813" s="79">
        <v>9789590000000</v>
      </c>
      <c r="O1813" s="55" t="s">
        <v>2359</v>
      </c>
      <c r="P1813" s="80">
        <v>1809</v>
      </c>
      <c r="Q1813" s="42" t="s">
        <v>984</v>
      </c>
      <c r="R1813" s="2" t="s">
        <v>1410</v>
      </c>
      <c r="S1813" s="79">
        <v>9789587384222</v>
      </c>
      <c r="T1813" s="55">
        <v>0</v>
      </c>
    </row>
    <row r="1814" spans="1:20" x14ac:dyDescent="0.3">
      <c r="A1814" s="28">
        <v>1810</v>
      </c>
      <c r="B1814" s="42" t="s">
        <v>2</v>
      </c>
      <c r="C1814" s="2" t="s">
        <v>1562</v>
      </c>
      <c r="D1814" s="54">
        <v>9786557080184</v>
      </c>
      <c r="E1814" s="55">
        <v>9</v>
      </c>
      <c r="F1814" s="80">
        <v>1810</v>
      </c>
      <c r="G1814" s="42" t="s">
        <v>4</v>
      </c>
      <c r="H1814" s="2" t="s">
        <v>857</v>
      </c>
      <c r="I1814" s="79">
        <v>9788539303434</v>
      </c>
      <c r="J1814" s="55">
        <v>1</v>
      </c>
      <c r="K1814" s="80">
        <v>1810</v>
      </c>
      <c r="L1814" s="42" t="s">
        <v>984</v>
      </c>
      <c r="M1814" s="2" t="s">
        <v>1391</v>
      </c>
      <c r="N1814" s="79">
        <v>9789590000000</v>
      </c>
      <c r="O1814" s="55" t="s">
        <v>2359</v>
      </c>
      <c r="P1814" s="80">
        <v>1810</v>
      </c>
      <c r="Q1814" s="42" t="s">
        <v>984</v>
      </c>
      <c r="R1814" s="2" t="s">
        <v>1093</v>
      </c>
      <c r="S1814" s="79">
        <v>9789587385458</v>
      </c>
      <c r="T1814" s="55">
        <v>0</v>
      </c>
    </row>
    <row r="1815" spans="1:20" x14ac:dyDescent="0.3">
      <c r="A1815" s="28">
        <v>1811</v>
      </c>
      <c r="B1815" s="42" t="s">
        <v>1269</v>
      </c>
      <c r="C1815" s="2" t="s">
        <v>1774</v>
      </c>
      <c r="D1815" s="54">
        <v>9786558580478</v>
      </c>
      <c r="E1815" s="55">
        <v>9</v>
      </c>
      <c r="F1815" s="80">
        <v>1811</v>
      </c>
      <c r="G1815" s="42" t="s">
        <v>2</v>
      </c>
      <c r="H1815" s="2" t="s">
        <v>1667</v>
      </c>
      <c r="I1815" s="79">
        <v>9786557080863</v>
      </c>
      <c r="J1815" s="55">
        <v>1</v>
      </c>
      <c r="K1815" s="80">
        <v>1811</v>
      </c>
      <c r="L1815" s="42" t="s">
        <v>8</v>
      </c>
      <c r="M1815" s="2" t="s">
        <v>1067</v>
      </c>
      <c r="N1815" s="79">
        <v>9788520000000</v>
      </c>
      <c r="O1815" s="55" t="s">
        <v>2359</v>
      </c>
      <c r="P1815" s="80">
        <v>1811</v>
      </c>
      <c r="Q1815" s="42" t="s">
        <v>984</v>
      </c>
      <c r="R1815" s="2" t="s">
        <v>2062</v>
      </c>
      <c r="S1815" s="79">
        <v>9789587386059</v>
      </c>
      <c r="T1815" s="55">
        <v>0</v>
      </c>
    </row>
    <row r="1816" spans="1:20" x14ac:dyDescent="0.3">
      <c r="A1816" s="28">
        <v>1812</v>
      </c>
      <c r="B1816" s="42" t="s">
        <v>8</v>
      </c>
      <c r="C1816" s="2" t="s">
        <v>974</v>
      </c>
      <c r="D1816" s="54">
        <v>9788523212261</v>
      </c>
      <c r="E1816" s="55">
        <v>9</v>
      </c>
      <c r="F1816" s="80">
        <v>1812</v>
      </c>
      <c r="G1816" s="42" t="s">
        <v>4</v>
      </c>
      <c r="H1816" s="2" t="s">
        <v>858</v>
      </c>
      <c r="I1816" s="79">
        <v>9788539303441</v>
      </c>
      <c r="J1816" s="55">
        <v>1</v>
      </c>
      <c r="K1816" s="80">
        <v>1812</v>
      </c>
      <c r="L1816" s="42" t="s">
        <v>1465</v>
      </c>
      <c r="M1816" s="2" t="s">
        <v>1788</v>
      </c>
      <c r="N1816" s="79">
        <v>9786560000000</v>
      </c>
      <c r="O1816" s="55" t="s">
        <v>2359</v>
      </c>
      <c r="P1816" s="80">
        <v>1812</v>
      </c>
      <c r="Q1816" s="42" t="s">
        <v>984</v>
      </c>
      <c r="R1816" s="2" t="s">
        <v>1654</v>
      </c>
      <c r="S1816" s="79">
        <v>9789587384895</v>
      </c>
      <c r="T1816" s="55">
        <v>0</v>
      </c>
    </row>
    <row r="1817" spans="1:20" x14ac:dyDescent="0.3">
      <c r="A1817" s="28">
        <v>1813</v>
      </c>
      <c r="B1817" s="42" t="s">
        <v>466</v>
      </c>
      <c r="C1817" s="2" t="s">
        <v>2179</v>
      </c>
      <c r="D1817" s="54">
        <v>9788574555515</v>
      </c>
      <c r="E1817" s="55">
        <v>9</v>
      </c>
      <c r="F1817" s="80">
        <v>1813</v>
      </c>
      <c r="G1817" s="42" t="s">
        <v>2</v>
      </c>
      <c r="H1817" s="2" t="s">
        <v>977</v>
      </c>
      <c r="I1817" s="79">
        <v>9788575414446</v>
      </c>
      <c r="J1817" s="55">
        <v>1</v>
      </c>
      <c r="K1817" s="80">
        <v>1813</v>
      </c>
      <c r="L1817" s="42" t="s">
        <v>8</v>
      </c>
      <c r="M1817" s="2" t="s">
        <v>1789</v>
      </c>
      <c r="N1817" s="79">
        <v>9786560000000</v>
      </c>
      <c r="O1817" s="55" t="s">
        <v>2359</v>
      </c>
      <c r="P1817" s="80">
        <v>1813</v>
      </c>
      <c r="Q1817" s="42" t="s">
        <v>984</v>
      </c>
      <c r="R1817" s="2" t="s">
        <v>2063</v>
      </c>
      <c r="S1817" s="79">
        <v>9789587386080</v>
      </c>
      <c r="T1817" s="55">
        <v>0</v>
      </c>
    </row>
    <row r="1818" spans="1:20" x14ac:dyDescent="0.3">
      <c r="A1818" s="28">
        <v>1814</v>
      </c>
      <c r="B1818" s="42" t="s">
        <v>1259</v>
      </c>
      <c r="C1818" s="2" t="s">
        <v>1977</v>
      </c>
      <c r="D1818" s="54">
        <v>9788526815377</v>
      </c>
      <c r="E1818" s="55">
        <v>8</v>
      </c>
      <c r="F1818" s="80">
        <v>1814</v>
      </c>
      <c r="G1818" s="42" t="s">
        <v>1269</v>
      </c>
      <c r="H1818" s="2" t="s">
        <v>2070</v>
      </c>
      <c r="I1818" s="79">
        <v>9786558580829</v>
      </c>
      <c r="J1818" s="55">
        <v>1</v>
      </c>
      <c r="K1818" s="80">
        <v>1814</v>
      </c>
      <c r="L1818" s="42" t="s">
        <v>6</v>
      </c>
      <c r="M1818" s="2" t="s">
        <v>1547</v>
      </c>
      <c r="N1818" s="79">
        <v>9786590000000</v>
      </c>
      <c r="O1818" s="55" t="s">
        <v>2359</v>
      </c>
      <c r="P1818" s="80">
        <v>1814</v>
      </c>
      <c r="Q1818" s="42" t="s">
        <v>2</v>
      </c>
      <c r="R1818" s="2" t="s">
        <v>1498</v>
      </c>
      <c r="S1818" s="79">
        <v>9788575415955</v>
      </c>
      <c r="T1818" s="55">
        <v>0</v>
      </c>
    </row>
    <row r="1819" spans="1:20" x14ac:dyDescent="0.3">
      <c r="A1819" s="28">
        <v>1815</v>
      </c>
      <c r="B1819" s="42" t="s">
        <v>984</v>
      </c>
      <c r="C1819" s="2" t="s">
        <v>1605</v>
      </c>
      <c r="D1819" s="54">
        <v>9789587384956</v>
      </c>
      <c r="E1819" s="55">
        <v>8</v>
      </c>
      <c r="F1819" s="80">
        <v>1815</v>
      </c>
      <c r="G1819" s="42" t="s">
        <v>4</v>
      </c>
      <c r="H1819" s="2" t="s">
        <v>1096</v>
      </c>
      <c r="I1819" s="79">
        <v>9788539304547</v>
      </c>
      <c r="J1819" s="55">
        <v>1</v>
      </c>
      <c r="K1819" s="80">
        <v>1815</v>
      </c>
      <c r="L1819" s="42" t="s">
        <v>4</v>
      </c>
      <c r="M1819" s="2" t="s">
        <v>1068</v>
      </c>
      <c r="N1819" s="79">
        <v>9788580000000</v>
      </c>
      <c r="O1819" s="55" t="s">
        <v>2359</v>
      </c>
      <c r="P1819" s="80">
        <v>1815</v>
      </c>
      <c r="Q1819" s="42" t="s">
        <v>2</v>
      </c>
      <c r="R1819" s="2" t="s">
        <v>1517</v>
      </c>
      <c r="S1819" s="79">
        <v>9788575415948</v>
      </c>
      <c r="T1819" s="55">
        <v>0</v>
      </c>
    </row>
    <row r="1820" spans="1:20" x14ac:dyDescent="0.3">
      <c r="A1820" s="28">
        <v>1816</v>
      </c>
      <c r="B1820" s="42" t="s">
        <v>1597</v>
      </c>
      <c r="C1820" s="2" t="s">
        <v>1812</v>
      </c>
      <c r="D1820" s="54">
        <v>9786588211373</v>
      </c>
      <c r="E1820" s="55">
        <v>8</v>
      </c>
      <c r="F1820" s="80">
        <v>1816</v>
      </c>
      <c r="G1820" s="42" t="s">
        <v>984</v>
      </c>
      <c r="H1820" s="2" t="s">
        <v>1417</v>
      </c>
      <c r="I1820" s="79">
        <v>9789587387506</v>
      </c>
      <c r="J1820" s="55">
        <v>1</v>
      </c>
      <c r="K1820" s="80">
        <v>1816</v>
      </c>
      <c r="L1820" s="42" t="s">
        <v>4</v>
      </c>
      <c r="M1820" s="2" t="s">
        <v>1069</v>
      </c>
      <c r="N1820" s="79">
        <v>9788540000000</v>
      </c>
      <c r="O1820" s="55" t="s">
        <v>2359</v>
      </c>
      <c r="P1820" s="80">
        <v>1816</v>
      </c>
      <c r="Q1820" s="42" t="s">
        <v>984</v>
      </c>
      <c r="R1820" s="2" t="s">
        <v>1413</v>
      </c>
      <c r="S1820" s="79">
        <v>9789587388404</v>
      </c>
      <c r="T1820" s="55">
        <v>0</v>
      </c>
    </row>
    <row r="1821" spans="1:20" x14ac:dyDescent="0.3">
      <c r="A1821" s="28">
        <v>1817</v>
      </c>
      <c r="B1821" s="42" t="s">
        <v>6</v>
      </c>
      <c r="C1821" s="2" t="s">
        <v>950</v>
      </c>
      <c r="D1821" s="54">
        <v>9788576286592</v>
      </c>
      <c r="E1821" s="55">
        <v>8</v>
      </c>
      <c r="F1821" s="80">
        <v>1817</v>
      </c>
      <c r="G1821" s="42" t="s">
        <v>984</v>
      </c>
      <c r="H1821" s="2" t="s">
        <v>1660</v>
      </c>
      <c r="I1821" s="79">
        <v>9789587385755</v>
      </c>
      <c r="J1821" s="55">
        <v>1</v>
      </c>
      <c r="K1821" s="80">
        <v>1817</v>
      </c>
      <c r="L1821" s="42" t="s">
        <v>984</v>
      </c>
      <c r="M1821" s="2" t="s">
        <v>1614</v>
      </c>
      <c r="N1821" s="79">
        <v>9789590000000</v>
      </c>
      <c r="O1821" s="55" t="s">
        <v>2359</v>
      </c>
      <c r="P1821" s="80">
        <v>1817</v>
      </c>
      <c r="Q1821" s="42" t="s">
        <v>4</v>
      </c>
      <c r="R1821" s="2" t="s">
        <v>1094</v>
      </c>
      <c r="S1821" s="79">
        <v>9788539304516</v>
      </c>
      <c r="T1821" s="55">
        <v>0</v>
      </c>
    </row>
    <row r="1822" spans="1:20" x14ac:dyDescent="0.3">
      <c r="A1822" s="28">
        <v>1818</v>
      </c>
      <c r="B1822" s="42" t="s">
        <v>8</v>
      </c>
      <c r="C1822" s="2" t="s">
        <v>1110</v>
      </c>
      <c r="D1822" s="54">
        <v>9788523217310</v>
      </c>
      <c r="E1822" s="55">
        <v>8</v>
      </c>
      <c r="F1822" s="80">
        <v>1818</v>
      </c>
      <c r="G1822" s="42" t="s">
        <v>8</v>
      </c>
      <c r="H1822" s="2" t="s">
        <v>2137</v>
      </c>
      <c r="I1822" s="79">
        <v>9786556304137</v>
      </c>
      <c r="J1822" s="55">
        <v>1</v>
      </c>
      <c r="K1822" s="80">
        <v>1818</v>
      </c>
      <c r="L1822" s="42" t="s">
        <v>2</v>
      </c>
      <c r="M1822" s="2" t="s">
        <v>896</v>
      </c>
      <c r="N1822" s="79">
        <v>9788580000000</v>
      </c>
      <c r="O1822" s="55" t="s">
        <v>2359</v>
      </c>
      <c r="P1822" s="80">
        <v>1818</v>
      </c>
      <c r="Q1822" s="42" t="s">
        <v>1597</v>
      </c>
      <c r="R1822" s="2" t="s">
        <v>1657</v>
      </c>
      <c r="S1822" s="79">
        <v>9786588211168</v>
      </c>
      <c r="T1822" s="55">
        <v>0</v>
      </c>
    </row>
    <row r="1823" spans="1:20" x14ac:dyDescent="0.3">
      <c r="A1823" s="28">
        <v>1819</v>
      </c>
      <c r="B1823" s="42" t="s">
        <v>3</v>
      </c>
      <c r="C1823" s="2" t="s">
        <v>936</v>
      </c>
      <c r="D1823" s="54">
        <v>9788582930489</v>
      </c>
      <c r="E1823" s="55">
        <v>8</v>
      </c>
      <c r="F1823" s="80">
        <v>1819</v>
      </c>
      <c r="G1823" s="42" t="s">
        <v>2</v>
      </c>
      <c r="H1823" s="2" t="s">
        <v>2128</v>
      </c>
      <c r="I1823" s="79">
        <v>9786557081716</v>
      </c>
      <c r="J1823" s="55">
        <v>1</v>
      </c>
      <c r="K1823" s="80">
        <v>1819</v>
      </c>
      <c r="L1823" s="42" t="s">
        <v>9</v>
      </c>
      <c r="M1823" s="2" t="s">
        <v>842</v>
      </c>
      <c r="N1823" s="79">
        <v>9788580000000</v>
      </c>
      <c r="O1823" s="55" t="s">
        <v>2359</v>
      </c>
      <c r="P1823" s="80">
        <v>1819</v>
      </c>
      <c r="Q1823" s="42" t="s">
        <v>8</v>
      </c>
      <c r="R1823" s="2" t="s">
        <v>976</v>
      </c>
      <c r="S1823" s="79">
        <v>9788523212360</v>
      </c>
      <c r="T1823" s="55">
        <v>0</v>
      </c>
    </row>
    <row r="1824" spans="1:20" x14ac:dyDescent="0.3">
      <c r="A1824" s="28">
        <v>1820</v>
      </c>
      <c r="B1824" s="42" t="s">
        <v>6</v>
      </c>
      <c r="C1824" s="2" t="s">
        <v>1548</v>
      </c>
      <c r="D1824" s="54">
        <v>9786586383034</v>
      </c>
      <c r="E1824" s="55">
        <v>8</v>
      </c>
      <c r="F1824" s="80">
        <v>1820</v>
      </c>
      <c r="G1824" s="42" t="s">
        <v>145</v>
      </c>
      <c r="H1824" s="2" t="s">
        <v>2158</v>
      </c>
      <c r="I1824" s="79">
        <v>9786587949475</v>
      </c>
      <c r="J1824" s="55">
        <v>1</v>
      </c>
      <c r="K1824" s="80">
        <v>1820</v>
      </c>
      <c r="L1824" s="42" t="s">
        <v>1465</v>
      </c>
      <c r="M1824" s="2" t="s">
        <v>1677</v>
      </c>
      <c r="N1824" s="79">
        <v>9786560000000</v>
      </c>
      <c r="O1824" s="55" t="s">
        <v>2359</v>
      </c>
      <c r="P1824" s="80">
        <v>1820</v>
      </c>
      <c r="Q1824" s="42" t="s">
        <v>984</v>
      </c>
      <c r="R1824" s="2" t="s">
        <v>1414</v>
      </c>
      <c r="S1824" s="79">
        <v>9789587389609</v>
      </c>
      <c r="T1824" s="55">
        <v>0</v>
      </c>
    </row>
    <row r="1825" spans="1:20" x14ac:dyDescent="0.3">
      <c r="A1825" s="28">
        <v>1821</v>
      </c>
      <c r="B1825" s="42" t="s">
        <v>984</v>
      </c>
      <c r="C1825" s="2" t="s">
        <v>1078</v>
      </c>
      <c r="D1825" s="54">
        <v>9789587386400</v>
      </c>
      <c r="E1825" s="55">
        <v>8</v>
      </c>
      <c r="F1825" s="80">
        <v>1821</v>
      </c>
      <c r="G1825" s="42" t="s">
        <v>1597</v>
      </c>
      <c r="H1825" s="2" t="s">
        <v>2317</v>
      </c>
      <c r="I1825" s="79">
        <v>9786588211557</v>
      </c>
      <c r="J1825" s="55">
        <v>1</v>
      </c>
      <c r="K1825" s="80">
        <v>1821</v>
      </c>
      <c r="L1825" s="42" t="s">
        <v>5</v>
      </c>
      <c r="M1825" s="2" t="s">
        <v>862</v>
      </c>
      <c r="N1825" s="79">
        <v>9788570000000</v>
      </c>
      <c r="O1825" s="55" t="s">
        <v>2359</v>
      </c>
      <c r="P1825" s="80">
        <v>1821</v>
      </c>
      <c r="Q1825" s="42" t="s">
        <v>8</v>
      </c>
      <c r="R1825" s="2" t="s">
        <v>1504</v>
      </c>
      <c r="S1825" s="79">
        <v>9788523220082</v>
      </c>
      <c r="T1825" s="55">
        <v>0</v>
      </c>
    </row>
    <row r="1826" spans="1:20" x14ac:dyDescent="0.3">
      <c r="A1826" s="28">
        <v>1822</v>
      </c>
      <c r="B1826" s="42" t="s">
        <v>984</v>
      </c>
      <c r="C1826" s="2" t="s">
        <v>1079</v>
      </c>
      <c r="D1826" s="54">
        <v>9789587386349</v>
      </c>
      <c r="E1826" s="55">
        <v>8</v>
      </c>
      <c r="F1826" s="80">
        <v>1822</v>
      </c>
      <c r="G1826" s="42" t="s">
        <v>1597</v>
      </c>
      <c r="H1826" s="2" t="s">
        <v>2321</v>
      </c>
      <c r="I1826" s="79">
        <v>9786588211571</v>
      </c>
      <c r="J1826" s="55">
        <v>1</v>
      </c>
      <c r="K1826" s="80">
        <v>1822</v>
      </c>
      <c r="L1826" s="42" t="s">
        <v>9</v>
      </c>
      <c r="M1826" s="2" t="s">
        <v>851</v>
      </c>
      <c r="N1826" s="79">
        <v>9788580000000</v>
      </c>
      <c r="O1826" s="55" t="s">
        <v>2359</v>
      </c>
      <c r="P1826" s="80">
        <v>1822</v>
      </c>
      <c r="Q1826" s="42" t="s">
        <v>8</v>
      </c>
      <c r="R1826" s="2" t="s">
        <v>946</v>
      </c>
      <c r="S1826" s="79">
        <v>9788523212377</v>
      </c>
      <c r="T1826" s="55">
        <v>0</v>
      </c>
    </row>
    <row r="1827" spans="1:20" x14ac:dyDescent="0.3">
      <c r="A1827" s="28">
        <v>1823</v>
      </c>
      <c r="B1827" s="42" t="s">
        <v>5</v>
      </c>
      <c r="C1827" s="2" t="s">
        <v>888</v>
      </c>
      <c r="D1827" s="54">
        <v>9788572166485</v>
      </c>
      <c r="E1827" s="55">
        <v>8</v>
      </c>
      <c r="F1827" s="80">
        <v>1823</v>
      </c>
      <c r="G1827" s="42" t="s">
        <v>6</v>
      </c>
      <c r="H1827" s="2" t="s">
        <v>2326</v>
      </c>
      <c r="I1827" s="79">
        <v>9786587626154</v>
      </c>
      <c r="J1827" s="55">
        <v>1</v>
      </c>
      <c r="K1827" s="80">
        <v>1823</v>
      </c>
      <c r="L1827" s="42" t="s">
        <v>984</v>
      </c>
      <c r="M1827" s="2" t="s">
        <v>1617</v>
      </c>
      <c r="N1827" s="79">
        <v>9789590000000</v>
      </c>
      <c r="O1827" s="55" t="s">
        <v>2359</v>
      </c>
      <c r="P1827" s="80">
        <v>1823</v>
      </c>
      <c r="Q1827" s="42" t="s">
        <v>4</v>
      </c>
      <c r="R1827" s="2" t="s">
        <v>1096</v>
      </c>
      <c r="S1827" s="79">
        <v>9788539304547</v>
      </c>
      <c r="T1827" s="55">
        <v>0</v>
      </c>
    </row>
    <row r="1828" spans="1:20" x14ac:dyDescent="0.3">
      <c r="A1828" s="28">
        <v>1824</v>
      </c>
      <c r="B1828" s="42" t="s">
        <v>466</v>
      </c>
      <c r="C1828" s="2" t="s">
        <v>1528</v>
      </c>
      <c r="D1828" s="54">
        <v>9786586213034</v>
      </c>
      <c r="E1828" s="55">
        <v>8</v>
      </c>
      <c r="F1828" s="80">
        <v>1824</v>
      </c>
      <c r="G1828" s="42" t="s">
        <v>2382</v>
      </c>
      <c r="H1828" s="2" t="s">
        <v>2427</v>
      </c>
      <c r="I1828" s="79">
        <v>9788555921094</v>
      </c>
      <c r="J1828" s="55">
        <v>1</v>
      </c>
      <c r="K1828" s="80">
        <v>1824</v>
      </c>
      <c r="L1828" s="42" t="s">
        <v>984</v>
      </c>
      <c r="M1828" s="2" t="s">
        <v>1742</v>
      </c>
      <c r="N1828" s="79">
        <v>9789590000000</v>
      </c>
      <c r="O1828" s="55" t="s">
        <v>2359</v>
      </c>
      <c r="P1828" s="80">
        <v>1824</v>
      </c>
      <c r="Q1828" s="42" t="s">
        <v>3</v>
      </c>
      <c r="R1828" s="2" t="s">
        <v>866</v>
      </c>
      <c r="S1828" s="79">
        <v>9788582930533</v>
      </c>
      <c r="T1828" s="55">
        <v>0</v>
      </c>
    </row>
    <row r="1829" spans="1:20" x14ac:dyDescent="0.3">
      <c r="A1829" s="28">
        <v>1825</v>
      </c>
      <c r="B1829" s="42" t="s">
        <v>984</v>
      </c>
      <c r="C1829" s="2" t="s">
        <v>1086</v>
      </c>
      <c r="D1829" s="54">
        <v>9789587384796</v>
      </c>
      <c r="E1829" s="55">
        <v>8</v>
      </c>
      <c r="F1829" s="80">
        <v>1825</v>
      </c>
      <c r="G1829" s="42" t="s">
        <v>2382</v>
      </c>
      <c r="H1829" s="2" t="s">
        <v>2387</v>
      </c>
      <c r="I1829" s="79">
        <v>9786589524977</v>
      </c>
      <c r="J1829" s="55">
        <v>1</v>
      </c>
      <c r="K1829" s="80">
        <v>1825</v>
      </c>
      <c r="L1829" s="42" t="s">
        <v>984</v>
      </c>
      <c r="M1829" s="2" t="s">
        <v>2002</v>
      </c>
      <c r="N1829" s="79">
        <v>9789590000000</v>
      </c>
      <c r="O1829" s="55" t="s">
        <v>2359</v>
      </c>
      <c r="P1829" s="80">
        <v>1825</v>
      </c>
      <c r="Q1829" s="42" t="s">
        <v>1259</v>
      </c>
      <c r="R1829" s="2" t="s">
        <v>2073</v>
      </c>
      <c r="S1829" s="79">
        <v>9788526815407</v>
      </c>
      <c r="T1829" s="55">
        <v>0</v>
      </c>
    </row>
    <row r="1830" spans="1:20" x14ac:dyDescent="0.3">
      <c r="A1830" s="28">
        <v>1826</v>
      </c>
      <c r="B1830" s="42" t="s">
        <v>984</v>
      </c>
      <c r="C1830" s="2" t="s">
        <v>996</v>
      </c>
      <c r="D1830" s="54">
        <v>9789587385625</v>
      </c>
      <c r="E1830" s="55">
        <v>8</v>
      </c>
      <c r="F1830" s="80">
        <v>1826</v>
      </c>
      <c r="G1830" s="42" t="s">
        <v>2382</v>
      </c>
      <c r="H1830" s="2" t="s">
        <v>2396</v>
      </c>
      <c r="I1830" s="79">
        <v>9788555921070</v>
      </c>
      <c r="J1830" s="55">
        <v>1</v>
      </c>
      <c r="K1830" s="80">
        <v>1826</v>
      </c>
      <c r="L1830" s="42" t="s">
        <v>984</v>
      </c>
      <c r="M1830" s="2" t="s">
        <v>1072</v>
      </c>
      <c r="N1830" s="79">
        <v>9789590000000</v>
      </c>
      <c r="O1830" s="55" t="s">
        <v>2359</v>
      </c>
      <c r="P1830" s="80">
        <v>1826</v>
      </c>
      <c r="Q1830" s="42" t="s">
        <v>984</v>
      </c>
      <c r="R1830" s="2" t="s">
        <v>1415</v>
      </c>
      <c r="S1830" s="79">
        <v>9789587389289</v>
      </c>
      <c r="T1830" s="55">
        <v>0</v>
      </c>
    </row>
    <row r="1831" spans="1:20" x14ac:dyDescent="0.3">
      <c r="A1831" s="28">
        <v>1827</v>
      </c>
      <c r="B1831" s="42" t="s">
        <v>984</v>
      </c>
      <c r="C1831" s="2" t="s">
        <v>1645</v>
      </c>
      <c r="D1831" s="54">
        <v>9789587386561</v>
      </c>
      <c r="E1831" s="55">
        <v>8</v>
      </c>
      <c r="F1831" s="80">
        <v>1827</v>
      </c>
      <c r="G1831" s="42" t="s">
        <v>9</v>
      </c>
      <c r="H1831" s="2" t="s">
        <v>1734</v>
      </c>
      <c r="I1831" s="79">
        <v>9786586768053</v>
      </c>
      <c r="J1831" s="55">
        <v>0</v>
      </c>
      <c r="K1831" s="80">
        <v>1827</v>
      </c>
      <c r="L1831" s="42" t="s">
        <v>984</v>
      </c>
      <c r="M1831" s="2" t="s">
        <v>1394</v>
      </c>
      <c r="N1831" s="79">
        <v>9789590000000</v>
      </c>
      <c r="O1831" s="55" t="s">
        <v>2359</v>
      </c>
      <c r="P1831" s="80">
        <v>1827</v>
      </c>
      <c r="Q1831" s="42" t="s">
        <v>5</v>
      </c>
      <c r="R1831" s="2" t="s">
        <v>797</v>
      </c>
      <c r="S1831" s="79">
        <v>9788572166515</v>
      </c>
      <c r="T1831" s="55">
        <v>0</v>
      </c>
    </row>
    <row r="1832" spans="1:20" x14ac:dyDescent="0.3">
      <c r="A1832" s="28">
        <v>1828</v>
      </c>
      <c r="B1832" s="42" t="s">
        <v>4</v>
      </c>
      <c r="C1832" s="2" t="s">
        <v>973</v>
      </c>
      <c r="D1832" s="54">
        <v>9788539303328</v>
      </c>
      <c r="E1832" s="55">
        <v>8</v>
      </c>
      <c r="F1832" s="80">
        <v>1828</v>
      </c>
      <c r="G1832" s="42" t="s">
        <v>8</v>
      </c>
      <c r="H1832" s="2" t="s">
        <v>960</v>
      </c>
      <c r="I1832" s="79">
        <v>9788523211509</v>
      </c>
      <c r="J1832" s="55">
        <v>0</v>
      </c>
      <c r="K1832" s="80">
        <v>1828</v>
      </c>
      <c r="L1832" s="42" t="s">
        <v>1465</v>
      </c>
      <c r="M1832" s="2" t="s">
        <v>1474</v>
      </c>
      <c r="N1832" s="79">
        <v>9788520000000</v>
      </c>
      <c r="O1832" s="55" t="s">
        <v>2359</v>
      </c>
      <c r="P1832" s="80">
        <v>1828</v>
      </c>
      <c r="Q1832" s="42" t="s">
        <v>9</v>
      </c>
      <c r="R1832" s="2" t="s">
        <v>947</v>
      </c>
      <c r="S1832" s="79">
        <v>9788576003595</v>
      </c>
      <c r="T1832" s="55">
        <v>0</v>
      </c>
    </row>
    <row r="1833" spans="1:20" x14ac:dyDescent="0.3">
      <c r="A1833" s="28">
        <v>1829</v>
      </c>
      <c r="B1833" s="42" t="s">
        <v>8</v>
      </c>
      <c r="C1833" s="2" t="s">
        <v>2112</v>
      </c>
      <c r="D1833" s="54">
        <v>9786556303987</v>
      </c>
      <c r="E1833" s="55">
        <v>8</v>
      </c>
      <c r="F1833" s="80">
        <v>1829</v>
      </c>
      <c r="G1833" s="42" t="s">
        <v>984</v>
      </c>
      <c r="H1833" s="2" t="s">
        <v>2080</v>
      </c>
      <c r="I1833" s="79">
        <v>9789587386608</v>
      </c>
      <c r="J1833" s="55">
        <v>0</v>
      </c>
      <c r="K1833" s="80">
        <v>1829</v>
      </c>
      <c r="L1833" s="42" t="s">
        <v>1597</v>
      </c>
      <c r="M1833" s="2" t="s">
        <v>1819</v>
      </c>
      <c r="N1833" s="79">
        <v>9786590000000</v>
      </c>
      <c r="O1833" s="55" t="s">
        <v>2359</v>
      </c>
      <c r="P1833" s="80">
        <v>1829</v>
      </c>
      <c r="Q1833" s="42" t="s">
        <v>4</v>
      </c>
      <c r="R1833" s="2" t="s">
        <v>927</v>
      </c>
      <c r="S1833" s="79">
        <v>9788539303489</v>
      </c>
      <c r="T1833" s="55">
        <v>0</v>
      </c>
    </row>
    <row r="1834" spans="1:20" x14ac:dyDescent="0.3">
      <c r="A1834" s="28">
        <v>1830</v>
      </c>
      <c r="B1834" s="42" t="s">
        <v>2</v>
      </c>
      <c r="C1834" s="2" t="s">
        <v>1179</v>
      </c>
      <c r="D1834" s="54">
        <v>9788575416082</v>
      </c>
      <c r="E1834" s="55">
        <v>8</v>
      </c>
      <c r="F1834" s="80">
        <v>1830</v>
      </c>
      <c r="G1834" s="42" t="s">
        <v>6</v>
      </c>
      <c r="H1834" s="2" t="s">
        <v>1546</v>
      </c>
      <c r="I1834" s="79">
        <v>9786586383041</v>
      </c>
      <c r="J1834" s="55">
        <v>0</v>
      </c>
      <c r="K1834" s="80">
        <v>1830</v>
      </c>
      <c r="L1834" s="42" t="s">
        <v>2</v>
      </c>
      <c r="M1834" s="2" t="s">
        <v>1874</v>
      </c>
      <c r="N1834" s="79">
        <v>9786560000000</v>
      </c>
      <c r="O1834" s="55" t="s">
        <v>2359</v>
      </c>
      <c r="P1834" s="80">
        <v>1830</v>
      </c>
      <c r="Q1834" s="42" t="s">
        <v>984</v>
      </c>
      <c r="R1834" s="2" t="s">
        <v>1660</v>
      </c>
      <c r="S1834" s="79">
        <v>9789587385755</v>
      </c>
      <c r="T1834" s="55">
        <v>0</v>
      </c>
    </row>
    <row r="1835" spans="1:20" x14ac:dyDescent="0.3">
      <c r="A1835" s="28">
        <v>1831</v>
      </c>
      <c r="B1835" s="42" t="s">
        <v>1259</v>
      </c>
      <c r="C1835" s="2" t="s">
        <v>1444</v>
      </c>
      <c r="D1835" s="54">
        <v>9788526814998</v>
      </c>
      <c r="E1835" s="55">
        <v>8</v>
      </c>
      <c r="F1835" s="80">
        <v>1831</v>
      </c>
      <c r="G1835" s="42" t="s">
        <v>4</v>
      </c>
      <c r="H1835" s="2" t="s">
        <v>930</v>
      </c>
      <c r="I1835" s="79">
        <v>9788539304325</v>
      </c>
      <c r="J1835" s="55">
        <v>0</v>
      </c>
      <c r="K1835" s="80">
        <v>1831</v>
      </c>
      <c r="L1835" s="42" t="s">
        <v>4</v>
      </c>
      <c r="M1835" s="2" t="s">
        <v>953</v>
      </c>
      <c r="N1835" s="79">
        <v>9788540000000</v>
      </c>
      <c r="O1835" s="55" t="s">
        <v>2359</v>
      </c>
      <c r="P1835" s="80">
        <v>1831</v>
      </c>
      <c r="Q1835" s="42" t="s">
        <v>8</v>
      </c>
      <c r="R1835" s="2" t="s">
        <v>978</v>
      </c>
      <c r="S1835" s="79">
        <v>9788523212407</v>
      </c>
      <c r="T1835" s="55">
        <v>0</v>
      </c>
    </row>
    <row r="1836" spans="1:20" x14ac:dyDescent="0.3">
      <c r="A1836" s="28">
        <v>1832</v>
      </c>
      <c r="B1836" s="42" t="s">
        <v>2</v>
      </c>
      <c r="C1836" s="2" t="s">
        <v>2357</v>
      </c>
      <c r="D1836" s="54">
        <v>9786557082201</v>
      </c>
      <c r="E1836" s="55">
        <v>8</v>
      </c>
      <c r="F1836" s="80">
        <v>1832</v>
      </c>
      <c r="G1836" s="42" t="s">
        <v>8</v>
      </c>
      <c r="H1836" s="2" t="s">
        <v>948</v>
      </c>
      <c r="I1836" s="79">
        <v>9788523211523</v>
      </c>
      <c r="J1836" s="55">
        <v>0</v>
      </c>
      <c r="K1836" s="80">
        <v>1832</v>
      </c>
      <c r="L1836" s="42" t="s">
        <v>8</v>
      </c>
      <c r="M1836" s="2" t="s">
        <v>2089</v>
      </c>
      <c r="N1836" s="79">
        <v>9786560000000</v>
      </c>
      <c r="O1836" s="55" t="s">
        <v>2359</v>
      </c>
      <c r="P1836" s="80">
        <v>1832</v>
      </c>
      <c r="Q1836" s="42" t="s">
        <v>2</v>
      </c>
      <c r="R1836" s="2" t="s">
        <v>2128</v>
      </c>
      <c r="S1836" s="79">
        <v>9786557081716</v>
      </c>
      <c r="T1836" s="55">
        <v>0</v>
      </c>
    </row>
    <row r="1837" spans="1:20" x14ac:dyDescent="0.3">
      <c r="A1837" s="28">
        <v>1833</v>
      </c>
      <c r="B1837" s="42" t="s">
        <v>4</v>
      </c>
      <c r="C1837" s="2" t="s">
        <v>927</v>
      </c>
      <c r="D1837" s="54">
        <v>9788539303489</v>
      </c>
      <c r="E1837" s="55">
        <v>8</v>
      </c>
      <c r="F1837" s="80">
        <v>1833</v>
      </c>
      <c r="G1837" s="42" t="s">
        <v>9</v>
      </c>
      <c r="H1837" s="2" t="s">
        <v>1251</v>
      </c>
      <c r="I1837" s="79">
        <v>9786580216093</v>
      </c>
      <c r="J1837" s="55">
        <v>0</v>
      </c>
      <c r="K1837" s="80">
        <v>1833</v>
      </c>
      <c r="L1837" s="42" t="s">
        <v>5</v>
      </c>
      <c r="M1837" s="2" t="s">
        <v>823</v>
      </c>
      <c r="N1837" s="79">
        <v>9788570000000</v>
      </c>
      <c r="O1837" s="55" t="s">
        <v>2359</v>
      </c>
      <c r="P1837" s="80">
        <v>1833</v>
      </c>
      <c r="Q1837" s="42" t="s">
        <v>466</v>
      </c>
      <c r="R1837" s="2" t="s">
        <v>2130</v>
      </c>
      <c r="S1837" s="79">
        <v>9786586213867</v>
      </c>
      <c r="T1837" s="55">
        <v>0</v>
      </c>
    </row>
    <row r="1838" spans="1:20" x14ac:dyDescent="0.3">
      <c r="A1838" s="28">
        <v>1834</v>
      </c>
      <c r="B1838" s="42" t="s">
        <v>2</v>
      </c>
      <c r="C1838" s="2" t="s">
        <v>1730</v>
      </c>
      <c r="D1838" s="54">
        <v>9788575415702</v>
      </c>
      <c r="E1838" s="55">
        <v>7</v>
      </c>
      <c r="F1838" s="80">
        <v>1834</v>
      </c>
      <c r="G1838" s="42" t="s">
        <v>3</v>
      </c>
      <c r="H1838" s="2" t="s">
        <v>917</v>
      </c>
      <c r="I1838" s="79">
        <v>9788582930502</v>
      </c>
      <c r="J1838" s="55">
        <v>0</v>
      </c>
      <c r="K1838" s="80">
        <v>1834</v>
      </c>
      <c r="L1838" s="42" t="s">
        <v>9</v>
      </c>
      <c r="M1838" s="2" t="s">
        <v>1255</v>
      </c>
      <c r="N1838" s="79">
        <v>9786580000000</v>
      </c>
      <c r="O1838" s="55" t="s">
        <v>2359</v>
      </c>
      <c r="P1838" s="80">
        <v>1834</v>
      </c>
      <c r="Q1838" s="42" t="s">
        <v>466</v>
      </c>
      <c r="R1838" s="2" t="s">
        <v>2131</v>
      </c>
      <c r="S1838" s="79">
        <v>9786586213874</v>
      </c>
      <c r="T1838" s="55">
        <v>0</v>
      </c>
    </row>
    <row r="1839" spans="1:20" x14ac:dyDescent="0.3">
      <c r="A1839" s="28">
        <v>1835</v>
      </c>
      <c r="B1839" s="42" t="s">
        <v>1</v>
      </c>
      <c r="C1839" s="2" t="s">
        <v>902</v>
      </c>
      <c r="D1839" s="54">
        <v>9788561673543</v>
      </c>
      <c r="E1839" s="55">
        <v>7</v>
      </c>
      <c r="F1839" s="80">
        <v>1835</v>
      </c>
      <c r="G1839" s="42" t="s">
        <v>4</v>
      </c>
      <c r="H1839" s="2" t="s">
        <v>1976</v>
      </c>
      <c r="I1839" s="79">
        <v>9786559541386</v>
      </c>
      <c r="J1839" s="55">
        <v>0</v>
      </c>
      <c r="K1839" s="80">
        <v>1835</v>
      </c>
      <c r="L1839" s="42" t="s">
        <v>145</v>
      </c>
      <c r="M1839" s="2" t="s">
        <v>1075</v>
      </c>
      <c r="N1839" s="79">
        <v>9788580000000</v>
      </c>
      <c r="O1839" s="55" t="s">
        <v>2359</v>
      </c>
      <c r="P1839" s="80">
        <v>1835</v>
      </c>
      <c r="Q1839" s="42" t="s">
        <v>991</v>
      </c>
      <c r="R1839" s="2" t="s">
        <v>2136</v>
      </c>
      <c r="S1839" s="79">
        <v>9786557251232</v>
      </c>
      <c r="T1839" s="55">
        <v>0</v>
      </c>
    </row>
    <row r="1840" spans="1:20" x14ac:dyDescent="0.3">
      <c r="A1840" s="28">
        <v>1836</v>
      </c>
      <c r="B1840" s="42" t="s">
        <v>1269</v>
      </c>
      <c r="C1840" s="2" t="s">
        <v>1167</v>
      </c>
      <c r="D1840" s="54">
        <v>9788542303193</v>
      </c>
      <c r="E1840" s="55">
        <v>7</v>
      </c>
      <c r="F1840" s="80">
        <v>1836</v>
      </c>
      <c r="G1840" s="42" t="s">
        <v>1259</v>
      </c>
      <c r="H1840" s="2" t="s">
        <v>1977</v>
      </c>
      <c r="I1840" s="79">
        <v>9788526815377</v>
      </c>
      <c r="J1840" s="55">
        <v>0</v>
      </c>
      <c r="K1840" s="80">
        <v>1836</v>
      </c>
      <c r="L1840" s="42" t="s">
        <v>984</v>
      </c>
      <c r="M1840" s="2" t="s">
        <v>2011</v>
      </c>
      <c r="N1840" s="79">
        <v>9789590000000</v>
      </c>
      <c r="O1840" s="55" t="s">
        <v>2359</v>
      </c>
      <c r="P1840" s="80">
        <v>1836</v>
      </c>
      <c r="Q1840" s="42" t="s">
        <v>2</v>
      </c>
      <c r="R1840" s="2" t="s">
        <v>2138</v>
      </c>
      <c r="S1840" s="79">
        <v>9786557081747</v>
      </c>
      <c r="T1840" s="55">
        <v>0</v>
      </c>
    </row>
    <row r="1841" spans="1:20" x14ac:dyDescent="0.3">
      <c r="A1841" s="28">
        <v>1837</v>
      </c>
      <c r="B1841" s="42" t="s">
        <v>2</v>
      </c>
      <c r="C1841" s="2" t="s">
        <v>1622</v>
      </c>
      <c r="D1841" s="54">
        <v>9786557080641</v>
      </c>
      <c r="E1841" s="55">
        <v>7</v>
      </c>
      <c r="F1841" s="80">
        <v>1837</v>
      </c>
      <c r="G1841" s="42" t="s">
        <v>4</v>
      </c>
      <c r="H1841" s="2" t="s">
        <v>949</v>
      </c>
      <c r="I1841" s="79">
        <v>9788539303212</v>
      </c>
      <c r="J1841" s="55">
        <v>0</v>
      </c>
      <c r="K1841" s="80">
        <v>1837</v>
      </c>
      <c r="L1841" s="42" t="s">
        <v>1597</v>
      </c>
      <c r="M1841" s="2" t="s">
        <v>1624</v>
      </c>
      <c r="N1841" s="79">
        <v>9786590000000</v>
      </c>
      <c r="O1841" s="55" t="s">
        <v>2359</v>
      </c>
      <c r="P1841" s="80">
        <v>1837</v>
      </c>
      <c r="Q1841" s="42" t="s">
        <v>1269</v>
      </c>
      <c r="R1841" s="2" t="s">
        <v>2141</v>
      </c>
      <c r="S1841" s="79">
        <v>9786558581000</v>
      </c>
      <c r="T1841" s="55">
        <v>0</v>
      </c>
    </row>
    <row r="1842" spans="1:20" x14ac:dyDescent="0.3">
      <c r="A1842" s="28">
        <v>1838</v>
      </c>
      <c r="B1842" s="42" t="s">
        <v>1269</v>
      </c>
      <c r="C1842" s="2" t="s">
        <v>1567</v>
      </c>
      <c r="D1842" s="54">
        <v>9786558580133</v>
      </c>
      <c r="E1842" s="55">
        <v>7</v>
      </c>
      <c r="F1842" s="80">
        <v>1838</v>
      </c>
      <c r="G1842" s="42" t="s">
        <v>3</v>
      </c>
      <c r="H1842" s="2" t="s">
        <v>932</v>
      </c>
      <c r="I1842" s="79">
        <v>9788582930526</v>
      </c>
      <c r="J1842" s="55">
        <v>0</v>
      </c>
      <c r="K1842" s="80">
        <v>1838</v>
      </c>
      <c r="L1842" s="42" t="s">
        <v>3</v>
      </c>
      <c r="M1842" s="2" t="s">
        <v>776</v>
      </c>
      <c r="N1842" s="79">
        <v>9788580000000</v>
      </c>
      <c r="O1842" s="55" t="s">
        <v>2359</v>
      </c>
      <c r="P1842" s="80">
        <v>1838</v>
      </c>
      <c r="Q1842" s="42" t="s">
        <v>2</v>
      </c>
      <c r="R1842" s="2" t="s">
        <v>2142</v>
      </c>
      <c r="S1842" s="79">
        <v>9786557081785</v>
      </c>
      <c r="T1842" s="55">
        <v>0</v>
      </c>
    </row>
    <row r="1843" spans="1:20" x14ac:dyDescent="0.3">
      <c r="A1843" s="28">
        <v>1839</v>
      </c>
      <c r="B1843" s="42" t="s">
        <v>1465</v>
      </c>
      <c r="C1843" s="2" t="s">
        <v>1478</v>
      </c>
      <c r="D1843" s="54">
        <v>9788523013448</v>
      </c>
      <c r="E1843" s="55">
        <v>7</v>
      </c>
      <c r="F1843" s="80">
        <v>1839</v>
      </c>
      <c r="G1843" s="42" t="s">
        <v>4</v>
      </c>
      <c r="H1843" s="2" t="s">
        <v>879</v>
      </c>
      <c r="I1843" s="79">
        <v>9788539303359</v>
      </c>
      <c r="J1843" s="55">
        <v>0</v>
      </c>
      <c r="K1843" s="80">
        <v>1839</v>
      </c>
      <c r="L1843" s="42" t="s">
        <v>3</v>
      </c>
      <c r="M1843" s="2" t="s">
        <v>869</v>
      </c>
      <c r="N1843" s="79">
        <v>9788580000000</v>
      </c>
      <c r="O1843" s="55" t="s">
        <v>2359</v>
      </c>
      <c r="P1843" s="80">
        <v>1839</v>
      </c>
      <c r="Q1843" s="42" t="s">
        <v>1465</v>
      </c>
      <c r="R1843" s="2" t="s">
        <v>2155</v>
      </c>
      <c r="S1843" s="79">
        <v>9786558461647</v>
      </c>
      <c r="T1843" s="55">
        <v>0</v>
      </c>
    </row>
    <row r="1844" spans="1:20" x14ac:dyDescent="0.3">
      <c r="A1844" s="28">
        <v>1840</v>
      </c>
      <c r="B1844" s="42" t="s">
        <v>1459</v>
      </c>
      <c r="C1844" s="2" t="s">
        <v>2105</v>
      </c>
      <c r="D1844" s="54">
        <v>9786558240419</v>
      </c>
      <c r="E1844" s="55">
        <v>7</v>
      </c>
      <c r="F1844" s="80">
        <v>1840</v>
      </c>
      <c r="G1844" s="42" t="s">
        <v>1269</v>
      </c>
      <c r="H1844" s="2" t="s">
        <v>1130</v>
      </c>
      <c r="I1844" s="79">
        <v>9788542302882</v>
      </c>
      <c r="J1844" s="55">
        <v>0</v>
      </c>
      <c r="K1844" s="80">
        <v>1840</v>
      </c>
      <c r="L1844" s="42" t="s">
        <v>8</v>
      </c>
      <c r="M1844" s="2" t="s">
        <v>1076</v>
      </c>
      <c r="N1844" s="79">
        <v>9788520000000</v>
      </c>
      <c r="O1844" s="55" t="s">
        <v>2359</v>
      </c>
      <c r="P1844" s="80">
        <v>1840</v>
      </c>
      <c r="Q1844" s="42" t="s">
        <v>1465</v>
      </c>
      <c r="R1844" s="2" t="s">
        <v>2159</v>
      </c>
      <c r="S1844" s="79">
        <v>9786558461654</v>
      </c>
      <c r="T1844" s="55">
        <v>0</v>
      </c>
    </row>
    <row r="1845" spans="1:20" x14ac:dyDescent="0.3">
      <c r="A1845" s="28">
        <v>1841</v>
      </c>
      <c r="B1845" s="42" t="s">
        <v>984</v>
      </c>
      <c r="C1845" s="2" t="s">
        <v>997</v>
      </c>
      <c r="D1845" s="54">
        <v>9789587384406</v>
      </c>
      <c r="E1845" s="55">
        <v>7</v>
      </c>
      <c r="F1845" s="80">
        <v>1841</v>
      </c>
      <c r="G1845" s="42" t="s">
        <v>4</v>
      </c>
      <c r="H1845" s="2" t="s">
        <v>860</v>
      </c>
      <c r="I1845" s="79">
        <v>9788539303397</v>
      </c>
      <c r="J1845" s="55">
        <v>0</v>
      </c>
      <c r="K1845" s="80">
        <v>1841</v>
      </c>
      <c r="L1845" s="42" t="s">
        <v>8</v>
      </c>
      <c r="M1845" s="2" t="s">
        <v>1477</v>
      </c>
      <c r="N1845" s="79">
        <v>9788520000000</v>
      </c>
      <c r="O1845" s="55" t="s">
        <v>2359</v>
      </c>
      <c r="P1845" s="80">
        <v>1841</v>
      </c>
      <c r="Q1845" s="42" t="s">
        <v>4</v>
      </c>
      <c r="R1845" s="2" t="s">
        <v>2157</v>
      </c>
      <c r="S1845" s="79">
        <v>9786557143049</v>
      </c>
      <c r="T1845" s="55">
        <v>0</v>
      </c>
    </row>
    <row r="1846" spans="1:20" x14ac:dyDescent="0.3">
      <c r="A1846" s="28">
        <v>1842</v>
      </c>
      <c r="B1846" s="42" t="s">
        <v>4</v>
      </c>
      <c r="C1846" s="2" t="s">
        <v>941</v>
      </c>
      <c r="D1846" s="54">
        <v>9788539303229</v>
      </c>
      <c r="E1846" s="55">
        <v>7</v>
      </c>
      <c r="F1846" s="80">
        <v>1842</v>
      </c>
      <c r="G1846" s="42" t="s">
        <v>4</v>
      </c>
      <c r="H1846" s="2" t="s">
        <v>1061</v>
      </c>
      <c r="I1846" s="79">
        <v>9788539304509</v>
      </c>
      <c r="J1846" s="55">
        <v>0</v>
      </c>
      <c r="K1846" s="80">
        <v>1842</v>
      </c>
      <c r="L1846" s="42" t="s">
        <v>3</v>
      </c>
      <c r="M1846" s="2" t="s">
        <v>936</v>
      </c>
      <c r="N1846" s="79">
        <v>9788580000000</v>
      </c>
      <c r="O1846" s="55" t="s">
        <v>2359</v>
      </c>
      <c r="P1846" s="80">
        <v>1842</v>
      </c>
      <c r="Q1846" s="42" t="s">
        <v>4</v>
      </c>
      <c r="R1846" s="2" t="s">
        <v>2150</v>
      </c>
      <c r="S1846" s="79">
        <v>9786557143032</v>
      </c>
      <c r="T1846" s="55">
        <v>0</v>
      </c>
    </row>
    <row r="1847" spans="1:20" x14ac:dyDescent="0.3">
      <c r="A1847" s="28">
        <v>1843</v>
      </c>
      <c r="B1847" s="42" t="s">
        <v>4</v>
      </c>
      <c r="C1847" s="2" t="s">
        <v>943</v>
      </c>
      <c r="D1847" s="54">
        <v>9788539303267</v>
      </c>
      <c r="E1847" s="55">
        <v>7</v>
      </c>
      <c r="F1847" s="80">
        <v>1843</v>
      </c>
      <c r="G1847" s="42" t="s">
        <v>4</v>
      </c>
      <c r="H1847" s="2" t="s">
        <v>1062</v>
      </c>
      <c r="I1847" s="79">
        <v>9788595461970</v>
      </c>
      <c r="J1847" s="55">
        <v>0</v>
      </c>
      <c r="K1847" s="80">
        <v>1843</v>
      </c>
      <c r="L1847" s="42" t="s">
        <v>9</v>
      </c>
      <c r="M1847" s="2" t="s">
        <v>816</v>
      </c>
      <c r="N1847" s="79">
        <v>9788580000000</v>
      </c>
      <c r="O1847" s="55" t="s">
        <v>2359</v>
      </c>
      <c r="P1847" s="80">
        <v>1843</v>
      </c>
      <c r="Q1847" s="42" t="s">
        <v>4</v>
      </c>
      <c r="R1847" s="2" t="s">
        <v>2153</v>
      </c>
      <c r="S1847" s="79">
        <v>9786557143025</v>
      </c>
      <c r="T1847" s="55">
        <v>0</v>
      </c>
    </row>
    <row r="1848" spans="1:20" x14ac:dyDescent="0.3">
      <c r="A1848" s="28">
        <v>1844</v>
      </c>
      <c r="B1848" s="42" t="s">
        <v>2</v>
      </c>
      <c r="C1848" s="2" t="s">
        <v>2138</v>
      </c>
      <c r="D1848" s="54">
        <v>9786557081747</v>
      </c>
      <c r="E1848" s="55">
        <v>7</v>
      </c>
      <c r="F1848" s="80">
        <v>1844</v>
      </c>
      <c r="G1848" s="42" t="s">
        <v>984</v>
      </c>
      <c r="H1848" s="2" t="s">
        <v>1604</v>
      </c>
      <c r="I1848" s="79">
        <v>9789587385267</v>
      </c>
      <c r="J1848" s="55">
        <v>0</v>
      </c>
      <c r="K1848" s="80">
        <v>1844</v>
      </c>
      <c r="L1848" s="42" t="s">
        <v>984</v>
      </c>
      <c r="M1848" s="2" t="s">
        <v>1077</v>
      </c>
      <c r="N1848" s="79">
        <v>9789590000000</v>
      </c>
      <c r="O1848" s="55" t="s">
        <v>2359</v>
      </c>
      <c r="P1848" s="80">
        <v>1844</v>
      </c>
      <c r="Q1848" s="42" t="s">
        <v>4</v>
      </c>
      <c r="R1848" s="2" t="s">
        <v>2151</v>
      </c>
      <c r="S1848" s="79">
        <v>9786557143018</v>
      </c>
      <c r="T1848" s="55">
        <v>0</v>
      </c>
    </row>
    <row r="1849" spans="1:20" x14ac:dyDescent="0.3">
      <c r="A1849" s="28">
        <v>1845</v>
      </c>
      <c r="B1849" s="42" t="s">
        <v>8</v>
      </c>
      <c r="C1849" s="2" t="s">
        <v>989</v>
      </c>
      <c r="D1849" s="54">
        <v>9788523212346</v>
      </c>
      <c r="E1849" s="55">
        <v>7</v>
      </c>
      <c r="F1849" s="80">
        <v>1845</v>
      </c>
      <c r="G1849" s="42" t="s">
        <v>984</v>
      </c>
      <c r="H1849" s="2" t="s">
        <v>1374</v>
      </c>
      <c r="I1849" s="79">
        <v>9789587388268</v>
      </c>
      <c r="J1849" s="55">
        <v>0</v>
      </c>
      <c r="K1849" s="80">
        <v>1845</v>
      </c>
      <c r="L1849" s="42" t="s">
        <v>4</v>
      </c>
      <c r="M1849" s="2" t="s">
        <v>905</v>
      </c>
      <c r="N1849" s="79">
        <v>9788540000000</v>
      </c>
      <c r="O1849" s="55" t="s">
        <v>2359</v>
      </c>
      <c r="P1849" s="80">
        <v>1845</v>
      </c>
      <c r="Q1849" s="42" t="s">
        <v>4</v>
      </c>
      <c r="R1849" s="2" t="s">
        <v>2149</v>
      </c>
      <c r="S1849" s="79">
        <v>9786557142998</v>
      </c>
      <c r="T1849" s="55">
        <v>0</v>
      </c>
    </row>
    <row r="1850" spans="1:20" x14ac:dyDescent="0.3">
      <c r="A1850" s="28">
        <v>1846</v>
      </c>
      <c r="B1850" s="42" t="s">
        <v>1269</v>
      </c>
      <c r="C1850" s="2" t="s">
        <v>2071</v>
      </c>
      <c r="D1850" s="54">
        <v>9786558580850</v>
      </c>
      <c r="E1850" s="55">
        <v>7</v>
      </c>
      <c r="F1850" s="80">
        <v>1846</v>
      </c>
      <c r="G1850" s="42" t="s">
        <v>6</v>
      </c>
      <c r="H1850" s="2" t="s">
        <v>1128</v>
      </c>
      <c r="I1850" s="79">
        <v>9788576287438</v>
      </c>
      <c r="J1850" s="55">
        <v>0</v>
      </c>
      <c r="K1850" s="80">
        <v>1846</v>
      </c>
      <c r="L1850" s="42" t="s">
        <v>5</v>
      </c>
      <c r="M1850" s="2" t="s">
        <v>806</v>
      </c>
      <c r="N1850" s="79">
        <v>9788570000000</v>
      </c>
      <c r="O1850" s="55" t="s">
        <v>2359</v>
      </c>
      <c r="P1850" s="80">
        <v>1846</v>
      </c>
      <c r="Q1850" s="42" t="s">
        <v>4</v>
      </c>
      <c r="R1850" s="2" t="s">
        <v>2147</v>
      </c>
      <c r="S1850" s="79">
        <v>9786557142981</v>
      </c>
      <c r="T1850" s="55">
        <v>0</v>
      </c>
    </row>
    <row r="1851" spans="1:20" x14ac:dyDescent="0.3">
      <c r="A1851" s="28">
        <v>1847</v>
      </c>
      <c r="B1851" s="42" t="s">
        <v>2</v>
      </c>
      <c r="C1851" s="2" t="s">
        <v>2207</v>
      </c>
      <c r="D1851" s="54">
        <v>9786557082102</v>
      </c>
      <c r="E1851" s="55">
        <v>6</v>
      </c>
      <c r="F1851" s="80">
        <v>1847</v>
      </c>
      <c r="G1851" s="42" t="s">
        <v>1</v>
      </c>
      <c r="H1851" s="2" t="s">
        <v>902</v>
      </c>
      <c r="I1851" s="79">
        <v>9788561673543</v>
      </c>
      <c r="J1851" s="55">
        <v>0</v>
      </c>
      <c r="K1851" s="80">
        <v>1847</v>
      </c>
      <c r="L1851" s="42" t="s">
        <v>3</v>
      </c>
      <c r="M1851" s="2" t="s">
        <v>923</v>
      </c>
      <c r="N1851" s="79">
        <v>9788580000000</v>
      </c>
      <c r="O1851" s="55" t="s">
        <v>2359</v>
      </c>
      <c r="P1851" s="80">
        <v>1847</v>
      </c>
      <c r="Q1851" s="42" t="s">
        <v>4</v>
      </c>
      <c r="R1851" s="2" t="s">
        <v>2148</v>
      </c>
      <c r="S1851" s="79">
        <v>9786557142967</v>
      </c>
      <c r="T1851" s="55">
        <v>0</v>
      </c>
    </row>
    <row r="1852" spans="1:20" x14ac:dyDescent="0.3">
      <c r="A1852" s="28">
        <v>1848</v>
      </c>
      <c r="B1852" s="42" t="s">
        <v>4</v>
      </c>
      <c r="C1852" s="2" t="s">
        <v>930</v>
      </c>
      <c r="D1852" s="54">
        <v>9788539304325</v>
      </c>
      <c r="E1852" s="55">
        <v>6</v>
      </c>
      <c r="F1852" s="80">
        <v>1848</v>
      </c>
      <c r="G1852" s="42" t="s">
        <v>9</v>
      </c>
      <c r="H1852" s="2" t="s">
        <v>1252</v>
      </c>
      <c r="I1852" s="79">
        <v>9786580216109</v>
      </c>
      <c r="J1852" s="55">
        <v>0</v>
      </c>
      <c r="K1852" s="80">
        <v>1848</v>
      </c>
      <c r="L1852" s="42" t="s">
        <v>984</v>
      </c>
      <c r="M1852" s="2" t="s">
        <v>1625</v>
      </c>
      <c r="N1852" s="79">
        <v>9789590000000</v>
      </c>
      <c r="O1852" s="55" t="s">
        <v>2359</v>
      </c>
      <c r="P1852" s="80">
        <v>1848</v>
      </c>
      <c r="Q1852" s="42" t="s">
        <v>4</v>
      </c>
      <c r="R1852" s="2" t="s">
        <v>2154</v>
      </c>
      <c r="S1852" s="79">
        <v>9786559542536</v>
      </c>
      <c r="T1852" s="55">
        <v>0</v>
      </c>
    </row>
    <row r="1853" spans="1:20" x14ac:dyDescent="0.3">
      <c r="A1853" s="28">
        <v>1849</v>
      </c>
      <c r="B1853" s="42" t="s">
        <v>145</v>
      </c>
      <c r="C1853" s="2" t="s">
        <v>1710</v>
      </c>
      <c r="D1853" s="54">
        <v>9788575115077</v>
      </c>
      <c r="E1853" s="55">
        <v>6</v>
      </c>
      <c r="F1853" s="80">
        <v>1849</v>
      </c>
      <c r="G1853" s="42" t="s">
        <v>1259</v>
      </c>
      <c r="H1853" s="2" t="s">
        <v>1427</v>
      </c>
      <c r="I1853" s="79">
        <v>9788526815049</v>
      </c>
      <c r="J1853" s="55">
        <v>0</v>
      </c>
      <c r="K1853" s="80">
        <v>1849</v>
      </c>
      <c r="L1853" s="42" t="s">
        <v>1465</v>
      </c>
      <c r="M1853" s="2" t="s">
        <v>1478</v>
      </c>
      <c r="N1853" s="79">
        <v>9788520000000</v>
      </c>
      <c r="O1853" s="55" t="s">
        <v>2359</v>
      </c>
      <c r="P1853" s="80">
        <v>1849</v>
      </c>
      <c r="Q1853" s="42" t="s">
        <v>4</v>
      </c>
      <c r="R1853" s="2" t="s">
        <v>2160</v>
      </c>
      <c r="S1853" s="79">
        <v>9786559542444</v>
      </c>
      <c r="T1853" s="55">
        <v>0</v>
      </c>
    </row>
    <row r="1854" spans="1:20" x14ac:dyDescent="0.3">
      <c r="A1854" s="28">
        <v>1850</v>
      </c>
      <c r="B1854" s="42" t="s">
        <v>4</v>
      </c>
      <c r="C1854" s="2" t="s">
        <v>949</v>
      </c>
      <c r="D1854" s="54">
        <v>9788539303212</v>
      </c>
      <c r="E1854" s="55">
        <v>6</v>
      </c>
      <c r="F1854" s="80">
        <v>1850</v>
      </c>
      <c r="G1854" s="42" t="s">
        <v>984</v>
      </c>
      <c r="H1854" s="2" t="s">
        <v>1608</v>
      </c>
      <c r="I1854" s="79">
        <v>9789587385069</v>
      </c>
      <c r="J1854" s="55">
        <v>0</v>
      </c>
      <c r="K1854" s="80">
        <v>1850</v>
      </c>
      <c r="L1854" s="42" t="s">
        <v>2</v>
      </c>
      <c r="M1854" s="2" t="s">
        <v>1822</v>
      </c>
      <c r="N1854" s="79">
        <v>9786560000000</v>
      </c>
      <c r="O1854" s="55" t="s">
        <v>2359</v>
      </c>
      <c r="P1854" s="80">
        <v>1850</v>
      </c>
      <c r="Q1854" s="42" t="s">
        <v>4</v>
      </c>
      <c r="R1854" s="2" t="s">
        <v>2162</v>
      </c>
      <c r="S1854" s="79">
        <v>9786559542499</v>
      </c>
      <c r="T1854" s="55">
        <v>0</v>
      </c>
    </row>
    <row r="1855" spans="1:20" x14ac:dyDescent="0.3">
      <c r="A1855" s="28">
        <v>1851</v>
      </c>
      <c r="B1855" s="42" t="s">
        <v>4</v>
      </c>
      <c r="C1855" s="2" t="s">
        <v>931</v>
      </c>
      <c r="D1855" s="54">
        <v>9788539303250</v>
      </c>
      <c r="E1855" s="55">
        <v>6</v>
      </c>
      <c r="F1855" s="80">
        <v>1851</v>
      </c>
      <c r="G1855" s="42" t="s">
        <v>1269</v>
      </c>
      <c r="H1855" s="2" t="s">
        <v>1127</v>
      </c>
      <c r="I1855" s="79">
        <v>9788542302899</v>
      </c>
      <c r="J1855" s="55">
        <v>0</v>
      </c>
      <c r="K1855" s="80">
        <v>1851</v>
      </c>
      <c r="L1855" s="42" t="s">
        <v>5</v>
      </c>
      <c r="M1855" s="2" t="s">
        <v>799</v>
      </c>
      <c r="N1855" s="79">
        <v>9788570000000</v>
      </c>
      <c r="O1855" s="55" t="s">
        <v>2359</v>
      </c>
      <c r="P1855" s="80">
        <v>1851</v>
      </c>
      <c r="Q1855" s="42" t="s">
        <v>145</v>
      </c>
      <c r="R1855" s="2" t="s">
        <v>2152</v>
      </c>
      <c r="S1855" s="79">
        <v>9786587949499</v>
      </c>
      <c r="T1855" s="55">
        <v>0</v>
      </c>
    </row>
    <row r="1856" spans="1:20" x14ac:dyDescent="0.3">
      <c r="A1856" s="28">
        <v>1852</v>
      </c>
      <c r="B1856" s="42" t="s">
        <v>4</v>
      </c>
      <c r="C1856" s="2" t="s">
        <v>1061</v>
      </c>
      <c r="D1856" s="54">
        <v>9788539304509</v>
      </c>
      <c r="E1856" s="55">
        <v>6</v>
      </c>
      <c r="F1856" s="80">
        <v>1852</v>
      </c>
      <c r="G1856" s="42" t="s">
        <v>9</v>
      </c>
      <c r="H1856" s="2" t="s">
        <v>714</v>
      </c>
      <c r="I1856" s="79">
        <v>9788576002970</v>
      </c>
      <c r="J1856" s="55">
        <v>0</v>
      </c>
      <c r="K1856" s="80">
        <v>1852</v>
      </c>
      <c r="L1856" s="42" t="s">
        <v>984</v>
      </c>
      <c r="M1856" s="2" t="s">
        <v>1078</v>
      </c>
      <c r="N1856" s="79">
        <v>9789590000000</v>
      </c>
      <c r="O1856" s="55" t="s">
        <v>2359</v>
      </c>
      <c r="P1856" s="80">
        <v>1852</v>
      </c>
      <c r="Q1856" s="42" t="s">
        <v>145</v>
      </c>
      <c r="R1856" s="2" t="s">
        <v>2158</v>
      </c>
      <c r="S1856" s="79">
        <v>9786587949475</v>
      </c>
      <c r="T1856" s="55">
        <v>0</v>
      </c>
    </row>
    <row r="1857" spans="1:20" x14ac:dyDescent="0.3">
      <c r="A1857" s="28">
        <v>1853</v>
      </c>
      <c r="B1857" s="42" t="s">
        <v>1259</v>
      </c>
      <c r="C1857" s="2" t="s">
        <v>1427</v>
      </c>
      <c r="D1857" s="54">
        <v>9788526815049</v>
      </c>
      <c r="E1857" s="55">
        <v>6</v>
      </c>
      <c r="F1857" s="80">
        <v>1853</v>
      </c>
      <c r="G1857" s="42" t="s">
        <v>984</v>
      </c>
      <c r="H1857" s="2" t="s">
        <v>1377</v>
      </c>
      <c r="I1857" s="79">
        <v>9789587384819</v>
      </c>
      <c r="J1857" s="55">
        <v>0</v>
      </c>
      <c r="K1857" s="80">
        <v>1853</v>
      </c>
      <c r="L1857" s="42" t="s">
        <v>9</v>
      </c>
      <c r="M1857" s="2" t="s">
        <v>1312</v>
      </c>
      <c r="N1857" s="79">
        <v>9786580000000</v>
      </c>
      <c r="O1857" s="55" t="s">
        <v>2359</v>
      </c>
      <c r="P1857" s="80">
        <v>1853</v>
      </c>
      <c r="Q1857" s="42" t="s">
        <v>145</v>
      </c>
      <c r="R1857" s="2" t="s">
        <v>2156</v>
      </c>
      <c r="S1857" s="79">
        <v>9786587949390</v>
      </c>
      <c r="T1857" s="55">
        <v>0</v>
      </c>
    </row>
    <row r="1858" spans="1:20" x14ac:dyDescent="0.3">
      <c r="A1858" s="28">
        <v>1854</v>
      </c>
      <c r="B1858" s="42" t="s">
        <v>1465</v>
      </c>
      <c r="C1858" s="2" t="s">
        <v>2208</v>
      </c>
      <c r="D1858" s="54">
        <v>9786558461692</v>
      </c>
      <c r="E1858" s="55">
        <v>6</v>
      </c>
      <c r="F1858" s="80">
        <v>1854</v>
      </c>
      <c r="G1858" s="42" t="s">
        <v>1</v>
      </c>
      <c r="H1858" s="2" t="s">
        <v>880</v>
      </c>
      <c r="I1858" s="79">
        <v>9788561673826</v>
      </c>
      <c r="J1858" s="55">
        <v>0</v>
      </c>
      <c r="K1858" s="80">
        <v>1854</v>
      </c>
      <c r="L1858" s="42" t="s">
        <v>466</v>
      </c>
      <c r="M1858" s="2" t="s">
        <v>2025</v>
      </c>
      <c r="N1858" s="79">
        <v>9786590000000</v>
      </c>
      <c r="O1858" s="55" t="s">
        <v>2359</v>
      </c>
      <c r="P1858" s="80">
        <v>1854</v>
      </c>
      <c r="Q1858" s="42" t="s">
        <v>4</v>
      </c>
      <c r="R1858" s="2" t="s">
        <v>2146</v>
      </c>
      <c r="S1858" s="79">
        <v>9786559541409</v>
      </c>
      <c r="T1858" s="55">
        <v>0</v>
      </c>
    </row>
    <row r="1859" spans="1:20" x14ac:dyDescent="0.3">
      <c r="A1859" s="28">
        <v>1855</v>
      </c>
      <c r="B1859" s="42" t="s">
        <v>2</v>
      </c>
      <c r="C1859" s="2" t="s">
        <v>964</v>
      </c>
      <c r="D1859" s="54">
        <v>9788575414453</v>
      </c>
      <c r="E1859" s="55">
        <v>6</v>
      </c>
      <c r="F1859" s="80">
        <v>1855</v>
      </c>
      <c r="G1859" s="42" t="s">
        <v>5</v>
      </c>
      <c r="H1859" s="2" t="s">
        <v>893</v>
      </c>
      <c r="I1859" s="79">
        <v>9788572166492</v>
      </c>
      <c r="J1859" s="55">
        <v>0</v>
      </c>
      <c r="K1859" s="80">
        <v>1855</v>
      </c>
      <c r="L1859" s="42" t="s">
        <v>984</v>
      </c>
      <c r="M1859" s="2" t="s">
        <v>1079</v>
      </c>
      <c r="N1859" s="79">
        <v>9789590000000</v>
      </c>
      <c r="O1859" s="55" t="s">
        <v>2359</v>
      </c>
      <c r="P1859" s="80">
        <v>1855</v>
      </c>
      <c r="Q1859" s="42" t="s">
        <v>4</v>
      </c>
      <c r="R1859" s="2" t="s">
        <v>2161</v>
      </c>
      <c r="S1859" s="79">
        <v>9786586546897</v>
      </c>
      <c r="T1859" s="55">
        <v>0</v>
      </c>
    </row>
    <row r="1860" spans="1:20" x14ac:dyDescent="0.3">
      <c r="A1860" s="28">
        <v>1856</v>
      </c>
      <c r="B1860" s="42" t="s">
        <v>1259</v>
      </c>
      <c r="C1860" s="2" t="s">
        <v>1985</v>
      </c>
      <c r="D1860" s="54">
        <v>9788526815391</v>
      </c>
      <c r="E1860" s="55">
        <v>6</v>
      </c>
      <c r="F1860" s="80">
        <v>1856</v>
      </c>
      <c r="G1860" s="42" t="s">
        <v>2</v>
      </c>
      <c r="H1860" s="2" t="s">
        <v>818</v>
      </c>
      <c r="I1860" s="79">
        <v>9788575413609</v>
      </c>
      <c r="J1860" s="55">
        <v>0</v>
      </c>
      <c r="K1860" s="80">
        <v>1856</v>
      </c>
      <c r="L1860" s="42" t="s">
        <v>5</v>
      </c>
      <c r="M1860" s="2" t="s">
        <v>888</v>
      </c>
      <c r="N1860" s="79">
        <v>9788570000000</v>
      </c>
      <c r="O1860" s="55" t="s">
        <v>2359</v>
      </c>
      <c r="P1860" s="80">
        <v>1856</v>
      </c>
      <c r="Q1860" s="42" t="s">
        <v>466</v>
      </c>
      <c r="R1860" s="2" t="s">
        <v>2175</v>
      </c>
      <c r="S1860" s="79">
        <v>9788574555492</v>
      </c>
      <c r="T1860" s="55">
        <v>0</v>
      </c>
    </row>
    <row r="1861" spans="1:20" x14ac:dyDescent="0.3">
      <c r="A1861" s="28">
        <v>1857</v>
      </c>
      <c r="B1861" s="42" t="s">
        <v>2</v>
      </c>
      <c r="C1861" s="2" t="s">
        <v>1119</v>
      </c>
      <c r="D1861" s="54">
        <v>9788575415498</v>
      </c>
      <c r="E1861" s="55">
        <v>6</v>
      </c>
      <c r="F1861" s="80">
        <v>1857</v>
      </c>
      <c r="G1861" s="42" t="s">
        <v>466</v>
      </c>
      <c r="H1861" s="2" t="s">
        <v>1904</v>
      </c>
      <c r="I1861" s="79">
        <v>9786586213720</v>
      </c>
      <c r="J1861" s="55">
        <v>0</v>
      </c>
      <c r="K1861" s="80">
        <v>1857</v>
      </c>
      <c r="L1861" s="42" t="s">
        <v>984</v>
      </c>
      <c r="M1861" s="2" t="s">
        <v>1629</v>
      </c>
      <c r="N1861" s="79">
        <v>9789590000000</v>
      </c>
      <c r="O1861" s="55" t="s">
        <v>2359</v>
      </c>
      <c r="P1861" s="80">
        <v>1857</v>
      </c>
      <c r="Q1861" s="42" t="s">
        <v>466</v>
      </c>
      <c r="R1861" s="2" t="s">
        <v>2176</v>
      </c>
      <c r="S1861" s="79">
        <v>9788574555485</v>
      </c>
      <c r="T1861" s="55">
        <v>0</v>
      </c>
    </row>
    <row r="1862" spans="1:20" x14ac:dyDescent="0.3">
      <c r="A1862" s="28">
        <v>1858</v>
      </c>
      <c r="B1862" s="42" t="s">
        <v>145</v>
      </c>
      <c r="C1862" s="2" t="s">
        <v>1764</v>
      </c>
      <c r="D1862" s="54">
        <v>9786588808092</v>
      </c>
      <c r="E1862" s="55">
        <v>6</v>
      </c>
      <c r="F1862" s="80">
        <v>1858</v>
      </c>
      <c r="G1862" s="42" t="s">
        <v>984</v>
      </c>
      <c r="H1862" s="2" t="s">
        <v>1378</v>
      </c>
      <c r="I1862" s="79">
        <v>9789587842098</v>
      </c>
      <c r="J1862" s="55">
        <v>0</v>
      </c>
      <c r="K1862" s="80">
        <v>1858</v>
      </c>
      <c r="L1862" s="42" t="s">
        <v>1597</v>
      </c>
      <c r="M1862" s="2" t="s">
        <v>1824</v>
      </c>
      <c r="N1862" s="79">
        <v>9786590000000</v>
      </c>
      <c r="O1862" s="55" t="s">
        <v>2359</v>
      </c>
      <c r="P1862" s="80">
        <v>1858</v>
      </c>
      <c r="Q1862" s="42" t="s">
        <v>466</v>
      </c>
      <c r="R1862" s="2" t="s">
        <v>2177</v>
      </c>
      <c r="S1862" s="79">
        <v>9788574555508</v>
      </c>
      <c r="T1862" s="55">
        <v>0</v>
      </c>
    </row>
    <row r="1863" spans="1:20" x14ac:dyDescent="0.3">
      <c r="A1863" s="28">
        <v>1859</v>
      </c>
      <c r="B1863" s="42" t="s">
        <v>4</v>
      </c>
      <c r="C1863" s="2" t="s">
        <v>1070</v>
      </c>
      <c r="D1863" s="54">
        <v>9788595461956</v>
      </c>
      <c r="E1863" s="55">
        <v>6</v>
      </c>
      <c r="F1863" s="80">
        <v>1859</v>
      </c>
      <c r="G1863" s="42" t="s">
        <v>1597</v>
      </c>
      <c r="H1863" s="2" t="s">
        <v>1812</v>
      </c>
      <c r="I1863" s="79">
        <v>9786588211373</v>
      </c>
      <c r="J1863" s="55">
        <v>0</v>
      </c>
      <c r="K1863" s="80">
        <v>1859</v>
      </c>
      <c r="L1863" s="42" t="s">
        <v>4</v>
      </c>
      <c r="M1863" s="2" t="s">
        <v>970</v>
      </c>
      <c r="N1863" s="79">
        <v>9788540000000</v>
      </c>
      <c r="O1863" s="55" t="s">
        <v>2359</v>
      </c>
      <c r="P1863" s="80">
        <v>1859</v>
      </c>
      <c r="Q1863" s="42" t="s">
        <v>466</v>
      </c>
      <c r="R1863" s="2" t="s">
        <v>2178</v>
      </c>
      <c r="S1863" s="79">
        <v>9788574555522</v>
      </c>
      <c r="T1863" s="55">
        <v>0</v>
      </c>
    </row>
    <row r="1864" spans="1:20" x14ac:dyDescent="0.3">
      <c r="A1864" s="28">
        <v>1860</v>
      </c>
      <c r="B1864" s="42" t="s">
        <v>2</v>
      </c>
      <c r="C1864" s="2" t="s">
        <v>1874</v>
      </c>
      <c r="D1864" s="54">
        <v>9786557081556</v>
      </c>
      <c r="E1864" s="55">
        <v>6</v>
      </c>
      <c r="F1864" s="80">
        <v>1860</v>
      </c>
      <c r="G1864" s="42" t="s">
        <v>1</v>
      </c>
      <c r="H1864" s="2" t="s">
        <v>812</v>
      </c>
      <c r="I1864" s="79">
        <v>9788561673673</v>
      </c>
      <c r="J1864" s="55">
        <v>0</v>
      </c>
      <c r="K1864" s="80">
        <v>1860</v>
      </c>
      <c r="L1864" s="42" t="s">
        <v>4</v>
      </c>
      <c r="M1864" s="2" t="s">
        <v>906</v>
      </c>
      <c r="N1864" s="79">
        <v>9788540000000</v>
      </c>
      <c r="O1864" s="55" t="s">
        <v>2359</v>
      </c>
      <c r="P1864" s="80">
        <v>1860</v>
      </c>
      <c r="Q1864" s="42" t="s">
        <v>466</v>
      </c>
      <c r="R1864" s="2" t="s">
        <v>2179</v>
      </c>
      <c r="S1864" s="79">
        <v>9788574555515</v>
      </c>
      <c r="T1864" s="55">
        <v>0</v>
      </c>
    </row>
    <row r="1865" spans="1:20" x14ac:dyDescent="0.3">
      <c r="A1865" s="28">
        <v>1861</v>
      </c>
      <c r="B1865" s="42" t="s">
        <v>1597</v>
      </c>
      <c r="C1865" s="2" t="s">
        <v>1821</v>
      </c>
      <c r="D1865" s="54">
        <v>9786588211281</v>
      </c>
      <c r="E1865" s="55">
        <v>6</v>
      </c>
      <c r="F1865" s="80">
        <v>1861</v>
      </c>
      <c r="G1865" s="42" t="s">
        <v>1597</v>
      </c>
      <c r="H1865" s="2" t="s">
        <v>1813</v>
      </c>
      <c r="I1865" s="79">
        <v>9786588211298</v>
      </c>
      <c r="J1865" s="55">
        <v>0</v>
      </c>
      <c r="K1865" s="80">
        <v>1861</v>
      </c>
      <c r="L1865" s="42" t="s">
        <v>8</v>
      </c>
      <c r="M1865" s="2" t="s">
        <v>1353</v>
      </c>
      <c r="N1865" s="79">
        <v>9788520000000</v>
      </c>
      <c r="O1865" s="55" t="s">
        <v>2359</v>
      </c>
      <c r="P1865" s="80">
        <v>1861</v>
      </c>
      <c r="Q1865" s="42" t="s">
        <v>4</v>
      </c>
      <c r="R1865" s="2" t="s">
        <v>2165</v>
      </c>
      <c r="S1865" s="79">
        <v>9786559542468</v>
      </c>
      <c r="T1865" s="55">
        <v>0</v>
      </c>
    </row>
    <row r="1866" spans="1:20" x14ac:dyDescent="0.3">
      <c r="A1866" s="28">
        <v>1862</v>
      </c>
      <c r="B1866" s="42" t="s">
        <v>984</v>
      </c>
      <c r="C1866" s="2" t="s">
        <v>1077</v>
      </c>
      <c r="D1866" s="54">
        <v>9789587386363</v>
      </c>
      <c r="E1866" s="55">
        <v>6</v>
      </c>
      <c r="F1866" s="80">
        <v>1862</v>
      </c>
      <c r="G1866" s="42" t="s">
        <v>145</v>
      </c>
      <c r="H1866" s="2" t="s">
        <v>1761</v>
      </c>
      <c r="I1866" s="79">
        <v>9786588808061</v>
      </c>
      <c r="J1866" s="55">
        <v>0</v>
      </c>
      <c r="K1866" s="80">
        <v>1862</v>
      </c>
      <c r="L1866" s="42" t="s">
        <v>984</v>
      </c>
      <c r="M1866" s="2" t="s">
        <v>1397</v>
      </c>
      <c r="N1866" s="79">
        <v>9789590000000</v>
      </c>
      <c r="O1866" s="55" t="s">
        <v>2359</v>
      </c>
      <c r="P1866" s="80">
        <v>1862</v>
      </c>
      <c r="Q1866" s="42" t="s">
        <v>4</v>
      </c>
      <c r="R1866" s="2" t="s">
        <v>2166</v>
      </c>
      <c r="S1866" s="79">
        <v>9786557142974</v>
      </c>
      <c r="T1866" s="55">
        <v>0</v>
      </c>
    </row>
    <row r="1867" spans="1:20" x14ac:dyDescent="0.3">
      <c r="A1867" s="28">
        <v>1863</v>
      </c>
      <c r="B1867" s="42" t="s">
        <v>2</v>
      </c>
      <c r="C1867" s="2" t="s">
        <v>1577</v>
      </c>
      <c r="D1867" s="54">
        <v>9786557080696</v>
      </c>
      <c r="E1867" s="55">
        <v>6</v>
      </c>
      <c r="F1867" s="80">
        <v>1863</v>
      </c>
      <c r="G1867" s="42" t="s">
        <v>3</v>
      </c>
      <c r="H1867" s="2" t="s">
        <v>849</v>
      </c>
      <c r="I1867" s="79">
        <v>9788582930458</v>
      </c>
      <c r="J1867" s="55">
        <v>0</v>
      </c>
      <c r="K1867" s="80">
        <v>1863</v>
      </c>
      <c r="L1867" s="42" t="s">
        <v>3</v>
      </c>
      <c r="M1867" s="2" t="s">
        <v>1201</v>
      </c>
      <c r="N1867" s="79">
        <v>9788580000000</v>
      </c>
      <c r="O1867" s="55" t="s">
        <v>2359</v>
      </c>
      <c r="P1867" s="80">
        <v>1863</v>
      </c>
      <c r="Q1867" s="42" t="s">
        <v>4</v>
      </c>
      <c r="R1867" s="2" t="s">
        <v>2167</v>
      </c>
      <c r="S1867" s="79">
        <v>9786559542529</v>
      </c>
      <c r="T1867" s="55">
        <v>0</v>
      </c>
    </row>
    <row r="1868" spans="1:20" x14ac:dyDescent="0.3">
      <c r="A1868" s="28">
        <v>1864</v>
      </c>
      <c r="B1868" s="42" t="s">
        <v>2</v>
      </c>
      <c r="C1868" s="2" t="s">
        <v>1176</v>
      </c>
      <c r="D1868" s="54">
        <v>9788575415757</v>
      </c>
      <c r="E1868" s="55">
        <v>6</v>
      </c>
      <c r="F1868" s="80">
        <v>1864</v>
      </c>
      <c r="G1868" s="42" t="s">
        <v>1</v>
      </c>
      <c r="H1868" s="2" t="s">
        <v>875</v>
      </c>
      <c r="I1868" s="79">
        <v>9788561673550</v>
      </c>
      <c r="J1868" s="55">
        <v>0</v>
      </c>
      <c r="K1868" s="80">
        <v>1864</v>
      </c>
      <c r="L1868" s="42" t="s">
        <v>984</v>
      </c>
      <c r="M1868" s="2" t="s">
        <v>1083</v>
      </c>
      <c r="N1868" s="79">
        <v>9789590000000</v>
      </c>
      <c r="O1868" s="55" t="s">
        <v>2359</v>
      </c>
      <c r="P1868" s="80">
        <v>1864</v>
      </c>
      <c r="Q1868" s="42" t="s">
        <v>4</v>
      </c>
      <c r="R1868" s="2" t="s">
        <v>2168</v>
      </c>
      <c r="S1868" s="79">
        <v>9786559542512</v>
      </c>
      <c r="T1868" s="55">
        <v>0</v>
      </c>
    </row>
    <row r="1869" spans="1:20" x14ac:dyDescent="0.3">
      <c r="A1869" s="28">
        <v>1865</v>
      </c>
      <c r="B1869" s="42" t="s">
        <v>8</v>
      </c>
      <c r="C1869" s="2" t="s">
        <v>972</v>
      </c>
      <c r="D1869" s="54">
        <v>9788523211950</v>
      </c>
      <c r="E1869" s="55">
        <v>6</v>
      </c>
      <c r="F1869" s="80">
        <v>1865</v>
      </c>
      <c r="G1869" s="42" t="s">
        <v>9</v>
      </c>
      <c r="H1869" s="2" t="s">
        <v>1672</v>
      </c>
      <c r="I1869" s="79">
        <v>9786586768442</v>
      </c>
      <c r="J1869" s="55">
        <v>0</v>
      </c>
      <c r="K1869" s="80">
        <v>1865</v>
      </c>
      <c r="L1869" s="42" t="s">
        <v>984</v>
      </c>
      <c r="M1869" s="2" t="s">
        <v>1398</v>
      </c>
      <c r="N1869" s="79">
        <v>9789590000000</v>
      </c>
      <c r="O1869" s="55" t="s">
        <v>2359</v>
      </c>
      <c r="P1869" s="80">
        <v>1865</v>
      </c>
      <c r="Q1869" s="42" t="s">
        <v>4</v>
      </c>
      <c r="R1869" s="2" t="s">
        <v>2169</v>
      </c>
      <c r="S1869" s="79">
        <v>9786559542482</v>
      </c>
      <c r="T1869" s="55">
        <v>0</v>
      </c>
    </row>
    <row r="1870" spans="1:20" x14ac:dyDescent="0.3">
      <c r="A1870" s="28">
        <v>1866</v>
      </c>
      <c r="B1870" s="42" t="s">
        <v>466</v>
      </c>
      <c r="C1870" s="2" t="s">
        <v>2131</v>
      </c>
      <c r="D1870" s="54">
        <v>9786586213874</v>
      </c>
      <c r="E1870" s="55">
        <v>6</v>
      </c>
      <c r="F1870" s="80">
        <v>1866</v>
      </c>
      <c r="G1870" s="42" t="s">
        <v>8</v>
      </c>
      <c r="H1870" s="2" t="s">
        <v>951</v>
      </c>
      <c r="I1870" s="79">
        <v>9788523211653</v>
      </c>
      <c r="J1870" s="55">
        <v>0</v>
      </c>
      <c r="K1870" s="80">
        <v>1866</v>
      </c>
      <c r="L1870" s="42" t="s">
        <v>984</v>
      </c>
      <c r="M1870" s="2" t="s">
        <v>1632</v>
      </c>
      <c r="N1870" s="79">
        <v>9789590000000</v>
      </c>
      <c r="O1870" s="55" t="s">
        <v>2359</v>
      </c>
      <c r="P1870" s="80">
        <v>1866</v>
      </c>
      <c r="Q1870" s="42" t="s">
        <v>4</v>
      </c>
      <c r="R1870" s="2" t="s">
        <v>2170</v>
      </c>
      <c r="S1870" s="79">
        <v>9786557143001</v>
      </c>
      <c r="T1870" s="55">
        <v>0</v>
      </c>
    </row>
    <row r="1871" spans="1:20" x14ac:dyDescent="0.3">
      <c r="A1871" s="28">
        <v>1867</v>
      </c>
      <c r="B1871" s="42" t="s">
        <v>8</v>
      </c>
      <c r="C1871" s="2" t="s">
        <v>2258</v>
      </c>
      <c r="D1871" s="54">
        <v>9786556305059</v>
      </c>
      <c r="E1871" s="55">
        <v>6</v>
      </c>
      <c r="F1871" s="80">
        <v>1867</v>
      </c>
      <c r="G1871" s="42" t="s">
        <v>984</v>
      </c>
      <c r="H1871" s="2" t="s">
        <v>1379</v>
      </c>
      <c r="I1871" s="79">
        <v>9789587385915</v>
      </c>
      <c r="J1871" s="55">
        <v>0</v>
      </c>
      <c r="K1871" s="80">
        <v>1867</v>
      </c>
      <c r="L1871" s="42" t="s">
        <v>6</v>
      </c>
      <c r="M1871" s="2" t="s">
        <v>1084</v>
      </c>
      <c r="N1871" s="79">
        <v>9788580000000</v>
      </c>
      <c r="O1871" s="55" t="s">
        <v>2359</v>
      </c>
      <c r="P1871" s="80">
        <v>1867</v>
      </c>
      <c r="Q1871" s="42" t="s">
        <v>4</v>
      </c>
      <c r="R1871" s="2" t="s">
        <v>2171</v>
      </c>
      <c r="S1871" s="79">
        <v>9786559542505</v>
      </c>
      <c r="T1871" s="55">
        <v>0</v>
      </c>
    </row>
    <row r="1872" spans="1:20" x14ac:dyDescent="0.3">
      <c r="A1872" s="28">
        <v>1868</v>
      </c>
      <c r="B1872" s="42" t="s">
        <v>1597</v>
      </c>
      <c r="C1872" s="2" t="s">
        <v>1835</v>
      </c>
      <c r="D1872" s="54">
        <v>9786588211342</v>
      </c>
      <c r="E1872" s="55">
        <v>6</v>
      </c>
      <c r="F1872" s="80">
        <v>1868</v>
      </c>
      <c r="G1872" s="42" t="s">
        <v>2</v>
      </c>
      <c r="H1872" s="2" t="s">
        <v>1122</v>
      </c>
      <c r="I1872" s="79">
        <v>9788575415146</v>
      </c>
      <c r="J1872" s="55">
        <v>0</v>
      </c>
      <c r="K1872" s="80">
        <v>1868</v>
      </c>
      <c r="L1872" s="42" t="s">
        <v>2</v>
      </c>
      <c r="M1872" s="2" t="s">
        <v>1580</v>
      </c>
      <c r="N1872" s="79">
        <v>9786560000000</v>
      </c>
      <c r="O1872" s="55" t="s">
        <v>2359</v>
      </c>
      <c r="P1872" s="80">
        <v>1868</v>
      </c>
      <c r="Q1872" s="42" t="s">
        <v>4</v>
      </c>
      <c r="R1872" s="2" t="s">
        <v>2172</v>
      </c>
      <c r="S1872" s="79">
        <v>9786559542475</v>
      </c>
      <c r="T1872" s="55">
        <v>0</v>
      </c>
    </row>
    <row r="1873" spans="1:20" x14ac:dyDescent="0.3">
      <c r="A1873" s="28">
        <v>1869</v>
      </c>
      <c r="B1873" s="42" t="s">
        <v>2</v>
      </c>
      <c r="C1873" s="2" t="s">
        <v>1667</v>
      </c>
      <c r="D1873" s="54">
        <v>9786557080863</v>
      </c>
      <c r="E1873" s="55">
        <v>6</v>
      </c>
      <c r="F1873" s="80">
        <v>1869</v>
      </c>
      <c r="G1873" s="42" t="s">
        <v>984</v>
      </c>
      <c r="H1873" s="2" t="s">
        <v>1380</v>
      </c>
      <c r="I1873" s="79">
        <v>9789587388237</v>
      </c>
      <c r="J1873" s="55">
        <v>0</v>
      </c>
      <c r="K1873" s="80">
        <v>1869</v>
      </c>
      <c r="L1873" s="42" t="s">
        <v>984</v>
      </c>
      <c r="M1873" s="2" t="s">
        <v>2031</v>
      </c>
      <c r="N1873" s="79">
        <v>9789590000000</v>
      </c>
      <c r="O1873" s="55" t="s">
        <v>2359</v>
      </c>
      <c r="P1873" s="80">
        <v>1869</v>
      </c>
      <c r="Q1873" s="42" t="s">
        <v>4</v>
      </c>
      <c r="R1873" s="2" t="s">
        <v>2173</v>
      </c>
      <c r="S1873" s="79">
        <v>9786586546903</v>
      </c>
      <c r="T1873" s="55">
        <v>0</v>
      </c>
    </row>
    <row r="1874" spans="1:20" x14ac:dyDescent="0.3">
      <c r="A1874" s="28">
        <v>1870</v>
      </c>
      <c r="B1874" s="42" t="s">
        <v>466</v>
      </c>
      <c r="C1874" s="2" t="s">
        <v>1901</v>
      </c>
      <c r="D1874" s="54">
        <v>9786586213690</v>
      </c>
      <c r="E1874" s="55">
        <v>6</v>
      </c>
      <c r="F1874" s="80">
        <v>1870</v>
      </c>
      <c r="G1874" s="42" t="s">
        <v>1269</v>
      </c>
      <c r="H1874" s="2" t="s">
        <v>1121</v>
      </c>
      <c r="I1874" s="79">
        <v>9788542303087</v>
      </c>
      <c r="J1874" s="55">
        <v>0</v>
      </c>
      <c r="K1874" s="80">
        <v>1870</v>
      </c>
      <c r="L1874" s="42" t="s">
        <v>984</v>
      </c>
      <c r="M1874" s="2" t="s">
        <v>2032</v>
      </c>
      <c r="N1874" s="79">
        <v>9789590000000</v>
      </c>
      <c r="O1874" s="55" t="s">
        <v>2359</v>
      </c>
      <c r="P1874" s="80">
        <v>1870</v>
      </c>
      <c r="Q1874" s="42" t="s">
        <v>4</v>
      </c>
      <c r="R1874" s="2" t="s">
        <v>2174</v>
      </c>
      <c r="S1874" s="79">
        <v>9786586546910</v>
      </c>
      <c r="T1874" s="55">
        <v>0</v>
      </c>
    </row>
    <row r="1875" spans="1:20" x14ac:dyDescent="0.3">
      <c r="A1875" s="28">
        <v>1871</v>
      </c>
      <c r="B1875" s="42" t="s">
        <v>9</v>
      </c>
      <c r="C1875" s="2" t="s">
        <v>947</v>
      </c>
      <c r="D1875" s="54">
        <v>9788576003595</v>
      </c>
      <c r="E1875" s="55">
        <v>6</v>
      </c>
      <c r="F1875" s="80">
        <v>1871</v>
      </c>
      <c r="G1875" s="42" t="s">
        <v>4</v>
      </c>
      <c r="H1875" s="2" t="s">
        <v>868</v>
      </c>
      <c r="I1875" s="79">
        <v>9788539302895</v>
      </c>
      <c r="J1875" s="55">
        <v>0</v>
      </c>
      <c r="K1875" s="80">
        <v>1871</v>
      </c>
      <c r="L1875" s="42" t="s">
        <v>984</v>
      </c>
      <c r="M1875" s="2" t="s">
        <v>1401</v>
      </c>
      <c r="N1875" s="79">
        <v>9789590000000</v>
      </c>
      <c r="O1875" s="55" t="s">
        <v>2359</v>
      </c>
      <c r="P1875" s="80">
        <v>1871</v>
      </c>
      <c r="Q1875" s="42" t="s">
        <v>2180</v>
      </c>
      <c r="R1875" s="2" t="s">
        <v>2181</v>
      </c>
      <c r="S1875" s="79">
        <v>9786289558241</v>
      </c>
      <c r="T1875" s="55">
        <v>0</v>
      </c>
    </row>
    <row r="1876" spans="1:20" x14ac:dyDescent="0.3">
      <c r="A1876" s="28">
        <v>1872</v>
      </c>
      <c r="B1876" s="42" t="s">
        <v>6</v>
      </c>
      <c r="C1876" s="2" t="s">
        <v>1546</v>
      </c>
      <c r="D1876" s="54">
        <v>9786586383041</v>
      </c>
      <c r="E1876" s="55">
        <v>5</v>
      </c>
      <c r="F1876" s="80">
        <v>1872</v>
      </c>
      <c r="G1876" s="42" t="s">
        <v>2</v>
      </c>
      <c r="H1876" s="2" t="s">
        <v>1119</v>
      </c>
      <c r="I1876" s="79">
        <v>9788575415498</v>
      </c>
      <c r="J1876" s="55">
        <v>0</v>
      </c>
      <c r="K1876" s="80">
        <v>1872</v>
      </c>
      <c r="L1876" s="42" t="s">
        <v>984</v>
      </c>
      <c r="M1876" s="2" t="s">
        <v>2033</v>
      </c>
      <c r="N1876" s="79">
        <v>9789590000000</v>
      </c>
      <c r="O1876" s="55" t="s">
        <v>2359</v>
      </c>
      <c r="P1876" s="80">
        <v>1872</v>
      </c>
      <c r="Q1876" s="42" t="s">
        <v>2180</v>
      </c>
      <c r="R1876" s="2" t="s">
        <v>2182</v>
      </c>
      <c r="S1876" s="79">
        <v>9786289558227</v>
      </c>
      <c r="T1876" s="55">
        <v>0</v>
      </c>
    </row>
    <row r="1877" spans="1:20" x14ac:dyDescent="0.3">
      <c r="A1877" s="28">
        <v>1873</v>
      </c>
      <c r="B1877" s="42" t="s">
        <v>984</v>
      </c>
      <c r="C1877" s="2" t="s">
        <v>1373</v>
      </c>
      <c r="D1877" s="54">
        <v>9789587386127</v>
      </c>
      <c r="E1877" s="55">
        <v>5</v>
      </c>
      <c r="F1877" s="80">
        <v>1873</v>
      </c>
      <c r="G1877" s="42" t="s">
        <v>4</v>
      </c>
      <c r="H1877" s="2" t="s">
        <v>861</v>
      </c>
      <c r="I1877" s="79">
        <v>9788539302901</v>
      </c>
      <c r="J1877" s="55">
        <v>0</v>
      </c>
      <c r="K1877" s="80">
        <v>1873</v>
      </c>
      <c r="L1877" s="42" t="s">
        <v>984</v>
      </c>
      <c r="M1877" s="2" t="s">
        <v>1634</v>
      </c>
      <c r="N1877" s="79">
        <v>9789590000000</v>
      </c>
      <c r="O1877" s="55" t="s">
        <v>2359</v>
      </c>
      <c r="P1877" s="80">
        <v>1873</v>
      </c>
      <c r="Q1877" s="42" t="s">
        <v>2180</v>
      </c>
      <c r="R1877" s="2" t="s">
        <v>2183</v>
      </c>
      <c r="S1877" s="79">
        <v>9786289558210</v>
      </c>
      <c r="T1877" s="55">
        <v>0</v>
      </c>
    </row>
    <row r="1878" spans="1:20" x14ac:dyDescent="0.3">
      <c r="A1878" s="28">
        <v>1874</v>
      </c>
      <c r="B1878" s="42" t="s">
        <v>145</v>
      </c>
      <c r="C1878" s="2" t="s">
        <v>2283</v>
      </c>
      <c r="D1878" s="54">
        <v>9788575115732</v>
      </c>
      <c r="E1878" s="55">
        <v>5</v>
      </c>
      <c r="F1878" s="80">
        <v>1874</v>
      </c>
      <c r="G1878" s="42" t="s">
        <v>8</v>
      </c>
      <c r="H1878" s="2" t="s">
        <v>1163</v>
      </c>
      <c r="I1878" s="79">
        <v>9788523217297</v>
      </c>
      <c r="J1878" s="55">
        <v>0</v>
      </c>
      <c r="K1878" s="80">
        <v>1874</v>
      </c>
      <c r="L1878" s="42" t="s">
        <v>984</v>
      </c>
      <c r="M1878" s="2" t="s">
        <v>1637</v>
      </c>
      <c r="N1878" s="79">
        <v>9789590000000</v>
      </c>
      <c r="O1878" s="55" t="s">
        <v>2359</v>
      </c>
      <c r="P1878" s="80">
        <v>1874</v>
      </c>
      <c r="Q1878" s="42" t="s">
        <v>2180</v>
      </c>
      <c r="R1878" s="2" t="s">
        <v>2184</v>
      </c>
      <c r="S1878" s="79">
        <v>9786289558203</v>
      </c>
      <c r="T1878" s="55">
        <v>0</v>
      </c>
    </row>
    <row r="1879" spans="1:20" x14ac:dyDescent="0.3">
      <c r="A1879" s="28">
        <v>1875</v>
      </c>
      <c r="B1879" s="42" t="s">
        <v>8</v>
      </c>
      <c r="C1879" s="2" t="s">
        <v>1063</v>
      </c>
      <c r="D1879" s="54">
        <v>9788523211745</v>
      </c>
      <c r="E1879" s="55">
        <v>5</v>
      </c>
      <c r="F1879" s="80">
        <v>1875</v>
      </c>
      <c r="G1879" s="42" t="s">
        <v>9</v>
      </c>
      <c r="H1879" s="2" t="s">
        <v>748</v>
      </c>
      <c r="I1879" s="79">
        <v>9788576003731</v>
      </c>
      <c r="J1879" s="55">
        <v>0</v>
      </c>
      <c r="K1879" s="80">
        <v>1875</v>
      </c>
      <c r="L1879" s="42" t="s">
        <v>984</v>
      </c>
      <c r="M1879" s="2" t="s">
        <v>1639</v>
      </c>
      <c r="N1879" s="79">
        <v>9789590000000</v>
      </c>
      <c r="O1879" s="55" t="s">
        <v>2359</v>
      </c>
      <c r="P1879" s="80">
        <v>1875</v>
      </c>
      <c r="Q1879" s="42" t="s">
        <v>2180</v>
      </c>
      <c r="R1879" s="2" t="s">
        <v>2185</v>
      </c>
      <c r="S1879" s="79">
        <v>9786289558234</v>
      </c>
      <c r="T1879" s="55">
        <v>0</v>
      </c>
    </row>
    <row r="1880" spans="1:20" x14ac:dyDescent="0.3">
      <c r="A1880" s="28">
        <v>1876</v>
      </c>
      <c r="B1880" s="42" t="s">
        <v>1465</v>
      </c>
      <c r="C1880" s="2" t="s">
        <v>1788</v>
      </c>
      <c r="D1880" s="54">
        <v>9786558460565</v>
      </c>
      <c r="E1880" s="55">
        <v>5</v>
      </c>
      <c r="F1880" s="80">
        <v>1876</v>
      </c>
      <c r="G1880" s="42" t="s">
        <v>984</v>
      </c>
      <c r="H1880" s="2" t="s">
        <v>1382</v>
      </c>
      <c r="I1880" s="79">
        <v>9789587388206</v>
      </c>
      <c r="J1880" s="55">
        <v>0</v>
      </c>
      <c r="K1880" s="80">
        <v>1876</v>
      </c>
      <c r="L1880" s="42" t="s">
        <v>984</v>
      </c>
      <c r="M1880" s="2" t="s">
        <v>2036</v>
      </c>
      <c r="N1880" s="79">
        <v>9789590000000</v>
      </c>
      <c r="O1880" s="55" t="s">
        <v>2359</v>
      </c>
    </row>
    <row r="1881" spans="1:20" x14ac:dyDescent="0.3">
      <c r="A1881" s="28">
        <v>1877</v>
      </c>
      <c r="B1881" s="42" t="s">
        <v>1465</v>
      </c>
      <c r="C1881" s="2" t="s">
        <v>1677</v>
      </c>
      <c r="D1881" s="54">
        <v>9786558460503</v>
      </c>
      <c r="E1881" s="55">
        <v>5</v>
      </c>
      <c r="F1881" s="80">
        <v>1877</v>
      </c>
      <c r="G1881" s="42" t="s">
        <v>984</v>
      </c>
      <c r="H1881" s="2" t="s">
        <v>1612</v>
      </c>
      <c r="I1881" s="79">
        <v>9789587384857</v>
      </c>
      <c r="J1881" s="55">
        <v>0</v>
      </c>
      <c r="K1881" s="80">
        <v>1877</v>
      </c>
      <c r="L1881" s="42" t="s">
        <v>984</v>
      </c>
      <c r="M1881" s="2" t="s">
        <v>1086</v>
      </c>
      <c r="N1881" s="79">
        <v>9789590000000</v>
      </c>
      <c r="O1881" s="55" t="s">
        <v>2359</v>
      </c>
    </row>
    <row r="1882" spans="1:20" x14ac:dyDescent="0.3">
      <c r="A1882" s="28">
        <v>1878</v>
      </c>
      <c r="B1882" s="42" t="s">
        <v>1465</v>
      </c>
      <c r="C1882" s="2" t="s">
        <v>1474</v>
      </c>
      <c r="D1882" s="54">
        <v>9788523013424</v>
      </c>
      <c r="E1882" s="55">
        <v>5</v>
      </c>
      <c r="F1882" s="80">
        <v>1878</v>
      </c>
      <c r="G1882" s="42" t="s">
        <v>9</v>
      </c>
      <c r="H1882" s="2" t="s">
        <v>1064</v>
      </c>
      <c r="I1882" s="79">
        <v>9788576003724</v>
      </c>
      <c r="J1882" s="55">
        <v>0</v>
      </c>
      <c r="K1882" s="80">
        <v>1878</v>
      </c>
      <c r="L1882" s="42" t="s">
        <v>984</v>
      </c>
      <c r="M1882" s="2" t="s">
        <v>1746</v>
      </c>
      <c r="N1882" s="79">
        <v>9789590000000</v>
      </c>
      <c r="O1882" s="55" t="s">
        <v>2359</v>
      </c>
    </row>
    <row r="1883" spans="1:20" x14ac:dyDescent="0.3">
      <c r="A1883" s="28">
        <v>1879</v>
      </c>
      <c r="B1883" s="42" t="s">
        <v>1269</v>
      </c>
      <c r="C1883" s="2" t="s">
        <v>2088</v>
      </c>
      <c r="D1883" s="54">
        <v>9786558580874</v>
      </c>
      <c r="E1883" s="55">
        <v>5</v>
      </c>
      <c r="F1883" s="80">
        <v>1879</v>
      </c>
      <c r="G1883" s="42" t="s">
        <v>145</v>
      </c>
      <c r="H1883" s="2" t="s">
        <v>1764</v>
      </c>
      <c r="I1883" s="79">
        <v>9786588808092</v>
      </c>
      <c r="J1883" s="55">
        <v>0</v>
      </c>
      <c r="K1883" s="80">
        <v>1879</v>
      </c>
      <c r="L1883" s="42" t="s">
        <v>6</v>
      </c>
      <c r="M1883" s="2" t="s">
        <v>1087</v>
      </c>
      <c r="N1883" s="79">
        <v>9788580000000</v>
      </c>
      <c r="O1883" s="55" t="s">
        <v>2359</v>
      </c>
    </row>
    <row r="1884" spans="1:20" x14ac:dyDescent="0.3">
      <c r="A1884" s="28">
        <v>1880</v>
      </c>
      <c r="B1884" s="42" t="s">
        <v>4</v>
      </c>
      <c r="C1884" s="2" t="s">
        <v>905</v>
      </c>
      <c r="D1884" s="54">
        <v>9788539303076</v>
      </c>
      <c r="E1884" s="55">
        <v>5</v>
      </c>
      <c r="F1884" s="80">
        <v>1880</v>
      </c>
      <c r="G1884" s="42" t="s">
        <v>4</v>
      </c>
      <c r="H1884" s="2" t="s">
        <v>876</v>
      </c>
      <c r="I1884" s="79">
        <v>9788539302925</v>
      </c>
      <c r="J1884" s="55">
        <v>0</v>
      </c>
      <c r="K1884" s="80">
        <v>1880</v>
      </c>
      <c r="L1884" s="42" t="s">
        <v>1597</v>
      </c>
      <c r="M1884" s="2" t="s">
        <v>1641</v>
      </c>
      <c r="N1884" s="79">
        <v>9786590000000</v>
      </c>
      <c r="O1884" s="55" t="s">
        <v>2359</v>
      </c>
    </row>
    <row r="1885" spans="1:20" x14ac:dyDescent="0.3">
      <c r="A1885" s="28">
        <v>1881</v>
      </c>
      <c r="B1885" s="42" t="s">
        <v>1459</v>
      </c>
      <c r="C1885" s="2" t="s">
        <v>2106</v>
      </c>
      <c r="D1885" s="54">
        <v>9786558240426</v>
      </c>
      <c r="E1885" s="55">
        <v>5</v>
      </c>
      <c r="F1885" s="80">
        <v>1881</v>
      </c>
      <c r="G1885" s="42" t="s">
        <v>4</v>
      </c>
      <c r="H1885" s="2" t="s">
        <v>756</v>
      </c>
      <c r="I1885" s="79">
        <v>9788539302772</v>
      </c>
      <c r="J1885" s="55">
        <v>0</v>
      </c>
      <c r="K1885" s="80">
        <v>1881</v>
      </c>
      <c r="L1885" s="42" t="s">
        <v>4</v>
      </c>
      <c r="M1885" s="2" t="s">
        <v>807</v>
      </c>
      <c r="N1885" s="79">
        <v>9788540000000</v>
      </c>
      <c r="O1885" s="55" t="s">
        <v>2359</v>
      </c>
    </row>
    <row r="1886" spans="1:20" x14ac:dyDescent="0.3">
      <c r="A1886" s="28">
        <v>1882</v>
      </c>
      <c r="B1886" s="42" t="s">
        <v>2</v>
      </c>
      <c r="C1886" s="2" t="s">
        <v>1630</v>
      </c>
      <c r="D1886" s="54">
        <v>9786557080795</v>
      </c>
      <c r="E1886" s="55">
        <v>5</v>
      </c>
      <c r="F1886" s="80">
        <v>1882</v>
      </c>
      <c r="G1886" s="42" t="s">
        <v>984</v>
      </c>
      <c r="H1886" s="2" t="s">
        <v>1384</v>
      </c>
      <c r="I1886" s="79">
        <v>9789587388008</v>
      </c>
      <c r="J1886" s="55">
        <v>0</v>
      </c>
      <c r="K1886" s="80">
        <v>1882</v>
      </c>
      <c r="L1886" s="42" t="s">
        <v>984</v>
      </c>
      <c r="M1886" s="2" t="s">
        <v>1404</v>
      </c>
      <c r="N1886" s="79">
        <v>9789590000000</v>
      </c>
      <c r="O1886" s="55" t="s">
        <v>2359</v>
      </c>
    </row>
    <row r="1887" spans="1:20" x14ac:dyDescent="0.3">
      <c r="A1887" s="28">
        <v>1883</v>
      </c>
      <c r="B1887" s="42" t="s">
        <v>145</v>
      </c>
      <c r="C1887" s="2" t="s">
        <v>1360</v>
      </c>
      <c r="D1887" s="54">
        <v>9788575115145</v>
      </c>
      <c r="E1887" s="55">
        <v>5</v>
      </c>
      <c r="F1887" s="80">
        <v>1883</v>
      </c>
      <c r="G1887" s="42" t="s">
        <v>984</v>
      </c>
      <c r="H1887" s="2" t="s">
        <v>1385</v>
      </c>
      <c r="I1887" s="79">
        <v>9789587388916</v>
      </c>
      <c r="J1887" s="55">
        <v>0</v>
      </c>
      <c r="K1887" s="80">
        <v>1883</v>
      </c>
      <c r="L1887" s="42" t="s">
        <v>984</v>
      </c>
      <c r="M1887" s="2" t="s">
        <v>1683</v>
      </c>
      <c r="N1887" s="79">
        <v>9789590000000</v>
      </c>
      <c r="O1887" s="55" t="s">
        <v>2359</v>
      </c>
    </row>
    <row r="1888" spans="1:20" x14ac:dyDescent="0.3">
      <c r="A1888" s="28">
        <v>1884</v>
      </c>
      <c r="B1888" s="42" t="s">
        <v>1</v>
      </c>
      <c r="C1888" s="2" t="s">
        <v>942</v>
      </c>
      <c r="D1888" s="54">
        <v>9788561673567</v>
      </c>
      <c r="E1888" s="55">
        <v>5</v>
      </c>
      <c r="F1888" s="80">
        <v>1884</v>
      </c>
      <c r="G1888" s="42" t="s">
        <v>984</v>
      </c>
      <c r="H1888" s="2" t="s">
        <v>1386</v>
      </c>
      <c r="I1888" s="79">
        <v>9789587388923</v>
      </c>
      <c r="J1888" s="55">
        <v>0</v>
      </c>
      <c r="K1888" s="80">
        <v>1884</v>
      </c>
      <c r="L1888" s="42" t="s">
        <v>984</v>
      </c>
      <c r="M1888" s="2" t="s">
        <v>1405</v>
      </c>
      <c r="N1888" s="79">
        <v>9789590000000</v>
      </c>
      <c r="O1888" s="55" t="s">
        <v>2359</v>
      </c>
    </row>
    <row r="1889" spans="1:15" x14ac:dyDescent="0.3">
      <c r="A1889" s="28">
        <v>1885</v>
      </c>
      <c r="B1889" s="42" t="s">
        <v>466</v>
      </c>
      <c r="C1889" s="2" t="s">
        <v>2130</v>
      </c>
      <c r="D1889" s="54">
        <v>9786586213867</v>
      </c>
      <c r="E1889" s="55">
        <v>5</v>
      </c>
      <c r="F1889" s="80">
        <v>1885</v>
      </c>
      <c r="G1889" s="42" t="s">
        <v>984</v>
      </c>
      <c r="H1889" s="2" t="s">
        <v>1387</v>
      </c>
      <c r="I1889" s="79">
        <v>9789587388930</v>
      </c>
      <c r="J1889" s="55">
        <v>0</v>
      </c>
      <c r="K1889" s="80">
        <v>1885</v>
      </c>
      <c r="L1889" s="42" t="s">
        <v>145</v>
      </c>
      <c r="M1889" s="2" t="s">
        <v>1360</v>
      </c>
      <c r="N1889" s="79">
        <v>9788580000000</v>
      </c>
      <c r="O1889" s="55" t="s">
        <v>2359</v>
      </c>
    </row>
    <row r="1890" spans="1:15" x14ac:dyDescent="0.3">
      <c r="A1890" s="28">
        <v>1886</v>
      </c>
      <c r="B1890" s="42" t="s">
        <v>1597</v>
      </c>
      <c r="C1890" s="2" t="s">
        <v>1646</v>
      </c>
      <c r="D1890" s="54">
        <v>9786588211137</v>
      </c>
      <c r="E1890" s="55">
        <v>5</v>
      </c>
      <c r="F1890" s="80">
        <v>1886</v>
      </c>
      <c r="G1890" s="42" t="s">
        <v>984</v>
      </c>
      <c r="H1890" s="2" t="s">
        <v>1388</v>
      </c>
      <c r="I1890" s="79">
        <v>9789587385540</v>
      </c>
      <c r="J1890" s="55">
        <v>0</v>
      </c>
      <c r="K1890" s="80">
        <v>1886</v>
      </c>
      <c r="L1890" s="42" t="s">
        <v>984</v>
      </c>
      <c r="M1890" s="2" t="s">
        <v>996</v>
      </c>
      <c r="N1890" s="79">
        <v>9789590000000</v>
      </c>
      <c r="O1890" s="55" t="s">
        <v>2359</v>
      </c>
    </row>
    <row r="1891" spans="1:15" x14ac:dyDescent="0.3">
      <c r="A1891" s="28">
        <v>1887</v>
      </c>
      <c r="B1891" s="42" t="s">
        <v>1269</v>
      </c>
      <c r="C1891" s="2" t="s">
        <v>2380</v>
      </c>
      <c r="D1891" s="54">
        <v>9786588592328</v>
      </c>
      <c r="E1891" s="55">
        <v>5</v>
      </c>
      <c r="F1891" s="80">
        <v>1887</v>
      </c>
      <c r="G1891" s="42" t="s">
        <v>2</v>
      </c>
      <c r="H1891" s="2" t="s">
        <v>1055</v>
      </c>
      <c r="I1891" s="79">
        <v>9788575415535</v>
      </c>
      <c r="J1891" s="55">
        <v>0</v>
      </c>
      <c r="K1891" s="80">
        <v>1887</v>
      </c>
      <c r="L1891" s="42" t="s">
        <v>1597</v>
      </c>
      <c r="M1891" s="2" t="s">
        <v>1600</v>
      </c>
      <c r="N1891" s="79">
        <v>9786590000000</v>
      </c>
      <c r="O1891" s="55" t="s">
        <v>2359</v>
      </c>
    </row>
    <row r="1892" spans="1:15" x14ac:dyDescent="0.3">
      <c r="A1892" s="28">
        <v>1888</v>
      </c>
      <c r="B1892" s="42" t="s">
        <v>1269</v>
      </c>
      <c r="C1892" s="2" t="s">
        <v>2141</v>
      </c>
      <c r="D1892" s="54">
        <v>9786558581000</v>
      </c>
      <c r="E1892" s="55">
        <v>5</v>
      </c>
      <c r="F1892" s="80">
        <v>1888</v>
      </c>
      <c r="G1892" s="42" t="s">
        <v>984</v>
      </c>
      <c r="H1892" s="2" t="s">
        <v>1389</v>
      </c>
      <c r="I1892" s="79">
        <v>9789587385724</v>
      </c>
      <c r="J1892" s="55">
        <v>0</v>
      </c>
      <c r="K1892" s="80">
        <v>1888</v>
      </c>
      <c r="L1892" s="42" t="s">
        <v>1597</v>
      </c>
      <c r="M1892" s="2" t="s">
        <v>1643</v>
      </c>
      <c r="N1892" s="79">
        <v>9786590000000</v>
      </c>
      <c r="O1892" s="55" t="s">
        <v>2359</v>
      </c>
    </row>
    <row r="1893" spans="1:15" x14ac:dyDescent="0.3">
      <c r="A1893" s="28">
        <v>1889</v>
      </c>
      <c r="B1893" s="42" t="s">
        <v>1269</v>
      </c>
      <c r="C1893" s="2" t="s">
        <v>1168</v>
      </c>
      <c r="D1893" s="54">
        <v>9788542302929</v>
      </c>
      <c r="E1893" s="55">
        <v>5</v>
      </c>
      <c r="F1893" s="80">
        <v>1889</v>
      </c>
      <c r="G1893" s="42" t="s">
        <v>984</v>
      </c>
      <c r="H1893" s="2" t="s">
        <v>1390</v>
      </c>
      <c r="I1893" s="79">
        <v>9789587387469</v>
      </c>
      <c r="J1893" s="55">
        <v>0</v>
      </c>
      <c r="K1893" s="80">
        <v>1889</v>
      </c>
      <c r="L1893" s="42" t="s">
        <v>1</v>
      </c>
      <c r="M1893" s="2" t="s">
        <v>942</v>
      </c>
      <c r="N1893" s="79">
        <v>9788560000000</v>
      </c>
      <c r="O1893" s="55" t="s">
        <v>2359</v>
      </c>
    </row>
    <row r="1894" spans="1:15" x14ac:dyDescent="0.3">
      <c r="A1894" s="28">
        <v>1890</v>
      </c>
      <c r="B1894" s="42" t="s">
        <v>2</v>
      </c>
      <c r="C1894" s="2" t="s">
        <v>2358</v>
      </c>
      <c r="D1894" s="54">
        <v>9786557081860</v>
      </c>
      <c r="E1894" s="55">
        <v>5</v>
      </c>
      <c r="F1894" s="80">
        <v>1890</v>
      </c>
      <c r="G1894" s="42" t="s">
        <v>984</v>
      </c>
      <c r="H1894" s="2" t="s">
        <v>1391</v>
      </c>
      <c r="I1894" s="79">
        <v>9789587384710</v>
      </c>
      <c r="J1894" s="55">
        <v>0</v>
      </c>
      <c r="K1894" s="80">
        <v>1890</v>
      </c>
      <c r="L1894" s="42" t="s">
        <v>6</v>
      </c>
      <c r="M1894" s="2" t="s">
        <v>2041</v>
      </c>
      <c r="N1894" s="79">
        <v>9786590000000</v>
      </c>
      <c r="O1894" s="55" t="s">
        <v>2359</v>
      </c>
    </row>
    <row r="1895" spans="1:15" x14ac:dyDescent="0.3">
      <c r="A1895" s="28">
        <v>1891</v>
      </c>
      <c r="B1895" s="42" t="s">
        <v>991</v>
      </c>
      <c r="C1895" s="2" t="s">
        <v>2136</v>
      </c>
      <c r="D1895" s="54">
        <v>9786557251232</v>
      </c>
      <c r="E1895" s="55">
        <v>5</v>
      </c>
      <c r="F1895" s="80">
        <v>1891</v>
      </c>
      <c r="G1895" s="42" t="s">
        <v>2</v>
      </c>
      <c r="H1895" s="2" t="s">
        <v>1113</v>
      </c>
      <c r="I1895" s="79">
        <v>9788575415313</v>
      </c>
      <c r="J1895" s="55">
        <v>0</v>
      </c>
      <c r="K1895" s="80">
        <v>1891</v>
      </c>
      <c r="L1895" s="42" t="s">
        <v>3</v>
      </c>
      <c r="M1895" s="2" t="s">
        <v>836</v>
      </c>
      <c r="N1895" s="79">
        <v>9788580000000</v>
      </c>
      <c r="O1895" s="55" t="s">
        <v>2359</v>
      </c>
    </row>
    <row r="1896" spans="1:15" x14ac:dyDescent="0.3">
      <c r="A1896" s="28">
        <v>1892</v>
      </c>
      <c r="B1896" s="42" t="s">
        <v>1597</v>
      </c>
      <c r="C1896" s="2" t="s">
        <v>1602</v>
      </c>
      <c r="D1896" s="54">
        <v>9786588211076</v>
      </c>
      <c r="E1896" s="55">
        <v>5</v>
      </c>
      <c r="F1896" s="80">
        <v>1892</v>
      </c>
      <c r="G1896" s="42" t="s">
        <v>1465</v>
      </c>
      <c r="H1896" s="2" t="s">
        <v>1788</v>
      </c>
      <c r="I1896" s="79">
        <v>9786558460565</v>
      </c>
      <c r="J1896" s="55">
        <v>0</v>
      </c>
      <c r="K1896" s="80">
        <v>1892</v>
      </c>
      <c r="L1896" s="42" t="s">
        <v>4</v>
      </c>
      <c r="M1896" s="2" t="s">
        <v>943</v>
      </c>
      <c r="N1896" s="79">
        <v>9788540000000</v>
      </c>
      <c r="O1896" s="55" t="s">
        <v>2359</v>
      </c>
    </row>
    <row r="1897" spans="1:15" x14ac:dyDescent="0.3">
      <c r="A1897" s="28">
        <v>1893</v>
      </c>
      <c r="B1897" s="42" t="s">
        <v>4</v>
      </c>
      <c r="C1897" s="2" t="s">
        <v>1094</v>
      </c>
      <c r="D1897" s="54">
        <v>9788539304516</v>
      </c>
      <c r="E1897" s="55">
        <v>5</v>
      </c>
      <c r="F1897" s="80">
        <v>1893</v>
      </c>
      <c r="G1897" s="42" t="s">
        <v>6</v>
      </c>
      <c r="H1897" s="2" t="s">
        <v>1547</v>
      </c>
      <c r="I1897" s="79">
        <v>9786586383027</v>
      </c>
      <c r="J1897" s="55">
        <v>0</v>
      </c>
      <c r="K1897" s="80">
        <v>1893</v>
      </c>
      <c r="L1897" s="42" t="s">
        <v>991</v>
      </c>
      <c r="M1897" s="2" t="s">
        <v>2043</v>
      </c>
      <c r="N1897" s="79">
        <v>9786560000000</v>
      </c>
      <c r="O1897" s="55" t="s">
        <v>2359</v>
      </c>
    </row>
    <row r="1898" spans="1:15" x14ac:dyDescent="0.3">
      <c r="A1898" s="28">
        <v>1894</v>
      </c>
      <c r="B1898" s="42" t="s">
        <v>8</v>
      </c>
      <c r="C1898" s="2" t="s">
        <v>1504</v>
      </c>
      <c r="D1898" s="54">
        <v>9788523220082</v>
      </c>
      <c r="E1898" s="55">
        <v>5</v>
      </c>
      <c r="F1898" s="80">
        <v>1894</v>
      </c>
      <c r="G1898" s="42" t="s">
        <v>4</v>
      </c>
      <c r="H1898" s="2" t="s">
        <v>1068</v>
      </c>
      <c r="I1898" s="79">
        <v>9788579830342</v>
      </c>
      <c r="J1898" s="55">
        <v>0</v>
      </c>
      <c r="K1898" s="80">
        <v>1894</v>
      </c>
      <c r="L1898" s="42" t="s">
        <v>1597</v>
      </c>
      <c r="M1898" s="2" t="s">
        <v>1828</v>
      </c>
      <c r="N1898" s="79">
        <v>9786590000000</v>
      </c>
      <c r="O1898" s="55" t="s">
        <v>2359</v>
      </c>
    </row>
    <row r="1899" spans="1:15" x14ac:dyDescent="0.3">
      <c r="A1899" s="28">
        <v>1895</v>
      </c>
      <c r="B1899" s="42" t="s">
        <v>1269</v>
      </c>
      <c r="C1899" s="2" t="s">
        <v>2070</v>
      </c>
      <c r="D1899" s="54">
        <v>9786558580829</v>
      </c>
      <c r="E1899" s="55">
        <v>5</v>
      </c>
      <c r="F1899" s="80">
        <v>1895</v>
      </c>
      <c r="G1899" s="42" t="s">
        <v>4</v>
      </c>
      <c r="H1899" s="2" t="s">
        <v>1069</v>
      </c>
      <c r="I1899" s="79">
        <v>9788539302963</v>
      </c>
      <c r="J1899" s="55">
        <v>0</v>
      </c>
      <c r="K1899" s="80">
        <v>1895</v>
      </c>
      <c r="L1899" s="42" t="s">
        <v>8</v>
      </c>
      <c r="M1899" s="2" t="s">
        <v>944</v>
      </c>
      <c r="N1899" s="79">
        <v>9788520000000</v>
      </c>
      <c r="O1899" s="55" t="s">
        <v>2359</v>
      </c>
    </row>
    <row r="1900" spans="1:15" x14ac:dyDescent="0.3">
      <c r="A1900" s="28">
        <v>1896</v>
      </c>
      <c r="B1900" s="42" t="s">
        <v>4</v>
      </c>
      <c r="C1900" s="2" t="s">
        <v>1096</v>
      </c>
      <c r="D1900" s="54">
        <v>9788539304547</v>
      </c>
      <c r="E1900" s="55">
        <v>5</v>
      </c>
      <c r="F1900" s="80">
        <v>1896</v>
      </c>
      <c r="G1900" s="42" t="s">
        <v>984</v>
      </c>
      <c r="H1900" s="2" t="s">
        <v>1614</v>
      </c>
      <c r="I1900" s="79">
        <v>9789587386189</v>
      </c>
      <c r="J1900" s="55">
        <v>0</v>
      </c>
      <c r="K1900" s="80">
        <v>1896</v>
      </c>
      <c r="L1900" s="42" t="s">
        <v>8</v>
      </c>
      <c r="M1900" s="2" t="s">
        <v>2109</v>
      </c>
      <c r="N1900" s="79">
        <v>9786560000000</v>
      </c>
      <c r="O1900" s="55" t="s">
        <v>2359</v>
      </c>
    </row>
    <row r="1901" spans="1:15" x14ac:dyDescent="0.3">
      <c r="A1901" s="28">
        <v>1897</v>
      </c>
      <c r="B1901" s="42" t="s">
        <v>984</v>
      </c>
      <c r="C1901" s="2" t="s">
        <v>1417</v>
      </c>
      <c r="D1901" s="54">
        <v>9789587387506</v>
      </c>
      <c r="E1901" s="55">
        <v>5</v>
      </c>
      <c r="F1901" s="80">
        <v>1897</v>
      </c>
      <c r="G1901" s="42" t="s">
        <v>9</v>
      </c>
      <c r="H1901" s="2" t="s">
        <v>1253</v>
      </c>
      <c r="I1901" s="79">
        <v>9786580216130</v>
      </c>
      <c r="J1901" s="55">
        <v>0</v>
      </c>
      <c r="K1901" s="80">
        <v>1897</v>
      </c>
      <c r="L1901" s="42" t="s">
        <v>9</v>
      </c>
      <c r="M1901" s="2" t="s">
        <v>778</v>
      </c>
      <c r="N1901" s="79">
        <v>9788580000000</v>
      </c>
      <c r="O1901" s="55" t="s">
        <v>2359</v>
      </c>
    </row>
    <row r="1902" spans="1:15" x14ac:dyDescent="0.3">
      <c r="A1902" s="28">
        <v>1898</v>
      </c>
      <c r="B1902" s="42" t="s">
        <v>466</v>
      </c>
      <c r="C1902" s="2" t="s">
        <v>2440</v>
      </c>
      <c r="D1902" s="54">
        <v>9788574555829</v>
      </c>
      <c r="E1902" s="55">
        <v>4</v>
      </c>
      <c r="F1902" s="80">
        <v>1898</v>
      </c>
      <c r="G1902" s="42" t="s">
        <v>2</v>
      </c>
      <c r="H1902" s="2" t="s">
        <v>896</v>
      </c>
      <c r="I1902" s="79">
        <v>9788575413142</v>
      </c>
      <c r="J1902" s="55">
        <v>0</v>
      </c>
      <c r="K1902" s="80">
        <v>1898</v>
      </c>
      <c r="L1902" s="42" t="s">
        <v>8</v>
      </c>
      <c r="M1902" s="2" t="s">
        <v>1831</v>
      </c>
      <c r="N1902" s="79">
        <v>9786560000000</v>
      </c>
      <c r="O1902" s="55" t="s">
        <v>2359</v>
      </c>
    </row>
    <row r="1903" spans="1:15" x14ac:dyDescent="0.3">
      <c r="A1903" s="28">
        <v>1899</v>
      </c>
      <c r="B1903" s="42" t="s">
        <v>1269</v>
      </c>
      <c r="C1903" s="2" t="s">
        <v>1130</v>
      </c>
      <c r="D1903" s="54">
        <v>9788542302882</v>
      </c>
      <c r="E1903" s="55">
        <v>4</v>
      </c>
      <c r="F1903" s="80">
        <v>1899</v>
      </c>
      <c r="G1903" s="42" t="s">
        <v>9</v>
      </c>
      <c r="H1903" s="2" t="s">
        <v>842</v>
      </c>
      <c r="I1903" s="79">
        <v>9788576003700</v>
      </c>
      <c r="J1903" s="55">
        <v>0</v>
      </c>
      <c r="K1903" s="80">
        <v>1899</v>
      </c>
      <c r="L1903" s="42" t="s">
        <v>1259</v>
      </c>
      <c r="M1903" s="2" t="s">
        <v>2046</v>
      </c>
      <c r="N1903" s="79">
        <v>9788530000000</v>
      </c>
      <c r="O1903" s="55" t="s">
        <v>2359</v>
      </c>
    </row>
    <row r="1904" spans="1:15" x14ac:dyDescent="0.3">
      <c r="A1904" s="28">
        <v>1900</v>
      </c>
      <c r="B1904" s="42" t="s">
        <v>2</v>
      </c>
      <c r="C1904" s="2" t="s">
        <v>1573</v>
      </c>
      <c r="D1904" s="54">
        <v>9786557080702</v>
      </c>
      <c r="E1904" s="55">
        <v>4</v>
      </c>
      <c r="F1904" s="80">
        <v>1900</v>
      </c>
      <c r="G1904" s="42" t="s">
        <v>8</v>
      </c>
      <c r="H1904" s="2" t="s">
        <v>1433</v>
      </c>
      <c r="I1904" s="79">
        <v>9788523220044</v>
      </c>
      <c r="J1904" s="55">
        <v>0</v>
      </c>
      <c r="K1904" s="80">
        <v>1900</v>
      </c>
      <c r="L1904" s="42" t="s">
        <v>984</v>
      </c>
      <c r="M1904" s="2" t="s">
        <v>1647</v>
      </c>
      <c r="N1904" s="79">
        <v>9789590000000</v>
      </c>
      <c r="O1904" s="55" t="s">
        <v>2359</v>
      </c>
    </row>
    <row r="1905" spans="1:15" x14ac:dyDescent="0.3">
      <c r="A1905" s="28">
        <v>1901</v>
      </c>
      <c r="B1905" s="42" t="s">
        <v>145</v>
      </c>
      <c r="C1905" s="2" t="s">
        <v>1781</v>
      </c>
      <c r="D1905" s="54">
        <v>9786588808108</v>
      </c>
      <c r="E1905" s="55">
        <v>4</v>
      </c>
      <c r="F1905" s="80">
        <v>1901</v>
      </c>
      <c r="G1905" s="42" t="s">
        <v>8</v>
      </c>
      <c r="H1905" s="2" t="s">
        <v>887</v>
      </c>
      <c r="I1905" s="79">
        <v>9788523211844</v>
      </c>
      <c r="J1905" s="55">
        <v>0</v>
      </c>
      <c r="K1905" s="80">
        <v>1901</v>
      </c>
      <c r="L1905" s="42" t="s">
        <v>8</v>
      </c>
      <c r="M1905" s="2" t="s">
        <v>972</v>
      </c>
      <c r="N1905" s="79">
        <v>9788520000000</v>
      </c>
      <c r="O1905" s="55" t="s">
        <v>2359</v>
      </c>
    </row>
    <row r="1906" spans="1:15" x14ac:dyDescent="0.3">
      <c r="A1906" s="28">
        <v>1902</v>
      </c>
      <c r="B1906" s="42" t="s">
        <v>1269</v>
      </c>
      <c r="C1906" s="2" t="s">
        <v>1566</v>
      </c>
      <c r="D1906" s="54">
        <v>9786558580102</v>
      </c>
      <c r="E1906" s="55">
        <v>4</v>
      </c>
      <c r="F1906" s="80">
        <v>1902</v>
      </c>
      <c r="G1906" s="42" t="s">
        <v>5</v>
      </c>
      <c r="H1906" s="2" t="s">
        <v>862</v>
      </c>
      <c r="I1906" s="79">
        <v>9788572166522</v>
      </c>
      <c r="J1906" s="55">
        <v>0</v>
      </c>
      <c r="K1906" s="80">
        <v>1902</v>
      </c>
      <c r="L1906" s="42" t="s">
        <v>6</v>
      </c>
      <c r="M1906" s="2" t="s">
        <v>987</v>
      </c>
      <c r="N1906" s="79">
        <v>9788580000000</v>
      </c>
      <c r="O1906" s="55" t="s">
        <v>2359</v>
      </c>
    </row>
    <row r="1907" spans="1:15" x14ac:dyDescent="0.3">
      <c r="A1907" s="28">
        <v>1903</v>
      </c>
      <c r="B1907" s="42" t="s">
        <v>6</v>
      </c>
      <c r="C1907" s="2" t="s">
        <v>952</v>
      </c>
      <c r="D1907" s="54">
        <v>9788576286967</v>
      </c>
      <c r="E1907" s="55">
        <v>4</v>
      </c>
      <c r="F1907" s="80">
        <v>1903</v>
      </c>
      <c r="G1907" s="42" t="s">
        <v>4</v>
      </c>
      <c r="H1907" s="2" t="s">
        <v>843</v>
      </c>
      <c r="I1907" s="79">
        <v>9788539302970</v>
      </c>
      <c r="J1907" s="55">
        <v>0</v>
      </c>
      <c r="K1907" s="80">
        <v>1903</v>
      </c>
      <c r="L1907" s="42" t="s">
        <v>1269</v>
      </c>
      <c r="M1907" s="2" t="s">
        <v>1168</v>
      </c>
      <c r="N1907" s="79">
        <v>9788540000000</v>
      </c>
      <c r="O1907" s="55" t="s">
        <v>2359</v>
      </c>
    </row>
    <row r="1908" spans="1:15" x14ac:dyDescent="0.3">
      <c r="A1908" s="28">
        <v>1904</v>
      </c>
      <c r="B1908" s="42" t="s">
        <v>1465</v>
      </c>
      <c r="C1908" s="2" t="s">
        <v>1472</v>
      </c>
      <c r="D1908" s="54">
        <v>9788523013417</v>
      </c>
      <c r="E1908" s="55">
        <v>4</v>
      </c>
      <c r="F1908" s="80">
        <v>1904</v>
      </c>
      <c r="G1908" s="42" t="s">
        <v>4</v>
      </c>
      <c r="H1908" s="2" t="s">
        <v>1070</v>
      </c>
      <c r="I1908" s="79">
        <v>9788595461956</v>
      </c>
      <c r="J1908" s="55">
        <v>0</v>
      </c>
      <c r="K1908" s="80">
        <v>1904</v>
      </c>
      <c r="L1908" s="42" t="s">
        <v>4</v>
      </c>
      <c r="M1908" s="2" t="s">
        <v>711</v>
      </c>
      <c r="N1908" s="79">
        <v>9788580000000</v>
      </c>
      <c r="O1908" s="55" t="s">
        <v>2359</v>
      </c>
    </row>
    <row r="1909" spans="1:15" x14ac:dyDescent="0.3">
      <c r="A1909" s="28">
        <v>1905</v>
      </c>
      <c r="B1909" s="42" t="s">
        <v>984</v>
      </c>
      <c r="C1909" s="2" t="s">
        <v>1937</v>
      </c>
      <c r="D1909" s="54">
        <v>9789587385335</v>
      </c>
      <c r="E1909" s="55">
        <v>4</v>
      </c>
      <c r="F1909" s="80">
        <v>1905</v>
      </c>
      <c r="G1909" s="42" t="s">
        <v>9</v>
      </c>
      <c r="H1909" s="2" t="s">
        <v>851</v>
      </c>
      <c r="I1909" s="79">
        <v>9788576003694</v>
      </c>
      <c r="J1909" s="55">
        <v>0</v>
      </c>
      <c r="K1909" s="80">
        <v>1905</v>
      </c>
      <c r="L1909" s="42" t="s">
        <v>6</v>
      </c>
      <c r="M1909" s="2" t="s">
        <v>1172</v>
      </c>
      <c r="N1909" s="79">
        <v>9788580000000</v>
      </c>
      <c r="O1909" s="55" t="s">
        <v>2359</v>
      </c>
    </row>
    <row r="1910" spans="1:15" x14ac:dyDescent="0.3">
      <c r="A1910" s="28">
        <v>1906</v>
      </c>
      <c r="B1910" s="42" t="s">
        <v>4</v>
      </c>
      <c r="C1910" s="2" t="s">
        <v>953</v>
      </c>
      <c r="D1910" s="54">
        <v>9788539302765</v>
      </c>
      <c r="E1910" s="55">
        <v>4</v>
      </c>
      <c r="F1910" s="80">
        <v>1906</v>
      </c>
      <c r="G1910" s="42" t="s">
        <v>1269</v>
      </c>
      <c r="H1910" s="2" t="s">
        <v>1998</v>
      </c>
      <c r="I1910" s="79">
        <v>9786588592106</v>
      </c>
      <c r="J1910" s="55">
        <v>0</v>
      </c>
      <c r="K1910" s="80">
        <v>1906</v>
      </c>
      <c r="L1910" s="42" t="s">
        <v>0</v>
      </c>
      <c r="M1910" s="2" t="s">
        <v>734</v>
      </c>
      <c r="N1910" s="79">
        <v>9788580000000</v>
      </c>
      <c r="O1910" s="55" t="s">
        <v>2359</v>
      </c>
    </row>
    <row r="1911" spans="1:15" x14ac:dyDescent="0.3">
      <c r="A1911" s="28">
        <v>1907</v>
      </c>
      <c r="B1911" s="42" t="s">
        <v>1259</v>
      </c>
      <c r="C1911" s="2" t="s">
        <v>2009</v>
      </c>
      <c r="D1911" s="54">
        <v>9788526815353</v>
      </c>
      <c r="E1911" s="55">
        <v>4</v>
      </c>
      <c r="F1911" s="80">
        <v>1907</v>
      </c>
      <c r="G1911" s="42" t="s">
        <v>1465</v>
      </c>
      <c r="H1911" s="2" t="s">
        <v>1472</v>
      </c>
      <c r="I1911" s="79">
        <v>9788523013417</v>
      </c>
      <c r="J1911" s="55">
        <v>0</v>
      </c>
      <c r="K1911" s="80">
        <v>1907</v>
      </c>
      <c r="L1911" s="42" t="s">
        <v>1597</v>
      </c>
      <c r="M1911" s="2" t="s">
        <v>1732</v>
      </c>
      <c r="N1911" s="79">
        <v>9786590000000</v>
      </c>
      <c r="O1911" s="55" t="s">
        <v>2359</v>
      </c>
    </row>
    <row r="1912" spans="1:15" x14ac:dyDescent="0.3">
      <c r="A1912" s="28">
        <v>1908</v>
      </c>
      <c r="B1912" s="42" t="s">
        <v>1259</v>
      </c>
      <c r="C1912" s="2" t="s">
        <v>1434</v>
      </c>
      <c r="D1912" s="54">
        <v>9788526815018</v>
      </c>
      <c r="E1912" s="55">
        <v>4</v>
      </c>
      <c r="F1912" s="80">
        <v>1908</v>
      </c>
      <c r="G1912" s="42" t="s">
        <v>984</v>
      </c>
      <c r="H1912" s="2" t="s">
        <v>1742</v>
      </c>
      <c r="I1912" s="79">
        <v>9789587386202</v>
      </c>
      <c r="J1912" s="55">
        <v>0</v>
      </c>
      <c r="K1912" s="80">
        <v>1908</v>
      </c>
      <c r="L1912" s="42" t="s">
        <v>4</v>
      </c>
      <c r="M1912" s="2" t="s">
        <v>973</v>
      </c>
      <c r="N1912" s="79">
        <v>9788540000000</v>
      </c>
      <c r="O1912" s="55" t="s">
        <v>2359</v>
      </c>
    </row>
    <row r="1913" spans="1:15" x14ac:dyDescent="0.3">
      <c r="A1913" s="28">
        <v>1909</v>
      </c>
      <c r="B1913" s="42" t="s">
        <v>1597</v>
      </c>
      <c r="C1913" s="2" t="s">
        <v>1626</v>
      </c>
      <c r="D1913" s="54">
        <v>9786588211106</v>
      </c>
      <c r="E1913" s="55">
        <v>4</v>
      </c>
      <c r="F1913" s="80">
        <v>1909</v>
      </c>
      <c r="G1913" s="42" t="s">
        <v>984</v>
      </c>
      <c r="H1913" s="2" t="s">
        <v>2002</v>
      </c>
      <c r="I1913" s="79">
        <v>9789587386752</v>
      </c>
      <c r="J1913" s="55">
        <v>0</v>
      </c>
      <c r="K1913" s="80">
        <v>1909</v>
      </c>
      <c r="L1913" s="42" t="s">
        <v>2</v>
      </c>
      <c r="M1913" s="2" t="s">
        <v>1585</v>
      </c>
      <c r="N1913" s="79">
        <v>9786560000000</v>
      </c>
      <c r="O1913" s="55" t="s">
        <v>2359</v>
      </c>
    </row>
    <row r="1914" spans="1:15" x14ac:dyDescent="0.3">
      <c r="A1914" s="28">
        <v>1910</v>
      </c>
      <c r="B1914" s="42" t="s">
        <v>2</v>
      </c>
      <c r="C1914" s="2" t="s">
        <v>1822</v>
      </c>
      <c r="D1914" s="54">
        <v>9786557081167</v>
      </c>
      <c r="E1914" s="55">
        <v>4</v>
      </c>
      <c r="F1914" s="80">
        <v>1910</v>
      </c>
      <c r="G1914" s="42" t="s">
        <v>984</v>
      </c>
      <c r="H1914" s="2" t="s">
        <v>1393</v>
      </c>
      <c r="I1914" s="79">
        <v>9789587387964</v>
      </c>
      <c r="J1914" s="55">
        <v>0</v>
      </c>
      <c r="K1914" s="80">
        <v>1910</v>
      </c>
      <c r="L1914" s="42" t="s">
        <v>984</v>
      </c>
      <c r="M1914" s="2" t="s">
        <v>1407</v>
      </c>
      <c r="N1914" s="79">
        <v>9789590000000</v>
      </c>
      <c r="O1914" s="55" t="s">
        <v>2359</v>
      </c>
    </row>
    <row r="1915" spans="1:15" x14ac:dyDescent="0.3">
      <c r="A1915" s="28">
        <v>1911</v>
      </c>
      <c r="B1915" s="42" t="s">
        <v>1459</v>
      </c>
      <c r="C1915" s="2" t="s">
        <v>2108</v>
      </c>
      <c r="D1915" s="54">
        <v>9786558240402</v>
      </c>
      <c r="E1915" s="55">
        <v>4</v>
      </c>
      <c r="F1915" s="80">
        <v>1911</v>
      </c>
      <c r="G1915" s="42" t="s">
        <v>984</v>
      </c>
      <c r="H1915" s="2" t="s">
        <v>1072</v>
      </c>
      <c r="I1915" s="79">
        <v>9789587386806</v>
      </c>
      <c r="J1915" s="55">
        <v>0</v>
      </c>
      <c r="K1915" s="80">
        <v>1911</v>
      </c>
      <c r="L1915" s="42" t="s">
        <v>8</v>
      </c>
      <c r="M1915" s="2" t="s">
        <v>723</v>
      </c>
      <c r="N1915" s="79">
        <v>9788520000000</v>
      </c>
      <c r="O1915" s="55" t="s">
        <v>2359</v>
      </c>
    </row>
    <row r="1916" spans="1:15" x14ac:dyDescent="0.3">
      <c r="A1916" s="28">
        <v>1912</v>
      </c>
      <c r="B1916" s="42" t="s">
        <v>4</v>
      </c>
      <c r="C1916" s="2" t="s">
        <v>970</v>
      </c>
      <c r="D1916" s="54">
        <v>9788539303151</v>
      </c>
      <c r="E1916" s="55">
        <v>4</v>
      </c>
      <c r="F1916" s="80">
        <v>1912</v>
      </c>
      <c r="G1916" s="42" t="s">
        <v>984</v>
      </c>
      <c r="H1916" s="2" t="s">
        <v>1937</v>
      </c>
      <c r="I1916" s="79">
        <v>9789587385335</v>
      </c>
      <c r="J1916" s="55">
        <v>0</v>
      </c>
      <c r="K1916" s="80">
        <v>1912</v>
      </c>
      <c r="L1916" s="42" t="s">
        <v>4</v>
      </c>
      <c r="M1916" s="2" t="s">
        <v>912</v>
      </c>
      <c r="N1916" s="79">
        <v>9788540000000</v>
      </c>
      <c r="O1916" s="55" t="s">
        <v>2359</v>
      </c>
    </row>
    <row r="1917" spans="1:15" x14ac:dyDescent="0.3">
      <c r="A1917" s="28">
        <v>1913</v>
      </c>
      <c r="B1917" s="42" t="s">
        <v>145</v>
      </c>
      <c r="C1917" s="2" t="s">
        <v>2152</v>
      </c>
      <c r="D1917" s="54">
        <v>9786587949499</v>
      </c>
      <c r="E1917" s="55">
        <v>4</v>
      </c>
      <c r="F1917" s="80">
        <v>1913</v>
      </c>
      <c r="G1917" s="42" t="s">
        <v>984</v>
      </c>
      <c r="H1917" s="2" t="s">
        <v>1394</v>
      </c>
      <c r="I1917" s="79">
        <v>9789587387148</v>
      </c>
      <c r="J1917" s="55">
        <v>0</v>
      </c>
      <c r="K1917" s="80">
        <v>1913</v>
      </c>
      <c r="L1917" s="42" t="s">
        <v>4</v>
      </c>
      <c r="M1917" s="2" t="s">
        <v>834</v>
      </c>
      <c r="N1917" s="79">
        <v>9788540000000</v>
      </c>
      <c r="O1917" s="55" t="s">
        <v>2359</v>
      </c>
    </row>
    <row r="1918" spans="1:15" x14ac:dyDescent="0.3">
      <c r="A1918" s="28">
        <v>1914</v>
      </c>
      <c r="B1918" s="42" t="s">
        <v>984</v>
      </c>
      <c r="C1918" s="2" t="s">
        <v>1400</v>
      </c>
      <c r="D1918" s="54">
        <v>9789587389180</v>
      </c>
      <c r="E1918" s="55">
        <v>4</v>
      </c>
      <c r="F1918" s="80">
        <v>1914</v>
      </c>
      <c r="G1918" s="42" t="s">
        <v>145</v>
      </c>
      <c r="H1918" s="2" t="s">
        <v>1245</v>
      </c>
      <c r="I1918" s="79">
        <v>9788575114728</v>
      </c>
      <c r="J1918" s="55">
        <v>0</v>
      </c>
      <c r="K1918" s="80">
        <v>1914</v>
      </c>
      <c r="L1918" s="42" t="s">
        <v>2</v>
      </c>
      <c r="M1918" s="2" t="s">
        <v>1179</v>
      </c>
      <c r="N1918" s="79">
        <v>9788580000000</v>
      </c>
      <c r="O1918" s="55" t="s">
        <v>2359</v>
      </c>
    </row>
    <row r="1919" spans="1:15" x14ac:dyDescent="0.3">
      <c r="A1919" s="28">
        <v>1915</v>
      </c>
      <c r="B1919" s="42" t="s">
        <v>984</v>
      </c>
      <c r="C1919" s="2" t="s">
        <v>1640</v>
      </c>
      <c r="D1919" s="54">
        <v>9789587386462</v>
      </c>
      <c r="E1919" s="55">
        <v>4</v>
      </c>
      <c r="F1919" s="80">
        <v>1915</v>
      </c>
      <c r="G1919" s="42" t="s">
        <v>1465</v>
      </c>
      <c r="H1919" s="2" t="s">
        <v>1474</v>
      </c>
      <c r="I1919" s="79">
        <v>9788523013424</v>
      </c>
      <c r="J1919" s="55">
        <v>0</v>
      </c>
      <c r="K1919" s="80">
        <v>1915</v>
      </c>
      <c r="L1919" s="42" t="s">
        <v>984</v>
      </c>
      <c r="M1919" s="2" t="s">
        <v>1653</v>
      </c>
      <c r="N1919" s="79">
        <v>9789590000000</v>
      </c>
      <c r="O1919" s="55" t="s">
        <v>2359</v>
      </c>
    </row>
    <row r="1920" spans="1:15" x14ac:dyDescent="0.3">
      <c r="A1920" s="28">
        <v>1916</v>
      </c>
      <c r="B1920" s="42" t="s">
        <v>8</v>
      </c>
      <c r="C1920" s="2" t="s">
        <v>1482</v>
      </c>
      <c r="D1920" s="54">
        <v>9788523220242</v>
      </c>
      <c r="E1920" s="55">
        <v>4</v>
      </c>
      <c r="F1920" s="80">
        <v>1916</v>
      </c>
      <c r="G1920" s="42" t="s">
        <v>1465</v>
      </c>
      <c r="H1920" s="2" t="s">
        <v>1475</v>
      </c>
      <c r="I1920" s="79">
        <v>9788523013431</v>
      </c>
      <c r="J1920" s="55">
        <v>0</v>
      </c>
      <c r="K1920" s="80">
        <v>1916</v>
      </c>
      <c r="L1920" s="42" t="s">
        <v>9</v>
      </c>
      <c r="M1920" s="2" t="s">
        <v>754</v>
      </c>
      <c r="N1920" s="79">
        <v>9788580000000</v>
      </c>
      <c r="O1920" s="55" t="s">
        <v>2359</v>
      </c>
    </row>
    <row r="1921" spans="1:15" x14ac:dyDescent="0.3">
      <c r="A1921" s="28">
        <v>1917</v>
      </c>
      <c r="B1921" s="42" t="s">
        <v>6</v>
      </c>
      <c r="C1921" s="2" t="s">
        <v>1087</v>
      </c>
      <c r="D1921" s="54">
        <v>9788576286981</v>
      </c>
      <c r="E1921" s="55">
        <v>4</v>
      </c>
      <c r="F1921" s="80">
        <v>1917</v>
      </c>
      <c r="G1921" s="42" t="s">
        <v>1597</v>
      </c>
      <c r="H1921" s="2" t="s">
        <v>1819</v>
      </c>
      <c r="I1921" s="79">
        <v>9786588211274</v>
      </c>
      <c r="J1921" s="55">
        <v>0</v>
      </c>
      <c r="K1921" s="80">
        <v>1917</v>
      </c>
      <c r="L1921" s="42" t="s">
        <v>3</v>
      </c>
      <c r="M1921" s="2" t="s">
        <v>827</v>
      </c>
      <c r="N1921" s="79">
        <v>9788580000000</v>
      </c>
      <c r="O1921" s="55" t="s">
        <v>2359</v>
      </c>
    </row>
    <row r="1922" spans="1:15" x14ac:dyDescent="0.3">
      <c r="A1922" s="28">
        <v>1918</v>
      </c>
      <c r="B1922" s="42" t="s">
        <v>4</v>
      </c>
      <c r="C1922" s="2" t="s">
        <v>971</v>
      </c>
      <c r="D1922" s="54">
        <v>9788539304424</v>
      </c>
      <c r="E1922" s="55">
        <v>4</v>
      </c>
      <c r="F1922" s="80">
        <v>1918</v>
      </c>
      <c r="G1922" s="42" t="s">
        <v>2</v>
      </c>
      <c r="H1922" s="2" t="s">
        <v>1623</v>
      </c>
      <c r="I1922" s="79">
        <v>9786557080832</v>
      </c>
      <c r="J1922" s="55">
        <v>0</v>
      </c>
      <c r="K1922" s="80">
        <v>1918</v>
      </c>
      <c r="L1922" s="42" t="s">
        <v>6</v>
      </c>
      <c r="M1922" s="2" t="s">
        <v>913</v>
      </c>
      <c r="N1922" s="79">
        <v>9788580000000</v>
      </c>
      <c r="O1922" s="55" t="s">
        <v>2359</v>
      </c>
    </row>
    <row r="1923" spans="1:15" x14ac:dyDescent="0.3">
      <c r="A1923" s="28">
        <v>1919</v>
      </c>
      <c r="B1923" s="42" t="s">
        <v>1597</v>
      </c>
      <c r="C1923" s="2" t="s">
        <v>1830</v>
      </c>
      <c r="D1923" s="54">
        <v>9786588211311</v>
      </c>
      <c r="E1923" s="55">
        <v>4</v>
      </c>
      <c r="F1923" s="80">
        <v>1919</v>
      </c>
      <c r="G1923" s="42" t="s">
        <v>2</v>
      </c>
      <c r="H1923" s="2" t="s">
        <v>1744</v>
      </c>
      <c r="I1923" s="79">
        <v>9786557081037</v>
      </c>
      <c r="J1923" s="55">
        <v>0</v>
      </c>
      <c r="K1923" s="80">
        <v>1919</v>
      </c>
      <c r="L1923" s="42" t="s">
        <v>5</v>
      </c>
      <c r="M1923" s="2" t="s">
        <v>746</v>
      </c>
      <c r="N1923" s="79">
        <v>9788570000000</v>
      </c>
      <c r="O1923" s="55" t="s">
        <v>2359</v>
      </c>
    </row>
    <row r="1924" spans="1:15" x14ac:dyDescent="0.3">
      <c r="A1924" s="28">
        <v>1920</v>
      </c>
      <c r="B1924" s="42" t="s">
        <v>6</v>
      </c>
      <c r="C1924" s="2" t="s">
        <v>987</v>
      </c>
      <c r="D1924" s="54">
        <v>9788576286974</v>
      </c>
      <c r="E1924" s="55">
        <v>4</v>
      </c>
      <c r="F1924" s="80">
        <v>1920</v>
      </c>
      <c r="G1924" s="42" t="s">
        <v>1269</v>
      </c>
      <c r="H1924" s="2" t="s">
        <v>1567</v>
      </c>
      <c r="I1924" s="79">
        <v>9786558580133</v>
      </c>
      <c r="J1924" s="55">
        <v>0</v>
      </c>
      <c r="K1924" s="80">
        <v>1920</v>
      </c>
      <c r="L1924" s="42" t="s">
        <v>984</v>
      </c>
      <c r="M1924" s="2" t="s">
        <v>1408</v>
      </c>
      <c r="N1924" s="79">
        <v>9789590000000</v>
      </c>
      <c r="O1924" s="55" t="s">
        <v>2359</v>
      </c>
    </row>
    <row r="1925" spans="1:15" x14ac:dyDescent="0.3">
      <c r="A1925" s="28">
        <v>1921</v>
      </c>
      <c r="B1925" s="42" t="s">
        <v>6</v>
      </c>
      <c r="C1925" s="2" t="s">
        <v>1551</v>
      </c>
      <c r="D1925" s="54">
        <v>9786586383058</v>
      </c>
      <c r="E1925" s="55">
        <v>4</v>
      </c>
      <c r="F1925" s="80">
        <v>1921</v>
      </c>
      <c r="G1925" s="42" t="s">
        <v>1259</v>
      </c>
      <c r="H1925" s="2" t="s">
        <v>1434</v>
      </c>
      <c r="I1925" s="79">
        <v>9788526815018</v>
      </c>
      <c r="J1925" s="55">
        <v>0</v>
      </c>
      <c r="K1925" s="80">
        <v>1921</v>
      </c>
      <c r="L1925" s="42" t="s">
        <v>8</v>
      </c>
      <c r="M1925" s="2" t="s">
        <v>855</v>
      </c>
      <c r="N1925" s="79">
        <v>9788520000000</v>
      </c>
      <c r="O1925" s="55" t="s">
        <v>2359</v>
      </c>
    </row>
    <row r="1926" spans="1:15" x14ac:dyDescent="0.3">
      <c r="A1926" s="28">
        <v>1922</v>
      </c>
      <c r="B1926" s="42" t="s">
        <v>1259</v>
      </c>
      <c r="C1926" s="2" t="s">
        <v>1752</v>
      </c>
      <c r="D1926" s="54">
        <v>9786586253764</v>
      </c>
      <c r="E1926" s="55">
        <v>4</v>
      </c>
      <c r="F1926" s="80">
        <v>1922</v>
      </c>
      <c r="G1926" s="42" t="s">
        <v>5</v>
      </c>
      <c r="H1926" s="2" t="s">
        <v>823</v>
      </c>
      <c r="I1926" s="79">
        <v>9788572166744</v>
      </c>
      <c r="J1926" s="55">
        <v>0</v>
      </c>
      <c r="K1926" s="80">
        <v>1922</v>
      </c>
      <c r="L1926" s="42" t="s">
        <v>9</v>
      </c>
      <c r="M1926" s="2" t="s">
        <v>760</v>
      </c>
      <c r="N1926" s="79">
        <v>9788580000000</v>
      </c>
      <c r="O1926" s="55" t="s">
        <v>2359</v>
      </c>
    </row>
    <row r="1927" spans="1:15" x14ac:dyDescent="0.3">
      <c r="A1927" s="28">
        <v>1923</v>
      </c>
      <c r="B1927" s="42" t="s">
        <v>1269</v>
      </c>
      <c r="C1927" s="2" t="s">
        <v>2094</v>
      </c>
      <c r="D1927" s="54">
        <v>9786558580881</v>
      </c>
      <c r="E1927" s="55">
        <v>4</v>
      </c>
      <c r="F1927" s="80">
        <v>1923</v>
      </c>
      <c r="G1927" s="42" t="s">
        <v>9</v>
      </c>
      <c r="H1927" s="2" t="s">
        <v>1255</v>
      </c>
      <c r="I1927" s="79">
        <v>9786580216154</v>
      </c>
      <c r="J1927" s="55">
        <v>0</v>
      </c>
      <c r="K1927" s="80">
        <v>1923</v>
      </c>
      <c r="L1927" s="42" t="s">
        <v>8</v>
      </c>
      <c r="M1927" s="2" t="s">
        <v>914</v>
      </c>
      <c r="N1927" s="79">
        <v>9788520000000</v>
      </c>
      <c r="O1927" s="55" t="s">
        <v>2359</v>
      </c>
    </row>
    <row r="1928" spans="1:15" x14ac:dyDescent="0.3">
      <c r="A1928" s="28">
        <v>1924</v>
      </c>
      <c r="B1928" s="42" t="s">
        <v>984</v>
      </c>
      <c r="C1928" s="2" t="s">
        <v>1413</v>
      </c>
      <c r="D1928" s="54">
        <v>9789587388404</v>
      </c>
      <c r="E1928" s="55">
        <v>4</v>
      </c>
      <c r="F1928" s="80">
        <v>1924</v>
      </c>
      <c r="G1928" s="42" t="s">
        <v>145</v>
      </c>
      <c r="H1928" s="2" t="s">
        <v>1075</v>
      </c>
      <c r="I1928" s="79">
        <v>9788575114377</v>
      </c>
      <c r="J1928" s="55">
        <v>0</v>
      </c>
      <c r="K1928" s="80">
        <v>1924</v>
      </c>
      <c r="L1928" s="42" t="s">
        <v>9</v>
      </c>
      <c r="M1928" s="2" t="s">
        <v>846</v>
      </c>
      <c r="N1928" s="79">
        <v>9788580000000</v>
      </c>
      <c r="O1928" s="55" t="s">
        <v>2359</v>
      </c>
    </row>
    <row r="1929" spans="1:15" x14ac:dyDescent="0.3">
      <c r="A1929" s="28">
        <v>1925</v>
      </c>
      <c r="B1929" s="42" t="s">
        <v>2</v>
      </c>
      <c r="C1929" s="2" t="s">
        <v>2142</v>
      </c>
      <c r="D1929" s="54">
        <v>9786557081785</v>
      </c>
      <c r="E1929" s="55">
        <v>4</v>
      </c>
      <c r="F1929" s="80">
        <v>1925</v>
      </c>
      <c r="G1929" s="42" t="s">
        <v>1465</v>
      </c>
      <c r="H1929" s="2" t="s">
        <v>1856</v>
      </c>
      <c r="I1929" s="79">
        <v>9786558461579</v>
      </c>
      <c r="J1929" s="55">
        <v>0</v>
      </c>
      <c r="K1929" s="80">
        <v>1925</v>
      </c>
      <c r="L1929" s="42" t="s">
        <v>1</v>
      </c>
      <c r="M1929" s="2" t="s">
        <v>874</v>
      </c>
      <c r="N1929" s="79">
        <v>9788560000000</v>
      </c>
      <c r="O1929" s="55" t="s">
        <v>2359</v>
      </c>
    </row>
    <row r="1930" spans="1:15" x14ac:dyDescent="0.3">
      <c r="A1930" s="28">
        <v>1926</v>
      </c>
      <c r="B1930" s="42" t="s">
        <v>8</v>
      </c>
      <c r="C1930" s="2" t="s">
        <v>1883</v>
      </c>
      <c r="D1930" s="54">
        <v>9786556302669</v>
      </c>
      <c r="E1930" s="55">
        <v>4</v>
      </c>
      <c r="F1930" s="80">
        <v>1926</v>
      </c>
      <c r="G1930" s="42" t="s">
        <v>984</v>
      </c>
      <c r="H1930" s="2" t="s">
        <v>2011</v>
      </c>
      <c r="I1930" s="79">
        <v>9789587386950</v>
      </c>
      <c r="J1930" s="55">
        <v>0</v>
      </c>
      <c r="K1930" s="80">
        <v>1926</v>
      </c>
      <c r="L1930" s="42" t="s">
        <v>1</v>
      </c>
      <c r="M1930" s="2" t="s">
        <v>975</v>
      </c>
      <c r="N1930" s="79">
        <v>9788560000000</v>
      </c>
      <c r="O1930" s="55" t="s">
        <v>2359</v>
      </c>
    </row>
    <row r="1931" spans="1:15" x14ac:dyDescent="0.3">
      <c r="A1931" s="28">
        <v>1927</v>
      </c>
      <c r="B1931" s="42" t="s">
        <v>9</v>
      </c>
      <c r="C1931" s="2" t="s">
        <v>1734</v>
      </c>
      <c r="D1931" s="54">
        <v>9786586768053</v>
      </c>
      <c r="E1931" s="55">
        <v>3</v>
      </c>
      <c r="F1931" s="80">
        <v>1927</v>
      </c>
      <c r="G1931" s="42" t="s">
        <v>1597</v>
      </c>
      <c r="H1931" s="2" t="s">
        <v>1624</v>
      </c>
      <c r="I1931" s="79">
        <v>9786588211144</v>
      </c>
      <c r="J1931" s="55">
        <v>0</v>
      </c>
      <c r="K1931" s="80">
        <v>1927</v>
      </c>
      <c r="L1931" s="42" t="s">
        <v>984</v>
      </c>
      <c r="M1931" s="2" t="s">
        <v>1969</v>
      </c>
      <c r="N1931" s="79">
        <v>9789590000000</v>
      </c>
      <c r="O1931" s="55" t="s">
        <v>2359</v>
      </c>
    </row>
    <row r="1932" spans="1:15" x14ac:dyDescent="0.3">
      <c r="A1932" s="28">
        <v>1928</v>
      </c>
      <c r="B1932" s="42" t="s">
        <v>8</v>
      </c>
      <c r="C1932" s="2" t="s">
        <v>2082</v>
      </c>
      <c r="D1932" s="54">
        <v>9786556303741</v>
      </c>
      <c r="E1932" s="55">
        <v>3</v>
      </c>
      <c r="F1932" s="80">
        <v>1928</v>
      </c>
      <c r="G1932" s="42" t="s">
        <v>3</v>
      </c>
      <c r="H1932" s="2" t="s">
        <v>776</v>
      </c>
      <c r="I1932" s="79">
        <v>9788582930441</v>
      </c>
      <c r="J1932" s="55">
        <v>0</v>
      </c>
      <c r="K1932" s="80">
        <v>1928</v>
      </c>
      <c r="L1932" s="42" t="s">
        <v>984</v>
      </c>
      <c r="M1932" s="2" t="s">
        <v>2060</v>
      </c>
      <c r="N1932" s="79">
        <v>9789590000000</v>
      </c>
      <c r="O1932" s="55" t="s">
        <v>2359</v>
      </c>
    </row>
    <row r="1933" spans="1:15" x14ac:dyDescent="0.3">
      <c r="A1933" s="28">
        <v>1929</v>
      </c>
      <c r="B1933" s="42" t="s">
        <v>1465</v>
      </c>
      <c r="C1933" s="2" t="s">
        <v>1466</v>
      </c>
      <c r="D1933" s="54">
        <v>9788523013363</v>
      </c>
      <c r="E1933" s="55">
        <v>3</v>
      </c>
      <c r="F1933" s="80">
        <v>1929</v>
      </c>
      <c r="G1933" s="42" t="s">
        <v>3</v>
      </c>
      <c r="H1933" s="2" t="s">
        <v>869</v>
      </c>
      <c r="I1933" s="79">
        <v>9788582930472</v>
      </c>
      <c r="J1933" s="55">
        <v>0</v>
      </c>
      <c r="K1933" s="80">
        <v>1929</v>
      </c>
      <c r="L1933" s="42" t="s">
        <v>984</v>
      </c>
      <c r="M1933" s="2" t="s">
        <v>1410</v>
      </c>
      <c r="N1933" s="79">
        <v>9789590000000</v>
      </c>
      <c r="O1933" s="55" t="s">
        <v>2359</v>
      </c>
    </row>
    <row r="1934" spans="1:15" x14ac:dyDescent="0.3">
      <c r="A1934" s="28">
        <v>1930</v>
      </c>
      <c r="B1934" s="42" t="s">
        <v>2</v>
      </c>
      <c r="C1934" s="2" t="s">
        <v>2356</v>
      </c>
      <c r="D1934" s="54">
        <v>9786557082218</v>
      </c>
      <c r="E1934" s="55">
        <v>3</v>
      </c>
      <c r="F1934" s="80">
        <v>1930</v>
      </c>
      <c r="G1934" s="42" t="s">
        <v>8</v>
      </c>
      <c r="H1934" s="2" t="s">
        <v>1076</v>
      </c>
      <c r="I1934" s="79">
        <v>9788523211929</v>
      </c>
      <c r="J1934" s="55">
        <v>0</v>
      </c>
      <c r="K1934" s="80">
        <v>1930</v>
      </c>
      <c r="L1934" s="42" t="s">
        <v>984</v>
      </c>
      <c r="M1934" s="2" t="s">
        <v>1093</v>
      </c>
      <c r="N1934" s="79">
        <v>9789590000000</v>
      </c>
      <c r="O1934" s="55" t="s">
        <v>2359</v>
      </c>
    </row>
    <row r="1935" spans="1:15" x14ac:dyDescent="0.3">
      <c r="A1935" s="28">
        <v>1931</v>
      </c>
      <c r="B1935" s="42" t="s">
        <v>145</v>
      </c>
      <c r="C1935" s="2" t="s">
        <v>1875</v>
      </c>
      <c r="D1935" s="54">
        <v>9786588808139</v>
      </c>
      <c r="E1935" s="55">
        <v>3</v>
      </c>
      <c r="F1935" s="80">
        <v>1931</v>
      </c>
      <c r="G1935" s="42" t="s">
        <v>2</v>
      </c>
      <c r="H1935" s="2" t="s">
        <v>772</v>
      </c>
      <c r="I1935" s="79">
        <v>9788575413227</v>
      </c>
      <c r="J1935" s="55">
        <v>0</v>
      </c>
      <c r="K1935" s="80">
        <v>1931</v>
      </c>
      <c r="L1935" s="42" t="s">
        <v>9</v>
      </c>
      <c r="M1935" s="2" t="s">
        <v>865</v>
      </c>
      <c r="N1935" s="79">
        <v>9788580000000</v>
      </c>
      <c r="O1935" s="55" t="s">
        <v>2359</v>
      </c>
    </row>
    <row r="1936" spans="1:15" x14ac:dyDescent="0.3">
      <c r="A1936" s="28">
        <v>1932</v>
      </c>
      <c r="B1936" s="42" t="s">
        <v>1269</v>
      </c>
      <c r="C1936" s="2" t="s">
        <v>1127</v>
      </c>
      <c r="D1936" s="54">
        <v>9788542302899</v>
      </c>
      <c r="E1936" s="55">
        <v>3</v>
      </c>
      <c r="F1936" s="80">
        <v>1932</v>
      </c>
      <c r="G1936" s="42" t="s">
        <v>8</v>
      </c>
      <c r="H1936" s="2" t="s">
        <v>1477</v>
      </c>
      <c r="I1936" s="79">
        <v>9788523219963</v>
      </c>
      <c r="J1936" s="55">
        <v>0</v>
      </c>
      <c r="K1936" s="80">
        <v>1932</v>
      </c>
      <c r="L1936" s="42" t="s">
        <v>984</v>
      </c>
      <c r="M1936" s="2" t="s">
        <v>1411</v>
      </c>
      <c r="N1936" s="79">
        <v>9789590000000</v>
      </c>
      <c r="O1936" s="55" t="s">
        <v>2359</v>
      </c>
    </row>
    <row r="1937" spans="1:15" x14ac:dyDescent="0.3">
      <c r="A1937" s="28">
        <v>1933</v>
      </c>
      <c r="B1937" s="42" t="s">
        <v>466</v>
      </c>
      <c r="C1937" s="2" t="s">
        <v>1904</v>
      </c>
      <c r="D1937" s="54">
        <v>9786586213720</v>
      </c>
      <c r="E1937" s="55">
        <v>3</v>
      </c>
      <c r="F1937" s="80">
        <v>1933</v>
      </c>
      <c r="G1937" s="42" t="s">
        <v>3</v>
      </c>
      <c r="H1937" s="2" t="s">
        <v>936</v>
      </c>
      <c r="I1937" s="79">
        <v>9788582930489</v>
      </c>
      <c r="J1937" s="55">
        <v>0</v>
      </c>
      <c r="K1937" s="80">
        <v>1933</v>
      </c>
      <c r="L1937" s="42" t="s">
        <v>984</v>
      </c>
      <c r="M1937" s="2" t="s">
        <v>2062</v>
      </c>
      <c r="N1937" s="79">
        <v>9789590000000</v>
      </c>
      <c r="O1937" s="55" t="s">
        <v>2359</v>
      </c>
    </row>
    <row r="1938" spans="1:15" x14ac:dyDescent="0.3">
      <c r="A1938" s="28">
        <v>1934</v>
      </c>
      <c r="B1938" s="42" t="s">
        <v>4</v>
      </c>
      <c r="C1938" s="2" t="s">
        <v>1786</v>
      </c>
      <c r="D1938" s="54">
        <v>9788579839399</v>
      </c>
      <c r="E1938" s="55">
        <v>3</v>
      </c>
      <c r="F1938" s="80">
        <v>1934</v>
      </c>
      <c r="G1938" s="42" t="s">
        <v>9</v>
      </c>
      <c r="H1938" s="2" t="s">
        <v>816</v>
      </c>
      <c r="I1938" s="79">
        <v>9788576003663</v>
      </c>
      <c r="J1938" s="55">
        <v>0</v>
      </c>
      <c r="K1938" s="80">
        <v>1934</v>
      </c>
      <c r="L1938" s="42" t="s">
        <v>984</v>
      </c>
      <c r="M1938" s="2" t="s">
        <v>1654</v>
      </c>
      <c r="N1938" s="79">
        <v>9789590000000</v>
      </c>
      <c r="O1938" s="55" t="s">
        <v>2359</v>
      </c>
    </row>
    <row r="1939" spans="1:15" x14ac:dyDescent="0.3">
      <c r="A1939" s="28">
        <v>1935</v>
      </c>
      <c r="B1939" s="42" t="s">
        <v>984</v>
      </c>
      <c r="C1939" s="2" t="s">
        <v>1617</v>
      </c>
      <c r="D1939" s="54">
        <v>9789587385700</v>
      </c>
      <c r="E1939" s="55">
        <v>3</v>
      </c>
      <c r="F1939" s="80">
        <v>1935</v>
      </c>
      <c r="G1939" s="42" t="s">
        <v>984</v>
      </c>
      <c r="H1939" s="2" t="s">
        <v>1077</v>
      </c>
      <c r="I1939" s="79">
        <v>9789587386363</v>
      </c>
      <c r="J1939" s="55">
        <v>0</v>
      </c>
      <c r="K1939" s="80">
        <v>1935</v>
      </c>
      <c r="L1939" s="42" t="s">
        <v>2</v>
      </c>
      <c r="M1939" s="2" t="s">
        <v>1498</v>
      </c>
      <c r="N1939" s="79">
        <v>9788580000000</v>
      </c>
      <c r="O1939" s="55" t="s">
        <v>2359</v>
      </c>
    </row>
    <row r="1940" spans="1:15" x14ac:dyDescent="0.3">
      <c r="A1940" s="28">
        <v>1936</v>
      </c>
      <c r="B1940" s="42" t="s">
        <v>991</v>
      </c>
      <c r="C1940" s="2" t="s">
        <v>2124</v>
      </c>
      <c r="D1940" s="54">
        <v>9786557251249</v>
      </c>
      <c r="E1940" s="55">
        <v>3</v>
      </c>
      <c r="F1940" s="80">
        <v>1936</v>
      </c>
      <c r="G1940" s="42" t="s">
        <v>4</v>
      </c>
      <c r="H1940" s="2" t="s">
        <v>905</v>
      </c>
      <c r="I1940" s="79">
        <v>9788539303076</v>
      </c>
      <c r="J1940" s="55">
        <v>0</v>
      </c>
      <c r="K1940" s="80">
        <v>1936</v>
      </c>
      <c r="L1940" s="42" t="s">
        <v>2</v>
      </c>
      <c r="M1940" s="2" t="s">
        <v>1517</v>
      </c>
      <c r="N1940" s="79">
        <v>9788580000000</v>
      </c>
      <c r="O1940" s="55" t="s">
        <v>2359</v>
      </c>
    </row>
    <row r="1941" spans="1:15" x14ac:dyDescent="0.3">
      <c r="A1941" s="28">
        <v>1937</v>
      </c>
      <c r="B1941" s="42" t="s">
        <v>1597</v>
      </c>
      <c r="C1941" s="2" t="s">
        <v>1624</v>
      </c>
      <c r="D1941" s="54">
        <v>9786588211144</v>
      </c>
      <c r="E1941" s="55">
        <v>3</v>
      </c>
      <c r="F1941" s="80">
        <v>1937</v>
      </c>
      <c r="G1941" s="42" t="s">
        <v>5</v>
      </c>
      <c r="H1941" s="2" t="s">
        <v>806</v>
      </c>
      <c r="I1941" s="79">
        <v>9788572166478</v>
      </c>
      <c r="J1941" s="55">
        <v>0</v>
      </c>
      <c r="K1941" s="80">
        <v>1937</v>
      </c>
      <c r="L1941" s="42" t="s">
        <v>984</v>
      </c>
      <c r="M1941" s="2" t="s">
        <v>1413</v>
      </c>
      <c r="N1941" s="79">
        <v>9789590000000</v>
      </c>
      <c r="O1941" s="55" t="s">
        <v>2359</v>
      </c>
    </row>
    <row r="1942" spans="1:15" x14ac:dyDescent="0.3">
      <c r="A1942" s="28">
        <v>1938</v>
      </c>
      <c r="B1942" s="42" t="s">
        <v>1269</v>
      </c>
      <c r="C1942" s="2" t="s">
        <v>2103</v>
      </c>
      <c r="D1942" s="54">
        <v>9786558580997</v>
      </c>
      <c r="E1942" s="55">
        <v>3</v>
      </c>
      <c r="F1942" s="80">
        <v>1938</v>
      </c>
      <c r="G1942" s="42" t="s">
        <v>3</v>
      </c>
      <c r="H1942" s="2" t="s">
        <v>923</v>
      </c>
      <c r="I1942" s="79">
        <v>9788582930496</v>
      </c>
      <c r="J1942" s="55">
        <v>0</v>
      </c>
      <c r="K1942" s="80">
        <v>1938</v>
      </c>
      <c r="L1942" s="42" t="s">
        <v>1597</v>
      </c>
      <c r="M1942" s="2" t="s">
        <v>1836</v>
      </c>
      <c r="N1942" s="79">
        <v>9786590000000</v>
      </c>
      <c r="O1942" s="55" t="s">
        <v>2359</v>
      </c>
    </row>
    <row r="1943" spans="1:15" x14ac:dyDescent="0.3">
      <c r="A1943" s="28">
        <v>1939</v>
      </c>
      <c r="B1943" s="42" t="s">
        <v>1597</v>
      </c>
      <c r="C1943" s="2" t="s">
        <v>1627</v>
      </c>
      <c r="D1943" s="54">
        <v>9786588211175</v>
      </c>
      <c r="E1943" s="55">
        <v>3</v>
      </c>
      <c r="F1943" s="80">
        <v>1939</v>
      </c>
      <c r="G1943" s="42" t="s">
        <v>2</v>
      </c>
      <c r="H1943" s="2" t="s">
        <v>1577</v>
      </c>
      <c r="I1943" s="79">
        <v>9786557080696</v>
      </c>
      <c r="J1943" s="55">
        <v>0</v>
      </c>
      <c r="K1943" s="80">
        <v>1939</v>
      </c>
      <c r="L1943" s="42" t="s">
        <v>8</v>
      </c>
      <c r="M1943" s="2" t="s">
        <v>989</v>
      </c>
      <c r="N1943" s="79">
        <v>9788520000000</v>
      </c>
      <c r="O1943" s="55" t="s">
        <v>2359</v>
      </c>
    </row>
    <row r="1944" spans="1:15" x14ac:dyDescent="0.3">
      <c r="A1944" s="28">
        <v>1940</v>
      </c>
      <c r="B1944" s="42" t="s">
        <v>1259</v>
      </c>
      <c r="C1944" s="2" t="s">
        <v>2026</v>
      </c>
      <c r="D1944" s="54">
        <v>9788526815452</v>
      </c>
      <c r="E1944" s="55">
        <v>3</v>
      </c>
      <c r="F1944" s="80">
        <v>1940</v>
      </c>
      <c r="G1944" s="42" t="s">
        <v>1269</v>
      </c>
      <c r="H1944" s="2" t="s">
        <v>1598</v>
      </c>
      <c r="I1944" s="79">
        <v>9786558580003</v>
      </c>
      <c r="J1944" s="55">
        <v>0</v>
      </c>
      <c r="K1944" s="80">
        <v>1940</v>
      </c>
      <c r="L1944" s="42" t="s">
        <v>8</v>
      </c>
      <c r="M1944" s="2" t="s">
        <v>976</v>
      </c>
      <c r="N1944" s="79">
        <v>9788520000000</v>
      </c>
      <c r="O1944" s="55" t="s">
        <v>2359</v>
      </c>
    </row>
    <row r="1945" spans="1:15" x14ac:dyDescent="0.3">
      <c r="A1945" s="28">
        <v>1941</v>
      </c>
      <c r="B1945" s="42" t="s">
        <v>984</v>
      </c>
      <c r="C1945" s="2" t="s">
        <v>1083</v>
      </c>
      <c r="D1945" s="54">
        <v>9789587386226</v>
      </c>
      <c r="E1945" s="55">
        <v>3</v>
      </c>
      <c r="F1945" s="80">
        <v>1941</v>
      </c>
      <c r="G1945" s="42" t="s">
        <v>8</v>
      </c>
      <c r="H1945" s="2" t="s">
        <v>1108</v>
      </c>
      <c r="I1945" s="79">
        <v>9788523217327</v>
      </c>
      <c r="J1945" s="55">
        <v>0</v>
      </c>
      <c r="K1945" s="80">
        <v>1941</v>
      </c>
      <c r="L1945" s="42" t="s">
        <v>984</v>
      </c>
      <c r="M1945" s="2" t="s">
        <v>1414</v>
      </c>
      <c r="N1945" s="79">
        <v>9789590000000</v>
      </c>
      <c r="O1945" s="55" t="s">
        <v>2359</v>
      </c>
    </row>
    <row r="1946" spans="1:15" x14ac:dyDescent="0.3">
      <c r="A1946" s="28">
        <v>1942</v>
      </c>
      <c r="B1946" s="42" t="s">
        <v>984</v>
      </c>
      <c r="C1946" s="2" t="s">
        <v>1405</v>
      </c>
      <c r="D1946" s="54">
        <v>9789587389395</v>
      </c>
      <c r="E1946" s="55">
        <v>3</v>
      </c>
      <c r="F1946" s="80">
        <v>1942</v>
      </c>
      <c r="G1946" s="42" t="s">
        <v>1465</v>
      </c>
      <c r="H1946" s="2" t="s">
        <v>1478</v>
      </c>
      <c r="I1946" s="79">
        <v>9788523013448</v>
      </c>
      <c r="J1946" s="55">
        <v>0</v>
      </c>
      <c r="K1946" s="80">
        <v>1942</v>
      </c>
      <c r="L1946" s="42" t="s">
        <v>2</v>
      </c>
      <c r="M1946" s="2" t="s">
        <v>977</v>
      </c>
      <c r="N1946" s="79">
        <v>9788580000000</v>
      </c>
      <c r="O1946" s="55" t="s">
        <v>2359</v>
      </c>
    </row>
    <row r="1947" spans="1:15" x14ac:dyDescent="0.3">
      <c r="A1947" s="28">
        <v>1943</v>
      </c>
      <c r="B1947" s="42" t="s">
        <v>1597</v>
      </c>
      <c r="C1947" s="2" t="s">
        <v>1600</v>
      </c>
      <c r="D1947" s="54">
        <v>9786588211083</v>
      </c>
      <c r="E1947" s="55">
        <v>3</v>
      </c>
      <c r="F1947" s="80">
        <v>1943</v>
      </c>
      <c r="G1947" s="42" t="s">
        <v>5</v>
      </c>
      <c r="H1947" s="2" t="s">
        <v>799</v>
      </c>
      <c r="I1947" s="79">
        <v>9788572166737</v>
      </c>
      <c r="J1947" s="55">
        <v>0</v>
      </c>
      <c r="K1947" s="80">
        <v>1943</v>
      </c>
      <c r="L1947" s="42" t="s">
        <v>4</v>
      </c>
      <c r="M1947" s="2" t="s">
        <v>1096</v>
      </c>
      <c r="N1947" s="79">
        <v>9788540000000</v>
      </c>
      <c r="O1947" s="55" t="s">
        <v>2359</v>
      </c>
    </row>
    <row r="1948" spans="1:15" x14ac:dyDescent="0.3">
      <c r="A1948" s="28">
        <v>1944</v>
      </c>
      <c r="B1948" s="42" t="s">
        <v>2</v>
      </c>
      <c r="C1948" s="2" t="s">
        <v>2312</v>
      </c>
      <c r="D1948" s="54">
        <v>9786557082133</v>
      </c>
      <c r="E1948" s="55">
        <v>3</v>
      </c>
      <c r="F1948" s="80">
        <v>1944</v>
      </c>
      <c r="G1948" s="42" t="s">
        <v>984</v>
      </c>
      <c r="H1948" s="2" t="s">
        <v>1078</v>
      </c>
      <c r="I1948" s="79">
        <v>9789587386400</v>
      </c>
      <c r="J1948" s="55">
        <v>0</v>
      </c>
      <c r="K1948" s="80">
        <v>1944</v>
      </c>
      <c r="L1948" s="42" t="s">
        <v>3</v>
      </c>
      <c r="M1948" s="2" t="s">
        <v>866</v>
      </c>
      <c r="N1948" s="79">
        <v>9788580000000</v>
      </c>
      <c r="O1948" s="55" t="s">
        <v>2359</v>
      </c>
    </row>
    <row r="1949" spans="1:15" x14ac:dyDescent="0.3">
      <c r="A1949" s="28">
        <v>1945</v>
      </c>
      <c r="B1949" s="42" t="s">
        <v>6</v>
      </c>
      <c r="C1949" s="2" t="s">
        <v>1172</v>
      </c>
      <c r="D1949" s="54">
        <v>9788576287452</v>
      </c>
      <c r="E1949" s="55">
        <v>3</v>
      </c>
      <c r="F1949" s="80">
        <v>1945</v>
      </c>
      <c r="G1949" s="42" t="s">
        <v>9</v>
      </c>
      <c r="H1949" s="2" t="s">
        <v>1312</v>
      </c>
      <c r="I1949" s="79">
        <v>9786580216161</v>
      </c>
      <c r="J1949" s="55">
        <v>0</v>
      </c>
      <c r="K1949" s="80">
        <v>1945</v>
      </c>
      <c r="L1949" s="42" t="s">
        <v>1259</v>
      </c>
      <c r="M1949" s="2" t="s">
        <v>2073</v>
      </c>
      <c r="N1949" s="79">
        <v>9788530000000</v>
      </c>
      <c r="O1949" s="55" t="s">
        <v>2359</v>
      </c>
    </row>
    <row r="1950" spans="1:15" x14ac:dyDescent="0.3">
      <c r="A1950" s="28">
        <v>1946</v>
      </c>
      <c r="B1950" s="42" t="s">
        <v>2</v>
      </c>
      <c r="C1950" s="2" t="s">
        <v>1586</v>
      </c>
      <c r="D1950" s="54">
        <v>9786557080580</v>
      </c>
      <c r="E1950" s="55">
        <v>3</v>
      </c>
      <c r="F1950" s="80">
        <v>1946</v>
      </c>
      <c r="G1950" s="42" t="s">
        <v>466</v>
      </c>
      <c r="H1950" s="2" t="s">
        <v>2025</v>
      </c>
      <c r="I1950" s="79">
        <v>9786586213737</v>
      </c>
      <c r="J1950" s="55">
        <v>0</v>
      </c>
      <c r="K1950" s="80">
        <v>1946</v>
      </c>
      <c r="L1950" s="42" t="s">
        <v>984</v>
      </c>
      <c r="M1950" s="2" t="s">
        <v>1415</v>
      </c>
      <c r="N1950" s="79">
        <v>9789590000000</v>
      </c>
      <c r="O1950" s="55" t="s">
        <v>2359</v>
      </c>
    </row>
    <row r="1951" spans="1:15" x14ac:dyDescent="0.3">
      <c r="A1951" s="28">
        <v>1947</v>
      </c>
      <c r="B1951" s="42" t="s">
        <v>1</v>
      </c>
      <c r="C1951" s="2" t="s">
        <v>975</v>
      </c>
      <c r="D1951" s="54">
        <v>9788561673642</v>
      </c>
      <c r="E1951" s="55">
        <v>3</v>
      </c>
      <c r="F1951" s="80">
        <v>1947</v>
      </c>
      <c r="G1951" s="42" t="s">
        <v>1459</v>
      </c>
      <c r="H1951" s="2" t="s">
        <v>2107</v>
      </c>
      <c r="I1951" s="79">
        <v>9786558240396</v>
      </c>
      <c r="J1951" s="55">
        <v>0</v>
      </c>
      <c r="K1951" s="80">
        <v>1947</v>
      </c>
      <c r="L1951" s="42" t="s">
        <v>2</v>
      </c>
      <c r="M1951" s="2" t="s">
        <v>847</v>
      </c>
      <c r="N1951" s="79">
        <v>9788580000000</v>
      </c>
      <c r="O1951" s="55" t="s">
        <v>2359</v>
      </c>
    </row>
    <row r="1952" spans="1:15" x14ac:dyDescent="0.3">
      <c r="A1952" s="28">
        <v>1948</v>
      </c>
      <c r="B1952" s="42" t="s">
        <v>984</v>
      </c>
      <c r="C1952" s="2" t="s">
        <v>1411</v>
      </c>
      <c r="D1952" s="54">
        <v>9789587385854</v>
      </c>
      <c r="E1952" s="55">
        <v>3</v>
      </c>
      <c r="F1952" s="80">
        <v>1948</v>
      </c>
      <c r="G1952" s="42" t="s">
        <v>1459</v>
      </c>
      <c r="H1952" s="2" t="s">
        <v>2108</v>
      </c>
      <c r="I1952" s="79">
        <v>9786558240402</v>
      </c>
      <c r="J1952" s="55">
        <v>0</v>
      </c>
      <c r="K1952" s="80">
        <v>1948</v>
      </c>
      <c r="L1952" s="42" t="s">
        <v>5</v>
      </c>
      <c r="M1952" s="2" t="s">
        <v>797</v>
      </c>
      <c r="N1952" s="79">
        <v>9788570000000</v>
      </c>
      <c r="O1952" s="55" t="s">
        <v>2359</v>
      </c>
    </row>
    <row r="1953" spans="1:15" x14ac:dyDescent="0.3">
      <c r="A1953" s="28">
        <v>1949</v>
      </c>
      <c r="B1953" s="42" t="s">
        <v>984</v>
      </c>
      <c r="C1953" s="2" t="s">
        <v>2063</v>
      </c>
      <c r="D1953" s="54">
        <v>9789587386080</v>
      </c>
      <c r="E1953" s="55">
        <v>3</v>
      </c>
      <c r="F1953" s="80">
        <v>1949</v>
      </c>
      <c r="G1953" s="42" t="s">
        <v>4</v>
      </c>
      <c r="H1953" s="2" t="s">
        <v>870</v>
      </c>
      <c r="I1953" s="79">
        <v>9788539304400</v>
      </c>
      <c r="J1953" s="55">
        <v>0</v>
      </c>
      <c r="K1953" s="80">
        <v>1949</v>
      </c>
      <c r="L1953" s="42" t="s">
        <v>9</v>
      </c>
      <c r="M1953" s="2" t="s">
        <v>947</v>
      </c>
      <c r="N1953" s="79">
        <v>9788580000000</v>
      </c>
      <c r="O1953" s="55" t="s">
        <v>2359</v>
      </c>
    </row>
    <row r="1954" spans="1:15" x14ac:dyDescent="0.3">
      <c r="A1954" s="28">
        <v>1950</v>
      </c>
      <c r="B1954" s="42" t="s">
        <v>8</v>
      </c>
      <c r="C1954" s="2" t="s">
        <v>960</v>
      </c>
      <c r="D1954" s="54">
        <v>9788523211509</v>
      </c>
      <c r="E1954" s="55">
        <v>2</v>
      </c>
      <c r="F1954" s="80">
        <v>1950</v>
      </c>
      <c r="G1954" s="42" t="s">
        <v>1597</v>
      </c>
      <c r="H1954" s="2" t="s">
        <v>1627</v>
      </c>
      <c r="I1954" s="79">
        <v>9786588211175</v>
      </c>
      <c r="J1954" s="55">
        <v>0</v>
      </c>
      <c r="K1954" s="80">
        <v>1950</v>
      </c>
      <c r="L1954" s="42" t="s">
        <v>984</v>
      </c>
      <c r="M1954" s="2" t="s">
        <v>1417</v>
      </c>
      <c r="N1954" s="79">
        <v>9789590000000</v>
      </c>
      <c r="O1954" s="55" t="s">
        <v>2359</v>
      </c>
    </row>
    <row r="1955" spans="1:15" x14ac:dyDescent="0.3">
      <c r="A1955" s="28">
        <v>1951</v>
      </c>
      <c r="B1955" s="42" t="s">
        <v>4</v>
      </c>
      <c r="C1955" s="2" t="s">
        <v>1976</v>
      </c>
      <c r="D1955" s="54">
        <v>9786559541386</v>
      </c>
      <c r="E1955" s="55">
        <v>2</v>
      </c>
      <c r="F1955" s="80">
        <v>1951</v>
      </c>
      <c r="G1955" s="42" t="s">
        <v>5</v>
      </c>
      <c r="H1955" s="2" t="s">
        <v>888</v>
      </c>
      <c r="I1955" s="79">
        <v>9788572166485</v>
      </c>
      <c r="J1955" s="55">
        <v>0</v>
      </c>
      <c r="K1955" s="80">
        <v>1951</v>
      </c>
      <c r="L1955" s="42" t="s">
        <v>4</v>
      </c>
      <c r="M1955" s="2" t="s">
        <v>927</v>
      </c>
      <c r="N1955" s="79">
        <v>9788540000000</v>
      </c>
      <c r="O1955" s="55" t="s">
        <v>2359</v>
      </c>
    </row>
    <row r="1956" spans="1:15" x14ac:dyDescent="0.3">
      <c r="A1956" s="28">
        <v>1952</v>
      </c>
      <c r="B1956" s="42" t="s">
        <v>1269</v>
      </c>
      <c r="C1956" s="2" t="s">
        <v>2192</v>
      </c>
      <c r="D1956" s="54">
        <v>9786558581123</v>
      </c>
      <c r="E1956" s="55">
        <v>2</v>
      </c>
      <c r="F1956" s="80">
        <v>1952</v>
      </c>
      <c r="G1956" s="42" t="s">
        <v>466</v>
      </c>
      <c r="H1956" s="2" t="s">
        <v>1528</v>
      </c>
      <c r="I1956" s="79">
        <v>9786586213034</v>
      </c>
      <c r="J1956" s="55">
        <v>0</v>
      </c>
      <c r="K1956" s="80">
        <v>1952</v>
      </c>
      <c r="L1956" s="42" t="s">
        <v>984</v>
      </c>
      <c r="M1956" s="2" t="s">
        <v>1660</v>
      </c>
      <c r="N1956" s="79">
        <v>9789590000000</v>
      </c>
      <c r="O1956" s="55" t="s">
        <v>2359</v>
      </c>
    </row>
    <row r="1957" spans="1:15" x14ac:dyDescent="0.3">
      <c r="A1957" s="28">
        <v>1953</v>
      </c>
      <c r="B1957" s="42" t="s">
        <v>984</v>
      </c>
      <c r="C1957" s="2" t="s">
        <v>1604</v>
      </c>
      <c r="D1957" s="54">
        <v>9789587385267</v>
      </c>
      <c r="E1957" s="55">
        <v>2</v>
      </c>
      <c r="F1957" s="80">
        <v>1953</v>
      </c>
      <c r="G1957" s="42" t="s">
        <v>984</v>
      </c>
      <c r="H1957" s="2" t="s">
        <v>1629</v>
      </c>
      <c r="I1957" s="79">
        <v>9789587386424</v>
      </c>
      <c r="J1957" s="55">
        <v>0</v>
      </c>
      <c r="K1957" s="80">
        <v>1953</v>
      </c>
      <c r="L1957" s="42" t="s">
        <v>9</v>
      </c>
      <c r="M1957" s="2" t="s">
        <v>1258</v>
      </c>
      <c r="N1957" s="79">
        <v>9786580000000</v>
      </c>
      <c r="O1957" s="55" t="s">
        <v>2359</v>
      </c>
    </row>
    <row r="1958" spans="1:15" x14ac:dyDescent="0.3">
      <c r="A1958" s="28">
        <v>1954</v>
      </c>
      <c r="B1958" s="42" t="s">
        <v>145</v>
      </c>
      <c r="C1958" s="2" t="s">
        <v>1761</v>
      </c>
      <c r="D1958" s="54">
        <v>9786588808061</v>
      </c>
      <c r="E1958" s="55">
        <v>2</v>
      </c>
      <c r="F1958" s="80">
        <v>1954</v>
      </c>
      <c r="G1958" s="42" t="s">
        <v>1597</v>
      </c>
      <c r="H1958" s="2" t="s">
        <v>1824</v>
      </c>
      <c r="I1958" s="79">
        <v>9786588211359</v>
      </c>
      <c r="J1958" s="55">
        <v>0</v>
      </c>
      <c r="K1958" s="80">
        <v>1954</v>
      </c>
      <c r="L1958" s="42" t="s">
        <v>8</v>
      </c>
      <c r="M1958" s="2" t="s">
        <v>928</v>
      </c>
      <c r="N1958" s="79">
        <v>9788520000000</v>
      </c>
      <c r="O1958" s="55" t="s">
        <v>2359</v>
      </c>
    </row>
    <row r="1959" spans="1:15" x14ac:dyDescent="0.3">
      <c r="A1959" s="28">
        <v>1955</v>
      </c>
      <c r="B1959" s="42" t="s">
        <v>1269</v>
      </c>
      <c r="C1959" s="2" t="s">
        <v>2444</v>
      </c>
      <c r="D1959" s="54">
        <v>9786588592335</v>
      </c>
      <c r="E1959" s="55">
        <v>2</v>
      </c>
      <c r="F1959" s="80">
        <v>1955</v>
      </c>
      <c r="G1959" s="42" t="s">
        <v>4</v>
      </c>
      <c r="H1959" s="2" t="s">
        <v>906</v>
      </c>
      <c r="I1959" s="79">
        <v>9788539303175</v>
      </c>
      <c r="J1959" s="55">
        <v>0</v>
      </c>
      <c r="K1959" s="80">
        <v>1955</v>
      </c>
      <c r="L1959" s="42" t="s">
        <v>8</v>
      </c>
      <c r="M1959" s="2" t="s">
        <v>978</v>
      </c>
      <c r="N1959" s="79">
        <v>9788520000000</v>
      </c>
      <c r="O1959" s="55" t="s">
        <v>2359</v>
      </c>
    </row>
    <row r="1960" spans="1:15" x14ac:dyDescent="0.3">
      <c r="A1960" s="28">
        <v>1956</v>
      </c>
      <c r="B1960" s="42" t="s">
        <v>6</v>
      </c>
      <c r="C1960" s="2" t="s">
        <v>1169</v>
      </c>
      <c r="D1960" s="54">
        <v>9788576287421</v>
      </c>
      <c r="E1960" s="55">
        <v>2</v>
      </c>
      <c r="F1960" s="80">
        <v>1956</v>
      </c>
      <c r="G1960" s="42" t="s">
        <v>8</v>
      </c>
      <c r="H1960" s="2" t="s">
        <v>1353</v>
      </c>
      <c r="I1960" s="79">
        <v>9788523218560</v>
      </c>
      <c r="J1960" s="55">
        <v>0</v>
      </c>
      <c r="K1960" s="80">
        <v>1956</v>
      </c>
      <c r="L1960" s="42" t="s">
        <v>8</v>
      </c>
      <c r="M1960" s="2" t="s">
        <v>1883</v>
      </c>
      <c r="N1960" s="79">
        <v>9786560000000</v>
      </c>
      <c r="O1960" s="55" t="s">
        <v>2359</v>
      </c>
    </row>
    <row r="1961" spans="1:15" x14ac:dyDescent="0.3">
      <c r="A1961" s="28">
        <v>1957</v>
      </c>
      <c r="B1961" s="42" t="s">
        <v>2</v>
      </c>
      <c r="C1961" s="2" t="s">
        <v>1055</v>
      </c>
      <c r="D1961" s="54">
        <v>9788575415535</v>
      </c>
      <c r="E1961" s="55">
        <v>2</v>
      </c>
      <c r="F1961" s="80">
        <v>1957</v>
      </c>
      <c r="G1961" s="42" t="s">
        <v>6</v>
      </c>
      <c r="H1961" s="2" t="s">
        <v>898</v>
      </c>
      <c r="I1961" s="79">
        <v>9788576286516</v>
      </c>
      <c r="J1961" s="55">
        <v>0</v>
      </c>
      <c r="K1961" s="80">
        <v>1957</v>
      </c>
      <c r="L1961" s="42" t="s">
        <v>2</v>
      </c>
      <c r="M1961" s="2" t="s">
        <v>2128</v>
      </c>
      <c r="N1961" s="79">
        <v>9786560000000</v>
      </c>
      <c r="O1961" s="55" t="s">
        <v>2359</v>
      </c>
    </row>
    <row r="1962" spans="1:15" x14ac:dyDescent="0.3">
      <c r="A1962" s="28">
        <v>1958</v>
      </c>
      <c r="B1962" s="42" t="s">
        <v>984</v>
      </c>
      <c r="C1962" s="2" t="s">
        <v>1390</v>
      </c>
      <c r="D1962" s="54">
        <v>9789587387469</v>
      </c>
      <c r="E1962" s="55">
        <v>2</v>
      </c>
      <c r="F1962" s="80">
        <v>1958</v>
      </c>
      <c r="G1962" s="42" t="s">
        <v>4</v>
      </c>
      <c r="H1962" s="2" t="s">
        <v>889</v>
      </c>
      <c r="I1962" s="79">
        <v>9788539303182</v>
      </c>
      <c r="J1962" s="55">
        <v>0</v>
      </c>
      <c r="K1962" s="80">
        <v>1958</v>
      </c>
      <c r="L1962" s="42" t="s">
        <v>145</v>
      </c>
      <c r="M1962" s="2" t="s">
        <v>2156</v>
      </c>
      <c r="N1962" s="79">
        <v>9786590000000</v>
      </c>
      <c r="O1962" s="55" t="s">
        <v>2359</v>
      </c>
    </row>
    <row r="1963" spans="1:15" x14ac:dyDescent="0.3">
      <c r="A1963" s="28">
        <v>1959</v>
      </c>
      <c r="B1963" s="42" t="s">
        <v>6</v>
      </c>
      <c r="C1963" s="2" t="s">
        <v>1547</v>
      </c>
      <c r="D1963" s="54">
        <v>9786586383027</v>
      </c>
      <c r="E1963" s="55">
        <v>2</v>
      </c>
      <c r="F1963" s="80">
        <v>1959</v>
      </c>
      <c r="G1963" s="42" t="s">
        <v>984</v>
      </c>
      <c r="H1963" s="2" t="s">
        <v>1397</v>
      </c>
      <c r="I1963" s="79">
        <v>9789587389487</v>
      </c>
      <c r="J1963" s="55">
        <v>0</v>
      </c>
      <c r="K1963" s="80">
        <v>1959</v>
      </c>
      <c r="L1963" s="42" t="s">
        <v>466</v>
      </c>
      <c r="M1963" s="2" t="s">
        <v>2195</v>
      </c>
      <c r="N1963" s="79">
        <v>9788570000000</v>
      </c>
      <c r="O1963" s="55" t="s">
        <v>2359</v>
      </c>
    </row>
    <row r="1964" spans="1:15" x14ac:dyDescent="0.3">
      <c r="A1964" s="28">
        <v>1960</v>
      </c>
      <c r="B1964" s="42" t="s">
        <v>1269</v>
      </c>
      <c r="C1964" s="2" t="s">
        <v>1998</v>
      </c>
      <c r="D1964" s="54">
        <v>9786588592106</v>
      </c>
      <c r="E1964" s="55">
        <v>2</v>
      </c>
      <c r="F1964" s="80">
        <v>1960</v>
      </c>
      <c r="G1964" s="42" t="s">
        <v>3</v>
      </c>
      <c r="H1964" s="2" t="s">
        <v>1201</v>
      </c>
      <c r="I1964" s="79">
        <v>9788582937259</v>
      </c>
      <c r="J1964" s="55">
        <v>0</v>
      </c>
      <c r="K1964" s="80">
        <v>1960</v>
      </c>
      <c r="L1964" s="42" t="s">
        <v>1269</v>
      </c>
      <c r="M1964" s="2" t="s">
        <v>2192</v>
      </c>
      <c r="N1964" s="79">
        <v>9786560000000</v>
      </c>
      <c r="O1964" s="55" t="s">
        <v>2359</v>
      </c>
    </row>
    <row r="1965" spans="1:15" x14ac:dyDescent="0.3">
      <c r="A1965" s="28">
        <v>1961</v>
      </c>
      <c r="B1965" s="42" t="s">
        <v>984</v>
      </c>
      <c r="C1965" s="2" t="s">
        <v>1742</v>
      </c>
      <c r="D1965" s="54">
        <v>9789587386202</v>
      </c>
      <c r="E1965" s="55">
        <v>2</v>
      </c>
      <c r="F1965" s="80">
        <v>1961</v>
      </c>
      <c r="G1965" s="42" t="s">
        <v>984</v>
      </c>
      <c r="H1965" s="2" t="s">
        <v>1632</v>
      </c>
      <c r="I1965" s="79">
        <v>9789587385663</v>
      </c>
      <c r="J1965" s="55">
        <v>0</v>
      </c>
      <c r="K1965" s="80">
        <v>1961</v>
      </c>
      <c r="L1965" s="42" t="s">
        <v>1259</v>
      </c>
      <c r="M1965" s="2" t="s">
        <v>2210</v>
      </c>
      <c r="N1965" s="79">
        <v>9788530000000</v>
      </c>
      <c r="O1965" s="55" t="s">
        <v>2359</v>
      </c>
    </row>
    <row r="1966" spans="1:15" x14ac:dyDescent="0.3">
      <c r="A1966" s="28">
        <v>1962</v>
      </c>
      <c r="B1966" s="42" t="s">
        <v>984</v>
      </c>
      <c r="C1966" s="2" t="s">
        <v>1393</v>
      </c>
      <c r="D1966" s="54">
        <v>9789587387964</v>
      </c>
      <c r="E1966" s="55">
        <v>2</v>
      </c>
      <c r="F1966" s="80">
        <v>1962</v>
      </c>
      <c r="G1966" s="42" t="s">
        <v>6</v>
      </c>
      <c r="H1966" s="2" t="s">
        <v>1084</v>
      </c>
      <c r="I1966" s="79">
        <v>9788576286943</v>
      </c>
      <c r="J1966" s="55">
        <v>0</v>
      </c>
      <c r="K1966" s="80">
        <v>1962</v>
      </c>
      <c r="L1966" s="42" t="s">
        <v>984</v>
      </c>
      <c r="M1966" s="2" t="s">
        <v>2227</v>
      </c>
      <c r="N1966" s="79">
        <v>9789590000000</v>
      </c>
      <c r="O1966" s="55" t="s">
        <v>2359</v>
      </c>
    </row>
    <row r="1967" spans="1:15" x14ac:dyDescent="0.3">
      <c r="A1967" s="28">
        <v>1963</v>
      </c>
      <c r="B1967" s="42" t="s">
        <v>984</v>
      </c>
      <c r="C1967" s="2" t="s">
        <v>1072</v>
      </c>
      <c r="D1967" s="54">
        <v>9789587386806</v>
      </c>
      <c r="E1967" s="55">
        <v>2</v>
      </c>
      <c r="F1967" s="80">
        <v>1963</v>
      </c>
      <c r="G1967" s="42" t="s">
        <v>2</v>
      </c>
      <c r="H1967" s="2" t="s">
        <v>1580</v>
      </c>
      <c r="I1967" s="79">
        <v>9786557080726</v>
      </c>
      <c r="J1967" s="55">
        <v>0</v>
      </c>
      <c r="K1967" s="80">
        <v>1963</v>
      </c>
      <c r="L1967" s="42" t="s">
        <v>8</v>
      </c>
      <c r="M1967" s="2" t="s">
        <v>2225</v>
      </c>
      <c r="N1967" s="79">
        <v>9786560000000</v>
      </c>
      <c r="O1967" s="55" t="s">
        <v>2359</v>
      </c>
    </row>
    <row r="1968" spans="1:15" x14ac:dyDescent="0.3">
      <c r="A1968" s="28">
        <v>1964</v>
      </c>
      <c r="B1968" s="42" t="s">
        <v>984</v>
      </c>
      <c r="C1968" s="2" t="s">
        <v>1620</v>
      </c>
      <c r="D1968" s="54">
        <v>9789587385878</v>
      </c>
      <c r="E1968" s="55">
        <v>2</v>
      </c>
      <c r="F1968" s="80">
        <v>1964</v>
      </c>
      <c r="G1968" s="42" t="s">
        <v>984</v>
      </c>
      <c r="H1968" s="2" t="s">
        <v>2031</v>
      </c>
      <c r="I1968" s="79">
        <v>9789587386547</v>
      </c>
      <c r="J1968" s="55">
        <v>0</v>
      </c>
      <c r="K1968" s="80">
        <v>1964</v>
      </c>
      <c r="L1968" s="42" t="s">
        <v>1465</v>
      </c>
      <c r="M1968" s="2" t="s">
        <v>2209</v>
      </c>
      <c r="N1968" s="79">
        <v>9786560000000</v>
      </c>
      <c r="O1968" s="55" t="s">
        <v>2359</v>
      </c>
    </row>
    <row r="1969" spans="1:15" x14ac:dyDescent="0.3">
      <c r="A1969" s="28">
        <v>1965</v>
      </c>
      <c r="B1969" s="42" t="s">
        <v>1259</v>
      </c>
      <c r="C1969" s="2" t="s">
        <v>2008</v>
      </c>
      <c r="D1969" s="54">
        <v>9788526815322</v>
      </c>
      <c r="E1969" s="55">
        <v>2</v>
      </c>
      <c r="F1969" s="80">
        <v>1965</v>
      </c>
      <c r="G1969" s="42" t="s">
        <v>984</v>
      </c>
      <c r="H1969" s="2" t="s">
        <v>2032</v>
      </c>
      <c r="I1969" s="79">
        <v>9789587386523</v>
      </c>
      <c r="J1969" s="55">
        <v>0</v>
      </c>
      <c r="K1969" s="80">
        <v>1965</v>
      </c>
      <c r="L1969" s="42" t="s">
        <v>4</v>
      </c>
      <c r="M1969" s="2" t="s">
        <v>2249</v>
      </c>
      <c r="N1969" s="79">
        <v>9786560000000</v>
      </c>
      <c r="O1969" s="55" t="s">
        <v>2359</v>
      </c>
    </row>
    <row r="1970" spans="1:15" x14ac:dyDescent="0.3">
      <c r="A1970" s="28">
        <v>1966</v>
      </c>
      <c r="B1970" s="42" t="s">
        <v>466</v>
      </c>
      <c r="C1970" s="2" t="s">
        <v>2125</v>
      </c>
      <c r="D1970" s="54">
        <v>9786586213850</v>
      </c>
      <c r="E1970" s="55">
        <v>2</v>
      </c>
      <c r="F1970" s="80">
        <v>1966</v>
      </c>
      <c r="G1970" s="42" t="s">
        <v>984</v>
      </c>
      <c r="H1970" s="2" t="s">
        <v>1399</v>
      </c>
      <c r="I1970" s="79">
        <v>9789587388527</v>
      </c>
      <c r="J1970" s="55">
        <v>0</v>
      </c>
      <c r="K1970" s="80">
        <v>1966</v>
      </c>
      <c r="L1970" s="42" t="s">
        <v>4</v>
      </c>
      <c r="M1970" s="2" t="s">
        <v>2251</v>
      </c>
      <c r="N1970" s="79">
        <v>9786560000000</v>
      </c>
      <c r="O1970" s="55" t="s">
        <v>2359</v>
      </c>
    </row>
    <row r="1971" spans="1:15" x14ac:dyDescent="0.3">
      <c r="A1971" s="28">
        <v>1967</v>
      </c>
      <c r="B1971" s="42" t="s">
        <v>2</v>
      </c>
      <c r="C1971" s="2" t="s">
        <v>2439</v>
      </c>
      <c r="D1971" s="54">
        <v>9786557082249</v>
      </c>
      <c r="E1971" s="55">
        <v>2</v>
      </c>
      <c r="F1971" s="80">
        <v>1967</v>
      </c>
      <c r="G1971" s="42" t="s">
        <v>984</v>
      </c>
      <c r="H1971" s="2" t="s">
        <v>1400</v>
      </c>
      <c r="I1971" s="79">
        <v>9789587389180</v>
      </c>
      <c r="J1971" s="55">
        <v>0</v>
      </c>
      <c r="K1971" s="80">
        <v>1967</v>
      </c>
      <c r="L1971" s="42" t="s">
        <v>4</v>
      </c>
      <c r="M1971" s="2" t="s">
        <v>2264</v>
      </c>
      <c r="N1971" s="79">
        <v>9786560000000</v>
      </c>
      <c r="O1971" s="55" t="s">
        <v>2359</v>
      </c>
    </row>
    <row r="1972" spans="1:15" x14ac:dyDescent="0.3">
      <c r="A1972" s="28">
        <v>1968</v>
      </c>
      <c r="B1972" s="42" t="s">
        <v>1459</v>
      </c>
      <c r="C1972" s="2" t="s">
        <v>2107</v>
      </c>
      <c r="D1972" s="54">
        <v>9786558240396</v>
      </c>
      <c r="E1972" s="55">
        <v>2</v>
      </c>
      <c r="F1972" s="80">
        <v>1968</v>
      </c>
      <c r="G1972" s="42" t="s">
        <v>984</v>
      </c>
      <c r="H1972" s="2" t="s">
        <v>1401</v>
      </c>
      <c r="I1972" s="79">
        <v>9789587387445</v>
      </c>
      <c r="J1972" s="55">
        <v>0</v>
      </c>
      <c r="K1972" s="80">
        <v>1968</v>
      </c>
      <c r="L1972" s="42" t="s">
        <v>8</v>
      </c>
      <c r="M1972" s="2" t="s">
        <v>2261</v>
      </c>
      <c r="N1972" s="79">
        <v>9786560000000</v>
      </c>
      <c r="O1972" s="55" t="s">
        <v>2359</v>
      </c>
    </row>
    <row r="1973" spans="1:15" x14ac:dyDescent="0.3">
      <c r="A1973" s="28">
        <v>1969</v>
      </c>
      <c r="B1973" s="42" t="s">
        <v>8</v>
      </c>
      <c r="C1973" s="2" t="s">
        <v>2225</v>
      </c>
      <c r="D1973" s="54">
        <v>9786556305004</v>
      </c>
      <c r="E1973" s="55">
        <v>2</v>
      </c>
      <c r="F1973" s="80">
        <v>1969</v>
      </c>
      <c r="G1973" s="42" t="s">
        <v>984</v>
      </c>
      <c r="H1973" s="2" t="s">
        <v>2033</v>
      </c>
      <c r="I1973" s="79">
        <v>9789587384161</v>
      </c>
      <c r="J1973" s="55">
        <v>0</v>
      </c>
      <c r="K1973" s="80">
        <v>1969</v>
      </c>
      <c r="L1973" s="42" t="s">
        <v>8</v>
      </c>
      <c r="M1973" s="2" t="s">
        <v>2265</v>
      </c>
      <c r="N1973" s="79">
        <v>9786560000000</v>
      </c>
      <c r="O1973" s="55" t="s">
        <v>2359</v>
      </c>
    </row>
    <row r="1974" spans="1:15" x14ac:dyDescent="0.3">
      <c r="A1974" s="28">
        <v>1970</v>
      </c>
      <c r="B1974" s="42" t="s">
        <v>984</v>
      </c>
      <c r="C1974" s="2" t="s">
        <v>1404</v>
      </c>
      <c r="D1974" s="54">
        <v>9789587387407</v>
      </c>
      <c r="E1974" s="55">
        <v>2</v>
      </c>
      <c r="F1974" s="80">
        <v>1970</v>
      </c>
      <c r="G1974" s="42" t="s">
        <v>984</v>
      </c>
      <c r="H1974" s="2" t="s">
        <v>1634</v>
      </c>
      <c r="I1974" s="79">
        <v>9789587385687</v>
      </c>
      <c r="J1974" s="55">
        <v>0</v>
      </c>
      <c r="K1974" s="80">
        <v>1970</v>
      </c>
      <c r="L1974" s="42" t="s">
        <v>4</v>
      </c>
      <c r="M1974" s="2" t="s">
        <v>2242</v>
      </c>
      <c r="N1974" s="79">
        <v>9788600000000</v>
      </c>
      <c r="O1974" s="55" t="s">
        <v>2359</v>
      </c>
    </row>
    <row r="1975" spans="1:15" x14ac:dyDescent="0.3">
      <c r="A1975" s="28">
        <v>1971</v>
      </c>
      <c r="B1975" s="42" t="s">
        <v>984</v>
      </c>
      <c r="C1975" s="2" t="s">
        <v>1683</v>
      </c>
      <c r="D1975" s="54">
        <v>9789587386141</v>
      </c>
      <c r="E1975" s="55">
        <v>2</v>
      </c>
      <c r="F1975" s="80">
        <v>1971</v>
      </c>
      <c r="G1975" s="42" t="s">
        <v>984</v>
      </c>
      <c r="H1975" s="2" t="s">
        <v>2034</v>
      </c>
      <c r="I1975" s="79">
        <v>9789587386325</v>
      </c>
      <c r="J1975" s="55">
        <v>0</v>
      </c>
      <c r="K1975" s="80">
        <v>1971</v>
      </c>
      <c r="L1975" s="42" t="s">
        <v>4</v>
      </c>
      <c r="M1975" s="2" t="s">
        <v>2239</v>
      </c>
      <c r="N1975" s="79">
        <v>9788600000000</v>
      </c>
      <c r="O1975" s="55" t="s">
        <v>2359</v>
      </c>
    </row>
    <row r="1976" spans="1:15" x14ac:dyDescent="0.3">
      <c r="A1976" s="28">
        <v>1972</v>
      </c>
      <c r="B1976" s="42" t="s">
        <v>1269</v>
      </c>
      <c r="C1976" s="2" t="s">
        <v>2366</v>
      </c>
      <c r="D1976" s="54">
        <v>9786588592311</v>
      </c>
      <c r="E1976" s="55">
        <v>2</v>
      </c>
      <c r="F1976" s="80">
        <v>1972</v>
      </c>
      <c r="G1976" s="42" t="s">
        <v>984</v>
      </c>
      <c r="H1976" s="2" t="s">
        <v>1637</v>
      </c>
      <c r="I1976" s="79">
        <v>9789587389159</v>
      </c>
      <c r="J1976" s="55">
        <v>0</v>
      </c>
      <c r="K1976" s="80">
        <v>1972</v>
      </c>
      <c r="L1976" s="42" t="s">
        <v>4</v>
      </c>
      <c r="M1976" s="2" t="s">
        <v>2266</v>
      </c>
      <c r="N1976" s="79">
        <v>9788600000000</v>
      </c>
      <c r="O1976" s="55" t="s">
        <v>2359</v>
      </c>
    </row>
    <row r="1977" spans="1:15" x14ac:dyDescent="0.3">
      <c r="A1977" s="28">
        <v>1973</v>
      </c>
      <c r="B1977" s="42" t="s">
        <v>145</v>
      </c>
      <c r="C1977" s="2" t="s">
        <v>2156</v>
      </c>
      <c r="D1977" s="54">
        <v>9786587949390</v>
      </c>
      <c r="E1977" s="55">
        <v>2</v>
      </c>
      <c r="F1977" s="80">
        <v>1973</v>
      </c>
      <c r="G1977" s="42" t="s">
        <v>984</v>
      </c>
      <c r="H1977" s="2" t="s">
        <v>1639</v>
      </c>
      <c r="I1977" s="79">
        <v>9789587385083</v>
      </c>
      <c r="J1977" s="55">
        <v>0</v>
      </c>
      <c r="K1977" s="80">
        <v>1973</v>
      </c>
      <c r="L1977" s="42" t="s">
        <v>4</v>
      </c>
      <c r="M1977" s="2" t="s">
        <v>2245</v>
      </c>
      <c r="N1977" s="79">
        <v>9788570000000</v>
      </c>
      <c r="O1977" s="55" t="s">
        <v>2359</v>
      </c>
    </row>
    <row r="1978" spans="1:15" x14ac:dyDescent="0.3">
      <c r="A1978" s="28">
        <v>1974</v>
      </c>
      <c r="B1978" s="42" t="s">
        <v>984</v>
      </c>
      <c r="C1978" s="2" t="s">
        <v>2227</v>
      </c>
      <c r="D1978" s="54">
        <v>9789587387483</v>
      </c>
      <c r="E1978" s="55">
        <v>2</v>
      </c>
      <c r="F1978" s="80">
        <v>1974</v>
      </c>
      <c r="G1978" s="42" t="s">
        <v>984</v>
      </c>
      <c r="H1978" s="2" t="s">
        <v>2036</v>
      </c>
      <c r="I1978" s="79">
        <v>9789587849554</v>
      </c>
      <c r="J1978" s="55">
        <v>0</v>
      </c>
      <c r="K1978" s="80">
        <v>1974</v>
      </c>
      <c r="L1978" s="42" t="s">
        <v>4</v>
      </c>
      <c r="M1978" s="2" t="s">
        <v>2240</v>
      </c>
      <c r="N1978" s="79">
        <v>9788540000000</v>
      </c>
      <c r="O1978" s="55" t="s">
        <v>2359</v>
      </c>
    </row>
    <row r="1979" spans="1:15" x14ac:dyDescent="0.3">
      <c r="A1979" s="28">
        <v>1975</v>
      </c>
      <c r="B1979" s="42" t="s">
        <v>1259</v>
      </c>
      <c r="C1979" s="2" t="s">
        <v>2046</v>
      </c>
      <c r="D1979" s="54">
        <v>9788526815490</v>
      </c>
      <c r="E1979" s="55">
        <v>2</v>
      </c>
      <c r="F1979" s="80">
        <v>1975</v>
      </c>
      <c r="G1979" s="42" t="s">
        <v>984</v>
      </c>
      <c r="H1979" s="2" t="s">
        <v>1640</v>
      </c>
      <c r="I1979" s="79">
        <v>9789587386462</v>
      </c>
      <c r="J1979" s="55">
        <v>0</v>
      </c>
      <c r="K1979" s="80">
        <v>1975</v>
      </c>
      <c r="L1979" s="42" t="s">
        <v>4</v>
      </c>
      <c r="M1979" s="2" t="s">
        <v>2244</v>
      </c>
      <c r="N1979" s="79">
        <v>9788540000000</v>
      </c>
      <c r="O1979" s="55" t="s">
        <v>2359</v>
      </c>
    </row>
    <row r="1980" spans="1:15" x14ac:dyDescent="0.3">
      <c r="A1980" s="28">
        <v>1976</v>
      </c>
      <c r="B1980" s="42" t="s">
        <v>984</v>
      </c>
      <c r="C1980" s="2" t="s">
        <v>1647</v>
      </c>
      <c r="D1980" s="54">
        <v>9789587385304</v>
      </c>
      <c r="E1980" s="55">
        <v>2</v>
      </c>
      <c r="F1980" s="80">
        <v>1976</v>
      </c>
      <c r="G1980" s="42" t="s">
        <v>984</v>
      </c>
      <c r="H1980" s="2" t="s">
        <v>1086</v>
      </c>
      <c r="I1980" s="79">
        <v>9789587384796</v>
      </c>
      <c r="J1980" s="55">
        <v>0</v>
      </c>
      <c r="K1980" s="80">
        <v>1976</v>
      </c>
      <c r="L1980" s="42" t="s">
        <v>4</v>
      </c>
      <c r="M1980" s="2" t="s">
        <v>2250</v>
      </c>
      <c r="N1980" s="79">
        <v>9788540000000</v>
      </c>
      <c r="O1980" s="55" t="s">
        <v>2359</v>
      </c>
    </row>
    <row r="1981" spans="1:15" x14ac:dyDescent="0.3">
      <c r="A1981" s="28">
        <v>1977</v>
      </c>
      <c r="B1981" s="42" t="s">
        <v>145</v>
      </c>
      <c r="C1981" s="2" t="s">
        <v>2158</v>
      </c>
      <c r="D1981" s="54">
        <v>9786587949475</v>
      </c>
      <c r="E1981" s="55">
        <v>2</v>
      </c>
      <c r="F1981" s="80">
        <v>1977</v>
      </c>
      <c r="G1981" s="42" t="s">
        <v>984</v>
      </c>
      <c r="H1981" s="2" t="s">
        <v>1746</v>
      </c>
      <c r="I1981" s="79">
        <v>9789587387926</v>
      </c>
      <c r="J1981" s="55">
        <v>0</v>
      </c>
      <c r="K1981" s="80">
        <v>1977</v>
      </c>
      <c r="L1981" s="42" t="s">
        <v>2</v>
      </c>
      <c r="M1981" s="2" t="s">
        <v>2312</v>
      </c>
      <c r="N1981" s="79">
        <v>9786560000000</v>
      </c>
      <c r="O1981" s="55" t="s">
        <v>2359</v>
      </c>
    </row>
    <row r="1982" spans="1:15" x14ac:dyDescent="0.3">
      <c r="A1982" s="28">
        <v>1978</v>
      </c>
      <c r="B1982" s="42" t="s">
        <v>1597</v>
      </c>
      <c r="C1982" s="2" t="s">
        <v>1732</v>
      </c>
      <c r="D1982" s="54">
        <v>9786588211120</v>
      </c>
      <c r="E1982" s="55">
        <v>2</v>
      </c>
      <c r="F1982" s="80">
        <v>1978</v>
      </c>
      <c r="G1982" s="42" t="s">
        <v>8</v>
      </c>
      <c r="H1982" s="2" t="s">
        <v>1482</v>
      </c>
      <c r="I1982" s="79">
        <v>9788523220242</v>
      </c>
      <c r="J1982" s="55">
        <v>0</v>
      </c>
      <c r="K1982" s="80">
        <v>1978</v>
      </c>
      <c r="L1982" s="42" t="s">
        <v>4</v>
      </c>
      <c r="M1982" s="2" t="s">
        <v>2309</v>
      </c>
      <c r="N1982" s="79">
        <v>9786560000000</v>
      </c>
      <c r="O1982" s="55" t="s">
        <v>2359</v>
      </c>
    </row>
    <row r="1983" spans="1:15" x14ac:dyDescent="0.3">
      <c r="A1983" s="28">
        <v>1979</v>
      </c>
      <c r="B1983" s="42" t="s">
        <v>984</v>
      </c>
      <c r="C1983" s="2" t="s">
        <v>1407</v>
      </c>
      <c r="D1983" s="54">
        <v>9789587387841</v>
      </c>
      <c r="E1983" s="55">
        <v>2</v>
      </c>
      <c r="F1983" s="80">
        <v>1979</v>
      </c>
      <c r="G1983" s="42" t="s">
        <v>6</v>
      </c>
      <c r="H1983" s="2" t="s">
        <v>1087</v>
      </c>
      <c r="I1983" s="79">
        <v>9788576286981</v>
      </c>
      <c r="J1983" s="55">
        <v>0</v>
      </c>
      <c r="K1983" s="80">
        <v>1979</v>
      </c>
      <c r="L1983" s="42" t="s">
        <v>4</v>
      </c>
      <c r="M1983" s="2" t="s">
        <v>2298</v>
      </c>
      <c r="N1983" s="79">
        <v>9788600000000</v>
      </c>
      <c r="O1983" s="55" t="s">
        <v>2359</v>
      </c>
    </row>
    <row r="1984" spans="1:15" x14ac:dyDescent="0.3">
      <c r="A1984" s="28">
        <v>1980</v>
      </c>
      <c r="B1984" s="42" t="s">
        <v>1465</v>
      </c>
      <c r="C1984" s="2" t="s">
        <v>2281</v>
      </c>
      <c r="D1984" s="54">
        <v>9786558461715</v>
      </c>
      <c r="E1984" s="55">
        <v>2</v>
      </c>
      <c r="F1984" s="80">
        <v>1980</v>
      </c>
      <c r="G1984" s="42" t="s">
        <v>6</v>
      </c>
      <c r="H1984" s="2" t="s">
        <v>956</v>
      </c>
      <c r="I1984" s="79">
        <v>9788576286523</v>
      </c>
      <c r="J1984" s="55">
        <v>0</v>
      </c>
      <c r="K1984" s="80">
        <v>1980</v>
      </c>
      <c r="L1984" s="42" t="s">
        <v>4</v>
      </c>
      <c r="M1984" s="2" t="s">
        <v>2305</v>
      </c>
      <c r="N1984" s="79">
        <v>9788600000000</v>
      </c>
      <c r="O1984" s="55" t="s">
        <v>2359</v>
      </c>
    </row>
    <row r="1985" spans="1:15" x14ac:dyDescent="0.3">
      <c r="A1985" s="28">
        <v>1981</v>
      </c>
      <c r="B1985" s="42" t="s">
        <v>2382</v>
      </c>
      <c r="C1985" s="2" t="s">
        <v>2421</v>
      </c>
      <c r="D1985" s="54">
        <v>9788555921100</v>
      </c>
      <c r="E1985" s="55">
        <v>2</v>
      </c>
      <c r="F1985" s="80">
        <v>1981</v>
      </c>
      <c r="G1985" s="42" t="s">
        <v>1597</v>
      </c>
      <c r="H1985" s="2" t="s">
        <v>1641</v>
      </c>
      <c r="I1985" s="79">
        <v>9786588211151</v>
      </c>
      <c r="J1985" s="55">
        <v>0</v>
      </c>
      <c r="K1985" s="80">
        <v>1981</v>
      </c>
      <c r="L1985" s="42" t="s">
        <v>4</v>
      </c>
      <c r="M1985" s="2" t="s">
        <v>2313</v>
      </c>
      <c r="N1985" s="79">
        <v>9788540000000</v>
      </c>
      <c r="O1985" s="55" t="s">
        <v>2359</v>
      </c>
    </row>
    <row r="1986" spans="1:15" x14ac:dyDescent="0.3">
      <c r="A1986" s="28">
        <v>1982</v>
      </c>
      <c r="B1986" s="42" t="s">
        <v>984</v>
      </c>
      <c r="C1986" s="2" t="s">
        <v>2054</v>
      </c>
      <c r="D1986" s="54">
        <v>9789587386974</v>
      </c>
      <c r="E1986" s="55">
        <v>2</v>
      </c>
      <c r="F1986" s="80">
        <v>1982</v>
      </c>
      <c r="G1986" s="42" t="s">
        <v>4</v>
      </c>
      <c r="H1986" s="2" t="s">
        <v>957</v>
      </c>
      <c r="I1986" s="79">
        <v>9788539304417</v>
      </c>
      <c r="J1986" s="55">
        <v>0</v>
      </c>
      <c r="K1986" s="80">
        <v>1982</v>
      </c>
      <c r="L1986" s="42" t="s">
        <v>1597</v>
      </c>
      <c r="M1986" s="2" t="s">
        <v>2314</v>
      </c>
      <c r="N1986" s="79">
        <v>9786590000000</v>
      </c>
      <c r="O1986" s="55" t="s">
        <v>2359</v>
      </c>
    </row>
    <row r="1987" spans="1:15" x14ac:dyDescent="0.3">
      <c r="A1987" s="28">
        <v>1983</v>
      </c>
      <c r="B1987" s="42" t="s">
        <v>6</v>
      </c>
      <c r="C1987" s="2" t="s">
        <v>2335</v>
      </c>
      <c r="D1987" s="54">
        <v>9786587626123</v>
      </c>
      <c r="E1987" s="55">
        <v>2</v>
      </c>
      <c r="F1987" s="80">
        <v>1983</v>
      </c>
      <c r="G1987" s="42" t="s">
        <v>984</v>
      </c>
      <c r="H1987" s="2" t="s">
        <v>1404</v>
      </c>
      <c r="I1987" s="79">
        <v>9789587387407</v>
      </c>
      <c r="J1987" s="55">
        <v>0</v>
      </c>
      <c r="K1987" s="80">
        <v>1983</v>
      </c>
      <c r="L1987" s="42" t="s">
        <v>1597</v>
      </c>
      <c r="M1987" s="2" t="s">
        <v>2301</v>
      </c>
      <c r="N1987" s="79">
        <v>9786590000000</v>
      </c>
      <c r="O1987" s="55" t="s">
        <v>2359</v>
      </c>
    </row>
    <row r="1988" spans="1:15" x14ac:dyDescent="0.3">
      <c r="A1988" s="28">
        <v>1984</v>
      </c>
      <c r="B1988" s="42" t="s">
        <v>2</v>
      </c>
      <c r="C1988" s="2" t="s">
        <v>1692</v>
      </c>
      <c r="D1988" s="54">
        <v>9786557080887</v>
      </c>
      <c r="E1988" s="55">
        <v>2</v>
      </c>
      <c r="F1988" s="80">
        <v>1984</v>
      </c>
      <c r="G1988" s="42" t="s">
        <v>984</v>
      </c>
      <c r="H1988" s="2" t="s">
        <v>1683</v>
      </c>
      <c r="I1988" s="79">
        <v>9789587386141</v>
      </c>
      <c r="J1988" s="55">
        <v>0</v>
      </c>
      <c r="K1988" s="80">
        <v>1984</v>
      </c>
      <c r="L1988" s="42" t="s">
        <v>1597</v>
      </c>
      <c r="M1988" s="2" t="s">
        <v>2317</v>
      </c>
      <c r="N1988" s="79">
        <v>9786590000000</v>
      </c>
      <c r="O1988" s="55" t="s">
        <v>2359</v>
      </c>
    </row>
    <row r="1989" spans="1:15" x14ac:dyDescent="0.3">
      <c r="A1989" s="28">
        <v>1985</v>
      </c>
      <c r="B1989" s="42" t="s">
        <v>466</v>
      </c>
      <c r="C1989" s="2" t="s">
        <v>2178</v>
      </c>
      <c r="D1989" s="54">
        <v>9788574555522</v>
      </c>
      <c r="E1989" s="55">
        <v>2</v>
      </c>
      <c r="F1989" s="80">
        <v>1985</v>
      </c>
      <c r="G1989" s="42" t="s">
        <v>984</v>
      </c>
      <c r="H1989" s="2" t="s">
        <v>1405</v>
      </c>
      <c r="I1989" s="79">
        <v>9789587389395</v>
      </c>
      <c r="J1989" s="55">
        <v>0</v>
      </c>
      <c r="K1989" s="80">
        <v>1985</v>
      </c>
      <c r="L1989" s="42" t="s">
        <v>1597</v>
      </c>
      <c r="M1989" s="2" t="s">
        <v>2308</v>
      </c>
      <c r="N1989" s="79">
        <v>9786590000000</v>
      </c>
      <c r="O1989" s="55" t="s">
        <v>2359</v>
      </c>
    </row>
    <row r="1990" spans="1:15" x14ac:dyDescent="0.3">
      <c r="A1990" s="28">
        <v>1986</v>
      </c>
      <c r="B1990" s="42" t="s">
        <v>1597</v>
      </c>
      <c r="C1990" s="2" t="s">
        <v>1836</v>
      </c>
      <c r="D1990" s="54">
        <v>9786588211328</v>
      </c>
      <c r="E1990" s="55">
        <v>2</v>
      </c>
      <c r="F1990" s="80">
        <v>1986</v>
      </c>
      <c r="G1990" s="42" t="s">
        <v>145</v>
      </c>
      <c r="H1990" s="2" t="s">
        <v>1360</v>
      </c>
      <c r="I1990" s="79">
        <v>9788575115145</v>
      </c>
      <c r="J1990" s="55">
        <v>0</v>
      </c>
      <c r="K1990" s="80">
        <v>1986</v>
      </c>
      <c r="L1990" s="42" t="s">
        <v>1597</v>
      </c>
      <c r="M1990" s="2" t="s">
        <v>2311</v>
      </c>
      <c r="N1990" s="79">
        <v>9786590000000</v>
      </c>
      <c r="O1990" s="55" t="s">
        <v>2359</v>
      </c>
    </row>
    <row r="1991" spans="1:15" x14ac:dyDescent="0.3">
      <c r="A1991" s="28">
        <v>1987</v>
      </c>
      <c r="B1991" s="42" t="s">
        <v>1597</v>
      </c>
      <c r="C1991" s="2" t="s">
        <v>1657</v>
      </c>
      <c r="D1991" s="54">
        <v>9786588211168</v>
      </c>
      <c r="E1991" s="55">
        <v>2</v>
      </c>
      <c r="F1991" s="80">
        <v>1987</v>
      </c>
      <c r="G1991" s="42" t="s">
        <v>1597</v>
      </c>
      <c r="H1991" s="2" t="s">
        <v>1600</v>
      </c>
      <c r="I1991" s="79">
        <v>9786588211083</v>
      </c>
      <c r="J1991" s="55">
        <v>0</v>
      </c>
      <c r="K1991" s="80">
        <v>1987</v>
      </c>
      <c r="L1991" s="42" t="s">
        <v>1597</v>
      </c>
      <c r="M1991" s="2" t="s">
        <v>2284</v>
      </c>
      <c r="N1991" s="79">
        <v>9786590000000</v>
      </c>
      <c r="O1991" s="55" t="s">
        <v>2359</v>
      </c>
    </row>
    <row r="1992" spans="1:15" x14ac:dyDescent="0.3">
      <c r="A1992" s="28">
        <v>1988</v>
      </c>
      <c r="B1992" s="42" t="s">
        <v>8</v>
      </c>
      <c r="C1992" s="2" t="s">
        <v>2265</v>
      </c>
      <c r="D1992" s="54">
        <v>9786556305202</v>
      </c>
      <c r="E1992" s="55">
        <v>2</v>
      </c>
      <c r="F1992" s="80">
        <v>1988</v>
      </c>
      <c r="G1992" s="42" t="s">
        <v>1597</v>
      </c>
      <c r="H1992" s="2" t="s">
        <v>1643</v>
      </c>
      <c r="I1992" s="79">
        <v>9786588211090</v>
      </c>
      <c r="J1992" s="55">
        <v>0</v>
      </c>
      <c r="K1992" s="80">
        <v>1988</v>
      </c>
      <c r="L1992" s="42" t="s">
        <v>1597</v>
      </c>
      <c r="M1992" s="2" t="s">
        <v>2319</v>
      </c>
      <c r="N1992" s="79">
        <v>9786590000000</v>
      </c>
      <c r="O1992" s="55" t="s">
        <v>2359</v>
      </c>
    </row>
    <row r="1993" spans="1:15" x14ac:dyDescent="0.3">
      <c r="A1993" s="28">
        <v>1989</v>
      </c>
      <c r="B1993" s="42" t="s">
        <v>8</v>
      </c>
      <c r="C1993" s="2" t="s">
        <v>2260</v>
      </c>
      <c r="D1993" s="54">
        <v>9786556305066</v>
      </c>
      <c r="E1993" s="55">
        <v>2</v>
      </c>
      <c r="F1993" s="80">
        <v>1989</v>
      </c>
      <c r="G1993" s="42" t="s">
        <v>4</v>
      </c>
      <c r="H1993" s="2" t="s">
        <v>941</v>
      </c>
      <c r="I1993" s="79">
        <v>9788539303229</v>
      </c>
      <c r="J1993" s="55">
        <v>0</v>
      </c>
      <c r="K1993" s="80">
        <v>1989</v>
      </c>
      <c r="L1993" s="42" t="s">
        <v>1597</v>
      </c>
      <c r="M1993" s="2" t="s">
        <v>2320</v>
      </c>
      <c r="N1993" s="79">
        <v>9786590000000</v>
      </c>
      <c r="O1993" s="55" t="s">
        <v>2359</v>
      </c>
    </row>
    <row r="1994" spans="1:15" x14ac:dyDescent="0.3">
      <c r="A1994" s="28">
        <v>1990</v>
      </c>
      <c r="B1994" s="42" t="s">
        <v>984</v>
      </c>
      <c r="C1994" s="2" t="s">
        <v>1097</v>
      </c>
      <c r="D1994" s="54">
        <v>9789587386776</v>
      </c>
      <c r="E1994" s="55">
        <v>2</v>
      </c>
      <c r="F1994" s="80">
        <v>1990</v>
      </c>
      <c r="G1994" s="42" t="s">
        <v>1</v>
      </c>
      <c r="H1994" s="2" t="s">
        <v>942</v>
      </c>
      <c r="I1994" s="79">
        <v>9788561673567</v>
      </c>
      <c r="J1994" s="55">
        <v>0</v>
      </c>
      <c r="K1994" s="80">
        <v>1990</v>
      </c>
      <c r="L1994" s="42" t="s">
        <v>1597</v>
      </c>
      <c r="M1994" s="2" t="s">
        <v>2321</v>
      </c>
      <c r="N1994" s="79">
        <v>9786590000000</v>
      </c>
      <c r="O1994" s="55" t="s">
        <v>2359</v>
      </c>
    </row>
    <row r="1995" spans="1:15" x14ac:dyDescent="0.3">
      <c r="A1995" s="28">
        <v>1991</v>
      </c>
      <c r="B1995" s="42" t="s">
        <v>984</v>
      </c>
      <c r="C1995" s="2" t="s">
        <v>1660</v>
      </c>
      <c r="D1995" s="54">
        <v>9789587385755</v>
      </c>
      <c r="E1995" s="55">
        <v>2</v>
      </c>
      <c r="F1995" s="80">
        <v>1991</v>
      </c>
      <c r="G1995" s="42" t="s">
        <v>2</v>
      </c>
      <c r="H1995" s="2" t="s">
        <v>1176</v>
      </c>
      <c r="I1995" s="79">
        <v>9788575415757</v>
      </c>
      <c r="J1995" s="55">
        <v>0</v>
      </c>
      <c r="K1995" s="80">
        <v>1991</v>
      </c>
      <c r="L1995" s="42" t="s">
        <v>1597</v>
      </c>
      <c r="M1995" s="2" t="s">
        <v>2323</v>
      </c>
      <c r="N1995" s="79">
        <v>9786590000000</v>
      </c>
      <c r="O1995" s="55" t="s">
        <v>2359</v>
      </c>
    </row>
    <row r="1996" spans="1:15" x14ac:dyDescent="0.3">
      <c r="A1996" s="28">
        <v>1992</v>
      </c>
      <c r="B1996" s="42" t="s">
        <v>1597</v>
      </c>
      <c r="C1996" s="2" t="s">
        <v>1860</v>
      </c>
      <c r="D1996" s="54">
        <v>9786588211335</v>
      </c>
      <c r="E1996" s="55">
        <v>2</v>
      </c>
      <c r="F1996" s="80">
        <v>1992</v>
      </c>
      <c r="G1996" s="42" t="s">
        <v>6</v>
      </c>
      <c r="H1996" s="2" t="s">
        <v>2041</v>
      </c>
      <c r="I1996" s="79">
        <v>9786587626093</v>
      </c>
      <c r="J1996" s="55">
        <v>0</v>
      </c>
      <c r="K1996" s="80">
        <v>1992</v>
      </c>
      <c r="L1996" s="42" t="s">
        <v>7</v>
      </c>
      <c r="M1996" s="2" t="s">
        <v>2269</v>
      </c>
      <c r="N1996" s="79">
        <v>9786530000000</v>
      </c>
      <c r="O1996" s="55" t="s">
        <v>2359</v>
      </c>
    </row>
    <row r="1997" spans="1:15" x14ac:dyDescent="0.3">
      <c r="A1997" s="28">
        <v>1993</v>
      </c>
      <c r="B1997" s="42" t="s">
        <v>984</v>
      </c>
      <c r="C1997" s="2" t="s">
        <v>2080</v>
      </c>
      <c r="D1997" s="54">
        <v>9789587386608</v>
      </c>
      <c r="E1997" s="55">
        <v>1</v>
      </c>
      <c r="F1997" s="80">
        <v>1993</v>
      </c>
      <c r="G1997" s="42" t="s">
        <v>1597</v>
      </c>
      <c r="H1997" s="2" t="s">
        <v>1646</v>
      </c>
      <c r="I1997" s="79">
        <v>9786588211137</v>
      </c>
      <c r="J1997" s="55">
        <v>0</v>
      </c>
      <c r="K1997" s="80">
        <v>1993</v>
      </c>
      <c r="L1997" s="42" t="s">
        <v>7</v>
      </c>
      <c r="M1997" s="2" t="s">
        <v>2272</v>
      </c>
      <c r="N1997" s="79">
        <v>9786530000000</v>
      </c>
      <c r="O1997" s="55" t="s">
        <v>2359</v>
      </c>
    </row>
    <row r="1998" spans="1:15" x14ac:dyDescent="0.3">
      <c r="A1998" s="28">
        <v>1994</v>
      </c>
      <c r="B1998" s="42" t="s">
        <v>2</v>
      </c>
      <c r="C1998" s="2" t="s">
        <v>2282</v>
      </c>
      <c r="D1998" s="54">
        <v>9786557082157</v>
      </c>
      <c r="E1998" s="55">
        <v>1</v>
      </c>
      <c r="F1998" s="80">
        <v>1994</v>
      </c>
      <c r="G1998" s="42" t="s">
        <v>3</v>
      </c>
      <c r="H1998" s="2" t="s">
        <v>836</v>
      </c>
      <c r="I1998" s="79">
        <v>9788582930519</v>
      </c>
      <c r="J1998" s="55">
        <v>0</v>
      </c>
      <c r="K1998" s="80">
        <v>1994</v>
      </c>
      <c r="L1998" s="42" t="s">
        <v>4</v>
      </c>
      <c r="M1998" s="2" t="s">
        <v>2286</v>
      </c>
      <c r="N1998" s="79">
        <v>9786560000000</v>
      </c>
      <c r="O1998" s="55" t="s">
        <v>2359</v>
      </c>
    </row>
    <row r="1999" spans="1:15" x14ac:dyDescent="0.3">
      <c r="A1999" s="28">
        <v>1995</v>
      </c>
      <c r="B1999" s="42" t="s">
        <v>4</v>
      </c>
      <c r="C1999" s="2" t="s">
        <v>1062</v>
      </c>
      <c r="D1999" s="54">
        <v>9788595461970</v>
      </c>
      <c r="E1999" s="55">
        <v>1</v>
      </c>
      <c r="F1999" s="80">
        <v>1995</v>
      </c>
      <c r="G1999" s="42" t="s">
        <v>4</v>
      </c>
      <c r="H1999" s="2" t="s">
        <v>943</v>
      </c>
      <c r="I1999" s="79">
        <v>9788539303267</v>
      </c>
      <c r="J1999" s="55">
        <v>0</v>
      </c>
      <c r="K1999" s="80">
        <v>1995</v>
      </c>
      <c r="L1999" s="42" t="s">
        <v>4</v>
      </c>
      <c r="M1999" s="2" t="s">
        <v>2287</v>
      </c>
      <c r="N1999" s="79">
        <v>9786560000000</v>
      </c>
      <c r="O1999" s="55" t="s">
        <v>2359</v>
      </c>
    </row>
    <row r="2000" spans="1:15" x14ac:dyDescent="0.3">
      <c r="A2000" s="28">
        <v>1996</v>
      </c>
      <c r="B2000" s="42" t="s">
        <v>984</v>
      </c>
      <c r="C2000" s="2" t="s">
        <v>1374</v>
      </c>
      <c r="D2000" s="54">
        <v>9789587388268</v>
      </c>
      <c r="E2000" s="55">
        <v>1</v>
      </c>
      <c r="F2000" s="80">
        <v>1996</v>
      </c>
      <c r="G2000" s="42" t="s">
        <v>1597</v>
      </c>
      <c r="H2000" s="2" t="s">
        <v>1828</v>
      </c>
      <c r="I2000" s="79">
        <v>9786588211304</v>
      </c>
      <c r="J2000" s="55">
        <v>0</v>
      </c>
      <c r="K2000" s="80">
        <v>1996</v>
      </c>
      <c r="L2000" s="42" t="s">
        <v>4</v>
      </c>
      <c r="M2000" s="2" t="s">
        <v>2289</v>
      </c>
      <c r="N2000" s="79">
        <v>9786560000000</v>
      </c>
      <c r="O2000" s="55" t="s">
        <v>2359</v>
      </c>
    </row>
    <row r="2001" spans="1:15" x14ac:dyDescent="0.3">
      <c r="A2001" s="28">
        <v>1997</v>
      </c>
      <c r="B2001" s="42" t="s">
        <v>2382</v>
      </c>
      <c r="C2001" s="2" t="s">
        <v>2387</v>
      </c>
      <c r="D2001" s="54">
        <v>9786589524977</v>
      </c>
      <c r="E2001" s="55">
        <v>1</v>
      </c>
      <c r="F2001" s="80">
        <v>1997</v>
      </c>
      <c r="G2001" s="42" t="s">
        <v>4</v>
      </c>
      <c r="H2001" s="2" t="s">
        <v>971</v>
      </c>
      <c r="I2001" s="79">
        <v>9788539304424</v>
      </c>
      <c r="J2001" s="55">
        <v>0</v>
      </c>
      <c r="K2001" s="80">
        <v>1997</v>
      </c>
      <c r="L2001" s="42" t="s">
        <v>4</v>
      </c>
      <c r="M2001" s="2" t="s">
        <v>2293</v>
      </c>
      <c r="N2001" s="79">
        <v>9786560000000</v>
      </c>
      <c r="O2001" s="55" t="s">
        <v>2359</v>
      </c>
    </row>
    <row r="2002" spans="1:15" x14ac:dyDescent="0.3">
      <c r="A2002" s="28">
        <v>1998</v>
      </c>
      <c r="B2002" s="42" t="s">
        <v>8</v>
      </c>
      <c r="C2002" s="2" t="s">
        <v>1965</v>
      </c>
      <c r="D2002" s="54">
        <v>9786556301754</v>
      </c>
      <c r="E2002" s="55">
        <v>1</v>
      </c>
      <c r="F2002" s="80">
        <v>1998</v>
      </c>
      <c r="G2002" s="42" t="s">
        <v>8</v>
      </c>
      <c r="H2002" s="2" t="s">
        <v>2109</v>
      </c>
      <c r="I2002" s="79">
        <v>9786556303970</v>
      </c>
      <c r="J2002" s="55">
        <v>0</v>
      </c>
      <c r="K2002" s="80">
        <v>1998</v>
      </c>
      <c r="L2002" s="42" t="s">
        <v>4</v>
      </c>
      <c r="M2002" s="2" t="s">
        <v>2294</v>
      </c>
      <c r="N2002" s="79">
        <v>9786560000000</v>
      </c>
      <c r="O2002" s="55" t="s">
        <v>2359</v>
      </c>
    </row>
    <row r="2003" spans="1:15" x14ac:dyDescent="0.3">
      <c r="A2003" s="28">
        <v>1999</v>
      </c>
      <c r="B2003" s="42" t="s">
        <v>984</v>
      </c>
      <c r="C2003" s="2" t="s">
        <v>1378</v>
      </c>
      <c r="D2003" s="54">
        <v>9789587842098</v>
      </c>
      <c r="E2003" s="55">
        <v>1</v>
      </c>
      <c r="F2003" s="80">
        <v>1999</v>
      </c>
      <c r="G2003" s="42" t="s">
        <v>2</v>
      </c>
      <c r="H2003" s="2" t="s">
        <v>872</v>
      </c>
      <c r="I2003" s="79">
        <v>9788575413401</v>
      </c>
      <c r="J2003" s="55">
        <v>0</v>
      </c>
      <c r="K2003" s="80">
        <v>1999</v>
      </c>
      <c r="L2003" s="42" t="s">
        <v>4</v>
      </c>
      <c r="M2003" s="2" t="s">
        <v>2295</v>
      </c>
      <c r="N2003" s="79">
        <v>9786560000000</v>
      </c>
      <c r="O2003" s="55" t="s">
        <v>2359</v>
      </c>
    </row>
    <row r="2004" spans="1:15" x14ac:dyDescent="0.3">
      <c r="A2004" s="28">
        <v>2000</v>
      </c>
      <c r="B2004" s="42" t="s">
        <v>984</v>
      </c>
      <c r="C2004" s="2" t="s">
        <v>1380</v>
      </c>
      <c r="D2004" s="54">
        <v>9789587388237</v>
      </c>
      <c r="E2004" s="55">
        <v>1</v>
      </c>
      <c r="F2004" s="80">
        <v>2000</v>
      </c>
      <c r="G2004" s="42" t="s">
        <v>9</v>
      </c>
      <c r="H2004" s="2" t="s">
        <v>778</v>
      </c>
      <c r="I2004" s="79">
        <v>9788576003649</v>
      </c>
      <c r="J2004" s="55">
        <v>0</v>
      </c>
      <c r="K2004" s="80">
        <v>2000</v>
      </c>
      <c r="L2004" s="42" t="s">
        <v>4</v>
      </c>
      <c r="M2004" s="2" t="s">
        <v>2297</v>
      </c>
      <c r="N2004" s="79">
        <v>9786560000000</v>
      </c>
      <c r="O2004" s="55" t="s">
        <v>2359</v>
      </c>
    </row>
    <row r="2005" spans="1:15" x14ac:dyDescent="0.3">
      <c r="A2005" s="28">
        <v>2001</v>
      </c>
      <c r="B2005" s="42" t="s">
        <v>1269</v>
      </c>
      <c r="C2005" s="2" t="s">
        <v>1121</v>
      </c>
      <c r="D2005" s="54">
        <v>9788542303087</v>
      </c>
      <c r="E2005" s="55">
        <v>1</v>
      </c>
      <c r="F2005" s="80">
        <v>2001</v>
      </c>
      <c r="G2005" s="42" t="s">
        <v>2</v>
      </c>
      <c r="H2005" s="2" t="s">
        <v>814</v>
      </c>
      <c r="I2005" s="79">
        <v>9788575413418</v>
      </c>
      <c r="J2005" s="55">
        <v>0</v>
      </c>
      <c r="K2005" s="80">
        <v>2001</v>
      </c>
      <c r="L2005" s="42" t="s">
        <v>4</v>
      </c>
      <c r="M2005" s="2" t="s">
        <v>2304</v>
      </c>
      <c r="N2005" s="79">
        <v>9786560000000</v>
      </c>
      <c r="O2005" s="55" t="s">
        <v>2359</v>
      </c>
    </row>
    <row r="2006" spans="1:15" x14ac:dyDescent="0.3">
      <c r="A2006" s="28">
        <v>2002</v>
      </c>
      <c r="B2006" s="42" t="s">
        <v>145</v>
      </c>
      <c r="C2006" s="2" t="s">
        <v>1763</v>
      </c>
      <c r="D2006" s="54">
        <v>9786588808085</v>
      </c>
      <c r="E2006" s="55">
        <v>1</v>
      </c>
      <c r="F2006" s="80">
        <v>2002</v>
      </c>
      <c r="G2006" s="42" t="s">
        <v>984</v>
      </c>
      <c r="H2006" s="2" t="s">
        <v>1647</v>
      </c>
      <c r="I2006" s="79">
        <v>9789587385304</v>
      </c>
      <c r="J2006" s="55">
        <v>0</v>
      </c>
      <c r="K2006" s="80">
        <v>2002</v>
      </c>
      <c r="L2006" s="42" t="s">
        <v>4</v>
      </c>
      <c r="M2006" s="2" t="s">
        <v>2310</v>
      </c>
      <c r="N2006" s="79">
        <v>9786560000000</v>
      </c>
      <c r="O2006" s="55" t="s">
        <v>2359</v>
      </c>
    </row>
    <row r="2007" spans="1:15" x14ac:dyDescent="0.3">
      <c r="A2007" s="28">
        <v>2003</v>
      </c>
      <c r="B2007" s="42" t="s">
        <v>984</v>
      </c>
      <c r="C2007" s="2" t="s">
        <v>1382</v>
      </c>
      <c r="D2007" s="54">
        <v>9789587388206</v>
      </c>
      <c r="E2007" s="55">
        <v>1</v>
      </c>
      <c r="F2007" s="80">
        <v>2003</v>
      </c>
      <c r="G2007" s="42" t="s">
        <v>6</v>
      </c>
      <c r="H2007" s="2" t="s">
        <v>987</v>
      </c>
      <c r="I2007" s="79">
        <v>9788576286974</v>
      </c>
      <c r="J2007" s="55">
        <v>0</v>
      </c>
      <c r="K2007" s="80">
        <v>2003</v>
      </c>
      <c r="L2007" s="42" t="s">
        <v>4</v>
      </c>
      <c r="M2007" s="2" t="s">
        <v>2322</v>
      </c>
      <c r="N2007" s="79">
        <v>9786560000000</v>
      </c>
      <c r="O2007" s="55" t="s">
        <v>2359</v>
      </c>
    </row>
    <row r="2008" spans="1:15" x14ac:dyDescent="0.3">
      <c r="A2008" s="28">
        <v>2004</v>
      </c>
      <c r="B2008" s="42" t="s">
        <v>984</v>
      </c>
      <c r="C2008" s="2" t="s">
        <v>1990</v>
      </c>
      <c r="D2008" s="54">
        <v>9789587849547</v>
      </c>
      <c r="E2008" s="55">
        <v>1</v>
      </c>
      <c r="F2008" s="80">
        <v>2004</v>
      </c>
      <c r="G2008" s="42" t="s">
        <v>6</v>
      </c>
      <c r="H2008" s="2" t="s">
        <v>1551</v>
      </c>
      <c r="I2008" s="79">
        <v>9786586383058</v>
      </c>
      <c r="J2008" s="55">
        <v>0</v>
      </c>
      <c r="K2008" s="80">
        <v>2004</v>
      </c>
      <c r="L2008" s="42" t="s">
        <v>4</v>
      </c>
      <c r="M2008" s="2" t="s">
        <v>2324</v>
      </c>
      <c r="N2008" s="79">
        <v>9786560000000</v>
      </c>
      <c r="O2008" s="55" t="s">
        <v>2359</v>
      </c>
    </row>
    <row r="2009" spans="1:15" x14ac:dyDescent="0.3">
      <c r="A2009" s="28">
        <v>2005</v>
      </c>
      <c r="B2009" s="42" t="s">
        <v>2382</v>
      </c>
      <c r="C2009" s="2" t="s">
        <v>2396</v>
      </c>
      <c r="D2009" s="54">
        <v>9788555921070</v>
      </c>
      <c r="E2009" s="55">
        <v>1</v>
      </c>
      <c r="F2009" s="80">
        <v>2005</v>
      </c>
      <c r="G2009" s="42" t="s">
        <v>4</v>
      </c>
      <c r="H2009" s="2" t="s">
        <v>711</v>
      </c>
      <c r="I2009" s="79">
        <v>9788579831256</v>
      </c>
      <c r="J2009" s="55">
        <v>0</v>
      </c>
      <c r="K2009" s="80">
        <v>2005</v>
      </c>
      <c r="L2009" s="42" t="s">
        <v>4</v>
      </c>
      <c r="M2009" s="2" t="s">
        <v>2327</v>
      </c>
      <c r="N2009" s="79">
        <v>9786560000000</v>
      </c>
      <c r="O2009" s="55" t="s">
        <v>2359</v>
      </c>
    </row>
    <row r="2010" spans="1:15" x14ac:dyDescent="0.3">
      <c r="A2010" s="28">
        <v>2006</v>
      </c>
      <c r="B2010" s="42" t="s">
        <v>984</v>
      </c>
      <c r="C2010" s="2" t="s">
        <v>1384</v>
      </c>
      <c r="D2010" s="54">
        <v>9789587388008</v>
      </c>
      <c r="E2010" s="55">
        <v>1</v>
      </c>
      <c r="F2010" s="80">
        <v>2006</v>
      </c>
      <c r="G2010" s="42" t="s">
        <v>6</v>
      </c>
      <c r="H2010" s="2" t="s">
        <v>1172</v>
      </c>
      <c r="I2010" s="79">
        <v>9788576287452</v>
      </c>
      <c r="J2010" s="55">
        <v>0</v>
      </c>
      <c r="K2010" s="80">
        <v>2006</v>
      </c>
      <c r="L2010" s="42" t="s">
        <v>4</v>
      </c>
      <c r="M2010" s="2" t="s">
        <v>2331</v>
      </c>
      <c r="N2010" s="79">
        <v>9786560000000</v>
      </c>
      <c r="O2010" s="55" t="s">
        <v>2359</v>
      </c>
    </row>
    <row r="2011" spans="1:15" x14ac:dyDescent="0.3">
      <c r="A2011" s="28">
        <v>2007</v>
      </c>
      <c r="B2011" s="42" t="s">
        <v>984</v>
      </c>
      <c r="C2011" s="2" t="s">
        <v>1385</v>
      </c>
      <c r="D2011" s="54">
        <v>9789587388916</v>
      </c>
      <c r="E2011" s="55">
        <v>1</v>
      </c>
      <c r="F2011" s="80">
        <v>2007</v>
      </c>
      <c r="G2011" s="42" t="s">
        <v>4</v>
      </c>
      <c r="H2011" s="2" t="s">
        <v>882</v>
      </c>
      <c r="I2011" s="79">
        <v>9788539303281</v>
      </c>
      <c r="J2011" s="55">
        <v>0</v>
      </c>
      <c r="K2011" s="80">
        <v>2007</v>
      </c>
      <c r="L2011" s="42" t="s">
        <v>4</v>
      </c>
      <c r="M2011" s="2" t="s">
        <v>2333</v>
      </c>
      <c r="N2011" s="79">
        <v>9786560000000</v>
      </c>
      <c r="O2011" s="55" t="s">
        <v>2359</v>
      </c>
    </row>
    <row r="2012" spans="1:15" x14ac:dyDescent="0.3">
      <c r="A2012" s="28">
        <v>2008</v>
      </c>
      <c r="B2012" s="42" t="s">
        <v>984</v>
      </c>
      <c r="C2012" s="2" t="s">
        <v>1386</v>
      </c>
      <c r="D2012" s="54">
        <v>9789587388923</v>
      </c>
      <c r="E2012" s="55">
        <v>1</v>
      </c>
      <c r="F2012" s="80">
        <v>2008</v>
      </c>
      <c r="G2012" s="42" t="s">
        <v>2</v>
      </c>
      <c r="H2012" s="2" t="s">
        <v>1583</v>
      </c>
      <c r="I2012" s="79">
        <v>9786557080672</v>
      </c>
      <c r="J2012" s="55">
        <v>0</v>
      </c>
      <c r="K2012" s="80">
        <v>2008</v>
      </c>
      <c r="L2012" s="42" t="s">
        <v>4</v>
      </c>
      <c r="M2012" s="2" t="s">
        <v>2334</v>
      </c>
      <c r="N2012" s="79">
        <v>9786560000000</v>
      </c>
      <c r="O2012" s="55" t="s">
        <v>2359</v>
      </c>
    </row>
    <row r="2013" spans="1:15" x14ac:dyDescent="0.3">
      <c r="A2013" s="28">
        <v>2009</v>
      </c>
      <c r="B2013" s="42" t="s">
        <v>984</v>
      </c>
      <c r="C2013" s="2" t="s">
        <v>1387</v>
      </c>
      <c r="D2013" s="54">
        <v>9789587388930</v>
      </c>
      <c r="E2013" s="55">
        <v>1</v>
      </c>
      <c r="F2013" s="80">
        <v>2009</v>
      </c>
      <c r="G2013" s="42" t="s">
        <v>6</v>
      </c>
      <c r="H2013" s="2" t="s">
        <v>958</v>
      </c>
      <c r="I2013" s="79">
        <v>9788576286936</v>
      </c>
      <c r="J2013" s="55">
        <v>0</v>
      </c>
      <c r="K2013" s="80">
        <v>2009</v>
      </c>
      <c r="L2013" s="42" t="s">
        <v>4</v>
      </c>
      <c r="M2013" s="2" t="s">
        <v>2288</v>
      </c>
      <c r="N2013" s="79">
        <v>9786560000000</v>
      </c>
      <c r="O2013" s="55" t="s">
        <v>2359</v>
      </c>
    </row>
    <row r="2014" spans="1:15" x14ac:dyDescent="0.3">
      <c r="A2014" s="28">
        <v>2010</v>
      </c>
      <c r="B2014" s="42" t="s">
        <v>984</v>
      </c>
      <c r="C2014" s="2" t="s">
        <v>1388</v>
      </c>
      <c r="D2014" s="54">
        <v>9789587385540</v>
      </c>
      <c r="E2014" s="55">
        <v>1</v>
      </c>
      <c r="F2014" s="80">
        <v>2010</v>
      </c>
      <c r="G2014" s="42" t="s">
        <v>0</v>
      </c>
      <c r="H2014" s="2" t="s">
        <v>734</v>
      </c>
      <c r="I2014" s="79">
        <v>9788579820151</v>
      </c>
      <c r="J2014" s="55">
        <v>0</v>
      </c>
      <c r="K2014" s="80">
        <v>2010</v>
      </c>
      <c r="L2014" s="42" t="s">
        <v>4</v>
      </c>
      <c r="M2014" s="2" t="s">
        <v>2329</v>
      </c>
      <c r="N2014" s="79">
        <v>9786560000000</v>
      </c>
      <c r="O2014" s="55" t="s">
        <v>2359</v>
      </c>
    </row>
    <row r="2015" spans="1:15" x14ac:dyDescent="0.3">
      <c r="A2015" s="28">
        <v>2011</v>
      </c>
      <c r="B2015" s="42" t="s">
        <v>984</v>
      </c>
      <c r="C2015" s="2" t="s">
        <v>1389</v>
      </c>
      <c r="D2015" s="54">
        <v>9789587385724</v>
      </c>
      <c r="E2015" s="55">
        <v>1</v>
      </c>
      <c r="F2015" s="80">
        <v>2011</v>
      </c>
      <c r="G2015" s="42" t="s">
        <v>1597</v>
      </c>
      <c r="H2015" s="2" t="s">
        <v>1732</v>
      </c>
      <c r="I2015" s="79">
        <v>9786588211120</v>
      </c>
      <c r="J2015" s="55">
        <v>0</v>
      </c>
      <c r="K2015" s="80">
        <v>2011</v>
      </c>
      <c r="L2015" s="42" t="s">
        <v>4</v>
      </c>
      <c r="M2015" s="2" t="s">
        <v>2316</v>
      </c>
      <c r="N2015" s="79">
        <v>9786560000000</v>
      </c>
      <c r="O2015" s="55" t="s">
        <v>2359</v>
      </c>
    </row>
    <row r="2016" spans="1:15" x14ac:dyDescent="0.3">
      <c r="A2016" s="28">
        <v>2012</v>
      </c>
      <c r="B2016" s="42" t="s">
        <v>984</v>
      </c>
      <c r="C2016" s="2" t="s">
        <v>1391</v>
      </c>
      <c r="D2016" s="54">
        <v>9789587384710</v>
      </c>
      <c r="E2016" s="55">
        <v>1</v>
      </c>
      <c r="F2016" s="80">
        <v>2012</v>
      </c>
      <c r="G2016" s="42" t="s">
        <v>1</v>
      </c>
      <c r="H2016" s="2" t="s">
        <v>844</v>
      </c>
      <c r="I2016" s="79">
        <v>9788561673574</v>
      </c>
      <c r="J2016" s="55">
        <v>0</v>
      </c>
      <c r="K2016" s="80">
        <v>2012</v>
      </c>
      <c r="L2016" s="42" t="s">
        <v>4</v>
      </c>
      <c r="M2016" s="2" t="s">
        <v>2290</v>
      </c>
      <c r="N2016" s="79">
        <v>9786560000000</v>
      </c>
      <c r="O2016" s="55" t="s">
        <v>2359</v>
      </c>
    </row>
    <row r="2017" spans="1:15" x14ac:dyDescent="0.3">
      <c r="A2017" s="28">
        <v>2013</v>
      </c>
      <c r="B2017" s="42" t="s">
        <v>984</v>
      </c>
      <c r="C2017" s="2" t="s">
        <v>1614</v>
      </c>
      <c r="D2017" s="54">
        <v>9789587386189</v>
      </c>
      <c r="E2017" s="55">
        <v>1</v>
      </c>
      <c r="F2017" s="80">
        <v>2013</v>
      </c>
      <c r="G2017" s="42" t="s">
        <v>8</v>
      </c>
      <c r="H2017" s="2" t="s">
        <v>2111</v>
      </c>
      <c r="I2017" s="79">
        <v>9786556303994</v>
      </c>
      <c r="J2017" s="55">
        <v>0</v>
      </c>
      <c r="K2017" s="80">
        <v>2013</v>
      </c>
      <c r="L2017" s="42" t="s">
        <v>4</v>
      </c>
      <c r="M2017" s="2" t="s">
        <v>2291</v>
      </c>
      <c r="N2017" s="79">
        <v>9786560000000</v>
      </c>
      <c r="O2017" s="55" t="s">
        <v>2359</v>
      </c>
    </row>
    <row r="2018" spans="1:15" x14ac:dyDescent="0.3">
      <c r="A2018" s="28">
        <v>2014</v>
      </c>
      <c r="B2018" s="42" t="s">
        <v>8</v>
      </c>
      <c r="C2018" s="2" t="s">
        <v>2089</v>
      </c>
      <c r="D2018" s="54">
        <v>9786556303857</v>
      </c>
      <c r="E2018" s="55">
        <v>1</v>
      </c>
      <c r="F2018" s="80">
        <v>2014</v>
      </c>
      <c r="G2018" s="42" t="s">
        <v>2</v>
      </c>
      <c r="H2018" s="2" t="s">
        <v>1586</v>
      </c>
      <c r="I2018" s="79">
        <v>9786557080580</v>
      </c>
      <c r="J2018" s="55">
        <v>0</v>
      </c>
      <c r="K2018" s="80">
        <v>2014</v>
      </c>
      <c r="L2018" s="42" t="s">
        <v>4</v>
      </c>
      <c r="M2018" s="2" t="s">
        <v>2292</v>
      </c>
      <c r="N2018" s="79">
        <v>9786560000000</v>
      </c>
      <c r="O2018" s="55" t="s">
        <v>2359</v>
      </c>
    </row>
    <row r="2019" spans="1:15" x14ac:dyDescent="0.3">
      <c r="A2019" s="28">
        <v>2015</v>
      </c>
      <c r="B2019" s="42" t="s">
        <v>9</v>
      </c>
      <c r="C2019" s="2" t="s">
        <v>1255</v>
      </c>
      <c r="D2019" s="54">
        <v>9786580216154</v>
      </c>
      <c r="E2019" s="55">
        <v>1</v>
      </c>
      <c r="F2019" s="80">
        <v>2015</v>
      </c>
      <c r="G2019" s="42" t="s">
        <v>8</v>
      </c>
      <c r="H2019" s="2" t="s">
        <v>723</v>
      </c>
      <c r="I2019" s="79">
        <v>9788523212148</v>
      </c>
      <c r="J2019" s="55">
        <v>0</v>
      </c>
      <c r="K2019" s="80">
        <v>2015</v>
      </c>
      <c r="L2019" s="42" t="s">
        <v>4</v>
      </c>
      <c r="M2019" s="2" t="s">
        <v>2296</v>
      </c>
      <c r="N2019" s="79">
        <v>9786560000000</v>
      </c>
      <c r="O2019" s="55" t="s">
        <v>2359</v>
      </c>
    </row>
    <row r="2020" spans="1:15" x14ac:dyDescent="0.3">
      <c r="A2020" s="28">
        <v>2016</v>
      </c>
      <c r="B2020" s="42" t="s">
        <v>984</v>
      </c>
      <c r="C2020" s="2" t="s">
        <v>1625</v>
      </c>
      <c r="D2020" s="54">
        <v>9789587384772</v>
      </c>
      <c r="E2020" s="55">
        <v>1</v>
      </c>
      <c r="F2020" s="80">
        <v>2016</v>
      </c>
      <c r="G2020" s="42" t="s">
        <v>4</v>
      </c>
      <c r="H2020" s="2" t="s">
        <v>912</v>
      </c>
      <c r="I2020" s="79">
        <v>9788539304448</v>
      </c>
      <c r="J2020" s="55">
        <v>0</v>
      </c>
      <c r="K2020" s="80">
        <v>2016</v>
      </c>
      <c r="L2020" s="42" t="s">
        <v>4</v>
      </c>
      <c r="M2020" s="2" t="s">
        <v>2300</v>
      </c>
      <c r="N2020" s="79">
        <v>9786560000000</v>
      </c>
      <c r="O2020" s="55" t="s">
        <v>2359</v>
      </c>
    </row>
    <row r="2021" spans="1:15" x14ac:dyDescent="0.3">
      <c r="A2021" s="28">
        <v>2017</v>
      </c>
      <c r="B2021" s="42" t="s">
        <v>984</v>
      </c>
      <c r="C2021" s="2" t="s">
        <v>1629</v>
      </c>
      <c r="D2021" s="54">
        <v>9789587386424</v>
      </c>
      <c r="E2021" s="55">
        <v>1</v>
      </c>
      <c r="F2021" s="80">
        <v>2017</v>
      </c>
      <c r="G2021" s="42" t="s">
        <v>984</v>
      </c>
      <c r="H2021" s="2" t="s">
        <v>1653</v>
      </c>
      <c r="I2021" s="79">
        <v>9789587385649</v>
      </c>
      <c r="J2021" s="55">
        <v>0</v>
      </c>
      <c r="K2021" s="80">
        <v>2017</v>
      </c>
      <c r="L2021" s="42" t="s">
        <v>4</v>
      </c>
      <c r="M2021" s="2" t="s">
        <v>2306</v>
      </c>
      <c r="N2021" s="79">
        <v>9786560000000</v>
      </c>
      <c r="O2021" s="55" t="s">
        <v>2359</v>
      </c>
    </row>
    <row r="2022" spans="1:15" x14ac:dyDescent="0.3">
      <c r="A2022" s="28">
        <v>2018</v>
      </c>
      <c r="B2022" s="42" t="s">
        <v>1597</v>
      </c>
      <c r="C2022" s="2" t="s">
        <v>1824</v>
      </c>
      <c r="D2022" s="54">
        <v>9786588211359</v>
      </c>
      <c r="E2022" s="55">
        <v>1</v>
      </c>
      <c r="F2022" s="80">
        <v>2018</v>
      </c>
      <c r="G2022" s="42" t="s">
        <v>9</v>
      </c>
      <c r="H2022" s="2" t="s">
        <v>754</v>
      </c>
      <c r="I2022" s="79">
        <v>9788576003632</v>
      </c>
      <c r="J2022" s="55">
        <v>0</v>
      </c>
      <c r="K2022" s="80">
        <v>2018</v>
      </c>
      <c r="L2022" s="42" t="s">
        <v>4</v>
      </c>
      <c r="M2022" s="2" t="s">
        <v>2307</v>
      </c>
      <c r="N2022" s="79">
        <v>9786560000000</v>
      </c>
      <c r="O2022" s="55" t="s">
        <v>2359</v>
      </c>
    </row>
    <row r="2023" spans="1:15" x14ac:dyDescent="0.3">
      <c r="A2023" s="28">
        <v>2019</v>
      </c>
      <c r="B2023" s="42" t="s">
        <v>8</v>
      </c>
      <c r="C2023" s="2" t="s">
        <v>1353</v>
      </c>
      <c r="D2023" s="54">
        <v>9788523218560</v>
      </c>
      <c r="E2023" s="55">
        <v>1</v>
      </c>
      <c r="F2023" s="80">
        <v>2019</v>
      </c>
      <c r="G2023" s="42" t="s">
        <v>3</v>
      </c>
      <c r="H2023" s="2" t="s">
        <v>827</v>
      </c>
      <c r="I2023" s="79">
        <v>9788582932605</v>
      </c>
      <c r="J2023" s="55">
        <v>0</v>
      </c>
      <c r="K2023" s="80">
        <v>2019</v>
      </c>
      <c r="L2023" s="42" t="s">
        <v>4</v>
      </c>
      <c r="M2023" s="2" t="s">
        <v>2315</v>
      </c>
      <c r="N2023" s="79">
        <v>9786560000000</v>
      </c>
      <c r="O2023" s="55" t="s">
        <v>2359</v>
      </c>
    </row>
    <row r="2024" spans="1:15" x14ac:dyDescent="0.3">
      <c r="A2024" s="28">
        <v>2020</v>
      </c>
      <c r="B2024" s="42" t="s">
        <v>3</v>
      </c>
      <c r="C2024" s="2" t="s">
        <v>1201</v>
      </c>
      <c r="D2024" s="54">
        <v>9788582937259</v>
      </c>
      <c r="E2024" s="55">
        <v>1</v>
      </c>
      <c r="F2024" s="80">
        <v>2020</v>
      </c>
      <c r="G2024" s="42" t="s">
        <v>2</v>
      </c>
      <c r="H2024" s="2" t="s">
        <v>1552</v>
      </c>
      <c r="I2024" s="79">
        <v>9786557080153</v>
      </c>
      <c r="J2024" s="55">
        <v>0</v>
      </c>
      <c r="K2024" s="80">
        <v>2020</v>
      </c>
      <c r="L2024" s="42" t="s">
        <v>4</v>
      </c>
      <c r="M2024" s="2" t="s">
        <v>2325</v>
      </c>
      <c r="N2024" s="79">
        <v>9786560000000</v>
      </c>
      <c r="O2024" s="55" t="s">
        <v>2359</v>
      </c>
    </row>
    <row r="2025" spans="1:15" x14ac:dyDescent="0.3">
      <c r="A2025" s="28">
        <v>2021</v>
      </c>
      <c r="B2025" s="42" t="s">
        <v>984</v>
      </c>
      <c r="C2025" s="2" t="s">
        <v>1398</v>
      </c>
      <c r="D2025" s="54">
        <v>9789587842081</v>
      </c>
      <c r="E2025" s="55">
        <v>1</v>
      </c>
      <c r="F2025" s="80">
        <v>2021</v>
      </c>
      <c r="G2025" s="42" t="s">
        <v>1269</v>
      </c>
      <c r="H2025" s="2" t="s">
        <v>2094</v>
      </c>
      <c r="I2025" s="79">
        <v>9786558580881</v>
      </c>
      <c r="J2025" s="55">
        <v>0</v>
      </c>
      <c r="K2025" s="80">
        <v>2021</v>
      </c>
      <c r="L2025" s="42" t="s">
        <v>4</v>
      </c>
      <c r="M2025" s="2" t="s">
        <v>2328</v>
      </c>
      <c r="N2025" s="79">
        <v>9786560000000</v>
      </c>
      <c r="O2025" s="55" t="s">
        <v>2359</v>
      </c>
    </row>
    <row r="2026" spans="1:15" x14ac:dyDescent="0.3">
      <c r="A2026" s="28">
        <v>2022</v>
      </c>
      <c r="B2026" s="42" t="s">
        <v>6</v>
      </c>
      <c r="C2026" s="2" t="s">
        <v>1084</v>
      </c>
      <c r="D2026" s="54">
        <v>9788576286943</v>
      </c>
      <c r="E2026" s="55">
        <v>1</v>
      </c>
      <c r="F2026" s="80">
        <v>2022</v>
      </c>
      <c r="G2026" s="42" t="s">
        <v>6</v>
      </c>
      <c r="H2026" s="2" t="s">
        <v>913</v>
      </c>
      <c r="I2026" s="79">
        <v>9788576286547</v>
      </c>
      <c r="J2026" s="55">
        <v>0</v>
      </c>
      <c r="K2026" s="80">
        <v>2022</v>
      </c>
      <c r="L2026" s="42" t="s">
        <v>4</v>
      </c>
      <c r="M2026" s="2" t="s">
        <v>2330</v>
      </c>
      <c r="N2026" s="79">
        <v>9786560000000</v>
      </c>
      <c r="O2026" s="55" t="s">
        <v>2359</v>
      </c>
    </row>
    <row r="2027" spans="1:15" x14ac:dyDescent="0.3">
      <c r="A2027" s="28">
        <v>2023</v>
      </c>
      <c r="B2027" s="42" t="s">
        <v>2</v>
      </c>
      <c r="C2027" s="2" t="s">
        <v>1580</v>
      </c>
      <c r="D2027" s="54">
        <v>9786557080726</v>
      </c>
      <c r="E2027" s="55">
        <v>1</v>
      </c>
      <c r="F2027" s="80">
        <v>2023</v>
      </c>
      <c r="G2027" s="42" t="s">
        <v>5</v>
      </c>
      <c r="H2027" s="2" t="s">
        <v>746</v>
      </c>
      <c r="I2027" s="79">
        <v>9788572166508</v>
      </c>
      <c r="J2027" s="55">
        <v>0</v>
      </c>
      <c r="K2027" s="80">
        <v>2023</v>
      </c>
      <c r="L2027" s="42" t="s">
        <v>6</v>
      </c>
      <c r="M2027" s="2" t="s">
        <v>2299</v>
      </c>
      <c r="N2027" s="79">
        <v>9786590000000</v>
      </c>
      <c r="O2027" s="55" t="s">
        <v>2359</v>
      </c>
    </row>
    <row r="2028" spans="1:15" x14ac:dyDescent="0.3">
      <c r="A2028" s="28">
        <v>2024</v>
      </c>
      <c r="B2028" s="42" t="s">
        <v>984</v>
      </c>
      <c r="C2028" s="2" t="s">
        <v>2034</v>
      </c>
      <c r="D2028" s="54">
        <v>9789587386325</v>
      </c>
      <c r="E2028" s="55">
        <v>1</v>
      </c>
      <c r="F2028" s="80">
        <v>2024</v>
      </c>
      <c r="G2028" s="42" t="s">
        <v>984</v>
      </c>
      <c r="H2028" s="2" t="s">
        <v>1408</v>
      </c>
      <c r="I2028" s="79">
        <v>9789587387803</v>
      </c>
      <c r="J2028" s="55">
        <v>0</v>
      </c>
      <c r="K2028" s="80">
        <v>2024</v>
      </c>
      <c r="L2028" s="42" t="s">
        <v>6</v>
      </c>
      <c r="M2028" s="2" t="s">
        <v>2326</v>
      </c>
      <c r="N2028" s="79">
        <v>9786590000000</v>
      </c>
      <c r="O2028" s="55" t="s">
        <v>2359</v>
      </c>
    </row>
    <row r="2029" spans="1:15" x14ac:dyDescent="0.3">
      <c r="A2029" s="28">
        <v>2025</v>
      </c>
      <c r="B2029" s="42" t="s">
        <v>1597</v>
      </c>
      <c r="C2029" s="2" t="s">
        <v>1641</v>
      </c>
      <c r="D2029" s="54">
        <v>9786588211151</v>
      </c>
      <c r="E2029" s="55">
        <v>1</v>
      </c>
      <c r="F2029" s="80">
        <v>2025</v>
      </c>
      <c r="G2029" s="42" t="s">
        <v>2</v>
      </c>
      <c r="H2029" s="2" t="s">
        <v>1692</v>
      </c>
      <c r="I2029" s="79">
        <v>9786557080887</v>
      </c>
      <c r="J2029" s="55">
        <v>0</v>
      </c>
      <c r="K2029" s="80">
        <v>2025</v>
      </c>
      <c r="L2029" s="42" t="s">
        <v>6</v>
      </c>
      <c r="M2029" s="2" t="s">
        <v>2318</v>
      </c>
      <c r="N2029" s="79">
        <v>9786590000000</v>
      </c>
      <c r="O2029" s="55" t="s">
        <v>2359</v>
      </c>
    </row>
    <row r="2030" spans="1:15" x14ac:dyDescent="0.3">
      <c r="A2030" s="28">
        <v>2026</v>
      </c>
      <c r="B2030" s="42" t="s">
        <v>2</v>
      </c>
      <c r="C2030" s="2" t="s">
        <v>2128</v>
      </c>
      <c r="D2030" s="54">
        <v>9786557081716</v>
      </c>
      <c r="E2030" s="55">
        <v>1</v>
      </c>
      <c r="F2030" s="80">
        <v>2026</v>
      </c>
      <c r="G2030" s="42" t="s">
        <v>4</v>
      </c>
      <c r="H2030" s="2" t="s">
        <v>878</v>
      </c>
      <c r="I2030" s="79">
        <v>9788539304455</v>
      </c>
      <c r="J2030" s="55">
        <v>0</v>
      </c>
      <c r="K2030" s="80">
        <v>2026</v>
      </c>
      <c r="L2030" s="42" t="s">
        <v>6</v>
      </c>
      <c r="M2030" s="2" t="s">
        <v>2335</v>
      </c>
      <c r="N2030" s="79">
        <v>9786590000000</v>
      </c>
      <c r="O2030" s="55" t="s">
        <v>2359</v>
      </c>
    </row>
    <row r="2031" spans="1:15" x14ac:dyDescent="0.3">
      <c r="A2031" s="28">
        <v>2027</v>
      </c>
      <c r="B2031" s="42" t="s">
        <v>1597</v>
      </c>
      <c r="C2031" s="2" t="s">
        <v>2317</v>
      </c>
      <c r="D2031" s="54">
        <v>9786588211557</v>
      </c>
      <c r="E2031" s="55">
        <v>1</v>
      </c>
      <c r="F2031" s="80">
        <v>2027</v>
      </c>
      <c r="G2031" s="42" t="s">
        <v>9</v>
      </c>
      <c r="H2031" s="2" t="s">
        <v>760</v>
      </c>
      <c r="I2031" s="79">
        <v>9788576003625</v>
      </c>
      <c r="J2031" s="55">
        <v>0</v>
      </c>
      <c r="K2031" s="80">
        <v>2027</v>
      </c>
      <c r="L2031" s="42" t="s">
        <v>6</v>
      </c>
      <c r="M2031" s="2" t="s">
        <v>2285</v>
      </c>
      <c r="N2031" s="79">
        <v>9786590000000</v>
      </c>
      <c r="O2031" s="55" t="s">
        <v>2359</v>
      </c>
    </row>
    <row r="2032" spans="1:15" x14ac:dyDescent="0.3">
      <c r="A2032" s="28">
        <v>2028</v>
      </c>
      <c r="B2032" s="42" t="s">
        <v>6</v>
      </c>
      <c r="C2032" s="2" t="s">
        <v>2326</v>
      </c>
      <c r="D2032" s="54">
        <v>9786587626154</v>
      </c>
      <c r="E2032" s="55">
        <v>1</v>
      </c>
      <c r="F2032" s="80">
        <v>2028</v>
      </c>
      <c r="G2032" s="42" t="s">
        <v>9</v>
      </c>
      <c r="H2032" s="2" t="s">
        <v>846</v>
      </c>
      <c r="I2032" s="79">
        <v>9788576003618</v>
      </c>
      <c r="J2032" s="55">
        <v>0</v>
      </c>
      <c r="K2032" s="80">
        <v>2028</v>
      </c>
      <c r="L2032" s="42" t="s">
        <v>4</v>
      </c>
      <c r="M2032" s="2" t="s">
        <v>2303</v>
      </c>
      <c r="N2032" s="79">
        <v>9786590000000</v>
      </c>
      <c r="O2032" s="55" t="s">
        <v>2359</v>
      </c>
    </row>
    <row r="2033" spans="1:15" x14ac:dyDescent="0.3">
      <c r="A2033" s="28">
        <v>2029</v>
      </c>
      <c r="B2033" s="42" t="s">
        <v>8</v>
      </c>
      <c r="C2033" s="2" t="s">
        <v>2111</v>
      </c>
      <c r="D2033" s="54">
        <v>9786556303994</v>
      </c>
      <c r="E2033" s="55">
        <v>1</v>
      </c>
      <c r="F2033" s="80">
        <v>2029</v>
      </c>
      <c r="G2033" s="42" t="s">
        <v>1</v>
      </c>
      <c r="H2033" s="2" t="s">
        <v>874</v>
      </c>
      <c r="I2033" s="79">
        <v>9788561673659</v>
      </c>
      <c r="J2033" s="55">
        <v>0</v>
      </c>
      <c r="K2033" s="80">
        <v>2029</v>
      </c>
      <c r="L2033" s="42" t="s">
        <v>2347</v>
      </c>
      <c r="M2033" s="2" t="s">
        <v>2360</v>
      </c>
      <c r="N2033" s="79">
        <v>9786290000000</v>
      </c>
      <c r="O2033" s="55" t="s">
        <v>2359</v>
      </c>
    </row>
    <row r="2034" spans="1:15" x14ac:dyDescent="0.3">
      <c r="A2034" s="28">
        <v>2030</v>
      </c>
      <c r="B2034" s="42" t="s">
        <v>984</v>
      </c>
      <c r="C2034" s="2" t="s">
        <v>1653</v>
      </c>
      <c r="D2034" s="54">
        <v>9789587385649</v>
      </c>
      <c r="E2034" s="55">
        <v>1</v>
      </c>
      <c r="F2034" s="80">
        <v>2030</v>
      </c>
      <c r="G2034" s="42" t="s">
        <v>1</v>
      </c>
      <c r="H2034" s="2" t="s">
        <v>975</v>
      </c>
      <c r="I2034" s="79">
        <v>9788561673642</v>
      </c>
      <c r="J2034" s="55">
        <v>0</v>
      </c>
      <c r="K2034" s="80">
        <v>2030</v>
      </c>
      <c r="L2034" s="42" t="s">
        <v>2347</v>
      </c>
      <c r="M2034" s="2" t="s">
        <v>2361</v>
      </c>
      <c r="N2034" s="79">
        <v>9786290000000</v>
      </c>
      <c r="O2034" s="55" t="s">
        <v>2359</v>
      </c>
    </row>
    <row r="2035" spans="1:15" x14ac:dyDescent="0.3">
      <c r="A2035" s="28">
        <v>2031</v>
      </c>
      <c r="B2035" s="42" t="s">
        <v>2382</v>
      </c>
      <c r="C2035" s="2" t="s">
        <v>2427</v>
      </c>
      <c r="D2035" s="54">
        <v>9788555921094</v>
      </c>
      <c r="E2035" s="55">
        <v>1</v>
      </c>
      <c r="F2035" s="80">
        <v>2031</v>
      </c>
      <c r="G2035" s="42" t="s">
        <v>984</v>
      </c>
      <c r="H2035" s="2" t="s">
        <v>1969</v>
      </c>
      <c r="I2035" s="79">
        <v>9789587386868</v>
      </c>
      <c r="J2035" s="55">
        <v>0</v>
      </c>
      <c r="K2035" s="80">
        <v>2031</v>
      </c>
      <c r="L2035" s="42" t="s">
        <v>2339</v>
      </c>
      <c r="M2035" s="2" t="s">
        <v>2365</v>
      </c>
      <c r="N2035" s="79">
        <v>9786590000000</v>
      </c>
      <c r="O2035" s="55" t="s">
        <v>2359</v>
      </c>
    </row>
    <row r="2036" spans="1:15" x14ac:dyDescent="0.3">
      <c r="A2036" s="28">
        <v>2032</v>
      </c>
      <c r="B2036" s="42" t="s">
        <v>984</v>
      </c>
      <c r="C2036" s="2" t="s">
        <v>1969</v>
      </c>
      <c r="D2036" s="54">
        <v>9789587386868</v>
      </c>
      <c r="E2036" s="55">
        <v>1</v>
      </c>
      <c r="F2036" s="80">
        <v>2032</v>
      </c>
      <c r="G2036" s="42" t="s">
        <v>984</v>
      </c>
      <c r="H2036" s="2" t="s">
        <v>2060</v>
      </c>
      <c r="I2036" s="79">
        <v>9789587387049</v>
      </c>
      <c r="J2036" s="55">
        <v>0</v>
      </c>
      <c r="K2036" s="80">
        <v>2032</v>
      </c>
      <c r="L2036" s="42" t="s">
        <v>2339</v>
      </c>
      <c r="M2036" s="2" t="s">
        <v>2367</v>
      </c>
      <c r="N2036" s="79">
        <v>9786590000000</v>
      </c>
      <c r="O2036" s="55" t="s">
        <v>2359</v>
      </c>
    </row>
    <row r="2037" spans="1:15" x14ac:dyDescent="0.3">
      <c r="A2037" s="28">
        <v>2033</v>
      </c>
      <c r="B2037" s="42" t="s">
        <v>1597</v>
      </c>
      <c r="C2037" s="2" t="s">
        <v>2321</v>
      </c>
      <c r="D2037" s="54">
        <v>9786588211571</v>
      </c>
      <c r="E2037" s="55">
        <v>1</v>
      </c>
      <c r="F2037" s="80">
        <v>2033</v>
      </c>
      <c r="G2037" s="42" t="s">
        <v>6</v>
      </c>
      <c r="H2037" s="2" t="s">
        <v>1100</v>
      </c>
      <c r="I2037" s="79">
        <v>9788576287469</v>
      </c>
      <c r="J2037" s="55">
        <v>0</v>
      </c>
      <c r="K2037" s="80">
        <v>2033</v>
      </c>
      <c r="L2037" s="42" t="s">
        <v>2339</v>
      </c>
      <c r="M2037" s="2" t="s">
        <v>2370</v>
      </c>
      <c r="N2037" s="79">
        <v>9786590000000</v>
      </c>
      <c r="O2037" s="55" t="s">
        <v>2359</v>
      </c>
    </row>
    <row r="2038" spans="1:15" x14ac:dyDescent="0.3">
      <c r="A2038" s="28">
        <v>2034</v>
      </c>
      <c r="B2038" s="42" t="s">
        <v>984</v>
      </c>
      <c r="C2038" s="2" t="s">
        <v>1415</v>
      </c>
      <c r="D2038" s="54">
        <v>9789587389289</v>
      </c>
      <c r="E2038" s="55">
        <v>1</v>
      </c>
      <c r="F2038" s="80">
        <v>2034</v>
      </c>
      <c r="G2038" s="42" t="s">
        <v>984</v>
      </c>
      <c r="H2038" s="2" t="s">
        <v>1410</v>
      </c>
      <c r="I2038" s="79">
        <v>9789587384222</v>
      </c>
      <c r="J2038" s="55">
        <v>0</v>
      </c>
      <c r="K2038" s="80">
        <v>2034</v>
      </c>
      <c r="L2038" s="42" t="s">
        <v>1460</v>
      </c>
      <c r="M2038" s="2" t="s">
        <v>2369</v>
      </c>
      <c r="N2038" s="79">
        <v>9786550000000</v>
      </c>
      <c r="O2038" s="55" t="s">
        <v>2359</v>
      </c>
    </row>
    <row r="2039" spans="1:15" x14ac:dyDescent="0.3">
      <c r="A2039" s="28">
        <v>2035</v>
      </c>
      <c r="B2039" s="42" t="s">
        <v>1597</v>
      </c>
      <c r="C2039" s="2" t="s">
        <v>2284</v>
      </c>
      <c r="D2039" s="54">
        <v>9786588211625</v>
      </c>
      <c r="E2039" s="55">
        <v>0</v>
      </c>
      <c r="F2039" s="80">
        <v>2035</v>
      </c>
      <c r="G2039" s="42" t="s">
        <v>984</v>
      </c>
      <c r="H2039" s="2" t="s">
        <v>1093</v>
      </c>
      <c r="I2039" s="79">
        <v>9789587385458</v>
      </c>
      <c r="J2039" s="55">
        <v>0</v>
      </c>
      <c r="K2039" s="80">
        <v>2035</v>
      </c>
      <c r="L2039" s="42" t="s">
        <v>1460</v>
      </c>
      <c r="M2039" s="2" t="s">
        <v>2368</v>
      </c>
      <c r="N2039" s="79">
        <v>9786590000000</v>
      </c>
      <c r="O2039" s="55" t="s">
        <v>2359</v>
      </c>
    </row>
    <row r="2040" spans="1:15" x14ac:dyDescent="0.3">
      <c r="A2040" s="28">
        <v>2036</v>
      </c>
      <c r="B2040" s="42" t="s">
        <v>6</v>
      </c>
      <c r="C2040" s="2" t="s">
        <v>2285</v>
      </c>
      <c r="D2040" s="54">
        <v>9786587626116</v>
      </c>
      <c r="E2040" s="55">
        <v>0</v>
      </c>
      <c r="F2040" s="80">
        <v>2036</v>
      </c>
      <c r="G2040" s="42" t="s">
        <v>9</v>
      </c>
      <c r="H2040" s="2" t="s">
        <v>865</v>
      </c>
      <c r="I2040" s="79">
        <v>9788576004578</v>
      </c>
      <c r="J2040" s="55">
        <v>0</v>
      </c>
      <c r="K2040" s="80">
        <v>2036</v>
      </c>
      <c r="L2040" s="42" t="s">
        <v>2</v>
      </c>
      <c r="M2040" s="2" t="s">
        <v>2364</v>
      </c>
      <c r="N2040" s="79">
        <v>9786560000000</v>
      </c>
      <c r="O2040" s="55" t="s">
        <v>2359</v>
      </c>
    </row>
    <row r="2041" spans="1:15" x14ac:dyDescent="0.3">
      <c r="A2041" s="28">
        <v>2037</v>
      </c>
      <c r="B2041" s="42" t="s">
        <v>1259</v>
      </c>
      <c r="C2041" s="2" t="s">
        <v>2465</v>
      </c>
      <c r="D2041" s="54">
        <v>9788526816541</v>
      </c>
      <c r="E2041" s="55">
        <v>0</v>
      </c>
      <c r="F2041" s="80">
        <v>2037</v>
      </c>
      <c r="G2041" s="42" t="s">
        <v>984</v>
      </c>
      <c r="H2041" s="2" t="s">
        <v>1411</v>
      </c>
      <c r="I2041" s="79">
        <v>9789587385854</v>
      </c>
      <c r="J2041" s="55">
        <v>0</v>
      </c>
      <c r="K2041" s="80">
        <v>2037</v>
      </c>
      <c r="L2041" s="42" t="s">
        <v>1269</v>
      </c>
      <c r="M2041" s="2" t="s">
        <v>2363</v>
      </c>
      <c r="N2041" s="79">
        <v>9786560000000</v>
      </c>
      <c r="O2041" s="55" t="s">
        <v>2359</v>
      </c>
    </row>
    <row r="2042" spans="1:15" x14ac:dyDescent="0.3">
      <c r="A2042" s="28">
        <v>2038</v>
      </c>
      <c r="B2042" s="42" t="s">
        <v>2382</v>
      </c>
      <c r="C2042" s="2" t="s">
        <v>2383</v>
      </c>
      <c r="D2042" s="54">
        <v>9786589524892</v>
      </c>
      <c r="E2042" s="55">
        <v>0</v>
      </c>
      <c r="F2042" s="80">
        <v>2038</v>
      </c>
      <c r="G2042" s="42" t="s">
        <v>984</v>
      </c>
      <c r="H2042" s="2" t="s">
        <v>2062</v>
      </c>
      <c r="I2042" s="79">
        <v>9789587386059</v>
      </c>
      <c r="J2042" s="55">
        <v>0</v>
      </c>
      <c r="K2042" s="80">
        <v>2038</v>
      </c>
      <c r="L2042" s="42" t="s">
        <v>2339</v>
      </c>
      <c r="M2042" s="2" t="s">
        <v>2362</v>
      </c>
      <c r="N2042" s="79">
        <v>9786590000000</v>
      </c>
      <c r="O2042" s="55" t="s">
        <v>2359</v>
      </c>
    </row>
    <row r="2043" spans="1:15" x14ac:dyDescent="0.3">
      <c r="A2043" s="28">
        <v>2039</v>
      </c>
      <c r="B2043" s="42" t="s">
        <v>1259</v>
      </c>
      <c r="C2043" s="2" t="s">
        <v>2466</v>
      </c>
      <c r="D2043" s="54">
        <v>9788526816480</v>
      </c>
      <c r="E2043" s="55">
        <v>0</v>
      </c>
      <c r="F2043" s="80">
        <v>2039</v>
      </c>
      <c r="G2043" s="42" t="s">
        <v>984</v>
      </c>
      <c r="H2043" s="2" t="s">
        <v>1654</v>
      </c>
      <c r="I2043" s="79">
        <v>9789587384895</v>
      </c>
      <c r="J2043" s="55">
        <v>0</v>
      </c>
      <c r="K2043" s="80">
        <v>2039</v>
      </c>
      <c r="L2043" s="42" t="s">
        <v>1269</v>
      </c>
      <c r="M2043" s="2" t="s">
        <v>2366</v>
      </c>
      <c r="N2043" s="79">
        <v>9786590000000</v>
      </c>
      <c r="O2043" s="55" t="s">
        <v>2359</v>
      </c>
    </row>
    <row r="2044" spans="1:15" x14ac:dyDescent="0.3">
      <c r="A2044" s="28">
        <v>2040</v>
      </c>
      <c r="B2044" s="42" t="s">
        <v>1259</v>
      </c>
      <c r="C2044" s="2" t="s">
        <v>2467</v>
      </c>
      <c r="D2044" s="54">
        <v>9788526816503</v>
      </c>
      <c r="E2044" s="55">
        <v>0</v>
      </c>
      <c r="F2044" s="80">
        <v>2040</v>
      </c>
      <c r="G2044" s="42" t="s">
        <v>2</v>
      </c>
      <c r="H2044" s="2" t="s">
        <v>1498</v>
      </c>
      <c r="I2044" s="79">
        <v>9788575415955</v>
      </c>
      <c r="J2044" s="55">
        <v>0</v>
      </c>
    </row>
    <row r="2045" spans="1:15" x14ac:dyDescent="0.3">
      <c r="A2045" s="28">
        <v>2041</v>
      </c>
      <c r="B2045" s="42" t="s">
        <v>1259</v>
      </c>
      <c r="C2045" s="2" t="s">
        <v>2468</v>
      </c>
      <c r="D2045" s="54">
        <v>9788526816442</v>
      </c>
      <c r="E2045" s="55">
        <v>0</v>
      </c>
      <c r="F2045" s="80">
        <v>2041</v>
      </c>
      <c r="G2045" s="42" t="s">
        <v>2</v>
      </c>
      <c r="H2045" s="2" t="s">
        <v>1517</v>
      </c>
      <c r="I2045" s="79">
        <v>9788575415948</v>
      </c>
      <c r="J2045" s="55">
        <v>0</v>
      </c>
    </row>
    <row r="2046" spans="1:15" x14ac:dyDescent="0.3">
      <c r="A2046" s="28">
        <v>2042</v>
      </c>
      <c r="B2046" s="42" t="s">
        <v>1269</v>
      </c>
      <c r="C2046" s="2" t="s">
        <v>2445</v>
      </c>
      <c r="D2046" s="54">
        <v>9786558581550</v>
      </c>
      <c r="E2046" s="55">
        <v>0</v>
      </c>
      <c r="F2046" s="80">
        <v>2042</v>
      </c>
      <c r="G2046" s="42" t="s">
        <v>1597</v>
      </c>
      <c r="H2046" s="2" t="s">
        <v>1835</v>
      </c>
      <c r="I2046" s="79">
        <v>9786588211342</v>
      </c>
      <c r="J2046" s="55">
        <v>0</v>
      </c>
    </row>
    <row r="2047" spans="1:15" x14ac:dyDescent="0.3">
      <c r="A2047" s="28">
        <v>2043</v>
      </c>
      <c r="B2047" s="42" t="s">
        <v>1259</v>
      </c>
      <c r="C2047" s="2" t="s">
        <v>2469</v>
      </c>
      <c r="D2047" s="54">
        <v>9788526816534</v>
      </c>
      <c r="E2047" s="55">
        <v>0</v>
      </c>
      <c r="F2047" s="80">
        <v>2043</v>
      </c>
      <c r="G2047" s="42" t="s">
        <v>4</v>
      </c>
      <c r="H2047" s="2" t="s">
        <v>795</v>
      </c>
      <c r="I2047" s="79">
        <v>9788539303410</v>
      </c>
      <c r="J2047" s="55">
        <v>0</v>
      </c>
    </row>
    <row r="2048" spans="1:15" x14ac:dyDescent="0.3">
      <c r="A2048" s="28">
        <v>2044</v>
      </c>
      <c r="B2048" s="42" t="s">
        <v>1259</v>
      </c>
      <c r="C2048" s="2" t="s">
        <v>2470</v>
      </c>
      <c r="D2048" s="54">
        <v>9788526816473</v>
      </c>
      <c r="E2048" s="55">
        <v>0</v>
      </c>
      <c r="F2048" s="80">
        <v>2044</v>
      </c>
      <c r="G2048" s="42" t="s">
        <v>1597</v>
      </c>
      <c r="H2048" s="2" t="s">
        <v>1602</v>
      </c>
      <c r="I2048" s="79">
        <v>9786588211076</v>
      </c>
      <c r="J2048" s="55">
        <v>0</v>
      </c>
    </row>
    <row r="2049" spans="1:10" x14ac:dyDescent="0.3">
      <c r="A2049" s="28">
        <v>2045</v>
      </c>
      <c r="B2049" s="42" t="s">
        <v>1259</v>
      </c>
      <c r="C2049" s="2" t="s">
        <v>2471</v>
      </c>
      <c r="D2049" s="54">
        <v>9788526816428</v>
      </c>
      <c r="E2049" s="55">
        <v>0</v>
      </c>
      <c r="F2049" s="80">
        <v>2045</v>
      </c>
      <c r="G2049" s="42" t="s">
        <v>984</v>
      </c>
      <c r="H2049" s="2" t="s">
        <v>1413</v>
      </c>
      <c r="I2049" s="79">
        <v>9789587388404</v>
      </c>
      <c r="J2049" s="55">
        <v>0</v>
      </c>
    </row>
    <row r="2050" spans="1:10" x14ac:dyDescent="0.3">
      <c r="A2050" s="28">
        <v>2046</v>
      </c>
      <c r="B2050" s="42" t="s">
        <v>1259</v>
      </c>
      <c r="C2050" s="2" t="s">
        <v>2472</v>
      </c>
      <c r="D2050" s="54">
        <v>9788526816497</v>
      </c>
      <c r="E2050" s="55">
        <v>0</v>
      </c>
      <c r="F2050" s="80">
        <v>2046</v>
      </c>
      <c r="G2050" s="42" t="s">
        <v>1597</v>
      </c>
      <c r="H2050" s="2" t="s">
        <v>1836</v>
      </c>
      <c r="I2050" s="79">
        <v>9786588211328</v>
      </c>
      <c r="J2050" s="55">
        <v>0</v>
      </c>
    </row>
    <row r="2051" spans="1:10" x14ac:dyDescent="0.3">
      <c r="A2051" s="28">
        <v>2047</v>
      </c>
      <c r="B2051" s="42" t="s">
        <v>984</v>
      </c>
      <c r="C2051" s="2" t="s">
        <v>1608</v>
      </c>
      <c r="D2051" s="54">
        <v>9789587385069</v>
      </c>
      <c r="E2051" s="55">
        <v>0</v>
      </c>
      <c r="F2051" s="80">
        <v>2047</v>
      </c>
      <c r="G2051" s="42" t="s">
        <v>2</v>
      </c>
      <c r="H2051" s="2" t="s">
        <v>1048</v>
      </c>
      <c r="I2051" s="79">
        <v>9788575415351</v>
      </c>
      <c r="J2051" s="55">
        <v>0</v>
      </c>
    </row>
    <row r="2052" spans="1:10" x14ac:dyDescent="0.3">
      <c r="A2052" s="28">
        <v>2048</v>
      </c>
      <c r="B2052" s="42" t="s">
        <v>984</v>
      </c>
      <c r="C2052" s="2" t="s">
        <v>1377</v>
      </c>
      <c r="D2052" s="54">
        <v>9789587384819</v>
      </c>
      <c r="E2052" s="55">
        <v>0</v>
      </c>
      <c r="F2052" s="80">
        <v>2048</v>
      </c>
      <c r="G2052" s="42" t="s">
        <v>1597</v>
      </c>
      <c r="H2052" s="2" t="s">
        <v>1657</v>
      </c>
      <c r="I2052" s="79">
        <v>9786588211168</v>
      </c>
      <c r="J2052" s="55">
        <v>0</v>
      </c>
    </row>
    <row r="2053" spans="1:10" x14ac:dyDescent="0.3">
      <c r="A2053" s="28">
        <v>2049</v>
      </c>
      <c r="B2053" s="42" t="s">
        <v>1259</v>
      </c>
      <c r="C2053" s="2" t="s">
        <v>2473</v>
      </c>
      <c r="D2053" s="54">
        <v>9788526816510</v>
      </c>
      <c r="E2053" s="55">
        <v>0</v>
      </c>
      <c r="F2053" s="80">
        <v>2049</v>
      </c>
      <c r="G2053" s="42" t="s">
        <v>984</v>
      </c>
      <c r="H2053" s="2" t="s">
        <v>1414</v>
      </c>
      <c r="I2053" s="79">
        <v>9789587389609</v>
      </c>
      <c r="J2053" s="55">
        <v>0</v>
      </c>
    </row>
    <row r="2054" spans="1:10" x14ac:dyDescent="0.3">
      <c r="A2054" s="28">
        <v>2050</v>
      </c>
      <c r="B2054" s="42" t="s">
        <v>1465</v>
      </c>
      <c r="C2054" s="2" t="s">
        <v>2209</v>
      </c>
      <c r="D2054" s="54">
        <v>9786558461685</v>
      </c>
      <c r="E2054" s="55">
        <v>0</v>
      </c>
      <c r="F2054" s="80">
        <v>2050</v>
      </c>
      <c r="G2054" s="42" t="s">
        <v>1259</v>
      </c>
      <c r="H2054" s="2" t="s">
        <v>1755</v>
      </c>
      <c r="I2054" s="79">
        <v>9786586253740</v>
      </c>
      <c r="J2054" s="55">
        <v>0</v>
      </c>
    </row>
    <row r="2055" spans="1:10" x14ac:dyDescent="0.3">
      <c r="A2055" s="28">
        <v>2051</v>
      </c>
      <c r="B2055" s="42" t="s">
        <v>1597</v>
      </c>
      <c r="C2055" s="2" t="s">
        <v>1813</v>
      </c>
      <c r="D2055" s="54">
        <v>9786588211298</v>
      </c>
      <c r="E2055" s="55">
        <v>0</v>
      </c>
      <c r="F2055" s="80">
        <v>2051</v>
      </c>
      <c r="G2055" s="42" t="s">
        <v>2</v>
      </c>
      <c r="H2055" s="2" t="s">
        <v>1564</v>
      </c>
      <c r="I2055" s="79">
        <v>9786557080207</v>
      </c>
      <c r="J2055" s="55">
        <v>0</v>
      </c>
    </row>
    <row r="2056" spans="1:10" x14ac:dyDescent="0.3">
      <c r="A2056" s="28">
        <v>2052</v>
      </c>
      <c r="B2056" s="42" t="s">
        <v>1259</v>
      </c>
      <c r="C2056" s="2" t="s">
        <v>2210</v>
      </c>
      <c r="D2056" s="54">
        <v>9788526815933</v>
      </c>
      <c r="E2056" s="55">
        <v>0</v>
      </c>
      <c r="F2056" s="80">
        <v>2052</v>
      </c>
      <c r="G2056" s="42" t="s">
        <v>984</v>
      </c>
      <c r="H2056" s="2" t="s">
        <v>1097</v>
      </c>
      <c r="I2056" s="79">
        <v>9789587386776</v>
      </c>
      <c r="J2056" s="55">
        <v>0</v>
      </c>
    </row>
    <row r="2057" spans="1:10" x14ac:dyDescent="0.3">
      <c r="A2057" s="28">
        <v>2053</v>
      </c>
      <c r="B2057" s="42" t="s">
        <v>1259</v>
      </c>
      <c r="C2057" s="2" t="s">
        <v>2474</v>
      </c>
      <c r="D2057" s="54">
        <v>9788526816527</v>
      </c>
      <c r="E2057" s="55">
        <v>0</v>
      </c>
      <c r="F2057" s="80">
        <v>2053</v>
      </c>
      <c r="G2057" s="42" t="s">
        <v>3</v>
      </c>
      <c r="H2057" s="2" t="s">
        <v>866</v>
      </c>
      <c r="I2057" s="79">
        <v>9788582930533</v>
      </c>
      <c r="J2057" s="55">
        <v>0</v>
      </c>
    </row>
    <row r="2058" spans="1:10" x14ac:dyDescent="0.3">
      <c r="A2058" s="28">
        <v>2054</v>
      </c>
      <c r="B2058" s="42" t="s">
        <v>984</v>
      </c>
      <c r="C2058" s="2" t="s">
        <v>1379</v>
      </c>
      <c r="D2058" s="54">
        <v>9789587385915</v>
      </c>
      <c r="E2058" s="55">
        <v>0</v>
      </c>
      <c r="F2058" s="80">
        <v>2054</v>
      </c>
      <c r="G2058" s="42" t="s">
        <v>1259</v>
      </c>
      <c r="H2058" s="2" t="s">
        <v>2073</v>
      </c>
      <c r="I2058" s="79">
        <v>9788526815407</v>
      </c>
      <c r="J2058" s="55">
        <v>0</v>
      </c>
    </row>
    <row r="2059" spans="1:10" x14ac:dyDescent="0.3">
      <c r="A2059" s="28">
        <v>2055</v>
      </c>
      <c r="B2059" s="42" t="s">
        <v>1597</v>
      </c>
      <c r="C2059" s="2" t="s">
        <v>2301</v>
      </c>
      <c r="D2059" s="54">
        <v>9786588211564</v>
      </c>
      <c r="E2059" s="55">
        <v>0</v>
      </c>
      <c r="F2059" s="80">
        <v>2055</v>
      </c>
      <c r="G2059" s="42" t="s">
        <v>984</v>
      </c>
      <c r="H2059" s="2" t="s">
        <v>1415</v>
      </c>
      <c r="I2059" s="79">
        <v>9789587389289</v>
      </c>
      <c r="J2059" s="55">
        <v>0</v>
      </c>
    </row>
    <row r="2060" spans="1:10" x14ac:dyDescent="0.3">
      <c r="A2060" s="28">
        <v>2056</v>
      </c>
      <c r="B2060" s="42" t="s">
        <v>4</v>
      </c>
      <c r="C2060" s="2" t="s">
        <v>2446</v>
      </c>
      <c r="D2060" s="54">
        <v>9786557145197</v>
      </c>
      <c r="E2060" s="55">
        <v>0</v>
      </c>
      <c r="F2060" s="80">
        <v>2056</v>
      </c>
      <c r="G2060" s="42" t="s">
        <v>2</v>
      </c>
      <c r="H2060" s="2" t="s">
        <v>847</v>
      </c>
      <c r="I2060" s="79">
        <v>9788575413791</v>
      </c>
      <c r="J2060" s="55">
        <v>0</v>
      </c>
    </row>
    <row r="2061" spans="1:10" x14ac:dyDescent="0.3">
      <c r="A2061" s="28">
        <v>2057</v>
      </c>
      <c r="B2061" s="42" t="s">
        <v>984</v>
      </c>
      <c r="C2061" s="2" t="s">
        <v>1612</v>
      </c>
      <c r="D2061" s="54">
        <v>9789587384857</v>
      </c>
      <c r="E2061" s="55">
        <v>0</v>
      </c>
      <c r="F2061" s="80">
        <v>2057</v>
      </c>
      <c r="G2061" s="42" t="s">
        <v>466</v>
      </c>
      <c r="H2061" s="2" t="s">
        <v>1872</v>
      </c>
      <c r="I2061" s="79">
        <v>9786586213607</v>
      </c>
      <c r="J2061" s="55">
        <v>0</v>
      </c>
    </row>
    <row r="2062" spans="1:10" x14ac:dyDescent="0.3">
      <c r="A2062" s="28">
        <v>2058</v>
      </c>
      <c r="B2062" s="42" t="s">
        <v>9</v>
      </c>
      <c r="C2062" s="2" t="s">
        <v>1064</v>
      </c>
      <c r="D2062" s="54">
        <v>9788576003724</v>
      </c>
      <c r="E2062" s="55">
        <v>0</v>
      </c>
      <c r="F2062" s="80">
        <v>2058</v>
      </c>
      <c r="G2062" s="42" t="s">
        <v>2</v>
      </c>
      <c r="H2062" s="2" t="s">
        <v>1873</v>
      </c>
      <c r="I2062" s="79">
        <v>9786557081549</v>
      </c>
      <c r="J2062" s="55">
        <v>0</v>
      </c>
    </row>
    <row r="2063" spans="1:10" x14ac:dyDescent="0.3">
      <c r="A2063" s="28">
        <v>2059</v>
      </c>
      <c r="B2063" s="42" t="s">
        <v>8</v>
      </c>
      <c r="C2063" s="2" t="s">
        <v>2475</v>
      </c>
      <c r="D2063" s="54">
        <v>9786556308753</v>
      </c>
      <c r="E2063" s="55">
        <v>0</v>
      </c>
      <c r="F2063" s="80">
        <v>2059</v>
      </c>
      <c r="G2063" s="42" t="s">
        <v>5</v>
      </c>
      <c r="H2063" s="2" t="s">
        <v>797</v>
      </c>
      <c r="I2063" s="79">
        <v>9788572166515</v>
      </c>
      <c r="J2063" s="55">
        <v>0</v>
      </c>
    </row>
    <row r="2064" spans="1:10" x14ac:dyDescent="0.3">
      <c r="A2064" s="28">
        <v>2060</v>
      </c>
      <c r="B2064" s="42" t="s">
        <v>466</v>
      </c>
      <c r="C2064" s="2" t="s">
        <v>2476</v>
      </c>
      <c r="D2064" s="54">
        <v>9788574555874</v>
      </c>
      <c r="E2064" s="55">
        <v>0</v>
      </c>
      <c r="F2064" s="80">
        <v>2060</v>
      </c>
      <c r="G2064" s="42" t="s">
        <v>466</v>
      </c>
      <c r="H2064" s="2" t="s">
        <v>1901</v>
      </c>
      <c r="I2064" s="79">
        <v>9786586213690</v>
      </c>
      <c r="J2064" s="55">
        <v>0</v>
      </c>
    </row>
    <row r="2065" spans="1:10" x14ac:dyDescent="0.3">
      <c r="A2065" s="28">
        <v>2061</v>
      </c>
      <c r="B2065" s="42" t="s">
        <v>1259</v>
      </c>
      <c r="C2065" s="2" t="s">
        <v>2477</v>
      </c>
      <c r="D2065" s="54">
        <v>9788526816435</v>
      </c>
      <c r="E2065" s="55">
        <v>0</v>
      </c>
      <c r="F2065" s="80">
        <v>2061</v>
      </c>
      <c r="G2065" s="42" t="s">
        <v>9</v>
      </c>
      <c r="H2065" s="2" t="s">
        <v>947</v>
      </c>
      <c r="I2065" s="79">
        <v>9788576003595</v>
      </c>
      <c r="J2065" s="55">
        <v>0</v>
      </c>
    </row>
    <row r="2066" spans="1:10" x14ac:dyDescent="0.3">
      <c r="A2066" s="28">
        <v>2062</v>
      </c>
      <c r="B2066" s="42" t="s">
        <v>4</v>
      </c>
      <c r="C2066" s="2" t="s">
        <v>1068</v>
      </c>
      <c r="D2066" s="54">
        <v>9788579830342</v>
      </c>
      <c r="E2066" s="55">
        <v>0</v>
      </c>
      <c r="F2066" s="80">
        <v>2062</v>
      </c>
      <c r="G2066" s="42" t="s">
        <v>4</v>
      </c>
      <c r="H2066" s="2" t="s">
        <v>927</v>
      </c>
      <c r="I2066" s="79">
        <v>9788539303489</v>
      </c>
      <c r="J2066" s="55">
        <v>0</v>
      </c>
    </row>
    <row r="2067" spans="1:10" x14ac:dyDescent="0.3">
      <c r="A2067" s="28">
        <v>2063</v>
      </c>
      <c r="B2067" s="42" t="s">
        <v>4</v>
      </c>
      <c r="C2067" s="2" t="s">
        <v>1069</v>
      </c>
      <c r="D2067" s="54">
        <v>9788539302963</v>
      </c>
      <c r="E2067" s="55">
        <v>0</v>
      </c>
      <c r="F2067" s="80">
        <v>2063</v>
      </c>
      <c r="G2067" s="42" t="s">
        <v>9</v>
      </c>
      <c r="H2067" s="2" t="s">
        <v>1258</v>
      </c>
      <c r="I2067" s="79">
        <v>9786580216192</v>
      </c>
      <c r="J2067" s="55">
        <v>0</v>
      </c>
    </row>
    <row r="2068" spans="1:10" x14ac:dyDescent="0.3">
      <c r="A2068" s="28">
        <v>2064</v>
      </c>
      <c r="B2068" s="42" t="s">
        <v>7</v>
      </c>
      <c r="C2068" s="2" t="s">
        <v>2269</v>
      </c>
      <c r="D2068" s="54">
        <v>9786526800522</v>
      </c>
      <c r="E2068" s="55">
        <v>0</v>
      </c>
      <c r="F2068" s="80">
        <v>2064</v>
      </c>
      <c r="G2068" s="42" t="s">
        <v>1597</v>
      </c>
      <c r="H2068" s="2" t="s">
        <v>1860</v>
      </c>
      <c r="I2068" s="79">
        <v>9786588211335</v>
      </c>
      <c r="J2068" s="55">
        <v>0</v>
      </c>
    </row>
    <row r="2069" spans="1:10" x14ac:dyDescent="0.3">
      <c r="A2069" s="28">
        <v>2065</v>
      </c>
      <c r="B2069" s="42" t="s">
        <v>2478</v>
      </c>
      <c r="C2069" s="2" t="s">
        <v>2479</v>
      </c>
      <c r="D2069" s="54">
        <v>9789587393590</v>
      </c>
      <c r="E2069" s="55">
        <v>0</v>
      </c>
      <c r="F2069" s="80">
        <v>2065</v>
      </c>
      <c r="G2069" s="42" t="s">
        <v>466</v>
      </c>
      <c r="H2069" s="2" t="s">
        <v>2125</v>
      </c>
      <c r="I2069" s="79">
        <v>9786586213850</v>
      </c>
      <c r="J2069" s="55">
        <v>0</v>
      </c>
    </row>
    <row r="2070" spans="1:10" x14ac:dyDescent="0.3">
      <c r="A2070" s="28">
        <v>2066</v>
      </c>
      <c r="B2070" s="42" t="s">
        <v>2382</v>
      </c>
      <c r="C2070" s="2" t="s">
        <v>2402</v>
      </c>
      <c r="D2070" s="54">
        <v>9786589524908</v>
      </c>
      <c r="E2070" s="55">
        <v>0</v>
      </c>
      <c r="F2070" s="80">
        <v>2066</v>
      </c>
      <c r="G2070" s="42" t="s">
        <v>991</v>
      </c>
      <c r="H2070" s="2" t="s">
        <v>2124</v>
      </c>
      <c r="I2070" s="79">
        <v>9786557251249</v>
      </c>
      <c r="J2070" s="55">
        <v>0</v>
      </c>
    </row>
    <row r="2071" spans="1:10" x14ac:dyDescent="0.3">
      <c r="A2071" s="28">
        <v>2067</v>
      </c>
      <c r="B2071" s="42" t="s">
        <v>984</v>
      </c>
      <c r="C2071" s="2" t="s">
        <v>2002</v>
      </c>
      <c r="D2071" s="54">
        <v>9789587386752</v>
      </c>
      <c r="E2071" s="55">
        <v>0</v>
      </c>
      <c r="F2071" s="80">
        <v>2067</v>
      </c>
      <c r="G2071" s="42" t="s">
        <v>2</v>
      </c>
      <c r="H2071" s="2" t="s">
        <v>2142</v>
      </c>
      <c r="I2071" s="79">
        <v>9786557081785</v>
      </c>
      <c r="J2071" s="55">
        <v>0</v>
      </c>
    </row>
    <row r="2072" spans="1:10" x14ac:dyDescent="0.3">
      <c r="A2072" s="28">
        <v>2068</v>
      </c>
      <c r="B2072" s="42" t="s">
        <v>984</v>
      </c>
      <c r="C2072" s="2" t="s">
        <v>1394</v>
      </c>
      <c r="D2072" s="54">
        <v>9789587387148</v>
      </c>
      <c r="E2072" s="55">
        <v>0</v>
      </c>
      <c r="F2072" s="80">
        <v>2068</v>
      </c>
      <c r="G2072" s="42" t="s">
        <v>466</v>
      </c>
      <c r="H2072" s="2" t="s">
        <v>2178</v>
      </c>
      <c r="I2072" s="79">
        <v>9788574555522</v>
      </c>
      <c r="J2072" s="55">
        <v>0</v>
      </c>
    </row>
    <row r="2073" spans="1:10" x14ac:dyDescent="0.3">
      <c r="A2073" s="28">
        <v>2069</v>
      </c>
      <c r="B2073" s="42" t="s">
        <v>1597</v>
      </c>
      <c r="C2073" s="2" t="s">
        <v>1819</v>
      </c>
      <c r="D2073" s="54">
        <v>9786588211274</v>
      </c>
      <c r="E2073" s="55">
        <v>0</v>
      </c>
      <c r="F2073" s="80">
        <v>2069</v>
      </c>
      <c r="G2073" s="42" t="s">
        <v>466</v>
      </c>
      <c r="H2073" s="2" t="s">
        <v>2195</v>
      </c>
      <c r="I2073" s="79">
        <v>9788574555539</v>
      </c>
      <c r="J2073" s="55">
        <v>0</v>
      </c>
    </row>
    <row r="2074" spans="1:10" x14ac:dyDescent="0.3">
      <c r="A2074" s="28">
        <v>2070</v>
      </c>
      <c r="B2074" s="42" t="s">
        <v>1597</v>
      </c>
      <c r="C2074" s="2" t="s">
        <v>2308</v>
      </c>
      <c r="D2074" s="54">
        <v>9786588211588</v>
      </c>
      <c r="E2074" s="55">
        <v>0</v>
      </c>
      <c r="F2074" s="80">
        <v>2070</v>
      </c>
      <c r="G2074" s="42" t="s">
        <v>1259</v>
      </c>
      <c r="H2074" s="2" t="s">
        <v>2210</v>
      </c>
      <c r="I2074" s="79">
        <v>9788526815933</v>
      </c>
      <c r="J2074" s="55">
        <v>0</v>
      </c>
    </row>
    <row r="2075" spans="1:10" x14ac:dyDescent="0.3">
      <c r="A2075" s="28">
        <v>2071</v>
      </c>
      <c r="B2075" s="42" t="s">
        <v>4</v>
      </c>
      <c r="C2075" s="2" t="s">
        <v>2448</v>
      </c>
      <c r="D2075" s="54">
        <v>9786557145265</v>
      </c>
      <c r="E2075" s="55">
        <v>0</v>
      </c>
      <c r="F2075" s="80">
        <v>2071</v>
      </c>
      <c r="G2075" s="42" t="s">
        <v>1465</v>
      </c>
      <c r="H2075" s="2" t="s">
        <v>2209</v>
      </c>
      <c r="I2075" s="79">
        <v>9786558461685</v>
      </c>
      <c r="J2075" s="55">
        <v>0</v>
      </c>
    </row>
    <row r="2076" spans="1:10" x14ac:dyDescent="0.3">
      <c r="A2076" s="28">
        <v>2072</v>
      </c>
      <c r="B2076" s="42" t="s">
        <v>1259</v>
      </c>
      <c r="C2076" s="2" t="s">
        <v>2480</v>
      </c>
      <c r="D2076" s="54">
        <v>9788526816633</v>
      </c>
      <c r="E2076" s="55">
        <v>0</v>
      </c>
      <c r="F2076" s="80">
        <v>2072</v>
      </c>
      <c r="G2076" s="42" t="s">
        <v>8</v>
      </c>
      <c r="H2076" s="2" t="s">
        <v>2260</v>
      </c>
      <c r="I2076" s="79">
        <v>9786556305066</v>
      </c>
      <c r="J2076" s="55">
        <v>0</v>
      </c>
    </row>
    <row r="2077" spans="1:10" x14ac:dyDescent="0.3">
      <c r="A2077" s="28">
        <v>2073</v>
      </c>
      <c r="B2077" s="42" t="s">
        <v>1259</v>
      </c>
      <c r="C2077" s="2" t="s">
        <v>2481</v>
      </c>
      <c r="D2077" s="54">
        <v>9788526816640</v>
      </c>
      <c r="E2077" s="55">
        <v>0</v>
      </c>
      <c r="F2077" s="80">
        <v>2073</v>
      </c>
      <c r="G2077" s="42" t="s">
        <v>8</v>
      </c>
      <c r="H2077" s="2" t="s">
        <v>2261</v>
      </c>
      <c r="I2077" s="79">
        <v>9786556305196</v>
      </c>
      <c r="J2077" s="55">
        <v>0</v>
      </c>
    </row>
    <row r="2078" spans="1:10" x14ac:dyDescent="0.3">
      <c r="A2078" s="28">
        <v>2074</v>
      </c>
      <c r="B2078" s="42" t="s">
        <v>1259</v>
      </c>
      <c r="C2078" s="2" t="s">
        <v>2483</v>
      </c>
      <c r="D2078" s="54">
        <v>9788526816602</v>
      </c>
      <c r="E2078" s="55">
        <v>0</v>
      </c>
      <c r="F2078" s="80">
        <v>2074</v>
      </c>
      <c r="G2078" s="42" t="s">
        <v>1465</v>
      </c>
      <c r="H2078" s="2" t="s">
        <v>2281</v>
      </c>
      <c r="I2078" s="79">
        <v>9786558461715</v>
      </c>
      <c r="J2078" s="55">
        <v>0</v>
      </c>
    </row>
    <row r="2079" spans="1:10" x14ac:dyDescent="0.3">
      <c r="A2079" s="28">
        <v>2075</v>
      </c>
      <c r="B2079" s="42" t="s">
        <v>984</v>
      </c>
      <c r="C2079" s="2" t="s">
        <v>2011</v>
      </c>
      <c r="D2079" s="54">
        <v>9789587386950</v>
      </c>
      <c r="E2079" s="55">
        <v>0</v>
      </c>
      <c r="F2079" s="80">
        <v>2075</v>
      </c>
      <c r="G2079" s="42" t="s">
        <v>2</v>
      </c>
      <c r="H2079" s="2" t="s">
        <v>2282</v>
      </c>
      <c r="I2079" s="79">
        <v>9786557082157</v>
      </c>
      <c r="J2079" s="55">
        <v>0</v>
      </c>
    </row>
    <row r="2080" spans="1:10" x14ac:dyDescent="0.3">
      <c r="A2080" s="28">
        <v>2076</v>
      </c>
      <c r="B2080" s="42" t="s">
        <v>984</v>
      </c>
      <c r="C2080" s="2" t="s">
        <v>2484</v>
      </c>
      <c r="D2080" s="54">
        <v>9789585003965</v>
      </c>
      <c r="E2080" s="55">
        <v>0</v>
      </c>
      <c r="F2080" s="80">
        <v>2076</v>
      </c>
      <c r="G2080" s="42" t="s">
        <v>1597</v>
      </c>
      <c r="H2080" s="2" t="s">
        <v>2314</v>
      </c>
      <c r="I2080" s="79">
        <v>9786588211649</v>
      </c>
      <c r="J2080" s="55">
        <v>0</v>
      </c>
    </row>
    <row r="2081" spans="1:10" x14ac:dyDescent="0.3">
      <c r="A2081" s="28">
        <v>2077</v>
      </c>
      <c r="B2081" s="42" t="s">
        <v>2478</v>
      </c>
      <c r="C2081" s="2" t="s">
        <v>2485</v>
      </c>
      <c r="D2081" s="54">
        <v>9789587392968</v>
      </c>
      <c r="E2081" s="55">
        <v>0</v>
      </c>
      <c r="F2081" s="80">
        <v>2077</v>
      </c>
      <c r="G2081" s="42" t="s">
        <v>1597</v>
      </c>
      <c r="H2081" s="2" t="s">
        <v>2301</v>
      </c>
      <c r="I2081" s="79">
        <v>9786588211564</v>
      </c>
      <c r="J2081" s="55">
        <v>0</v>
      </c>
    </row>
    <row r="2082" spans="1:10" x14ac:dyDescent="0.3">
      <c r="A2082" s="28">
        <v>2078</v>
      </c>
      <c r="B2082" s="42" t="s">
        <v>8</v>
      </c>
      <c r="C2082" s="2" t="s">
        <v>1076</v>
      </c>
      <c r="D2082" s="54">
        <v>9788523211929</v>
      </c>
      <c r="E2082" s="55">
        <v>0</v>
      </c>
      <c r="F2082" s="80">
        <v>2078</v>
      </c>
      <c r="G2082" s="42" t="s">
        <v>1597</v>
      </c>
      <c r="H2082" s="2" t="s">
        <v>2308</v>
      </c>
      <c r="I2082" s="79">
        <v>9786588211588</v>
      </c>
      <c r="J2082" s="55">
        <v>0</v>
      </c>
    </row>
    <row r="2083" spans="1:10" x14ac:dyDescent="0.3">
      <c r="A2083" s="28">
        <v>2079</v>
      </c>
      <c r="B2083" s="42" t="s">
        <v>1269</v>
      </c>
      <c r="C2083" s="2" t="s">
        <v>2449</v>
      </c>
      <c r="D2083" s="54">
        <v>9786558581567</v>
      </c>
      <c r="E2083" s="55">
        <v>0</v>
      </c>
      <c r="F2083" s="80">
        <v>2079</v>
      </c>
      <c r="G2083" s="42" t="s">
        <v>1597</v>
      </c>
      <c r="H2083" s="2" t="s">
        <v>2311</v>
      </c>
      <c r="I2083" s="79">
        <v>9786588211595</v>
      </c>
      <c r="J2083" s="55">
        <v>0</v>
      </c>
    </row>
    <row r="2084" spans="1:10" x14ac:dyDescent="0.3">
      <c r="A2084" s="28">
        <v>2080</v>
      </c>
      <c r="B2084" s="42" t="s">
        <v>2339</v>
      </c>
      <c r="C2084" s="2" t="s">
        <v>2486</v>
      </c>
      <c r="D2084" s="54">
        <v>9786586832419</v>
      </c>
      <c r="E2084" s="55">
        <v>0</v>
      </c>
      <c r="F2084" s="80">
        <v>2080</v>
      </c>
      <c r="G2084" s="42" t="s">
        <v>1597</v>
      </c>
      <c r="H2084" s="2" t="s">
        <v>2284</v>
      </c>
      <c r="I2084" s="79">
        <v>9786588211625</v>
      </c>
      <c r="J2084" s="55">
        <v>0</v>
      </c>
    </row>
    <row r="2085" spans="1:10" x14ac:dyDescent="0.3">
      <c r="A2085" s="28">
        <v>2081</v>
      </c>
      <c r="B2085" s="42" t="s">
        <v>984</v>
      </c>
      <c r="C2085" s="2" t="s">
        <v>2487</v>
      </c>
      <c r="D2085" s="54">
        <v>9789585003941</v>
      </c>
      <c r="E2085" s="55">
        <v>0</v>
      </c>
      <c r="F2085" s="80">
        <v>2081</v>
      </c>
      <c r="G2085" s="42" t="s">
        <v>1597</v>
      </c>
      <c r="H2085" s="2" t="s">
        <v>2319</v>
      </c>
      <c r="I2085" s="79">
        <v>9786588211601</v>
      </c>
      <c r="J2085" s="55">
        <v>0</v>
      </c>
    </row>
    <row r="2086" spans="1:10" x14ac:dyDescent="0.3">
      <c r="A2086" s="28">
        <v>2082</v>
      </c>
      <c r="B2086" s="42" t="s">
        <v>7</v>
      </c>
      <c r="C2086" s="2" t="s">
        <v>2272</v>
      </c>
      <c r="D2086" s="54">
        <v>9786526800515</v>
      </c>
      <c r="E2086" s="55">
        <v>0</v>
      </c>
      <c r="F2086" s="80">
        <v>2082</v>
      </c>
      <c r="G2086" s="42" t="s">
        <v>1597</v>
      </c>
      <c r="H2086" s="2" t="s">
        <v>2320</v>
      </c>
      <c r="I2086" s="79">
        <v>9786588211618</v>
      </c>
      <c r="J2086" s="55">
        <v>0</v>
      </c>
    </row>
    <row r="2087" spans="1:10" x14ac:dyDescent="0.3">
      <c r="A2087" s="28">
        <v>2083</v>
      </c>
      <c r="B2087" s="42" t="s">
        <v>4</v>
      </c>
      <c r="C2087" s="2" t="s">
        <v>2450</v>
      </c>
      <c r="D2087" s="54">
        <v>9786557145272</v>
      </c>
      <c r="E2087" s="55">
        <v>0</v>
      </c>
      <c r="F2087" s="80">
        <v>2083</v>
      </c>
      <c r="G2087" s="42" t="s">
        <v>1597</v>
      </c>
      <c r="H2087" s="2" t="s">
        <v>2323</v>
      </c>
      <c r="I2087" s="79">
        <v>9786588211632</v>
      </c>
      <c r="J2087" s="55">
        <v>0</v>
      </c>
    </row>
    <row r="2088" spans="1:10" x14ac:dyDescent="0.3">
      <c r="A2088" s="28">
        <v>2084</v>
      </c>
      <c r="B2088" s="42" t="s">
        <v>4</v>
      </c>
      <c r="C2088" s="2" t="s">
        <v>2451</v>
      </c>
      <c r="D2088" s="54">
        <v>9786557145289</v>
      </c>
      <c r="E2088" s="55">
        <v>0</v>
      </c>
      <c r="F2088" s="80">
        <v>2084</v>
      </c>
      <c r="G2088" s="42" t="s">
        <v>7</v>
      </c>
      <c r="H2088" s="2" t="s">
        <v>2269</v>
      </c>
      <c r="I2088" s="79">
        <v>9786526800522</v>
      </c>
      <c r="J2088" s="55">
        <v>0</v>
      </c>
    </row>
    <row r="2089" spans="1:10" x14ac:dyDescent="0.3">
      <c r="A2089" s="28">
        <v>2085</v>
      </c>
      <c r="B2089" s="42" t="s">
        <v>466</v>
      </c>
      <c r="C2089" s="2" t="s">
        <v>2025</v>
      </c>
      <c r="D2089" s="54">
        <v>9786586213737</v>
      </c>
      <c r="E2089" s="55">
        <v>0</v>
      </c>
      <c r="F2089" s="80">
        <v>2085</v>
      </c>
      <c r="G2089" s="42" t="s">
        <v>7</v>
      </c>
      <c r="H2089" s="2" t="s">
        <v>2272</v>
      </c>
      <c r="I2089" s="79">
        <v>9786526800515</v>
      </c>
      <c r="J2089" s="55">
        <v>0</v>
      </c>
    </row>
    <row r="2090" spans="1:10" x14ac:dyDescent="0.3">
      <c r="A2090" s="28">
        <v>2086</v>
      </c>
      <c r="B2090" s="42" t="s">
        <v>1259</v>
      </c>
      <c r="C2090" s="2" t="s">
        <v>2488</v>
      </c>
      <c r="D2090" s="54">
        <v>9788526816619</v>
      </c>
      <c r="E2090" s="55">
        <v>0</v>
      </c>
      <c r="F2090" s="80">
        <v>2086</v>
      </c>
      <c r="G2090" s="42" t="s">
        <v>6</v>
      </c>
      <c r="H2090" s="2" t="s">
        <v>2318</v>
      </c>
      <c r="I2090" s="79">
        <v>9786587626147</v>
      </c>
      <c r="J2090" s="55">
        <v>0</v>
      </c>
    </row>
    <row r="2091" spans="1:10" x14ac:dyDescent="0.3">
      <c r="A2091" s="28">
        <v>2087</v>
      </c>
      <c r="B2091" s="42" t="s">
        <v>984</v>
      </c>
      <c r="C2091" s="2" t="s">
        <v>2489</v>
      </c>
      <c r="D2091" s="54">
        <v>9789585003958</v>
      </c>
      <c r="E2091" s="55">
        <v>0</v>
      </c>
      <c r="F2091" s="80">
        <v>2087</v>
      </c>
      <c r="G2091" s="42" t="s">
        <v>6</v>
      </c>
      <c r="H2091" s="2" t="s">
        <v>2285</v>
      </c>
      <c r="I2091" s="79">
        <v>9786587626116</v>
      </c>
      <c r="J2091" s="55">
        <v>0</v>
      </c>
    </row>
    <row r="2092" spans="1:10" x14ac:dyDescent="0.3">
      <c r="A2092" s="28">
        <v>2088</v>
      </c>
      <c r="B2092" s="42" t="s">
        <v>2</v>
      </c>
      <c r="C2092" s="2" t="s">
        <v>1966</v>
      </c>
      <c r="D2092" s="54">
        <v>9786557080948</v>
      </c>
      <c r="E2092" s="55">
        <v>0</v>
      </c>
      <c r="F2092" s="80">
        <v>2088</v>
      </c>
      <c r="G2092" s="42" t="s">
        <v>2</v>
      </c>
      <c r="H2092" s="2" t="s">
        <v>2364</v>
      </c>
      <c r="I2092" s="79">
        <v>9786557082164</v>
      </c>
      <c r="J2092" s="55">
        <v>0</v>
      </c>
    </row>
    <row r="2093" spans="1:10" x14ac:dyDescent="0.3">
      <c r="A2093" s="28">
        <v>2089</v>
      </c>
      <c r="B2093" s="42" t="s">
        <v>984</v>
      </c>
      <c r="C2093" s="2" t="s">
        <v>2490</v>
      </c>
      <c r="D2093" s="54">
        <v>9789585003972</v>
      </c>
      <c r="E2093" s="55">
        <v>0</v>
      </c>
      <c r="F2093" s="80">
        <v>2089</v>
      </c>
      <c r="G2093" s="42" t="s">
        <v>8</v>
      </c>
      <c r="H2093" s="2" t="s">
        <v>2378</v>
      </c>
      <c r="I2093" s="79">
        <v>9788523220181</v>
      </c>
      <c r="J2093" s="55">
        <v>0</v>
      </c>
    </row>
    <row r="2094" spans="1:10" x14ac:dyDescent="0.3">
      <c r="A2094" s="28">
        <v>2090</v>
      </c>
      <c r="B2094" s="42" t="s">
        <v>984</v>
      </c>
      <c r="C2094" s="2" t="s">
        <v>1397</v>
      </c>
      <c r="D2094" s="54">
        <v>9789587389487</v>
      </c>
      <c r="E2094" s="55">
        <v>0</v>
      </c>
      <c r="F2094" s="80">
        <v>2090</v>
      </c>
      <c r="G2094" s="42" t="s">
        <v>2382</v>
      </c>
      <c r="H2094" s="2" t="s">
        <v>2414</v>
      </c>
      <c r="I2094" s="79">
        <v>9786589524991</v>
      </c>
      <c r="J2094" s="55">
        <v>0</v>
      </c>
    </row>
    <row r="2095" spans="1:10" x14ac:dyDescent="0.3">
      <c r="A2095" s="28">
        <v>2091</v>
      </c>
      <c r="B2095" s="42" t="s">
        <v>1597</v>
      </c>
      <c r="C2095" s="2" t="s">
        <v>2311</v>
      </c>
      <c r="D2095" s="54">
        <v>9786588211595</v>
      </c>
      <c r="E2095" s="55">
        <v>0</v>
      </c>
      <c r="F2095" s="80">
        <v>2091</v>
      </c>
      <c r="G2095" s="42" t="s">
        <v>2382</v>
      </c>
      <c r="H2095" s="2" t="s">
        <v>2426</v>
      </c>
      <c r="I2095" s="79">
        <v>9786589524885</v>
      </c>
      <c r="J2095" s="55">
        <v>0</v>
      </c>
    </row>
    <row r="2096" spans="1:10" x14ac:dyDescent="0.3">
      <c r="A2096" s="28">
        <v>2092</v>
      </c>
      <c r="B2096" s="42" t="s">
        <v>2478</v>
      </c>
      <c r="C2096" s="2" t="s">
        <v>2491</v>
      </c>
      <c r="D2096" s="54">
        <v>9789587393101</v>
      </c>
      <c r="E2096" s="55">
        <v>0</v>
      </c>
      <c r="F2096" s="80">
        <v>2092</v>
      </c>
      <c r="G2096" s="42" t="s">
        <v>2382</v>
      </c>
      <c r="H2096" s="2" t="s">
        <v>2422</v>
      </c>
      <c r="I2096" s="79">
        <v>9786589524984</v>
      </c>
      <c r="J2096" s="55">
        <v>0</v>
      </c>
    </row>
    <row r="2097" spans="1:10" x14ac:dyDescent="0.3">
      <c r="A2097" s="28">
        <v>2093</v>
      </c>
      <c r="B2097" s="42" t="s">
        <v>4</v>
      </c>
      <c r="C2097" s="2" t="s">
        <v>2453</v>
      </c>
      <c r="D2097" s="54">
        <v>9786557145296</v>
      </c>
      <c r="E2097" s="55">
        <v>0</v>
      </c>
      <c r="F2097" s="80">
        <v>2093</v>
      </c>
      <c r="G2097" s="42" t="s">
        <v>2382</v>
      </c>
      <c r="H2097" s="2" t="s">
        <v>2383</v>
      </c>
      <c r="I2097" s="79">
        <v>9786589524892</v>
      </c>
      <c r="J2097" s="55">
        <v>0</v>
      </c>
    </row>
    <row r="2098" spans="1:10" x14ac:dyDescent="0.3">
      <c r="A2098" s="28">
        <v>2094</v>
      </c>
      <c r="B2098" s="42" t="s">
        <v>984</v>
      </c>
      <c r="C2098" s="2" t="s">
        <v>1632</v>
      </c>
      <c r="D2098" s="54">
        <v>9789587385663</v>
      </c>
      <c r="E2098" s="55">
        <v>0</v>
      </c>
      <c r="F2098" s="80">
        <v>2094</v>
      </c>
      <c r="G2098" s="42" t="s">
        <v>2382</v>
      </c>
      <c r="H2098" s="2" t="s">
        <v>2402</v>
      </c>
      <c r="I2098" s="79">
        <v>9786589524908</v>
      </c>
      <c r="J2098" s="55">
        <v>0</v>
      </c>
    </row>
    <row r="2099" spans="1:10" x14ac:dyDescent="0.3">
      <c r="A2099" s="28">
        <v>2095</v>
      </c>
      <c r="B2099" s="42" t="s">
        <v>984</v>
      </c>
      <c r="C2099" s="2" t="s">
        <v>2031</v>
      </c>
      <c r="D2099" s="54">
        <v>9789587386547</v>
      </c>
      <c r="E2099" s="55">
        <v>0</v>
      </c>
      <c r="F2099" s="80">
        <v>2095</v>
      </c>
      <c r="G2099" s="42" t="s">
        <v>2382</v>
      </c>
      <c r="H2099" s="2" t="s">
        <v>2415</v>
      </c>
      <c r="I2099" s="79">
        <v>9788555921063</v>
      </c>
      <c r="J2099" s="55">
        <v>0</v>
      </c>
    </row>
    <row r="2100" spans="1:10" x14ac:dyDescent="0.3">
      <c r="A2100" s="28">
        <v>2096</v>
      </c>
      <c r="B2100" s="42" t="s">
        <v>984</v>
      </c>
      <c r="C2100" s="2" t="s">
        <v>2032</v>
      </c>
      <c r="D2100" s="54">
        <v>9789587386523</v>
      </c>
      <c r="E2100" s="55">
        <v>0</v>
      </c>
      <c r="F2100" s="80">
        <v>2096</v>
      </c>
      <c r="G2100" s="42" t="s">
        <v>2382</v>
      </c>
      <c r="H2100" s="2" t="s">
        <v>2420</v>
      </c>
      <c r="I2100" s="79">
        <v>9788555921087</v>
      </c>
      <c r="J2100" s="55">
        <v>0</v>
      </c>
    </row>
    <row r="2101" spans="1:10" x14ac:dyDescent="0.3">
      <c r="A2101" s="28">
        <v>2097</v>
      </c>
      <c r="B2101" s="42" t="s">
        <v>984</v>
      </c>
      <c r="C2101" s="2" t="s">
        <v>1401</v>
      </c>
      <c r="D2101" s="54">
        <v>9789587387445</v>
      </c>
      <c r="E2101" s="55">
        <v>0</v>
      </c>
      <c r="F2101" s="80">
        <v>2097</v>
      </c>
      <c r="G2101" s="42" t="s">
        <v>2382</v>
      </c>
      <c r="H2101" s="2" t="s">
        <v>2423</v>
      </c>
      <c r="I2101" s="79">
        <v>9786589524922</v>
      </c>
      <c r="J2101" s="55">
        <v>0</v>
      </c>
    </row>
    <row r="2102" spans="1:10" x14ac:dyDescent="0.3">
      <c r="A2102" s="28">
        <v>2098</v>
      </c>
      <c r="B2102" s="42" t="s">
        <v>984</v>
      </c>
      <c r="C2102" s="2" t="s">
        <v>2033</v>
      </c>
      <c r="D2102" s="54">
        <v>9789587384161</v>
      </c>
      <c r="E2102" s="55">
        <v>0</v>
      </c>
      <c r="F2102" s="80">
        <v>2098</v>
      </c>
      <c r="G2102" s="42" t="s">
        <v>2382</v>
      </c>
      <c r="H2102" s="2" t="s">
        <v>2429</v>
      </c>
      <c r="I2102" s="79">
        <v>9788555921117</v>
      </c>
      <c r="J2102" s="55">
        <v>0</v>
      </c>
    </row>
    <row r="2103" spans="1:10" x14ac:dyDescent="0.3">
      <c r="A2103" s="28">
        <v>2099</v>
      </c>
      <c r="B2103" s="42" t="s">
        <v>984</v>
      </c>
      <c r="C2103" s="2" t="s">
        <v>1634</v>
      </c>
      <c r="D2103" s="54">
        <v>9789587385687</v>
      </c>
      <c r="E2103" s="55">
        <v>0</v>
      </c>
      <c r="F2103" s="80">
        <v>2099</v>
      </c>
      <c r="G2103" s="42" t="s">
        <v>2382</v>
      </c>
      <c r="H2103" s="2" t="s">
        <v>2436</v>
      </c>
      <c r="I2103" s="79">
        <v>9788555921124</v>
      </c>
      <c r="J2103" s="55">
        <v>0</v>
      </c>
    </row>
    <row r="2104" spans="1:10" x14ac:dyDescent="0.3">
      <c r="A2104" s="28">
        <v>2100</v>
      </c>
      <c r="B2104" s="42" t="s">
        <v>984</v>
      </c>
      <c r="C2104" s="2" t="s">
        <v>1637</v>
      </c>
      <c r="D2104" s="54">
        <v>9789587389159</v>
      </c>
      <c r="E2104" s="55">
        <v>0</v>
      </c>
      <c r="F2104" s="80">
        <v>2100</v>
      </c>
      <c r="G2104" s="42" t="s">
        <v>1269</v>
      </c>
      <c r="H2104" s="2" t="s">
        <v>2445</v>
      </c>
      <c r="I2104" s="79">
        <v>9786558581550</v>
      </c>
      <c r="J2104" s="55">
        <v>0</v>
      </c>
    </row>
    <row r="2105" spans="1:10" x14ac:dyDescent="0.3">
      <c r="A2105" s="28">
        <v>2101</v>
      </c>
      <c r="B2105" s="42" t="s">
        <v>984</v>
      </c>
      <c r="C2105" s="2" t="s">
        <v>1639</v>
      </c>
      <c r="D2105" s="54">
        <v>9789587385083</v>
      </c>
      <c r="E2105" s="55">
        <v>0</v>
      </c>
      <c r="F2105" s="80">
        <v>2101</v>
      </c>
      <c r="G2105" s="42" t="s">
        <v>1269</v>
      </c>
      <c r="H2105" s="2" t="s">
        <v>2449</v>
      </c>
      <c r="I2105" s="79">
        <v>9786558581567</v>
      </c>
      <c r="J2105" s="55">
        <v>0</v>
      </c>
    </row>
    <row r="2106" spans="1:10" x14ac:dyDescent="0.3">
      <c r="A2106" s="28">
        <v>2102</v>
      </c>
      <c r="B2106" s="42" t="s">
        <v>984</v>
      </c>
      <c r="C2106" s="2" t="s">
        <v>2036</v>
      </c>
      <c r="D2106" s="54">
        <v>9789587849554</v>
      </c>
      <c r="E2106" s="55">
        <v>0</v>
      </c>
      <c r="F2106" s="80">
        <v>2102</v>
      </c>
      <c r="G2106" s="42" t="s">
        <v>4</v>
      </c>
      <c r="H2106" s="2" t="s">
        <v>2446</v>
      </c>
      <c r="I2106" s="79">
        <v>9786557145197</v>
      </c>
      <c r="J2106" s="55">
        <v>0</v>
      </c>
    </row>
    <row r="2107" spans="1:10" x14ac:dyDescent="0.3">
      <c r="A2107" s="28">
        <v>2103</v>
      </c>
      <c r="B2107" s="42" t="s">
        <v>984</v>
      </c>
      <c r="C2107" s="2" t="s">
        <v>1746</v>
      </c>
      <c r="D2107" s="54">
        <v>9789587387926</v>
      </c>
      <c r="E2107" s="55">
        <v>0</v>
      </c>
      <c r="F2107" s="80">
        <v>2103</v>
      </c>
      <c r="G2107" s="42" t="s">
        <v>4</v>
      </c>
      <c r="H2107" s="2" t="s">
        <v>2448</v>
      </c>
      <c r="I2107" s="79">
        <v>9786557145265</v>
      </c>
      <c r="J2107" s="55">
        <v>0</v>
      </c>
    </row>
    <row r="2108" spans="1:10" x14ac:dyDescent="0.3">
      <c r="A2108" s="28">
        <v>2104</v>
      </c>
      <c r="B2108" s="42" t="s">
        <v>2</v>
      </c>
      <c r="C2108" s="2" t="s">
        <v>2364</v>
      </c>
      <c r="D2108" s="54">
        <v>9786557082164</v>
      </c>
      <c r="E2108" s="55">
        <v>0</v>
      </c>
      <c r="F2108" s="80">
        <v>2104</v>
      </c>
      <c r="G2108" s="42" t="s">
        <v>4</v>
      </c>
      <c r="H2108" s="2" t="s">
        <v>2450</v>
      </c>
      <c r="I2108" s="79">
        <v>9786557145272</v>
      </c>
      <c r="J2108" s="55">
        <v>0</v>
      </c>
    </row>
    <row r="2109" spans="1:10" x14ac:dyDescent="0.3">
      <c r="A2109" s="28">
        <v>2105</v>
      </c>
      <c r="B2109" s="42" t="s">
        <v>2478</v>
      </c>
      <c r="C2109" s="2" t="s">
        <v>2492</v>
      </c>
      <c r="D2109" s="54">
        <v>9789587394184</v>
      </c>
      <c r="E2109" s="55">
        <v>0</v>
      </c>
      <c r="F2109" s="80">
        <v>2105</v>
      </c>
      <c r="G2109" s="42" t="s">
        <v>4</v>
      </c>
      <c r="H2109" s="2" t="s">
        <v>2451</v>
      </c>
      <c r="I2109" s="79">
        <v>9786557145289</v>
      </c>
      <c r="J2109" s="55">
        <v>0</v>
      </c>
    </row>
    <row r="2110" spans="1:10" x14ac:dyDescent="0.3">
      <c r="A2110" s="28">
        <v>2106</v>
      </c>
      <c r="B2110" s="42" t="s">
        <v>1259</v>
      </c>
      <c r="C2110" s="2" t="s">
        <v>2493</v>
      </c>
      <c r="D2110" s="54">
        <v>9788526816459</v>
      </c>
      <c r="E2110" s="55">
        <v>0</v>
      </c>
      <c r="F2110" s="80">
        <v>2106</v>
      </c>
      <c r="G2110" s="42" t="s">
        <v>4</v>
      </c>
      <c r="H2110" s="2" t="s">
        <v>2453</v>
      </c>
      <c r="I2110" s="79">
        <v>9786557145296</v>
      </c>
      <c r="J2110" s="55">
        <v>0</v>
      </c>
    </row>
    <row r="2111" spans="1:10" x14ac:dyDescent="0.3">
      <c r="A2111" s="28">
        <v>2107</v>
      </c>
      <c r="B2111" s="42" t="s">
        <v>6</v>
      </c>
      <c r="C2111" s="2" t="s">
        <v>2318</v>
      </c>
      <c r="D2111" s="54">
        <v>9786587626147</v>
      </c>
      <c r="E2111" s="55">
        <v>0</v>
      </c>
      <c r="F2111" s="80">
        <v>2107</v>
      </c>
      <c r="G2111" s="42" t="s">
        <v>4</v>
      </c>
      <c r="H2111" s="2" t="s">
        <v>2454</v>
      </c>
      <c r="I2111" s="79">
        <v>9786557145319</v>
      </c>
      <c r="J2111" s="55">
        <v>0</v>
      </c>
    </row>
    <row r="2112" spans="1:10" x14ac:dyDescent="0.3">
      <c r="A2112" s="28">
        <v>2108</v>
      </c>
      <c r="B2112" s="42" t="s">
        <v>1597</v>
      </c>
      <c r="C2112" s="2" t="s">
        <v>1643</v>
      </c>
      <c r="D2112" s="54">
        <v>9786588211090</v>
      </c>
      <c r="E2112" s="55">
        <v>0</v>
      </c>
      <c r="F2112" s="80">
        <v>2108</v>
      </c>
      <c r="G2112" s="42" t="s">
        <v>4</v>
      </c>
      <c r="H2112" s="2" t="s">
        <v>2455</v>
      </c>
      <c r="I2112" s="79">
        <v>9786557145340</v>
      </c>
      <c r="J2112" s="55">
        <v>0</v>
      </c>
    </row>
    <row r="2113" spans="1:10" x14ac:dyDescent="0.3">
      <c r="A2113" s="28">
        <v>2109</v>
      </c>
      <c r="B2113" s="42" t="s">
        <v>6</v>
      </c>
      <c r="C2113" s="2" t="s">
        <v>2041</v>
      </c>
      <c r="D2113" s="54">
        <v>9786587626093</v>
      </c>
      <c r="E2113" s="55">
        <v>0</v>
      </c>
      <c r="F2113" s="80">
        <v>2109</v>
      </c>
      <c r="G2113" s="42" t="s">
        <v>4</v>
      </c>
      <c r="H2113" s="2" t="s">
        <v>2456</v>
      </c>
      <c r="I2113" s="79">
        <v>9786557145357</v>
      </c>
      <c r="J2113" s="55">
        <v>0</v>
      </c>
    </row>
    <row r="2114" spans="1:10" x14ac:dyDescent="0.3">
      <c r="A2114" s="28">
        <v>2110</v>
      </c>
      <c r="B2114" s="42" t="s">
        <v>2478</v>
      </c>
      <c r="C2114" s="2" t="s">
        <v>2494</v>
      </c>
      <c r="D2114" s="54">
        <v>9789587394351</v>
      </c>
      <c r="E2114" s="55">
        <v>0</v>
      </c>
      <c r="F2114" s="80">
        <v>2110</v>
      </c>
      <c r="G2114" s="42" t="s">
        <v>4</v>
      </c>
      <c r="H2114" s="2" t="s">
        <v>2457</v>
      </c>
      <c r="I2114" s="79">
        <v>9786557145364</v>
      </c>
      <c r="J2114" s="55">
        <v>0</v>
      </c>
    </row>
    <row r="2115" spans="1:10" x14ac:dyDescent="0.3">
      <c r="A2115" s="28">
        <v>2111</v>
      </c>
      <c r="B2115" s="42" t="s">
        <v>4</v>
      </c>
      <c r="C2115" s="2" t="s">
        <v>2454</v>
      </c>
      <c r="D2115" s="54">
        <v>9786557145319</v>
      </c>
      <c r="E2115" s="55">
        <v>0</v>
      </c>
      <c r="F2115" s="80">
        <v>2111</v>
      </c>
      <c r="G2115" s="42" t="s">
        <v>4</v>
      </c>
      <c r="H2115" s="2" t="s">
        <v>2458</v>
      </c>
      <c r="I2115" s="79">
        <v>9786557145371</v>
      </c>
      <c r="J2115" s="55">
        <v>0</v>
      </c>
    </row>
    <row r="2116" spans="1:10" x14ac:dyDescent="0.3">
      <c r="A2116" s="28">
        <v>2112</v>
      </c>
      <c r="B2116" s="42" t="s">
        <v>1597</v>
      </c>
      <c r="C2116" s="2" t="s">
        <v>1828</v>
      </c>
      <c r="D2116" s="54">
        <v>9786588211304</v>
      </c>
      <c r="E2116" s="55">
        <v>0</v>
      </c>
      <c r="F2116" s="80">
        <v>2112</v>
      </c>
      <c r="G2116" s="42" t="s">
        <v>4</v>
      </c>
      <c r="H2116" s="2" t="s">
        <v>2459</v>
      </c>
      <c r="I2116" s="79">
        <v>9786557145388</v>
      </c>
      <c r="J2116" s="55">
        <v>0</v>
      </c>
    </row>
    <row r="2117" spans="1:10" x14ac:dyDescent="0.3">
      <c r="A2117" s="28">
        <v>2113</v>
      </c>
      <c r="B2117" s="42" t="s">
        <v>2478</v>
      </c>
      <c r="C2117" s="2" t="s">
        <v>2495</v>
      </c>
      <c r="D2117" s="54">
        <v>9789587394382</v>
      </c>
      <c r="E2117" s="55">
        <v>0</v>
      </c>
      <c r="F2117" s="80">
        <v>2113</v>
      </c>
      <c r="G2117" s="42" t="s">
        <v>4</v>
      </c>
      <c r="H2117" s="2" t="s">
        <v>2460</v>
      </c>
      <c r="I2117" s="79">
        <v>9786557145395</v>
      </c>
      <c r="J2117" s="55">
        <v>0</v>
      </c>
    </row>
    <row r="2118" spans="1:10" x14ac:dyDescent="0.3">
      <c r="A2118" s="28">
        <v>2114</v>
      </c>
      <c r="B2118" s="42" t="s">
        <v>2478</v>
      </c>
      <c r="C2118" s="2" t="s">
        <v>2496</v>
      </c>
      <c r="D2118" s="54">
        <v>9789587394146</v>
      </c>
      <c r="E2118" s="55">
        <v>0</v>
      </c>
      <c r="F2118" s="80">
        <v>2114</v>
      </c>
      <c r="G2118" s="42" t="s">
        <v>984</v>
      </c>
      <c r="H2118" s="2" t="s">
        <v>2490</v>
      </c>
      <c r="I2118" s="79">
        <v>9789585003972</v>
      </c>
      <c r="J2118" s="55">
        <v>0</v>
      </c>
    </row>
    <row r="2119" spans="1:10" x14ac:dyDescent="0.3">
      <c r="A2119" s="28">
        <v>2115</v>
      </c>
      <c r="B2119" s="42" t="s">
        <v>1259</v>
      </c>
      <c r="C2119" s="2" t="s">
        <v>2497</v>
      </c>
      <c r="D2119" s="54">
        <v>9788526816466</v>
      </c>
      <c r="E2119" s="55">
        <v>0</v>
      </c>
      <c r="F2119" s="80">
        <v>2115</v>
      </c>
      <c r="G2119" s="42" t="s">
        <v>984</v>
      </c>
      <c r="H2119" s="2" t="s">
        <v>2489</v>
      </c>
      <c r="I2119" s="79">
        <v>9789585003958</v>
      </c>
      <c r="J2119" s="55">
        <v>0</v>
      </c>
    </row>
    <row r="2120" spans="1:10" x14ac:dyDescent="0.3">
      <c r="A2120" s="28">
        <v>2116</v>
      </c>
      <c r="B2120" s="42" t="s">
        <v>8</v>
      </c>
      <c r="C2120" s="2" t="s">
        <v>2109</v>
      </c>
      <c r="D2120" s="54">
        <v>9786556303970</v>
      </c>
      <c r="E2120" s="55">
        <v>0</v>
      </c>
      <c r="F2120" s="80">
        <v>2116</v>
      </c>
      <c r="G2120" s="42" t="s">
        <v>984</v>
      </c>
      <c r="H2120" s="2" t="s">
        <v>2487</v>
      </c>
      <c r="I2120" s="79">
        <v>9789585003941</v>
      </c>
      <c r="J2120" s="55">
        <v>0</v>
      </c>
    </row>
    <row r="2121" spans="1:10" x14ac:dyDescent="0.3">
      <c r="A2121" s="28">
        <v>2117</v>
      </c>
      <c r="B2121" s="42" t="s">
        <v>2382</v>
      </c>
      <c r="C2121" s="2" t="s">
        <v>2414</v>
      </c>
      <c r="D2121" s="54">
        <v>9786589524991</v>
      </c>
      <c r="E2121" s="55">
        <v>0</v>
      </c>
      <c r="F2121" s="80">
        <v>2117</v>
      </c>
      <c r="G2121" s="42" t="s">
        <v>984</v>
      </c>
      <c r="H2121" s="2" t="s">
        <v>2484</v>
      </c>
      <c r="I2121" s="79">
        <v>9789585003965</v>
      </c>
      <c r="J2121" s="55">
        <v>0</v>
      </c>
    </row>
    <row r="2122" spans="1:10" x14ac:dyDescent="0.3">
      <c r="A2122" s="28">
        <v>2118</v>
      </c>
      <c r="B2122" s="42" t="s">
        <v>1597</v>
      </c>
      <c r="C2122" s="2" t="s">
        <v>2319</v>
      </c>
      <c r="D2122" s="54">
        <v>9786588211601</v>
      </c>
      <c r="E2122" s="55">
        <v>0</v>
      </c>
      <c r="F2122" s="80">
        <v>2118</v>
      </c>
      <c r="G2122" s="42" t="s">
        <v>1259</v>
      </c>
      <c r="H2122" s="2" t="s">
        <v>2465</v>
      </c>
      <c r="I2122" s="79">
        <v>9788526816541</v>
      </c>
      <c r="J2122" s="55">
        <v>0</v>
      </c>
    </row>
    <row r="2123" spans="1:10" x14ac:dyDescent="0.3">
      <c r="A2123" s="28">
        <v>2119</v>
      </c>
      <c r="B2123" s="42" t="s">
        <v>1259</v>
      </c>
      <c r="C2123" s="2" t="s">
        <v>2498</v>
      </c>
      <c r="D2123" s="54">
        <v>9788526816718</v>
      </c>
      <c r="E2123" s="55">
        <v>0</v>
      </c>
      <c r="F2123" s="80">
        <v>2119</v>
      </c>
      <c r="G2123" s="42" t="s">
        <v>1259</v>
      </c>
      <c r="H2123" s="2" t="s">
        <v>2466</v>
      </c>
      <c r="I2123" s="79">
        <v>9788526816480</v>
      </c>
      <c r="J2123" s="55">
        <v>0</v>
      </c>
    </row>
    <row r="2124" spans="1:10" x14ac:dyDescent="0.3">
      <c r="A2124" s="28">
        <v>2120</v>
      </c>
      <c r="B2124" s="42" t="s">
        <v>1597</v>
      </c>
      <c r="C2124" s="2" t="s">
        <v>2314</v>
      </c>
      <c r="D2124" s="54">
        <v>9786588211649</v>
      </c>
      <c r="E2124" s="55">
        <v>0</v>
      </c>
      <c r="F2124" s="80">
        <v>2120</v>
      </c>
      <c r="G2124" s="42" t="s">
        <v>1259</v>
      </c>
      <c r="H2124" s="2" t="s">
        <v>2467</v>
      </c>
      <c r="I2124" s="79">
        <v>9788526816503</v>
      </c>
      <c r="J2124" s="55">
        <v>0</v>
      </c>
    </row>
    <row r="2125" spans="1:10" x14ac:dyDescent="0.3">
      <c r="A2125" s="28">
        <v>2121</v>
      </c>
      <c r="B2125" s="42" t="s">
        <v>2382</v>
      </c>
      <c r="C2125" s="2" t="s">
        <v>2415</v>
      </c>
      <c r="D2125" s="54">
        <v>9788555921063</v>
      </c>
      <c r="E2125" s="55">
        <v>0</v>
      </c>
      <c r="F2125" s="80">
        <v>2121</v>
      </c>
      <c r="G2125" s="42" t="s">
        <v>1259</v>
      </c>
      <c r="H2125" s="2" t="s">
        <v>2468</v>
      </c>
      <c r="I2125" s="79">
        <v>9788526816442</v>
      </c>
      <c r="J2125" s="55">
        <v>0</v>
      </c>
    </row>
    <row r="2126" spans="1:10" x14ac:dyDescent="0.3">
      <c r="A2126" s="28">
        <v>2122</v>
      </c>
      <c r="B2126" s="42" t="s">
        <v>1259</v>
      </c>
      <c r="C2126" s="2" t="s">
        <v>2499</v>
      </c>
      <c r="D2126" s="54">
        <v>9788526816626</v>
      </c>
      <c r="E2126" s="55">
        <v>0</v>
      </c>
      <c r="F2126" s="80">
        <v>2122</v>
      </c>
      <c r="G2126" s="42" t="s">
        <v>1259</v>
      </c>
      <c r="H2126" s="2" t="s">
        <v>2469</v>
      </c>
      <c r="I2126" s="79">
        <v>9788526816534</v>
      </c>
      <c r="J2126" s="55">
        <v>0</v>
      </c>
    </row>
    <row r="2127" spans="1:10" x14ac:dyDescent="0.3">
      <c r="A2127" s="28">
        <v>2123</v>
      </c>
      <c r="B2127" s="42" t="s">
        <v>1259</v>
      </c>
      <c r="C2127" s="2" t="s">
        <v>2500</v>
      </c>
      <c r="D2127" s="54">
        <v>9788526816688</v>
      </c>
      <c r="E2127" s="55">
        <v>0</v>
      </c>
      <c r="F2127" s="80">
        <v>2123</v>
      </c>
      <c r="G2127" s="42" t="s">
        <v>1259</v>
      </c>
      <c r="H2127" s="2" t="s">
        <v>2470</v>
      </c>
      <c r="I2127" s="79">
        <v>9788526816473</v>
      </c>
      <c r="J2127" s="55">
        <v>0</v>
      </c>
    </row>
    <row r="2128" spans="1:10" x14ac:dyDescent="0.3">
      <c r="A2128" s="28">
        <v>2124</v>
      </c>
      <c r="B2128" s="42" t="s">
        <v>1259</v>
      </c>
      <c r="C2128" s="2" t="s">
        <v>2501</v>
      </c>
      <c r="D2128" s="54">
        <v>9788526816596</v>
      </c>
      <c r="E2128" s="55">
        <v>0</v>
      </c>
      <c r="F2128" s="80">
        <v>2124</v>
      </c>
      <c r="G2128" s="42" t="s">
        <v>1259</v>
      </c>
      <c r="H2128" s="2" t="s">
        <v>2471</v>
      </c>
      <c r="I2128" s="79">
        <v>9788526816428</v>
      </c>
      <c r="J2128" s="55">
        <v>0</v>
      </c>
    </row>
    <row r="2129" spans="1:10" x14ac:dyDescent="0.3">
      <c r="A2129" s="28">
        <v>2125</v>
      </c>
      <c r="B2129" s="42" t="s">
        <v>4</v>
      </c>
      <c r="C2129" s="2" t="s">
        <v>2455</v>
      </c>
      <c r="D2129" s="54">
        <v>9786557145340</v>
      </c>
      <c r="E2129" s="55">
        <v>0</v>
      </c>
      <c r="F2129" s="80">
        <v>2125</v>
      </c>
      <c r="G2129" s="42" t="s">
        <v>1259</v>
      </c>
      <c r="H2129" s="2" t="s">
        <v>2472</v>
      </c>
      <c r="I2129" s="79">
        <v>9788526816497</v>
      </c>
      <c r="J2129" s="55">
        <v>0</v>
      </c>
    </row>
    <row r="2130" spans="1:10" x14ac:dyDescent="0.3">
      <c r="A2130" s="28">
        <v>2126</v>
      </c>
      <c r="B2130" s="42" t="s">
        <v>4</v>
      </c>
      <c r="C2130" s="2" t="s">
        <v>2456</v>
      </c>
      <c r="D2130" s="54">
        <v>9786557145357</v>
      </c>
      <c r="E2130" s="55">
        <v>0</v>
      </c>
      <c r="F2130" s="80">
        <v>2126</v>
      </c>
      <c r="G2130" s="42" t="s">
        <v>1259</v>
      </c>
      <c r="H2130" s="2" t="s">
        <v>2473</v>
      </c>
      <c r="I2130" s="79">
        <v>9788526816510</v>
      </c>
      <c r="J2130" s="55">
        <v>0</v>
      </c>
    </row>
    <row r="2131" spans="1:10" x14ac:dyDescent="0.3">
      <c r="A2131" s="28">
        <v>2127</v>
      </c>
      <c r="B2131" s="42" t="s">
        <v>4</v>
      </c>
      <c r="C2131" s="2" t="s">
        <v>2457</v>
      </c>
      <c r="D2131" s="54">
        <v>9786557145364</v>
      </c>
      <c r="E2131" s="55">
        <v>0</v>
      </c>
      <c r="F2131" s="80">
        <v>2127</v>
      </c>
      <c r="G2131" s="42" t="s">
        <v>1259</v>
      </c>
      <c r="H2131" s="2" t="s">
        <v>2474</v>
      </c>
      <c r="I2131" s="79">
        <v>9788526816527</v>
      </c>
      <c r="J2131" s="55">
        <v>0</v>
      </c>
    </row>
    <row r="2132" spans="1:10" x14ac:dyDescent="0.3">
      <c r="A2132" s="28">
        <v>2128</v>
      </c>
      <c r="B2132" s="42" t="s">
        <v>2382</v>
      </c>
      <c r="C2132" s="2" t="s">
        <v>2436</v>
      </c>
      <c r="D2132" s="54">
        <v>9788555921124</v>
      </c>
      <c r="E2132" s="55">
        <v>0</v>
      </c>
      <c r="F2132" s="80">
        <v>2128</v>
      </c>
      <c r="G2132" s="42" t="s">
        <v>1259</v>
      </c>
      <c r="H2132" s="2" t="s">
        <v>2477</v>
      </c>
      <c r="I2132" s="79">
        <v>9788526816435</v>
      </c>
      <c r="J2132" s="55">
        <v>0</v>
      </c>
    </row>
    <row r="2133" spans="1:10" x14ac:dyDescent="0.3">
      <c r="A2133" s="28">
        <v>2129</v>
      </c>
      <c r="B2133" s="42" t="s">
        <v>2382</v>
      </c>
      <c r="C2133" s="2" t="s">
        <v>2420</v>
      </c>
      <c r="D2133" s="54">
        <v>9788555921087</v>
      </c>
      <c r="E2133" s="55">
        <v>0</v>
      </c>
      <c r="F2133" s="80">
        <v>2129</v>
      </c>
      <c r="G2133" s="42" t="s">
        <v>1259</v>
      </c>
      <c r="H2133" s="2" t="s">
        <v>2480</v>
      </c>
      <c r="I2133" s="79">
        <v>9788526816633</v>
      </c>
      <c r="J2133" s="55">
        <v>0</v>
      </c>
    </row>
    <row r="2134" spans="1:10" x14ac:dyDescent="0.3">
      <c r="A2134" s="28">
        <v>2130</v>
      </c>
      <c r="B2134" s="42" t="s">
        <v>1259</v>
      </c>
      <c r="C2134" s="2" t="s">
        <v>2502</v>
      </c>
      <c r="D2134" s="54">
        <v>9788526816657</v>
      </c>
      <c r="E2134" s="55">
        <v>0</v>
      </c>
      <c r="F2134" s="80">
        <v>2130</v>
      </c>
      <c r="G2134" s="42" t="s">
        <v>1259</v>
      </c>
      <c r="H2134" s="2" t="s">
        <v>2481</v>
      </c>
      <c r="I2134" s="79">
        <v>9788526816640</v>
      </c>
      <c r="J2134" s="55">
        <v>0</v>
      </c>
    </row>
    <row r="2135" spans="1:10" x14ac:dyDescent="0.3">
      <c r="A2135" s="28">
        <v>2131</v>
      </c>
      <c r="B2135" s="42" t="s">
        <v>2478</v>
      </c>
      <c r="C2135" s="2" t="s">
        <v>2503</v>
      </c>
      <c r="D2135" s="54">
        <v>9789587393453</v>
      </c>
      <c r="E2135" s="55">
        <v>0</v>
      </c>
      <c r="F2135" s="80">
        <v>2131</v>
      </c>
      <c r="G2135" s="42" t="s">
        <v>1259</v>
      </c>
      <c r="H2135" s="2" t="s">
        <v>2483</v>
      </c>
      <c r="I2135" s="79">
        <v>9788526816602</v>
      </c>
      <c r="J2135" s="55">
        <v>0</v>
      </c>
    </row>
    <row r="2136" spans="1:10" x14ac:dyDescent="0.3">
      <c r="A2136" s="28">
        <v>2132</v>
      </c>
      <c r="B2136" s="42" t="s">
        <v>1259</v>
      </c>
      <c r="C2136" s="2" t="s">
        <v>2504</v>
      </c>
      <c r="D2136" s="54">
        <v>9788526816695</v>
      </c>
      <c r="E2136" s="55">
        <v>0</v>
      </c>
      <c r="F2136" s="80">
        <v>2132</v>
      </c>
      <c r="G2136" s="42" t="s">
        <v>1259</v>
      </c>
      <c r="H2136" s="2" t="s">
        <v>2488</v>
      </c>
      <c r="I2136" s="79">
        <v>9788526816619</v>
      </c>
      <c r="J2136" s="55">
        <v>0</v>
      </c>
    </row>
    <row r="2137" spans="1:10" x14ac:dyDescent="0.3">
      <c r="A2137" s="28">
        <v>2133</v>
      </c>
      <c r="B2137" s="42" t="s">
        <v>2382</v>
      </c>
      <c r="C2137" s="2" t="s">
        <v>2422</v>
      </c>
      <c r="D2137" s="54">
        <v>9786589524984</v>
      </c>
      <c r="E2137" s="55">
        <v>0</v>
      </c>
      <c r="F2137" s="80">
        <v>2133</v>
      </c>
      <c r="G2137" s="42" t="s">
        <v>1259</v>
      </c>
      <c r="H2137" s="2" t="s">
        <v>2493</v>
      </c>
      <c r="I2137" s="79">
        <v>9788526816459</v>
      </c>
      <c r="J2137" s="55">
        <v>0</v>
      </c>
    </row>
    <row r="2138" spans="1:10" x14ac:dyDescent="0.3">
      <c r="A2138" s="28">
        <v>2134</v>
      </c>
      <c r="B2138" s="42" t="s">
        <v>2382</v>
      </c>
      <c r="C2138" s="2" t="s">
        <v>2423</v>
      </c>
      <c r="D2138" s="54">
        <v>9786589524922</v>
      </c>
      <c r="E2138" s="55">
        <v>0</v>
      </c>
      <c r="F2138" s="80">
        <v>2134</v>
      </c>
      <c r="G2138" s="42" t="s">
        <v>1259</v>
      </c>
      <c r="H2138" s="2" t="s">
        <v>2497</v>
      </c>
      <c r="I2138" s="79">
        <v>9788526816466</v>
      </c>
      <c r="J2138" s="55">
        <v>0</v>
      </c>
    </row>
    <row r="2139" spans="1:10" x14ac:dyDescent="0.3">
      <c r="A2139" s="28">
        <v>2135</v>
      </c>
      <c r="B2139" s="42" t="s">
        <v>1597</v>
      </c>
      <c r="C2139" s="2" t="s">
        <v>2320</v>
      </c>
      <c r="D2139" s="54">
        <v>9786588211618</v>
      </c>
      <c r="E2139" s="55">
        <v>0</v>
      </c>
      <c r="F2139" s="80">
        <v>2135</v>
      </c>
      <c r="G2139" s="42" t="s">
        <v>1259</v>
      </c>
      <c r="H2139" s="2" t="s">
        <v>2498</v>
      </c>
      <c r="I2139" s="79">
        <v>9788526816718</v>
      </c>
      <c r="J2139" s="55">
        <v>0</v>
      </c>
    </row>
    <row r="2140" spans="1:10" x14ac:dyDescent="0.3">
      <c r="A2140" s="28">
        <v>2136</v>
      </c>
      <c r="B2140" s="42" t="s">
        <v>4</v>
      </c>
      <c r="C2140" s="2" t="s">
        <v>2458</v>
      </c>
      <c r="D2140" s="54">
        <v>9786557145371</v>
      </c>
      <c r="E2140" s="55">
        <v>0</v>
      </c>
      <c r="F2140" s="80">
        <v>2136</v>
      </c>
      <c r="G2140" s="42" t="s">
        <v>1259</v>
      </c>
      <c r="H2140" s="2" t="s">
        <v>2499</v>
      </c>
      <c r="I2140" s="79">
        <v>9788526816626</v>
      </c>
      <c r="J2140" s="55">
        <v>0</v>
      </c>
    </row>
    <row r="2141" spans="1:10" x14ac:dyDescent="0.3">
      <c r="A2141" s="28">
        <v>2137</v>
      </c>
      <c r="B2141" s="42" t="s">
        <v>984</v>
      </c>
      <c r="C2141" s="2" t="s">
        <v>1408</v>
      </c>
      <c r="D2141" s="54">
        <v>9789587387803</v>
      </c>
      <c r="E2141" s="55">
        <v>0</v>
      </c>
      <c r="F2141" s="80">
        <v>2137</v>
      </c>
      <c r="G2141" s="42" t="s">
        <v>1259</v>
      </c>
      <c r="H2141" s="2" t="s">
        <v>2500</v>
      </c>
      <c r="I2141" s="79">
        <v>9788526816688</v>
      </c>
      <c r="J2141" s="55">
        <v>0</v>
      </c>
    </row>
    <row r="2142" spans="1:10" x14ac:dyDescent="0.3">
      <c r="A2142" s="28">
        <v>2138</v>
      </c>
      <c r="B2142" s="42" t="s">
        <v>2382</v>
      </c>
      <c r="C2142" s="2" t="s">
        <v>2426</v>
      </c>
      <c r="D2142" s="54">
        <v>9786589524885</v>
      </c>
      <c r="E2142" s="55">
        <v>0</v>
      </c>
      <c r="F2142" s="80">
        <v>2138</v>
      </c>
      <c r="G2142" s="42" t="s">
        <v>1259</v>
      </c>
      <c r="H2142" s="2" t="s">
        <v>2501</v>
      </c>
      <c r="I2142" s="79">
        <v>9788526816596</v>
      </c>
      <c r="J2142" s="55">
        <v>0</v>
      </c>
    </row>
    <row r="2143" spans="1:10" x14ac:dyDescent="0.3">
      <c r="A2143" s="28">
        <v>2139</v>
      </c>
      <c r="B2143" s="42" t="s">
        <v>8</v>
      </c>
      <c r="C2143" s="2" t="s">
        <v>2261</v>
      </c>
      <c r="D2143" s="54">
        <v>9786556305196</v>
      </c>
      <c r="E2143" s="55">
        <v>0</v>
      </c>
      <c r="F2143" s="80">
        <v>2139</v>
      </c>
      <c r="G2143" s="42" t="s">
        <v>1259</v>
      </c>
      <c r="H2143" s="2" t="s">
        <v>2502</v>
      </c>
      <c r="I2143" s="79">
        <v>9788526816657</v>
      </c>
      <c r="J2143" s="55">
        <v>0</v>
      </c>
    </row>
    <row r="2144" spans="1:10" x14ac:dyDescent="0.3">
      <c r="A2144" s="28">
        <v>2140</v>
      </c>
      <c r="B2144" s="42" t="s">
        <v>2478</v>
      </c>
      <c r="C2144" s="2" t="s">
        <v>2505</v>
      </c>
      <c r="D2144" s="54">
        <v>9789587393330</v>
      </c>
      <c r="E2144" s="55">
        <v>0</v>
      </c>
      <c r="F2144" s="80">
        <v>2140</v>
      </c>
      <c r="G2144" s="42" t="s">
        <v>1259</v>
      </c>
      <c r="H2144" s="2" t="s">
        <v>2504</v>
      </c>
      <c r="I2144" s="79">
        <v>9788526816695</v>
      </c>
      <c r="J2144" s="55">
        <v>0</v>
      </c>
    </row>
    <row r="2145" spans="1:10" x14ac:dyDescent="0.3">
      <c r="A2145" s="28">
        <v>2141</v>
      </c>
      <c r="B2145" s="42" t="s">
        <v>984</v>
      </c>
      <c r="C2145" s="2" t="s">
        <v>2060</v>
      </c>
      <c r="D2145" s="54">
        <v>9789587387049</v>
      </c>
      <c r="E2145" s="55">
        <v>0</v>
      </c>
      <c r="F2145" s="80">
        <v>2141</v>
      </c>
      <c r="G2145" s="42" t="s">
        <v>1259</v>
      </c>
      <c r="H2145" s="2" t="s">
        <v>2506</v>
      </c>
      <c r="I2145" s="79">
        <v>9788526816664</v>
      </c>
      <c r="J2145" s="55">
        <v>0</v>
      </c>
    </row>
    <row r="2146" spans="1:10" x14ac:dyDescent="0.3">
      <c r="A2146" s="28">
        <v>2142</v>
      </c>
      <c r="B2146" s="42" t="s">
        <v>1259</v>
      </c>
      <c r="C2146" s="2" t="s">
        <v>2506</v>
      </c>
      <c r="D2146" s="54">
        <v>9788526816664</v>
      </c>
      <c r="E2146" s="55">
        <v>0</v>
      </c>
      <c r="F2146" s="80">
        <v>2142</v>
      </c>
      <c r="G2146" s="42" t="s">
        <v>1259</v>
      </c>
      <c r="H2146" s="2" t="s">
        <v>2507</v>
      </c>
      <c r="I2146" s="79">
        <v>9788526816701</v>
      </c>
      <c r="J2146" s="55">
        <v>0</v>
      </c>
    </row>
    <row r="2147" spans="1:10" x14ac:dyDescent="0.3">
      <c r="A2147" s="28">
        <v>2143</v>
      </c>
      <c r="B2147" s="42" t="s">
        <v>2382</v>
      </c>
      <c r="C2147" s="2" t="s">
        <v>2429</v>
      </c>
      <c r="D2147" s="54">
        <v>9788555921117</v>
      </c>
      <c r="E2147" s="55">
        <v>0</v>
      </c>
      <c r="F2147" s="80">
        <v>2143</v>
      </c>
      <c r="G2147" s="42" t="s">
        <v>1259</v>
      </c>
      <c r="H2147" s="2" t="s">
        <v>2508</v>
      </c>
      <c r="I2147" s="79">
        <v>9788526816671</v>
      </c>
      <c r="J2147" s="55">
        <v>0</v>
      </c>
    </row>
    <row r="2148" spans="1:10" x14ac:dyDescent="0.3">
      <c r="A2148" s="28">
        <v>2144</v>
      </c>
      <c r="B2148" s="42" t="s">
        <v>984</v>
      </c>
      <c r="C2148" s="2" t="s">
        <v>1410</v>
      </c>
      <c r="D2148" s="54">
        <v>9789587384222</v>
      </c>
      <c r="E2148" s="55">
        <v>0</v>
      </c>
      <c r="F2148" s="80">
        <v>2144</v>
      </c>
      <c r="G2148" s="42" t="s">
        <v>466</v>
      </c>
      <c r="H2148" s="2" t="s">
        <v>2476</v>
      </c>
      <c r="I2148" s="79">
        <v>9788574555874</v>
      </c>
      <c r="J2148" s="55">
        <v>0</v>
      </c>
    </row>
    <row r="2149" spans="1:10" x14ac:dyDescent="0.3">
      <c r="A2149" s="28">
        <v>2145</v>
      </c>
      <c r="B2149" s="42" t="s">
        <v>466</v>
      </c>
      <c r="C2149" s="2" t="s">
        <v>2195</v>
      </c>
      <c r="D2149" s="54">
        <v>9788574555539</v>
      </c>
      <c r="E2149" s="55">
        <v>0</v>
      </c>
      <c r="F2149" s="80">
        <v>2145</v>
      </c>
      <c r="G2149" s="42" t="s">
        <v>2339</v>
      </c>
      <c r="H2149" s="2" t="s">
        <v>2486</v>
      </c>
      <c r="I2149" s="79">
        <v>9786586832419</v>
      </c>
      <c r="J2149" s="55">
        <v>0</v>
      </c>
    </row>
    <row r="2150" spans="1:10" x14ac:dyDescent="0.3">
      <c r="A2150" s="28">
        <v>2146</v>
      </c>
      <c r="B2150" s="42" t="s">
        <v>984</v>
      </c>
      <c r="C2150" s="2" t="s">
        <v>1093</v>
      </c>
      <c r="D2150" s="54">
        <v>9789587385458</v>
      </c>
      <c r="E2150" s="55">
        <v>0</v>
      </c>
      <c r="F2150" s="80">
        <v>2146</v>
      </c>
      <c r="G2150" s="42" t="s">
        <v>2339</v>
      </c>
      <c r="H2150" s="2" t="s">
        <v>2509</v>
      </c>
      <c r="I2150" s="79">
        <v>9786586832433</v>
      </c>
      <c r="J2150" s="55">
        <v>0</v>
      </c>
    </row>
    <row r="2151" spans="1:10" x14ac:dyDescent="0.3">
      <c r="A2151" s="28">
        <v>2147</v>
      </c>
      <c r="B2151" s="42" t="s">
        <v>984</v>
      </c>
      <c r="C2151" s="2" t="s">
        <v>2062</v>
      </c>
      <c r="D2151" s="54">
        <v>9789587386059</v>
      </c>
      <c r="E2151" s="55">
        <v>0</v>
      </c>
      <c r="F2151" s="80">
        <v>2147</v>
      </c>
      <c r="G2151" s="42" t="s">
        <v>2339</v>
      </c>
      <c r="H2151" s="2" t="s">
        <v>2510</v>
      </c>
      <c r="I2151" s="79">
        <v>9786586832426</v>
      </c>
      <c r="J2151" s="55">
        <v>0</v>
      </c>
    </row>
    <row r="2152" spans="1:10" x14ac:dyDescent="0.3">
      <c r="A2152" s="28">
        <v>2148</v>
      </c>
      <c r="B2152" s="42" t="s">
        <v>984</v>
      </c>
      <c r="C2152" s="2" t="s">
        <v>1654</v>
      </c>
      <c r="D2152" s="54">
        <v>9789587384895</v>
      </c>
      <c r="E2152" s="55">
        <v>0</v>
      </c>
      <c r="F2152" s="80">
        <v>2148</v>
      </c>
      <c r="G2152" s="42" t="s">
        <v>8</v>
      </c>
      <c r="H2152" s="2" t="s">
        <v>2475</v>
      </c>
      <c r="I2152" s="79">
        <v>9786556308753</v>
      </c>
      <c r="J2152" s="55">
        <v>0</v>
      </c>
    </row>
    <row r="2153" spans="1:10" x14ac:dyDescent="0.3">
      <c r="A2153" s="28">
        <v>2149</v>
      </c>
      <c r="B2153" s="42" t="s">
        <v>145</v>
      </c>
      <c r="C2153" s="2" t="s">
        <v>2516</v>
      </c>
      <c r="D2153" s="54">
        <v>9788575115848</v>
      </c>
      <c r="E2153" s="55">
        <v>0</v>
      </c>
      <c r="F2153" s="80">
        <v>2149</v>
      </c>
      <c r="G2153" s="42" t="s">
        <v>2478</v>
      </c>
      <c r="H2153" s="2" t="s">
        <v>2494</v>
      </c>
      <c r="I2153" s="79">
        <v>9789587394351</v>
      </c>
      <c r="J2153" s="55">
        <v>0</v>
      </c>
    </row>
    <row r="2154" spans="1:10" x14ac:dyDescent="0.3">
      <c r="A2154" s="28">
        <v>2150</v>
      </c>
      <c r="B2154" s="42" t="s">
        <v>2339</v>
      </c>
      <c r="C2154" s="2" t="s">
        <v>2509</v>
      </c>
      <c r="D2154" s="54">
        <v>9786586832433</v>
      </c>
      <c r="E2154" s="55">
        <v>0</v>
      </c>
      <c r="F2154" s="80">
        <v>2150</v>
      </c>
      <c r="G2154" s="42" t="s">
        <v>2478</v>
      </c>
      <c r="H2154" s="2" t="s">
        <v>2511</v>
      </c>
      <c r="I2154" s="79">
        <v>9789587393996</v>
      </c>
      <c r="J2154" s="55">
        <v>0</v>
      </c>
    </row>
    <row r="2155" spans="1:10" x14ac:dyDescent="0.3">
      <c r="A2155" s="28">
        <v>2151</v>
      </c>
      <c r="B2155" s="42" t="s">
        <v>2339</v>
      </c>
      <c r="C2155" s="2" t="s">
        <v>2510</v>
      </c>
      <c r="D2155" s="54">
        <v>9786586832426</v>
      </c>
      <c r="E2155" s="55">
        <v>0</v>
      </c>
      <c r="F2155" s="80">
        <v>2151</v>
      </c>
      <c r="G2155" s="42" t="s">
        <v>2478</v>
      </c>
      <c r="H2155" s="2" t="s">
        <v>2496</v>
      </c>
      <c r="I2155" s="79">
        <v>9789587394146</v>
      </c>
      <c r="J2155" s="55">
        <v>0</v>
      </c>
    </row>
    <row r="2156" spans="1:10" x14ac:dyDescent="0.3">
      <c r="A2156" s="28">
        <v>2152</v>
      </c>
      <c r="B2156" s="42" t="s">
        <v>984</v>
      </c>
      <c r="C2156" s="2" t="s">
        <v>1414</v>
      </c>
      <c r="D2156" s="54">
        <v>9789587389609</v>
      </c>
      <c r="E2156" s="55">
        <v>0</v>
      </c>
      <c r="F2156" s="80">
        <v>2152</v>
      </c>
      <c r="G2156" s="42" t="s">
        <v>2478</v>
      </c>
      <c r="H2156" s="2" t="s">
        <v>2492</v>
      </c>
      <c r="I2156" s="79">
        <v>9789587394184</v>
      </c>
      <c r="J2156" s="55">
        <v>0</v>
      </c>
    </row>
    <row r="2157" spans="1:10" x14ac:dyDescent="0.3">
      <c r="A2157" s="28">
        <v>2153</v>
      </c>
      <c r="B2157" s="42" t="s">
        <v>1259</v>
      </c>
      <c r="C2157" s="2" t="s">
        <v>2507</v>
      </c>
      <c r="D2157" s="54">
        <v>9788526816701</v>
      </c>
      <c r="E2157" s="55">
        <v>0</v>
      </c>
      <c r="F2157" s="80">
        <v>2153</v>
      </c>
      <c r="G2157" s="42" t="s">
        <v>2478</v>
      </c>
      <c r="H2157" s="2" t="s">
        <v>2479</v>
      </c>
      <c r="I2157" s="79">
        <v>9789587393590</v>
      </c>
      <c r="J2157" s="55">
        <v>0</v>
      </c>
    </row>
    <row r="2158" spans="1:10" x14ac:dyDescent="0.3">
      <c r="A2158" s="28">
        <v>2154</v>
      </c>
      <c r="B2158" s="42" t="s">
        <v>4</v>
      </c>
      <c r="C2158" s="2" t="s">
        <v>2459</v>
      </c>
      <c r="D2158" s="54">
        <v>9786557145388</v>
      </c>
      <c r="E2158" s="55">
        <v>0</v>
      </c>
      <c r="F2158" s="80">
        <v>2154</v>
      </c>
      <c r="G2158" s="42" t="s">
        <v>2478</v>
      </c>
      <c r="H2158" s="2" t="s">
        <v>2485</v>
      </c>
      <c r="I2158" s="79">
        <v>9789587392968</v>
      </c>
      <c r="J2158" s="55">
        <v>0</v>
      </c>
    </row>
    <row r="2159" spans="1:10" x14ac:dyDescent="0.3">
      <c r="A2159" s="28">
        <v>2155</v>
      </c>
      <c r="B2159" s="42" t="s">
        <v>4</v>
      </c>
      <c r="C2159" s="2" t="s">
        <v>2460</v>
      </c>
      <c r="D2159" s="54">
        <v>9786557145395</v>
      </c>
      <c r="E2159" s="55">
        <v>0</v>
      </c>
      <c r="F2159" s="80">
        <v>2155</v>
      </c>
      <c r="G2159" s="42" t="s">
        <v>2478</v>
      </c>
      <c r="H2159" s="2" t="s">
        <v>2503</v>
      </c>
      <c r="I2159" s="79">
        <v>9789587393453</v>
      </c>
      <c r="J2159" s="55">
        <v>0</v>
      </c>
    </row>
    <row r="2160" spans="1:10" x14ac:dyDescent="0.3">
      <c r="A2160" s="28">
        <v>2156</v>
      </c>
      <c r="B2160" s="42" t="s">
        <v>1259</v>
      </c>
      <c r="C2160" s="2" t="s">
        <v>2073</v>
      </c>
      <c r="D2160" s="54">
        <v>9788526815407</v>
      </c>
      <c r="E2160" s="55">
        <v>0</v>
      </c>
      <c r="F2160" s="80">
        <v>2156</v>
      </c>
      <c r="G2160" s="42" t="s">
        <v>2478</v>
      </c>
      <c r="H2160" s="2" t="s">
        <v>2491</v>
      </c>
      <c r="I2160" s="79">
        <v>9789587393101</v>
      </c>
      <c r="J2160" s="55">
        <v>0</v>
      </c>
    </row>
    <row r="2161" spans="1:10" x14ac:dyDescent="0.3">
      <c r="A2161" s="28">
        <v>2157</v>
      </c>
      <c r="B2161" s="42" t="s">
        <v>1597</v>
      </c>
      <c r="C2161" s="2" t="s">
        <v>2323</v>
      </c>
      <c r="D2161" s="54">
        <v>9786588211632</v>
      </c>
      <c r="E2161" s="55">
        <v>0</v>
      </c>
      <c r="F2161" s="80">
        <v>2157</v>
      </c>
      <c r="G2161" s="42" t="s">
        <v>2478</v>
      </c>
      <c r="H2161" s="2" t="s">
        <v>2505</v>
      </c>
      <c r="I2161" s="79">
        <v>9789587393330</v>
      </c>
      <c r="J2161" s="55">
        <v>0</v>
      </c>
    </row>
    <row r="2162" spans="1:10" x14ac:dyDescent="0.3">
      <c r="A2162" s="28">
        <v>2158</v>
      </c>
      <c r="B2162" s="42" t="s">
        <v>2478</v>
      </c>
      <c r="C2162" s="2" t="s">
        <v>2511</v>
      </c>
      <c r="D2162" s="54">
        <v>9789587393996</v>
      </c>
      <c r="E2162" s="55">
        <v>0</v>
      </c>
      <c r="F2162" s="80">
        <v>2158</v>
      </c>
      <c r="G2162" s="42" t="s">
        <v>2478</v>
      </c>
      <c r="H2162" s="2" t="s">
        <v>2495</v>
      </c>
      <c r="I2162" s="79">
        <v>9789587394382</v>
      </c>
      <c r="J2162" s="55">
        <v>0</v>
      </c>
    </row>
    <row r="2163" spans="1:10" x14ac:dyDescent="0.3">
      <c r="A2163" s="28">
        <v>2159</v>
      </c>
      <c r="B2163" s="42" t="s">
        <v>1259</v>
      </c>
      <c r="C2163" s="2" t="s">
        <v>2508</v>
      </c>
      <c r="D2163" s="54">
        <v>9788526816671</v>
      </c>
      <c r="E2163" s="55">
        <v>0</v>
      </c>
      <c r="F2163" s="80">
        <v>2159</v>
      </c>
      <c r="G2163" s="42" t="s">
        <v>145</v>
      </c>
      <c r="H2163" s="2" t="s">
        <v>2516</v>
      </c>
      <c r="I2163" s="79">
        <v>9788575115848</v>
      </c>
      <c r="J2163" s="55">
        <v>0</v>
      </c>
    </row>
  </sheetData>
  <autoFilter ref="AF4:AI4" xr:uid="{00000000-0009-0000-0000-000006000000}">
    <sortState xmlns:xlrd2="http://schemas.microsoft.com/office/spreadsheetml/2017/richdata2" ref="AF5:AI1118">
      <sortCondition descending="1" ref="AI4"/>
    </sortState>
  </autoFilter>
  <conditionalFormatting sqref="B1:B1048576">
    <cfRule type="containsText" dxfId="33" priority="20" operator="containsText" text="EDUEPB">
      <formula>NOT(ISERROR(SEARCH("EDUEPB",B1)))</formula>
    </cfRule>
    <cfRule type="cellIs" dxfId="32" priority="21" operator="equal">
      <formula>"EDUEPB"</formula>
    </cfRule>
  </conditionalFormatting>
  <conditionalFormatting sqref="B5:B1465">
    <cfRule type="cellIs" dxfId="31" priority="22" operator="equal">
      <formula>"Não publicado"</formula>
    </cfRule>
  </conditionalFormatting>
  <conditionalFormatting sqref="G1:G1048576">
    <cfRule type="containsText" dxfId="30" priority="1" operator="containsText" text="EDUEPB">
      <formula>NOT(ISERROR(SEARCH("EDUEPB",G1)))</formula>
    </cfRule>
    <cfRule type="cellIs" dxfId="29" priority="2" operator="equal">
      <formula>"EDUEPB"</formula>
    </cfRule>
  </conditionalFormatting>
  <conditionalFormatting sqref="G5:G1465">
    <cfRule type="cellIs" dxfId="28" priority="3" operator="equal">
      <formula>"Não publicado"</formula>
    </cfRule>
  </conditionalFormatting>
  <conditionalFormatting sqref="L1:L1048576">
    <cfRule type="containsText" dxfId="27" priority="5" operator="containsText" text="EDUEPB">
      <formula>NOT(ISERROR(SEARCH("EDUEPB",L1)))</formula>
    </cfRule>
    <cfRule type="cellIs" dxfId="26" priority="6" operator="equal">
      <formula>"EDUEPB"</formula>
    </cfRule>
  </conditionalFormatting>
  <conditionalFormatting sqref="L5:L1465">
    <cfRule type="cellIs" dxfId="25" priority="7" operator="equal">
      <formula>"Não publicado"</formula>
    </cfRule>
  </conditionalFormatting>
  <conditionalFormatting sqref="Q1:Q1048576">
    <cfRule type="containsText" dxfId="24" priority="10" operator="containsText" text="EDUEPB">
      <formula>NOT(ISERROR(SEARCH("EDUEPB",Q1)))</formula>
    </cfRule>
    <cfRule type="cellIs" dxfId="23" priority="11" operator="equal">
      <formula>"EDUEPB"</formula>
    </cfRule>
  </conditionalFormatting>
  <conditionalFormatting sqref="Q5:Q1465">
    <cfRule type="cellIs" dxfId="22" priority="12" operator="equal">
      <formula>"Não publicado"</formula>
    </cfRule>
  </conditionalFormatting>
  <conditionalFormatting sqref="V1:V1048576">
    <cfRule type="containsText" dxfId="21" priority="25" operator="containsText" text="EDUEPB">
      <formula>NOT(ISERROR(SEARCH("EDUEPB",V1)))</formula>
    </cfRule>
    <cfRule type="cellIs" dxfId="20" priority="26" operator="equal">
      <formula>"EDUEPB"</formula>
    </cfRule>
  </conditionalFormatting>
  <conditionalFormatting sqref="V5:V1465">
    <cfRule type="cellIs" dxfId="19" priority="27" operator="equal">
      <formula>"Não publicado"</formula>
    </cfRule>
  </conditionalFormatting>
  <conditionalFormatting sqref="Z1:XFD1048576">
    <cfRule type="containsText" dxfId="18" priority="70" operator="containsText" text="EDUEPB">
      <formula>NOT(ISERROR(SEARCH("EDUEPB",Z1)))</formula>
    </cfRule>
    <cfRule type="cellIs" dxfId="17" priority="77" operator="equal">
      <formula>"EDUEPB"</formula>
    </cfRule>
  </conditionalFormatting>
  <conditionalFormatting sqref="AA5:AA1465">
    <cfRule type="cellIs" dxfId="16" priority="81" operator="equal">
      <formula>"Não publicado"</formula>
    </cfRule>
  </conditionalFormatting>
  <conditionalFormatting sqref="AF5:AF1305">
    <cfRule type="cellIs" dxfId="15" priority="87" operator="equal">
      <formula>"Não publicado"</formula>
    </cfRule>
  </conditionalFormatting>
  <conditionalFormatting sqref="AP2">
    <cfRule type="cellIs" dxfId="14" priority="89" operator="equal">
      <formula>"Centro Edelstein"</formula>
    </cfRule>
  </conditionalFormatting>
  <conditionalFormatting sqref="AU2">
    <cfRule type="cellIs" dxfId="13" priority="88" operator="equal">
      <formula>"Centro Edelstein"</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4F474-BA6D-41A9-8D1C-2D7208727068}">
  <sheetPr>
    <tabColor theme="8" tint="0.79998168889431442"/>
  </sheetPr>
  <dimension ref="A2:J1325"/>
  <sheetViews>
    <sheetView showGridLines="0" zoomScale="90" zoomScaleNormal="90" workbookViewId="0">
      <selection activeCell="H16" sqref="H16"/>
    </sheetView>
  </sheetViews>
  <sheetFormatPr defaultRowHeight="14.4" x14ac:dyDescent="0.3"/>
  <cols>
    <col min="1" max="1" width="5.21875" style="28" customWidth="1"/>
    <col min="2" max="2" width="17" style="42" customWidth="1"/>
    <col min="3" max="3" width="26.77734375" style="4" customWidth="1"/>
    <col min="4" max="4" width="12" style="4" bestFit="1" customWidth="1"/>
    <col min="5" max="5" width="10.21875" style="55" customWidth="1"/>
    <col min="6" max="6" width="10.77734375" style="4" customWidth="1"/>
    <col min="7" max="7" width="15.5546875" style="4" customWidth="1"/>
    <col min="8" max="8" width="10.21875" style="66" customWidth="1"/>
    <col min="9" max="9" width="11.44140625" style="56" customWidth="1"/>
    <col min="10" max="10" width="12.5546875" style="4" bestFit="1" customWidth="1"/>
  </cols>
  <sheetData>
    <row r="2" spans="1:10" ht="18" x14ac:dyDescent="0.3">
      <c r="A2"/>
      <c r="B2" s="40" t="s">
        <v>1370</v>
      </c>
      <c r="C2"/>
      <c r="D2"/>
      <c r="E2" s="64"/>
      <c r="F2"/>
      <c r="G2"/>
      <c r="H2" s="65"/>
      <c r="I2" s="65"/>
      <c r="J2"/>
    </row>
    <row r="3" spans="1:10" x14ac:dyDescent="0.3">
      <c r="A3" s="4"/>
      <c r="H3" s="56"/>
      <c r="I3" s="57" t="s">
        <v>2515</v>
      </c>
    </row>
    <row r="4" spans="1:10" ht="41.4" x14ac:dyDescent="0.3">
      <c r="A4" s="67"/>
      <c r="B4" s="37" t="s">
        <v>152</v>
      </c>
      <c r="C4" s="59" t="s">
        <v>1304</v>
      </c>
      <c r="D4" s="59" t="s">
        <v>153</v>
      </c>
      <c r="E4" s="75" t="s">
        <v>154</v>
      </c>
      <c r="F4" s="59" t="s">
        <v>1371</v>
      </c>
      <c r="G4" s="68" t="s">
        <v>1372</v>
      </c>
      <c r="H4" s="75" t="s">
        <v>2433</v>
      </c>
      <c r="I4" s="61" t="s">
        <v>2434</v>
      </c>
      <c r="J4" s="61" t="s">
        <v>2435</v>
      </c>
    </row>
    <row r="5" spans="1:10" x14ac:dyDescent="0.3">
      <c r="A5" s="28">
        <v>1</v>
      </c>
      <c r="B5" s="49" t="s">
        <v>2</v>
      </c>
      <c r="C5" s="16" t="s">
        <v>155</v>
      </c>
      <c r="D5" s="62">
        <v>9788575412374</v>
      </c>
      <c r="E5" s="56">
        <v>7163947</v>
      </c>
      <c r="F5" s="69">
        <v>41039</v>
      </c>
      <c r="G5" s="70">
        <v>45535</v>
      </c>
      <c r="H5" s="76">
        <v>147</v>
      </c>
      <c r="I5" s="56">
        <v>48734.333333333336</v>
      </c>
      <c r="J5" s="54" t="s">
        <v>1453</v>
      </c>
    </row>
    <row r="6" spans="1:10" x14ac:dyDescent="0.3">
      <c r="A6" s="28">
        <v>2</v>
      </c>
      <c r="B6" s="49" t="s">
        <v>2</v>
      </c>
      <c r="C6" s="16" t="s">
        <v>156</v>
      </c>
      <c r="D6" s="62">
        <v>9788575413869</v>
      </c>
      <c r="E6" s="56">
        <v>6009939</v>
      </c>
      <c r="F6" s="69">
        <v>41138</v>
      </c>
      <c r="G6" s="70">
        <v>45535</v>
      </c>
      <c r="H6" s="76">
        <v>144</v>
      </c>
      <c r="I6" s="56">
        <v>41735.6875</v>
      </c>
      <c r="J6" s="54" t="s">
        <v>1453</v>
      </c>
    </row>
    <row r="7" spans="1:10" x14ac:dyDescent="0.3">
      <c r="A7" s="28">
        <v>3</v>
      </c>
      <c r="B7" s="49" t="s">
        <v>2</v>
      </c>
      <c r="C7" s="16" t="s">
        <v>157</v>
      </c>
      <c r="D7" s="62">
        <v>9788575412848</v>
      </c>
      <c r="E7" s="56">
        <v>4636145</v>
      </c>
      <c r="F7" s="69">
        <v>41100</v>
      </c>
      <c r="G7" s="70">
        <v>45535</v>
      </c>
      <c r="H7" s="76">
        <v>145</v>
      </c>
      <c r="I7" s="56">
        <v>31973.413793103449</v>
      </c>
      <c r="J7" s="54" t="s">
        <v>1453</v>
      </c>
    </row>
    <row r="8" spans="1:10" x14ac:dyDescent="0.3">
      <c r="A8" s="28">
        <v>4</v>
      </c>
      <c r="B8" s="49" t="s">
        <v>4</v>
      </c>
      <c r="C8" s="16" t="s">
        <v>159</v>
      </c>
      <c r="D8" s="62">
        <v>9788579830389</v>
      </c>
      <c r="E8" s="56">
        <v>2247269</v>
      </c>
      <c r="F8" s="69">
        <v>41201</v>
      </c>
      <c r="G8" s="70">
        <v>45535</v>
      </c>
      <c r="H8" s="76">
        <v>142</v>
      </c>
      <c r="I8" s="56">
        <v>15825.838028169013</v>
      </c>
      <c r="J8" s="54" t="s">
        <v>1453</v>
      </c>
    </row>
    <row r="9" spans="1:10" x14ac:dyDescent="0.3">
      <c r="A9" s="28">
        <v>5</v>
      </c>
      <c r="B9" s="49" t="s">
        <v>2</v>
      </c>
      <c r="C9" s="16" t="s">
        <v>158</v>
      </c>
      <c r="D9" s="62">
        <v>9788575414095</v>
      </c>
      <c r="E9" s="56">
        <v>2126398</v>
      </c>
      <c r="F9" s="69">
        <v>41172</v>
      </c>
      <c r="G9" s="70">
        <v>45535</v>
      </c>
      <c r="H9" s="76">
        <v>143</v>
      </c>
      <c r="I9" s="56">
        <v>14869.916083916083</v>
      </c>
      <c r="J9" s="54" t="s">
        <v>1453</v>
      </c>
    </row>
    <row r="10" spans="1:10" x14ac:dyDescent="0.3">
      <c r="A10" s="28">
        <v>6</v>
      </c>
      <c r="B10" s="49" t="s">
        <v>7</v>
      </c>
      <c r="C10" s="16" t="s">
        <v>133</v>
      </c>
      <c r="D10" s="62">
        <v>9788578791247</v>
      </c>
      <c r="E10" s="56">
        <v>1687324</v>
      </c>
      <c r="F10" s="69">
        <v>41169</v>
      </c>
      <c r="G10" s="70">
        <v>45535</v>
      </c>
      <c r="H10" s="76">
        <v>143</v>
      </c>
      <c r="I10" s="56">
        <v>11799.468531468532</v>
      </c>
      <c r="J10" s="54" t="s">
        <v>1453</v>
      </c>
    </row>
    <row r="11" spans="1:10" x14ac:dyDescent="0.3">
      <c r="A11" s="28">
        <v>7</v>
      </c>
      <c r="B11" s="49" t="s">
        <v>4</v>
      </c>
      <c r="C11" s="16" t="s">
        <v>160</v>
      </c>
      <c r="D11" s="62">
        <v>9788579830853</v>
      </c>
      <c r="E11" s="56">
        <v>1441380</v>
      </c>
      <c r="F11" s="69">
        <v>40938</v>
      </c>
      <c r="G11" s="70">
        <v>45535</v>
      </c>
      <c r="H11" s="76">
        <v>151</v>
      </c>
      <c r="I11" s="56">
        <v>9545.5629139072844</v>
      </c>
      <c r="J11" s="54" t="s">
        <v>1453</v>
      </c>
    </row>
    <row r="12" spans="1:10" x14ac:dyDescent="0.3">
      <c r="A12" s="28">
        <v>8</v>
      </c>
      <c r="B12" s="49" t="s">
        <v>2</v>
      </c>
      <c r="C12" s="16" t="s">
        <v>165</v>
      </c>
      <c r="D12" s="62">
        <v>9788575413876</v>
      </c>
      <c r="E12" s="56">
        <v>1303177</v>
      </c>
      <c r="F12" s="69">
        <v>41192</v>
      </c>
      <c r="G12" s="70">
        <v>45535</v>
      </c>
      <c r="H12" s="76">
        <v>142</v>
      </c>
      <c r="I12" s="56">
        <v>9177.3028169014087</v>
      </c>
      <c r="J12" s="54" t="s">
        <v>1453</v>
      </c>
    </row>
    <row r="13" spans="1:10" x14ac:dyDescent="0.3">
      <c r="A13" s="28">
        <v>9</v>
      </c>
      <c r="B13" s="49" t="s">
        <v>2</v>
      </c>
      <c r="C13" s="16" t="s">
        <v>166</v>
      </c>
      <c r="D13" s="62">
        <v>9788575412435</v>
      </c>
      <c r="E13" s="56">
        <v>1280570</v>
      </c>
      <c r="F13" s="69">
        <v>41053</v>
      </c>
      <c r="G13" s="70">
        <v>45535</v>
      </c>
      <c r="H13" s="76">
        <v>147</v>
      </c>
      <c r="I13" s="56">
        <v>8711.3605442176868</v>
      </c>
      <c r="J13" s="54" t="s">
        <v>1453</v>
      </c>
    </row>
    <row r="14" spans="1:10" x14ac:dyDescent="0.3">
      <c r="A14" s="28">
        <v>10</v>
      </c>
      <c r="B14" s="49" t="s">
        <v>4</v>
      </c>
      <c r="C14" s="16" t="s">
        <v>161</v>
      </c>
      <c r="D14" s="62">
        <v>9788579830235</v>
      </c>
      <c r="E14" s="56">
        <v>1211864</v>
      </c>
      <c r="F14" s="69">
        <v>41201</v>
      </c>
      <c r="G14" s="70">
        <v>45535</v>
      </c>
      <c r="H14" s="76">
        <v>142</v>
      </c>
      <c r="I14" s="56">
        <v>8534.2535211267605</v>
      </c>
      <c r="J14" s="54" t="s">
        <v>1453</v>
      </c>
    </row>
    <row r="15" spans="1:10" x14ac:dyDescent="0.3">
      <c r="A15" s="28">
        <v>11</v>
      </c>
      <c r="B15" s="49" t="s">
        <v>2</v>
      </c>
      <c r="C15" s="16" t="s">
        <v>162</v>
      </c>
      <c r="D15" s="62">
        <v>9788575413951</v>
      </c>
      <c r="E15" s="56">
        <v>1155462</v>
      </c>
      <c r="F15" s="69">
        <v>41313</v>
      </c>
      <c r="G15" s="70">
        <v>45535</v>
      </c>
      <c r="H15" s="76">
        <v>138</v>
      </c>
      <c r="I15" s="56">
        <v>8372.9130434782601</v>
      </c>
      <c r="J15" s="54" t="s">
        <v>1453</v>
      </c>
    </row>
    <row r="16" spans="1:10" x14ac:dyDescent="0.3">
      <c r="A16" s="28">
        <v>12</v>
      </c>
      <c r="B16" s="49" t="s">
        <v>0</v>
      </c>
      <c r="C16" s="16" t="s">
        <v>179</v>
      </c>
      <c r="D16" s="62">
        <v>9788599662830</v>
      </c>
      <c r="E16" s="56">
        <v>973007</v>
      </c>
      <c r="F16" s="69">
        <v>41691</v>
      </c>
      <c r="G16" s="70">
        <v>45535</v>
      </c>
      <c r="H16" s="76">
        <v>126</v>
      </c>
      <c r="I16" s="56">
        <v>7722.2777777777774</v>
      </c>
      <c r="J16" s="54" t="s">
        <v>1453</v>
      </c>
    </row>
    <row r="17" spans="1:10" x14ac:dyDescent="0.3">
      <c r="A17" s="28">
        <v>13</v>
      </c>
      <c r="B17" s="49" t="s">
        <v>8</v>
      </c>
      <c r="C17" s="16" t="s">
        <v>167</v>
      </c>
      <c r="D17" s="62">
        <v>9788523209315</v>
      </c>
      <c r="E17" s="56">
        <v>1131910</v>
      </c>
      <c r="F17" s="69">
        <v>41033</v>
      </c>
      <c r="G17" s="70">
        <v>45535</v>
      </c>
      <c r="H17" s="76">
        <v>147</v>
      </c>
      <c r="I17" s="56">
        <v>7700.0680272108848</v>
      </c>
      <c r="J17" s="54" t="s">
        <v>1453</v>
      </c>
    </row>
    <row r="18" spans="1:10" x14ac:dyDescent="0.3">
      <c r="A18" s="28">
        <v>14</v>
      </c>
      <c r="B18" s="49" t="s">
        <v>2</v>
      </c>
      <c r="C18" s="16" t="s">
        <v>163</v>
      </c>
      <c r="D18" s="62">
        <v>9788575412831</v>
      </c>
      <c r="E18" s="56">
        <v>1118264</v>
      </c>
      <c r="F18" s="69">
        <v>40981</v>
      </c>
      <c r="G18" s="70">
        <v>45535</v>
      </c>
      <c r="H18" s="76">
        <v>149</v>
      </c>
      <c r="I18" s="56">
        <v>7505.1275167785234</v>
      </c>
      <c r="J18" s="54" t="s">
        <v>1453</v>
      </c>
    </row>
    <row r="19" spans="1:10" x14ac:dyDescent="0.3">
      <c r="A19" s="28">
        <v>15</v>
      </c>
      <c r="B19" s="49" t="s">
        <v>2</v>
      </c>
      <c r="C19" s="16" t="s">
        <v>164</v>
      </c>
      <c r="D19" s="62">
        <v>9788575412442</v>
      </c>
      <c r="E19" s="56">
        <v>1087985</v>
      </c>
      <c r="F19" s="69">
        <v>41022</v>
      </c>
      <c r="G19" s="70">
        <v>45535</v>
      </c>
      <c r="H19" s="76">
        <v>148</v>
      </c>
      <c r="I19" s="56">
        <v>7351.25</v>
      </c>
      <c r="J19" s="54" t="s">
        <v>1453</v>
      </c>
    </row>
    <row r="20" spans="1:10" x14ac:dyDescent="0.3">
      <c r="A20" s="28">
        <v>16</v>
      </c>
      <c r="B20" s="52" t="s">
        <v>4</v>
      </c>
      <c r="C20" s="16" t="s">
        <v>171</v>
      </c>
      <c r="D20" s="62">
        <v>9788579831225</v>
      </c>
      <c r="E20" s="56">
        <v>1016464</v>
      </c>
      <c r="F20" s="69">
        <v>40953</v>
      </c>
      <c r="G20" s="70">
        <v>45535</v>
      </c>
      <c r="H20" s="76">
        <v>150</v>
      </c>
      <c r="I20" s="56">
        <v>6776.4266666666663</v>
      </c>
      <c r="J20" s="54" t="s">
        <v>1453</v>
      </c>
    </row>
    <row r="21" spans="1:10" x14ac:dyDescent="0.3">
      <c r="A21" s="28">
        <v>17</v>
      </c>
      <c r="B21" s="49" t="s">
        <v>2</v>
      </c>
      <c r="C21" s="16" t="s">
        <v>169</v>
      </c>
      <c r="D21" s="62">
        <v>9788575412411</v>
      </c>
      <c r="E21" s="56">
        <v>948435</v>
      </c>
      <c r="F21" s="69">
        <v>41208</v>
      </c>
      <c r="G21" s="70">
        <v>45535</v>
      </c>
      <c r="H21" s="76">
        <v>142</v>
      </c>
      <c r="I21" s="56">
        <v>6679.1197183098593</v>
      </c>
      <c r="J21" s="54" t="s">
        <v>1453</v>
      </c>
    </row>
    <row r="22" spans="1:10" x14ac:dyDescent="0.3">
      <c r="A22" s="28">
        <v>18</v>
      </c>
      <c r="B22" s="49" t="s">
        <v>2</v>
      </c>
      <c r="C22" s="16" t="s">
        <v>168</v>
      </c>
      <c r="D22" s="62">
        <v>9788575412404</v>
      </c>
      <c r="E22" s="56">
        <v>967739</v>
      </c>
      <c r="F22" s="69">
        <v>41103</v>
      </c>
      <c r="G22" s="70">
        <v>45535</v>
      </c>
      <c r="H22" s="76">
        <v>145</v>
      </c>
      <c r="I22" s="56">
        <v>6674.062068965517</v>
      </c>
      <c r="J22" s="54" t="s">
        <v>1453</v>
      </c>
    </row>
    <row r="23" spans="1:10" x14ac:dyDescent="0.3">
      <c r="A23" s="28">
        <v>19</v>
      </c>
      <c r="B23" s="49" t="s">
        <v>8</v>
      </c>
      <c r="C23" s="16" t="s">
        <v>576</v>
      </c>
      <c r="D23" s="62">
        <v>9788523212162</v>
      </c>
      <c r="E23" s="56">
        <v>682152</v>
      </c>
      <c r="F23" s="69">
        <v>42374</v>
      </c>
      <c r="G23" s="70">
        <v>45535</v>
      </c>
      <c r="H23" s="76">
        <v>103</v>
      </c>
      <c r="I23" s="56">
        <v>6622.8349514563106</v>
      </c>
      <c r="J23" s="54" t="s">
        <v>1453</v>
      </c>
    </row>
    <row r="24" spans="1:10" x14ac:dyDescent="0.3">
      <c r="A24" s="28">
        <v>20</v>
      </c>
      <c r="B24" s="49" t="s">
        <v>2</v>
      </c>
      <c r="C24" s="16" t="s">
        <v>172</v>
      </c>
      <c r="D24" s="62">
        <v>9788575412657</v>
      </c>
      <c r="E24" s="56">
        <v>910147</v>
      </c>
      <c r="F24" s="69">
        <v>41208</v>
      </c>
      <c r="G24" s="70">
        <v>45535</v>
      </c>
      <c r="H24" s="76">
        <v>142</v>
      </c>
      <c r="I24" s="56">
        <v>6409.4859154929582</v>
      </c>
      <c r="J24" s="54" t="s">
        <v>1453</v>
      </c>
    </row>
    <row r="25" spans="1:10" x14ac:dyDescent="0.3">
      <c r="A25" s="28">
        <v>21</v>
      </c>
      <c r="B25" s="49" t="s">
        <v>8</v>
      </c>
      <c r="C25" s="16" t="s">
        <v>173</v>
      </c>
      <c r="D25" s="62">
        <v>9788523208721</v>
      </c>
      <c r="E25" s="56">
        <v>861679</v>
      </c>
      <c r="F25" s="69">
        <v>41365</v>
      </c>
      <c r="G25" s="70">
        <v>45535</v>
      </c>
      <c r="H25" s="76">
        <v>136</v>
      </c>
      <c r="I25" s="56">
        <v>6335.875</v>
      </c>
      <c r="J25" s="54" t="s">
        <v>1453</v>
      </c>
    </row>
    <row r="26" spans="1:10" x14ac:dyDescent="0.3">
      <c r="A26" s="28">
        <v>22</v>
      </c>
      <c r="B26" s="49" t="s">
        <v>2</v>
      </c>
      <c r="C26" s="16" t="s">
        <v>170</v>
      </c>
      <c r="D26" s="62">
        <v>9788575414033</v>
      </c>
      <c r="E26" s="56">
        <v>916687</v>
      </c>
      <c r="F26" s="69">
        <v>41051</v>
      </c>
      <c r="G26" s="70">
        <v>45535</v>
      </c>
      <c r="H26" s="76">
        <v>147</v>
      </c>
      <c r="I26" s="56">
        <v>6235.9659863945581</v>
      </c>
      <c r="J26" s="54" t="s">
        <v>1453</v>
      </c>
    </row>
    <row r="27" spans="1:10" x14ac:dyDescent="0.3">
      <c r="A27" s="28">
        <v>23</v>
      </c>
      <c r="B27" s="49" t="s">
        <v>0</v>
      </c>
      <c r="C27" s="16" t="s">
        <v>175</v>
      </c>
      <c r="D27" s="62">
        <v>9788599662892</v>
      </c>
      <c r="E27" s="56">
        <v>819965</v>
      </c>
      <c r="F27" s="69">
        <v>41498</v>
      </c>
      <c r="G27" s="70">
        <v>45535</v>
      </c>
      <c r="H27" s="76">
        <v>132</v>
      </c>
      <c r="I27" s="56">
        <v>6211.856060606061</v>
      </c>
      <c r="J27" s="54" t="s">
        <v>1453</v>
      </c>
    </row>
    <row r="28" spans="1:10" x14ac:dyDescent="0.3">
      <c r="A28" s="28">
        <v>24</v>
      </c>
      <c r="B28" s="49" t="s">
        <v>7</v>
      </c>
      <c r="C28" s="16" t="s">
        <v>128</v>
      </c>
      <c r="D28" s="62">
        <v>9788578791926</v>
      </c>
      <c r="E28" s="56">
        <v>721829</v>
      </c>
      <c r="F28" s="69">
        <v>41914</v>
      </c>
      <c r="G28" s="70">
        <v>45535</v>
      </c>
      <c r="H28" s="76">
        <v>118</v>
      </c>
      <c r="I28" s="56">
        <v>6117.1949152542375</v>
      </c>
      <c r="J28" s="54" t="s">
        <v>1453</v>
      </c>
    </row>
    <row r="29" spans="1:10" x14ac:dyDescent="0.3">
      <c r="A29" s="28">
        <v>25</v>
      </c>
      <c r="B29" s="49" t="s">
        <v>0</v>
      </c>
      <c r="C29" s="16" t="s">
        <v>177</v>
      </c>
      <c r="D29" s="62">
        <v>9788579820601</v>
      </c>
      <c r="E29" s="56">
        <v>787463</v>
      </c>
      <c r="F29" s="69">
        <v>41528</v>
      </c>
      <c r="G29" s="70">
        <v>45535</v>
      </c>
      <c r="H29" s="76">
        <v>131</v>
      </c>
      <c r="I29" s="56">
        <v>6011.1679389312976</v>
      </c>
      <c r="J29" s="54" t="s">
        <v>1453</v>
      </c>
    </row>
    <row r="30" spans="1:10" x14ac:dyDescent="0.3">
      <c r="A30" s="28">
        <v>26</v>
      </c>
      <c r="B30" s="49" t="s">
        <v>1</v>
      </c>
      <c r="C30" s="16" t="s">
        <v>222</v>
      </c>
      <c r="D30" s="62">
        <v>9788561673635</v>
      </c>
      <c r="E30" s="56">
        <v>695059</v>
      </c>
      <c r="F30" s="69">
        <v>41652</v>
      </c>
      <c r="G30" s="70">
        <v>45535</v>
      </c>
      <c r="H30" s="76">
        <v>127</v>
      </c>
      <c r="I30" s="56">
        <v>5472.9055118110236</v>
      </c>
      <c r="J30" s="54" t="s">
        <v>1453</v>
      </c>
    </row>
    <row r="31" spans="1:10" x14ac:dyDescent="0.3">
      <c r="A31" s="28">
        <v>27</v>
      </c>
      <c r="B31" s="49" t="s">
        <v>8</v>
      </c>
      <c r="C31" s="16" t="s">
        <v>174</v>
      </c>
      <c r="D31" s="62">
        <v>9788523208776</v>
      </c>
      <c r="E31" s="56">
        <v>742138</v>
      </c>
      <c r="F31" s="69">
        <v>41373</v>
      </c>
      <c r="G31" s="70">
        <v>45535</v>
      </c>
      <c r="H31" s="76">
        <v>136</v>
      </c>
      <c r="I31" s="56">
        <v>5456.8970588235297</v>
      </c>
      <c r="J31" s="54" t="s">
        <v>1453</v>
      </c>
    </row>
    <row r="32" spans="1:10" x14ac:dyDescent="0.3">
      <c r="A32" s="28">
        <v>28</v>
      </c>
      <c r="B32" s="49" t="s">
        <v>6</v>
      </c>
      <c r="C32" s="16" t="s">
        <v>274</v>
      </c>
      <c r="D32" s="62">
        <v>9788576286578</v>
      </c>
      <c r="E32" s="56">
        <v>523752</v>
      </c>
      <c r="F32" s="69">
        <v>42349</v>
      </c>
      <c r="G32" s="70">
        <v>45535</v>
      </c>
      <c r="H32" s="76">
        <v>104</v>
      </c>
      <c r="I32" s="56">
        <v>5036.0769230769229</v>
      </c>
      <c r="J32" s="54" t="s">
        <v>1453</v>
      </c>
    </row>
    <row r="33" spans="1:10" x14ac:dyDescent="0.3">
      <c r="A33" s="28">
        <v>29</v>
      </c>
      <c r="B33" s="49" t="s">
        <v>0</v>
      </c>
      <c r="C33" s="16" t="s">
        <v>292</v>
      </c>
      <c r="D33" s="62">
        <v>9788579820571</v>
      </c>
      <c r="E33" s="56">
        <v>553188</v>
      </c>
      <c r="F33" s="69">
        <v>42177</v>
      </c>
      <c r="G33" s="70">
        <v>45535</v>
      </c>
      <c r="H33" s="76">
        <v>110</v>
      </c>
      <c r="I33" s="56">
        <v>5028.9818181818182</v>
      </c>
      <c r="J33" s="54" t="s">
        <v>1453</v>
      </c>
    </row>
    <row r="34" spans="1:10" x14ac:dyDescent="0.3">
      <c r="A34" s="28">
        <v>30</v>
      </c>
      <c r="B34" s="49" t="s">
        <v>8</v>
      </c>
      <c r="C34" s="16" t="s">
        <v>285</v>
      </c>
      <c r="D34" s="62">
        <v>9788523211578</v>
      </c>
      <c r="E34" s="56">
        <v>543936</v>
      </c>
      <c r="F34" s="69">
        <v>42207</v>
      </c>
      <c r="G34" s="70">
        <v>45535</v>
      </c>
      <c r="H34" s="76">
        <v>109</v>
      </c>
      <c r="I34" s="56">
        <v>4990.2385321100919</v>
      </c>
      <c r="J34" s="54" t="s">
        <v>1453</v>
      </c>
    </row>
    <row r="35" spans="1:10" x14ac:dyDescent="0.3">
      <c r="A35" s="28">
        <v>31</v>
      </c>
      <c r="B35" s="49" t="s">
        <v>4</v>
      </c>
      <c r="C35" s="16" t="s">
        <v>176</v>
      </c>
      <c r="D35" s="62">
        <v>9788579830921</v>
      </c>
      <c r="E35" s="56">
        <v>726766</v>
      </c>
      <c r="F35" s="69">
        <v>40956</v>
      </c>
      <c r="G35" s="70">
        <v>45535</v>
      </c>
      <c r="H35" s="76">
        <v>150</v>
      </c>
      <c r="I35" s="56">
        <v>4845.1066666666666</v>
      </c>
      <c r="J35" s="54" t="s">
        <v>1453</v>
      </c>
    </row>
    <row r="36" spans="1:10" x14ac:dyDescent="0.3">
      <c r="A36" s="28">
        <v>32</v>
      </c>
      <c r="B36" s="49" t="s">
        <v>2</v>
      </c>
      <c r="C36" s="16" t="s">
        <v>182</v>
      </c>
      <c r="D36" s="62">
        <v>9788575414040</v>
      </c>
      <c r="E36" s="56">
        <v>676495</v>
      </c>
      <c r="F36" s="69">
        <v>41173</v>
      </c>
      <c r="G36" s="70">
        <v>45535</v>
      </c>
      <c r="H36" s="76">
        <v>143</v>
      </c>
      <c r="I36" s="56">
        <v>4730.734265734266</v>
      </c>
      <c r="J36" s="54" t="s">
        <v>1453</v>
      </c>
    </row>
    <row r="37" spans="1:10" x14ac:dyDescent="0.3">
      <c r="A37" s="28">
        <v>33</v>
      </c>
      <c r="B37" s="49" t="s">
        <v>8</v>
      </c>
      <c r="C37" s="16" t="s">
        <v>188</v>
      </c>
      <c r="D37" s="62">
        <v>9788523208998</v>
      </c>
      <c r="E37" s="56">
        <v>714165</v>
      </c>
      <c r="F37" s="69">
        <v>40909</v>
      </c>
      <c r="G37" s="70">
        <v>45535</v>
      </c>
      <c r="H37" s="76">
        <v>151</v>
      </c>
      <c r="I37" s="56">
        <v>4729.5695364238409</v>
      </c>
      <c r="J37" s="54" t="s">
        <v>1453</v>
      </c>
    </row>
    <row r="38" spans="1:10" x14ac:dyDescent="0.3">
      <c r="A38" s="28">
        <v>34</v>
      </c>
      <c r="B38" s="49" t="s">
        <v>13</v>
      </c>
      <c r="C38" s="16" t="s">
        <v>213</v>
      </c>
      <c r="D38" s="62">
        <v>9788598203096</v>
      </c>
      <c r="E38" s="56">
        <v>524473</v>
      </c>
      <c r="F38" s="69">
        <v>42151</v>
      </c>
      <c r="G38" s="70">
        <v>45535</v>
      </c>
      <c r="H38" s="76">
        <v>111</v>
      </c>
      <c r="I38" s="56">
        <v>4724.9819819819822</v>
      </c>
      <c r="J38" s="54" t="s">
        <v>1453</v>
      </c>
    </row>
    <row r="39" spans="1:10" x14ac:dyDescent="0.3">
      <c r="A39" s="28">
        <v>35</v>
      </c>
      <c r="B39" s="49" t="s">
        <v>2</v>
      </c>
      <c r="C39" s="16" t="s">
        <v>178</v>
      </c>
      <c r="D39" s="62">
        <v>9788575413937</v>
      </c>
      <c r="E39" s="56">
        <v>646811</v>
      </c>
      <c r="F39" s="69">
        <v>41261</v>
      </c>
      <c r="G39" s="70">
        <v>45535</v>
      </c>
      <c r="H39" s="76">
        <v>140</v>
      </c>
      <c r="I39" s="56">
        <v>4620.0785714285712</v>
      </c>
      <c r="J39" s="54" t="s">
        <v>1453</v>
      </c>
    </row>
    <row r="40" spans="1:10" x14ac:dyDescent="0.3">
      <c r="A40" s="28">
        <v>36</v>
      </c>
      <c r="B40" s="49" t="s">
        <v>1</v>
      </c>
      <c r="C40" s="16" t="s">
        <v>204</v>
      </c>
      <c r="D40" s="62">
        <v>9788561673680</v>
      </c>
      <c r="E40" s="56">
        <v>595029</v>
      </c>
      <c r="F40" s="69">
        <v>41543</v>
      </c>
      <c r="G40" s="70">
        <v>45535</v>
      </c>
      <c r="H40" s="76">
        <v>131</v>
      </c>
      <c r="I40" s="56">
        <v>4542.2061068702287</v>
      </c>
      <c r="J40" s="54" t="s">
        <v>1453</v>
      </c>
    </row>
    <row r="41" spans="1:10" x14ac:dyDescent="0.3">
      <c r="A41" s="28">
        <v>37</v>
      </c>
      <c r="B41" s="49" t="s">
        <v>2</v>
      </c>
      <c r="C41" s="16" t="s">
        <v>181</v>
      </c>
      <c r="D41" s="62">
        <v>9788575412633</v>
      </c>
      <c r="E41" s="56">
        <v>638530</v>
      </c>
      <c r="F41" s="69">
        <v>41208</v>
      </c>
      <c r="G41" s="70">
        <v>45535</v>
      </c>
      <c r="H41" s="76">
        <v>142</v>
      </c>
      <c r="I41" s="56">
        <v>4496.6901408450703</v>
      </c>
      <c r="J41" s="54" t="s">
        <v>1453</v>
      </c>
    </row>
    <row r="42" spans="1:10" x14ac:dyDescent="0.3">
      <c r="A42" s="28">
        <v>38</v>
      </c>
      <c r="B42" s="49" t="s">
        <v>8</v>
      </c>
      <c r="C42" s="16" t="s">
        <v>186</v>
      </c>
      <c r="D42" s="62">
        <v>9788523209285</v>
      </c>
      <c r="E42" s="56">
        <v>653841</v>
      </c>
      <c r="F42" s="69">
        <v>41011</v>
      </c>
      <c r="G42" s="70">
        <v>45535</v>
      </c>
      <c r="H42" s="76">
        <v>148</v>
      </c>
      <c r="I42" s="56">
        <v>4417.844594594595</v>
      </c>
      <c r="J42" s="54" t="s">
        <v>1453</v>
      </c>
    </row>
    <row r="43" spans="1:10" x14ac:dyDescent="0.3">
      <c r="A43" s="28">
        <v>39</v>
      </c>
      <c r="B43" s="49" t="s">
        <v>10</v>
      </c>
      <c r="C43" s="16" t="s">
        <v>208</v>
      </c>
      <c r="D43" s="62">
        <v>9788560035083</v>
      </c>
      <c r="E43" s="56">
        <v>596694</v>
      </c>
      <c r="F43" s="69">
        <v>41354</v>
      </c>
      <c r="G43" s="70">
        <v>45535</v>
      </c>
      <c r="H43" s="76">
        <v>137</v>
      </c>
      <c r="I43" s="56">
        <v>4355.4306569343062</v>
      </c>
      <c r="J43" s="54" t="s">
        <v>1453</v>
      </c>
    </row>
    <row r="44" spans="1:10" x14ac:dyDescent="0.3">
      <c r="A44" s="28">
        <v>40</v>
      </c>
      <c r="B44" s="49" t="s">
        <v>4</v>
      </c>
      <c r="C44" s="16" t="s">
        <v>183</v>
      </c>
      <c r="D44" s="62">
        <v>9788579830013</v>
      </c>
      <c r="E44" s="56">
        <v>652817</v>
      </c>
      <c r="F44" s="69">
        <v>40967</v>
      </c>
      <c r="G44" s="70">
        <v>45535</v>
      </c>
      <c r="H44" s="76">
        <v>150</v>
      </c>
      <c r="I44" s="56">
        <v>4352.1133333333337</v>
      </c>
      <c r="J44" s="54" t="s">
        <v>1453</v>
      </c>
    </row>
    <row r="45" spans="1:10" x14ac:dyDescent="0.3">
      <c r="A45" s="28">
        <v>41</v>
      </c>
      <c r="B45" s="49" t="s">
        <v>7</v>
      </c>
      <c r="C45" s="16" t="s">
        <v>134</v>
      </c>
      <c r="D45" s="62">
        <v>9788578791261</v>
      </c>
      <c r="E45" s="56">
        <v>622037</v>
      </c>
      <c r="F45" s="69">
        <v>41170</v>
      </c>
      <c r="G45" s="70">
        <v>45535</v>
      </c>
      <c r="H45" s="76">
        <v>143</v>
      </c>
      <c r="I45" s="56">
        <v>4349.909090909091</v>
      </c>
      <c r="J45" s="54" t="s">
        <v>1453</v>
      </c>
    </row>
    <row r="46" spans="1:10" x14ac:dyDescent="0.3">
      <c r="A46" s="28">
        <v>42</v>
      </c>
      <c r="B46" s="49" t="s">
        <v>2</v>
      </c>
      <c r="C46" s="16" t="s">
        <v>184</v>
      </c>
      <c r="D46" s="62">
        <v>9788575412879</v>
      </c>
      <c r="E46" s="56">
        <v>612714</v>
      </c>
      <c r="F46" s="69">
        <v>41206</v>
      </c>
      <c r="G46" s="70">
        <v>45535</v>
      </c>
      <c r="H46" s="76">
        <v>142</v>
      </c>
      <c r="I46" s="56">
        <v>4314.8873239436616</v>
      </c>
      <c r="J46" s="54" t="s">
        <v>1453</v>
      </c>
    </row>
    <row r="47" spans="1:10" x14ac:dyDescent="0.3">
      <c r="A47" s="28">
        <v>43</v>
      </c>
      <c r="B47" s="49" t="s">
        <v>2</v>
      </c>
      <c r="C47" s="16" t="s">
        <v>187</v>
      </c>
      <c r="D47" s="62">
        <v>9788575412503</v>
      </c>
      <c r="E47" s="56">
        <v>574993</v>
      </c>
      <c r="F47" s="69">
        <v>41207</v>
      </c>
      <c r="G47" s="70">
        <v>45535</v>
      </c>
      <c r="H47" s="76">
        <v>142</v>
      </c>
      <c r="I47" s="56">
        <v>4049.2464788732395</v>
      </c>
      <c r="J47" s="54" t="s">
        <v>1453</v>
      </c>
    </row>
    <row r="48" spans="1:10" x14ac:dyDescent="0.3">
      <c r="A48" s="28">
        <v>44</v>
      </c>
      <c r="B48" s="49" t="s">
        <v>4</v>
      </c>
      <c r="C48" s="16" t="s">
        <v>196</v>
      </c>
      <c r="D48" s="62">
        <v>9788598605999</v>
      </c>
      <c r="E48" s="56">
        <v>592271</v>
      </c>
      <c r="F48" s="69">
        <v>40941</v>
      </c>
      <c r="G48" s="70">
        <v>45535</v>
      </c>
      <c r="H48" s="76">
        <v>150</v>
      </c>
      <c r="I48" s="56">
        <v>3948.4733333333334</v>
      </c>
      <c r="J48" s="54" t="s">
        <v>1453</v>
      </c>
    </row>
    <row r="49" spans="1:10" x14ac:dyDescent="0.3">
      <c r="A49" s="28">
        <v>45</v>
      </c>
      <c r="B49" s="49" t="s">
        <v>8</v>
      </c>
      <c r="C49" s="16" t="s">
        <v>180</v>
      </c>
      <c r="D49" s="62">
        <v>9788523209063</v>
      </c>
      <c r="E49" s="56">
        <v>583814</v>
      </c>
      <c r="F49" s="69">
        <v>40909</v>
      </c>
      <c r="G49" s="70">
        <v>45535</v>
      </c>
      <c r="H49" s="76">
        <v>151</v>
      </c>
      <c r="I49" s="56">
        <v>3866.317880794702</v>
      </c>
      <c r="J49" s="54" t="s">
        <v>1453</v>
      </c>
    </row>
    <row r="50" spans="1:10" x14ac:dyDescent="0.3">
      <c r="A50" s="28">
        <v>46</v>
      </c>
      <c r="B50" s="49" t="s">
        <v>2</v>
      </c>
      <c r="C50" s="16" t="s">
        <v>262</v>
      </c>
      <c r="D50" s="62">
        <v>9788575413258</v>
      </c>
      <c r="E50" s="56">
        <v>477209</v>
      </c>
      <c r="F50" s="69">
        <v>41757</v>
      </c>
      <c r="G50" s="70">
        <v>45535</v>
      </c>
      <c r="H50" s="76">
        <v>124</v>
      </c>
      <c r="I50" s="56">
        <v>3848.4596774193546</v>
      </c>
      <c r="J50" s="54" t="s">
        <v>1453</v>
      </c>
    </row>
    <row r="51" spans="1:10" x14ac:dyDescent="0.3">
      <c r="A51" s="28">
        <v>47</v>
      </c>
      <c r="B51" s="49" t="s">
        <v>4</v>
      </c>
      <c r="C51" s="16" t="s">
        <v>195</v>
      </c>
      <c r="D51" s="62">
        <v>9788579830099</v>
      </c>
      <c r="E51" s="56">
        <v>538527</v>
      </c>
      <c r="F51" s="69">
        <v>41204</v>
      </c>
      <c r="G51" s="70">
        <v>45535</v>
      </c>
      <c r="H51" s="76">
        <v>142</v>
      </c>
      <c r="I51" s="56">
        <v>3792.4436619718308</v>
      </c>
      <c r="J51" s="54" t="s">
        <v>1453</v>
      </c>
    </row>
    <row r="52" spans="1:10" x14ac:dyDescent="0.3">
      <c r="A52" s="28">
        <v>48</v>
      </c>
      <c r="B52" s="49" t="s">
        <v>2</v>
      </c>
      <c r="C52" s="16" t="s">
        <v>190</v>
      </c>
      <c r="D52" s="62">
        <v>9788575412909</v>
      </c>
      <c r="E52" s="56">
        <v>565291</v>
      </c>
      <c r="F52" s="69">
        <v>40946</v>
      </c>
      <c r="G52" s="70">
        <v>45535</v>
      </c>
      <c r="H52" s="76">
        <v>150</v>
      </c>
      <c r="I52" s="56">
        <v>3768.6066666666666</v>
      </c>
      <c r="J52" s="54" t="s">
        <v>1453</v>
      </c>
    </row>
    <row r="53" spans="1:10" x14ac:dyDescent="0.3">
      <c r="A53" s="28">
        <v>49</v>
      </c>
      <c r="B53" s="49" t="s">
        <v>4</v>
      </c>
      <c r="C53" s="16" t="s">
        <v>185</v>
      </c>
      <c r="D53" s="62">
        <v>9788579830952</v>
      </c>
      <c r="E53" s="56">
        <v>529193</v>
      </c>
      <c r="F53" s="69">
        <v>41204</v>
      </c>
      <c r="G53" s="70">
        <v>45535</v>
      </c>
      <c r="H53" s="76">
        <v>142</v>
      </c>
      <c r="I53" s="56">
        <v>3726.711267605634</v>
      </c>
      <c r="J53" s="54" t="s">
        <v>1453</v>
      </c>
    </row>
    <row r="54" spans="1:10" x14ac:dyDescent="0.3">
      <c r="A54" s="28">
        <v>50</v>
      </c>
      <c r="B54" s="49" t="s">
        <v>1606</v>
      </c>
      <c r="C54" s="16" t="s">
        <v>2069</v>
      </c>
      <c r="D54" s="62">
        <v>9789978106815</v>
      </c>
      <c r="E54" s="56">
        <v>73079</v>
      </c>
      <c r="F54" s="69">
        <v>44901</v>
      </c>
      <c r="G54" s="70">
        <v>45535</v>
      </c>
      <c r="H54" s="76">
        <v>20</v>
      </c>
      <c r="I54" s="56">
        <v>3653.95</v>
      </c>
      <c r="J54" s="54" t="s">
        <v>1453</v>
      </c>
    </row>
    <row r="55" spans="1:10" x14ac:dyDescent="0.3">
      <c r="A55" s="28">
        <v>51</v>
      </c>
      <c r="B55" s="49" t="s">
        <v>991</v>
      </c>
      <c r="C55" s="16" t="s">
        <v>983</v>
      </c>
      <c r="D55" s="62">
        <v>9788538603832</v>
      </c>
      <c r="E55" s="56">
        <v>287642</v>
      </c>
      <c r="F55" s="69">
        <v>43082</v>
      </c>
      <c r="G55" s="70">
        <v>45535</v>
      </c>
      <c r="H55" s="76">
        <v>80</v>
      </c>
      <c r="I55" s="56">
        <v>3595.5250000000001</v>
      </c>
      <c r="J55" s="54" t="s">
        <v>1453</v>
      </c>
    </row>
    <row r="56" spans="1:10" x14ac:dyDescent="0.3">
      <c r="A56" s="28">
        <v>52</v>
      </c>
      <c r="B56" s="49" t="s">
        <v>466</v>
      </c>
      <c r="C56" s="16" t="s">
        <v>467</v>
      </c>
      <c r="D56" s="62">
        <v>9788574554402</v>
      </c>
      <c r="E56" s="56">
        <v>306837</v>
      </c>
      <c r="F56" s="69">
        <v>42893</v>
      </c>
      <c r="G56" s="70">
        <v>45535</v>
      </c>
      <c r="H56" s="76">
        <v>86</v>
      </c>
      <c r="I56" s="56">
        <v>3567.8720930232557</v>
      </c>
      <c r="J56" s="54" t="s">
        <v>1453</v>
      </c>
    </row>
    <row r="57" spans="1:10" x14ac:dyDescent="0.3">
      <c r="A57" s="28">
        <v>53</v>
      </c>
      <c r="B57" s="49" t="s">
        <v>7</v>
      </c>
      <c r="C57" s="16" t="s">
        <v>118</v>
      </c>
      <c r="D57" s="62">
        <v>9788578792824</v>
      </c>
      <c r="E57" s="56">
        <v>368597</v>
      </c>
      <c r="F57" s="69">
        <v>42321</v>
      </c>
      <c r="G57" s="70">
        <v>45535</v>
      </c>
      <c r="H57" s="76">
        <v>105</v>
      </c>
      <c r="I57" s="56">
        <v>3510.4476190476189</v>
      </c>
      <c r="J57" s="54" t="s">
        <v>1453</v>
      </c>
    </row>
    <row r="58" spans="1:10" x14ac:dyDescent="0.3">
      <c r="A58" s="28">
        <v>54</v>
      </c>
      <c r="B58" s="49" t="s">
        <v>8</v>
      </c>
      <c r="C58" s="16" t="s">
        <v>1508</v>
      </c>
      <c r="D58" s="62">
        <v>9788523220204</v>
      </c>
      <c r="E58" s="56">
        <v>184594</v>
      </c>
      <c r="F58" s="69">
        <v>43903</v>
      </c>
      <c r="G58" s="70">
        <v>45535</v>
      </c>
      <c r="H58" s="76">
        <v>53</v>
      </c>
      <c r="I58" s="56">
        <v>3482.9056603773583</v>
      </c>
      <c r="J58" s="54" t="s">
        <v>1453</v>
      </c>
    </row>
    <row r="59" spans="1:10" x14ac:dyDescent="0.3">
      <c r="A59" s="28">
        <v>55</v>
      </c>
      <c r="B59" s="49" t="s">
        <v>4</v>
      </c>
      <c r="C59" s="16" t="s">
        <v>189</v>
      </c>
      <c r="D59" s="62">
        <v>9788579830174</v>
      </c>
      <c r="E59" s="56">
        <v>521631</v>
      </c>
      <c r="F59" s="69">
        <v>40932</v>
      </c>
      <c r="G59" s="70">
        <v>45535</v>
      </c>
      <c r="H59" s="76">
        <v>151</v>
      </c>
      <c r="I59" s="56">
        <v>3454.5099337748343</v>
      </c>
      <c r="J59" s="54" t="s">
        <v>1453</v>
      </c>
    </row>
    <row r="60" spans="1:10" x14ac:dyDescent="0.3">
      <c r="A60" s="28">
        <v>56</v>
      </c>
      <c r="B60" s="49" t="s">
        <v>2</v>
      </c>
      <c r="C60" s="16" t="s">
        <v>206</v>
      </c>
      <c r="D60" s="62">
        <v>9788575412589</v>
      </c>
      <c r="E60" s="56">
        <v>480165</v>
      </c>
      <c r="F60" s="69">
        <v>41208</v>
      </c>
      <c r="G60" s="70">
        <v>45535</v>
      </c>
      <c r="H60" s="76">
        <v>142</v>
      </c>
      <c r="I60" s="56">
        <v>3381.4436619718308</v>
      </c>
      <c r="J60" s="54" t="s">
        <v>1453</v>
      </c>
    </row>
    <row r="61" spans="1:10" x14ac:dyDescent="0.3">
      <c r="A61" s="28">
        <v>57</v>
      </c>
      <c r="B61" s="49" t="s">
        <v>0</v>
      </c>
      <c r="C61" s="16" t="s">
        <v>250</v>
      </c>
      <c r="D61" s="62">
        <v>9788599662878</v>
      </c>
      <c r="E61" s="56">
        <v>419399</v>
      </c>
      <c r="F61" s="69">
        <v>41687</v>
      </c>
      <c r="G61" s="70">
        <v>45535</v>
      </c>
      <c r="H61" s="76">
        <v>126</v>
      </c>
      <c r="I61" s="56">
        <v>3328.563492063492</v>
      </c>
      <c r="J61" s="54" t="s">
        <v>1453</v>
      </c>
    </row>
    <row r="62" spans="1:10" x14ac:dyDescent="0.3">
      <c r="A62" s="28">
        <v>58</v>
      </c>
      <c r="B62" s="49" t="s">
        <v>4</v>
      </c>
      <c r="C62" s="16" t="s">
        <v>214</v>
      </c>
      <c r="D62" s="62">
        <v>9788579830365</v>
      </c>
      <c r="E62" s="56">
        <v>471798</v>
      </c>
      <c r="F62" s="69">
        <v>41205</v>
      </c>
      <c r="G62" s="70">
        <v>45535</v>
      </c>
      <c r="H62" s="76">
        <v>142</v>
      </c>
      <c r="I62" s="56">
        <v>3322.5211267605632</v>
      </c>
      <c r="J62" s="54" t="s">
        <v>1453</v>
      </c>
    </row>
    <row r="63" spans="1:10" x14ac:dyDescent="0.3">
      <c r="A63" s="28">
        <v>59</v>
      </c>
      <c r="B63" s="49" t="s">
        <v>0</v>
      </c>
      <c r="C63" s="16" t="s">
        <v>383</v>
      </c>
      <c r="D63" s="62">
        <v>9788579820076</v>
      </c>
      <c r="E63" s="56">
        <v>414545</v>
      </c>
      <c r="F63" s="69">
        <v>41691</v>
      </c>
      <c r="G63" s="70">
        <v>45535</v>
      </c>
      <c r="H63" s="76">
        <v>126</v>
      </c>
      <c r="I63" s="56">
        <v>3290.0396825396824</v>
      </c>
      <c r="J63" s="54" t="s">
        <v>1453</v>
      </c>
    </row>
    <row r="64" spans="1:10" x14ac:dyDescent="0.3">
      <c r="A64" s="28">
        <v>60</v>
      </c>
      <c r="B64" s="49" t="s">
        <v>2</v>
      </c>
      <c r="C64" s="16" t="s">
        <v>197</v>
      </c>
      <c r="D64" s="62">
        <v>9788575414019</v>
      </c>
      <c r="E64" s="56">
        <v>467582</v>
      </c>
      <c r="F64" s="69">
        <v>41164</v>
      </c>
      <c r="G64" s="70">
        <v>45535</v>
      </c>
      <c r="H64" s="76">
        <v>143</v>
      </c>
      <c r="I64" s="56">
        <v>3269.8041958041958</v>
      </c>
      <c r="J64" s="54" t="s">
        <v>1453</v>
      </c>
    </row>
    <row r="65" spans="1:10" x14ac:dyDescent="0.3">
      <c r="A65" s="28">
        <v>61</v>
      </c>
      <c r="B65" s="49" t="s">
        <v>2</v>
      </c>
      <c r="C65" s="16" t="s">
        <v>231</v>
      </c>
      <c r="D65" s="62">
        <v>9788575413173</v>
      </c>
      <c r="E65" s="56">
        <v>404849</v>
      </c>
      <c r="F65" s="69">
        <v>41712</v>
      </c>
      <c r="G65" s="70">
        <v>45535</v>
      </c>
      <c r="H65" s="76">
        <v>125</v>
      </c>
      <c r="I65" s="56">
        <v>3238.7919999999999</v>
      </c>
      <c r="J65" s="54" t="s">
        <v>1453</v>
      </c>
    </row>
    <row r="66" spans="1:10" x14ac:dyDescent="0.3">
      <c r="A66" s="28">
        <v>62</v>
      </c>
      <c r="B66" s="49" t="s">
        <v>6</v>
      </c>
      <c r="C66" s="16" t="s">
        <v>1550</v>
      </c>
      <c r="D66" s="62">
        <v>9786586383010</v>
      </c>
      <c r="E66" s="56">
        <v>161305</v>
      </c>
      <c r="F66" s="69">
        <v>44001</v>
      </c>
      <c r="G66" s="70">
        <v>45535</v>
      </c>
      <c r="H66" s="76">
        <v>50</v>
      </c>
      <c r="I66" s="56">
        <v>3226.1</v>
      </c>
      <c r="J66" s="54" t="s">
        <v>1453</v>
      </c>
    </row>
    <row r="67" spans="1:10" x14ac:dyDescent="0.3">
      <c r="A67" s="28">
        <v>63</v>
      </c>
      <c r="B67" s="49" t="s">
        <v>2</v>
      </c>
      <c r="C67" s="16" t="s">
        <v>217</v>
      </c>
      <c r="D67" s="62">
        <v>9788575413043</v>
      </c>
      <c r="E67" s="56">
        <v>449476</v>
      </c>
      <c r="F67" s="69">
        <v>41253</v>
      </c>
      <c r="G67" s="70">
        <v>45535</v>
      </c>
      <c r="H67" s="76">
        <v>140</v>
      </c>
      <c r="I67" s="56">
        <v>3210.542857142857</v>
      </c>
      <c r="J67" s="54" t="s">
        <v>1453</v>
      </c>
    </row>
    <row r="68" spans="1:10" x14ac:dyDescent="0.3">
      <c r="A68" s="28">
        <v>64</v>
      </c>
      <c r="B68" s="49" t="s">
        <v>147</v>
      </c>
      <c r="C68" s="16" t="s">
        <v>412</v>
      </c>
      <c r="D68" s="62">
        <v>9788577982158</v>
      </c>
      <c r="E68" s="56">
        <v>281728</v>
      </c>
      <c r="F68" s="69">
        <v>42838</v>
      </c>
      <c r="G68" s="70">
        <v>45535</v>
      </c>
      <c r="H68" s="76">
        <v>88</v>
      </c>
      <c r="I68" s="56">
        <v>3201.4545454545455</v>
      </c>
      <c r="J68" s="54" t="s">
        <v>1453</v>
      </c>
    </row>
    <row r="69" spans="1:10" x14ac:dyDescent="0.3">
      <c r="A69" s="28">
        <v>65</v>
      </c>
      <c r="B69" s="49" t="s">
        <v>2</v>
      </c>
      <c r="C69" s="16" t="s">
        <v>193</v>
      </c>
      <c r="D69" s="62">
        <v>9788575412398</v>
      </c>
      <c r="E69" s="56">
        <v>466968</v>
      </c>
      <c r="F69" s="69">
        <v>41037</v>
      </c>
      <c r="G69" s="70">
        <v>45535</v>
      </c>
      <c r="H69" s="76">
        <v>147</v>
      </c>
      <c r="I69" s="56">
        <v>3176.6530612244896</v>
      </c>
      <c r="J69" s="54" t="s">
        <v>1453</v>
      </c>
    </row>
    <row r="70" spans="1:10" x14ac:dyDescent="0.3">
      <c r="A70" s="28">
        <v>66</v>
      </c>
      <c r="B70" s="49" t="s">
        <v>7</v>
      </c>
      <c r="C70" s="16" t="s">
        <v>139</v>
      </c>
      <c r="D70" s="62">
        <v>9788578791209</v>
      </c>
      <c r="E70" s="56">
        <v>448457</v>
      </c>
      <c r="F70" s="69">
        <v>41171</v>
      </c>
      <c r="G70" s="70">
        <v>45535</v>
      </c>
      <c r="H70" s="76">
        <v>143</v>
      </c>
      <c r="I70" s="56">
        <v>3136.0629370629372</v>
      </c>
      <c r="J70" s="54" t="s">
        <v>1453</v>
      </c>
    </row>
    <row r="71" spans="1:10" x14ac:dyDescent="0.3">
      <c r="A71" s="28">
        <v>67</v>
      </c>
      <c r="B71" s="49" t="s">
        <v>4</v>
      </c>
      <c r="C71" s="16" t="s">
        <v>192</v>
      </c>
      <c r="D71" s="62">
        <v>9788579830402</v>
      </c>
      <c r="E71" s="56">
        <v>436010</v>
      </c>
      <c r="F71" s="69">
        <v>41204</v>
      </c>
      <c r="G71" s="70">
        <v>45535</v>
      </c>
      <c r="H71" s="76">
        <v>142</v>
      </c>
      <c r="I71" s="56">
        <v>3070.4929577464791</v>
      </c>
      <c r="J71" s="54" t="s">
        <v>1453</v>
      </c>
    </row>
    <row r="72" spans="1:10" x14ac:dyDescent="0.3">
      <c r="A72" s="28">
        <v>68</v>
      </c>
      <c r="B72" s="49" t="s">
        <v>0</v>
      </c>
      <c r="C72" s="16" t="s">
        <v>221</v>
      </c>
      <c r="D72" s="62">
        <v>9788599662854</v>
      </c>
      <c r="E72" s="56">
        <v>403636</v>
      </c>
      <c r="F72" s="69">
        <v>41495</v>
      </c>
      <c r="G72" s="70">
        <v>45535</v>
      </c>
      <c r="H72" s="76">
        <v>132</v>
      </c>
      <c r="I72" s="56">
        <v>3057.848484848485</v>
      </c>
      <c r="J72" s="54" t="s">
        <v>1453</v>
      </c>
    </row>
    <row r="73" spans="1:10" x14ac:dyDescent="0.3">
      <c r="A73" s="28">
        <v>69</v>
      </c>
      <c r="B73" s="52" t="s">
        <v>4</v>
      </c>
      <c r="C73" s="16" t="s">
        <v>194</v>
      </c>
      <c r="D73" s="62">
        <v>9788579830075</v>
      </c>
      <c r="E73" s="56">
        <v>460838</v>
      </c>
      <c r="F73" s="69">
        <v>40910</v>
      </c>
      <c r="G73" s="70">
        <v>45535</v>
      </c>
      <c r="H73" s="76">
        <v>151</v>
      </c>
      <c r="I73" s="56">
        <v>3051.9072847682119</v>
      </c>
      <c r="J73" s="54" t="s">
        <v>1453</v>
      </c>
    </row>
    <row r="74" spans="1:10" x14ac:dyDescent="0.3">
      <c r="A74" s="28">
        <v>70</v>
      </c>
      <c r="B74" s="49" t="s">
        <v>4</v>
      </c>
      <c r="C74" s="16" t="s">
        <v>230</v>
      </c>
      <c r="D74" s="62">
        <v>9788579831034</v>
      </c>
      <c r="E74" s="56">
        <v>455927</v>
      </c>
      <c r="F74" s="69">
        <v>40921</v>
      </c>
      <c r="G74" s="70">
        <v>45535</v>
      </c>
      <c r="H74" s="76">
        <v>151</v>
      </c>
      <c r="I74" s="56">
        <v>3019.3841059602651</v>
      </c>
      <c r="J74" s="54" t="s">
        <v>1453</v>
      </c>
    </row>
    <row r="75" spans="1:10" x14ac:dyDescent="0.3">
      <c r="A75" s="28">
        <v>71</v>
      </c>
      <c r="B75" s="49" t="s">
        <v>8</v>
      </c>
      <c r="C75" s="16" t="s">
        <v>1328</v>
      </c>
      <c r="D75" s="62">
        <v>9788523218744</v>
      </c>
      <c r="E75" s="56">
        <v>182367</v>
      </c>
      <c r="F75" s="69">
        <v>43664</v>
      </c>
      <c r="G75" s="70">
        <v>45535</v>
      </c>
      <c r="H75" s="76">
        <v>61</v>
      </c>
      <c r="I75" s="56">
        <v>2989.622950819672</v>
      </c>
      <c r="J75" s="54" t="s">
        <v>1453</v>
      </c>
    </row>
    <row r="76" spans="1:10" x14ac:dyDescent="0.3">
      <c r="A76" s="28">
        <v>72</v>
      </c>
      <c r="B76" s="49" t="s">
        <v>2</v>
      </c>
      <c r="C76" s="16" t="s">
        <v>191</v>
      </c>
      <c r="D76" s="62">
        <v>9788575414002</v>
      </c>
      <c r="E76" s="56">
        <v>423616</v>
      </c>
      <c r="F76" s="69">
        <v>41197</v>
      </c>
      <c r="G76" s="70">
        <v>45535</v>
      </c>
      <c r="H76" s="76">
        <v>142</v>
      </c>
      <c r="I76" s="56">
        <v>2983.211267605634</v>
      </c>
      <c r="J76" s="54" t="s">
        <v>1453</v>
      </c>
    </row>
    <row r="77" spans="1:10" x14ac:dyDescent="0.3">
      <c r="A77" s="28">
        <v>73</v>
      </c>
      <c r="B77" s="49" t="s">
        <v>2</v>
      </c>
      <c r="C77" s="16" t="s">
        <v>211</v>
      </c>
      <c r="D77" s="62">
        <v>9788575414026</v>
      </c>
      <c r="E77" s="56">
        <v>385437</v>
      </c>
      <c r="F77" s="69">
        <v>41530</v>
      </c>
      <c r="G77" s="70">
        <v>45535</v>
      </c>
      <c r="H77" s="76">
        <v>131</v>
      </c>
      <c r="I77" s="56">
        <v>2942.2671755725191</v>
      </c>
      <c r="J77" s="54" t="s">
        <v>1453</v>
      </c>
    </row>
    <row r="78" spans="1:10" x14ac:dyDescent="0.3">
      <c r="A78" s="28">
        <v>74</v>
      </c>
      <c r="B78" s="49" t="s">
        <v>4</v>
      </c>
      <c r="C78" s="16" t="s">
        <v>220</v>
      </c>
      <c r="D78" s="62">
        <v>9788579831270</v>
      </c>
      <c r="E78" s="56">
        <v>441038</v>
      </c>
      <c r="F78" s="69">
        <v>40938</v>
      </c>
      <c r="G78" s="70">
        <v>45535</v>
      </c>
      <c r="H78" s="76">
        <v>151</v>
      </c>
      <c r="I78" s="56">
        <v>2920.7814569536422</v>
      </c>
      <c r="J78" s="54" t="s">
        <v>1453</v>
      </c>
    </row>
    <row r="79" spans="1:10" x14ac:dyDescent="0.3">
      <c r="A79" s="28">
        <v>75</v>
      </c>
      <c r="B79" s="49" t="s">
        <v>2</v>
      </c>
      <c r="C79" s="16" t="s">
        <v>223</v>
      </c>
      <c r="D79" s="62">
        <v>9788575412763</v>
      </c>
      <c r="E79" s="56">
        <v>403020</v>
      </c>
      <c r="F79" s="69">
        <v>41208</v>
      </c>
      <c r="G79" s="70">
        <v>45535</v>
      </c>
      <c r="H79" s="76">
        <v>142</v>
      </c>
      <c r="I79" s="56">
        <v>2838.1690140845071</v>
      </c>
      <c r="J79" s="54" t="s">
        <v>1453</v>
      </c>
    </row>
    <row r="80" spans="1:10" x14ac:dyDescent="0.3">
      <c r="A80" s="28">
        <v>76</v>
      </c>
      <c r="B80" s="49" t="s">
        <v>2</v>
      </c>
      <c r="C80" s="16" t="s">
        <v>297</v>
      </c>
      <c r="D80" s="62">
        <v>9788575413302</v>
      </c>
      <c r="E80" s="56">
        <v>348840</v>
      </c>
      <c r="F80" s="69">
        <v>41772</v>
      </c>
      <c r="G80" s="70">
        <v>45535</v>
      </c>
      <c r="H80" s="76">
        <v>123</v>
      </c>
      <c r="I80" s="56">
        <v>2836.0975609756097</v>
      </c>
      <c r="J80" s="54" t="s">
        <v>1453</v>
      </c>
    </row>
    <row r="81" spans="1:10" x14ac:dyDescent="0.3">
      <c r="A81" s="28">
        <v>77</v>
      </c>
      <c r="B81" s="49" t="s">
        <v>8</v>
      </c>
      <c r="C81" s="16" t="s">
        <v>199</v>
      </c>
      <c r="D81" s="62">
        <v>9788523209209</v>
      </c>
      <c r="E81" s="56">
        <v>423837</v>
      </c>
      <c r="F81" s="69">
        <v>40909</v>
      </c>
      <c r="G81" s="70">
        <v>45535</v>
      </c>
      <c r="H81" s="76">
        <v>151</v>
      </c>
      <c r="I81" s="56">
        <v>2806.8675496688743</v>
      </c>
      <c r="J81" s="54" t="s">
        <v>1453</v>
      </c>
    </row>
    <row r="82" spans="1:10" x14ac:dyDescent="0.3">
      <c r="A82" s="28">
        <v>78</v>
      </c>
      <c r="B82" s="49" t="s">
        <v>2</v>
      </c>
      <c r="C82" s="16" t="s">
        <v>1101</v>
      </c>
      <c r="D82" s="62">
        <v>9788575415177</v>
      </c>
      <c r="E82" s="56">
        <v>208674</v>
      </c>
      <c r="F82" s="69">
        <v>43223</v>
      </c>
      <c r="G82" s="70">
        <v>45535</v>
      </c>
      <c r="H82" s="76">
        <v>75</v>
      </c>
      <c r="I82" s="56">
        <v>2782.32</v>
      </c>
      <c r="J82" s="54" t="s">
        <v>1453</v>
      </c>
    </row>
    <row r="83" spans="1:10" x14ac:dyDescent="0.3">
      <c r="A83" s="28">
        <v>79</v>
      </c>
      <c r="B83" s="49" t="s">
        <v>2</v>
      </c>
      <c r="C83" s="16" t="s">
        <v>374</v>
      </c>
      <c r="D83" s="62">
        <v>9788575413913</v>
      </c>
      <c r="E83" s="56">
        <v>360449</v>
      </c>
      <c r="F83" s="69">
        <v>41429</v>
      </c>
      <c r="G83" s="70">
        <v>45535</v>
      </c>
      <c r="H83" s="76">
        <v>134</v>
      </c>
      <c r="I83" s="56">
        <v>2689.9179104477612</v>
      </c>
      <c r="J83" s="54" t="s">
        <v>1453</v>
      </c>
    </row>
    <row r="84" spans="1:10" x14ac:dyDescent="0.3">
      <c r="A84" s="28">
        <v>80</v>
      </c>
      <c r="B84" s="49" t="s">
        <v>2</v>
      </c>
      <c r="C84" s="16" t="s">
        <v>198</v>
      </c>
      <c r="D84" s="62">
        <v>9788575412312</v>
      </c>
      <c r="E84" s="56">
        <v>389590</v>
      </c>
      <c r="F84" s="69">
        <v>41108</v>
      </c>
      <c r="G84" s="70">
        <v>45535</v>
      </c>
      <c r="H84" s="76">
        <v>145</v>
      </c>
      <c r="I84" s="56">
        <v>2686.8275862068967</v>
      </c>
      <c r="J84" s="54" t="s">
        <v>1453</v>
      </c>
    </row>
    <row r="85" spans="1:10" x14ac:dyDescent="0.3">
      <c r="A85" s="28">
        <v>81</v>
      </c>
      <c r="B85" s="49" t="s">
        <v>1982</v>
      </c>
      <c r="C85" s="16" t="s">
        <v>1991</v>
      </c>
      <c r="D85" s="62">
        <v>9786287501638</v>
      </c>
      <c r="E85" s="56">
        <v>67010</v>
      </c>
      <c r="F85" s="69">
        <v>44750</v>
      </c>
      <c r="G85" s="70">
        <v>45535</v>
      </c>
      <c r="H85" s="76">
        <v>25</v>
      </c>
      <c r="I85" s="56">
        <v>2680.4</v>
      </c>
      <c r="J85" s="54" t="s">
        <v>1453</v>
      </c>
    </row>
    <row r="86" spans="1:10" x14ac:dyDescent="0.3">
      <c r="A86" s="28">
        <v>82</v>
      </c>
      <c r="B86" s="49" t="s">
        <v>2</v>
      </c>
      <c r="C86" s="16" t="s">
        <v>201</v>
      </c>
      <c r="D86" s="62">
        <v>9788575412480</v>
      </c>
      <c r="E86" s="56">
        <v>377805</v>
      </c>
      <c r="F86" s="69">
        <v>41207</v>
      </c>
      <c r="G86" s="70">
        <v>45535</v>
      </c>
      <c r="H86" s="76">
        <v>142</v>
      </c>
      <c r="I86" s="56">
        <v>2660.5985915492956</v>
      </c>
      <c r="J86" s="54" t="s">
        <v>1453</v>
      </c>
    </row>
    <row r="87" spans="1:10" x14ac:dyDescent="0.3">
      <c r="A87" s="28">
        <v>83</v>
      </c>
      <c r="B87" s="49" t="s">
        <v>8</v>
      </c>
      <c r="C87" s="16" t="s">
        <v>216</v>
      </c>
      <c r="D87" s="62">
        <v>9788523209384</v>
      </c>
      <c r="E87" s="56">
        <v>398820</v>
      </c>
      <c r="F87" s="69">
        <v>40909</v>
      </c>
      <c r="G87" s="70">
        <v>45535</v>
      </c>
      <c r="H87" s="76">
        <v>151</v>
      </c>
      <c r="I87" s="56">
        <v>2641.1920529801323</v>
      </c>
      <c r="J87" s="54" t="s">
        <v>1453</v>
      </c>
    </row>
    <row r="88" spans="1:10" x14ac:dyDescent="0.3">
      <c r="A88" s="28">
        <v>84</v>
      </c>
      <c r="B88" s="49" t="s">
        <v>8</v>
      </c>
      <c r="C88" s="16" t="s">
        <v>202</v>
      </c>
      <c r="D88" s="62">
        <v>9788523211899</v>
      </c>
      <c r="E88" s="56">
        <v>398786</v>
      </c>
      <c r="F88" s="69">
        <v>40938</v>
      </c>
      <c r="G88" s="70">
        <v>45535</v>
      </c>
      <c r="H88" s="76">
        <v>151</v>
      </c>
      <c r="I88" s="56">
        <v>2640.9668874172185</v>
      </c>
      <c r="J88" s="54" t="s">
        <v>1453</v>
      </c>
    </row>
    <row r="89" spans="1:10" x14ac:dyDescent="0.3">
      <c r="A89" s="28">
        <v>85</v>
      </c>
      <c r="B89" s="49" t="s">
        <v>7</v>
      </c>
      <c r="C89" s="16" t="s">
        <v>114</v>
      </c>
      <c r="D89" s="62">
        <v>9788578791902</v>
      </c>
      <c r="E89" s="56">
        <v>307425</v>
      </c>
      <c r="F89" s="69">
        <v>41906</v>
      </c>
      <c r="G89" s="70">
        <v>45535</v>
      </c>
      <c r="H89" s="76">
        <v>119</v>
      </c>
      <c r="I89" s="56">
        <v>2583.4033613445376</v>
      </c>
      <c r="J89" s="54" t="s">
        <v>1453</v>
      </c>
    </row>
    <row r="90" spans="1:10" x14ac:dyDescent="0.3">
      <c r="A90" s="28">
        <v>86</v>
      </c>
      <c r="B90" s="49" t="s">
        <v>8</v>
      </c>
      <c r="C90" s="16" t="s">
        <v>200</v>
      </c>
      <c r="D90" s="62">
        <v>9788523212414</v>
      </c>
      <c r="E90" s="56">
        <v>384055</v>
      </c>
      <c r="F90" s="69">
        <v>40909</v>
      </c>
      <c r="G90" s="70">
        <v>45535</v>
      </c>
      <c r="H90" s="76">
        <v>151</v>
      </c>
      <c r="I90" s="56">
        <v>2543.4105960264901</v>
      </c>
      <c r="J90" s="54" t="s">
        <v>1453</v>
      </c>
    </row>
    <row r="91" spans="1:10" x14ac:dyDescent="0.3">
      <c r="A91" s="28">
        <v>87</v>
      </c>
      <c r="B91" s="49" t="s">
        <v>2</v>
      </c>
      <c r="C91" s="16" t="s">
        <v>247</v>
      </c>
      <c r="D91" s="62">
        <v>9788575412558</v>
      </c>
      <c r="E91" s="56">
        <v>382968</v>
      </c>
      <c r="F91" s="69">
        <v>40924</v>
      </c>
      <c r="G91" s="70">
        <v>45535</v>
      </c>
      <c r="H91" s="76">
        <v>151</v>
      </c>
      <c r="I91" s="56">
        <v>2536.2119205298013</v>
      </c>
      <c r="J91" s="54" t="s">
        <v>1453</v>
      </c>
    </row>
    <row r="92" spans="1:10" x14ac:dyDescent="0.3">
      <c r="A92" s="28">
        <v>88</v>
      </c>
      <c r="B92" s="49" t="s">
        <v>466</v>
      </c>
      <c r="C92" s="16" t="s">
        <v>473</v>
      </c>
      <c r="D92" s="62">
        <v>9788574554457</v>
      </c>
      <c r="E92" s="56">
        <v>215598</v>
      </c>
      <c r="F92" s="69">
        <v>42894</v>
      </c>
      <c r="G92" s="70">
        <v>45535</v>
      </c>
      <c r="H92" s="76">
        <v>86</v>
      </c>
      <c r="I92" s="56">
        <v>2506.953488372093</v>
      </c>
      <c r="J92" s="54" t="s">
        <v>1453</v>
      </c>
    </row>
    <row r="93" spans="1:10" x14ac:dyDescent="0.3">
      <c r="A93" s="28">
        <v>89</v>
      </c>
      <c r="B93" s="49" t="s">
        <v>4</v>
      </c>
      <c r="C93" s="16" t="s">
        <v>257</v>
      </c>
      <c r="D93" s="62">
        <v>9788579830907</v>
      </c>
      <c r="E93" s="56">
        <v>373977</v>
      </c>
      <c r="F93" s="69">
        <v>40942</v>
      </c>
      <c r="G93" s="70">
        <v>45535</v>
      </c>
      <c r="H93" s="76">
        <v>150</v>
      </c>
      <c r="I93" s="56">
        <v>2493.1799999999998</v>
      </c>
      <c r="J93" s="54" t="s">
        <v>1453</v>
      </c>
    </row>
    <row r="94" spans="1:10" x14ac:dyDescent="0.3">
      <c r="A94" s="28">
        <v>90</v>
      </c>
      <c r="B94" s="49" t="s">
        <v>2</v>
      </c>
      <c r="C94" s="16" t="s">
        <v>207</v>
      </c>
      <c r="D94" s="62">
        <v>9788575412916</v>
      </c>
      <c r="E94" s="56">
        <v>365263</v>
      </c>
      <c r="F94" s="69">
        <v>41010</v>
      </c>
      <c r="G94" s="70">
        <v>45535</v>
      </c>
      <c r="H94" s="76">
        <v>148</v>
      </c>
      <c r="I94" s="56">
        <v>2467.9932432432433</v>
      </c>
      <c r="J94" s="54" t="s">
        <v>1453</v>
      </c>
    </row>
    <row r="95" spans="1:10" x14ac:dyDescent="0.3">
      <c r="A95" s="28">
        <v>91</v>
      </c>
      <c r="B95" s="49" t="s">
        <v>5</v>
      </c>
      <c r="C95" s="16" t="s">
        <v>284</v>
      </c>
      <c r="D95" s="62">
        <v>9788572166768</v>
      </c>
      <c r="E95" s="56">
        <v>283289</v>
      </c>
      <c r="F95" s="69">
        <v>42033</v>
      </c>
      <c r="G95" s="70">
        <v>45535</v>
      </c>
      <c r="H95" s="76">
        <v>115</v>
      </c>
      <c r="I95" s="56">
        <v>2463.3826086956524</v>
      </c>
      <c r="J95" s="54" t="s">
        <v>1453</v>
      </c>
    </row>
    <row r="96" spans="1:10" x14ac:dyDescent="0.3">
      <c r="A96" s="28">
        <v>92</v>
      </c>
      <c r="B96" s="49" t="s">
        <v>4</v>
      </c>
      <c r="C96" s="16" t="s">
        <v>203</v>
      </c>
      <c r="D96" s="62">
        <v>9788579830358</v>
      </c>
      <c r="E96" s="56">
        <v>359709</v>
      </c>
      <c r="F96" s="69">
        <v>40973</v>
      </c>
      <c r="G96" s="70">
        <v>45535</v>
      </c>
      <c r="H96" s="76">
        <v>149</v>
      </c>
      <c r="I96" s="56">
        <v>2414.1543624161072</v>
      </c>
      <c r="J96" s="54" t="s">
        <v>1453</v>
      </c>
    </row>
    <row r="97" spans="1:10" x14ac:dyDescent="0.3">
      <c r="A97" s="28">
        <v>93</v>
      </c>
      <c r="B97" s="49" t="s">
        <v>7</v>
      </c>
      <c r="C97" s="16" t="s">
        <v>135</v>
      </c>
      <c r="D97" s="62">
        <v>9788578793265</v>
      </c>
      <c r="E97" s="56">
        <v>217230</v>
      </c>
      <c r="F97" s="69">
        <v>42782</v>
      </c>
      <c r="G97" s="70">
        <v>45535</v>
      </c>
      <c r="H97" s="76">
        <v>90</v>
      </c>
      <c r="I97" s="56">
        <v>2413.6666666666665</v>
      </c>
      <c r="J97" s="54" t="s">
        <v>1453</v>
      </c>
    </row>
    <row r="98" spans="1:10" x14ac:dyDescent="0.3">
      <c r="A98" s="28">
        <v>94</v>
      </c>
      <c r="B98" s="49" t="s">
        <v>2</v>
      </c>
      <c r="C98" s="16" t="s">
        <v>215</v>
      </c>
      <c r="D98" s="62">
        <v>9788575412510</v>
      </c>
      <c r="E98" s="56">
        <v>363654</v>
      </c>
      <c r="F98" s="69">
        <v>40938</v>
      </c>
      <c r="G98" s="70">
        <v>45535</v>
      </c>
      <c r="H98" s="76">
        <v>151</v>
      </c>
      <c r="I98" s="56">
        <v>2408.3046357615895</v>
      </c>
      <c r="J98" s="54" t="s">
        <v>1453</v>
      </c>
    </row>
    <row r="99" spans="1:10" x14ac:dyDescent="0.3">
      <c r="A99" s="28">
        <v>95</v>
      </c>
      <c r="B99" s="49" t="s">
        <v>4</v>
      </c>
      <c r="C99" s="16" t="s">
        <v>246</v>
      </c>
      <c r="D99" s="62">
        <v>9788579831003</v>
      </c>
      <c r="E99" s="56">
        <v>363129</v>
      </c>
      <c r="F99" s="69">
        <v>40914</v>
      </c>
      <c r="G99" s="70">
        <v>45535</v>
      </c>
      <c r="H99" s="76">
        <v>151</v>
      </c>
      <c r="I99" s="56">
        <v>2404.8278145695363</v>
      </c>
      <c r="J99" s="54" t="s">
        <v>1453</v>
      </c>
    </row>
    <row r="100" spans="1:10" x14ac:dyDescent="0.3">
      <c r="A100" s="28">
        <v>96</v>
      </c>
      <c r="B100" s="49" t="s">
        <v>147</v>
      </c>
      <c r="C100" s="16" t="s">
        <v>625</v>
      </c>
      <c r="D100" s="62">
        <v>9788577982189</v>
      </c>
      <c r="E100" s="56">
        <v>211237</v>
      </c>
      <c r="F100" s="69">
        <v>42830</v>
      </c>
      <c r="G100" s="70">
        <v>45535</v>
      </c>
      <c r="H100" s="76">
        <v>88</v>
      </c>
      <c r="I100" s="56">
        <v>2400.4204545454545</v>
      </c>
      <c r="J100" s="54" t="s">
        <v>1453</v>
      </c>
    </row>
    <row r="101" spans="1:10" x14ac:dyDescent="0.3">
      <c r="A101" s="28">
        <v>97</v>
      </c>
      <c r="B101" s="49" t="s">
        <v>6</v>
      </c>
      <c r="C101" s="16" t="s">
        <v>272</v>
      </c>
      <c r="D101" s="62">
        <v>9788576285878</v>
      </c>
      <c r="E101" s="56">
        <v>294709</v>
      </c>
      <c r="F101" s="69">
        <v>41789</v>
      </c>
      <c r="G101" s="70">
        <v>45535</v>
      </c>
      <c r="H101" s="76">
        <v>123</v>
      </c>
      <c r="I101" s="56">
        <v>2396.0081300813008</v>
      </c>
      <c r="J101" s="54" t="s">
        <v>1453</v>
      </c>
    </row>
    <row r="102" spans="1:10" x14ac:dyDescent="0.3">
      <c r="A102" s="28">
        <v>98</v>
      </c>
      <c r="B102" s="49" t="s">
        <v>2</v>
      </c>
      <c r="C102" s="16" t="s">
        <v>205</v>
      </c>
      <c r="D102" s="62">
        <v>9788575412459</v>
      </c>
      <c r="E102" s="56">
        <v>348035</v>
      </c>
      <c r="F102" s="69">
        <v>41023</v>
      </c>
      <c r="G102" s="70">
        <v>45535</v>
      </c>
      <c r="H102" s="76">
        <v>148</v>
      </c>
      <c r="I102" s="56">
        <v>2351.5878378378379</v>
      </c>
      <c r="J102" s="54" t="s">
        <v>1453</v>
      </c>
    </row>
    <row r="103" spans="1:10" x14ac:dyDescent="0.3">
      <c r="A103" s="28">
        <v>99</v>
      </c>
      <c r="B103" s="49" t="s">
        <v>4</v>
      </c>
      <c r="C103" s="16" t="s">
        <v>218</v>
      </c>
      <c r="D103" s="62">
        <v>9788579831188</v>
      </c>
      <c r="E103" s="56">
        <v>348278</v>
      </c>
      <c r="F103" s="69">
        <v>40953</v>
      </c>
      <c r="G103" s="70">
        <v>45535</v>
      </c>
      <c r="H103" s="76">
        <v>150</v>
      </c>
      <c r="I103" s="56">
        <v>2321.8533333333335</v>
      </c>
      <c r="J103" s="54" t="s">
        <v>1453</v>
      </c>
    </row>
    <row r="104" spans="1:10" x14ac:dyDescent="0.3">
      <c r="A104" s="28">
        <v>100</v>
      </c>
      <c r="B104" s="49" t="s">
        <v>8</v>
      </c>
      <c r="C104" s="16" t="s">
        <v>209</v>
      </c>
      <c r="D104" s="62">
        <v>9788523211981</v>
      </c>
      <c r="E104" s="56">
        <v>350519</v>
      </c>
      <c r="F104" s="69">
        <v>40909</v>
      </c>
      <c r="G104" s="70">
        <v>45535</v>
      </c>
      <c r="H104" s="76">
        <v>151</v>
      </c>
      <c r="I104" s="56">
        <v>2321.317880794702</v>
      </c>
      <c r="J104" s="54" t="s">
        <v>1453</v>
      </c>
    </row>
    <row r="105" spans="1:10" x14ac:dyDescent="0.3">
      <c r="A105" s="28">
        <v>101</v>
      </c>
      <c r="B105" s="49" t="s">
        <v>4</v>
      </c>
      <c r="C105" s="16" t="s">
        <v>443</v>
      </c>
      <c r="D105" s="62">
        <v>9788568334423</v>
      </c>
      <c r="E105" s="56">
        <v>214971</v>
      </c>
      <c r="F105" s="69">
        <v>42698</v>
      </c>
      <c r="G105" s="70">
        <v>45535</v>
      </c>
      <c r="H105" s="76">
        <v>93</v>
      </c>
      <c r="I105" s="56">
        <v>2311.516129032258</v>
      </c>
      <c r="J105" s="54" t="s">
        <v>1453</v>
      </c>
    </row>
    <row r="106" spans="1:10" x14ac:dyDescent="0.3">
      <c r="A106" s="28">
        <v>102</v>
      </c>
      <c r="B106" s="49" t="s">
        <v>2</v>
      </c>
      <c r="C106" s="16" t="s">
        <v>367</v>
      </c>
      <c r="D106" s="62">
        <v>9788575413333</v>
      </c>
      <c r="E106" s="56">
        <v>286439</v>
      </c>
      <c r="F106" s="69">
        <v>41751</v>
      </c>
      <c r="G106" s="70">
        <v>45535</v>
      </c>
      <c r="H106" s="76">
        <v>124</v>
      </c>
      <c r="I106" s="56">
        <v>2309.9919354838707</v>
      </c>
      <c r="J106" s="54" t="s">
        <v>1453</v>
      </c>
    </row>
    <row r="107" spans="1:10" x14ac:dyDescent="0.3">
      <c r="A107" s="28">
        <v>103</v>
      </c>
      <c r="B107" s="49" t="s">
        <v>2</v>
      </c>
      <c r="C107" s="16" t="s">
        <v>224</v>
      </c>
      <c r="D107" s="62">
        <v>9788575412619</v>
      </c>
      <c r="E107" s="56">
        <v>341291</v>
      </c>
      <c r="F107" s="69">
        <v>40964</v>
      </c>
      <c r="G107" s="70">
        <v>45535</v>
      </c>
      <c r="H107" s="76">
        <v>150</v>
      </c>
      <c r="I107" s="56">
        <v>2275.2733333333335</v>
      </c>
      <c r="J107" s="54" t="s">
        <v>1453</v>
      </c>
    </row>
    <row r="108" spans="1:10" x14ac:dyDescent="0.3">
      <c r="A108" s="28">
        <v>104</v>
      </c>
      <c r="B108" s="49" t="s">
        <v>2</v>
      </c>
      <c r="C108" s="16" t="s">
        <v>226</v>
      </c>
      <c r="D108" s="62">
        <v>9788575412770</v>
      </c>
      <c r="E108" s="56">
        <v>338751</v>
      </c>
      <c r="F108" s="69">
        <v>40949</v>
      </c>
      <c r="G108" s="70">
        <v>45535</v>
      </c>
      <c r="H108" s="76">
        <v>150</v>
      </c>
      <c r="I108" s="56">
        <v>2258.34</v>
      </c>
      <c r="J108" s="54" t="s">
        <v>1453</v>
      </c>
    </row>
    <row r="109" spans="1:10" x14ac:dyDescent="0.3">
      <c r="A109" s="28">
        <v>105</v>
      </c>
      <c r="B109" s="49" t="s">
        <v>0</v>
      </c>
      <c r="C109" s="16" t="s">
        <v>258</v>
      </c>
      <c r="D109" s="62">
        <v>9788579820106</v>
      </c>
      <c r="E109" s="56">
        <v>275722</v>
      </c>
      <c r="F109" s="69">
        <v>41767</v>
      </c>
      <c r="G109" s="70">
        <v>45535</v>
      </c>
      <c r="H109" s="76">
        <v>123</v>
      </c>
      <c r="I109" s="56">
        <v>2241.6422764227641</v>
      </c>
      <c r="J109" s="54" t="s">
        <v>1453</v>
      </c>
    </row>
    <row r="110" spans="1:10" x14ac:dyDescent="0.3">
      <c r="A110" s="28">
        <v>106</v>
      </c>
      <c r="B110" s="49" t="s">
        <v>2</v>
      </c>
      <c r="C110" s="16" t="s">
        <v>210</v>
      </c>
      <c r="D110" s="62">
        <v>9788575412954</v>
      </c>
      <c r="E110" s="56">
        <v>333910</v>
      </c>
      <c r="F110" s="69">
        <v>40991</v>
      </c>
      <c r="G110" s="70">
        <v>45535</v>
      </c>
      <c r="H110" s="76">
        <v>149</v>
      </c>
      <c r="I110" s="56">
        <v>2241.0067114093958</v>
      </c>
      <c r="J110" s="54" t="s">
        <v>1453</v>
      </c>
    </row>
    <row r="111" spans="1:10" x14ac:dyDescent="0.3">
      <c r="A111" s="28">
        <v>107</v>
      </c>
      <c r="B111" s="49" t="s">
        <v>4</v>
      </c>
      <c r="C111" s="16" t="s">
        <v>219</v>
      </c>
      <c r="D111" s="62">
        <v>9788579830815</v>
      </c>
      <c r="E111" s="56">
        <v>336003</v>
      </c>
      <c r="F111" s="69">
        <v>40953</v>
      </c>
      <c r="G111" s="70">
        <v>45535</v>
      </c>
      <c r="H111" s="76">
        <v>150</v>
      </c>
      <c r="I111" s="56">
        <v>2240.02</v>
      </c>
      <c r="J111" s="54" t="s">
        <v>1453</v>
      </c>
    </row>
    <row r="112" spans="1:10" x14ac:dyDescent="0.3">
      <c r="A112" s="28">
        <v>108</v>
      </c>
      <c r="B112" s="49" t="s">
        <v>4</v>
      </c>
      <c r="C112" s="16" t="s">
        <v>2228</v>
      </c>
      <c r="D112" s="62">
        <v>9786557140505</v>
      </c>
      <c r="E112" s="56">
        <v>26660</v>
      </c>
      <c r="F112" s="69">
        <v>45146</v>
      </c>
      <c r="G112" s="70">
        <v>45535</v>
      </c>
      <c r="H112" s="76">
        <v>12</v>
      </c>
      <c r="I112" s="56">
        <v>2221.6666666666665</v>
      </c>
      <c r="J112" s="54" t="s">
        <v>1453</v>
      </c>
    </row>
    <row r="113" spans="1:10" x14ac:dyDescent="0.3">
      <c r="A113" s="28">
        <v>109</v>
      </c>
      <c r="B113" s="49" t="s">
        <v>8</v>
      </c>
      <c r="C113" s="16" t="s">
        <v>237</v>
      </c>
      <c r="D113" s="62">
        <v>9788523209155</v>
      </c>
      <c r="E113" s="56">
        <v>318533</v>
      </c>
      <c r="F113" s="69">
        <v>40909</v>
      </c>
      <c r="G113" s="70">
        <v>45535</v>
      </c>
      <c r="H113" s="76">
        <v>151</v>
      </c>
      <c r="I113" s="56">
        <v>2109.4900662251657</v>
      </c>
      <c r="J113" s="54" t="s">
        <v>1453</v>
      </c>
    </row>
    <row r="114" spans="1:10" x14ac:dyDescent="0.3">
      <c r="A114" s="28">
        <v>110</v>
      </c>
      <c r="B114" s="49" t="s">
        <v>466</v>
      </c>
      <c r="C114" s="16" t="s">
        <v>1227</v>
      </c>
      <c r="D114" s="62">
        <v>9788574554938</v>
      </c>
      <c r="E114" s="56">
        <v>149388</v>
      </c>
      <c r="F114" s="69">
        <v>43346</v>
      </c>
      <c r="G114" s="70">
        <v>45535</v>
      </c>
      <c r="H114" s="76">
        <v>71</v>
      </c>
      <c r="I114" s="56">
        <v>2104.0563380281692</v>
      </c>
      <c r="J114" s="54" t="s">
        <v>1453</v>
      </c>
    </row>
    <row r="115" spans="1:10" x14ac:dyDescent="0.3">
      <c r="A115" s="28">
        <v>111</v>
      </c>
      <c r="B115" s="49" t="s">
        <v>2</v>
      </c>
      <c r="C115" s="16" t="s">
        <v>225</v>
      </c>
      <c r="D115" s="62">
        <v>9788575412664</v>
      </c>
      <c r="E115" s="56">
        <v>315056</v>
      </c>
      <c r="F115" s="69">
        <v>40934</v>
      </c>
      <c r="G115" s="70">
        <v>45535</v>
      </c>
      <c r="H115" s="76">
        <v>151</v>
      </c>
      <c r="I115" s="56">
        <v>2086.4635761589402</v>
      </c>
      <c r="J115" s="54" t="s">
        <v>1453</v>
      </c>
    </row>
    <row r="116" spans="1:10" x14ac:dyDescent="0.3">
      <c r="A116" s="28">
        <v>112</v>
      </c>
      <c r="B116" s="49" t="s">
        <v>2</v>
      </c>
      <c r="C116" s="16" t="s">
        <v>303</v>
      </c>
      <c r="D116" s="62">
        <v>9788575413197</v>
      </c>
      <c r="E116" s="56">
        <v>258601</v>
      </c>
      <c r="F116" s="69">
        <v>41751</v>
      </c>
      <c r="G116" s="70">
        <v>45535</v>
      </c>
      <c r="H116" s="76">
        <v>124</v>
      </c>
      <c r="I116" s="56">
        <v>2085.4919354838707</v>
      </c>
      <c r="J116" s="54" t="s">
        <v>1453</v>
      </c>
    </row>
    <row r="117" spans="1:10" x14ac:dyDescent="0.3">
      <c r="A117" s="28">
        <v>113</v>
      </c>
      <c r="B117" s="49" t="s">
        <v>12</v>
      </c>
      <c r="C117" s="16" t="s">
        <v>311</v>
      </c>
      <c r="D117" s="62">
        <v>9788581100166</v>
      </c>
      <c r="E117" s="56">
        <v>243299</v>
      </c>
      <c r="F117" s="69">
        <v>41956</v>
      </c>
      <c r="G117" s="70">
        <v>45535</v>
      </c>
      <c r="H117" s="76">
        <v>117</v>
      </c>
      <c r="I117" s="56">
        <v>2079.4786324786323</v>
      </c>
      <c r="J117" s="54" t="s">
        <v>1453</v>
      </c>
    </row>
    <row r="118" spans="1:10" x14ac:dyDescent="0.3">
      <c r="A118" s="28">
        <v>114</v>
      </c>
      <c r="B118" s="49" t="s">
        <v>4</v>
      </c>
      <c r="C118" s="16" t="s">
        <v>535</v>
      </c>
      <c r="D118" s="62">
        <v>9788579836220</v>
      </c>
      <c r="E118" s="56">
        <v>191058</v>
      </c>
      <c r="F118" s="69">
        <v>42716</v>
      </c>
      <c r="G118" s="70">
        <v>45535</v>
      </c>
      <c r="H118" s="76">
        <v>92</v>
      </c>
      <c r="I118" s="56">
        <v>2076.717391304348</v>
      </c>
      <c r="J118" s="54" t="s">
        <v>1453</v>
      </c>
    </row>
    <row r="119" spans="1:10" x14ac:dyDescent="0.3">
      <c r="A119" s="28">
        <v>115</v>
      </c>
      <c r="B119" s="49" t="s">
        <v>466</v>
      </c>
      <c r="C119" s="16" t="s">
        <v>600</v>
      </c>
      <c r="D119" s="62">
        <v>9788574554440</v>
      </c>
      <c r="E119" s="56">
        <v>180085</v>
      </c>
      <c r="F119" s="69">
        <v>42873</v>
      </c>
      <c r="G119" s="70">
        <v>45535</v>
      </c>
      <c r="H119" s="76">
        <v>87</v>
      </c>
      <c r="I119" s="56">
        <v>2069.9425287356321</v>
      </c>
      <c r="J119" s="54" t="s">
        <v>1453</v>
      </c>
    </row>
    <row r="120" spans="1:10" x14ac:dyDescent="0.3">
      <c r="A120" s="28">
        <v>116</v>
      </c>
      <c r="B120" s="49" t="s">
        <v>2</v>
      </c>
      <c r="C120" s="16" t="s">
        <v>304</v>
      </c>
      <c r="D120" s="62">
        <v>9788575414064</v>
      </c>
      <c r="E120" s="56">
        <v>291685</v>
      </c>
      <c r="F120" s="69">
        <v>41200</v>
      </c>
      <c r="G120" s="70">
        <v>45535</v>
      </c>
      <c r="H120" s="76">
        <v>142</v>
      </c>
      <c r="I120" s="56">
        <v>2054.1197183098593</v>
      </c>
      <c r="J120" s="54" t="s">
        <v>1453</v>
      </c>
    </row>
    <row r="121" spans="1:10" x14ac:dyDescent="0.3">
      <c r="A121" s="28">
        <v>117</v>
      </c>
      <c r="B121" s="49" t="s">
        <v>4</v>
      </c>
      <c r="C121" s="16" t="s">
        <v>243</v>
      </c>
      <c r="D121" s="62">
        <v>9788598605975</v>
      </c>
      <c r="E121" s="56">
        <v>288891</v>
      </c>
      <c r="F121" s="69">
        <v>41204</v>
      </c>
      <c r="G121" s="70">
        <v>45535</v>
      </c>
      <c r="H121" s="76">
        <v>142</v>
      </c>
      <c r="I121" s="56">
        <v>2034.443661971831</v>
      </c>
      <c r="J121" s="54" t="s">
        <v>1453</v>
      </c>
    </row>
    <row r="122" spans="1:10" x14ac:dyDescent="0.3">
      <c r="A122" s="28">
        <v>118</v>
      </c>
      <c r="B122" s="49" t="s">
        <v>2</v>
      </c>
      <c r="C122" s="16" t="s">
        <v>353</v>
      </c>
      <c r="D122" s="62">
        <v>9788575413203</v>
      </c>
      <c r="E122" s="56">
        <v>260319</v>
      </c>
      <c r="F122" s="69">
        <v>41624</v>
      </c>
      <c r="G122" s="70">
        <v>45535</v>
      </c>
      <c r="H122" s="76">
        <v>128</v>
      </c>
      <c r="I122" s="56">
        <v>2033.7421875</v>
      </c>
      <c r="J122" s="54" t="s">
        <v>1453</v>
      </c>
    </row>
    <row r="123" spans="1:10" x14ac:dyDescent="0.3">
      <c r="A123" s="28">
        <v>119</v>
      </c>
      <c r="B123" s="49" t="s">
        <v>991</v>
      </c>
      <c r="C123" s="16" t="s">
        <v>980</v>
      </c>
      <c r="D123" s="62">
        <v>9788538603870</v>
      </c>
      <c r="E123" s="56">
        <v>164148</v>
      </c>
      <c r="F123" s="69">
        <v>43062</v>
      </c>
      <c r="G123" s="70">
        <v>45535</v>
      </c>
      <c r="H123" s="76">
        <v>81</v>
      </c>
      <c r="I123" s="56">
        <v>2026.5185185185185</v>
      </c>
      <c r="J123" s="54" t="s">
        <v>1453</v>
      </c>
    </row>
    <row r="124" spans="1:10" x14ac:dyDescent="0.3">
      <c r="A124" s="28">
        <v>120</v>
      </c>
      <c r="B124" s="49" t="s">
        <v>4</v>
      </c>
      <c r="C124" s="16" t="s">
        <v>227</v>
      </c>
      <c r="D124" s="62">
        <v>9788579831218</v>
      </c>
      <c r="E124" s="56">
        <v>302831</v>
      </c>
      <c r="F124" s="69">
        <v>40932</v>
      </c>
      <c r="G124" s="70">
        <v>45535</v>
      </c>
      <c r="H124" s="76">
        <v>151</v>
      </c>
      <c r="I124" s="56">
        <v>2005.5033112582782</v>
      </c>
      <c r="J124" s="54" t="s">
        <v>1453</v>
      </c>
    </row>
    <row r="125" spans="1:10" x14ac:dyDescent="0.3">
      <c r="A125" s="28">
        <v>121</v>
      </c>
      <c r="B125" s="49" t="s">
        <v>2</v>
      </c>
      <c r="C125" s="16" t="s">
        <v>363</v>
      </c>
      <c r="D125" s="62">
        <v>9788575413364</v>
      </c>
      <c r="E125" s="56">
        <v>256577</v>
      </c>
      <c r="F125" s="69">
        <v>41624</v>
      </c>
      <c r="G125" s="70">
        <v>45535</v>
      </c>
      <c r="H125" s="76">
        <v>128</v>
      </c>
      <c r="I125" s="56">
        <v>2004.5078125</v>
      </c>
      <c r="J125" s="54" t="s">
        <v>1453</v>
      </c>
    </row>
    <row r="126" spans="1:10" x14ac:dyDescent="0.3">
      <c r="A126" s="28">
        <v>122</v>
      </c>
      <c r="B126" s="49" t="s">
        <v>4</v>
      </c>
      <c r="C126" s="16" t="s">
        <v>229</v>
      </c>
      <c r="D126" s="62">
        <v>9788579830839</v>
      </c>
      <c r="E126" s="56">
        <v>299862</v>
      </c>
      <c r="F126" s="69">
        <v>40967</v>
      </c>
      <c r="G126" s="70">
        <v>45535</v>
      </c>
      <c r="H126" s="76">
        <v>150</v>
      </c>
      <c r="I126" s="56">
        <v>1999.08</v>
      </c>
      <c r="J126" s="54" t="s">
        <v>1453</v>
      </c>
    </row>
    <row r="127" spans="1:10" x14ac:dyDescent="0.3">
      <c r="A127" s="28">
        <v>123</v>
      </c>
      <c r="B127" s="49" t="s">
        <v>1661</v>
      </c>
      <c r="C127" s="16" t="s">
        <v>1750</v>
      </c>
      <c r="D127" s="62">
        <v>9786557080320</v>
      </c>
      <c r="E127" s="56">
        <v>79588</v>
      </c>
      <c r="F127" s="69">
        <v>44314</v>
      </c>
      <c r="G127" s="70">
        <v>45535</v>
      </c>
      <c r="H127" s="76">
        <v>40</v>
      </c>
      <c r="I127" s="56">
        <v>1989.7</v>
      </c>
      <c r="J127" s="54" t="s">
        <v>1453</v>
      </c>
    </row>
    <row r="128" spans="1:10" x14ac:dyDescent="0.3">
      <c r="A128" s="28">
        <v>124</v>
      </c>
      <c r="B128" s="49" t="s">
        <v>7</v>
      </c>
      <c r="C128" s="16" t="s">
        <v>130</v>
      </c>
      <c r="D128" s="62">
        <v>9788578791230</v>
      </c>
      <c r="E128" s="56">
        <v>278203</v>
      </c>
      <c r="F128" s="69">
        <v>41166</v>
      </c>
      <c r="G128" s="70">
        <v>45535</v>
      </c>
      <c r="H128" s="76">
        <v>143</v>
      </c>
      <c r="I128" s="56">
        <v>1945.4755244755245</v>
      </c>
      <c r="J128" s="54" t="s">
        <v>1453</v>
      </c>
    </row>
    <row r="129" spans="1:10" x14ac:dyDescent="0.3">
      <c r="A129" s="28">
        <v>125</v>
      </c>
      <c r="B129" s="49" t="s">
        <v>4</v>
      </c>
      <c r="C129" s="16" t="s">
        <v>232</v>
      </c>
      <c r="D129" s="62">
        <v>9788579830938</v>
      </c>
      <c r="E129" s="56">
        <v>292501</v>
      </c>
      <c r="F129" s="69">
        <v>40918</v>
      </c>
      <c r="G129" s="70">
        <v>45535</v>
      </c>
      <c r="H129" s="76">
        <v>151</v>
      </c>
      <c r="I129" s="56">
        <v>1937.0927152317881</v>
      </c>
      <c r="J129" s="54" t="s">
        <v>1453</v>
      </c>
    </row>
    <row r="130" spans="1:10" x14ac:dyDescent="0.3">
      <c r="A130" s="28">
        <v>126</v>
      </c>
      <c r="B130" s="49" t="s">
        <v>2</v>
      </c>
      <c r="C130" s="16" t="s">
        <v>228</v>
      </c>
      <c r="D130" s="62">
        <v>9788575412800</v>
      </c>
      <c r="E130" s="56">
        <v>282855</v>
      </c>
      <c r="F130" s="69">
        <v>40909</v>
      </c>
      <c r="G130" s="70">
        <v>45535</v>
      </c>
      <c r="H130" s="76">
        <v>151</v>
      </c>
      <c r="I130" s="56">
        <v>1873.2119205298013</v>
      </c>
      <c r="J130" s="54" t="s">
        <v>1453</v>
      </c>
    </row>
    <row r="131" spans="1:10" x14ac:dyDescent="0.3">
      <c r="A131" s="28">
        <v>127</v>
      </c>
      <c r="B131" s="49" t="s">
        <v>4</v>
      </c>
      <c r="C131" s="16" t="s">
        <v>244</v>
      </c>
      <c r="D131" s="62">
        <v>9788579830396</v>
      </c>
      <c r="E131" s="56">
        <v>272145</v>
      </c>
      <c r="F131" s="69">
        <v>41085</v>
      </c>
      <c r="G131" s="70">
        <v>45535</v>
      </c>
      <c r="H131" s="76">
        <v>146</v>
      </c>
      <c r="I131" s="56">
        <v>1864.0068493150684</v>
      </c>
      <c r="J131" s="54" t="s">
        <v>1453</v>
      </c>
    </row>
    <row r="132" spans="1:10" x14ac:dyDescent="0.3">
      <c r="A132" s="28">
        <v>128</v>
      </c>
      <c r="B132" s="49" t="s">
        <v>4</v>
      </c>
      <c r="C132" s="16" t="s">
        <v>409</v>
      </c>
      <c r="D132" s="62">
        <v>9788568334362</v>
      </c>
      <c r="E132" s="56">
        <v>173264</v>
      </c>
      <c r="F132" s="69">
        <v>42704</v>
      </c>
      <c r="G132" s="70">
        <v>45535</v>
      </c>
      <c r="H132" s="76">
        <v>93</v>
      </c>
      <c r="I132" s="56">
        <v>1863.0537634408602</v>
      </c>
      <c r="J132" s="54" t="s">
        <v>1453</v>
      </c>
    </row>
    <row r="133" spans="1:10" x14ac:dyDescent="0.3">
      <c r="A133" s="28">
        <v>129</v>
      </c>
      <c r="B133" s="49" t="s">
        <v>147</v>
      </c>
      <c r="C133" s="16" t="s">
        <v>547</v>
      </c>
      <c r="D133" s="62">
        <v>9788577982110</v>
      </c>
      <c r="E133" s="56">
        <v>161683</v>
      </c>
      <c r="F133" s="69">
        <v>42859</v>
      </c>
      <c r="G133" s="70">
        <v>45535</v>
      </c>
      <c r="H133" s="76">
        <v>87</v>
      </c>
      <c r="I133" s="56">
        <v>1858.4252873563219</v>
      </c>
      <c r="J133" s="54" t="s">
        <v>1453</v>
      </c>
    </row>
    <row r="134" spans="1:10" x14ac:dyDescent="0.3">
      <c r="A134" s="28">
        <v>130</v>
      </c>
      <c r="B134" s="49" t="s">
        <v>8</v>
      </c>
      <c r="C134" s="16" t="s">
        <v>248</v>
      </c>
      <c r="D134" s="62">
        <v>9788523208950</v>
      </c>
      <c r="E134" s="56">
        <v>278613</v>
      </c>
      <c r="F134" s="69">
        <v>40909</v>
      </c>
      <c r="G134" s="70">
        <v>45535</v>
      </c>
      <c r="H134" s="76">
        <v>151</v>
      </c>
      <c r="I134" s="56">
        <v>1845.1192052980132</v>
      </c>
      <c r="J134" s="54" t="s">
        <v>1453</v>
      </c>
    </row>
    <row r="135" spans="1:10" x14ac:dyDescent="0.3">
      <c r="A135" s="28">
        <v>131</v>
      </c>
      <c r="B135" s="49" t="s">
        <v>4</v>
      </c>
      <c r="C135" s="16" t="s">
        <v>233</v>
      </c>
      <c r="D135" s="62">
        <v>9788579830211</v>
      </c>
      <c r="E135" s="56">
        <v>259338</v>
      </c>
      <c r="F135" s="69">
        <v>41201</v>
      </c>
      <c r="G135" s="70">
        <v>45535</v>
      </c>
      <c r="H135" s="76">
        <v>142</v>
      </c>
      <c r="I135" s="56">
        <v>1826.3239436619717</v>
      </c>
      <c r="J135" s="54" t="s">
        <v>1453</v>
      </c>
    </row>
    <row r="136" spans="1:10" x14ac:dyDescent="0.3">
      <c r="A136" s="28">
        <v>132</v>
      </c>
      <c r="B136" s="49" t="s">
        <v>2</v>
      </c>
      <c r="C136" s="16" t="s">
        <v>405</v>
      </c>
      <c r="D136" s="62">
        <v>9788575413753</v>
      </c>
      <c r="E136" s="56">
        <v>224949</v>
      </c>
      <c r="F136" s="69">
        <v>41757</v>
      </c>
      <c r="G136" s="70">
        <v>45535</v>
      </c>
      <c r="H136" s="76">
        <v>124</v>
      </c>
      <c r="I136" s="56">
        <v>1814.1048387096773</v>
      </c>
      <c r="J136" s="54" t="s">
        <v>1453</v>
      </c>
    </row>
    <row r="137" spans="1:10" x14ac:dyDescent="0.3">
      <c r="A137" s="28">
        <v>133</v>
      </c>
      <c r="B137" s="49" t="s">
        <v>8</v>
      </c>
      <c r="C137" s="16" t="s">
        <v>236</v>
      </c>
      <c r="D137" s="62">
        <v>9788523209261</v>
      </c>
      <c r="E137" s="56">
        <v>271506</v>
      </c>
      <c r="F137" s="69">
        <v>40949</v>
      </c>
      <c r="G137" s="70">
        <v>45535</v>
      </c>
      <c r="H137" s="76">
        <v>150</v>
      </c>
      <c r="I137" s="56">
        <v>1810.04</v>
      </c>
      <c r="J137" s="54" t="s">
        <v>1453</v>
      </c>
    </row>
    <row r="138" spans="1:10" x14ac:dyDescent="0.3">
      <c r="A138" s="28">
        <v>134</v>
      </c>
      <c r="B138" s="49" t="s">
        <v>7</v>
      </c>
      <c r="C138" s="16" t="s">
        <v>115</v>
      </c>
      <c r="D138" s="62">
        <v>9788578792831</v>
      </c>
      <c r="E138" s="56">
        <v>189516</v>
      </c>
      <c r="F138" s="69">
        <v>42319</v>
      </c>
      <c r="G138" s="70">
        <v>45535</v>
      </c>
      <c r="H138" s="76">
        <v>105</v>
      </c>
      <c r="I138" s="56">
        <v>1804.9142857142858</v>
      </c>
      <c r="J138" s="54" t="s">
        <v>1453</v>
      </c>
    </row>
    <row r="139" spans="1:10" x14ac:dyDescent="0.3">
      <c r="A139" s="28">
        <v>135</v>
      </c>
      <c r="B139" s="49" t="s">
        <v>0</v>
      </c>
      <c r="C139" s="16" t="s">
        <v>288</v>
      </c>
      <c r="D139" s="62">
        <v>9788599662885</v>
      </c>
      <c r="E139" s="56">
        <v>226452</v>
      </c>
      <c r="F139" s="69">
        <v>41698</v>
      </c>
      <c r="G139" s="70">
        <v>45535</v>
      </c>
      <c r="H139" s="76">
        <v>126</v>
      </c>
      <c r="I139" s="56">
        <v>1797.2380952380952</v>
      </c>
      <c r="J139" s="54" t="s">
        <v>1453</v>
      </c>
    </row>
    <row r="140" spans="1:10" x14ac:dyDescent="0.3">
      <c r="A140" s="28">
        <v>136</v>
      </c>
      <c r="B140" s="49" t="s">
        <v>4</v>
      </c>
      <c r="C140" s="16" t="s">
        <v>234</v>
      </c>
      <c r="D140" s="62">
        <v>9788579830983</v>
      </c>
      <c r="E140" s="56">
        <v>253071</v>
      </c>
      <c r="F140" s="69">
        <v>41201</v>
      </c>
      <c r="G140" s="70">
        <v>45535</v>
      </c>
      <c r="H140" s="76">
        <v>142</v>
      </c>
      <c r="I140" s="56">
        <v>1782.1901408450703</v>
      </c>
      <c r="J140" s="54" t="s">
        <v>1453</v>
      </c>
    </row>
    <row r="141" spans="1:10" x14ac:dyDescent="0.3">
      <c r="A141" s="28">
        <v>137</v>
      </c>
      <c r="B141" s="49" t="s">
        <v>1213</v>
      </c>
      <c r="C141" s="16" t="s">
        <v>1317</v>
      </c>
      <c r="D141" s="62">
        <v>9788568576960</v>
      </c>
      <c r="E141" s="56">
        <v>110006</v>
      </c>
      <c r="F141" s="69">
        <v>43635</v>
      </c>
      <c r="G141" s="70">
        <v>45535</v>
      </c>
      <c r="H141" s="76">
        <v>62</v>
      </c>
      <c r="I141" s="56">
        <v>1774.2903225806451</v>
      </c>
      <c r="J141" s="54" t="s">
        <v>1453</v>
      </c>
    </row>
    <row r="142" spans="1:10" x14ac:dyDescent="0.3">
      <c r="A142" s="28">
        <v>138</v>
      </c>
      <c r="B142" s="49" t="s">
        <v>8</v>
      </c>
      <c r="C142" s="16" t="s">
        <v>377</v>
      </c>
      <c r="D142" s="62">
        <v>9788523212087</v>
      </c>
      <c r="E142" s="56">
        <v>182250</v>
      </c>
      <c r="F142" s="69">
        <v>42342</v>
      </c>
      <c r="G142" s="70">
        <v>45535</v>
      </c>
      <c r="H142" s="76">
        <v>104</v>
      </c>
      <c r="I142" s="56">
        <v>1752.4038461538462</v>
      </c>
      <c r="J142" s="54" t="s">
        <v>1453</v>
      </c>
    </row>
    <row r="143" spans="1:10" x14ac:dyDescent="0.3">
      <c r="A143" s="28">
        <v>139</v>
      </c>
      <c r="B143" s="49" t="s">
        <v>147</v>
      </c>
      <c r="C143" s="16" t="s">
        <v>577</v>
      </c>
      <c r="D143" s="62">
        <v>9788577982103</v>
      </c>
      <c r="E143" s="56">
        <v>154047</v>
      </c>
      <c r="F143" s="69">
        <v>42851</v>
      </c>
      <c r="G143" s="70">
        <v>45535</v>
      </c>
      <c r="H143" s="76">
        <v>88</v>
      </c>
      <c r="I143" s="56">
        <v>1750.534090909091</v>
      </c>
      <c r="J143" s="54" t="s">
        <v>1453</v>
      </c>
    </row>
    <row r="144" spans="1:10" x14ac:dyDescent="0.3">
      <c r="A144" s="28">
        <v>140</v>
      </c>
      <c r="B144" s="49" t="s">
        <v>8</v>
      </c>
      <c r="C144" s="16" t="s">
        <v>249</v>
      </c>
      <c r="D144" s="62">
        <v>9788523209377</v>
      </c>
      <c r="E144" s="56">
        <v>195565</v>
      </c>
      <c r="F144" s="69">
        <v>42095</v>
      </c>
      <c r="G144" s="70">
        <v>45535</v>
      </c>
      <c r="H144" s="76">
        <v>112</v>
      </c>
      <c r="I144" s="56">
        <v>1746.1160714285713</v>
      </c>
      <c r="J144" s="54" t="s">
        <v>1453</v>
      </c>
    </row>
    <row r="145" spans="1:10" x14ac:dyDescent="0.3">
      <c r="A145" s="28">
        <v>141</v>
      </c>
      <c r="B145" s="49" t="s">
        <v>2</v>
      </c>
      <c r="C145" s="16" t="s">
        <v>240</v>
      </c>
      <c r="D145" s="62">
        <v>9788575412787</v>
      </c>
      <c r="E145" s="56">
        <v>245506</v>
      </c>
      <c r="F145" s="69">
        <v>41208</v>
      </c>
      <c r="G145" s="70">
        <v>45535</v>
      </c>
      <c r="H145" s="76">
        <v>142</v>
      </c>
      <c r="I145" s="56">
        <v>1728.9154929577464</v>
      </c>
      <c r="J145" s="54" t="s">
        <v>1453</v>
      </c>
    </row>
    <row r="146" spans="1:10" x14ac:dyDescent="0.3">
      <c r="A146" s="28">
        <v>142</v>
      </c>
      <c r="B146" s="49" t="s">
        <v>2</v>
      </c>
      <c r="C146" s="16" t="s">
        <v>242</v>
      </c>
      <c r="D146" s="62">
        <v>9788575412534</v>
      </c>
      <c r="E146" s="56">
        <v>258834</v>
      </c>
      <c r="F146" s="69">
        <v>40953</v>
      </c>
      <c r="G146" s="70">
        <v>45535</v>
      </c>
      <c r="H146" s="76">
        <v>150</v>
      </c>
      <c r="I146" s="56">
        <v>1725.56</v>
      </c>
      <c r="J146" s="54" t="s">
        <v>1453</v>
      </c>
    </row>
    <row r="147" spans="1:10" x14ac:dyDescent="0.3">
      <c r="A147" s="28">
        <v>143</v>
      </c>
      <c r="B147" s="49" t="s">
        <v>4</v>
      </c>
      <c r="C147" s="16" t="s">
        <v>252</v>
      </c>
      <c r="D147" s="62">
        <v>9788579831171</v>
      </c>
      <c r="E147" s="56">
        <v>258515</v>
      </c>
      <c r="F147" s="69">
        <v>40956</v>
      </c>
      <c r="G147" s="70">
        <v>45535</v>
      </c>
      <c r="H147" s="76">
        <v>150</v>
      </c>
      <c r="I147" s="56">
        <v>1723.4333333333334</v>
      </c>
      <c r="J147" s="54" t="s">
        <v>1453</v>
      </c>
    </row>
    <row r="148" spans="1:10" x14ac:dyDescent="0.3">
      <c r="A148" s="28">
        <v>144</v>
      </c>
      <c r="B148" s="49" t="s">
        <v>2</v>
      </c>
      <c r="C148" s="16" t="s">
        <v>420</v>
      </c>
      <c r="D148" s="62">
        <v>9788575414514</v>
      </c>
      <c r="E148" s="56">
        <v>190853</v>
      </c>
      <c r="F148" s="69">
        <v>42151</v>
      </c>
      <c r="G148" s="70">
        <v>45535</v>
      </c>
      <c r="H148" s="76">
        <v>111</v>
      </c>
      <c r="I148" s="56">
        <v>1719.3963963963963</v>
      </c>
      <c r="J148" s="54" t="s">
        <v>1453</v>
      </c>
    </row>
    <row r="149" spans="1:10" x14ac:dyDescent="0.3">
      <c r="A149" s="28">
        <v>145</v>
      </c>
      <c r="B149" s="49" t="s">
        <v>8</v>
      </c>
      <c r="C149" s="16" t="s">
        <v>235</v>
      </c>
      <c r="D149" s="62">
        <v>9788523209094</v>
      </c>
      <c r="E149" s="56">
        <v>259434</v>
      </c>
      <c r="F149" s="69">
        <v>40938</v>
      </c>
      <c r="G149" s="70">
        <v>45535</v>
      </c>
      <c r="H149" s="76">
        <v>151</v>
      </c>
      <c r="I149" s="56">
        <v>1718.1059602649007</v>
      </c>
      <c r="J149" s="54" t="s">
        <v>1453</v>
      </c>
    </row>
    <row r="150" spans="1:10" x14ac:dyDescent="0.3">
      <c r="A150" s="28">
        <v>146</v>
      </c>
      <c r="B150" s="49" t="s">
        <v>8</v>
      </c>
      <c r="C150" s="16" t="s">
        <v>281</v>
      </c>
      <c r="D150" s="62">
        <v>9788523208752</v>
      </c>
      <c r="E150" s="56">
        <v>229700</v>
      </c>
      <c r="F150" s="69">
        <v>41368</v>
      </c>
      <c r="G150" s="70">
        <v>45535</v>
      </c>
      <c r="H150" s="76">
        <v>136</v>
      </c>
      <c r="I150" s="56">
        <v>1688.9705882352941</v>
      </c>
      <c r="J150" s="54" t="s">
        <v>1453</v>
      </c>
    </row>
    <row r="151" spans="1:10" x14ac:dyDescent="0.3">
      <c r="A151" s="28">
        <v>147</v>
      </c>
      <c r="B151" s="49" t="s">
        <v>2</v>
      </c>
      <c r="C151" s="16" t="s">
        <v>238</v>
      </c>
      <c r="D151" s="62">
        <v>9788575412473</v>
      </c>
      <c r="E151" s="56">
        <v>249656</v>
      </c>
      <c r="F151" s="69">
        <v>41025</v>
      </c>
      <c r="G151" s="70">
        <v>45535</v>
      </c>
      <c r="H151" s="76">
        <v>148</v>
      </c>
      <c r="I151" s="56">
        <v>1686.8648648648648</v>
      </c>
      <c r="J151" s="54" t="s">
        <v>1453</v>
      </c>
    </row>
    <row r="152" spans="1:10" x14ac:dyDescent="0.3">
      <c r="A152" s="28">
        <v>148</v>
      </c>
      <c r="B152" s="49" t="s">
        <v>0</v>
      </c>
      <c r="C152" s="16" t="s">
        <v>415</v>
      </c>
      <c r="D152" s="62">
        <v>9788599662861</v>
      </c>
      <c r="E152" s="56">
        <v>190312</v>
      </c>
      <c r="F152" s="69">
        <v>42080</v>
      </c>
      <c r="G152" s="70">
        <v>45535</v>
      </c>
      <c r="H152" s="76">
        <v>113</v>
      </c>
      <c r="I152" s="56">
        <v>1684.1769911504425</v>
      </c>
      <c r="J152" s="54" t="s">
        <v>1453</v>
      </c>
    </row>
    <row r="153" spans="1:10" x14ac:dyDescent="0.3">
      <c r="A153" s="28">
        <v>149</v>
      </c>
      <c r="B153" s="49" t="s">
        <v>12</v>
      </c>
      <c r="C153" s="16" t="s">
        <v>346</v>
      </c>
      <c r="D153" s="62">
        <v>9788581100173</v>
      </c>
      <c r="E153" s="56">
        <v>196003</v>
      </c>
      <c r="F153" s="69">
        <v>41957</v>
      </c>
      <c r="G153" s="70">
        <v>45535</v>
      </c>
      <c r="H153" s="76">
        <v>117</v>
      </c>
      <c r="I153" s="56">
        <v>1675.2393162393162</v>
      </c>
      <c r="J153" s="54" t="s">
        <v>1453</v>
      </c>
    </row>
    <row r="154" spans="1:10" x14ac:dyDescent="0.3">
      <c r="A154" s="28">
        <v>150</v>
      </c>
      <c r="B154" s="52" t="s">
        <v>7</v>
      </c>
      <c r="C154" s="16" t="s">
        <v>125</v>
      </c>
      <c r="D154" s="62">
        <v>9788578791889</v>
      </c>
      <c r="E154" s="56">
        <v>197743</v>
      </c>
      <c r="F154" s="69">
        <v>41901</v>
      </c>
      <c r="G154" s="70">
        <v>45535</v>
      </c>
      <c r="H154" s="76">
        <v>119</v>
      </c>
      <c r="I154" s="56">
        <v>1661.7058823529412</v>
      </c>
      <c r="J154" s="54" t="s">
        <v>1453</v>
      </c>
    </row>
    <row r="155" spans="1:10" x14ac:dyDescent="0.3">
      <c r="A155" s="28">
        <v>151</v>
      </c>
      <c r="B155" s="49" t="s">
        <v>8</v>
      </c>
      <c r="C155" s="16" t="s">
        <v>343</v>
      </c>
      <c r="D155" s="62">
        <v>9788523212308</v>
      </c>
      <c r="E155" s="56">
        <v>161960</v>
      </c>
      <c r="F155" s="69">
        <v>42432</v>
      </c>
      <c r="G155" s="70">
        <v>45535</v>
      </c>
      <c r="H155" s="76">
        <v>101</v>
      </c>
      <c r="I155" s="56">
        <v>1603.5643564356435</v>
      </c>
      <c r="J155" s="54" t="s">
        <v>1453</v>
      </c>
    </row>
    <row r="156" spans="1:10" x14ac:dyDescent="0.3">
      <c r="A156" s="28">
        <v>152</v>
      </c>
      <c r="B156" s="49" t="s">
        <v>4</v>
      </c>
      <c r="C156" s="16" t="s">
        <v>241</v>
      </c>
      <c r="D156" s="62">
        <v>9788579831300</v>
      </c>
      <c r="E156" s="56">
        <v>240255</v>
      </c>
      <c r="F156" s="69">
        <v>40910</v>
      </c>
      <c r="G156" s="70">
        <v>45535</v>
      </c>
      <c r="H156" s="76">
        <v>151</v>
      </c>
      <c r="I156" s="56">
        <v>1591.0927152317881</v>
      </c>
      <c r="J156" s="54" t="s">
        <v>1453</v>
      </c>
    </row>
    <row r="157" spans="1:10" x14ac:dyDescent="0.3">
      <c r="A157" s="28">
        <v>153</v>
      </c>
      <c r="B157" s="49" t="s">
        <v>5</v>
      </c>
      <c r="C157" s="16" t="s">
        <v>283</v>
      </c>
      <c r="D157" s="62">
        <v>9788572166751</v>
      </c>
      <c r="E157" s="56">
        <v>201328</v>
      </c>
      <c r="F157" s="69">
        <v>41667</v>
      </c>
      <c r="G157" s="70">
        <v>45535</v>
      </c>
      <c r="H157" s="76">
        <v>127</v>
      </c>
      <c r="I157" s="56">
        <v>1585.259842519685</v>
      </c>
      <c r="J157" s="54" t="s">
        <v>1453</v>
      </c>
    </row>
    <row r="158" spans="1:10" x14ac:dyDescent="0.3">
      <c r="A158" s="28">
        <v>154</v>
      </c>
      <c r="B158" s="49" t="s">
        <v>2</v>
      </c>
      <c r="C158" s="16" t="s">
        <v>239</v>
      </c>
      <c r="D158" s="62">
        <v>9788575412732</v>
      </c>
      <c r="E158" s="56">
        <v>235569</v>
      </c>
      <c r="F158" s="69">
        <v>40956</v>
      </c>
      <c r="G158" s="70">
        <v>45535</v>
      </c>
      <c r="H158" s="76">
        <v>150</v>
      </c>
      <c r="I158" s="56">
        <v>1570.46</v>
      </c>
      <c r="J158" s="54" t="s">
        <v>1453</v>
      </c>
    </row>
    <row r="159" spans="1:10" x14ac:dyDescent="0.3">
      <c r="A159" s="28">
        <v>155</v>
      </c>
      <c r="B159" s="49" t="s">
        <v>7</v>
      </c>
      <c r="C159" s="16" t="s">
        <v>117</v>
      </c>
      <c r="D159" s="62">
        <v>9788578791193</v>
      </c>
      <c r="E159" s="56">
        <v>224548</v>
      </c>
      <c r="F159" s="69">
        <v>41164</v>
      </c>
      <c r="G159" s="70">
        <v>45535</v>
      </c>
      <c r="H159" s="76">
        <v>143</v>
      </c>
      <c r="I159" s="56">
        <v>1570.2657342657342</v>
      </c>
      <c r="J159" s="54" t="s">
        <v>1453</v>
      </c>
    </row>
    <row r="160" spans="1:10" x14ac:dyDescent="0.3">
      <c r="A160" s="28">
        <v>156</v>
      </c>
      <c r="B160" s="49" t="s">
        <v>2</v>
      </c>
      <c r="C160" s="16" t="s">
        <v>245</v>
      </c>
      <c r="D160" s="62">
        <v>9788575412794</v>
      </c>
      <c r="E160" s="56">
        <v>235358</v>
      </c>
      <c r="F160" s="69">
        <v>40949</v>
      </c>
      <c r="G160" s="70">
        <v>45535</v>
      </c>
      <c r="H160" s="76">
        <v>150</v>
      </c>
      <c r="I160" s="56">
        <v>1569.0533333333333</v>
      </c>
      <c r="J160" s="54" t="s">
        <v>1453</v>
      </c>
    </row>
    <row r="161" spans="1:10" x14ac:dyDescent="0.3">
      <c r="A161" s="28">
        <v>157</v>
      </c>
      <c r="B161" s="49" t="s">
        <v>8</v>
      </c>
      <c r="C161" s="16" t="s">
        <v>663</v>
      </c>
      <c r="D161" s="62">
        <v>9788523211806</v>
      </c>
      <c r="E161" s="56">
        <v>169095</v>
      </c>
      <c r="F161" s="69">
        <v>42234</v>
      </c>
      <c r="G161" s="70">
        <v>45535</v>
      </c>
      <c r="H161" s="76">
        <v>108</v>
      </c>
      <c r="I161" s="56">
        <v>1565.6944444444443</v>
      </c>
      <c r="J161" s="54" t="s">
        <v>1453</v>
      </c>
    </row>
    <row r="162" spans="1:10" x14ac:dyDescent="0.3">
      <c r="A162" s="28">
        <v>158</v>
      </c>
      <c r="B162" s="49" t="s">
        <v>8</v>
      </c>
      <c r="C162" s="16" t="s">
        <v>254</v>
      </c>
      <c r="D162" s="62">
        <v>9788523209230</v>
      </c>
      <c r="E162" s="56">
        <v>212581</v>
      </c>
      <c r="F162" s="69">
        <v>41369</v>
      </c>
      <c r="G162" s="70">
        <v>45535</v>
      </c>
      <c r="H162" s="76">
        <v>136</v>
      </c>
      <c r="I162" s="56">
        <v>1563.0955882352941</v>
      </c>
      <c r="J162" s="54" t="s">
        <v>1453</v>
      </c>
    </row>
    <row r="163" spans="1:10" x14ac:dyDescent="0.3">
      <c r="A163" s="28">
        <v>159</v>
      </c>
      <c r="B163" s="49" t="s">
        <v>4</v>
      </c>
      <c r="C163" s="16" t="s">
        <v>305</v>
      </c>
      <c r="D163" s="62">
        <v>9788579830228</v>
      </c>
      <c r="E163" s="56">
        <v>220370</v>
      </c>
      <c r="F163" s="69">
        <v>41204</v>
      </c>
      <c r="G163" s="70">
        <v>45535</v>
      </c>
      <c r="H163" s="76">
        <v>142</v>
      </c>
      <c r="I163" s="56">
        <v>1551.9014084507041</v>
      </c>
      <c r="J163" s="54" t="s">
        <v>1453</v>
      </c>
    </row>
    <row r="164" spans="1:10" x14ac:dyDescent="0.3">
      <c r="A164" s="28">
        <v>160</v>
      </c>
      <c r="B164" s="49" t="s">
        <v>2</v>
      </c>
      <c r="C164" s="16" t="s">
        <v>260</v>
      </c>
      <c r="D164" s="62">
        <v>9788575412527</v>
      </c>
      <c r="E164" s="56">
        <v>219661</v>
      </c>
      <c r="F164" s="69">
        <v>41207</v>
      </c>
      <c r="G164" s="70">
        <v>45535</v>
      </c>
      <c r="H164" s="76">
        <v>142</v>
      </c>
      <c r="I164" s="56">
        <v>1546.9084507042253</v>
      </c>
      <c r="J164" s="54" t="s">
        <v>1453</v>
      </c>
    </row>
    <row r="165" spans="1:10" x14ac:dyDescent="0.3">
      <c r="A165" s="28">
        <v>161</v>
      </c>
      <c r="B165" s="49" t="s">
        <v>2</v>
      </c>
      <c r="C165" s="16" t="s">
        <v>266</v>
      </c>
      <c r="D165" s="62">
        <v>9788575412572</v>
      </c>
      <c r="E165" s="56">
        <v>218639</v>
      </c>
      <c r="F165" s="69">
        <v>41208</v>
      </c>
      <c r="G165" s="70">
        <v>45535</v>
      </c>
      <c r="H165" s="76">
        <v>142</v>
      </c>
      <c r="I165" s="56">
        <v>1539.7112676056338</v>
      </c>
      <c r="J165" s="54" t="s">
        <v>1453</v>
      </c>
    </row>
    <row r="166" spans="1:10" x14ac:dyDescent="0.3">
      <c r="A166" s="28">
        <v>162</v>
      </c>
      <c r="B166" s="49" t="s">
        <v>1606</v>
      </c>
      <c r="C166" s="16" t="s">
        <v>1650</v>
      </c>
      <c r="D166" s="62">
        <v>9789978104934</v>
      </c>
      <c r="E166" s="56">
        <v>68980</v>
      </c>
      <c r="F166" s="69">
        <v>44161</v>
      </c>
      <c r="G166" s="70">
        <v>45535</v>
      </c>
      <c r="H166" s="76">
        <v>45</v>
      </c>
      <c r="I166" s="56">
        <v>1532.8888888888889</v>
      </c>
      <c r="J166" s="54" t="s">
        <v>1453</v>
      </c>
    </row>
    <row r="167" spans="1:10" x14ac:dyDescent="0.3">
      <c r="A167" s="28">
        <v>163</v>
      </c>
      <c r="B167" s="49" t="s">
        <v>2</v>
      </c>
      <c r="C167" s="16" t="s">
        <v>1955</v>
      </c>
      <c r="D167" s="62">
        <v>9788575416419</v>
      </c>
      <c r="E167" s="56">
        <v>82108</v>
      </c>
      <c r="F167" s="69">
        <v>43888</v>
      </c>
      <c r="G167" s="70">
        <v>45535</v>
      </c>
      <c r="H167" s="76">
        <v>54</v>
      </c>
      <c r="I167" s="56">
        <v>1520.5185185185185</v>
      </c>
      <c r="J167" s="54" t="s">
        <v>1453</v>
      </c>
    </row>
    <row r="168" spans="1:10" x14ac:dyDescent="0.3">
      <c r="A168" s="28">
        <v>164</v>
      </c>
      <c r="B168" s="49" t="s">
        <v>2</v>
      </c>
      <c r="C168" s="16" t="s">
        <v>424</v>
      </c>
      <c r="D168" s="62">
        <v>9788575413784</v>
      </c>
      <c r="E168" s="56">
        <v>212072</v>
      </c>
      <c r="F168" s="69">
        <v>41253</v>
      </c>
      <c r="G168" s="70">
        <v>45535</v>
      </c>
      <c r="H168" s="76">
        <v>140</v>
      </c>
      <c r="I168" s="56">
        <v>1514.8</v>
      </c>
      <c r="J168" s="54" t="s">
        <v>1453</v>
      </c>
    </row>
    <row r="169" spans="1:10" x14ac:dyDescent="0.3">
      <c r="A169" s="28">
        <v>165</v>
      </c>
      <c r="B169" s="49" t="s">
        <v>4</v>
      </c>
      <c r="C169" s="16" t="s">
        <v>253</v>
      </c>
      <c r="D169" s="62">
        <v>9788579830426</v>
      </c>
      <c r="E169" s="56">
        <v>226281</v>
      </c>
      <c r="F169" s="69">
        <v>40956</v>
      </c>
      <c r="G169" s="70">
        <v>45535</v>
      </c>
      <c r="H169" s="76">
        <v>150</v>
      </c>
      <c r="I169" s="56">
        <v>1508.54</v>
      </c>
      <c r="J169" s="54" t="s">
        <v>1453</v>
      </c>
    </row>
    <row r="170" spans="1:10" x14ac:dyDescent="0.3">
      <c r="A170" s="28">
        <v>166</v>
      </c>
      <c r="B170" s="49" t="s">
        <v>4</v>
      </c>
      <c r="C170" s="16" t="s">
        <v>251</v>
      </c>
      <c r="D170" s="62">
        <v>9788579830112</v>
      </c>
      <c r="E170" s="56">
        <v>227188</v>
      </c>
      <c r="F170" s="69">
        <v>40932</v>
      </c>
      <c r="G170" s="70">
        <v>45535</v>
      </c>
      <c r="H170" s="76">
        <v>151</v>
      </c>
      <c r="I170" s="56">
        <v>1504.5562913907286</v>
      </c>
      <c r="J170" s="54" t="s">
        <v>1453</v>
      </c>
    </row>
    <row r="171" spans="1:10" x14ac:dyDescent="0.3">
      <c r="A171" s="28">
        <v>167</v>
      </c>
      <c r="B171" s="49" t="s">
        <v>4</v>
      </c>
      <c r="C171" s="16" t="s">
        <v>255</v>
      </c>
      <c r="D171" s="62">
        <v>9788579830419</v>
      </c>
      <c r="E171" s="56">
        <v>223908</v>
      </c>
      <c r="F171" s="69">
        <v>40938</v>
      </c>
      <c r="G171" s="70">
        <v>45535</v>
      </c>
      <c r="H171" s="76">
        <v>151</v>
      </c>
      <c r="I171" s="56">
        <v>1482.8344370860927</v>
      </c>
      <c r="J171" s="54" t="s">
        <v>1453</v>
      </c>
    </row>
    <row r="172" spans="1:10" x14ac:dyDescent="0.3">
      <c r="A172" s="28">
        <v>168</v>
      </c>
      <c r="B172" s="49" t="s">
        <v>2</v>
      </c>
      <c r="C172" s="16" t="s">
        <v>401</v>
      </c>
      <c r="D172" s="62">
        <v>9788575413593</v>
      </c>
      <c r="E172" s="56">
        <v>201503</v>
      </c>
      <c r="F172" s="69">
        <v>41386</v>
      </c>
      <c r="G172" s="70">
        <v>45535</v>
      </c>
      <c r="H172" s="76">
        <v>136</v>
      </c>
      <c r="I172" s="56">
        <v>1481.6397058823529</v>
      </c>
      <c r="J172" s="54" t="s">
        <v>1453</v>
      </c>
    </row>
    <row r="173" spans="1:10" x14ac:dyDescent="0.3">
      <c r="A173" s="28">
        <v>169</v>
      </c>
      <c r="B173" s="49" t="s">
        <v>2</v>
      </c>
      <c r="C173" s="16" t="s">
        <v>259</v>
      </c>
      <c r="D173" s="62">
        <v>9788575413883</v>
      </c>
      <c r="E173" s="56">
        <v>210171</v>
      </c>
      <c r="F173" s="69">
        <v>41205</v>
      </c>
      <c r="G173" s="70">
        <v>45535</v>
      </c>
      <c r="H173" s="76">
        <v>142</v>
      </c>
      <c r="I173" s="56">
        <v>1480.0774647887324</v>
      </c>
      <c r="J173" s="54" t="s">
        <v>1453</v>
      </c>
    </row>
    <row r="174" spans="1:10" x14ac:dyDescent="0.3">
      <c r="A174" s="28">
        <v>170</v>
      </c>
      <c r="B174" s="49" t="s">
        <v>145</v>
      </c>
      <c r="C174" s="16" t="s">
        <v>1006</v>
      </c>
      <c r="D174" s="62">
        <v>9788575114568</v>
      </c>
      <c r="E174" s="56">
        <v>118280</v>
      </c>
      <c r="F174" s="69">
        <v>43089</v>
      </c>
      <c r="G174" s="70">
        <v>45535</v>
      </c>
      <c r="H174" s="76">
        <v>80</v>
      </c>
      <c r="I174" s="56">
        <v>1478.5</v>
      </c>
      <c r="J174" s="54" t="s">
        <v>1453</v>
      </c>
    </row>
    <row r="175" spans="1:10" x14ac:dyDescent="0.3">
      <c r="A175" s="28">
        <v>171</v>
      </c>
      <c r="B175" s="49" t="s">
        <v>8</v>
      </c>
      <c r="C175" s="16" t="s">
        <v>261</v>
      </c>
      <c r="D175" s="62">
        <v>9788523209247</v>
      </c>
      <c r="E175" s="56">
        <v>217731</v>
      </c>
      <c r="F175" s="69">
        <v>40909</v>
      </c>
      <c r="G175" s="70">
        <v>45535</v>
      </c>
      <c r="H175" s="76">
        <v>151</v>
      </c>
      <c r="I175" s="56">
        <v>1441.9271523178809</v>
      </c>
      <c r="J175" s="54" t="s">
        <v>1453</v>
      </c>
    </row>
    <row r="176" spans="1:10" x14ac:dyDescent="0.3">
      <c r="A176" s="28">
        <v>172</v>
      </c>
      <c r="B176" s="49" t="s">
        <v>8</v>
      </c>
      <c r="C176" s="16" t="s">
        <v>276</v>
      </c>
      <c r="D176" s="62">
        <v>9788523209186</v>
      </c>
      <c r="E176" s="56">
        <v>214512</v>
      </c>
      <c r="F176" s="69">
        <v>40966</v>
      </c>
      <c r="G176" s="70">
        <v>45535</v>
      </c>
      <c r="H176" s="76">
        <v>150</v>
      </c>
      <c r="I176" s="56">
        <v>1430.08</v>
      </c>
      <c r="J176" s="54" t="s">
        <v>1453</v>
      </c>
    </row>
    <row r="177" spans="1:10" x14ac:dyDescent="0.3">
      <c r="A177" s="28">
        <v>173</v>
      </c>
      <c r="B177" s="49" t="s">
        <v>8</v>
      </c>
      <c r="C177" s="16" t="s">
        <v>2462</v>
      </c>
      <c r="D177" s="62">
        <v>9788523208868</v>
      </c>
      <c r="E177" s="56">
        <v>192491</v>
      </c>
      <c r="F177" s="69">
        <v>41360</v>
      </c>
      <c r="G177" s="70">
        <v>45535</v>
      </c>
      <c r="H177" s="76">
        <v>137</v>
      </c>
      <c r="I177" s="56">
        <v>1405.043795620438</v>
      </c>
      <c r="J177" s="54" t="s">
        <v>1453</v>
      </c>
    </row>
    <row r="178" spans="1:10" x14ac:dyDescent="0.3">
      <c r="A178" s="28">
        <v>174</v>
      </c>
      <c r="B178" s="49" t="s">
        <v>4</v>
      </c>
      <c r="C178" s="16" t="s">
        <v>275</v>
      </c>
      <c r="D178" s="62">
        <v>9788579830044</v>
      </c>
      <c r="E178" s="56">
        <v>210027</v>
      </c>
      <c r="F178" s="69">
        <v>40962</v>
      </c>
      <c r="G178" s="70">
        <v>45535</v>
      </c>
      <c r="H178" s="76">
        <v>150</v>
      </c>
      <c r="I178" s="56">
        <v>1400.18</v>
      </c>
      <c r="J178" s="54" t="s">
        <v>1453</v>
      </c>
    </row>
    <row r="179" spans="1:10" x14ac:dyDescent="0.3">
      <c r="A179" s="28">
        <v>175</v>
      </c>
      <c r="B179" s="49" t="s">
        <v>8</v>
      </c>
      <c r="C179" s="16" t="s">
        <v>271</v>
      </c>
      <c r="D179" s="62">
        <v>9788523208813</v>
      </c>
      <c r="E179" s="56">
        <v>210358</v>
      </c>
      <c r="F179" s="69">
        <v>40909</v>
      </c>
      <c r="G179" s="70">
        <v>45535</v>
      </c>
      <c r="H179" s="76">
        <v>151</v>
      </c>
      <c r="I179" s="56">
        <v>1393.0993377483444</v>
      </c>
      <c r="J179" s="54" t="s">
        <v>1453</v>
      </c>
    </row>
    <row r="180" spans="1:10" x14ac:dyDescent="0.3">
      <c r="A180" s="28">
        <v>176</v>
      </c>
      <c r="B180" s="49" t="s">
        <v>8</v>
      </c>
      <c r="C180" s="16" t="s">
        <v>378</v>
      </c>
      <c r="D180" s="62">
        <v>9788523211707</v>
      </c>
      <c r="E180" s="56">
        <v>188144</v>
      </c>
      <c r="F180" s="69">
        <v>41373</v>
      </c>
      <c r="G180" s="70">
        <v>45535</v>
      </c>
      <c r="H180" s="76">
        <v>136</v>
      </c>
      <c r="I180" s="56">
        <v>1383.4117647058824</v>
      </c>
      <c r="J180" s="54" t="s">
        <v>1453</v>
      </c>
    </row>
    <row r="181" spans="1:10" x14ac:dyDescent="0.3">
      <c r="A181" s="28">
        <v>177</v>
      </c>
      <c r="B181" s="49" t="s">
        <v>0</v>
      </c>
      <c r="C181" s="16" t="s">
        <v>330</v>
      </c>
      <c r="D181" s="62">
        <v>9788579820168</v>
      </c>
      <c r="E181" s="56">
        <v>177723</v>
      </c>
      <c r="F181" s="69">
        <v>41590</v>
      </c>
      <c r="G181" s="70">
        <v>45535</v>
      </c>
      <c r="H181" s="76">
        <v>129</v>
      </c>
      <c r="I181" s="56">
        <v>1377.6976744186047</v>
      </c>
      <c r="J181" s="54" t="s">
        <v>1453</v>
      </c>
    </row>
    <row r="182" spans="1:10" x14ac:dyDescent="0.3">
      <c r="A182" s="28">
        <v>178</v>
      </c>
      <c r="B182" s="49" t="s">
        <v>2</v>
      </c>
      <c r="C182" s="16" t="s">
        <v>436</v>
      </c>
      <c r="D182" s="62">
        <v>9788575413708</v>
      </c>
      <c r="E182" s="56">
        <v>154817</v>
      </c>
      <c r="F182" s="69">
        <v>42066</v>
      </c>
      <c r="G182" s="70">
        <v>45535</v>
      </c>
      <c r="H182" s="76">
        <v>113</v>
      </c>
      <c r="I182" s="56">
        <v>1370.0619469026549</v>
      </c>
      <c r="J182" s="54" t="s">
        <v>1453</v>
      </c>
    </row>
    <row r="183" spans="1:10" x14ac:dyDescent="0.3">
      <c r="A183" s="28">
        <v>179</v>
      </c>
      <c r="B183" s="49" t="s">
        <v>2</v>
      </c>
      <c r="C183" s="16" t="s">
        <v>270</v>
      </c>
      <c r="D183" s="62">
        <v>9788575413944</v>
      </c>
      <c r="E183" s="56">
        <v>202330</v>
      </c>
      <c r="F183" s="69">
        <v>41025</v>
      </c>
      <c r="G183" s="70">
        <v>45535</v>
      </c>
      <c r="H183" s="76">
        <v>148</v>
      </c>
      <c r="I183" s="56">
        <v>1367.0945945945946</v>
      </c>
      <c r="J183" s="54" t="s">
        <v>1453</v>
      </c>
    </row>
    <row r="184" spans="1:10" x14ac:dyDescent="0.3">
      <c r="A184" s="28">
        <v>180</v>
      </c>
      <c r="B184" s="49" t="s">
        <v>2</v>
      </c>
      <c r="C184" s="16" t="s">
        <v>287</v>
      </c>
      <c r="D184" s="62">
        <v>9788575412695</v>
      </c>
      <c r="E184" s="56">
        <v>202205</v>
      </c>
      <c r="F184" s="69">
        <v>40956</v>
      </c>
      <c r="G184" s="70">
        <v>45535</v>
      </c>
      <c r="H184" s="76">
        <v>150</v>
      </c>
      <c r="I184" s="56">
        <v>1348.0333333333333</v>
      </c>
      <c r="J184" s="54" t="s">
        <v>1453</v>
      </c>
    </row>
    <row r="185" spans="1:10" x14ac:dyDescent="0.3">
      <c r="A185" s="28">
        <v>181</v>
      </c>
      <c r="B185" s="49" t="s">
        <v>2</v>
      </c>
      <c r="C185" s="16" t="s">
        <v>1147</v>
      </c>
      <c r="D185" s="62">
        <v>9788575416129</v>
      </c>
      <c r="E185" s="56">
        <v>93904</v>
      </c>
      <c r="F185" s="69">
        <v>43402</v>
      </c>
      <c r="G185" s="70">
        <v>45535</v>
      </c>
      <c r="H185" s="76">
        <v>70</v>
      </c>
      <c r="I185" s="56">
        <v>1341.4857142857143</v>
      </c>
      <c r="J185" s="54" t="s">
        <v>1453</v>
      </c>
    </row>
    <row r="186" spans="1:10" x14ac:dyDescent="0.3">
      <c r="A186" s="28">
        <v>182</v>
      </c>
      <c r="B186" s="49" t="s">
        <v>2</v>
      </c>
      <c r="C186" s="16" t="s">
        <v>475</v>
      </c>
      <c r="D186" s="62">
        <v>9788575413487</v>
      </c>
      <c r="E186" s="56">
        <v>164018</v>
      </c>
      <c r="F186" s="69">
        <v>41765</v>
      </c>
      <c r="G186" s="70">
        <v>45535</v>
      </c>
      <c r="H186" s="76">
        <v>123</v>
      </c>
      <c r="I186" s="56">
        <v>1333.479674796748</v>
      </c>
      <c r="J186" s="54" t="s">
        <v>1453</v>
      </c>
    </row>
    <row r="187" spans="1:10" x14ac:dyDescent="0.3">
      <c r="A187" s="28">
        <v>183</v>
      </c>
      <c r="B187" s="49" t="s">
        <v>4</v>
      </c>
      <c r="C187" s="16" t="s">
        <v>279</v>
      </c>
      <c r="D187" s="62">
        <v>9788579830082</v>
      </c>
      <c r="E187" s="56">
        <v>188401</v>
      </c>
      <c r="F187" s="69">
        <v>41204</v>
      </c>
      <c r="G187" s="70">
        <v>45535</v>
      </c>
      <c r="H187" s="76">
        <v>142</v>
      </c>
      <c r="I187" s="56">
        <v>1326.7676056338028</v>
      </c>
      <c r="J187" s="54" t="s">
        <v>1453</v>
      </c>
    </row>
    <row r="188" spans="1:10" x14ac:dyDescent="0.3">
      <c r="A188" s="28">
        <v>184</v>
      </c>
      <c r="B188" s="49" t="s">
        <v>4</v>
      </c>
      <c r="C188" s="16" t="s">
        <v>481</v>
      </c>
      <c r="D188" s="62">
        <v>9788579836244</v>
      </c>
      <c r="E188" s="56">
        <v>124233</v>
      </c>
      <c r="F188" s="69">
        <v>42657</v>
      </c>
      <c r="G188" s="70">
        <v>45535</v>
      </c>
      <c r="H188" s="76">
        <v>94</v>
      </c>
      <c r="I188" s="56">
        <v>1321.627659574468</v>
      </c>
      <c r="J188" s="54" t="s">
        <v>1453</v>
      </c>
    </row>
    <row r="189" spans="1:10" x14ac:dyDescent="0.3">
      <c r="A189" s="28">
        <v>185</v>
      </c>
      <c r="B189" s="49" t="s">
        <v>4</v>
      </c>
      <c r="C189" s="16" t="s">
        <v>300</v>
      </c>
      <c r="D189" s="62">
        <v>9788579831126</v>
      </c>
      <c r="E189" s="56">
        <v>197808</v>
      </c>
      <c r="F189" s="69">
        <v>40946</v>
      </c>
      <c r="G189" s="70">
        <v>45535</v>
      </c>
      <c r="H189" s="76">
        <v>150</v>
      </c>
      <c r="I189" s="56">
        <v>1318.72</v>
      </c>
      <c r="J189" s="54" t="s">
        <v>1453</v>
      </c>
    </row>
    <row r="190" spans="1:10" x14ac:dyDescent="0.3">
      <c r="A190" s="28">
        <v>186</v>
      </c>
      <c r="B190" s="49" t="s">
        <v>2</v>
      </c>
      <c r="C190" s="16" t="s">
        <v>490</v>
      </c>
      <c r="D190" s="62">
        <v>9788575414965</v>
      </c>
      <c r="E190" s="56">
        <v>111496</v>
      </c>
      <c r="F190" s="69">
        <v>42934</v>
      </c>
      <c r="G190" s="70">
        <v>45535</v>
      </c>
      <c r="H190" s="76">
        <v>85</v>
      </c>
      <c r="I190" s="56">
        <v>1311.7176470588236</v>
      </c>
      <c r="J190" s="54" t="s">
        <v>1453</v>
      </c>
    </row>
    <row r="191" spans="1:10" x14ac:dyDescent="0.3">
      <c r="A191" s="28">
        <v>187</v>
      </c>
      <c r="B191" s="49" t="s">
        <v>4</v>
      </c>
      <c r="C191" s="16" t="s">
        <v>307</v>
      </c>
      <c r="D191" s="62">
        <v>9788579831294</v>
      </c>
      <c r="E191" s="56">
        <v>197918</v>
      </c>
      <c r="F191" s="69">
        <v>40910</v>
      </c>
      <c r="G191" s="70">
        <v>45535</v>
      </c>
      <c r="H191" s="76">
        <v>151</v>
      </c>
      <c r="I191" s="56">
        <v>1310.7152317880796</v>
      </c>
      <c r="J191" s="54" t="s">
        <v>1453</v>
      </c>
    </row>
    <row r="192" spans="1:10" x14ac:dyDescent="0.3">
      <c r="A192" s="28">
        <v>188</v>
      </c>
      <c r="B192" s="49" t="s">
        <v>4</v>
      </c>
      <c r="C192" s="16" t="s">
        <v>298</v>
      </c>
      <c r="D192" s="62">
        <v>9788579831201</v>
      </c>
      <c r="E192" s="56">
        <v>196126</v>
      </c>
      <c r="F192" s="69">
        <v>40910</v>
      </c>
      <c r="G192" s="70">
        <v>45535</v>
      </c>
      <c r="H192" s="76">
        <v>151</v>
      </c>
      <c r="I192" s="56">
        <v>1298.8476821192053</v>
      </c>
      <c r="J192" s="54" t="s">
        <v>1453</v>
      </c>
    </row>
    <row r="193" spans="1:10" x14ac:dyDescent="0.3">
      <c r="A193" s="28">
        <v>189</v>
      </c>
      <c r="B193" s="49" t="s">
        <v>2</v>
      </c>
      <c r="C193" s="16" t="s">
        <v>280</v>
      </c>
      <c r="D193" s="62">
        <v>9788575412626</v>
      </c>
      <c r="E193" s="56">
        <v>194612</v>
      </c>
      <c r="F193" s="69">
        <v>40950</v>
      </c>
      <c r="G193" s="70">
        <v>45535</v>
      </c>
      <c r="H193" s="76">
        <v>150</v>
      </c>
      <c r="I193" s="56">
        <v>1297.4133333333334</v>
      </c>
      <c r="J193" s="54" t="s">
        <v>1453</v>
      </c>
    </row>
    <row r="194" spans="1:10" x14ac:dyDescent="0.3">
      <c r="A194" s="28">
        <v>190</v>
      </c>
      <c r="B194" s="49" t="s">
        <v>7</v>
      </c>
      <c r="C194" s="16" t="s">
        <v>110</v>
      </c>
      <c r="D194" s="62">
        <v>9788578791186</v>
      </c>
      <c r="E194" s="56">
        <v>183122</v>
      </c>
      <c r="F194" s="69">
        <v>41163</v>
      </c>
      <c r="G194" s="70">
        <v>45535</v>
      </c>
      <c r="H194" s="76">
        <v>143</v>
      </c>
      <c r="I194" s="56">
        <v>1280.5734265734266</v>
      </c>
      <c r="J194" s="54" t="s">
        <v>1453</v>
      </c>
    </row>
    <row r="195" spans="1:10" x14ac:dyDescent="0.3">
      <c r="A195" s="28">
        <v>191</v>
      </c>
      <c r="B195" s="49" t="s">
        <v>4</v>
      </c>
      <c r="C195" s="16" t="s">
        <v>495</v>
      </c>
      <c r="D195" s="62">
        <v>9788568334485</v>
      </c>
      <c r="E195" s="56">
        <v>119862</v>
      </c>
      <c r="F195" s="69">
        <v>42648</v>
      </c>
      <c r="G195" s="70">
        <v>45535</v>
      </c>
      <c r="H195" s="76">
        <v>94</v>
      </c>
      <c r="I195" s="56">
        <v>1275.127659574468</v>
      </c>
      <c r="J195" s="54" t="s">
        <v>1453</v>
      </c>
    </row>
    <row r="196" spans="1:10" x14ac:dyDescent="0.3">
      <c r="A196" s="28">
        <v>192</v>
      </c>
      <c r="B196" s="49" t="s">
        <v>2</v>
      </c>
      <c r="C196" s="16" t="s">
        <v>267</v>
      </c>
      <c r="D196" s="62">
        <v>9788575412381</v>
      </c>
      <c r="E196" s="56">
        <v>182853</v>
      </c>
      <c r="F196" s="69">
        <v>41103</v>
      </c>
      <c r="G196" s="70">
        <v>45535</v>
      </c>
      <c r="H196" s="76">
        <v>145</v>
      </c>
      <c r="I196" s="56">
        <v>1261.0551724137931</v>
      </c>
      <c r="J196" s="54" t="s">
        <v>1453</v>
      </c>
    </row>
    <row r="197" spans="1:10" x14ac:dyDescent="0.3">
      <c r="A197" s="28">
        <v>193</v>
      </c>
      <c r="B197" s="49" t="s">
        <v>4</v>
      </c>
      <c r="C197" s="16" t="s">
        <v>382</v>
      </c>
      <c r="D197" s="62">
        <v>9788539302437</v>
      </c>
      <c r="E197" s="56">
        <v>138540</v>
      </c>
      <c r="F197" s="69">
        <v>42142</v>
      </c>
      <c r="G197" s="70">
        <v>45535</v>
      </c>
      <c r="H197" s="76">
        <v>111</v>
      </c>
      <c r="I197" s="56">
        <v>1248.1081081081081</v>
      </c>
      <c r="J197" s="54" t="s">
        <v>1453</v>
      </c>
    </row>
    <row r="198" spans="1:10" x14ac:dyDescent="0.3">
      <c r="A198" s="28">
        <v>194</v>
      </c>
      <c r="B198" s="49" t="s">
        <v>8</v>
      </c>
      <c r="C198" s="16" t="s">
        <v>1507</v>
      </c>
      <c r="D198" s="62">
        <v>9788523220167</v>
      </c>
      <c r="E198" s="56">
        <v>65535</v>
      </c>
      <c r="F198" s="69">
        <v>43917</v>
      </c>
      <c r="G198" s="70">
        <v>45535</v>
      </c>
      <c r="H198" s="76">
        <v>53</v>
      </c>
      <c r="I198" s="56">
        <v>1236.5094339622642</v>
      </c>
      <c r="J198" s="54" t="s">
        <v>1453</v>
      </c>
    </row>
    <row r="199" spans="1:10" x14ac:dyDescent="0.3">
      <c r="A199" s="28">
        <v>195</v>
      </c>
      <c r="B199" s="49" t="s">
        <v>0</v>
      </c>
      <c r="C199" s="16" t="s">
        <v>421</v>
      </c>
      <c r="D199" s="62">
        <v>9788579820489</v>
      </c>
      <c r="E199" s="56">
        <v>135135</v>
      </c>
      <c r="F199" s="69">
        <v>42174</v>
      </c>
      <c r="G199" s="70">
        <v>45535</v>
      </c>
      <c r="H199" s="76">
        <v>110</v>
      </c>
      <c r="I199" s="56">
        <v>1228.5</v>
      </c>
      <c r="J199" s="54" t="s">
        <v>1453</v>
      </c>
    </row>
    <row r="200" spans="1:10" x14ac:dyDescent="0.3">
      <c r="A200" s="28">
        <v>196</v>
      </c>
      <c r="B200" s="49" t="s">
        <v>8</v>
      </c>
      <c r="C200" s="16" t="s">
        <v>422</v>
      </c>
      <c r="D200" s="62">
        <v>9788523212063</v>
      </c>
      <c r="E200" s="56">
        <v>126686</v>
      </c>
      <c r="F200" s="69">
        <v>42341</v>
      </c>
      <c r="G200" s="70">
        <v>45535</v>
      </c>
      <c r="H200" s="76">
        <v>104</v>
      </c>
      <c r="I200" s="56">
        <v>1218.1346153846155</v>
      </c>
      <c r="J200" s="54" t="s">
        <v>1453</v>
      </c>
    </row>
    <row r="201" spans="1:10" x14ac:dyDescent="0.3">
      <c r="A201" s="28">
        <v>197</v>
      </c>
      <c r="B201" s="49" t="s">
        <v>0</v>
      </c>
      <c r="C201" s="16" t="s">
        <v>371</v>
      </c>
      <c r="D201" s="62">
        <v>9788579820137</v>
      </c>
      <c r="E201" s="56">
        <v>147174</v>
      </c>
      <c r="F201" s="69">
        <v>41844</v>
      </c>
      <c r="G201" s="70">
        <v>45535</v>
      </c>
      <c r="H201" s="76">
        <v>121</v>
      </c>
      <c r="I201" s="56">
        <v>1216.3140495867769</v>
      </c>
      <c r="J201" s="54" t="s">
        <v>1453</v>
      </c>
    </row>
    <row r="202" spans="1:10" x14ac:dyDescent="0.3">
      <c r="A202" s="28">
        <v>198</v>
      </c>
      <c r="B202" s="49" t="s">
        <v>1460</v>
      </c>
      <c r="C202" s="16" t="s">
        <v>2065</v>
      </c>
      <c r="D202" s="62">
        <v>9786586545494</v>
      </c>
      <c r="E202" s="56">
        <v>29055</v>
      </c>
      <c r="F202" s="69">
        <v>44796</v>
      </c>
      <c r="G202" s="70">
        <v>45535</v>
      </c>
      <c r="H202" s="76">
        <v>24</v>
      </c>
      <c r="I202" s="56">
        <v>1210.625</v>
      </c>
      <c r="J202" s="54" t="s">
        <v>1453</v>
      </c>
    </row>
    <row r="203" spans="1:10" x14ac:dyDescent="0.3">
      <c r="A203" s="28">
        <v>199</v>
      </c>
      <c r="B203" s="49" t="s">
        <v>2</v>
      </c>
      <c r="C203" s="16" t="s">
        <v>265</v>
      </c>
      <c r="D203" s="62">
        <v>9788575412817</v>
      </c>
      <c r="E203" s="56">
        <v>179974</v>
      </c>
      <c r="F203" s="69">
        <v>40980</v>
      </c>
      <c r="G203" s="70">
        <v>45535</v>
      </c>
      <c r="H203" s="76">
        <v>149</v>
      </c>
      <c r="I203" s="56">
        <v>1207.8791946308725</v>
      </c>
      <c r="J203" s="54" t="s">
        <v>1453</v>
      </c>
    </row>
    <row r="204" spans="1:10" x14ac:dyDescent="0.3">
      <c r="A204" s="28">
        <v>200</v>
      </c>
      <c r="B204" s="49" t="s">
        <v>4</v>
      </c>
      <c r="C204" s="16" t="s">
        <v>295</v>
      </c>
      <c r="D204" s="62">
        <v>9788579830167</v>
      </c>
      <c r="E204" s="56">
        <v>181959</v>
      </c>
      <c r="F204" s="69">
        <v>40910</v>
      </c>
      <c r="G204" s="70">
        <v>45535</v>
      </c>
      <c r="H204" s="76">
        <v>151</v>
      </c>
      <c r="I204" s="56">
        <v>1205.0264900662253</v>
      </c>
      <c r="J204" s="54" t="s">
        <v>1453</v>
      </c>
    </row>
    <row r="205" spans="1:10" x14ac:dyDescent="0.3">
      <c r="A205" s="28">
        <v>201</v>
      </c>
      <c r="B205" s="49" t="s">
        <v>2</v>
      </c>
      <c r="C205" s="16" t="s">
        <v>277</v>
      </c>
      <c r="D205" s="62">
        <v>9788575413920</v>
      </c>
      <c r="E205" s="56">
        <v>173412</v>
      </c>
      <c r="F205" s="69">
        <v>41136</v>
      </c>
      <c r="G205" s="70">
        <v>45535</v>
      </c>
      <c r="H205" s="76">
        <v>144</v>
      </c>
      <c r="I205" s="56">
        <v>1204.25</v>
      </c>
      <c r="J205" s="54" t="s">
        <v>1453</v>
      </c>
    </row>
    <row r="206" spans="1:10" x14ac:dyDescent="0.3">
      <c r="A206" s="28">
        <v>202</v>
      </c>
      <c r="B206" s="49" t="s">
        <v>2</v>
      </c>
      <c r="C206" s="16" t="s">
        <v>268</v>
      </c>
      <c r="D206" s="62">
        <v>9788575412701</v>
      </c>
      <c r="E206" s="56">
        <v>170989</v>
      </c>
      <c r="F206" s="69">
        <v>41207</v>
      </c>
      <c r="G206" s="70">
        <v>45535</v>
      </c>
      <c r="H206" s="76">
        <v>142</v>
      </c>
      <c r="I206" s="56">
        <v>1204.1478873239437</v>
      </c>
      <c r="J206" s="54" t="s">
        <v>1453</v>
      </c>
    </row>
    <row r="207" spans="1:10" x14ac:dyDescent="0.3">
      <c r="A207" s="28">
        <v>203</v>
      </c>
      <c r="B207" s="49" t="s">
        <v>2</v>
      </c>
      <c r="C207" s="16" t="s">
        <v>301</v>
      </c>
      <c r="D207" s="62">
        <v>9788575412886</v>
      </c>
      <c r="E207" s="56">
        <v>170017</v>
      </c>
      <c r="F207" s="69">
        <v>41206</v>
      </c>
      <c r="G207" s="70">
        <v>45535</v>
      </c>
      <c r="H207" s="76">
        <v>142</v>
      </c>
      <c r="I207" s="56">
        <v>1197.3028169014085</v>
      </c>
      <c r="J207" s="54" t="s">
        <v>1453</v>
      </c>
    </row>
    <row r="208" spans="1:10" x14ac:dyDescent="0.3">
      <c r="A208" s="28">
        <v>204</v>
      </c>
      <c r="B208" s="49" t="s">
        <v>2</v>
      </c>
      <c r="C208" s="16" t="s">
        <v>1234</v>
      </c>
      <c r="D208" s="62">
        <v>9788575415870</v>
      </c>
      <c r="E208" s="56">
        <v>85474</v>
      </c>
      <c r="F208" s="69">
        <v>43329</v>
      </c>
      <c r="G208" s="70">
        <v>45535</v>
      </c>
      <c r="H208" s="76">
        <v>72</v>
      </c>
      <c r="I208" s="56">
        <v>1187.1388888888889</v>
      </c>
      <c r="J208" s="54" t="s">
        <v>1453</v>
      </c>
    </row>
    <row r="209" spans="1:10" x14ac:dyDescent="0.3">
      <c r="A209" s="28">
        <v>205</v>
      </c>
      <c r="B209" s="49" t="s">
        <v>0</v>
      </c>
      <c r="C209" s="16" t="s">
        <v>309</v>
      </c>
      <c r="D209" s="62">
        <v>9788599662823</v>
      </c>
      <c r="E209" s="56">
        <v>150399</v>
      </c>
      <c r="F209" s="69">
        <v>41661</v>
      </c>
      <c r="G209" s="70">
        <v>45535</v>
      </c>
      <c r="H209" s="76">
        <v>127</v>
      </c>
      <c r="I209" s="56">
        <v>1184.2440944881889</v>
      </c>
      <c r="J209" s="54" t="s">
        <v>1453</v>
      </c>
    </row>
    <row r="210" spans="1:10" x14ac:dyDescent="0.3">
      <c r="A210" s="28">
        <v>206</v>
      </c>
      <c r="B210" s="49" t="s">
        <v>4</v>
      </c>
      <c r="C210" s="16" t="s">
        <v>263</v>
      </c>
      <c r="D210" s="62">
        <v>9788579830945</v>
      </c>
      <c r="E210" s="56">
        <v>177415</v>
      </c>
      <c r="F210" s="69">
        <v>40956</v>
      </c>
      <c r="G210" s="70">
        <v>45535</v>
      </c>
      <c r="H210" s="76">
        <v>150</v>
      </c>
      <c r="I210" s="56">
        <v>1182.7666666666667</v>
      </c>
      <c r="J210" s="54" t="s">
        <v>1453</v>
      </c>
    </row>
    <row r="211" spans="1:10" x14ac:dyDescent="0.3">
      <c r="A211" s="28">
        <v>207</v>
      </c>
      <c r="B211" s="49" t="s">
        <v>2</v>
      </c>
      <c r="C211" s="16" t="s">
        <v>1153</v>
      </c>
      <c r="D211" s="62">
        <v>9788575415887</v>
      </c>
      <c r="E211" s="56">
        <v>84911</v>
      </c>
      <c r="F211" s="69">
        <v>43315</v>
      </c>
      <c r="G211" s="70">
        <v>45535</v>
      </c>
      <c r="H211" s="76">
        <v>72</v>
      </c>
      <c r="I211" s="56">
        <v>1179.3194444444443</v>
      </c>
      <c r="J211" s="54" t="s">
        <v>1453</v>
      </c>
    </row>
    <row r="212" spans="1:10" x14ac:dyDescent="0.3">
      <c r="A212" s="28">
        <v>208</v>
      </c>
      <c r="B212" s="49" t="s">
        <v>1606</v>
      </c>
      <c r="C212" s="16" t="s">
        <v>2234</v>
      </c>
      <c r="D212" s="62">
        <v>9789978108260</v>
      </c>
      <c r="E212" s="56">
        <v>14062</v>
      </c>
      <c r="F212" s="69">
        <v>45163</v>
      </c>
      <c r="G212" s="70">
        <v>45535</v>
      </c>
      <c r="H212" s="76">
        <v>12</v>
      </c>
      <c r="I212" s="56">
        <v>1171.8333333333333</v>
      </c>
      <c r="J212" s="54" t="s">
        <v>1453</v>
      </c>
    </row>
    <row r="213" spans="1:10" x14ac:dyDescent="0.3">
      <c r="A213" s="28">
        <v>209</v>
      </c>
      <c r="B213" s="49" t="s">
        <v>2</v>
      </c>
      <c r="C213" s="16" t="s">
        <v>476</v>
      </c>
      <c r="D213" s="62">
        <v>9788575413807</v>
      </c>
      <c r="E213" s="56">
        <v>155838</v>
      </c>
      <c r="F213" s="69">
        <v>41485</v>
      </c>
      <c r="G213" s="70">
        <v>45535</v>
      </c>
      <c r="H213" s="76">
        <v>133</v>
      </c>
      <c r="I213" s="56">
        <v>1171.7142857142858</v>
      </c>
      <c r="J213" s="54" t="s">
        <v>1453</v>
      </c>
    </row>
    <row r="214" spans="1:10" x14ac:dyDescent="0.3">
      <c r="A214" s="28">
        <v>210</v>
      </c>
      <c r="B214" s="49" t="s">
        <v>4</v>
      </c>
      <c r="C214" s="16" t="s">
        <v>509</v>
      </c>
      <c r="D214" s="62">
        <v>9788579836558</v>
      </c>
      <c r="E214" s="56">
        <v>105250</v>
      </c>
      <c r="F214" s="69">
        <v>42747</v>
      </c>
      <c r="G214" s="70">
        <v>45535</v>
      </c>
      <c r="H214" s="76">
        <v>91</v>
      </c>
      <c r="I214" s="56">
        <v>1156.5934065934066</v>
      </c>
      <c r="J214" s="54" t="s">
        <v>1453</v>
      </c>
    </row>
    <row r="215" spans="1:10" x14ac:dyDescent="0.3">
      <c r="A215" s="28">
        <v>211</v>
      </c>
      <c r="B215" s="49" t="s">
        <v>4</v>
      </c>
      <c r="C215" s="16" t="s">
        <v>594</v>
      </c>
      <c r="D215" s="62">
        <v>9788579835605</v>
      </c>
      <c r="E215" s="56">
        <v>106323</v>
      </c>
      <c r="F215" s="69">
        <v>42726</v>
      </c>
      <c r="G215" s="70">
        <v>45535</v>
      </c>
      <c r="H215" s="76">
        <v>92</v>
      </c>
      <c r="I215" s="56">
        <v>1155.6847826086957</v>
      </c>
      <c r="J215" s="54" t="s">
        <v>1453</v>
      </c>
    </row>
    <row r="216" spans="1:10" x14ac:dyDescent="0.3">
      <c r="A216" s="28">
        <v>212</v>
      </c>
      <c r="B216" s="49" t="s">
        <v>11</v>
      </c>
      <c r="C216" s="16" t="s">
        <v>322</v>
      </c>
      <c r="D216" s="62">
        <v>9788598729251</v>
      </c>
      <c r="E216" s="56">
        <v>120138</v>
      </c>
      <c r="F216" s="69">
        <v>42314</v>
      </c>
      <c r="G216" s="70">
        <v>45535</v>
      </c>
      <c r="H216" s="76">
        <v>105</v>
      </c>
      <c r="I216" s="56">
        <v>1144.1714285714286</v>
      </c>
      <c r="J216" s="54" t="s">
        <v>1453</v>
      </c>
    </row>
    <row r="217" spans="1:10" x14ac:dyDescent="0.3">
      <c r="A217" s="28">
        <v>213</v>
      </c>
      <c r="B217" s="49" t="s">
        <v>8</v>
      </c>
      <c r="C217" s="16" t="s">
        <v>264</v>
      </c>
      <c r="D217" s="62">
        <v>9788523209278</v>
      </c>
      <c r="E217" s="56">
        <v>172302</v>
      </c>
      <c r="F217" s="69">
        <v>40909</v>
      </c>
      <c r="G217" s="70">
        <v>45535</v>
      </c>
      <c r="H217" s="76">
        <v>151</v>
      </c>
      <c r="I217" s="56">
        <v>1141.0728476821191</v>
      </c>
      <c r="J217" s="54" t="s">
        <v>1453</v>
      </c>
    </row>
    <row r="218" spans="1:10" x14ac:dyDescent="0.3">
      <c r="A218" s="28">
        <v>214</v>
      </c>
      <c r="B218" s="49" t="s">
        <v>145</v>
      </c>
      <c r="C218" s="16" t="s">
        <v>1229</v>
      </c>
      <c r="D218" s="62">
        <v>9788575114520</v>
      </c>
      <c r="E218" s="56">
        <v>80882</v>
      </c>
      <c r="F218" s="69">
        <v>43319</v>
      </c>
      <c r="G218" s="70">
        <v>45535</v>
      </c>
      <c r="H218" s="76">
        <v>72</v>
      </c>
      <c r="I218" s="56">
        <v>1123.3611111111111</v>
      </c>
      <c r="J218" s="54" t="s">
        <v>1453</v>
      </c>
    </row>
    <row r="219" spans="1:10" x14ac:dyDescent="0.3">
      <c r="A219" s="28">
        <v>215</v>
      </c>
      <c r="B219" s="49" t="s">
        <v>7</v>
      </c>
      <c r="C219" s="16" t="s">
        <v>127</v>
      </c>
      <c r="D219" s="62">
        <v>9788578791216</v>
      </c>
      <c r="E219" s="56">
        <v>146341</v>
      </c>
      <c r="F219" s="69">
        <v>41530</v>
      </c>
      <c r="G219" s="70">
        <v>45535</v>
      </c>
      <c r="H219" s="76">
        <v>131</v>
      </c>
      <c r="I219" s="56">
        <v>1117.1068702290077</v>
      </c>
      <c r="J219" s="54" t="s">
        <v>1453</v>
      </c>
    </row>
    <row r="220" spans="1:10" x14ac:dyDescent="0.3">
      <c r="A220" s="28">
        <v>216</v>
      </c>
      <c r="B220" s="49" t="s">
        <v>7</v>
      </c>
      <c r="C220" s="16" t="s">
        <v>132</v>
      </c>
      <c r="D220" s="62">
        <v>9788578793272</v>
      </c>
      <c r="E220" s="56">
        <v>103538</v>
      </c>
      <c r="F220" s="69">
        <v>42675</v>
      </c>
      <c r="G220" s="70">
        <v>45535</v>
      </c>
      <c r="H220" s="76">
        <v>93</v>
      </c>
      <c r="I220" s="56">
        <v>1113.3118279569892</v>
      </c>
      <c r="J220" s="54" t="s">
        <v>1453</v>
      </c>
    </row>
    <row r="221" spans="1:10" x14ac:dyDescent="0.3">
      <c r="A221" s="28">
        <v>217</v>
      </c>
      <c r="B221" s="49" t="s">
        <v>4</v>
      </c>
      <c r="C221" s="16" t="s">
        <v>537</v>
      </c>
      <c r="D221" s="62">
        <v>9788568334447</v>
      </c>
      <c r="E221" s="56">
        <v>104300</v>
      </c>
      <c r="F221" s="69">
        <v>42669</v>
      </c>
      <c r="G221" s="70">
        <v>45535</v>
      </c>
      <c r="H221" s="76">
        <v>94</v>
      </c>
      <c r="I221" s="56">
        <v>1109.5744680851064</v>
      </c>
      <c r="J221" s="54" t="s">
        <v>1453</v>
      </c>
    </row>
    <row r="222" spans="1:10" x14ac:dyDescent="0.3">
      <c r="A222" s="28">
        <v>218</v>
      </c>
      <c r="B222" s="49" t="s">
        <v>2198</v>
      </c>
      <c r="C222" s="16" t="s">
        <v>2199</v>
      </c>
      <c r="D222" s="62">
        <v>9786557082119</v>
      </c>
      <c r="E222" s="56">
        <v>16581</v>
      </c>
      <c r="F222" s="69">
        <v>45070</v>
      </c>
      <c r="G222" s="70">
        <v>45535</v>
      </c>
      <c r="H222" s="76">
        <v>15</v>
      </c>
      <c r="I222" s="56">
        <v>1105.4000000000001</v>
      </c>
      <c r="J222" s="54" t="s">
        <v>1453</v>
      </c>
    </row>
    <row r="223" spans="1:10" x14ac:dyDescent="0.3">
      <c r="A223" s="28">
        <v>219</v>
      </c>
      <c r="B223" s="49" t="s">
        <v>2</v>
      </c>
      <c r="C223" s="16" t="s">
        <v>273</v>
      </c>
      <c r="D223" s="62">
        <v>9788575412428</v>
      </c>
      <c r="E223" s="56">
        <v>166499</v>
      </c>
      <c r="F223" s="69">
        <v>40934</v>
      </c>
      <c r="G223" s="70">
        <v>45535</v>
      </c>
      <c r="H223" s="76">
        <v>151</v>
      </c>
      <c r="I223" s="56">
        <v>1102.6423841059602</v>
      </c>
      <c r="J223" s="54" t="s">
        <v>1453</v>
      </c>
    </row>
    <row r="224" spans="1:10" x14ac:dyDescent="0.3">
      <c r="A224" s="28">
        <v>220</v>
      </c>
      <c r="B224" s="49" t="s">
        <v>2</v>
      </c>
      <c r="C224" s="16" t="s">
        <v>1012</v>
      </c>
      <c r="D224" s="62">
        <v>9788575415405</v>
      </c>
      <c r="E224" s="56">
        <v>86961</v>
      </c>
      <c r="F224" s="69">
        <v>43122</v>
      </c>
      <c r="G224" s="70">
        <v>45535</v>
      </c>
      <c r="H224" s="76">
        <v>79</v>
      </c>
      <c r="I224" s="56">
        <v>1100.7721518987341</v>
      </c>
      <c r="J224" s="54" t="s">
        <v>1453</v>
      </c>
    </row>
    <row r="225" spans="1:10" x14ac:dyDescent="0.3">
      <c r="A225" s="28">
        <v>221</v>
      </c>
      <c r="B225" s="49" t="s">
        <v>4</v>
      </c>
      <c r="C225" s="16" t="s">
        <v>441</v>
      </c>
      <c r="D225" s="62">
        <v>9788568334669</v>
      </c>
      <c r="E225" s="56">
        <v>100132</v>
      </c>
      <c r="F225" s="69">
        <v>42741</v>
      </c>
      <c r="G225" s="70">
        <v>45535</v>
      </c>
      <c r="H225" s="76">
        <v>91</v>
      </c>
      <c r="I225" s="56">
        <v>1100.3516483516485</v>
      </c>
      <c r="J225" s="54" t="s">
        <v>1453</v>
      </c>
    </row>
    <row r="226" spans="1:10" x14ac:dyDescent="0.3">
      <c r="A226" s="28">
        <v>222</v>
      </c>
      <c r="B226" s="49" t="s">
        <v>2</v>
      </c>
      <c r="C226" s="16" t="s">
        <v>278</v>
      </c>
      <c r="D226" s="62">
        <v>9788575413975</v>
      </c>
      <c r="E226" s="56">
        <v>158139</v>
      </c>
      <c r="F226" s="69">
        <v>41137</v>
      </c>
      <c r="G226" s="70">
        <v>45535</v>
      </c>
      <c r="H226" s="76">
        <v>144</v>
      </c>
      <c r="I226" s="56">
        <v>1098.1875</v>
      </c>
      <c r="J226" s="54" t="s">
        <v>1453</v>
      </c>
    </row>
    <row r="227" spans="1:10" x14ac:dyDescent="0.3">
      <c r="A227" s="28">
        <v>223</v>
      </c>
      <c r="B227" s="49" t="s">
        <v>4</v>
      </c>
      <c r="C227" s="16" t="s">
        <v>319</v>
      </c>
      <c r="D227" s="62">
        <v>9788598605968</v>
      </c>
      <c r="E227" s="56">
        <v>165378</v>
      </c>
      <c r="F227" s="69">
        <v>40926</v>
      </c>
      <c r="G227" s="70">
        <v>45535</v>
      </c>
      <c r="H227" s="76">
        <v>151</v>
      </c>
      <c r="I227" s="56">
        <v>1095.2185430463576</v>
      </c>
      <c r="J227" s="54" t="s">
        <v>1453</v>
      </c>
    </row>
    <row r="228" spans="1:10" x14ac:dyDescent="0.3">
      <c r="A228" s="28">
        <v>224</v>
      </c>
      <c r="B228" s="49" t="s">
        <v>7</v>
      </c>
      <c r="C228" s="16" t="s">
        <v>123</v>
      </c>
      <c r="D228" s="62">
        <v>9788578791841</v>
      </c>
      <c r="E228" s="56">
        <v>105083</v>
      </c>
      <c r="F228" s="69">
        <v>42604</v>
      </c>
      <c r="G228" s="70">
        <v>45535</v>
      </c>
      <c r="H228" s="76">
        <v>96</v>
      </c>
      <c r="I228" s="56">
        <v>1094.6145833333333</v>
      </c>
      <c r="J228" s="54" t="s">
        <v>1453</v>
      </c>
    </row>
    <row r="229" spans="1:10" x14ac:dyDescent="0.3">
      <c r="A229" s="28">
        <v>225</v>
      </c>
      <c r="B229" s="49" t="s">
        <v>2</v>
      </c>
      <c r="C229" s="16" t="s">
        <v>1194</v>
      </c>
      <c r="D229" s="62">
        <v>9788575415719</v>
      </c>
      <c r="E229" s="56">
        <v>79552</v>
      </c>
      <c r="F229" s="69">
        <v>43311</v>
      </c>
      <c r="G229" s="70">
        <v>45535</v>
      </c>
      <c r="H229" s="76">
        <v>73</v>
      </c>
      <c r="I229" s="56">
        <v>1089.7534246575342</v>
      </c>
      <c r="J229" s="54" t="s">
        <v>1453</v>
      </c>
    </row>
    <row r="230" spans="1:10" x14ac:dyDescent="0.3">
      <c r="A230" s="28">
        <v>226</v>
      </c>
      <c r="B230" s="49" t="s">
        <v>2</v>
      </c>
      <c r="C230" s="16" t="s">
        <v>282</v>
      </c>
      <c r="D230" s="62">
        <v>9788575412541</v>
      </c>
      <c r="E230" s="56">
        <v>164462</v>
      </c>
      <c r="F230" s="69">
        <v>40934</v>
      </c>
      <c r="G230" s="70">
        <v>45535</v>
      </c>
      <c r="H230" s="76">
        <v>151</v>
      </c>
      <c r="I230" s="56">
        <v>1089.1523178807947</v>
      </c>
      <c r="J230" s="54" t="s">
        <v>1453</v>
      </c>
    </row>
    <row r="231" spans="1:10" x14ac:dyDescent="0.3">
      <c r="A231" s="28">
        <v>227</v>
      </c>
      <c r="B231" s="49" t="s">
        <v>8</v>
      </c>
      <c r="C231" s="16" t="s">
        <v>355</v>
      </c>
      <c r="D231" s="62">
        <v>9788523209049</v>
      </c>
      <c r="E231" s="56">
        <v>146605</v>
      </c>
      <c r="F231" s="69">
        <v>41367</v>
      </c>
      <c r="G231" s="70">
        <v>45535</v>
      </c>
      <c r="H231" s="76">
        <v>136</v>
      </c>
      <c r="I231" s="56">
        <v>1077.9779411764705</v>
      </c>
      <c r="J231" s="54" t="s">
        <v>1453</v>
      </c>
    </row>
    <row r="232" spans="1:10" x14ac:dyDescent="0.3">
      <c r="A232" s="28">
        <v>228</v>
      </c>
      <c r="B232" s="49" t="s">
        <v>1213</v>
      </c>
      <c r="C232" s="16" t="s">
        <v>1354</v>
      </c>
      <c r="D232" s="62">
        <v>9788568576953</v>
      </c>
      <c r="E232" s="56">
        <v>66674</v>
      </c>
      <c r="F232" s="69">
        <v>43641</v>
      </c>
      <c r="G232" s="70">
        <v>45535</v>
      </c>
      <c r="H232" s="76">
        <v>62</v>
      </c>
      <c r="I232" s="56">
        <v>1075.3870967741937</v>
      </c>
      <c r="J232" s="54" t="s">
        <v>1453</v>
      </c>
    </row>
    <row r="233" spans="1:10" x14ac:dyDescent="0.3">
      <c r="A233" s="28">
        <v>229</v>
      </c>
      <c r="B233" s="49" t="s">
        <v>4</v>
      </c>
      <c r="C233" s="16" t="s">
        <v>289</v>
      </c>
      <c r="D233" s="62">
        <v>9788579830327</v>
      </c>
      <c r="E233" s="56">
        <v>162263</v>
      </c>
      <c r="F233" s="69">
        <v>40927</v>
      </c>
      <c r="G233" s="70">
        <v>45535</v>
      </c>
      <c r="H233" s="76">
        <v>151</v>
      </c>
      <c r="I233" s="56">
        <v>1074.5894039735099</v>
      </c>
      <c r="J233" s="54" t="s">
        <v>1453</v>
      </c>
    </row>
    <row r="234" spans="1:10" x14ac:dyDescent="0.3">
      <c r="A234" s="28">
        <v>230</v>
      </c>
      <c r="B234" s="49" t="s">
        <v>4</v>
      </c>
      <c r="C234" s="16" t="s">
        <v>538</v>
      </c>
      <c r="D234" s="62">
        <v>9788568334614</v>
      </c>
      <c r="E234" s="56">
        <v>97558</v>
      </c>
      <c r="F234" s="69">
        <v>42716</v>
      </c>
      <c r="G234" s="70">
        <v>45535</v>
      </c>
      <c r="H234" s="76">
        <v>92</v>
      </c>
      <c r="I234" s="56">
        <v>1060.4130434782608</v>
      </c>
      <c r="J234" s="54" t="s">
        <v>1453</v>
      </c>
    </row>
    <row r="235" spans="1:10" x14ac:dyDescent="0.3">
      <c r="A235" s="28">
        <v>231</v>
      </c>
      <c r="B235" s="49" t="s">
        <v>4</v>
      </c>
      <c r="C235" s="16" t="s">
        <v>599</v>
      </c>
      <c r="D235" s="62">
        <v>9788579836879</v>
      </c>
      <c r="E235" s="56">
        <v>99390</v>
      </c>
      <c r="F235" s="69">
        <v>42639</v>
      </c>
      <c r="G235" s="70">
        <v>45535</v>
      </c>
      <c r="H235" s="76">
        <v>95</v>
      </c>
      <c r="I235" s="56">
        <v>1046.2105263157894</v>
      </c>
      <c r="J235" s="54" t="s">
        <v>1453</v>
      </c>
    </row>
    <row r="236" spans="1:10" x14ac:dyDescent="0.3">
      <c r="A236" s="28">
        <v>232</v>
      </c>
      <c r="B236" s="49" t="s">
        <v>147</v>
      </c>
      <c r="C236" s="16" t="s">
        <v>532</v>
      </c>
      <c r="D236" s="62">
        <v>9788577982165</v>
      </c>
      <c r="E236" s="56">
        <v>91879</v>
      </c>
      <c r="F236" s="69">
        <v>42835</v>
      </c>
      <c r="G236" s="70">
        <v>45535</v>
      </c>
      <c r="H236" s="76">
        <v>88</v>
      </c>
      <c r="I236" s="56">
        <v>1044.0795454545455</v>
      </c>
      <c r="J236" s="54" t="s">
        <v>1453</v>
      </c>
    </row>
    <row r="237" spans="1:10" x14ac:dyDescent="0.3">
      <c r="A237" s="28">
        <v>233</v>
      </c>
      <c r="B237" s="49" t="s">
        <v>8</v>
      </c>
      <c r="C237" s="16" t="s">
        <v>324</v>
      </c>
      <c r="D237" s="62">
        <v>9788523208905</v>
      </c>
      <c r="E237" s="56">
        <v>155170</v>
      </c>
      <c r="F237" s="69">
        <v>40946</v>
      </c>
      <c r="G237" s="70">
        <v>45535</v>
      </c>
      <c r="H237" s="76">
        <v>150</v>
      </c>
      <c r="I237" s="56">
        <v>1034.4666666666667</v>
      </c>
      <c r="J237" s="54" t="s">
        <v>1453</v>
      </c>
    </row>
    <row r="238" spans="1:10" x14ac:dyDescent="0.3">
      <c r="A238" s="28">
        <v>234</v>
      </c>
      <c r="B238" s="49" t="s">
        <v>4</v>
      </c>
      <c r="C238" s="16" t="s">
        <v>580</v>
      </c>
      <c r="D238" s="62">
        <v>9788579835155</v>
      </c>
      <c r="E238" s="56">
        <v>96528</v>
      </c>
      <c r="F238" s="69">
        <v>42670</v>
      </c>
      <c r="G238" s="70">
        <v>45535</v>
      </c>
      <c r="H238" s="76">
        <v>94</v>
      </c>
      <c r="I238" s="56">
        <v>1026.8936170212767</v>
      </c>
      <c r="J238" s="54" t="s">
        <v>1453</v>
      </c>
    </row>
    <row r="239" spans="1:10" x14ac:dyDescent="0.3">
      <c r="A239" s="28">
        <v>235</v>
      </c>
      <c r="B239" s="49" t="s">
        <v>2</v>
      </c>
      <c r="C239" s="16" t="s">
        <v>1009</v>
      </c>
      <c r="D239" s="62">
        <v>9788575415160</v>
      </c>
      <c r="E239" s="56">
        <v>79827</v>
      </c>
      <c r="F239" s="69">
        <v>43133</v>
      </c>
      <c r="G239" s="70">
        <v>45535</v>
      </c>
      <c r="H239" s="76">
        <v>78</v>
      </c>
      <c r="I239" s="56">
        <v>1023.4230769230769</v>
      </c>
      <c r="J239" s="54" t="s">
        <v>1453</v>
      </c>
    </row>
    <row r="240" spans="1:10" x14ac:dyDescent="0.3">
      <c r="A240" s="28">
        <v>236</v>
      </c>
      <c r="B240" s="49" t="s">
        <v>0</v>
      </c>
      <c r="C240" s="16" t="s">
        <v>529</v>
      </c>
      <c r="D240" s="62">
        <v>9788579820564</v>
      </c>
      <c r="E240" s="56">
        <v>112572</v>
      </c>
      <c r="F240" s="69">
        <v>42166</v>
      </c>
      <c r="G240" s="70">
        <v>45535</v>
      </c>
      <c r="H240" s="76">
        <v>110</v>
      </c>
      <c r="I240" s="56">
        <v>1023.3818181818182</v>
      </c>
      <c r="J240" s="54" t="s">
        <v>1453</v>
      </c>
    </row>
    <row r="241" spans="1:10" x14ac:dyDescent="0.3">
      <c r="A241" s="28">
        <v>237</v>
      </c>
      <c r="B241" s="49" t="s">
        <v>4</v>
      </c>
      <c r="C241" s="16" t="s">
        <v>591</v>
      </c>
      <c r="D241" s="62">
        <v>9788568334577</v>
      </c>
      <c r="E241" s="56">
        <v>96379</v>
      </c>
      <c r="F241" s="69">
        <v>42619</v>
      </c>
      <c r="G241" s="70">
        <v>45535</v>
      </c>
      <c r="H241" s="76">
        <v>95</v>
      </c>
      <c r="I241" s="56">
        <v>1014.5157894736842</v>
      </c>
      <c r="J241" s="54" t="s">
        <v>1453</v>
      </c>
    </row>
    <row r="242" spans="1:10" x14ac:dyDescent="0.3">
      <c r="A242" s="28">
        <v>238</v>
      </c>
      <c r="B242" s="49" t="s">
        <v>8</v>
      </c>
      <c r="C242" s="16" t="s">
        <v>286</v>
      </c>
      <c r="D242" s="62">
        <v>9788523209322</v>
      </c>
      <c r="E242" s="56">
        <v>148669</v>
      </c>
      <c r="F242" s="69">
        <v>41030</v>
      </c>
      <c r="G242" s="70">
        <v>45535</v>
      </c>
      <c r="H242" s="76">
        <v>147</v>
      </c>
      <c r="I242" s="56">
        <v>1011.3537414965987</v>
      </c>
      <c r="J242" s="54" t="s">
        <v>1453</v>
      </c>
    </row>
    <row r="243" spans="1:10" x14ac:dyDescent="0.3">
      <c r="A243" s="28">
        <v>239</v>
      </c>
      <c r="B243" s="49" t="s">
        <v>8</v>
      </c>
      <c r="C243" s="16" t="s">
        <v>1231</v>
      </c>
      <c r="D243" s="62">
        <v>9788523217341</v>
      </c>
      <c r="E243" s="56">
        <v>70693</v>
      </c>
      <c r="F243" s="69">
        <v>43377</v>
      </c>
      <c r="G243" s="70">
        <v>45535</v>
      </c>
      <c r="H243" s="76">
        <v>70</v>
      </c>
      <c r="I243" s="56">
        <v>1009.9</v>
      </c>
      <c r="J243" s="54" t="s">
        <v>1453</v>
      </c>
    </row>
    <row r="244" spans="1:10" x14ac:dyDescent="0.3">
      <c r="A244" s="28">
        <v>240</v>
      </c>
      <c r="B244" s="49" t="s">
        <v>2</v>
      </c>
      <c r="C244" s="16" t="s">
        <v>291</v>
      </c>
      <c r="D244" s="62">
        <v>9788575412947</v>
      </c>
      <c r="E244" s="56">
        <v>143232</v>
      </c>
      <c r="F244" s="69">
        <v>41206</v>
      </c>
      <c r="G244" s="70">
        <v>45535</v>
      </c>
      <c r="H244" s="76">
        <v>142</v>
      </c>
      <c r="I244" s="56">
        <v>1008.6760563380282</v>
      </c>
      <c r="J244" s="54" t="s">
        <v>1453</v>
      </c>
    </row>
    <row r="245" spans="1:10" x14ac:dyDescent="0.3">
      <c r="A245" s="28">
        <v>241</v>
      </c>
      <c r="B245" s="49" t="s">
        <v>10</v>
      </c>
      <c r="C245" s="16" t="s">
        <v>375</v>
      </c>
      <c r="D245" s="62">
        <v>9788560035090</v>
      </c>
      <c r="E245" s="56">
        <v>137382</v>
      </c>
      <c r="F245" s="69">
        <v>41354</v>
      </c>
      <c r="G245" s="70">
        <v>45535</v>
      </c>
      <c r="H245" s="76">
        <v>137</v>
      </c>
      <c r="I245" s="56">
        <v>1002.7883211678832</v>
      </c>
      <c r="J245" s="54" t="s">
        <v>1453</v>
      </c>
    </row>
    <row r="246" spans="1:10" x14ac:dyDescent="0.3">
      <c r="A246" s="28">
        <v>242</v>
      </c>
      <c r="B246" s="49" t="s">
        <v>4</v>
      </c>
      <c r="C246" s="16" t="s">
        <v>269</v>
      </c>
      <c r="D246" s="62">
        <v>9788579830020</v>
      </c>
      <c r="E246" s="56">
        <v>150187</v>
      </c>
      <c r="F246" s="69">
        <v>40963</v>
      </c>
      <c r="G246" s="70">
        <v>45535</v>
      </c>
      <c r="H246" s="76">
        <v>150</v>
      </c>
      <c r="I246" s="56">
        <v>1001.2466666666667</v>
      </c>
      <c r="J246" s="54" t="s">
        <v>1453</v>
      </c>
    </row>
    <row r="247" spans="1:10" x14ac:dyDescent="0.3">
      <c r="A247" s="28">
        <v>243</v>
      </c>
      <c r="B247" s="49" t="s">
        <v>2</v>
      </c>
      <c r="C247" s="16" t="s">
        <v>1707</v>
      </c>
      <c r="D247" s="62">
        <v>9786557080917</v>
      </c>
      <c r="E247" s="56">
        <v>42014</v>
      </c>
      <c r="F247" s="69">
        <v>44228</v>
      </c>
      <c r="G247" s="70">
        <v>45535</v>
      </c>
      <c r="H247" s="76">
        <v>42</v>
      </c>
      <c r="I247" s="56">
        <v>1000.3333333333334</v>
      </c>
      <c r="J247" s="54" t="s">
        <v>1453</v>
      </c>
    </row>
    <row r="248" spans="1:10" x14ac:dyDescent="0.3">
      <c r="A248" s="28">
        <v>244</v>
      </c>
      <c r="B248" s="49" t="s">
        <v>8</v>
      </c>
      <c r="C248" s="16" t="s">
        <v>407</v>
      </c>
      <c r="D248" s="62">
        <v>9788523211813</v>
      </c>
      <c r="E248" s="56">
        <v>106671</v>
      </c>
      <c r="F248" s="69">
        <v>42250</v>
      </c>
      <c r="G248" s="70">
        <v>45535</v>
      </c>
      <c r="H248" s="76">
        <v>107</v>
      </c>
      <c r="I248" s="56">
        <v>996.92523364485976</v>
      </c>
      <c r="J248" s="54" t="s">
        <v>1453</v>
      </c>
    </row>
    <row r="249" spans="1:10" x14ac:dyDescent="0.3">
      <c r="A249" s="28">
        <v>245</v>
      </c>
      <c r="B249" s="49" t="s">
        <v>7</v>
      </c>
      <c r="C249" s="16" t="s">
        <v>101</v>
      </c>
      <c r="D249" s="62">
        <v>9788578791858</v>
      </c>
      <c r="E249" s="56">
        <v>118940</v>
      </c>
      <c r="F249" s="69">
        <v>41879</v>
      </c>
      <c r="G249" s="70">
        <v>45535</v>
      </c>
      <c r="H249" s="76">
        <v>120</v>
      </c>
      <c r="I249" s="56">
        <v>991.16666666666663</v>
      </c>
      <c r="J249" s="54" t="s">
        <v>1453</v>
      </c>
    </row>
    <row r="250" spans="1:10" x14ac:dyDescent="0.3">
      <c r="A250" s="28">
        <v>246</v>
      </c>
      <c r="B250" s="49" t="s">
        <v>2</v>
      </c>
      <c r="C250" s="16" t="s">
        <v>299</v>
      </c>
      <c r="D250" s="62">
        <v>9788575413074</v>
      </c>
      <c r="E250" s="56">
        <v>123405</v>
      </c>
      <c r="F250" s="69">
        <v>41705</v>
      </c>
      <c r="G250" s="70">
        <v>45535</v>
      </c>
      <c r="H250" s="76">
        <v>125</v>
      </c>
      <c r="I250" s="56">
        <v>987.24</v>
      </c>
      <c r="J250" s="54" t="s">
        <v>1453</v>
      </c>
    </row>
    <row r="251" spans="1:10" x14ac:dyDescent="0.3">
      <c r="A251" s="28">
        <v>247</v>
      </c>
      <c r="B251" s="49" t="s">
        <v>2</v>
      </c>
      <c r="C251" s="16" t="s">
        <v>316</v>
      </c>
      <c r="D251" s="62">
        <v>9788575412671</v>
      </c>
      <c r="E251" s="56">
        <v>139479</v>
      </c>
      <c r="F251" s="69">
        <v>41208</v>
      </c>
      <c r="G251" s="70">
        <v>45535</v>
      </c>
      <c r="H251" s="76">
        <v>142</v>
      </c>
      <c r="I251" s="56">
        <v>982.24647887323943</v>
      </c>
      <c r="J251" s="54" t="s">
        <v>1453</v>
      </c>
    </row>
    <row r="252" spans="1:10" x14ac:dyDescent="0.3">
      <c r="A252" s="28">
        <v>248</v>
      </c>
      <c r="B252" s="49" t="s">
        <v>8</v>
      </c>
      <c r="C252" s="16" t="s">
        <v>338</v>
      </c>
      <c r="D252" s="62">
        <v>9788523208820</v>
      </c>
      <c r="E252" s="56">
        <v>133495</v>
      </c>
      <c r="F252" s="69">
        <v>41368</v>
      </c>
      <c r="G252" s="70">
        <v>45535</v>
      </c>
      <c r="H252" s="76">
        <v>136</v>
      </c>
      <c r="I252" s="56">
        <v>981.58088235294122</v>
      </c>
      <c r="J252" s="54" t="s">
        <v>1453</v>
      </c>
    </row>
    <row r="253" spans="1:10" x14ac:dyDescent="0.3">
      <c r="A253" s="28">
        <v>249</v>
      </c>
      <c r="B253" s="49" t="s">
        <v>6</v>
      </c>
      <c r="C253" s="16" t="s">
        <v>366</v>
      </c>
      <c r="D253" s="62">
        <v>9788576285854</v>
      </c>
      <c r="E253" s="56">
        <v>120067</v>
      </c>
      <c r="F253" s="69">
        <v>41786</v>
      </c>
      <c r="G253" s="70">
        <v>45535</v>
      </c>
      <c r="H253" s="76">
        <v>123</v>
      </c>
      <c r="I253" s="56">
        <v>976.15447154471542</v>
      </c>
      <c r="J253" s="54" t="s">
        <v>1453</v>
      </c>
    </row>
    <row r="254" spans="1:10" x14ac:dyDescent="0.3">
      <c r="A254" s="28">
        <v>250</v>
      </c>
      <c r="B254" s="49" t="s">
        <v>7</v>
      </c>
      <c r="C254" s="16" t="s">
        <v>103</v>
      </c>
      <c r="D254" s="62">
        <v>9788578793326</v>
      </c>
      <c r="E254" s="56">
        <v>92163</v>
      </c>
      <c r="F254" s="69">
        <v>42641</v>
      </c>
      <c r="G254" s="70">
        <v>45535</v>
      </c>
      <c r="H254" s="76">
        <v>95</v>
      </c>
      <c r="I254" s="56">
        <v>970.13684210526321</v>
      </c>
      <c r="J254" s="54" t="s">
        <v>1453</v>
      </c>
    </row>
    <row r="255" spans="1:10" x14ac:dyDescent="0.3">
      <c r="A255" s="28">
        <v>251</v>
      </c>
      <c r="B255" s="49" t="s">
        <v>466</v>
      </c>
      <c r="C255" s="16" t="s">
        <v>1235</v>
      </c>
      <c r="D255" s="62">
        <v>9788574554891</v>
      </c>
      <c r="E255" s="56">
        <v>67190</v>
      </c>
      <c r="F255" s="69">
        <v>43395</v>
      </c>
      <c r="G255" s="70">
        <v>45535</v>
      </c>
      <c r="H255" s="76">
        <v>70</v>
      </c>
      <c r="I255" s="56">
        <v>959.85714285714289</v>
      </c>
      <c r="J255" s="54" t="s">
        <v>1453</v>
      </c>
    </row>
    <row r="256" spans="1:10" x14ac:dyDescent="0.3">
      <c r="A256" s="28">
        <v>252</v>
      </c>
      <c r="B256" s="49" t="s">
        <v>8</v>
      </c>
      <c r="C256" s="16" t="s">
        <v>358</v>
      </c>
      <c r="D256" s="62">
        <v>9788523211837</v>
      </c>
      <c r="E256" s="56">
        <v>144547</v>
      </c>
      <c r="F256" s="69">
        <v>40938</v>
      </c>
      <c r="G256" s="70">
        <v>45535</v>
      </c>
      <c r="H256" s="76">
        <v>151</v>
      </c>
      <c r="I256" s="56">
        <v>957.26490066225165</v>
      </c>
      <c r="J256" s="54" t="s">
        <v>1453</v>
      </c>
    </row>
    <row r="257" spans="1:10" x14ac:dyDescent="0.3">
      <c r="A257" s="28">
        <v>253</v>
      </c>
      <c r="B257" s="49" t="s">
        <v>2</v>
      </c>
      <c r="C257" s="16" t="s">
        <v>1140</v>
      </c>
      <c r="D257" s="62">
        <v>9788575415658</v>
      </c>
      <c r="E257" s="56">
        <v>66933</v>
      </c>
      <c r="F257" s="69">
        <v>43398</v>
      </c>
      <c r="G257" s="70">
        <v>45535</v>
      </c>
      <c r="H257" s="76">
        <v>70</v>
      </c>
      <c r="I257" s="56">
        <v>956.18571428571431</v>
      </c>
      <c r="J257" s="54" t="s">
        <v>1453</v>
      </c>
    </row>
    <row r="258" spans="1:10" x14ac:dyDescent="0.3">
      <c r="A258" s="28">
        <v>254</v>
      </c>
      <c r="B258" s="49" t="s">
        <v>8</v>
      </c>
      <c r="C258" s="16" t="s">
        <v>406</v>
      </c>
      <c r="D258" s="62">
        <v>9788523212117</v>
      </c>
      <c r="E258" s="56">
        <v>99247</v>
      </c>
      <c r="F258" s="69">
        <v>42360</v>
      </c>
      <c r="G258" s="70">
        <v>45535</v>
      </c>
      <c r="H258" s="76">
        <v>104</v>
      </c>
      <c r="I258" s="56">
        <v>954.29807692307691</v>
      </c>
      <c r="J258" s="54" t="s">
        <v>1453</v>
      </c>
    </row>
    <row r="259" spans="1:10" x14ac:dyDescent="0.3">
      <c r="A259" s="28">
        <v>255</v>
      </c>
      <c r="B259" s="49" t="s">
        <v>4</v>
      </c>
      <c r="C259" s="16" t="s">
        <v>321</v>
      </c>
      <c r="D259" s="62">
        <v>9788579830372</v>
      </c>
      <c r="E259" s="56">
        <v>142097</v>
      </c>
      <c r="F259" s="69">
        <v>40934</v>
      </c>
      <c r="G259" s="70">
        <v>45535</v>
      </c>
      <c r="H259" s="76">
        <v>151</v>
      </c>
      <c r="I259" s="56">
        <v>941.0397350993378</v>
      </c>
      <c r="J259" s="54" t="s">
        <v>1453</v>
      </c>
    </row>
    <row r="260" spans="1:10" x14ac:dyDescent="0.3">
      <c r="A260" s="28">
        <v>256</v>
      </c>
      <c r="B260" s="49" t="s">
        <v>147</v>
      </c>
      <c r="C260" s="16" t="s">
        <v>1131</v>
      </c>
      <c r="D260" s="62">
        <v>9788577982318</v>
      </c>
      <c r="E260" s="56">
        <v>69146</v>
      </c>
      <c r="F260" s="69">
        <v>43255</v>
      </c>
      <c r="G260" s="70">
        <v>45535</v>
      </c>
      <c r="H260" s="76">
        <v>74</v>
      </c>
      <c r="I260" s="56">
        <v>934.40540540540542</v>
      </c>
      <c r="J260" s="54" t="s">
        <v>1453</v>
      </c>
    </row>
    <row r="261" spans="1:10" x14ac:dyDescent="0.3">
      <c r="A261" s="28">
        <v>257</v>
      </c>
      <c r="B261" s="49" t="s">
        <v>2</v>
      </c>
      <c r="C261" s="16" t="s">
        <v>2140</v>
      </c>
      <c r="D261" s="62">
        <v>9786557081778</v>
      </c>
      <c r="E261" s="56">
        <v>18559</v>
      </c>
      <c r="F261" s="69">
        <v>44910</v>
      </c>
      <c r="G261" s="70">
        <v>45535</v>
      </c>
      <c r="H261" s="76">
        <v>20</v>
      </c>
      <c r="I261" s="56">
        <v>927.95</v>
      </c>
      <c r="J261" s="54" t="s">
        <v>1453</v>
      </c>
    </row>
    <row r="262" spans="1:10" x14ac:dyDescent="0.3">
      <c r="A262" s="28">
        <v>258</v>
      </c>
      <c r="B262" s="49" t="s">
        <v>8</v>
      </c>
      <c r="C262" s="16" t="s">
        <v>329</v>
      </c>
      <c r="D262" s="62">
        <v>9788523212100</v>
      </c>
      <c r="E262" s="56">
        <v>138816</v>
      </c>
      <c r="F262" s="69">
        <v>40927</v>
      </c>
      <c r="G262" s="70">
        <v>45535</v>
      </c>
      <c r="H262" s="76">
        <v>151</v>
      </c>
      <c r="I262" s="56">
        <v>919.31125827814571</v>
      </c>
      <c r="J262" s="54" t="s">
        <v>1453</v>
      </c>
    </row>
    <row r="263" spans="1:10" x14ac:dyDescent="0.3">
      <c r="A263" s="28">
        <v>259</v>
      </c>
      <c r="B263" s="49" t="s">
        <v>4</v>
      </c>
      <c r="C263" s="16" t="s">
        <v>1716</v>
      </c>
      <c r="D263" s="62">
        <v>9788572490559</v>
      </c>
      <c r="E263" s="56">
        <v>37479</v>
      </c>
      <c r="F263" s="69">
        <v>44284</v>
      </c>
      <c r="G263" s="70">
        <v>45535</v>
      </c>
      <c r="H263" s="76">
        <v>41</v>
      </c>
      <c r="I263" s="56">
        <v>914.1219512195122</v>
      </c>
      <c r="J263" s="54" t="s">
        <v>1453</v>
      </c>
    </row>
    <row r="264" spans="1:10" x14ac:dyDescent="0.3">
      <c r="A264" s="28">
        <v>260</v>
      </c>
      <c r="B264" s="49" t="s">
        <v>4</v>
      </c>
      <c r="C264" s="16" t="s">
        <v>1713</v>
      </c>
      <c r="D264" s="62">
        <v>9788572490191</v>
      </c>
      <c r="E264" s="56">
        <v>36447</v>
      </c>
      <c r="F264" s="69">
        <v>44294</v>
      </c>
      <c r="G264" s="70">
        <v>45535</v>
      </c>
      <c r="H264" s="76">
        <v>40</v>
      </c>
      <c r="I264" s="56">
        <v>911.17499999999995</v>
      </c>
      <c r="J264" s="54" t="s">
        <v>1453</v>
      </c>
    </row>
    <row r="265" spans="1:10" x14ac:dyDescent="0.3">
      <c r="A265" s="28">
        <v>261</v>
      </c>
      <c r="B265" s="49" t="s">
        <v>4</v>
      </c>
      <c r="C265" s="16" t="s">
        <v>306</v>
      </c>
      <c r="D265" s="62">
        <v>9788579830884</v>
      </c>
      <c r="E265" s="56">
        <v>137438</v>
      </c>
      <c r="F265" s="69">
        <v>40921</v>
      </c>
      <c r="G265" s="70">
        <v>45535</v>
      </c>
      <c r="H265" s="76">
        <v>151</v>
      </c>
      <c r="I265" s="56">
        <v>910.18543046357615</v>
      </c>
      <c r="J265" s="54" t="s">
        <v>1453</v>
      </c>
    </row>
    <row r="266" spans="1:10" x14ac:dyDescent="0.3">
      <c r="A266" s="28">
        <v>262</v>
      </c>
      <c r="B266" s="49" t="s">
        <v>8</v>
      </c>
      <c r="C266" s="16" t="s">
        <v>1337</v>
      </c>
      <c r="D266" s="62">
        <v>9788523218683</v>
      </c>
      <c r="E266" s="56">
        <v>54545</v>
      </c>
      <c r="F266" s="69">
        <v>43683</v>
      </c>
      <c r="G266" s="70">
        <v>45535</v>
      </c>
      <c r="H266" s="76">
        <v>60</v>
      </c>
      <c r="I266" s="56">
        <v>909.08333333333337</v>
      </c>
      <c r="J266" s="54" t="s">
        <v>1453</v>
      </c>
    </row>
    <row r="267" spans="1:10" x14ac:dyDescent="0.3">
      <c r="A267" s="28">
        <v>263</v>
      </c>
      <c r="B267" s="49" t="s">
        <v>2</v>
      </c>
      <c r="C267" s="16" t="s">
        <v>293</v>
      </c>
      <c r="D267" s="62">
        <v>9788575413968</v>
      </c>
      <c r="E267" s="56">
        <v>133463</v>
      </c>
      <c r="F267" s="69">
        <v>41050</v>
      </c>
      <c r="G267" s="70">
        <v>45535</v>
      </c>
      <c r="H267" s="76">
        <v>147</v>
      </c>
      <c r="I267" s="56">
        <v>907.91156462585036</v>
      </c>
      <c r="J267" s="54" t="s">
        <v>1453</v>
      </c>
    </row>
    <row r="268" spans="1:10" x14ac:dyDescent="0.3">
      <c r="A268" s="28">
        <v>264</v>
      </c>
      <c r="B268" s="49" t="s">
        <v>8</v>
      </c>
      <c r="C268" s="16" t="s">
        <v>1352</v>
      </c>
      <c r="D268" s="62">
        <v>9788523218614</v>
      </c>
      <c r="E268" s="56">
        <v>52617</v>
      </c>
      <c r="F268" s="69">
        <v>43761</v>
      </c>
      <c r="G268" s="70">
        <v>45535</v>
      </c>
      <c r="H268" s="76">
        <v>58</v>
      </c>
      <c r="I268" s="56">
        <v>907.18965517241384</v>
      </c>
      <c r="J268" s="54" t="s">
        <v>1453</v>
      </c>
    </row>
    <row r="269" spans="1:10" x14ac:dyDescent="0.3">
      <c r="A269" s="28">
        <v>265</v>
      </c>
      <c r="B269" s="49" t="s">
        <v>6</v>
      </c>
      <c r="C269" s="16" t="s">
        <v>381</v>
      </c>
      <c r="D269" s="62">
        <v>9788576285830</v>
      </c>
      <c r="E269" s="56">
        <v>109848</v>
      </c>
      <c r="F269" s="69">
        <v>41814</v>
      </c>
      <c r="G269" s="70">
        <v>45535</v>
      </c>
      <c r="H269" s="76">
        <v>122</v>
      </c>
      <c r="I269" s="56">
        <v>900.39344262295083</v>
      </c>
      <c r="J269" s="54" t="s">
        <v>1453</v>
      </c>
    </row>
    <row r="270" spans="1:10" x14ac:dyDescent="0.3">
      <c r="A270" s="28">
        <v>266</v>
      </c>
      <c r="B270" s="49" t="s">
        <v>147</v>
      </c>
      <c r="C270" s="16" t="s">
        <v>1232</v>
      </c>
      <c r="D270" s="62">
        <v>9788577982325</v>
      </c>
      <c r="E270" s="56">
        <v>67188</v>
      </c>
      <c r="F270" s="69">
        <v>43248</v>
      </c>
      <c r="G270" s="70">
        <v>45535</v>
      </c>
      <c r="H270" s="76">
        <v>75</v>
      </c>
      <c r="I270" s="56">
        <v>895.84</v>
      </c>
      <c r="J270" s="54" t="s">
        <v>1453</v>
      </c>
    </row>
    <row r="271" spans="1:10" x14ac:dyDescent="0.3">
      <c r="A271" s="28">
        <v>267</v>
      </c>
      <c r="B271" s="49" t="s">
        <v>4</v>
      </c>
      <c r="C271" s="16" t="s">
        <v>531</v>
      </c>
      <c r="D271" s="62">
        <v>9788568334430</v>
      </c>
      <c r="E271" s="56">
        <v>84767</v>
      </c>
      <c r="F271" s="69">
        <v>42640</v>
      </c>
      <c r="G271" s="70">
        <v>45535</v>
      </c>
      <c r="H271" s="76">
        <v>95</v>
      </c>
      <c r="I271" s="56">
        <v>892.28421052631575</v>
      </c>
      <c r="J271" s="54" t="s">
        <v>1453</v>
      </c>
    </row>
    <row r="272" spans="1:10" x14ac:dyDescent="0.3">
      <c r="A272" s="28">
        <v>268</v>
      </c>
      <c r="B272" s="49" t="s">
        <v>6</v>
      </c>
      <c r="C272" s="16" t="s">
        <v>365</v>
      </c>
      <c r="D272" s="62">
        <v>9788576285861</v>
      </c>
      <c r="E272" s="56">
        <v>106290</v>
      </c>
      <c r="F272" s="69">
        <v>41835</v>
      </c>
      <c r="G272" s="70">
        <v>45535</v>
      </c>
      <c r="H272" s="76">
        <v>121</v>
      </c>
      <c r="I272" s="56">
        <v>878.42975206611573</v>
      </c>
      <c r="J272" s="54" t="s">
        <v>1453</v>
      </c>
    </row>
    <row r="273" spans="1:10" x14ac:dyDescent="0.3">
      <c r="A273" s="28">
        <v>269</v>
      </c>
      <c r="B273" s="49" t="s">
        <v>1460</v>
      </c>
      <c r="C273" s="16" t="s">
        <v>2057</v>
      </c>
      <c r="D273" s="62">
        <v>9786586545234</v>
      </c>
      <c r="E273" s="56">
        <v>20854</v>
      </c>
      <c r="F273" s="69">
        <v>44795</v>
      </c>
      <c r="G273" s="70">
        <v>45535</v>
      </c>
      <c r="H273" s="76">
        <v>24</v>
      </c>
      <c r="I273" s="56">
        <v>868.91666666666663</v>
      </c>
      <c r="J273" s="54" t="s">
        <v>1453</v>
      </c>
    </row>
    <row r="274" spans="1:10" x14ac:dyDescent="0.3">
      <c r="A274" s="28">
        <v>270</v>
      </c>
      <c r="B274" s="49" t="s">
        <v>2</v>
      </c>
      <c r="C274" s="16" t="s">
        <v>350</v>
      </c>
      <c r="D274" s="62">
        <v>9788575412688</v>
      </c>
      <c r="E274" s="56">
        <v>128698</v>
      </c>
      <c r="F274" s="69">
        <v>40982</v>
      </c>
      <c r="G274" s="70">
        <v>45535</v>
      </c>
      <c r="H274" s="76">
        <v>149</v>
      </c>
      <c r="I274" s="56">
        <v>863.744966442953</v>
      </c>
      <c r="J274" s="54" t="s">
        <v>1453</v>
      </c>
    </row>
    <row r="275" spans="1:10" x14ac:dyDescent="0.3">
      <c r="A275" s="28">
        <v>271</v>
      </c>
      <c r="B275" s="49" t="s">
        <v>8</v>
      </c>
      <c r="C275" s="16" t="s">
        <v>1492</v>
      </c>
      <c r="D275" s="62">
        <v>9788523220075</v>
      </c>
      <c r="E275" s="56">
        <v>45704</v>
      </c>
      <c r="F275" s="69">
        <v>43909</v>
      </c>
      <c r="G275" s="70">
        <v>45535</v>
      </c>
      <c r="H275" s="76">
        <v>53</v>
      </c>
      <c r="I275" s="56">
        <v>862.33962264150944</v>
      </c>
      <c r="J275" s="54" t="s">
        <v>1453</v>
      </c>
    </row>
    <row r="276" spans="1:10" x14ac:dyDescent="0.3">
      <c r="A276" s="28">
        <v>272</v>
      </c>
      <c r="B276" s="49" t="s">
        <v>984</v>
      </c>
      <c r="C276" s="16" t="s">
        <v>1375</v>
      </c>
      <c r="D276" s="62">
        <v>9789587385328</v>
      </c>
      <c r="E276" s="56">
        <v>49130</v>
      </c>
      <c r="F276" s="69">
        <v>43791</v>
      </c>
      <c r="G276" s="70">
        <v>45535</v>
      </c>
      <c r="H276" s="76">
        <v>57</v>
      </c>
      <c r="I276" s="56">
        <v>861.92982456140351</v>
      </c>
      <c r="J276" s="54" t="s">
        <v>1453</v>
      </c>
    </row>
    <row r="277" spans="1:10" x14ac:dyDescent="0.3">
      <c r="A277" s="28">
        <v>273</v>
      </c>
      <c r="B277" s="49" t="s">
        <v>8</v>
      </c>
      <c r="C277" s="16" t="s">
        <v>1338</v>
      </c>
      <c r="D277" s="62">
        <v>9788523218676</v>
      </c>
      <c r="E277" s="56">
        <v>48575</v>
      </c>
      <c r="F277" s="69">
        <v>43741</v>
      </c>
      <c r="G277" s="70">
        <v>45535</v>
      </c>
      <c r="H277" s="76">
        <v>58</v>
      </c>
      <c r="I277" s="56">
        <v>837.5</v>
      </c>
      <c r="J277" s="54" t="s">
        <v>1453</v>
      </c>
    </row>
    <row r="278" spans="1:10" x14ac:dyDescent="0.3">
      <c r="A278" s="28">
        <v>274</v>
      </c>
      <c r="B278" s="49" t="s">
        <v>2</v>
      </c>
      <c r="C278" s="16" t="s">
        <v>513</v>
      </c>
      <c r="D278" s="62">
        <v>9788575413579</v>
      </c>
      <c r="E278" s="56">
        <v>111085</v>
      </c>
      <c r="F278" s="69">
        <v>41465</v>
      </c>
      <c r="G278" s="70">
        <v>45535</v>
      </c>
      <c r="H278" s="76">
        <v>133</v>
      </c>
      <c r="I278" s="56">
        <v>835.22556390977445</v>
      </c>
      <c r="J278" s="54" t="s">
        <v>1453</v>
      </c>
    </row>
    <row r="279" spans="1:10" x14ac:dyDescent="0.3">
      <c r="A279" s="28">
        <v>275</v>
      </c>
      <c r="B279" s="49" t="s">
        <v>13</v>
      </c>
      <c r="C279" s="16" t="s">
        <v>1549</v>
      </c>
      <c r="D279" s="62">
        <v>9786587590011</v>
      </c>
      <c r="E279" s="56">
        <v>40723</v>
      </c>
      <c r="F279" s="69">
        <v>44018</v>
      </c>
      <c r="G279" s="70">
        <v>45535</v>
      </c>
      <c r="H279" s="76">
        <v>49</v>
      </c>
      <c r="I279" s="56">
        <v>831.08163265306121</v>
      </c>
      <c r="J279" s="54" t="s">
        <v>1453</v>
      </c>
    </row>
    <row r="280" spans="1:10" x14ac:dyDescent="0.3">
      <c r="A280" s="28">
        <v>276</v>
      </c>
      <c r="B280" s="49" t="s">
        <v>7</v>
      </c>
      <c r="C280" s="16" t="s">
        <v>138</v>
      </c>
      <c r="D280" s="62">
        <v>9788578791940</v>
      </c>
      <c r="E280" s="56">
        <v>98640</v>
      </c>
      <c r="F280" s="69">
        <v>41898</v>
      </c>
      <c r="G280" s="70">
        <v>45535</v>
      </c>
      <c r="H280" s="76">
        <v>119</v>
      </c>
      <c r="I280" s="56">
        <v>828.90756302521004</v>
      </c>
      <c r="J280" s="54" t="s">
        <v>1453</v>
      </c>
    </row>
    <row r="281" spans="1:10" x14ac:dyDescent="0.3">
      <c r="A281" s="28">
        <v>277</v>
      </c>
      <c r="B281" s="49" t="s">
        <v>8</v>
      </c>
      <c r="C281" s="16" t="s">
        <v>290</v>
      </c>
      <c r="D281" s="62">
        <v>9788523208851</v>
      </c>
      <c r="E281" s="56">
        <v>125146</v>
      </c>
      <c r="F281" s="69">
        <v>40938</v>
      </c>
      <c r="G281" s="70">
        <v>45535</v>
      </c>
      <c r="H281" s="76">
        <v>151</v>
      </c>
      <c r="I281" s="56">
        <v>828.78145695364242</v>
      </c>
      <c r="J281" s="54" t="s">
        <v>1453</v>
      </c>
    </row>
    <row r="282" spans="1:10" x14ac:dyDescent="0.3">
      <c r="A282" s="28">
        <v>278</v>
      </c>
      <c r="B282" s="49" t="s">
        <v>0</v>
      </c>
      <c r="C282" s="16" t="s">
        <v>565</v>
      </c>
      <c r="D282" s="62">
        <v>9788579820748</v>
      </c>
      <c r="E282" s="56">
        <v>90436</v>
      </c>
      <c r="F282" s="69">
        <v>42163</v>
      </c>
      <c r="G282" s="70">
        <v>45535</v>
      </c>
      <c r="H282" s="76">
        <v>110</v>
      </c>
      <c r="I282" s="56">
        <v>822.14545454545453</v>
      </c>
      <c r="J282" s="54" t="s">
        <v>1453</v>
      </c>
    </row>
    <row r="283" spans="1:10" x14ac:dyDescent="0.3">
      <c r="A283" s="28">
        <v>279</v>
      </c>
      <c r="B283" s="49" t="s">
        <v>8</v>
      </c>
      <c r="C283" s="16" t="s">
        <v>1165</v>
      </c>
      <c r="D283" s="62">
        <v>9788523217358</v>
      </c>
      <c r="E283" s="56">
        <v>57640</v>
      </c>
      <c r="F283" s="69">
        <v>43360</v>
      </c>
      <c r="G283" s="70">
        <v>45535</v>
      </c>
      <c r="H283" s="76">
        <v>71</v>
      </c>
      <c r="I283" s="56">
        <v>811.83098591549299</v>
      </c>
      <c r="J283" s="54" t="s">
        <v>1453</v>
      </c>
    </row>
    <row r="284" spans="1:10" x14ac:dyDescent="0.3">
      <c r="A284" s="28">
        <v>280</v>
      </c>
      <c r="B284" s="49" t="s">
        <v>0</v>
      </c>
      <c r="C284" s="16" t="s">
        <v>444</v>
      </c>
      <c r="D284" s="62">
        <v>9788579820755</v>
      </c>
      <c r="E284" s="56">
        <v>89037</v>
      </c>
      <c r="F284" s="69">
        <v>42173</v>
      </c>
      <c r="G284" s="70">
        <v>45535</v>
      </c>
      <c r="H284" s="76">
        <v>110</v>
      </c>
      <c r="I284" s="56">
        <v>809.42727272727268</v>
      </c>
      <c r="J284" s="54" t="s">
        <v>1453</v>
      </c>
    </row>
    <row r="285" spans="1:10" x14ac:dyDescent="0.3">
      <c r="A285" s="28">
        <v>281</v>
      </c>
      <c r="B285" s="49" t="s">
        <v>1459</v>
      </c>
      <c r="C285" s="16" t="s">
        <v>1702</v>
      </c>
      <c r="D285" s="62">
        <v>9786558240273</v>
      </c>
      <c r="E285" s="56">
        <v>33150</v>
      </c>
      <c r="F285" s="69">
        <v>44265</v>
      </c>
      <c r="G285" s="70">
        <v>45535</v>
      </c>
      <c r="H285" s="76">
        <v>41</v>
      </c>
      <c r="I285" s="56">
        <v>808.53658536585363</v>
      </c>
      <c r="J285" s="54" t="s">
        <v>1453</v>
      </c>
    </row>
    <row r="286" spans="1:10" x14ac:dyDescent="0.3">
      <c r="A286" s="28">
        <v>282</v>
      </c>
      <c r="B286" s="49" t="s">
        <v>2</v>
      </c>
      <c r="C286" s="16" t="s">
        <v>315</v>
      </c>
      <c r="D286" s="62">
        <v>9788575412596</v>
      </c>
      <c r="E286" s="56">
        <v>114213</v>
      </c>
      <c r="F286" s="69">
        <v>41207</v>
      </c>
      <c r="G286" s="70">
        <v>45535</v>
      </c>
      <c r="H286" s="76">
        <v>142</v>
      </c>
      <c r="I286" s="56">
        <v>804.31690140845069</v>
      </c>
      <c r="J286" s="54" t="s">
        <v>1453</v>
      </c>
    </row>
    <row r="287" spans="1:10" x14ac:dyDescent="0.3">
      <c r="A287" s="28">
        <v>283</v>
      </c>
      <c r="B287" s="49" t="s">
        <v>4</v>
      </c>
      <c r="C287" s="16" t="s">
        <v>344</v>
      </c>
      <c r="D287" s="62">
        <v>9788579831096</v>
      </c>
      <c r="E287" s="56">
        <v>121274</v>
      </c>
      <c r="F287" s="69">
        <v>40918</v>
      </c>
      <c r="G287" s="70">
        <v>45535</v>
      </c>
      <c r="H287" s="76">
        <v>151</v>
      </c>
      <c r="I287" s="56">
        <v>803.13907284768209</v>
      </c>
      <c r="J287" s="54" t="s">
        <v>1453</v>
      </c>
    </row>
    <row r="288" spans="1:10" x14ac:dyDescent="0.3">
      <c r="A288" s="28">
        <v>284</v>
      </c>
      <c r="B288" s="49" t="s">
        <v>2</v>
      </c>
      <c r="C288" s="16" t="s">
        <v>323</v>
      </c>
      <c r="D288" s="62">
        <v>9788575412602</v>
      </c>
      <c r="E288" s="56">
        <v>113520</v>
      </c>
      <c r="F288" s="69">
        <v>41208</v>
      </c>
      <c r="G288" s="70">
        <v>45535</v>
      </c>
      <c r="H288" s="76">
        <v>142</v>
      </c>
      <c r="I288" s="56">
        <v>799.43661971830988</v>
      </c>
      <c r="J288" s="54" t="s">
        <v>1453</v>
      </c>
    </row>
    <row r="289" spans="1:10" x14ac:dyDescent="0.3">
      <c r="A289" s="28">
        <v>285</v>
      </c>
      <c r="B289" s="49" t="s">
        <v>8</v>
      </c>
      <c r="C289" s="16" t="s">
        <v>336</v>
      </c>
      <c r="D289" s="62">
        <v>9788523209070</v>
      </c>
      <c r="E289" s="56">
        <v>119777</v>
      </c>
      <c r="F289" s="69">
        <v>40946</v>
      </c>
      <c r="G289" s="70">
        <v>45535</v>
      </c>
      <c r="H289" s="76">
        <v>150</v>
      </c>
      <c r="I289" s="56">
        <v>798.51333333333332</v>
      </c>
      <c r="J289" s="54" t="s">
        <v>1453</v>
      </c>
    </row>
    <row r="290" spans="1:10" x14ac:dyDescent="0.3">
      <c r="A290" s="28">
        <v>286</v>
      </c>
      <c r="B290" s="49" t="s">
        <v>12</v>
      </c>
      <c r="C290" s="16" t="s">
        <v>425</v>
      </c>
      <c r="D290" s="62">
        <v>9788581100159</v>
      </c>
      <c r="E290" s="56">
        <v>93365</v>
      </c>
      <c r="F290" s="69">
        <v>41956</v>
      </c>
      <c r="G290" s="70">
        <v>45535</v>
      </c>
      <c r="H290" s="76">
        <v>117</v>
      </c>
      <c r="I290" s="56">
        <v>797.991452991453</v>
      </c>
      <c r="J290" s="54" t="s">
        <v>1453</v>
      </c>
    </row>
    <row r="291" spans="1:10" x14ac:dyDescent="0.3">
      <c r="A291" s="28">
        <v>287</v>
      </c>
      <c r="B291" s="49" t="s">
        <v>2</v>
      </c>
      <c r="C291" s="16" t="s">
        <v>1956</v>
      </c>
      <c r="D291" s="62">
        <v>9788575416426</v>
      </c>
      <c r="E291" s="56">
        <v>42904</v>
      </c>
      <c r="F291" s="69">
        <v>43879</v>
      </c>
      <c r="G291" s="70">
        <v>45535</v>
      </c>
      <c r="H291" s="76">
        <v>54</v>
      </c>
      <c r="I291" s="56">
        <v>794.51851851851848</v>
      </c>
      <c r="J291" s="54" t="s">
        <v>1453</v>
      </c>
    </row>
    <row r="292" spans="1:10" x14ac:dyDescent="0.3">
      <c r="A292" s="28">
        <v>288</v>
      </c>
      <c r="B292" s="49" t="s">
        <v>8</v>
      </c>
      <c r="C292" s="16" t="s">
        <v>447</v>
      </c>
      <c r="D292" s="62">
        <v>9788523212384</v>
      </c>
      <c r="E292" s="56">
        <v>82170</v>
      </c>
      <c r="F292" s="69">
        <v>42339</v>
      </c>
      <c r="G292" s="70">
        <v>45535</v>
      </c>
      <c r="H292" s="76">
        <v>104</v>
      </c>
      <c r="I292" s="56">
        <v>790.09615384615381</v>
      </c>
      <c r="J292" s="54" t="s">
        <v>1453</v>
      </c>
    </row>
    <row r="293" spans="1:10" x14ac:dyDescent="0.3">
      <c r="A293" s="28">
        <v>289</v>
      </c>
      <c r="B293" s="49" t="s">
        <v>4</v>
      </c>
      <c r="C293" s="16" t="s">
        <v>294</v>
      </c>
      <c r="D293" s="62">
        <v>9788579830976</v>
      </c>
      <c r="E293" s="56">
        <v>111895</v>
      </c>
      <c r="F293" s="69">
        <v>41205</v>
      </c>
      <c r="G293" s="70">
        <v>45535</v>
      </c>
      <c r="H293" s="76">
        <v>142</v>
      </c>
      <c r="I293" s="56">
        <v>787.99295774647885</v>
      </c>
      <c r="J293" s="54" t="s">
        <v>1453</v>
      </c>
    </row>
    <row r="294" spans="1:10" x14ac:dyDescent="0.3">
      <c r="A294" s="28">
        <v>290</v>
      </c>
      <c r="B294" s="49" t="s">
        <v>991</v>
      </c>
      <c r="C294" s="16" t="s">
        <v>1015</v>
      </c>
      <c r="D294" s="62">
        <v>9788538603825</v>
      </c>
      <c r="E294" s="56">
        <v>61452</v>
      </c>
      <c r="F294" s="69">
        <v>43140</v>
      </c>
      <c r="G294" s="70">
        <v>45535</v>
      </c>
      <c r="H294" s="76">
        <v>78</v>
      </c>
      <c r="I294" s="56">
        <v>787.84615384615381</v>
      </c>
      <c r="J294" s="54" t="s">
        <v>1453</v>
      </c>
    </row>
    <row r="295" spans="1:10" x14ac:dyDescent="0.3">
      <c r="A295" s="28">
        <v>291</v>
      </c>
      <c r="B295" s="49" t="s">
        <v>466</v>
      </c>
      <c r="C295" s="16" t="s">
        <v>673</v>
      </c>
      <c r="D295" s="62">
        <v>9788574554488</v>
      </c>
      <c r="E295" s="56">
        <v>68385</v>
      </c>
      <c r="F295" s="69">
        <v>42879</v>
      </c>
      <c r="G295" s="70">
        <v>45535</v>
      </c>
      <c r="H295" s="76">
        <v>87</v>
      </c>
      <c r="I295" s="56">
        <v>786.0344827586207</v>
      </c>
      <c r="J295" s="54" t="s">
        <v>1453</v>
      </c>
    </row>
    <row r="296" spans="1:10" x14ac:dyDescent="0.3">
      <c r="A296" s="28">
        <v>292</v>
      </c>
      <c r="B296" s="49" t="s">
        <v>2</v>
      </c>
      <c r="C296" s="16" t="s">
        <v>340</v>
      </c>
      <c r="D296" s="62">
        <v>9788575412930</v>
      </c>
      <c r="E296" s="56">
        <v>110639</v>
      </c>
      <c r="F296" s="69">
        <v>41206</v>
      </c>
      <c r="G296" s="70">
        <v>45535</v>
      </c>
      <c r="H296" s="76">
        <v>142</v>
      </c>
      <c r="I296" s="56">
        <v>779.14788732394368</v>
      </c>
      <c r="J296" s="54" t="s">
        <v>1453</v>
      </c>
    </row>
    <row r="297" spans="1:10" x14ac:dyDescent="0.3">
      <c r="A297" s="28">
        <v>293</v>
      </c>
      <c r="B297" s="49" t="s">
        <v>2</v>
      </c>
      <c r="C297" s="16" t="s">
        <v>302</v>
      </c>
      <c r="D297" s="62">
        <v>9788575414071</v>
      </c>
      <c r="E297" s="56">
        <v>109441</v>
      </c>
      <c r="F297" s="69">
        <v>41208</v>
      </c>
      <c r="G297" s="70">
        <v>45535</v>
      </c>
      <c r="H297" s="76">
        <v>142</v>
      </c>
      <c r="I297" s="56">
        <v>770.71126760563379</v>
      </c>
      <c r="J297" s="54" t="s">
        <v>1453</v>
      </c>
    </row>
    <row r="298" spans="1:10" x14ac:dyDescent="0.3">
      <c r="A298" s="28">
        <v>294</v>
      </c>
      <c r="B298" s="49" t="s">
        <v>8</v>
      </c>
      <c r="C298" s="16" t="s">
        <v>345</v>
      </c>
      <c r="D298" s="62">
        <v>9788523209148</v>
      </c>
      <c r="E298" s="56">
        <v>112475</v>
      </c>
      <c r="F298" s="69">
        <v>41064</v>
      </c>
      <c r="G298" s="70">
        <v>45535</v>
      </c>
      <c r="H298" s="76">
        <v>146</v>
      </c>
      <c r="I298" s="56">
        <v>770.3767123287671</v>
      </c>
      <c r="J298" s="54" t="s">
        <v>1453</v>
      </c>
    </row>
    <row r="299" spans="1:10" x14ac:dyDescent="0.3">
      <c r="A299" s="28">
        <v>295</v>
      </c>
      <c r="B299" s="49" t="s">
        <v>4</v>
      </c>
      <c r="C299" s="16" t="s">
        <v>314</v>
      </c>
      <c r="D299" s="62">
        <v>9788579831140</v>
      </c>
      <c r="E299" s="56">
        <v>116171</v>
      </c>
      <c r="F299" s="69">
        <v>40910</v>
      </c>
      <c r="G299" s="70">
        <v>45535</v>
      </c>
      <c r="H299" s="76">
        <v>151</v>
      </c>
      <c r="I299" s="56">
        <v>769.34437086092714</v>
      </c>
      <c r="J299" s="54" t="s">
        <v>1453</v>
      </c>
    </row>
    <row r="300" spans="1:10" x14ac:dyDescent="0.3">
      <c r="A300" s="28">
        <v>296</v>
      </c>
      <c r="B300" s="49" t="s">
        <v>2</v>
      </c>
      <c r="C300" s="16" t="s">
        <v>312</v>
      </c>
      <c r="D300" s="62">
        <v>9788575412640</v>
      </c>
      <c r="E300" s="56">
        <v>115094</v>
      </c>
      <c r="F300" s="69">
        <v>40946</v>
      </c>
      <c r="G300" s="70">
        <v>45535</v>
      </c>
      <c r="H300" s="76">
        <v>150</v>
      </c>
      <c r="I300" s="56">
        <v>767.29333333333329</v>
      </c>
      <c r="J300" s="54" t="s">
        <v>1453</v>
      </c>
    </row>
    <row r="301" spans="1:10" x14ac:dyDescent="0.3">
      <c r="A301" s="28">
        <v>297</v>
      </c>
      <c r="B301" s="49" t="s">
        <v>4</v>
      </c>
      <c r="C301" s="16" t="s">
        <v>434</v>
      </c>
      <c r="D301" s="62">
        <v>9788579836688</v>
      </c>
      <c r="E301" s="56">
        <v>70791</v>
      </c>
      <c r="F301" s="69">
        <v>42677</v>
      </c>
      <c r="G301" s="70">
        <v>45535</v>
      </c>
      <c r="H301" s="76">
        <v>93</v>
      </c>
      <c r="I301" s="56">
        <v>761.19354838709683</v>
      </c>
      <c r="J301" s="54" t="s">
        <v>1453</v>
      </c>
    </row>
    <row r="302" spans="1:10" x14ac:dyDescent="0.3">
      <c r="A302" s="28">
        <v>298</v>
      </c>
      <c r="B302" s="49" t="s">
        <v>2</v>
      </c>
      <c r="C302" s="16" t="s">
        <v>296</v>
      </c>
      <c r="D302" s="62">
        <v>9788575412756</v>
      </c>
      <c r="E302" s="56">
        <v>113751</v>
      </c>
      <c r="F302" s="69">
        <v>40960</v>
      </c>
      <c r="G302" s="70">
        <v>45535</v>
      </c>
      <c r="H302" s="76">
        <v>150</v>
      </c>
      <c r="I302" s="56">
        <v>758.34</v>
      </c>
      <c r="J302" s="54" t="s">
        <v>1453</v>
      </c>
    </row>
    <row r="303" spans="1:10" x14ac:dyDescent="0.3">
      <c r="A303" s="28">
        <v>299</v>
      </c>
      <c r="B303" s="49" t="s">
        <v>147</v>
      </c>
      <c r="C303" s="16" t="s">
        <v>542</v>
      </c>
      <c r="D303" s="62">
        <v>9788577982172</v>
      </c>
      <c r="E303" s="56">
        <v>66640</v>
      </c>
      <c r="F303" s="69">
        <v>42835</v>
      </c>
      <c r="G303" s="70">
        <v>45535</v>
      </c>
      <c r="H303" s="76">
        <v>88</v>
      </c>
      <c r="I303" s="56">
        <v>757.27272727272725</v>
      </c>
      <c r="J303" s="54" t="s">
        <v>1453</v>
      </c>
    </row>
    <row r="304" spans="1:10" x14ac:dyDescent="0.3">
      <c r="A304" s="28">
        <v>300</v>
      </c>
      <c r="B304" s="49" t="s">
        <v>0</v>
      </c>
      <c r="C304" s="16" t="s">
        <v>431</v>
      </c>
      <c r="D304" s="62">
        <v>9788579820717</v>
      </c>
      <c r="E304" s="56">
        <v>90594</v>
      </c>
      <c r="F304" s="69">
        <v>41859</v>
      </c>
      <c r="G304" s="70">
        <v>45535</v>
      </c>
      <c r="H304" s="76">
        <v>120</v>
      </c>
      <c r="I304" s="56">
        <v>754.95</v>
      </c>
      <c r="J304" s="54" t="s">
        <v>1453</v>
      </c>
    </row>
    <row r="305" spans="1:10" x14ac:dyDescent="0.3">
      <c r="A305" s="28">
        <v>301</v>
      </c>
      <c r="B305" s="49" t="s">
        <v>4</v>
      </c>
      <c r="C305" s="16" t="s">
        <v>364</v>
      </c>
      <c r="D305" s="62">
        <v>9788579830242</v>
      </c>
      <c r="E305" s="56">
        <v>106784</v>
      </c>
      <c r="F305" s="69">
        <v>41201</v>
      </c>
      <c r="G305" s="70">
        <v>45535</v>
      </c>
      <c r="H305" s="76">
        <v>142</v>
      </c>
      <c r="I305" s="56">
        <v>752</v>
      </c>
      <c r="J305" s="54" t="s">
        <v>1453</v>
      </c>
    </row>
    <row r="306" spans="1:10" x14ac:dyDescent="0.3">
      <c r="A306" s="28">
        <v>302</v>
      </c>
      <c r="B306" s="49" t="s">
        <v>991</v>
      </c>
      <c r="C306" s="16" t="s">
        <v>1007</v>
      </c>
      <c r="D306" s="62">
        <v>9788538603856</v>
      </c>
      <c r="E306" s="56">
        <v>60550</v>
      </c>
      <c r="F306" s="69">
        <v>43069</v>
      </c>
      <c r="G306" s="70">
        <v>45535</v>
      </c>
      <c r="H306" s="76">
        <v>81</v>
      </c>
      <c r="I306" s="56">
        <v>747.53086419753083</v>
      </c>
      <c r="J306" s="54" t="s">
        <v>1453</v>
      </c>
    </row>
    <row r="307" spans="1:10" x14ac:dyDescent="0.3">
      <c r="A307" s="28">
        <v>303</v>
      </c>
      <c r="B307" s="49" t="s">
        <v>4</v>
      </c>
      <c r="C307" s="16" t="s">
        <v>349</v>
      </c>
      <c r="D307" s="62">
        <v>9788579830143</v>
      </c>
      <c r="E307" s="56">
        <v>112109</v>
      </c>
      <c r="F307" s="69">
        <v>40940</v>
      </c>
      <c r="G307" s="70">
        <v>45535</v>
      </c>
      <c r="H307" s="76">
        <v>150</v>
      </c>
      <c r="I307" s="56">
        <v>747.39333333333332</v>
      </c>
      <c r="J307" s="54" t="s">
        <v>1453</v>
      </c>
    </row>
    <row r="308" spans="1:10" x14ac:dyDescent="0.3">
      <c r="A308" s="28">
        <v>304</v>
      </c>
      <c r="B308" s="49" t="s">
        <v>2</v>
      </c>
      <c r="C308" s="16" t="s">
        <v>550</v>
      </c>
      <c r="D308" s="62">
        <v>9788575413524</v>
      </c>
      <c r="E308" s="56">
        <v>95657</v>
      </c>
      <c r="F308" s="69">
        <v>41624</v>
      </c>
      <c r="G308" s="70">
        <v>45535</v>
      </c>
      <c r="H308" s="76">
        <v>128</v>
      </c>
      <c r="I308" s="56">
        <v>747.3203125</v>
      </c>
      <c r="J308" s="54" t="s">
        <v>1453</v>
      </c>
    </row>
    <row r="309" spans="1:10" x14ac:dyDescent="0.3">
      <c r="A309" s="28">
        <v>305</v>
      </c>
      <c r="B309" s="49" t="s">
        <v>2</v>
      </c>
      <c r="C309" s="16" t="s">
        <v>347</v>
      </c>
      <c r="D309" s="62">
        <v>9788575412725</v>
      </c>
      <c r="E309" s="56">
        <v>105807</v>
      </c>
      <c r="F309" s="69">
        <v>41208</v>
      </c>
      <c r="G309" s="70">
        <v>45535</v>
      </c>
      <c r="H309" s="76">
        <v>142</v>
      </c>
      <c r="I309" s="56">
        <v>745.11971830985919</v>
      </c>
      <c r="J309" s="54" t="s">
        <v>1453</v>
      </c>
    </row>
    <row r="310" spans="1:10" x14ac:dyDescent="0.3">
      <c r="A310" s="28">
        <v>306</v>
      </c>
      <c r="B310" s="49" t="s">
        <v>0</v>
      </c>
      <c r="C310" s="16" t="s">
        <v>1553</v>
      </c>
      <c r="D310" s="62">
        <v>9788599662632</v>
      </c>
      <c r="E310" s="56">
        <v>96775</v>
      </c>
      <c r="F310" s="69">
        <v>41533</v>
      </c>
      <c r="G310" s="70">
        <v>45535</v>
      </c>
      <c r="H310" s="76">
        <v>131</v>
      </c>
      <c r="I310" s="56">
        <v>738.74045801526722</v>
      </c>
      <c r="J310" s="54" t="s">
        <v>1453</v>
      </c>
    </row>
    <row r="311" spans="1:10" x14ac:dyDescent="0.3">
      <c r="A311" s="28">
        <v>307</v>
      </c>
      <c r="B311" s="49" t="s">
        <v>8</v>
      </c>
      <c r="C311" s="16" t="s">
        <v>1329</v>
      </c>
      <c r="D311" s="62">
        <v>9788523218737</v>
      </c>
      <c r="E311" s="56">
        <v>42730</v>
      </c>
      <c r="F311" s="69">
        <v>43749</v>
      </c>
      <c r="G311" s="70">
        <v>45535</v>
      </c>
      <c r="H311" s="76">
        <v>58</v>
      </c>
      <c r="I311" s="56">
        <v>736.72413793103453</v>
      </c>
      <c r="J311" s="54" t="s">
        <v>1453</v>
      </c>
    </row>
    <row r="312" spans="1:10" x14ac:dyDescent="0.3">
      <c r="A312" s="28">
        <v>308</v>
      </c>
      <c r="B312" s="49" t="s">
        <v>2</v>
      </c>
      <c r="C312" s="16" t="s">
        <v>1013</v>
      </c>
      <c r="D312" s="62">
        <v>9788575415559</v>
      </c>
      <c r="E312" s="56">
        <v>58149</v>
      </c>
      <c r="F312" s="69">
        <v>43108</v>
      </c>
      <c r="G312" s="70">
        <v>45535</v>
      </c>
      <c r="H312" s="76">
        <v>79</v>
      </c>
      <c r="I312" s="56">
        <v>736.0632911392405</v>
      </c>
      <c r="J312" s="54" t="s">
        <v>1453</v>
      </c>
    </row>
    <row r="313" spans="1:10" x14ac:dyDescent="0.3">
      <c r="A313" s="28">
        <v>309</v>
      </c>
      <c r="B313" s="49" t="s">
        <v>4</v>
      </c>
      <c r="C313" s="16" t="s">
        <v>313</v>
      </c>
      <c r="D313" s="62">
        <v>9788579830860</v>
      </c>
      <c r="E313" s="56">
        <v>110337</v>
      </c>
      <c r="F313" s="69">
        <v>40924</v>
      </c>
      <c r="G313" s="70">
        <v>45535</v>
      </c>
      <c r="H313" s="76">
        <v>151</v>
      </c>
      <c r="I313" s="56">
        <v>730.70860927152319</v>
      </c>
      <c r="J313" s="54" t="s">
        <v>1453</v>
      </c>
    </row>
    <row r="314" spans="1:10" x14ac:dyDescent="0.3">
      <c r="A314" s="28">
        <v>310</v>
      </c>
      <c r="B314" s="49" t="s">
        <v>4</v>
      </c>
      <c r="C314" s="16" t="s">
        <v>612</v>
      </c>
      <c r="D314" s="62">
        <v>9788579836299</v>
      </c>
      <c r="E314" s="56">
        <v>67401</v>
      </c>
      <c r="F314" s="69">
        <v>42698</v>
      </c>
      <c r="G314" s="70">
        <v>45535</v>
      </c>
      <c r="H314" s="76">
        <v>93</v>
      </c>
      <c r="I314" s="56">
        <v>724.74193548387098</v>
      </c>
      <c r="J314" s="54" t="s">
        <v>1453</v>
      </c>
    </row>
    <row r="315" spans="1:10" x14ac:dyDescent="0.3">
      <c r="A315" s="28">
        <v>311</v>
      </c>
      <c r="B315" s="49" t="s">
        <v>13</v>
      </c>
      <c r="C315" s="16" t="s">
        <v>397</v>
      </c>
      <c r="D315" s="62">
        <v>9788598203102</v>
      </c>
      <c r="E315" s="56">
        <v>80363</v>
      </c>
      <c r="F315" s="69">
        <v>42150</v>
      </c>
      <c r="G315" s="70">
        <v>45535</v>
      </c>
      <c r="H315" s="76">
        <v>111</v>
      </c>
      <c r="I315" s="56">
        <v>723.99099099099101</v>
      </c>
      <c r="J315" s="54" t="s">
        <v>1453</v>
      </c>
    </row>
    <row r="316" spans="1:10" x14ac:dyDescent="0.3">
      <c r="A316" s="28">
        <v>312</v>
      </c>
      <c r="B316" s="49" t="s">
        <v>466</v>
      </c>
      <c r="C316" s="16" t="s">
        <v>574</v>
      </c>
      <c r="D316" s="62">
        <v>9788574554433</v>
      </c>
      <c r="E316" s="56">
        <v>62046</v>
      </c>
      <c r="F316" s="69">
        <v>42895</v>
      </c>
      <c r="G316" s="70">
        <v>45535</v>
      </c>
      <c r="H316" s="76">
        <v>86</v>
      </c>
      <c r="I316" s="56">
        <v>721.46511627906978</v>
      </c>
      <c r="J316" s="54" t="s">
        <v>1453</v>
      </c>
    </row>
    <row r="317" spans="1:10" x14ac:dyDescent="0.3">
      <c r="A317" s="28">
        <v>313</v>
      </c>
      <c r="B317" s="49" t="s">
        <v>4</v>
      </c>
      <c r="C317" s="16" t="s">
        <v>2384</v>
      </c>
      <c r="D317" s="62">
        <v>9786557145142</v>
      </c>
      <c r="E317" s="56">
        <v>1432</v>
      </c>
      <c r="F317" s="69">
        <v>45447</v>
      </c>
      <c r="G317" s="70">
        <v>45535</v>
      </c>
      <c r="H317" s="76">
        <v>2</v>
      </c>
      <c r="I317" s="56">
        <v>716</v>
      </c>
      <c r="J317" s="54" t="s">
        <v>1453</v>
      </c>
    </row>
    <row r="318" spans="1:10" x14ac:dyDescent="0.3">
      <c r="A318" s="28">
        <v>314</v>
      </c>
      <c r="B318" s="49" t="s">
        <v>2</v>
      </c>
      <c r="C318" s="16" t="s">
        <v>320</v>
      </c>
      <c r="D318" s="62">
        <v>9788575412305</v>
      </c>
      <c r="E318" s="56">
        <v>103764</v>
      </c>
      <c r="F318" s="69">
        <v>41107</v>
      </c>
      <c r="G318" s="70">
        <v>45535</v>
      </c>
      <c r="H318" s="76">
        <v>145</v>
      </c>
      <c r="I318" s="56">
        <v>715.6137931034483</v>
      </c>
      <c r="J318" s="54" t="s">
        <v>1453</v>
      </c>
    </row>
    <row r="319" spans="1:10" x14ac:dyDescent="0.3">
      <c r="A319" s="28">
        <v>315</v>
      </c>
      <c r="B319" s="49" t="s">
        <v>0</v>
      </c>
      <c r="C319" s="16" t="s">
        <v>437</v>
      </c>
      <c r="D319" s="62">
        <v>9788599662786</v>
      </c>
      <c r="E319" s="56">
        <v>90836</v>
      </c>
      <c r="F319" s="69">
        <v>41655</v>
      </c>
      <c r="G319" s="70">
        <v>45535</v>
      </c>
      <c r="H319" s="76">
        <v>127</v>
      </c>
      <c r="I319" s="56">
        <v>715.24409448818892</v>
      </c>
      <c r="J319" s="54" t="s">
        <v>1453</v>
      </c>
    </row>
    <row r="320" spans="1:10" x14ac:dyDescent="0.3">
      <c r="A320" s="28">
        <v>316</v>
      </c>
      <c r="B320" s="49" t="s">
        <v>8</v>
      </c>
      <c r="C320" s="16" t="s">
        <v>328</v>
      </c>
      <c r="D320" s="62">
        <v>9788523208899</v>
      </c>
      <c r="E320" s="56">
        <v>106567</v>
      </c>
      <c r="F320" s="69">
        <v>40980</v>
      </c>
      <c r="G320" s="70">
        <v>45535</v>
      </c>
      <c r="H320" s="76">
        <v>149</v>
      </c>
      <c r="I320" s="56">
        <v>715.21476510067112</v>
      </c>
      <c r="J320" s="54" t="s">
        <v>1453</v>
      </c>
    </row>
    <row r="321" spans="1:10" x14ac:dyDescent="0.3">
      <c r="A321" s="28">
        <v>317</v>
      </c>
      <c r="B321" s="49" t="s">
        <v>8</v>
      </c>
      <c r="C321" s="16" t="s">
        <v>370</v>
      </c>
      <c r="D321" s="62">
        <v>9788523208936</v>
      </c>
      <c r="E321" s="56">
        <v>107410</v>
      </c>
      <c r="F321" s="69">
        <v>40909</v>
      </c>
      <c r="G321" s="70">
        <v>45535</v>
      </c>
      <c r="H321" s="76">
        <v>151</v>
      </c>
      <c r="I321" s="56">
        <v>711.32450331125824</v>
      </c>
      <c r="J321" s="54" t="s">
        <v>1453</v>
      </c>
    </row>
    <row r="322" spans="1:10" x14ac:dyDescent="0.3">
      <c r="A322" s="28">
        <v>318</v>
      </c>
      <c r="B322" s="49" t="s">
        <v>2</v>
      </c>
      <c r="C322" s="16" t="s">
        <v>308</v>
      </c>
      <c r="D322" s="62">
        <v>9788575412367</v>
      </c>
      <c r="E322" s="56">
        <v>103019</v>
      </c>
      <c r="F322" s="69">
        <v>41102</v>
      </c>
      <c r="G322" s="70">
        <v>45535</v>
      </c>
      <c r="H322" s="76">
        <v>145</v>
      </c>
      <c r="I322" s="56">
        <v>710.47586206896551</v>
      </c>
      <c r="J322" s="54" t="s">
        <v>1453</v>
      </c>
    </row>
    <row r="323" spans="1:10" x14ac:dyDescent="0.3">
      <c r="A323" s="28">
        <v>319</v>
      </c>
      <c r="B323" s="49" t="s">
        <v>4</v>
      </c>
      <c r="C323" s="16" t="s">
        <v>1032</v>
      </c>
      <c r="D323" s="62">
        <v>9788568334751</v>
      </c>
      <c r="E323" s="56">
        <v>54307</v>
      </c>
      <c r="F323" s="69">
        <v>43174</v>
      </c>
      <c r="G323" s="70">
        <v>45535</v>
      </c>
      <c r="H323" s="76">
        <v>77</v>
      </c>
      <c r="I323" s="56">
        <v>705.28571428571433</v>
      </c>
      <c r="J323" s="54" t="s">
        <v>1453</v>
      </c>
    </row>
    <row r="324" spans="1:10" x14ac:dyDescent="0.3">
      <c r="A324" s="28">
        <v>320</v>
      </c>
      <c r="B324" s="49" t="s">
        <v>8</v>
      </c>
      <c r="C324" s="16" t="s">
        <v>334</v>
      </c>
      <c r="D324" s="62">
        <v>9788523209360</v>
      </c>
      <c r="E324" s="56">
        <v>96582</v>
      </c>
      <c r="F324" s="69">
        <v>41360</v>
      </c>
      <c r="G324" s="70">
        <v>45535</v>
      </c>
      <c r="H324" s="76">
        <v>137</v>
      </c>
      <c r="I324" s="56">
        <v>704.978102189781</v>
      </c>
      <c r="J324" s="54" t="s">
        <v>1453</v>
      </c>
    </row>
    <row r="325" spans="1:10" x14ac:dyDescent="0.3">
      <c r="A325" s="28">
        <v>321</v>
      </c>
      <c r="B325" s="49" t="s">
        <v>4</v>
      </c>
      <c r="C325" s="16" t="s">
        <v>325</v>
      </c>
      <c r="D325" s="62">
        <v>9788579831287</v>
      </c>
      <c r="E325" s="56">
        <v>105262</v>
      </c>
      <c r="F325" s="69">
        <v>40948</v>
      </c>
      <c r="G325" s="70">
        <v>45535</v>
      </c>
      <c r="H325" s="76">
        <v>150</v>
      </c>
      <c r="I325" s="56">
        <v>701.74666666666667</v>
      </c>
      <c r="J325" s="54" t="s">
        <v>1453</v>
      </c>
    </row>
    <row r="326" spans="1:10" x14ac:dyDescent="0.3">
      <c r="A326" s="28">
        <v>322</v>
      </c>
      <c r="B326" s="49" t="s">
        <v>4</v>
      </c>
      <c r="C326" s="16" t="s">
        <v>571</v>
      </c>
      <c r="D326" s="62">
        <v>9788579837036</v>
      </c>
      <c r="E326" s="56">
        <v>64783</v>
      </c>
      <c r="F326" s="69">
        <v>42678</v>
      </c>
      <c r="G326" s="70">
        <v>45535</v>
      </c>
      <c r="H326" s="76">
        <v>93</v>
      </c>
      <c r="I326" s="56">
        <v>696.5913978494624</v>
      </c>
      <c r="J326" s="54" t="s">
        <v>1453</v>
      </c>
    </row>
    <row r="327" spans="1:10" x14ac:dyDescent="0.3">
      <c r="A327" s="28">
        <v>323</v>
      </c>
      <c r="B327" s="49" t="s">
        <v>8</v>
      </c>
      <c r="C327" s="16" t="s">
        <v>368</v>
      </c>
      <c r="D327" s="62">
        <v>9788523208882</v>
      </c>
      <c r="E327" s="56">
        <v>75864</v>
      </c>
      <c r="F327" s="69">
        <v>42184</v>
      </c>
      <c r="G327" s="70">
        <v>45535</v>
      </c>
      <c r="H327" s="76">
        <v>110</v>
      </c>
      <c r="I327" s="56">
        <v>689.67272727272723</v>
      </c>
      <c r="J327" s="54" t="s">
        <v>1453</v>
      </c>
    </row>
    <row r="328" spans="1:10" x14ac:dyDescent="0.3">
      <c r="A328" s="28">
        <v>324</v>
      </c>
      <c r="B328" s="49" t="s">
        <v>2</v>
      </c>
      <c r="C328" s="16" t="s">
        <v>483</v>
      </c>
      <c r="D328" s="62">
        <v>9788575413289</v>
      </c>
      <c r="E328" s="56">
        <v>91668</v>
      </c>
      <c r="F328" s="69">
        <v>41429</v>
      </c>
      <c r="G328" s="70">
        <v>45535</v>
      </c>
      <c r="H328" s="76">
        <v>134</v>
      </c>
      <c r="I328" s="56">
        <v>684.08955223880594</v>
      </c>
      <c r="J328" s="54" t="s">
        <v>1453</v>
      </c>
    </row>
    <row r="329" spans="1:10" x14ac:dyDescent="0.3">
      <c r="A329" s="28">
        <v>325</v>
      </c>
      <c r="B329" s="49" t="s">
        <v>2</v>
      </c>
      <c r="C329" s="16" t="s">
        <v>372</v>
      </c>
      <c r="D329" s="62">
        <v>9788575412497</v>
      </c>
      <c r="E329" s="56">
        <v>101441</v>
      </c>
      <c r="F329" s="69">
        <v>40980</v>
      </c>
      <c r="G329" s="70">
        <v>45535</v>
      </c>
      <c r="H329" s="76">
        <v>149</v>
      </c>
      <c r="I329" s="56">
        <v>680.81208053691273</v>
      </c>
      <c r="J329" s="54" t="s">
        <v>1453</v>
      </c>
    </row>
    <row r="330" spans="1:10" x14ac:dyDescent="0.3">
      <c r="A330" s="28">
        <v>326</v>
      </c>
      <c r="B330" s="49" t="s">
        <v>4</v>
      </c>
      <c r="C330" s="16" t="s">
        <v>351</v>
      </c>
      <c r="D330" s="62">
        <v>9788579830037</v>
      </c>
      <c r="E330" s="56">
        <v>96632</v>
      </c>
      <c r="F330" s="69">
        <v>41201</v>
      </c>
      <c r="G330" s="70">
        <v>45535</v>
      </c>
      <c r="H330" s="76">
        <v>142</v>
      </c>
      <c r="I330" s="56">
        <v>680.50704225352115</v>
      </c>
      <c r="J330" s="54" t="s">
        <v>1453</v>
      </c>
    </row>
    <row r="331" spans="1:10" x14ac:dyDescent="0.3">
      <c r="A331" s="28">
        <v>327</v>
      </c>
      <c r="B331" s="49" t="s">
        <v>2</v>
      </c>
      <c r="C331" s="16" t="s">
        <v>331</v>
      </c>
      <c r="D331" s="62">
        <v>9788575412824</v>
      </c>
      <c r="E331" s="56">
        <v>96095</v>
      </c>
      <c r="F331" s="69">
        <v>41207</v>
      </c>
      <c r="G331" s="70">
        <v>45535</v>
      </c>
      <c r="H331" s="76">
        <v>142</v>
      </c>
      <c r="I331" s="56">
        <v>676.72535211267609</v>
      </c>
      <c r="J331" s="54" t="s">
        <v>1453</v>
      </c>
    </row>
    <row r="332" spans="1:10" x14ac:dyDescent="0.3">
      <c r="A332" s="28">
        <v>328</v>
      </c>
      <c r="B332" s="49" t="s">
        <v>4</v>
      </c>
      <c r="C332" s="16" t="s">
        <v>326</v>
      </c>
      <c r="D332" s="62">
        <v>9788579831089</v>
      </c>
      <c r="E332" s="56">
        <v>100051</v>
      </c>
      <c r="F332" s="69">
        <v>41021</v>
      </c>
      <c r="G332" s="70">
        <v>45535</v>
      </c>
      <c r="H332" s="76">
        <v>148</v>
      </c>
      <c r="I332" s="56">
        <v>676.02027027027032</v>
      </c>
      <c r="J332" s="54" t="s">
        <v>1453</v>
      </c>
    </row>
    <row r="333" spans="1:10" x14ac:dyDescent="0.3">
      <c r="A333" s="28">
        <v>329</v>
      </c>
      <c r="B333" s="49" t="s">
        <v>8</v>
      </c>
      <c r="C333" s="16" t="s">
        <v>684</v>
      </c>
      <c r="D333" s="62">
        <v>9788523212254</v>
      </c>
      <c r="E333" s="56">
        <v>66871</v>
      </c>
      <c r="F333" s="69">
        <v>42465</v>
      </c>
      <c r="G333" s="70">
        <v>45535</v>
      </c>
      <c r="H333" s="76">
        <v>100</v>
      </c>
      <c r="I333" s="56">
        <v>668.71</v>
      </c>
      <c r="J333" s="54" t="s">
        <v>1453</v>
      </c>
    </row>
    <row r="334" spans="1:10" x14ac:dyDescent="0.3">
      <c r="A334" s="28">
        <v>330</v>
      </c>
      <c r="B334" s="49" t="s">
        <v>8</v>
      </c>
      <c r="C334" s="16" t="s">
        <v>362</v>
      </c>
      <c r="D334" s="62">
        <v>9788523209124</v>
      </c>
      <c r="E334" s="56">
        <v>100607</v>
      </c>
      <c r="F334" s="69">
        <v>40909</v>
      </c>
      <c r="G334" s="70">
        <v>45535</v>
      </c>
      <c r="H334" s="76">
        <v>151</v>
      </c>
      <c r="I334" s="56">
        <v>666.27152317880791</v>
      </c>
      <c r="J334" s="54" t="s">
        <v>1453</v>
      </c>
    </row>
    <row r="335" spans="1:10" x14ac:dyDescent="0.3">
      <c r="A335" s="28">
        <v>331</v>
      </c>
      <c r="B335" s="49" t="s">
        <v>4</v>
      </c>
      <c r="C335" s="16" t="s">
        <v>337</v>
      </c>
      <c r="D335" s="62">
        <v>9788579830259</v>
      </c>
      <c r="E335" s="56">
        <v>94518</v>
      </c>
      <c r="F335" s="69">
        <v>41201</v>
      </c>
      <c r="G335" s="70">
        <v>45535</v>
      </c>
      <c r="H335" s="76">
        <v>142</v>
      </c>
      <c r="I335" s="56">
        <v>665.61971830985919</v>
      </c>
      <c r="J335" s="54" t="s">
        <v>1453</v>
      </c>
    </row>
    <row r="336" spans="1:10" x14ac:dyDescent="0.3">
      <c r="A336" s="28">
        <v>332</v>
      </c>
      <c r="B336" s="49" t="s">
        <v>0</v>
      </c>
      <c r="C336" s="16" t="s">
        <v>390</v>
      </c>
      <c r="D336" s="62">
        <v>9788579820465</v>
      </c>
      <c r="E336" s="56">
        <v>85666</v>
      </c>
      <c r="F336" s="69">
        <v>41589</v>
      </c>
      <c r="G336" s="70">
        <v>45535</v>
      </c>
      <c r="H336" s="76">
        <v>129</v>
      </c>
      <c r="I336" s="56">
        <v>664.07751937984494</v>
      </c>
      <c r="J336" s="54" t="s">
        <v>1453</v>
      </c>
    </row>
    <row r="337" spans="1:10" x14ac:dyDescent="0.3">
      <c r="A337" s="28">
        <v>333</v>
      </c>
      <c r="B337" s="49" t="s">
        <v>8</v>
      </c>
      <c r="C337" s="16" t="s">
        <v>318</v>
      </c>
      <c r="D337" s="62">
        <v>9788523209223</v>
      </c>
      <c r="E337" s="56">
        <v>100265</v>
      </c>
      <c r="F337" s="69">
        <v>40909</v>
      </c>
      <c r="G337" s="70">
        <v>45535</v>
      </c>
      <c r="H337" s="76">
        <v>151</v>
      </c>
      <c r="I337" s="56">
        <v>664.00662251655626</v>
      </c>
      <c r="J337" s="54" t="s">
        <v>1453</v>
      </c>
    </row>
    <row r="338" spans="1:10" x14ac:dyDescent="0.3">
      <c r="A338" s="28">
        <v>334</v>
      </c>
      <c r="B338" s="49" t="s">
        <v>2</v>
      </c>
      <c r="C338" s="16" t="s">
        <v>1099</v>
      </c>
      <c r="D338" s="62">
        <v>9788575415122</v>
      </c>
      <c r="E338" s="56">
        <v>48574</v>
      </c>
      <c r="F338" s="69">
        <v>43230</v>
      </c>
      <c r="G338" s="70">
        <v>45535</v>
      </c>
      <c r="H338" s="76">
        <v>75</v>
      </c>
      <c r="I338" s="56">
        <v>647.65333333333331</v>
      </c>
      <c r="J338" s="54" t="s">
        <v>1453</v>
      </c>
    </row>
    <row r="339" spans="1:10" x14ac:dyDescent="0.3">
      <c r="A339" s="28">
        <v>335</v>
      </c>
      <c r="B339" s="49" t="s">
        <v>7</v>
      </c>
      <c r="C339" s="16" t="s">
        <v>102</v>
      </c>
      <c r="D339" s="62">
        <v>9788578791865</v>
      </c>
      <c r="E339" s="56">
        <v>77057</v>
      </c>
      <c r="F339" s="69">
        <v>41890</v>
      </c>
      <c r="G339" s="70">
        <v>45535</v>
      </c>
      <c r="H339" s="76">
        <v>119</v>
      </c>
      <c r="I339" s="56">
        <v>647.53781512605042</v>
      </c>
      <c r="J339" s="54" t="s">
        <v>1453</v>
      </c>
    </row>
    <row r="340" spans="1:10" x14ac:dyDescent="0.3">
      <c r="A340" s="28">
        <v>336</v>
      </c>
      <c r="B340" s="49" t="s">
        <v>4</v>
      </c>
      <c r="C340" s="16" t="s">
        <v>652</v>
      </c>
      <c r="D340" s="62">
        <v>9788568334621</v>
      </c>
      <c r="E340" s="56">
        <v>60811</v>
      </c>
      <c r="F340" s="69">
        <v>42654</v>
      </c>
      <c r="G340" s="70">
        <v>45535</v>
      </c>
      <c r="H340" s="76">
        <v>94</v>
      </c>
      <c r="I340" s="56">
        <v>646.92553191489367</v>
      </c>
      <c r="J340" s="54" t="s">
        <v>1453</v>
      </c>
    </row>
    <row r="341" spans="1:10" x14ac:dyDescent="0.3">
      <c r="A341" s="28">
        <v>337</v>
      </c>
      <c r="B341" s="49" t="s">
        <v>8</v>
      </c>
      <c r="C341" s="16" t="s">
        <v>1161</v>
      </c>
      <c r="D341" s="62">
        <v>9788523217273</v>
      </c>
      <c r="E341" s="56">
        <v>45215</v>
      </c>
      <c r="F341" s="69">
        <v>43381</v>
      </c>
      <c r="G341" s="70">
        <v>45535</v>
      </c>
      <c r="H341" s="76">
        <v>70</v>
      </c>
      <c r="I341" s="56">
        <v>645.92857142857144</v>
      </c>
      <c r="J341" s="54" t="s">
        <v>1453</v>
      </c>
    </row>
    <row r="342" spans="1:10" x14ac:dyDescent="0.3">
      <c r="A342" s="28">
        <v>338</v>
      </c>
      <c r="B342" s="49" t="s">
        <v>2</v>
      </c>
      <c r="C342" s="16" t="s">
        <v>1184</v>
      </c>
      <c r="D342" s="62">
        <v>9788575416075</v>
      </c>
      <c r="E342" s="56">
        <v>45005</v>
      </c>
      <c r="F342" s="69">
        <v>43362</v>
      </c>
      <c r="G342" s="70">
        <v>45535</v>
      </c>
      <c r="H342" s="76">
        <v>71</v>
      </c>
      <c r="I342" s="56">
        <v>633.87323943661977</v>
      </c>
      <c r="J342" s="54" t="s">
        <v>1453</v>
      </c>
    </row>
    <row r="343" spans="1:10" x14ac:dyDescent="0.3">
      <c r="A343" s="28">
        <v>339</v>
      </c>
      <c r="B343" s="49" t="s">
        <v>8</v>
      </c>
      <c r="C343" s="16" t="s">
        <v>674</v>
      </c>
      <c r="D343" s="62">
        <v>9788523212209</v>
      </c>
      <c r="E343" s="56">
        <v>65137</v>
      </c>
      <c r="F343" s="69">
        <v>42376</v>
      </c>
      <c r="G343" s="70">
        <v>45535</v>
      </c>
      <c r="H343" s="76">
        <v>103</v>
      </c>
      <c r="I343" s="56">
        <v>632.39805825242718</v>
      </c>
      <c r="J343" s="54" t="s">
        <v>1453</v>
      </c>
    </row>
    <row r="344" spans="1:10" x14ac:dyDescent="0.3">
      <c r="A344" s="28">
        <v>340</v>
      </c>
      <c r="B344" s="49" t="s">
        <v>4</v>
      </c>
      <c r="C344" s="16" t="s">
        <v>615</v>
      </c>
      <c r="D344" s="62">
        <v>9788579836749</v>
      </c>
      <c r="E344" s="56">
        <v>59378</v>
      </c>
      <c r="F344" s="69">
        <v>42674</v>
      </c>
      <c r="G344" s="70">
        <v>45535</v>
      </c>
      <c r="H344" s="76">
        <v>94</v>
      </c>
      <c r="I344" s="56">
        <v>631.68085106382978</v>
      </c>
      <c r="J344" s="54" t="s">
        <v>1453</v>
      </c>
    </row>
    <row r="345" spans="1:10" x14ac:dyDescent="0.3">
      <c r="A345" s="28">
        <v>341</v>
      </c>
      <c r="B345" s="49" t="s">
        <v>2</v>
      </c>
      <c r="C345" s="16" t="s">
        <v>717</v>
      </c>
      <c r="D345" s="62">
        <v>9788575413494</v>
      </c>
      <c r="E345" s="56">
        <v>71994</v>
      </c>
      <c r="F345" s="69">
        <v>42011</v>
      </c>
      <c r="G345" s="70">
        <v>45535</v>
      </c>
      <c r="H345" s="76">
        <v>115</v>
      </c>
      <c r="I345" s="56">
        <v>626.03478260869565</v>
      </c>
      <c r="J345" s="54" t="s">
        <v>1453</v>
      </c>
    </row>
    <row r="346" spans="1:10" x14ac:dyDescent="0.3">
      <c r="A346" s="28">
        <v>342</v>
      </c>
      <c r="B346" s="49" t="s">
        <v>4</v>
      </c>
      <c r="C346" s="16" t="s">
        <v>379</v>
      </c>
      <c r="D346" s="62">
        <v>9788579830150</v>
      </c>
      <c r="E346" s="56">
        <v>94468</v>
      </c>
      <c r="F346" s="69">
        <v>40910</v>
      </c>
      <c r="G346" s="70">
        <v>45535</v>
      </c>
      <c r="H346" s="76">
        <v>151</v>
      </c>
      <c r="I346" s="56">
        <v>625.61589403973505</v>
      </c>
      <c r="J346" s="54" t="s">
        <v>1453</v>
      </c>
    </row>
    <row r="347" spans="1:10" x14ac:dyDescent="0.3">
      <c r="A347" s="28">
        <v>343</v>
      </c>
      <c r="B347" s="49" t="s">
        <v>984</v>
      </c>
      <c r="C347" s="16" t="s">
        <v>1959</v>
      </c>
      <c r="D347" s="62">
        <v>9789587388848</v>
      </c>
      <c r="E347" s="56">
        <v>16885</v>
      </c>
      <c r="F347" s="69">
        <v>44708</v>
      </c>
      <c r="G347" s="70">
        <v>45535</v>
      </c>
      <c r="H347" s="76">
        <v>27</v>
      </c>
      <c r="I347" s="56">
        <v>625.37037037037032</v>
      </c>
      <c r="J347" s="54" t="s">
        <v>1453</v>
      </c>
    </row>
    <row r="348" spans="1:10" x14ac:dyDescent="0.3">
      <c r="A348" s="28">
        <v>344</v>
      </c>
      <c r="B348" s="49" t="s">
        <v>4</v>
      </c>
      <c r="C348" s="16" t="s">
        <v>588</v>
      </c>
      <c r="D348" s="62">
        <v>9788568334652</v>
      </c>
      <c r="E348" s="56">
        <v>58741</v>
      </c>
      <c r="F348" s="69">
        <v>42670</v>
      </c>
      <c r="G348" s="70">
        <v>45535</v>
      </c>
      <c r="H348" s="76">
        <v>94</v>
      </c>
      <c r="I348" s="56">
        <v>624.90425531914889</v>
      </c>
      <c r="J348" s="54" t="s">
        <v>1453</v>
      </c>
    </row>
    <row r="349" spans="1:10" x14ac:dyDescent="0.3">
      <c r="A349" s="28">
        <v>345</v>
      </c>
      <c r="B349" s="49" t="s">
        <v>8</v>
      </c>
      <c r="C349" s="16" t="s">
        <v>402</v>
      </c>
      <c r="D349" s="62">
        <v>9788523209292</v>
      </c>
      <c r="E349" s="56">
        <v>68599</v>
      </c>
      <c r="F349" s="69">
        <v>42179</v>
      </c>
      <c r="G349" s="70">
        <v>45535</v>
      </c>
      <c r="H349" s="76">
        <v>110</v>
      </c>
      <c r="I349" s="56">
        <v>623.62727272727273</v>
      </c>
      <c r="J349" s="54" t="s">
        <v>1453</v>
      </c>
    </row>
    <row r="350" spans="1:10" x14ac:dyDescent="0.3">
      <c r="A350" s="28">
        <v>346</v>
      </c>
      <c r="B350" s="49" t="s">
        <v>0</v>
      </c>
      <c r="C350" s="16" t="s">
        <v>435</v>
      </c>
      <c r="D350" s="62">
        <v>9788579820120</v>
      </c>
      <c r="E350" s="56">
        <v>78573</v>
      </c>
      <c r="F350" s="69">
        <v>41691</v>
      </c>
      <c r="G350" s="70">
        <v>45535</v>
      </c>
      <c r="H350" s="76">
        <v>126</v>
      </c>
      <c r="I350" s="56">
        <v>623.59523809523807</v>
      </c>
      <c r="J350" s="54" t="s">
        <v>1453</v>
      </c>
    </row>
    <row r="351" spans="1:10" x14ac:dyDescent="0.3">
      <c r="A351" s="28">
        <v>347</v>
      </c>
      <c r="B351" s="49" t="s">
        <v>0</v>
      </c>
      <c r="C351" s="16" t="s">
        <v>480</v>
      </c>
      <c r="D351" s="62">
        <v>9788579820700</v>
      </c>
      <c r="E351" s="56">
        <v>78860</v>
      </c>
      <c r="F351" s="69">
        <v>41652</v>
      </c>
      <c r="G351" s="70">
        <v>45535</v>
      </c>
      <c r="H351" s="76">
        <v>127</v>
      </c>
      <c r="I351" s="56">
        <v>620.94488188976379</v>
      </c>
      <c r="J351" s="54" t="s">
        <v>1453</v>
      </c>
    </row>
    <row r="352" spans="1:10" x14ac:dyDescent="0.3">
      <c r="A352" s="28">
        <v>348</v>
      </c>
      <c r="B352" s="49" t="s">
        <v>2</v>
      </c>
      <c r="C352" s="16" t="s">
        <v>1030</v>
      </c>
      <c r="D352" s="62">
        <v>9788575415429</v>
      </c>
      <c r="E352" s="56">
        <v>48932</v>
      </c>
      <c r="F352" s="69">
        <v>43123</v>
      </c>
      <c r="G352" s="70">
        <v>45535</v>
      </c>
      <c r="H352" s="76">
        <v>79</v>
      </c>
      <c r="I352" s="56">
        <v>619.39240506329111</v>
      </c>
      <c r="J352" s="54" t="s">
        <v>1453</v>
      </c>
    </row>
    <row r="353" spans="1:10" x14ac:dyDescent="0.3">
      <c r="A353" s="28">
        <v>349</v>
      </c>
      <c r="B353" s="49" t="s">
        <v>8</v>
      </c>
      <c r="C353" s="16" t="s">
        <v>332</v>
      </c>
      <c r="D353" s="62">
        <v>9788523209056</v>
      </c>
      <c r="E353" s="56">
        <v>84074</v>
      </c>
      <c r="F353" s="69">
        <v>41373</v>
      </c>
      <c r="G353" s="70">
        <v>45535</v>
      </c>
      <c r="H353" s="76">
        <v>136</v>
      </c>
      <c r="I353" s="56">
        <v>618.19117647058829</v>
      </c>
      <c r="J353" s="54" t="s">
        <v>1453</v>
      </c>
    </row>
    <row r="354" spans="1:10" x14ac:dyDescent="0.3">
      <c r="A354" s="28">
        <v>350</v>
      </c>
      <c r="B354" s="49" t="s">
        <v>8</v>
      </c>
      <c r="C354" s="16" t="s">
        <v>2463</v>
      </c>
      <c r="D354" s="62">
        <v>9788523209339</v>
      </c>
      <c r="E354" s="56">
        <v>90800</v>
      </c>
      <c r="F354" s="69">
        <v>41030</v>
      </c>
      <c r="G354" s="70">
        <v>45535</v>
      </c>
      <c r="H354" s="76">
        <v>147</v>
      </c>
      <c r="I354" s="56">
        <v>617.68707482993193</v>
      </c>
      <c r="J354" s="54" t="s">
        <v>1453</v>
      </c>
    </row>
    <row r="355" spans="1:10" x14ac:dyDescent="0.3">
      <c r="A355" s="28">
        <v>351</v>
      </c>
      <c r="B355" s="49" t="s">
        <v>2</v>
      </c>
      <c r="C355" s="16" t="s">
        <v>373</v>
      </c>
      <c r="D355" s="62">
        <v>9788575412718</v>
      </c>
      <c r="E355" s="56">
        <v>87440</v>
      </c>
      <c r="F355" s="69">
        <v>41208</v>
      </c>
      <c r="G355" s="70">
        <v>45535</v>
      </c>
      <c r="H355" s="76">
        <v>142</v>
      </c>
      <c r="I355" s="56">
        <v>615.77464788732391</v>
      </c>
      <c r="J355" s="54" t="s">
        <v>1453</v>
      </c>
    </row>
    <row r="356" spans="1:10" x14ac:dyDescent="0.3">
      <c r="A356" s="28">
        <v>352</v>
      </c>
      <c r="B356" s="49" t="s">
        <v>2</v>
      </c>
      <c r="C356" s="16" t="s">
        <v>500</v>
      </c>
      <c r="D356" s="62">
        <v>9788575413999</v>
      </c>
      <c r="E356" s="56">
        <v>76184</v>
      </c>
      <c r="F356" s="69">
        <v>41739</v>
      </c>
      <c r="G356" s="70">
        <v>45535</v>
      </c>
      <c r="H356" s="76">
        <v>124</v>
      </c>
      <c r="I356" s="56">
        <v>614.38709677419354</v>
      </c>
      <c r="J356" s="54" t="s">
        <v>1453</v>
      </c>
    </row>
    <row r="357" spans="1:10" x14ac:dyDescent="0.3">
      <c r="A357" s="28">
        <v>353</v>
      </c>
      <c r="B357" s="49" t="s">
        <v>8</v>
      </c>
      <c r="C357" s="16" t="s">
        <v>484</v>
      </c>
      <c r="D357" s="62">
        <v>9788523212056</v>
      </c>
      <c r="E357" s="56">
        <v>62766</v>
      </c>
      <c r="F357" s="69">
        <v>42376</v>
      </c>
      <c r="G357" s="70">
        <v>45535</v>
      </c>
      <c r="H357" s="76">
        <v>103</v>
      </c>
      <c r="I357" s="56">
        <v>609.37864077669906</v>
      </c>
      <c r="J357" s="54" t="s">
        <v>1453</v>
      </c>
    </row>
    <row r="358" spans="1:10" x14ac:dyDescent="0.3">
      <c r="A358" s="28">
        <v>354</v>
      </c>
      <c r="B358" s="49" t="s">
        <v>4</v>
      </c>
      <c r="C358" s="16" t="s">
        <v>327</v>
      </c>
      <c r="D358" s="62">
        <v>9788579830877</v>
      </c>
      <c r="E358" s="56">
        <v>91944</v>
      </c>
      <c r="F358" s="69">
        <v>40913</v>
      </c>
      <c r="G358" s="70">
        <v>45535</v>
      </c>
      <c r="H358" s="76">
        <v>151</v>
      </c>
      <c r="I358" s="56">
        <v>608.9006622516556</v>
      </c>
      <c r="J358" s="54" t="s">
        <v>1453</v>
      </c>
    </row>
    <row r="359" spans="1:10" x14ac:dyDescent="0.3">
      <c r="A359" s="28">
        <v>355</v>
      </c>
      <c r="B359" s="49" t="s">
        <v>7</v>
      </c>
      <c r="C359" s="16" t="s">
        <v>1001</v>
      </c>
      <c r="D359" s="62">
        <v>9788578793470</v>
      </c>
      <c r="E359" s="56">
        <v>45483</v>
      </c>
      <c r="F359" s="69">
        <v>43237</v>
      </c>
      <c r="G359" s="70">
        <v>45535</v>
      </c>
      <c r="H359" s="76">
        <v>75</v>
      </c>
      <c r="I359" s="56">
        <v>606.44000000000005</v>
      </c>
      <c r="J359" s="54" t="s">
        <v>1453</v>
      </c>
    </row>
    <row r="360" spans="1:10" x14ac:dyDescent="0.3">
      <c r="A360" s="28">
        <v>356</v>
      </c>
      <c r="B360" s="49" t="s">
        <v>466</v>
      </c>
      <c r="C360" s="16" t="s">
        <v>1365</v>
      </c>
      <c r="D360" s="62">
        <v>9788574555294</v>
      </c>
      <c r="E360" s="56">
        <v>36970</v>
      </c>
      <c r="F360" s="69">
        <v>43675</v>
      </c>
      <c r="G360" s="70">
        <v>45535</v>
      </c>
      <c r="H360" s="76">
        <v>61</v>
      </c>
      <c r="I360" s="56">
        <v>606.06557377049182</v>
      </c>
      <c r="J360" s="54" t="s">
        <v>1453</v>
      </c>
    </row>
    <row r="361" spans="1:10" x14ac:dyDescent="0.3">
      <c r="A361" s="28">
        <v>357</v>
      </c>
      <c r="B361" s="49" t="s">
        <v>4</v>
      </c>
      <c r="C361" s="16" t="s">
        <v>1022</v>
      </c>
      <c r="D361" s="62">
        <v>9788579837630</v>
      </c>
      <c r="E361" s="56">
        <v>47243</v>
      </c>
      <c r="F361" s="69">
        <v>43159</v>
      </c>
      <c r="G361" s="70">
        <v>45535</v>
      </c>
      <c r="H361" s="76">
        <v>78</v>
      </c>
      <c r="I361" s="56">
        <v>605.67948717948718</v>
      </c>
      <c r="J361" s="54" t="s">
        <v>1453</v>
      </c>
    </row>
    <row r="362" spans="1:10" x14ac:dyDescent="0.3">
      <c r="A362" s="28">
        <v>358</v>
      </c>
      <c r="B362" s="49" t="s">
        <v>2</v>
      </c>
      <c r="C362" s="16" t="s">
        <v>1238</v>
      </c>
      <c r="D362" s="62">
        <v>9788575415894</v>
      </c>
      <c r="E362" s="56">
        <v>41628</v>
      </c>
      <c r="F362" s="69">
        <v>43431</v>
      </c>
      <c r="G362" s="70">
        <v>45535</v>
      </c>
      <c r="H362" s="76">
        <v>69</v>
      </c>
      <c r="I362" s="56">
        <v>603.304347826087</v>
      </c>
      <c r="J362" s="54" t="s">
        <v>1453</v>
      </c>
    </row>
    <row r="363" spans="1:10" x14ac:dyDescent="0.3">
      <c r="A363" s="28">
        <v>359</v>
      </c>
      <c r="B363" s="49" t="s">
        <v>8</v>
      </c>
      <c r="C363" s="16" t="s">
        <v>352</v>
      </c>
      <c r="D363" s="62">
        <v>9788523208912</v>
      </c>
      <c r="E363" s="56">
        <v>88636</v>
      </c>
      <c r="F363" s="69">
        <v>41043</v>
      </c>
      <c r="G363" s="70">
        <v>45535</v>
      </c>
      <c r="H363" s="76">
        <v>147</v>
      </c>
      <c r="I363" s="56">
        <v>602.96598639455783</v>
      </c>
      <c r="J363" s="54" t="s">
        <v>1453</v>
      </c>
    </row>
    <row r="364" spans="1:10" x14ac:dyDescent="0.3">
      <c r="A364" s="28">
        <v>360</v>
      </c>
      <c r="B364" s="49" t="s">
        <v>145</v>
      </c>
      <c r="C364" s="16" t="s">
        <v>1308</v>
      </c>
      <c r="D364" s="62">
        <v>9788575114971</v>
      </c>
      <c r="E364" s="56">
        <v>38761</v>
      </c>
      <c r="F364" s="69">
        <v>43535</v>
      </c>
      <c r="G364" s="70">
        <v>45535</v>
      </c>
      <c r="H364" s="76">
        <v>65</v>
      </c>
      <c r="I364" s="56">
        <v>596.32307692307688</v>
      </c>
      <c r="J364" s="54" t="s">
        <v>1453</v>
      </c>
    </row>
    <row r="365" spans="1:10" x14ac:dyDescent="0.3">
      <c r="A365" s="28">
        <v>361</v>
      </c>
      <c r="B365" s="49" t="s">
        <v>2</v>
      </c>
      <c r="C365" s="16" t="s">
        <v>489</v>
      </c>
      <c r="D365" s="62">
        <v>9788575413661</v>
      </c>
      <c r="E365" s="56">
        <v>70420</v>
      </c>
      <c r="F365" s="69">
        <v>41891</v>
      </c>
      <c r="G365" s="70">
        <v>45535</v>
      </c>
      <c r="H365" s="76">
        <v>119</v>
      </c>
      <c r="I365" s="56">
        <v>591.76470588235293</v>
      </c>
      <c r="J365" s="54" t="s">
        <v>1453</v>
      </c>
    </row>
    <row r="366" spans="1:10" x14ac:dyDescent="0.3">
      <c r="A366" s="28">
        <v>362</v>
      </c>
      <c r="B366" s="49" t="s">
        <v>4</v>
      </c>
      <c r="C366" s="16" t="s">
        <v>357</v>
      </c>
      <c r="D366" s="62">
        <v>9788579831195</v>
      </c>
      <c r="E366" s="56">
        <v>88664</v>
      </c>
      <c r="F366" s="69">
        <v>40932</v>
      </c>
      <c r="G366" s="70">
        <v>45535</v>
      </c>
      <c r="H366" s="76">
        <v>151</v>
      </c>
      <c r="I366" s="56">
        <v>587.17880794701989</v>
      </c>
      <c r="J366" s="54" t="s">
        <v>1453</v>
      </c>
    </row>
    <row r="367" spans="1:10" x14ac:dyDescent="0.3">
      <c r="A367" s="28">
        <v>363</v>
      </c>
      <c r="B367" s="49" t="s">
        <v>4</v>
      </c>
      <c r="C367" s="16" t="s">
        <v>582</v>
      </c>
      <c r="D367" s="62">
        <v>9788568334454</v>
      </c>
      <c r="E367" s="56">
        <v>54420</v>
      </c>
      <c r="F367" s="69">
        <v>42683</v>
      </c>
      <c r="G367" s="70">
        <v>45535</v>
      </c>
      <c r="H367" s="76">
        <v>93</v>
      </c>
      <c r="I367" s="56">
        <v>585.16129032258061</v>
      </c>
      <c r="J367" s="54" t="s">
        <v>1453</v>
      </c>
    </row>
    <row r="368" spans="1:10" x14ac:dyDescent="0.3">
      <c r="A368" s="28">
        <v>364</v>
      </c>
      <c r="B368" s="49" t="s">
        <v>2</v>
      </c>
      <c r="C368" s="16" t="s">
        <v>341</v>
      </c>
      <c r="D368" s="62">
        <v>9788575414088</v>
      </c>
      <c r="E368" s="56">
        <v>83077</v>
      </c>
      <c r="F368" s="69">
        <v>41212</v>
      </c>
      <c r="G368" s="70">
        <v>45535</v>
      </c>
      <c r="H368" s="76">
        <v>142</v>
      </c>
      <c r="I368" s="56">
        <v>585.04929577464793</v>
      </c>
      <c r="J368" s="54" t="s">
        <v>1453</v>
      </c>
    </row>
    <row r="369" spans="1:10" x14ac:dyDescent="0.3">
      <c r="A369" s="28">
        <v>365</v>
      </c>
      <c r="B369" s="49" t="s">
        <v>1661</v>
      </c>
      <c r="C369" s="16" t="s">
        <v>1662</v>
      </c>
      <c r="D369" s="62">
        <v>9786557080290</v>
      </c>
      <c r="E369" s="56">
        <v>25685</v>
      </c>
      <c r="F369" s="69">
        <v>44179</v>
      </c>
      <c r="G369" s="70">
        <v>45535</v>
      </c>
      <c r="H369" s="76">
        <v>44</v>
      </c>
      <c r="I369" s="56">
        <v>583.75</v>
      </c>
      <c r="J369" s="54" t="s">
        <v>1453</v>
      </c>
    </row>
    <row r="370" spans="1:10" x14ac:dyDescent="0.3">
      <c r="A370" s="28">
        <v>366</v>
      </c>
      <c r="B370" s="49" t="s">
        <v>2</v>
      </c>
      <c r="C370" s="16" t="s">
        <v>469</v>
      </c>
      <c r="D370" s="62">
        <v>9788575413111</v>
      </c>
      <c r="E370" s="56">
        <v>72137</v>
      </c>
      <c r="F370" s="69">
        <v>41743</v>
      </c>
      <c r="G370" s="70">
        <v>45535</v>
      </c>
      <c r="H370" s="76">
        <v>124</v>
      </c>
      <c r="I370" s="56">
        <v>581.75</v>
      </c>
      <c r="J370" s="54" t="s">
        <v>1453</v>
      </c>
    </row>
    <row r="371" spans="1:10" x14ac:dyDescent="0.3">
      <c r="A371" s="28">
        <v>367</v>
      </c>
      <c r="B371" s="49" t="s">
        <v>147</v>
      </c>
      <c r="C371" s="16" t="s">
        <v>524</v>
      </c>
      <c r="D371" s="62">
        <v>9788577982134</v>
      </c>
      <c r="E371" s="56">
        <v>50957</v>
      </c>
      <c r="F371" s="69">
        <v>42850</v>
      </c>
      <c r="G371" s="70">
        <v>45535</v>
      </c>
      <c r="H371" s="76">
        <v>88</v>
      </c>
      <c r="I371" s="56">
        <v>579.05681818181813</v>
      </c>
      <c r="J371" s="54" t="s">
        <v>1453</v>
      </c>
    </row>
    <row r="372" spans="1:10" x14ac:dyDescent="0.3">
      <c r="A372" s="28">
        <v>368</v>
      </c>
      <c r="B372" s="49" t="s">
        <v>4</v>
      </c>
      <c r="C372" s="16" t="s">
        <v>339</v>
      </c>
      <c r="D372" s="62">
        <v>9788579831027</v>
      </c>
      <c r="E372" s="56">
        <v>85751</v>
      </c>
      <c r="F372" s="69">
        <v>40969</v>
      </c>
      <c r="G372" s="70">
        <v>45535</v>
      </c>
      <c r="H372" s="76">
        <v>149</v>
      </c>
      <c r="I372" s="56">
        <v>575.510067114094</v>
      </c>
      <c r="J372" s="54" t="s">
        <v>1453</v>
      </c>
    </row>
    <row r="373" spans="1:10" x14ac:dyDescent="0.3">
      <c r="A373" s="28">
        <v>369</v>
      </c>
      <c r="B373" s="49" t="s">
        <v>2</v>
      </c>
      <c r="C373" s="16" t="s">
        <v>348</v>
      </c>
      <c r="D373" s="62">
        <v>9788575414057</v>
      </c>
      <c r="E373" s="56">
        <v>76411</v>
      </c>
      <c r="F373" s="69">
        <v>41457</v>
      </c>
      <c r="G373" s="70">
        <v>45535</v>
      </c>
      <c r="H373" s="76">
        <v>133</v>
      </c>
      <c r="I373" s="56">
        <v>574.51879699248116</v>
      </c>
      <c r="J373" s="54" t="s">
        <v>1453</v>
      </c>
    </row>
    <row r="374" spans="1:10" x14ac:dyDescent="0.3">
      <c r="A374" s="28">
        <v>370</v>
      </c>
      <c r="B374" s="49" t="s">
        <v>1885</v>
      </c>
      <c r="C374" s="16" t="s">
        <v>1894</v>
      </c>
      <c r="D374" s="62">
        <v>9786587108629</v>
      </c>
      <c r="E374" s="56">
        <v>17235</v>
      </c>
      <c r="F374" s="69">
        <v>44600</v>
      </c>
      <c r="G374" s="70">
        <v>45535</v>
      </c>
      <c r="H374" s="76">
        <v>30</v>
      </c>
      <c r="I374" s="56">
        <v>574.5</v>
      </c>
      <c r="J374" s="54" t="s">
        <v>1453</v>
      </c>
    </row>
    <row r="375" spans="1:10" x14ac:dyDescent="0.3">
      <c r="A375" s="28">
        <v>371</v>
      </c>
      <c r="B375" s="49" t="s">
        <v>0</v>
      </c>
      <c r="C375" s="16" t="s">
        <v>464</v>
      </c>
      <c r="D375" s="62">
        <v>9788579820182</v>
      </c>
      <c r="E375" s="56">
        <v>63764</v>
      </c>
      <c r="F375" s="69">
        <v>42144</v>
      </c>
      <c r="G375" s="70">
        <v>45535</v>
      </c>
      <c r="H375" s="76">
        <v>111</v>
      </c>
      <c r="I375" s="56">
        <v>574.45045045045049</v>
      </c>
      <c r="J375" s="54" t="s">
        <v>1453</v>
      </c>
    </row>
    <row r="376" spans="1:10" x14ac:dyDescent="0.3">
      <c r="A376" s="28">
        <v>372</v>
      </c>
      <c r="B376" s="49" t="s">
        <v>466</v>
      </c>
      <c r="C376" s="16" t="s">
        <v>646</v>
      </c>
      <c r="D376" s="62">
        <v>9788574554471</v>
      </c>
      <c r="E376" s="56">
        <v>49544</v>
      </c>
      <c r="F376" s="69">
        <v>42874</v>
      </c>
      <c r="G376" s="70">
        <v>45535</v>
      </c>
      <c r="H376" s="76">
        <v>87</v>
      </c>
      <c r="I376" s="56">
        <v>569.47126436781605</v>
      </c>
      <c r="J376" s="54" t="s">
        <v>1453</v>
      </c>
    </row>
    <row r="377" spans="1:10" x14ac:dyDescent="0.3">
      <c r="A377" s="28">
        <v>373</v>
      </c>
      <c r="B377" s="49" t="s">
        <v>2</v>
      </c>
      <c r="C377" s="16" t="s">
        <v>1196</v>
      </c>
      <c r="D377" s="62">
        <v>9788575416068</v>
      </c>
      <c r="E377" s="56">
        <v>38581</v>
      </c>
      <c r="F377" s="69">
        <v>43440</v>
      </c>
      <c r="G377" s="70">
        <v>45535</v>
      </c>
      <c r="H377" s="76">
        <v>68</v>
      </c>
      <c r="I377" s="56">
        <v>567.36764705882354</v>
      </c>
      <c r="J377" s="54" t="s">
        <v>1453</v>
      </c>
    </row>
    <row r="378" spans="1:10" x14ac:dyDescent="0.3">
      <c r="A378" s="28">
        <v>374</v>
      </c>
      <c r="B378" s="49" t="s">
        <v>4</v>
      </c>
      <c r="C378" s="16" t="s">
        <v>335</v>
      </c>
      <c r="D378" s="62">
        <v>9788579831065</v>
      </c>
      <c r="E378" s="56">
        <v>85432</v>
      </c>
      <c r="F378" s="69">
        <v>40924</v>
      </c>
      <c r="G378" s="70">
        <v>45535</v>
      </c>
      <c r="H378" s="76">
        <v>151</v>
      </c>
      <c r="I378" s="56">
        <v>565.77483443708604</v>
      </c>
      <c r="J378" s="54" t="s">
        <v>1453</v>
      </c>
    </row>
    <row r="379" spans="1:10" x14ac:dyDescent="0.3">
      <c r="A379" s="28">
        <v>375</v>
      </c>
      <c r="B379" s="49" t="s">
        <v>2</v>
      </c>
      <c r="C379" s="16" t="s">
        <v>1056</v>
      </c>
      <c r="D379" s="62">
        <v>9788575415399</v>
      </c>
      <c r="E379" s="56">
        <v>44686</v>
      </c>
      <c r="F379" s="69">
        <v>43124</v>
      </c>
      <c r="G379" s="70">
        <v>45535</v>
      </c>
      <c r="H379" s="76">
        <v>79</v>
      </c>
      <c r="I379" s="56">
        <v>565.64556962025313</v>
      </c>
      <c r="J379" s="54" t="s">
        <v>1453</v>
      </c>
    </row>
    <row r="380" spans="1:10" x14ac:dyDescent="0.3">
      <c r="A380" s="28">
        <v>376</v>
      </c>
      <c r="B380" s="49" t="s">
        <v>13</v>
      </c>
      <c r="C380" s="16" t="s">
        <v>419</v>
      </c>
      <c r="D380" s="62">
        <v>9788598203089</v>
      </c>
      <c r="E380" s="56">
        <v>63027</v>
      </c>
      <c r="F380" s="69">
        <v>42117</v>
      </c>
      <c r="G380" s="70">
        <v>45535</v>
      </c>
      <c r="H380" s="76">
        <v>112</v>
      </c>
      <c r="I380" s="56">
        <v>562.74107142857144</v>
      </c>
      <c r="J380" s="54" t="s">
        <v>1453</v>
      </c>
    </row>
    <row r="381" spans="1:10" x14ac:dyDescent="0.3">
      <c r="A381" s="28">
        <v>377</v>
      </c>
      <c r="B381" s="49" t="s">
        <v>8</v>
      </c>
      <c r="C381" s="16" t="s">
        <v>380</v>
      </c>
      <c r="D381" s="62">
        <v>9788523209117</v>
      </c>
      <c r="E381" s="56">
        <v>76400</v>
      </c>
      <c r="F381" s="69">
        <v>41373</v>
      </c>
      <c r="G381" s="70">
        <v>45535</v>
      </c>
      <c r="H381" s="76">
        <v>136</v>
      </c>
      <c r="I381" s="56">
        <v>561.76470588235293</v>
      </c>
      <c r="J381" s="54" t="s">
        <v>1453</v>
      </c>
    </row>
    <row r="382" spans="1:10" x14ac:dyDescent="0.3">
      <c r="A382" s="28">
        <v>378</v>
      </c>
      <c r="B382" s="49" t="s">
        <v>4</v>
      </c>
      <c r="C382" s="16" t="s">
        <v>342</v>
      </c>
      <c r="D382" s="62">
        <v>9788579831010</v>
      </c>
      <c r="E382" s="56">
        <v>84027</v>
      </c>
      <c r="F382" s="69">
        <v>40942</v>
      </c>
      <c r="G382" s="70">
        <v>45535</v>
      </c>
      <c r="H382" s="76">
        <v>150</v>
      </c>
      <c r="I382" s="56">
        <v>560.17999999999995</v>
      </c>
      <c r="J382" s="54" t="s">
        <v>1453</v>
      </c>
    </row>
    <row r="383" spans="1:10" x14ac:dyDescent="0.3">
      <c r="A383" s="28">
        <v>379</v>
      </c>
      <c r="B383" s="49" t="s">
        <v>8</v>
      </c>
      <c r="C383" s="16" t="s">
        <v>333</v>
      </c>
      <c r="D383" s="62">
        <v>9788523208875</v>
      </c>
      <c r="E383" s="56">
        <v>84474</v>
      </c>
      <c r="F383" s="69">
        <v>40909</v>
      </c>
      <c r="G383" s="70">
        <v>45535</v>
      </c>
      <c r="H383" s="76">
        <v>151</v>
      </c>
      <c r="I383" s="56">
        <v>559.4304635761589</v>
      </c>
      <c r="J383" s="54" t="s">
        <v>1453</v>
      </c>
    </row>
    <row r="384" spans="1:10" x14ac:dyDescent="0.3">
      <c r="A384" s="28">
        <v>380</v>
      </c>
      <c r="B384" s="49" t="s">
        <v>8</v>
      </c>
      <c r="C384" s="16" t="s">
        <v>1343</v>
      </c>
      <c r="D384" s="62">
        <v>9788523218645</v>
      </c>
      <c r="E384" s="56">
        <v>34603</v>
      </c>
      <c r="F384" s="69">
        <v>43640</v>
      </c>
      <c r="G384" s="70">
        <v>45535</v>
      </c>
      <c r="H384" s="76">
        <v>62</v>
      </c>
      <c r="I384" s="56">
        <v>558.11290322580646</v>
      </c>
      <c r="J384" s="54" t="s">
        <v>1453</v>
      </c>
    </row>
    <row r="385" spans="1:10" x14ac:dyDescent="0.3">
      <c r="A385" s="28">
        <v>381</v>
      </c>
      <c r="B385" s="49" t="s">
        <v>4</v>
      </c>
      <c r="C385" s="16" t="s">
        <v>491</v>
      </c>
      <c r="D385" s="62">
        <v>9788539303540</v>
      </c>
      <c r="E385" s="56">
        <v>61628</v>
      </c>
      <c r="F385" s="69">
        <v>42135</v>
      </c>
      <c r="G385" s="70">
        <v>45535</v>
      </c>
      <c r="H385" s="76">
        <v>111</v>
      </c>
      <c r="I385" s="56">
        <v>555.20720720720726</v>
      </c>
      <c r="J385" s="54" t="s">
        <v>1453</v>
      </c>
    </row>
    <row r="386" spans="1:10" x14ac:dyDescent="0.3">
      <c r="A386" s="28">
        <v>382</v>
      </c>
      <c r="B386" s="49" t="s">
        <v>2</v>
      </c>
      <c r="C386" s="16" t="s">
        <v>1715</v>
      </c>
      <c r="D386" s="62">
        <v>9786557081020</v>
      </c>
      <c r="E386" s="56">
        <v>21472</v>
      </c>
      <c r="F386" s="69">
        <v>44326</v>
      </c>
      <c r="G386" s="70">
        <v>45535</v>
      </c>
      <c r="H386" s="76">
        <v>39</v>
      </c>
      <c r="I386" s="56">
        <v>550.56410256410254</v>
      </c>
      <c r="J386" s="54" t="s">
        <v>1453</v>
      </c>
    </row>
    <row r="387" spans="1:10" x14ac:dyDescent="0.3">
      <c r="A387" s="28">
        <v>383</v>
      </c>
      <c r="B387" s="49" t="s">
        <v>8</v>
      </c>
      <c r="C387" s="16" t="s">
        <v>369</v>
      </c>
      <c r="D387" s="62">
        <v>9788523209025</v>
      </c>
      <c r="E387" s="56">
        <v>82005</v>
      </c>
      <c r="F387" s="69">
        <v>40938</v>
      </c>
      <c r="G387" s="70">
        <v>45535</v>
      </c>
      <c r="H387" s="76">
        <v>151</v>
      </c>
      <c r="I387" s="56">
        <v>543.07947019867549</v>
      </c>
      <c r="J387" s="54" t="s">
        <v>1453</v>
      </c>
    </row>
    <row r="388" spans="1:10" x14ac:dyDescent="0.3">
      <c r="A388" s="28">
        <v>384</v>
      </c>
      <c r="B388" s="49" t="s">
        <v>8</v>
      </c>
      <c r="C388" s="16" t="s">
        <v>1450</v>
      </c>
      <c r="D388" s="62">
        <v>9788523220105</v>
      </c>
      <c r="E388" s="56">
        <v>28366</v>
      </c>
      <c r="F388" s="69">
        <v>43902</v>
      </c>
      <c r="G388" s="70">
        <v>45535</v>
      </c>
      <c r="H388" s="76">
        <v>53</v>
      </c>
      <c r="I388" s="56">
        <v>535.20754716981128</v>
      </c>
      <c r="J388" s="54" t="s">
        <v>1453</v>
      </c>
    </row>
    <row r="389" spans="1:10" x14ac:dyDescent="0.3">
      <c r="A389" s="28">
        <v>385</v>
      </c>
      <c r="B389" s="49" t="s">
        <v>0</v>
      </c>
      <c r="C389" s="16" t="s">
        <v>451</v>
      </c>
      <c r="D389" s="62">
        <v>9788599662274</v>
      </c>
      <c r="E389" s="56">
        <v>64589</v>
      </c>
      <c r="F389" s="69">
        <v>41849</v>
      </c>
      <c r="G389" s="70">
        <v>45535</v>
      </c>
      <c r="H389" s="76">
        <v>121</v>
      </c>
      <c r="I389" s="56">
        <v>533.7933884297521</v>
      </c>
      <c r="J389" s="54" t="s">
        <v>1453</v>
      </c>
    </row>
    <row r="390" spans="1:10" x14ac:dyDescent="0.3">
      <c r="A390" s="28">
        <v>386</v>
      </c>
      <c r="B390" s="49" t="s">
        <v>4</v>
      </c>
      <c r="C390" s="16" t="s">
        <v>539</v>
      </c>
      <c r="D390" s="62">
        <v>9788579836626</v>
      </c>
      <c r="E390" s="56">
        <v>51222</v>
      </c>
      <c r="F390" s="69">
        <v>42587</v>
      </c>
      <c r="G390" s="70">
        <v>45535</v>
      </c>
      <c r="H390" s="76">
        <v>96</v>
      </c>
      <c r="I390" s="56">
        <v>533.5625</v>
      </c>
      <c r="J390" s="54" t="s">
        <v>1453</v>
      </c>
    </row>
    <row r="391" spans="1:10" x14ac:dyDescent="0.3">
      <c r="A391" s="28">
        <v>387</v>
      </c>
      <c r="B391" s="49" t="s">
        <v>4</v>
      </c>
      <c r="C391" s="16" t="s">
        <v>387</v>
      </c>
      <c r="D391" s="62">
        <v>9788598605951</v>
      </c>
      <c r="E391" s="56">
        <v>80354</v>
      </c>
      <c r="F391" s="69">
        <v>40921</v>
      </c>
      <c r="G391" s="70">
        <v>45535</v>
      </c>
      <c r="H391" s="76">
        <v>151</v>
      </c>
      <c r="I391" s="56">
        <v>532.14569536423846</v>
      </c>
      <c r="J391" s="54" t="s">
        <v>1453</v>
      </c>
    </row>
    <row r="392" spans="1:10" x14ac:dyDescent="0.3">
      <c r="A392" s="28">
        <v>388</v>
      </c>
      <c r="B392" s="49" t="s">
        <v>4</v>
      </c>
      <c r="C392" s="16" t="s">
        <v>1916</v>
      </c>
      <c r="D392" s="62">
        <v>9788595463394</v>
      </c>
      <c r="E392" s="56">
        <v>15405</v>
      </c>
      <c r="F392" s="69">
        <v>44642</v>
      </c>
      <c r="G392" s="70">
        <v>45535</v>
      </c>
      <c r="H392" s="76">
        <v>29</v>
      </c>
      <c r="I392" s="56">
        <v>531.20689655172418</v>
      </c>
      <c r="J392" s="54" t="s">
        <v>1453</v>
      </c>
    </row>
    <row r="393" spans="1:10" x14ac:dyDescent="0.3">
      <c r="A393" s="28">
        <v>389</v>
      </c>
      <c r="B393" s="49" t="s">
        <v>7</v>
      </c>
      <c r="C393" s="16" t="s">
        <v>131</v>
      </c>
      <c r="D393" s="62">
        <v>9788578791933</v>
      </c>
      <c r="E393" s="56">
        <v>63177</v>
      </c>
      <c r="F393" s="69">
        <v>41870</v>
      </c>
      <c r="G393" s="70">
        <v>45535</v>
      </c>
      <c r="H393" s="76">
        <v>120</v>
      </c>
      <c r="I393" s="56">
        <v>526.47500000000002</v>
      </c>
      <c r="J393" s="54" t="s">
        <v>1453</v>
      </c>
    </row>
    <row r="394" spans="1:10" x14ac:dyDescent="0.3">
      <c r="A394" s="28">
        <v>390</v>
      </c>
      <c r="B394" s="49" t="s">
        <v>4</v>
      </c>
      <c r="C394" s="16" t="s">
        <v>512</v>
      </c>
      <c r="D394" s="62">
        <v>9788568334584</v>
      </c>
      <c r="E394" s="56">
        <v>48407</v>
      </c>
      <c r="F394" s="69">
        <v>42713</v>
      </c>
      <c r="G394" s="70">
        <v>45535</v>
      </c>
      <c r="H394" s="76">
        <v>92</v>
      </c>
      <c r="I394" s="56">
        <v>526.16304347826087</v>
      </c>
      <c r="J394" s="54" t="s">
        <v>1453</v>
      </c>
    </row>
    <row r="395" spans="1:10" x14ac:dyDescent="0.3">
      <c r="A395" s="28">
        <v>391</v>
      </c>
      <c r="B395" s="49" t="s">
        <v>4</v>
      </c>
      <c r="C395" s="16" t="s">
        <v>2166</v>
      </c>
      <c r="D395" s="62">
        <v>9786557142974</v>
      </c>
      <c r="E395" s="56">
        <v>9463</v>
      </c>
      <c r="F395" s="69">
        <v>44974</v>
      </c>
      <c r="G395" s="70">
        <v>45535</v>
      </c>
      <c r="H395" s="76">
        <v>18</v>
      </c>
      <c r="I395" s="56">
        <v>525.72222222222217</v>
      </c>
      <c r="J395" s="54" t="s">
        <v>1453</v>
      </c>
    </row>
    <row r="396" spans="1:10" x14ac:dyDescent="0.3">
      <c r="A396" s="28">
        <v>392</v>
      </c>
      <c r="B396" s="49" t="s">
        <v>984</v>
      </c>
      <c r="C396" s="16" t="s">
        <v>1961</v>
      </c>
      <c r="D396" s="62">
        <v>9789587387261</v>
      </c>
      <c r="E396" s="56">
        <v>13581</v>
      </c>
      <c r="F396" s="69">
        <v>44714</v>
      </c>
      <c r="G396" s="70">
        <v>45535</v>
      </c>
      <c r="H396" s="76">
        <v>26</v>
      </c>
      <c r="I396" s="56">
        <v>522.34615384615381</v>
      </c>
      <c r="J396" s="54" t="s">
        <v>1453</v>
      </c>
    </row>
    <row r="397" spans="1:10" x14ac:dyDescent="0.3">
      <c r="A397" s="28">
        <v>393</v>
      </c>
      <c r="B397" s="49" t="s">
        <v>1460</v>
      </c>
      <c r="C397" s="16" t="s">
        <v>2368</v>
      </c>
      <c r="D397" s="62">
        <v>9786586545722</v>
      </c>
      <c r="E397" s="56">
        <v>3128</v>
      </c>
      <c r="F397" s="69">
        <v>45329</v>
      </c>
      <c r="G397" s="70">
        <v>45535</v>
      </c>
      <c r="H397" s="76">
        <v>6</v>
      </c>
      <c r="I397" s="56">
        <v>521.33333333333337</v>
      </c>
      <c r="J397" s="54" t="s">
        <v>1453</v>
      </c>
    </row>
    <row r="398" spans="1:10" x14ac:dyDescent="0.3">
      <c r="A398" s="28">
        <v>394</v>
      </c>
      <c r="B398" s="49" t="s">
        <v>991</v>
      </c>
      <c r="C398" s="16" t="s">
        <v>1016</v>
      </c>
      <c r="D398" s="62">
        <v>9788538603900</v>
      </c>
      <c r="E398" s="56">
        <v>41176</v>
      </c>
      <c r="F398" s="69">
        <v>43131</v>
      </c>
      <c r="G398" s="70">
        <v>45535</v>
      </c>
      <c r="H398" s="76">
        <v>79</v>
      </c>
      <c r="I398" s="56">
        <v>521.21518987341767</v>
      </c>
      <c r="J398" s="54" t="s">
        <v>1453</v>
      </c>
    </row>
    <row r="399" spans="1:10" x14ac:dyDescent="0.3">
      <c r="A399" s="28">
        <v>395</v>
      </c>
      <c r="B399" s="49" t="s">
        <v>7</v>
      </c>
      <c r="C399" s="16" t="s">
        <v>107</v>
      </c>
      <c r="D399" s="62">
        <v>9788578792763</v>
      </c>
      <c r="E399" s="56">
        <v>54410</v>
      </c>
      <c r="F399" s="69">
        <v>42324</v>
      </c>
      <c r="G399" s="70">
        <v>45535</v>
      </c>
      <c r="H399" s="76">
        <v>105</v>
      </c>
      <c r="I399" s="56">
        <v>518.19047619047615</v>
      </c>
      <c r="J399" s="54" t="s">
        <v>1453</v>
      </c>
    </row>
    <row r="400" spans="1:10" x14ac:dyDescent="0.3">
      <c r="A400" s="28">
        <v>396</v>
      </c>
      <c r="B400" s="49" t="s">
        <v>2</v>
      </c>
      <c r="C400" s="16" t="s">
        <v>354</v>
      </c>
      <c r="D400" s="62">
        <v>9788575412299</v>
      </c>
      <c r="E400" s="56">
        <v>74450</v>
      </c>
      <c r="F400" s="69">
        <v>41106</v>
      </c>
      <c r="G400" s="70">
        <v>45535</v>
      </c>
      <c r="H400" s="76">
        <v>145</v>
      </c>
      <c r="I400" s="56">
        <v>513.44827586206895</v>
      </c>
      <c r="J400" s="54" t="s">
        <v>1453</v>
      </c>
    </row>
    <row r="401" spans="1:10" x14ac:dyDescent="0.3">
      <c r="A401" s="28">
        <v>397</v>
      </c>
      <c r="B401" s="49" t="s">
        <v>1213</v>
      </c>
      <c r="C401" s="16" t="s">
        <v>1346</v>
      </c>
      <c r="D401" s="62">
        <v>9788568576939</v>
      </c>
      <c r="E401" s="56">
        <v>31178</v>
      </c>
      <c r="F401" s="69">
        <v>43650</v>
      </c>
      <c r="G401" s="70">
        <v>45535</v>
      </c>
      <c r="H401" s="76">
        <v>61</v>
      </c>
      <c r="I401" s="56">
        <v>511.11475409836066</v>
      </c>
      <c r="J401" s="54" t="s">
        <v>1453</v>
      </c>
    </row>
    <row r="402" spans="1:10" x14ac:dyDescent="0.3">
      <c r="A402" s="28">
        <v>398</v>
      </c>
      <c r="B402" s="49" t="s">
        <v>2</v>
      </c>
      <c r="C402" s="16" t="s">
        <v>559</v>
      </c>
      <c r="D402" s="62">
        <v>9788575413852</v>
      </c>
      <c r="E402" s="56">
        <v>69215</v>
      </c>
      <c r="F402" s="69">
        <v>41386</v>
      </c>
      <c r="G402" s="70">
        <v>45535</v>
      </c>
      <c r="H402" s="76">
        <v>136</v>
      </c>
      <c r="I402" s="56">
        <v>508.93382352941177</v>
      </c>
      <c r="J402" s="54" t="s">
        <v>1453</v>
      </c>
    </row>
    <row r="403" spans="1:10" x14ac:dyDescent="0.3">
      <c r="A403" s="28">
        <v>399</v>
      </c>
      <c r="B403" s="49" t="s">
        <v>12</v>
      </c>
      <c r="C403" s="16" t="s">
        <v>453</v>
      </c>
      <c r="D403" s="62">
        <v>9788581100180</v>
      </c>
      <c r="E403" s="56">
        <v>59235</v>
      </c>
      <c r="F403" s="69">
        <v>41960</v>
      </c>
      <c r="G403" s="70">
        <v>45535</v>
      </c>
      <c r="H403" s="76">
        <v>117</v>
      </c>
      <c r="I403" s="56">
        <v>506.28205128205127</v>
      </c>
      <c r="J403" s="54" t="s">
        <v>1453</v>
      </c>
    </row>
    <row r="404" spans="1:10" x14ac:dyDescent="0.3">
      <c r="A404" s="28">
        <v>400</v>
      </c>
      <c r="B404" s="49" t="s">
        <v>4</v>
      </c>
      <c r="C404" s="16" t="s">
        <v>461</v>
      </c>
      <c r="D404" s="62">
        <v>9788539303533</v>
      </c>
      <c r="E404" s="56">
        <v>57208</v>
      </c>
      <c r="F404" s="69">
        <v>42079</v>
      </c>
      <c r="G404" s="70">
        <v>45535</v>
      </c>
      <c r="H404" s="76">
        <v>113</v>
      </c>
      <c r="I404" s="56">
        <v>506.26548672566372</v>
      </c>
      <c r="J404" s="54" t="s">
        <v>1453</v>
      </c>
    </row>
    <row r="405" spans="1:10" x14ac:dyDescent="0.3">
      <c r="A405" s="28">
        <v>401</v>
      </c>
      <c r="B405" s="49" t="s">
        <v>0</v>
      </c>
      <c r="C405" s="16" t="s">
        <v>534</v>
      </c>
      <c r="D405" s="62">
        <v>9788579820403</v>
      </c>
      <c r="E405" s="56">
        <v>55386</v>
      </c>
      <c r="F405" s="69">
        <v>42174</v>
      </c>
      <c r="G405" s="70">
        <v>45535</v>
      </c>
      <c r="H405" s="76">
        <v>110</v>
      </c>
      <c r="I405" s="56">
        <v>503.5090909090909</v>
      </c>
      <c r="J405" s="54" t="s">
        <v>1453</v>
      </c>
    </row>
    <row r="406" spans="1:10" x14ac:dyDescent="0.3">
      <c r="A406" s="28">
        <v>402</v>
      </c>
      <c r="B406" s="49" t="s">
        <v>0</v>
      </c>
      <c r="C406" s="16" t="s">
        <v>459</v>
      </c>
      <c r="D406" s="62">
        <v>9788599662984</v>
      </c>
      <c r="E406" s="56">
        <v>63047</v>
      </c>
      <c r="F406" s="69">
        <v>41680</v>
      </c>
      <c r="G406" s="70">
        <v>45535</v>
      </c>
      <c r="H406" s="76">
        <v>126</v>
      </c>
      <c r="I406" s="56">
        <v>500.37301587301585</v>
      </c>
      <c r="J406" s="54" t="s">
        <v>1453</v>
      </c>
    </row>
    <row r="407" spans="1:10" x14ac:dyDescent="0.3">
      <c r="A407" s="28">
        <v>403</v>
      </c>
      <c r="B407" s="49" t="s">
        <v>991</v>
      </c>
      <c r="C407" s="16" t="s">
        <v>1008</v>
      </c>
      <c r="D407" s="62">
        <v>9788538603894</v>
      </c>
      <c r="E407" s="56">
        <v>39014</v>
      </c>
      <c r="F407" s="69">
        <v>43147</v>
      </c>
      <c r="G407" s="70">
        <v>45535</v>
      </c>
      <c r="H407" s="76">
        <v>78</v>
      </c>
      <c r="I407" s="56">
        <v>500.17948717948718</v>
      </c>
      <c r="J407" s="54" t="s">
        <v>1453</v>
      </c>
    </row>
    <row r="408" spans="1:10" x14ac:dyDescent="0.3">
      <c r="A408" s="28">
        <v>404</v>
      </c>
      <c r="B408" s="49" t="s">
        <v>2</v>
      </c>
      <c r="C408" s="16" t="s">
        <v>359</v>
      </c>
      <c r="D408" s="62">
        <v>9788575412350</v>
      </c>
      <c r="E408" s="56">
        <v>74380</v>
      </c>
      <c r="F408" s="69">
        <v>40980</v>
      </c>
      <c r="G408" s="70">
        <v>45535</v>
      </c>
      <c r="H408" s="76">
        <v>149</v>
      </c>
      <c r="I408" s="56">
        <v>499.19463087248323</v>
      </c>
      <c r="J408" s="54" t="s">
        <v>1453</v>
      </c>
    </row>
    <row r="409" spans="1:10" x14ac:dyDescent="0.3">
      <c r="A409" s="28">
        <v>405</v>
      </c>
      <c r="B409" s="49" t="s">
        <v>1661</v>
      </c>
      <c r="C409" s="16" t="s">
        <v>1889</v>
      </c>
      <c r="D409" s="62">
        <v>9786557081587</v>
      </c>
      <c r="E409" s="56">
        <v>15430</v>
      </c>
      <c r="F409" s="69">
        <v>44587</v>
      </c>
      <c r="G409" s="70">
        <v>45535</v>
      </c>
      <c r="H409" s="76">
        <v>31</v>
      </c>
      <c r="I409" s="56">
        <v>497.74193548387098</v>
      </c>
      <c r="J409" s="54" t="s">
        <v>1453</v>
      </c>
    </row>
    <row r="410" spans="1:10" x14ac:dyDescent="0.3">
      <c r="A410" s="28">
        <v>406</v>
      </c>
      <c r="B410" s="49" t="s">
        <v>4</v>
      </c>
      <c r="C410" s="16" t="s">
        <v>2289</v>
      </c>
      <c r="D410" s="62">
        <v>9786557144787</v>
      </c>
      <c r="E410" s="56">
        <v>1989</v>
      </c>
      <c r="F410" s="69">
        <v>45393</v>
      </c>
      <c r="G410" s="70">
        <v>45535</v>
      </c>
      <c r="H410" s="76">
        <v>4</v>
      </c>
      <c r="I410" s="56">
        <v>497.25</v>
      </c>
      <c r="J410" s="54" t="s">
        <v>1453</v>
      </c>
    </row>
    <row r="411" spans="1:10" x14ac:dyDescent="0.3">
      <c r="A411" s="28">
        <v>407</v>
      </c>
      <c r="B411" s="49" t="s">
        <v>4</v>
      </c>
      <c r="C411" s="16" t="s">
        <v>361</v>
      </c>
      <c r="D411" s="62">
        <v>9788579831102</v>
      </c>
      <c r="E411" s="56">
        <v>70594</v>
      </c>
      <c r="F411" s="69">
        <v>41205</v>
      </c>
      <c r="G411" s="70">
        <v>45535</v>
      </c>
      <c r="H411" s="76">
        <v>142</v>
      </c>
      <c r="I411" s="56">
        <v>497.14084507042253</v>
      </c>
      <c r="J411" s="54" t="s">
        <v>1453</v>
      </c>
    </row>
    <row r="412" spans="1:10" x14ac:dyDescent="0.3">
      <c r="A412" s="28">
        <v>408</v>
      </c>
      <c r="B412" s="49" t="s">
        <v>7</v>
      </c>
      <c r="C412" s="16" t="s">
        <v>136</v>
      </c>
      <c r="D412" s="62">
        <v>9788578793333</v>
      </c>
      <c r="E412" s="56">
        <v>46178</v>
      </c>
      <c r="F412" s="69">
        <v>42682</v>
      </c>
      <c r="G412" s="70">
        <v>45535</v>
      </c>
      <c r="H412" s="76">
        <v>93</v>
      </c>
      <c r="I412" s="56">
        <v>496.53763440860217</v>
      </c>
      <c r="J412" s="54" t="s">
        <v>1453</v>
      </c>
    </row>
    <row r="413" spans="1:10" x14ac:dyDescent="0.3">
      <c r="A413" s="28">
        <v>409</v>
      </c>
      <c r="B413" s="49" t="s">
        <v>0</v>
      </c>
      <c r="C413" s="16" t="s">
        <v>423</v>
      </c>
      <c r="D413" s="62">
        <v>9788579820328</v>
      </c>
      <c r="E413" s="56">
        <v>58217</v>
      </c>
      <c r="F413" s="69">
        <v>41935</v>
      </c>
      <c r="G413" s="70">
        <v>45535</v>
      </c>
      <c r="H413" s="76">
        <v>118</v>
      </c>
      <c r="I413" s="56">
        <v>493.36440677966101</v>
      </c>
      <c r="J413" s="54" t="s">
        <v>1453</v>
      </c>
    </row>
    <row r="414" spans="1:10" x14ac:dyDescent="0.3">
      <c r="A414" s="28">
        <v>410</v>
      </c>
      <c r="B414" s="49" t="s">
        <v>2</v>
      </c>
      <c r="C414" s="16" t="s">
        <v>384</v>
      </c>
      <c r="D414" s="62">
        <v>9788575412749</v>
      </c>
      <c r="E414" s="56">
        <v>69970</v>
      </c>
      <c r="F414" s="69">
        <v>41207</v>
      </c>
      <c r="G414" s="70">
        <v>45535</v>
      </c>
      <c r="H414" s="76">
        <v>142</v>
      </c>
      <c r="I414" s="56">
        <v>492.74647887323943</v>
      </c>
      <c r="J414" s="54" t="s">
        <v>1453</v>
      </c>
    </row>
    <row r="415" spans="1:10" x14ac:dyDescent="0.3">
      <c r="A415" s="28">
        <v>411</v>
      </c>
      <c r="B415" s="49" t="s">
        <v>8</v>
      </c>
      <c r="C415" s="16" t="s">
        <v>1340</v>
      </c>
      <c r="D415" s="62">
        <v>9788523218669</v>
      </c>
      <c r="E415" s="56">
        <v>27948</v>
      </c>
      <c r="F415" s="69">
        <v>43791</v>
      </c>
      <c r="G415" s="70">
        <v>45535</v>
      </c>
      <c r="H415" s="76">
        <v>57</v>
      </c>
      <c r="I415" s="56">
        <v>490.31578947368422</v>
      </c>
      <c r="J415" s="54" t="s">
        <v>1453</v>
      </c>
    </row>
    <row r="416" spans="1:10" x14ac:dyDescent="0.3">
      <c r="A416" s="28">
        <v>412</v>
      </c>
      <c r="B416" s="49" t="s">
        <v>2</v>
      </c>
      <c r="C416" s="16" t="s">
        <v>1118</v>
      </c>
      <c r="D416" s="62">
        <v>9788575415092</v>
      </c>
      <c r="E416" s="56">
        <v>36743</v>
      </c>
      <c r="F416" s="69">
        <v>43243</v>
      </c>
      <c r="G416" s="70">
        <v>45535</v>
      </c>
      <c r="H416" s="76">
        <v>75</v>
      </c>
      <c r="I416" s="56">
        <v>489.90666666666669</v>
      </c>
      <c r="J416" s="54" t="s">
        <v>1453</v>
      </c>
    </row>
    <row r="417" spans="1:10" x14ac:dyDescent="0.3">
      <c r="A417" s="28">
        <v>413</v>
      </c>
      <c r="B417" s="49" t="s">
        <v>2</v>
      </c>
      <c r="C417" s="16" t="s">
        <v>450</v>
      </c>
      <c r="D417" s="62">
        <v>9788575414798</v>
      </c>
      <c r="E417" s="56">
        <v>47402</v>
      </c>
      <c r="F417" s="69">
        <v>42572</v>
      </c>
      <c r="G417" s="70">
        <v>45535</v>
      </c>
      <c r="H417" s="76">
        <v>97</v>
      </c>
      <c r="I417" s="56">
        <v>488.68041237113403</v>
      </c>
      <c r="J417" s="54" t="s">
        <v>1453</v>
      </c>
    </row>
    <row r="418" spans="1:10" x14ac:dyDescent="0.3">
      <c r="A418" s="28">
        <v>414</v>
      </c>
      <c r="B418" s="49" t="s">
        <v>4</v>
      </c>
      <c r="C418" s="16" t="s">
        <v>398</v>
      </c>
      <c r="D418" s="62">
        <v>9788579830204</v>
      </c>
      <c r="E418" s="56">
        <v>72716</v>
      </c>
      <c r="F418" s="69">
        <v>40987</v>
      </c>
      <c r="G418" s="70">
        <v>45535</v>
      </c>
      <c r="H418" s="76">
        <v>149</v>
      </c>
      <c r="I418" s="56">
        <v>488.0268456375839</v>
      </c>
      <c r="J418" s="54" t="s">
        <v>1453</v>
      </c>
    </row>
    <row r="419" spans="1:10" x14ac:dyDescent="0.3">
      <c r="A419" s="28">
        <v>415</v>
      </c>
      <c r="B419" s="49" t="s">
        <v>8</v>
      </c>
      <c r="C419" s="16" t="s">
        <v>1494</v>
      </c>
      <c r="D419" s="62">
        <v>9788523220174</v>
      </c>
      <c r="E419" s="56">
        <v>25729</v>
      </c>
      <c r="F419" s="69">
        <v>43908</v>
      </c>
      <c r="G419" s="70">
        <v>45535</v>
      </c>
      <c r="H419" s="76">
        <v>53</v>
      </c>
      <c r="I419" s="56">
        <v>485.45283018867923</v>
      </c>
      <c r="J419" s="54" t="s">
        <v>1453</v>
      </c>
    </row>
    <row r="420" spans="1:10" x14ac:dyDescent="0.3">
      <c r="A420" s="28">
        <v>416</v>
      </c>
      <c r="B420" s="49" t="s">
        <v>8</v>
      </c>
      <c r="C420" s="16" t="s">
        <v>360</v>
      </c>
      <c r="D420" s="62">
        <v>9788523208974</v>
      </c>
      <c r="E420" s="56">
        <v>71340</v>
      </c>
      <c r="F420" s="69">
        <v>41038</v>
      </c>
      <c r="G420" s="70">
        <v>45535</v>
      </c>
      <c r="H420" s="76">
        <v>147</v>
      </c>
      <c r="I420" s="56">
        <v>485.30612244897958</v>
      </c>
      <c r="J420" s="54" t="s">
        <v>1453</v>
      </c>
    </row>
    <row r="421" spans="1:10" x14ac:dyDescent="0.3">
      <c r="A421" s="28">
        <v>417</v>
      </c>
      <c r="B421" s="49" t="s">
        <v>0</v>
      </c>
      <c r="C421" s="16" t="s">
        <v>400</v>
      </c>
      <c r="D421" s="62">
        <v>9788599662731</v>
      </c>
      <c r="E421" s="56">
        <v>59469</v>
      </c>
      <c r="F421" s="69">
        <v>41773</v>
      </c>
      <c r="G421" s="70">
        <v>45535</v>
      </c>
      <c r="H421" s="76">
        <v>123</v>
      </c>
      <c r="I421" s="56">
        <v>483.48780487804879</v>
      </c>
      <c r="J421" s="54" t="s">
        <v>1453</v>
      </c>
    </row>
    <row r="422" spans="1:10" x14ac:dyDescent="0.3">
      <c r="A422" s="28">
        <v>418</v>
      </c>
      <c r="B422" s="49" t="s">
        <v>8</v>
      </c>
      <c r="C422" s="16" t="s">
        <v>1523</v>
      </c>
      <c r="D422" s="62">
        <v>9786556300115</v>
      </c>
      <c r="E422" s="56">
        <v>24469</v>
      </c>
      <c r="F422" s="69">
        <v>43978</v>
      </c>
      <c r="G422" s="70">
        <v>45535</v>
      </c>
      <c r="H422" s="76">
        <v>51</v>
      </c>
      <c r="I422" s="56">
        <v>479.78431372549022</v>
      </c>
      <c r="J422" s="54" t="s">
        <v>1453</v>
      </c>
    </row>
    <row r="423" spans="1:10" x14ac:dyDescent="0.3">
      <c r="A423" s="28">
        <v>419</v>
      </c>
      <c r="B423" s="49" t="s">
        <v>4</v>
      </c>
      <c r="C423" s="16" t="s">
        <v>572</v>
      </c>
      <c r="D423" s="62">
        <v>9788579837425</v>
      </c>
      <c r="E423" s="56">
        <v>45949</v>
      </c>
      <c r="F423" s="69">
        <v>42612</v>
      </c>
      <c r="G423" s="70">
        <v>45535</v>
      </c>
      <c r="H423" s="76">
        <v>96</v>
      </c>
      <c r="I423" s="56">
        <v>478.63541666666669</v>
      </c>
      <c r="J423" s="54" t="s">
        <v>1453</v>
      </c>
    </row>
    <row r="424" spans="1:10" x14ac:dyDescent="0.3">
      <c r="A424" s="28">
        <v>420</v>
      </c>
      <c r="B424" s="49" t="s">
        <v>7</v>
      </c>
      <c r="C424" s="16" t="s">
        <v>119</v>
      </c>
      <c r="D424" s="62">
        <v>9788578793296</v>
      </c>
      <c r="E424" s="56">
        <v>45376</v>
      </c>
      <c r="F424" s="69">
        <v>42618</v>
      </c>
      <c r="G424" s="70">
        <v>45535</v>
      </c>
      <c r="H424" s="76">
        <v>95</v>
      </c>
      <c r="I424" s="56">
        <v>477.64210526315787</v>
      </c>
      <c r="J424" s="54" t="s">
        <v>1453</v>
      </c>
    </row>
    <row r="425" spans="1:10" x14ac:dyDescent="0.3">
      <c r="A425" s="28">
        <v>421</v>
      </c>
      <c r="B425" s="49" t="s">
        <v>7</v>
      </c>
      <c r="C425" s="16" t="s">
        <v>104</v>
      </c>
      <c r="D425" s="62">
        <v>9788578791872</v>
      </c>
      <c r="E425" s="56">
        <v>56685</v>
      </c>
      <c r="F425" s="69">
        <v>41907</v>
      </c>
      <c r="G425" s="70">
        <v>45535</v>
      </c>
      <c r="H425" s="76">
        <v>119</v>
      </c>
      <c r="I425" s="56">
        <v>476.34453781512605</v>
      </c>
      <c r="J425" s="54" t="s">
        <v>1453</v>
      </c>
    </row>
    <row r="426" spans="1:10" x14ac:dyDescent="0.3">
      <c r="A426" s="28">
        <v>422</v>
      </c>
      <c r="B426" s="49" t="s">
        <v>4</v>
      </c>
      <c r="C426" s="16" t="s">
        <v>713</v>
      </c>
      <c r="D426" s="62">
        <v>9788579836541</v>
      </c>
      <c r="E426" s="56">
        <v>38918</v>
      </c>
      <c r="F426" s="69">
        <v>43018</v>
      </c>
      <c r="G426" s="70">
        <v>45535</v>
      </c>
      <c r="H426" s="76">
        <v>82</v>
      </c>
      <c r="I426" s="56">
        <v>474.60975609756099</v>
      </c>
      <c r="J426" s="54" t="s">
        <v>1453</v>
      </c>
    </row>
    <row r="427" spans="1:10" x14ac:dyDescent="0.3">
      <c r="A427" s="28">
        <v>423</v>
      </c>
      <c r="B427" s="49" t="s">
        <v>0</v>
      </c>
      <c r="C427" s="16" t="s">
        <v>432</v>
      </c>
      <c r="D427" s="62">
        <v>9788599662595</v>
      </c>
      <c r="E427" s="56">
        <v>57378</v>
      </c>
      <c r="F427" s="69">
        <v>41850</v>
      </c>
      <c r="G427" s="70">
        <v>45535</v>
      </c>
      <c r="H427" s="76">
        <v>121</v>
      </c>
      <c r="I427" s="56">
        <v>474.198347107438</v>
      </c>
      <c r="J427" s="54" t="s">
        <v>1453</v>
      </c>
    </row>
    <row r="428" spans="1:10" x14ac:dyDescent="0.3">
      <c r="A428" s="28">
        <v>424</v>
      </c>
      <c r="B428" s="49" t="s">
        <v>2</v>
      </c>
      <c r="C428" s="16" t="s">
        <v>416</v>
      </c>
      <c r="D428" s="62">
        <v>9788575413982</v>
      </c>
      <c r="E428" s="56">
        <v>52213</v>
      </c>
      <c r="F428" s="69">
        <v>42153</v>
      </c>
      <c r="G428" s="70">
        <v>45535</v>
      </c>
      <c r="H428" s="76">
        <v>111</v>
      </c>
      <c r="I428" s="56">
        <v>470.38738738738738</v>
      </c>
      <c r="J428" s="54" t="s">
        <v>1453</v>
      </c>
    </row>
    <row r="429" spans="1:10" x14ac:dyDescent="0.3">
      <c r="A429" s="28">
        <v>425</v>
      </c>
      <c r="B429" s="49" t="s">
        <v>2</v>
      </c>
      <c r="C429" s="16" t="s">
        <v>394</v>
      </c>
      <c r="D429" s="62">
        <v>9788575412565</v>
      </c>
      <c r="E429" s="56">
        <v>66678</v>
      </c>
      <c r="F429" s="69">
        <v>41208</v>
      </c>
      <c r="G429" s="70">
        <v>45535</v>
      </c>
      <c r="H429" s="76">
        <v>142</v>
      </c>
      <c r="I429" s="56">
        <v>469.56338028169012</v>
      </c>
      <c r="J429" s="54" t="s">
        <v>1453</v>
      </c>
    </row>
    <row r="430" spans="1:10" x14ac:dyDescent="0.3">
      <c r="A430" s="28">
        <v>426</v>
      </c>
      <c r="B430" s="49" t="s">
        <v>4</v>
      </c>
      <c r="C430" s="16" t="s">
        <v>552</v>
      </c>
      <c r="D430" s="62">
        <v>9788579836602</v>
      </c>
      <c r="E430" s="56">
        <v>45301</v>
      </c>
      <c r="F430" s="69">
        <v>42558</v>
      </c>
      <c r="G430" s="70">
        <v>45535</v>
      </c>
      <c r="H430" s="76">
        <v>97</v>
      </c>
      <c r="I430" s="56">
        <v>467.02061855670104</v>
      </c>
      <c r="J430" s="54" t="s">
        <v>1453</v>
      </c>
    </row>
    <row r="431" spans="1:10" x14ac:dyDescent="0.3">
      <c r="A431" s="28">
        <v>427</v>
      </c>
      <c r="B431" s="49" t="s">
        <v>3</v>
      </c>
      <c r="C431" s="16" t="s">
        <v>1010</v>
      </c>
      <c r="D431" s="62">
        <v>9788582937266</v>
      </c>
      <c r="E431" s="56">
        <v>35485</v>
      </c>
      <c r="F431" s="69">
        <v>43173</v>
      </c>
      <c r="G431" s="70">
        <v>45535</v>
      </c>
      <c r="H431" s="76">
        <v>77</v>
      </c>
      <c r="I431" s="56">
        <v>460.84415584415586</v>
      </c>
      <c r="J431" s="54" t="s">
        <v>1453</v>
      </c>
    </row>
    <row r="432" spans="1:10" x14ac:dyDescent="0.3">
      <c r="A432" s="28">
        <v>428</v>
      </c>
      <c r="B432" s="49" t="s">
        <v>2</v>
      </c>
      <c r="C432" s="16" t="s">
        <v>721</v>
      </c>
      <c r="D432" s="62">
        <v>9788575413906</v>
      </c>
      <c r="E432" s="56">
        <v>62161</v>
      </c>
      <c r="F432" s="69">
        <v>41404</v>
      </c>
      <c r="G432" s="70">
        <v>45535</v>
      </c>
      <c r="H432" s="76">
        <v>135</v>
      </c>
      <c r="I432" s="56">
        <v>460.45185185185187</v>
      </c>
      <c r="J432" s="54" t="s">
        <v>1453</v>
      </c>
    </row>
    <row r="433" spans="1:10" x14ac:dyDescent="0.3">
      <c r="A433" s="28">
        <v>429</v>
      </c>
      <c r="B433" s="49" t="s">
        <v>8</v>
      </c>
      <c r="C433" s="16" t="s">
        <v>700</v>
      </c>
      <c r="D433" s="62">
        <v>9788523212032</v>
      </c>
      <c r="E433" s="56">
        <v>46026</v>
      </c>
      <c r="F433" s="69">
        <v>42465</v>
      </c>
      <c r="G433" s="70">
        <v>45535</v>
      </c>
      <c r="H433" s="76">
        <v>100</v>
      </c>
      <c r="I433" s="56">
        <v>460.26</v>
      </c>
      <c r="J433" s="54" t="s">
        <v>1453</v>
      </c>
    </row>
    <row r="434" spans="1:10" x14ac:dyDescent="0.3">
      <c r="A434" s="28">
        <v>430</v>
      </c>
      <c r="B434" s="49" t="s">
        <v>2</v>
      </c>
      <c r="C434" s="16" t="s">
        <v>1186</v>
      </c>
      <c r="D434" s="62">
        <v>9788575415900</v>
      </c>
      <c r="E434" s="56">
        <v>32153</v>
      </c>
      <c r="F434" s="69">
        <v>43399</v>
      </c>
      <c r="G434" s="70">
        <v>45535</v>
      </c>
      <c r="H434" s="76">
        <v>70</v>
      </c>
      <c r="I434" s="56">
        <v>459.32857142857142</v>
      </c>
      <c r="J434" s="54" t="s">
        <v>1453</v>
      </c>
    </row>
    <row r="435" spans="1:10" x14ac:dyDescent="0.3">
      <c r="A435" s="28">
        <v>431</v>
      </c>
      <c r="B435" s="49" t="s">
        <v>4</v>
      </c>
      <c r="C435" s="16" t="s">
        <v>621</v>
      </c>
      <c r="D435" s="62">
        <v>9788568334638</v>
      </c>
      <c r="E435" s="56">
        <v>43165</v>
      </c>
      <c r="F435" s="69">
        <v>42674</v>
      </c>
      <c r="G435" s="70">
        <v>45535</v>
      </c>
      <c r="H435" s="76">
        <v>94</v>
      </c>
      <c r="I435" s="56">
        <v>459.20212765957444</v>
      </c>
      <c r="J435" s="54" t="s">
        <v>1453</v>
      </c>
    </row>
    <row r="436" spans="1:10" x14ac:dyDescent="0.3">
      <c r="A436" s="28">
        <v>432</v>
      </c>
      <c r="B436" s="49" t="s">
        <v>2</v>
      </c>
      <c r="C436" s="16" t="s">
        <v>395</v>
      </c>
      <c r="D436" s="62">
        <v>9788575412893</v>
      </c>
      <c r="E436" s="56">
        <v>65168</v>
      </c>
      <c r="F436" s="69">
        <v>41206</v>
      </c>
      <c r="G436" s="70">
        <v>45535</v>
      </c>
      <c r="H436" s="76">
        <v>142</v>
      </c>
      <c r="I436" s="56">
        <v>458.92957746478874</v>
      </c>
      <c r="J436" s="54" t="s">
        <v>1453</v>
      </c>
    </row>
    <row r="437" spans="1:10" x14ac:dyDescent="0.3">
      <c r="A437" s="28">
        <v>433</v>
      </c>
      <c r="B437" s="49" t="s">
        <v>7</v>
      </c>
      <c r="C437" s="16" t="s">
        <v>109</v>
      </c>
      <c r="D437" s="62">
        <v>9788578792770</v>
      </c>
      <c r="E437" s="56">
        <v>47969</v>
      </c>
      <c r="F437" s="69">
        <v>42335</v>
      </c>
      <c r="G437" s="70">
        <v>45535</v>
      </c>
      <c r="H437" s="76">
        <v>105</v>
      </c>
      <c r="I437" s="56">
        <v>456.84761904761905</v>
      </c>
      <c r="J437" s="54" t="s">
        <v>1453</v>
      </c>
    </row>
    <row r="438" spans="1:10" x14ac:dyDescent="0.3">
      <c r="A438" s="28">
        <v>434</v>
      </c>
      <c r="B438" s="49" t="s">
        <v>4</v>
      </c>
      <c r="C438" s="16" t="s">
        <v>376</v>
      </c>
      <c r="D438" s="62">
        <v>9788579831232</v>
      </c>
      <c r="E438" s="56">
        <v>64555</v>
      </c>
      <c r="F438" s="69">
        <v>41204</v>
      </c>
      <c r="G438" s="70">
        <v>45535</v>
      </c>
      <c r="H438" s="76">
        <v>142</v>
      </c>
      <c r="I438" s="56">
        <v>454.61267605633805</v>
      </c>
      <c r="J438" s="54" t="s">
        <v>1453</v>
      </c>
    </row>
    <row r="439" spans="1:10" x14ac:dyDescent="0.3">
      <c r="A439" s="28">
        <v>435</v>
      </c>
      <c r="B439" s="49" t="s">
        <v>4</v>
      </c>
      <c r="C439" s="16" t="s">
        <v>408</v>
      </c>
      <c r="D439" s="62">
        <v>9788579831263</v>
      </c>
      <c r="E439" s="56">
        <v>64517</v>
      </c>
      <c r="F439" s="69">
        <v>41204</v>
      </c>
      <c r="G439" s="70">
        <v>45535</v>
      </c>
      <c r="H439" s="76">
        <v>142</v>
      </c>
      <c r="I439" s="56">
        <v>454.34507042253523</v>
      </c>
      <c r="J439" s="54" t="s">
        <v>1453</v>
      </c>
    </row>
    <row r="440" spans="1:10" x14ac:dyDescent="0.3">
      <c r="A440" s="28">
        <v>436</v>
      </c>
      <c r="B440" s="49" t="s">
        <v>7</v>
      </c>
      <c r="C440" s="16" t="s">
        <v>106</v>
      </c>
      <c r="D440" s="62">
        <v>9788578791179</v>
      </c>
      <c r="E440" s="56">
        <v>64778</v>
      </c>
      <c r="F440" s="69">
        <v>41158</v>
      </c>
      <c r="G440" s="70">
        <v>45535</v>
      </c>
      <c r="H440" s="76">
        <v>143</v>
      </c>
      <c r="I440" s="56">
        <v>452.99300699300699</v>
      </c>
      <c r="J440" s="54" t="s">
        <v>1453</v>
      </c>
    </row>
    <row r="441" spans="1:10" x14ac:dyDescent="0.3">
      <c r="A441" s="28">
        <v>437</v>
      </c>
      <c r="B441" s="49" t="s">
        <v>8</v>
      </c>
      <c r="C441" s="16" t="s">
        <v>1476</v>
      </c>
      <c r="D441" s="62">
        <v>9788523220020</v>
      </c>
      <c r="E441" s="56">
        <v>23917</v>
      </c>
      <c r="F441" s="69">
        <v>43902</v>
      </c>
      <c r="G441" s="70">
        <v>45535</v>
      </c>
      <c r="H441" s="76">
        <v>53</v>
      </c>
      <c r="I441" s="56">
        <v>451.2641509433962</v>
      </c>
      <c r="J441" s="54" t="s">
        <v>1453</v>
      </c>
    </row>
    <row r="442" spans="1:10" x14ac:dyDescent="0.3">
      <c r="A442" s="28">
        <v>438</v>
      </c>
      <c r="B442" s="49" t="s">
        <v>4</v>
      </c>
      <c r="C442" s="16" t="s">
        <v>2157</v>
      </c>
      <c r="D442" s="62">
        <v>9786557143049</v>
      </c>
      <c r="E442" s="56">
        <v>8533</v>
      </c>
      <c r="F442" s="69">
        <v>44944</v>
      </c>
      <c r="G442" s="70">
        <v>45535</v>
      </c>
      <c r="H442" s="76">
        <v>19</v>
      </c>
      <c r="I442" s="56">
        <v>449.10526315789474</v>
      </c>
      <c r="J442" s="54" t="s">
        <v>1453</v>
      </c>
    </row>
    <row r="443" spans="1:10" x14ac:dyDescent="0.3">
      <c r="A443" s="28">
        <v>439</v>
      </c>
      <c r="B443" s="49" t="s">
        <v>8</v>
      </c>
      <c r="C443" s="16" t="s">
        <v>393</v>
      </c>
      <c r="D443" s="62">
        <v>9788523208837</v>
      </c>
      <c r="E443" s="56">
        <v>66793</v>
      </c>
      <c r="F443" s="69">
        <v>40954</v>
      </c>
      <c r="G443" s="70">
        <v>45535</v>
      </c>
      <c r="H443" s="76">
        <v>150</v>
      </c>
      <c r="I443" s="56">
        <v>445.28666666666669</v>
      </c>
      <c r="J443" s="54" t="s">
        <v>1453</v>
      </c>
    </row>
    <row r="444" spans="1:10" x14ac:dyDescent="0.3">
      <c r="A444" s="28">
        <v>440</v>
      </c>
      <c r="B444" s="49" t="s">
        <v>2</v>
      </c>
      <c r="C444" s="16" t="s">
        <v>1104</v>
      </c>
      <c r="D444" s="62">
        <v>9788575415108</v>
      </c>
      <c r="E444" s="56">
        <v>33721</v>
      </c>
      <c r="F444" s="69">
        <v>43215</v>
      </c>
      <c r="G444" s="70">
        <v>45535</v>
      </c>
      <c r="H444" s="76">
        <v>76</v>
      </c>
      <c r="I444" s="56">
        <v>443.69736842105266</v>
      </c>
      <c r="J444" s="54" t="s">
        <v>1453</v>
      </c>
    </row>
    <row r="445" spans="1:10" x14ac:dyDescent="0.3">
      <c r="A445" s="28">
        <v>441</v>
      </c>
      <c r="B445" s="49" t="s">
        <v>0</v>
      </c>
      <c r="C445" s="16" t="s">
        <v>418</v>
      </c>
      <c r="D445" s="62">
        <v>9788599662793</v>
      </c>
      <c r="E445" s="56">
        <v>55769</v>
      </c>
      <c r="F445" s="69">
        <v>41682</v>
      </c>
      <c r="G445" s="70">
        <v>45535</v>
      </c>
      <c r="H445" s="76">
        <v>126</v>
      </c>
      <c r="I445" s="56">
        <v>442.61111111111109</v>
      </c>
      <c r="J445" s="54" t="s">
        <v>1453</v>
      </c>
    </row>
    <row r="446" spans="1:10" x14ac:dyDescent="0.3">
      <c r="A446" s="28">
        <v>442</v>
      </c>
      <c r="B446" s="49" t="s">
        <v>991</v>
      </c>
      <c r="C446" s="16" t="s">
        <v>1021</v>
      </c>
      <c r="D446" s="62">
        <v>9788538603863</v>
      </c>
      <c r="E446" s="56">
        <v>34500</v>
      </c>
      <c r="F446" s="69">
        <v>43153</v>
      </c>
      <c r="G446" s="70">
        <v>45535</v>
      </c>
      <c r="H446" s="76">
        <v>78</v>
      </c>
      <c r="I446" s="56">
        <v>442.30769230769232</v>
      </c>
      <c r="J446" s="54" t="s">
        <v>1453</v>
      </c>
    </row>
    <row r="447" spans="1:10" x14ac:dyDescent="0.3">
      <c r="A447" s="28">
        <v>443</v>
      </c>
      <c r="B447" s="49" t="s">
        <v>7</v>
      </c>
      <c r="C447" s="16" t="s">
        <v>124</v>
      </c>
      <c r="D447" s="62">
        <v>9788578793289</v>
      </c>
      <c r="E447" s="56">
        <v>40899</v>
      </c>
      <c r="F447" s="69">
        <v>42675</v>
      </c>
      <c r="G447" s="70">
        <v>45535</v>
      </c>
      <c r="H447" s="76">
        <v>93</v>
      </c>
      <c r="I447" s="56">
        <v>439.77419354838707</v>
      </c>
      <c r="J447" s="54" t="s">
        <v>1453</v>
      </c>
    </row>
    <row r="448" spans="1:10" x14ac:dyDescent="0.3">
      <c r="A448" s="28">
        <v>444</v>
      </c>
      <c r="B448" s="49" t="s">
        <v>8</v>
      </c>
      <c r="C448" s="16" t="s">
        <v>1902</v>
      </c>
      <c r="D448" s="62">
        <v>9786556302973</v>
      </c>
      <c r="E448" s="56">
        <v>12695</v>
      </c>
      <c r="F448" s="69">
        <v>44627</v>
      </c>
      <c r="G448" s="70">
        <v>45535</v>
      </c>
      <c r="H448" s="76">
        <v>29</v>
      </c>
      <c r="I448" s="56">
        <v>437.75862068965517</v>
      </c>
      <c r="J448" s="54" t="s">
        <v>1453</v>
      </c>
    </row>
    <row r="449" spans="1:10" x14ac:dyDescent="0.3">
      <c r="A449" s="28">
        <v>445</v>
      </c>
      <c r="B449" s="49" t="s">
        <v>4</v>
      </c>
      <c r="C449" s="16" t="s">
        <v>558</v>
      </c>
      <c r="D449" s="62">
        <v>9788579836565</v>
      </c>
      <c r="E449" s="56">
        <v>41555</v>
      </c>
      <c r="F449" s="69">
        <v>42626</v>
      </c>
      <c r="G449" s="70">
        <v>45535</v>
      </c>
      <c r="H449" s="76">
        <v>95</v>
      </c>
      <c r="I449" s="56">
        <v>437.42105263157896</v>
      </c>
      <c r="J449" s="54" t="s">
        <v>1453</v>
      </c>
    </row>
    <row r="450" spans="1:10" x14ac:dyDescent="0.3">
      <c r="A450" s="28">
        <v>446</v>
      </c>
      <c r="B450" s="49" t="s">
        <v>1606</v>
      </c>
      <c r="C450" s="16" t="s">
        <v>1864</v>
      </c>
      <c r="D450" s="62">
        <v>9789978106211</v>
      </c>
      <c r="E450" s="56">
        <v>13957</v>
      </c>
      <c r="F450" s="69">
        <v>44551</v>
      </c>
      <c r="G450" s="70">
        <v>45535</v>
      </c>
      <c r="H450" s="76">
        <v>32</v>
      </c>
      <c r="I450" s="56">
        <v>436.15625</v>
      </c>
      <c r="J450" s="54" t="s">
        <v>1453</v>
      </c>
    </row>
    <row r="451" spans="1:10" x14ac:dyDescent="0.3">
      <c r="A451" s="28">
        <v>447</v>
      </c>
      <c r="B451" s="49" t="s">
        <v>145</v>
      </c>
      <c r="C451" s="16" t="s">
        <v>1307</v>
      </c>
      <c r="D451" s="62">
        <v>9788575114988</v>
      </c>
      <c r="E451" s="56">
        <v>28206</v>
      </c>
      <c r="F451" s="69">
        <v>43542</v>
      </c>
      <c r="G451" s="70">
        <v>45535</v>
      </c>
      <c r="H451" s="76">
        <v>65</v>
      </c>
      <c r="I451" s="56">
        <v>433.93846153846152</v>
      </c>
      <c r="J451" s="54" t="s">
        <v>1453</v>
      </c>
    </row>
    <row r="452" spans="1:10" x14ac:dyDescent="0.3">
      <c r="A452" s="28">
        <v>448</v>
      </c>
      <c r="B452" s="49" t="s">
        <v>0</v>
      </c>
      <c r="C452" s="16" t="s">
        <v>478</v>
      </c>
      <c r="D452" s="62">
        <v>9788599662991</v>
      </c>
      <c r="E452" s="56">
        <v>48366</v>
      </c>
      <c r="F452" s="69">
        <v>42107</v>
      </c>
      <c r="G452" s="70">
        <v>45535</v>
      </c>
      <c r="H452" s="76">
        <v>112</v>
      </c>
      <c r="I452" s="56">
        <v>431.83928571428572</v>
      </c>
      <c r="J452" s="54" t="s">
        <v>1453</v>
      </c>
    </row>
    <row r="453" spans="1:10" x14ac:dyDescent="0.3">
      <c r="A453" s="28">
        <v>449</v>
      </c>
      <c r="B453" s="49" t="s">
        <v>147</v>
      </c>
      <c r="C453" s="16" t="s">
        <v>1442</v>
      </c>
      <c r="D453" s="62">
        <v>9788577982486</v>
      </c>
      <c r="E453" s="56">
        <v>25372</v>
      </c>
      <c r="F453" s="69">
        <v>43733</v>
      </c>
      <c r="G453" s="70">
        <v>45535</v>
      </c>
      <c r="H453" s="76">
        <v>59</v>
      </c>
      <c r="I453" s="56">
        <v>430.03389830508473</v>
      </c>
      <c r="J453" s="54" t="s">
        <v>1453</v>
      </c>
    </row>
    <row r="454" spans="1:10" x14ac:dyDescent="0.3">
      <c r="A454" s="28">
        <v>450</v>
      </c>
      <c r="B454" s="49" t="s">
        <v>145</v>
      </c>
      <c r="C454" s="16" t="s">
        <v>1318</v>
      </c>
      <c r="D454" s="62">
        <v>9788575114834</v>
      </c>
      <c r="E454" s="56">
        <v>26028</v>
      </c>
      <c r="F454" s="69">
        <v>43662</v>
      </c>
      <c r="G454" s="70">
        <v>45535</v>
      </c>
      <c r="H454" s="76">
        <v>61</v>
      </c>
      <c r="I454" s="56">
        <v>426.68852459016392</v>
      </c>
      <c r="J454" s="54" t="s">
        <v>1453</v>
      </c>
    </row>
    <row r="455" spans="1:10" x14ac:dyDescent="0.3">
      <c r="A455" s="28">
        <v>451</v>
      </c>
      <c r="B455" s="49" t="s">
        <v>8</v>
      </c>
      <c r="C455" s="16" t="s">
        <v>499</v>
      </c>
      <c r="D455" s="62">
        <v>9788523211998</v>
      </c>
      <c r="E455" s="56">
        <v>43942</v>
      </c>
      <c r="F455" s="69">
        <v>42381</v>
      </c>
      <c r="G455" s="70">
        <v>45535</v>
      </c>
      <c r="H455" s="76">
        <v>103</v>
      </c>
      <c r="I455" s="56">
        <v>426.621359223301</v>
      </c>
      <c r="J455" s="54" t="s">
        <v>1453</v>
      </c>
    </row>
    <row r="456" spans="1:10" x14ac:dyDescent="0.3">
      <c r="A456" s="28">
        <v>452</v>
      </c>
      <c r="B456" s="49" t="s">
        <v>4</v>
      </c>
      <c r="C456" s="16" t="s">
        <v>1728</v>
      </c>
      <c r="D456" s="62">
        <v>9788579836572</v>
      </c>
      <c r="E456" s="56">
        <v>40095</v>
      </c>
      <c r="F456" s="69">
        <v>42653</v>
      </c>
      <c r="G456" s="70">
        <v>45535</v>
      </c>
      <c r="H456" s="76">
        <v>94</v>
      </c>
      <c r="I456" s="56">
        <v>426.54255319148939</v>
      </c>
      <c r="J456" s="54" t="s">
        <v>1453</v>
      </c>
    </row>
    <row r="457" spans="1:10" x14ac:dyDescent="0.3">
      <c r="A457" s="28">
        <v>453</v>
      </c>
      <c r="B457" s="49" t="s">
        <v>2</v>
      </c>
      <c r="C457" s="16" t="s">
        <v>522</v>
      </c>
      <c r="D457" s="62">
        <v>9788575413395</v>
      </c>
      <c r="E457" s="56">
        <v>57477</v>
      </c>
      <c r="F457" s="69">
        <v>41404</v>
      </c>
      <c r="G457" s="70">
        <v>45535</v>
      </c>
      <c r="H457" s="76">
        <v>135</v>
      </c>
      <c r="I457" s="56">
        <v>425.75555555555553</v>
      </c>
      <c r="J457" s="54" t="s">
        <v>1453</v>
      </c>
    </row>
    <row r="458" spans="1:10" x14ac:dyDescent="0.3">
      <c r="A458" s="28">
        <v>454</v>
      </c>
      <c r="B458" s="49" t="s">
        <v>3</v>
      </c>
      <c r="C458" s="16" t="s">
        <v>1027</v>
      </c>
      <c r="D458" s="62">
        <v>9788582937242</v>
      </c>
      <c r="E458" s="56">
        <v>33148</v>
      </c>
      <c r="F458" s="69">
        <v>43152</v>
      </c>
      <c r="G458" s="70">
        <v>45535</v>
      </c>
      <c r="H458" s="76">
        <v>78</v>
      </c>
      <c r="I458" s="56">
        <v>424.97435897435895</v>
      </c>
      <c r="J458" s="54" t="s">
        <v>1453</v>
      </c>
    </row>
    <row r="459" spans="1:10" x14ac:dyDescent="0.3">
      <c r="A459" s="28">
        <v>455</v>
      </c>
      <c r="B459" s="49" t="s">
        <v>1</v>
      </c>
      <c r="C459" s="16" t="s">
        <v>413</v>
      </c>
      <c r="D459" s="62">
        <v>9788561673833</v>
      </c>
      <c r="E459" s="56">
        <v>50779</v>
      </c>
      <c r="F459" s="69">
        <v>41836</v>
      </c>
      <c r="G459" s="70">
        <v>45535</v>
      </c>
      <c r="H459" s="76">
        <v>121</v>
      </c>
      <c r="I459" s="56">
        <v>419.6611570247934</v>
      </c>
      <c r="J459" s="54" t="s">
        <v>1453</v>
      </c>
    </row>
    <row r="460" spans="1:10" x14ac:dyDescent="0.3">
      <c r="A460" s="28">
        <v>456</v>
      </c>
      <c r="B460" s="49" t="s">
        <v>4</v>
      </c>
      <c r="C460" s="16" t="s">
        <v>385</v>
      </c>
      <c r="D460" s="62">
        <v>9788579830822</v>
      </c>
      <c r="E460" s="56">
        <v>63328</v>
      </c>
      <c r="F460" s="69">
        <v>40938</v>
      </c>
      <c r="G460" s="70">
        <v>45535</v>
      </c>
      <c r="H460" s="76">
        <v>151</v>
      </c>
      <c r="I460" s="56">
        <v>419.39072847682121</v>
      </c>
      <c r="J460" s="54" t="s">
        <v>1453</v>
      </c>
    </row>
    <row r="461" spans="1:10" x14ac:dyDescent="0.3">
      <c r="A461" s="28">
        <v>457</v>
      </c>
      <c r="B461" s="49" t="s">
        <v>8</v>
      </c>
      <c r="C461" s="16" t="s">
        <v>386</v>
      </c>
      <c r="D461" s="62">
        <v>9788523211820</v>
      </c>
      <c r="E461" s="56">
        <v>63162</v>
      </c>
      <c r="F461" s="69">
        <v>40909</v>
      </c>
      <c r="G461" s="70">
        <v>45535</v>
      </c>
      <c r="H461" s="76">
        <v>151</v>
      </c>
      <c r="I461" s="56">
        <v>418.29139072847681</v>
      </c>
      <c r="J461" s="54" t="s">
        <v>1453</v>
      </c>
    </row>
    <row r="462" spans="1:10" x14ac:dyDescent="0.3">
      <c r="A462" s="28">
        <v>458</v>
      </c>
      <c r="B462" s="49" t="s">
        <v>4</v>
      </c>
      <c r="C462" s="16" t="s">
        <v>1033</v>
      </c>
      <c r="D462" s="62">
        <v>9788579837623</v>
      </c>
      <c r="E462" s="56">
        <v>31979</v>
      </c>
      <c r="F462" s="69">
        <v>43161</v>
      </c>
      <c r="G462" s="70">
        <v>45535</v>
      </c>
      <c r="H462" s="76">
        <v>77</v>
      </c>
      <c r="I462" s="56">
        <v>415.31168831168833</v>
      </c>
      <c r="J462" s="54" t="s">
        <v>1453</v>
      </c>
    </row>
    <row r="463" spans="1:10" x14ac:dyDescent="0.3">
      <c r="A463" s="28">
        <v>459</v>
      </c>
      <c r="B463" s="49" t="s">
        <v>145</v>
      </c>
      <c r="C463" s="16" t="s">
        <v>1519</v>
      </c>
      <c r="D463" s="62">
        <v>9786599036477</v>
      </c>
      <c r="E463" s="56">
        <v>21176</v>
      </c>
      <c r="F463" s="69">
        <v>43972</v>
      </c>
      <c r="G463" s="70">
        <v>45535</v>
      </c>
      <c r="H463" s="76">
        <v>51</v>
      </c>
      <c r="I463" s="56">
        <v>415.21568627450978</v>
      </c>
      <c r="J463" s="54" t="s">
        <v>1453</v>
      </c>
    </row>
    <row r="464" spans="1:10" x14ac:dyDescent="0.3">
      <c r="A464" s="28">
        <v>460</v>
      </c>
      <c r="B464" s="49" t="s">
        <v>4</v>
      </c>
      <c r="C464" s="16" t="s">
        <v>2239</v>
      </c>
      <c r="D464" s="62">
        <v>9788595461772</v>
      </c>
      <c r="E464" s="56">
        <v>2491</v>
      </c>
      <c r="F464" s="69">
        <v>45324</v>
      </c>
      <c r="G464" s="70">
        <v>45535</v>
      </c>
      <c r="H464" s="76">
        <v>6</v>
      </c>
      <c r="I464" s="56">
        <v>415.16666666666669</v>
      </c>
      <c r="J464" s="54" t="s">
        <v>1453</v>
      </c>
    </row>
    <row r="465" spans="1:10" x14ac:dyDescent="0.3">
      <c r="A465" s="28">
        <v>461</v>
      </c>
      <c r="B465" s="49" t="s">
        <v>7</v>
      </c>
      <c r="C465" s="16" t="s">
        <v>116</v>
      </c>
      <c r="D465" s="62">
        <v>9788578791919</v>
      </c>
      <c r="E465" s="56">
        <v>49355</v>
      </c>
      <c r="F465" s="69">
        <v>41885</v>
      </c>
      <c r="G465" s="70">
        <v>45535</v>
      </c>
      <c r="H465" s="76">
        <v>119</v>
      </c>
      <c r="I465" s="56">
        <v>414.74789915966386</v>
      </c>
      <c r="J465" s="54" t="s">
        <v>1453</v>
      </c>
    </row>
    <row r="466" spans="1:10" x14ac:dyDescent="0.3">
      <c r="A466" s="28">
        <v>462</v>
      </c>
      <c r="B466" s="49" t="s">
        <v>4</v>
      </c>
      <c r="C466" s="16" t="s">
        <v>411</v>
      </c>
      <c r="D466" s="62">
        <v>9788579831157</v>
      </c>
      <c r="E466" s="56">
        <v>62088</v>
      </c>
      <c r="F466" s="69">
        <v>40910</v>
      </c>
      <c r="G466" s="70">
        <v>45535</v>
      </c>
      <c r="H466" s="76">
        <v>151</v>
      </c>
      <c r="I466" s="56">
        <v>411.17880794701989</v>
      </c>
      <c r="J466" s="54" t="s">
        <v>1453</v>
      </c>
    </row>
    <row r="467" spans="1:10" x14ac:dyDescent="0.3">
      <c r="A467" s="28">
        <v>463</v>
      </c>
      <c r="B467" s="49" t="s">
        <v>466</v>
      </c>
      <c r="C467" s="16" t="s">
        <v>1237</v>
      </c>
      <c r="D467" s="62">
        <v>9788574554907</v>
      </c>
      <c r="E467" s="56">
        <v>28282</v>
      </c>
      <c r="F467" s="69">
        <v>43411</v>
      </c>
      <c r="G467" s="70">
        <v>45535</v>
      </c>
      <c r="H467" s="76">
        <v>69</v>
      </c>
      <c r="I467" s="56">
        <v>409.8840579710145</v>
      </c>
      <c r="J467" s="54" t="s">
        <v>1453</v>
      </c>
    </row>
    <row r="468" spans="1:10" x14ac:dyDescent="0.3">
      <c r="A468" s="28">
        <v>464</v>
      </c>
      <c r="B468" s="49" t="s">
        <v>0</v>
      </c>
      <c r="C468" s="16" t="s">
        <v>417</v>
      </c>
      <c r="D468" s="62">
        <v>9788599662908</v>
      </c>
      <c r="E468" s="56">
        <v>53880</v>
      </c>
      <c r="F468" s="69">
        <v>41505</v>
      </c>
      <c r="G468" s="70">
        <v>45535</v>
      </c>
      <c r="H468" s="76">
        <v>132</v>
      </c>
      <c r="I468" s="56">
        <v>408.18181818181819</v>
      </c>
      <c r="J468" s="54" t="s">
        <v>1453</v>
      </c>
    </row>
    <row r="469" spans="1:10" x14ac:dyDescent="0.3">
      <c r="A469" s="28">
        <v>465</v>
      </c>
      <c r="B469" s="49" t="s">
        <v>8</v>
      </c>
      <c r="C469" s="16" t="s">
        <v>707</v>
      </c>
      <c r="D469" s="62">
        <v>9788523211974</v>
      </c>
      <c r="E469" s="56">
        <v>41798</v>
      </c>
      <c r="F469" s="69">
        <v>42384</v>
      </c>
      <c r="G469" s="70">
        <v>45535</v>
      </c>
      <c r="H469" s="76">
        <v>103</v>
      </c>
      <c r="I469" s="56">
        <v>405.80582524271847</v>
      </c>
      <c r="J469" s="54" t="s">
        <v>1453</v>
      </c>
    </row>
    <row r="470" spans="1:10" x14ac:dyDescent="0.3">
      <c r="A470" s="28">
        <v>466</v>
      </c>
      <c r="B470" s="49" t="s">
        <v>0</v>
      </c>
      <c r="C470" s="16" t="s">
        <v>479</v>
      </c>
      <c r="D470" s="62">
        <v>9788579820014</v>
      </c>
      <c r="E470" s="56">
        <v>48262</v>
      </c>
      <c r="F470" s="69">
        <v>41897</v>
      </c>
      <c r="G470" s="70">
        <v>45535</v>
      </c>
      <c r="H470" s="76">
        <v>119</v>
      </c>
      <c r="I470" s="56">
        <v>405.56302521008405</v>
      </c>
      <c r="J470" s="54" t="s">
        <v>1453</v>
      </c>
    </row>
    <row r="471" spans="1:10" x14ac:dyDescent="0.3">
      <c r="A471" s="28">
        <v>467</v>
      </c>
      <c r="B471" s="49" t="s">
        <v>4</v>
      </c>
      <c r="C471" s="16" t="s">
        <v>614</v>
      </c>
      <c r="D471" s="62">
        <v>9788568334683</v>
      </c>
      <c r="E471" s="56">
        <v>37145</v>
      </c>
      <c r="F471" s="69">
        <v>42724</v>
      </c>
      <c r="G471" s="70">
        <v>45535</v>
      </c>
      <c r="H471" s="76">
        <v>92</v>
      </c>
      <c r="I471" s="56">
        <v>403.75</v>
      </c>
      <c r="J471" s="54" t="s">
        <v>1453</v>
      </c>
    </row>
    <row r="472" spans="1:10" x14ac:dyDescent="0.3">
      <c r="A472" s="28">
        <v>468</v>
      </c>
      <c r="B472" s="49" t="s">
        <v>1661</v>
      </c>
      <c r="C472" s="16" t="s">
        <v>1855</v>
      </c>
      <c r="D472" s="62">
        <v>9786557081211</v>
      </c>
      <c r="E472" s="56">
        <v>13283</v>
      </c>
      <c r="F472" s="69">
        <v>44504</v>
      </c>
      <c r="G472" s="70">
        <v>45535</v>
      </c>
      <c r="H472" s="76">
        <v>33</v>
      </c>
      <c r="I472" s="56">
        <v>402.5151515151515</v>
      </c>
      <c r="J472" s="54" t="s">
        <v>1453</v>
      </c>
    </row>
    <row r="473" spans="1:10" x14ac:dyDescent="0.3">
      <c r="A473" s="28">
        <v>469</v>
      </c>
      <c r="B473" s="49" t="s">
        <v>2</v>
      </c>
      <c r="C473" s="16" t="s">
        <v>781</v>
      </c>
      <c r="D473" s="62">
        <v>9788575413241</v>
      </c>
      <c r="E473" s="56">
        <v>50249</v>
      </c>
      <c r="F473" s="69">
        <v>41715</v>
      </c>
      <c r="G473" s="70">
        <v>45535</v>
      </c>
      <c r="H473" s="76">
        <v>125</v>
      </c>
      <c r="I473" s="56">
        <v>401.99200000000002</v>
      </c>
      <c r="J473" s="54" t="s">
        <v>1453</v>
      </c>
    </row>
    <row r="474" spans="1:10" x14ac:dyDescent="0.3">
      <c r="A474" s="28">
        <v>470</v>
      </c>
      <c r="B474" s="49" t="s">
        <v>4</v>
      </c>
      <c r="C474" s="16" t="s">
        <v>719</v>
      </c>
      <c r="D474" s="62">
        <v>9788579836718</v>
      </c>
      <c r="E474" s="56">
        <v>32929</v>
      </c>
      <c r="F474" s="69">
        <v>43017</v>
      </c>
      <c r="G474" s="70">
        <v>45535</v>
      </c>
      <c r="H474" s="76">
        <v>82</v>
      </c>
      <c r="I474" s="56">
        <v>401.57317073170731</v>
      </c>
      <c r="J474" s="54" t="s">
        <v>1453</v>
      </c>
    </row>
    <row r="475" spans="1:10" x14ac:dyDescent="0.3">
      <c r="A475" s="28">
        <v>471</v>
      </c>
      <c r="B475" s="49" t="s">
        <v>9</v>
      </c>
      <c r="C475" s="16" t="s">
        <v>1305</v>
      </c>
      <c r="D475" s="62">
        <v>9786580216123</v>
      </c>
      <c r="E475" s="56">
        <v>25619</v>
      </c>
      <c r="F475" s="69">
        <v>43564</v>
      </c>
      <c r="G475" s="70">
        <v>45535</v>
      </c>
      <c r="H475" s="76">
        <v>64</v>
      </c>
      <c r="I475" s="56">
        <v>400.296875</v>
      </c>
      <c r="J475" s="54" t="s">
        <v>1453</v>
      </c>
    </row>
    <row r="476" spans="1:10" x14ac:dyDescent="0.3">
      <c r="A476" s="28">
        <v>472</v>
      </c>
      <c r="B476" s="49" t="s">
        <v>4</v>
      </c>
      <c r="C476" s="16" t="s">
        <v>1754</v>
      </c>
      <c r="D476" s="62">
        <v>9786586546934</v>
      </c>
      <c r="E476" s="56">
        <v>15999</v>
      </c>
      <c r="F476" s="69">
        <v>44292</v>
      </c>
      <c r="G476" s="70">
        <v>45535</v>
      </c>
      <c r="H476" s="76">
        <v>40</v>
      </c>
      <c r="I476" s="56">
        <v>399.97500000000002</v>
      </c>
      <c r="J476" s="54" t="s">
        <v>1453</v>
      </c>
    </row>
    <row r="477" spans="1:10" x14ac:dyDescent="0.3">
      <c r="A477" s="28">
        <v>473</v>
      </c>
      <c r="B477" s="49" t="s">
        <v>4</v>
      </c>
      <c r="C477" s="16" t="s">
        <v>392</v>
      </c>
      <c r="D477" s="62">
        <v>9788579830136</v>
      </c>
      <c r="E477" s="56">
        <v>56778</v>
      </c>
      <c r="F477" s="69">
        <v>41204</v>
      </c>
      <c r="G477" s="70">
        <v>45535</v>
      </c>
      <c r="H477" s="76">
        <v>142</v>
      </c>
      <c r="I477" s="56">
        <v>399.84507042253523</v>
      </c>
      <c r="J477" s="54" t="s">
        <v>1453</v>
      </c>
    </row>
    <row r="478" spans="1:10" x14ac:dyDescent="0.3">
      <c r="A478" s="28">
        <v>474</v>
      </c>
      <c r="B478" s="49" t="s">
        <v>4</v>
      </c>
      <c r="C478" s="16" t="s">
        <v>561</v>
      </c>
      <c r="D478" s="62">
        <v>9788568334553</v>
      </c>
      <c r="E478" s="56">
        <v>37037</v>
      </c>
      <c r="F478" s="69">
        <v>42692</v>
      </c>
      <c r="G478" s="70">
        <v>45535</v>
      </c>
      <c r="H478" s="76">
        <v>93</v>
      </c>
      <c r="I478" s="56">
        <v>398.24731182795699</v>
      </c>
      <c r="J478" s="54" t="s">
        <v>1453</v>
      </c>
    </row>
    <row r="479" spans="1:10" x14ac:dyDescent="0.3">
      <c r="A479" s="28">
        <v>475</v>
      </c>
      <c r="B479" s="49" t="s">
        <v>1</v>
      </c>
      <c r="C479" s="16" t="s">
        <v>429</v>
      </c>
      <c r="D479" s="62">
        <v>9788561673666</v>
      </c>
      <c r="E479" s="56">
        <v>50477</v>
      </c>
      <c r="F479" s="69">
        <v>41649</v>
      </c>
      <c r="G479" s="70">
        <v>45535</v>
      </c>
      <c r="H479" s="76">
        <v>127</v>
      </c>
      <c r="I479" s="56">
        <v>397.45669291338584</v>
      </c>
      <c r="J479" s="54" t="s">
        <v>1453</v>
      </c>
    </row>
    <row r="480" spans="1:10" x14ac:dyDescent="0.3">
      <c r="A480" s="28">
        <v>476</v>
      </c>
      <c r="B480" s="49" t="s">
        <v>4</v>
      </c>
      <c r="C480" s="16" t="s">
        <v>1035</v>
      </c>
      <c r="D480" s="62">
        <v>9788568334782</v>
      </c>
      <c r="E480" s="56">
        <v>30584</v>
      </c>
      <c r="F480" s="69">
        <v>43164</v>
      </c>
      <c r="G480" s="70">
        <v>45535</v>
      </c>
      <c r="H480" s="76">
        <v>77</v>
      </c>
      <c r="I480" s="56">
        <v>397.19480519480521</v>
      </c>
      <c r="J480" s="54" t="s">
        <v>1453</v>
      </c>
    </row>
    <row r="481" spans="1:10" x14ac:dyDescent="0.3">
      <c r="A481" s="28">
        <v>477</v>
      </c>
      <c r="B481" s="49" t="s">
        <v>4</v>
      </c>
      <c r="C481" s="16" t="s">
        <v>388</v>
      </c>
      <c r="D481" s="62">
        <v>9788579831072</v>
      </c>
      <c r="E481" s="56">
        <v>59751</v>
      </c>
      <c r="F481" s="69">
        <v>40928</v>
      </c>
      <c r="G481" s="70">
        <v>45535</v>
      </c>
      <c r="H481" s="76">
        <v>151</v>
      </c>
      <c r="I481" s="56">
        <v>395.70198675496687</v>
      </c>
      <c r="J481" s="54" t="s">
        <v>1453</v>
      </c>
    </row>
    <row r="482" spans="1:10" x14ac:dyDescent="0.3">
      <c r="A482" s="28">
        <v>478</v>
      </c>
      <c r="B482" s="49" t="s">
        <v>1459</v>
      </c>
      <c r="C482" s="16" t="s">
        <v>1455</v>
      </c>
      <c r="D482" s="62">
        <v>9788570785169</v>
      </c>
      <c r="E482" s="56">
        <v>22524</v>
      </c>
      <c r="F482" s="69">
        <v>43790</v>
      </c>
      <c r="G482" s="70">
        <v>45535</v>
      </c>
      <c r="H482" s="76">
        <v>57</v>
      </c>
      <c r="I482" s="56">
        <v>395.15789473684208</v>
      </c>
      <c r="J482" s="54" t="s">
        <v>1453</v>
      </c>
    </row>
    <row r="483" spans="1:10" x14ac:dyDescent="0.3">
      <c r="A483" s="28">
        <v>479</v>
      </c>
      <c r="B483" s="49" t="s">
        <v>8</v>
      </c>
      <c r="C483" s="16" t="s">
        <v>695</v>
      </c>
      <c r="D483" s="62">
        <v>9788523212322</v>
      </c>
      <c r="E483" s="56">
        <v>41026</v>
      </c>
      <c r="F483" s="69">
        <v>42342</v>
      </c>
      <c r="G483" s="70">
        <v>45535</v>
      </c>
      <c r="H483" s="76">
        <v>104</v>
      </c>
      <c r="I483" s="56">
        <v>394.48076923076923</v>
      </c>
      <c r="J483" s="54" t="s">
        <v>1453</v>
      </c>
    </row>
    <row r="484" spans="1:10" x14ac:dyDescent="0.3">
      <c r="A484" s="28">
        <v>480</v>
      </c>
      <c r="B484" s="49" t="s">
        <v>8</v>
      </c>
      <c r="C484" s="16" t="s">
        <v>403</v>
      </c>
      <c r="D484" s="62">
        <v>9788523212070</v>
      </c>
      <c r="E484" s="56">
        <v>57935</v>
      </c>
      <c r="F484" s="69">
        <v>41040</v>
      </c>
      <c r="G484" s="70">
        <v>45535</v>
      </c>
      <c r="H484" s="76">
        <v>147</v>
      </c>
      <c r="I484" s="56">
        <v>394.11564625850338</v>
      </c>
      <c r="J484" s="54" t="s">
        <v>1453</v>
      </c>
    </row>
    <row r="485" spans="1:10" x14ac:dyDescent="0.3">
      <c r="A485" s="28">
        <v>481</v>
      </c>
      <c r="B485" s="49" t="s">
        <v>466</v>
      </c>
      <c r="C485" s="16" t="s">
        <v>642</v>
      </c>
      <c r="D485" s="62">
        <v>9788574554426</v>
      </c>
      <c r="E485" s="56">
        <v>33782</v>
      </c>
      <c r="F485" s="69">
        <v>42877</v>
      </c>
      <c r="G485" s="70">
        <v>45535</v>
      </c>
      <c r="H485" s="76">
        <v>87</v>
      </c>
      <c r="I485" s="56">
        <v>388.29885057471262</v>
      </c>
      <c r="J485" s="54" t="s">
        <v>1453</v>
      </c>
    </row>
    <row r="486" spans="1:10" x14ac:dyDescent="0.3">
      <c r="A486" s="28">
        <v>482</v>
      </c>
      <c r="B486" s="49" t="s">
        <v>1606</v>
      </c>
      <c r="C486" s="16" t="s">
        <v>2219</v>
      </c>
      <c r="D486" s="62">
        <v>9789978106709</v>
      </c>
      <c r="E486" s="56">
        <v>3869</v>
      </c>
      <c r="F486" s="69">
        <v>45204</v>
      </c>
      <c r="G486" s="70">
        <v>45535</v>
      </c>
      <c r="H486" s="76">
        <v>10</v>
      </c>
      <c r="I486" s="56">
        <v>386.9</v>
      </c>
      <c r="J486" s="54" t="s">
        <v>1453</v>
      </c>
    </row>
    <row r="487" spans="1:10" x14ac:dyDescent="0.3">
      <c r="A487" s="28">
        <v>483</v>
      </c>
      <c r="B487" s="49" t="s">
        <v>1606</v>
      </c>
      <c r="C487" s="16" t="s">
        <v>2233</v>
      </c>
      <c r="D487" s="62">
        <v>9789978108253</v>
      </c>
      <c r="E487" s="56">
        <v>3863</v>
      </c>
      <c r="F487" s="69">
        <v>45224</v>
      </c>
      <c r="G487" s="70">
        <v>45535</v>
      </c>
      <c r="H487" s="76">
        <v>10</v>
      </c>
      <c r="I487" s="56">
        <v>386.3</v>
      </c>
      <c r="J487" s="54" t="s">
        <v>1453</v>
      </c>
    </row>
    <row r="488" spans="1:10" x14ac:dyDescent="0.3">
      <c r="A488" s="28">
        <v>484</v>
      </c>
      <c r="B488" s="49" t="s">
        <v>2</v>
      </c>
      <c r="C488" s="16" t="s">
        <v>1524</v>
      </c>
      <c r="D488" s="62">
        <v>9786557080009</v>
      </c>
      <c r="E488" s="56">
        <v>20060</v>
      </c>
      <c r="F488" s="69">
        <v>43934</v>
      </c>
      <c r="G488" s="70">
        <v>45535</v>
      </c>
      <c r="H488" s="76">
        <v>52</v>
      </c>
      <c r="I488" s="56">
        <v>385.76923076923077</v>
      </c>
      <c r="J488" s="54" t="s">
        <v>1453</v>
      </c>
    </row>
    <row r="489" spans="1:10" x14ac:dyDescent="0.3">
      <c r="A489" s="28">
        <v>485</v>
      </c>
      <c r="B489" s="49" t="s">
        <v>4</v>
      </c>
      <c r="C489" s="16" t="s">
        <v>1994</v>
      </c>
      <c r="D489" s="62">
        <v>9786559540143</v>
      </c>
      <c r="E489" s="56">
        <v>8473</v>
      </c>
      <c r="F489" s="69">
        <v>44838</v>
      </c>
      <c r="G489" s="70">
        <v>45535</v>
      </c>
      <c r="H489" s="76">
        <v>22</v>
      </c>
      <c r="I489" s="56">
        <v>385.13636363636363</v>
      </c>
      <c r="J489" s="54" t="s">
        <v>1453</v>
      </c>
    </row>
    <row r="490" spans="1:10" x14ac:dyDescent="0.3">
      <c r="A490" s="28">
        <v>486</v>
      </c>
      <c r="B490" s="49" t="s">
        <v>7</v>
      </c>
      <c r="C490" s="16" t="s">
        <v>113</v>
      </c>
      <c r="D490" s="62">
        <v>9788578793302</v>
      </c>
      <c r="E490" s="56">
        <v>35802</v>
      </c>
      <c r="F490" s="69">
        <v>42685</v>
      </c>
      <c r="G490" s="70">
        <v>45535</v>
      </c>
      <c r="H490" s="76">
        <v>93</v>
      </c>
      <c r="I490" s="56">
        <v>384.96774193548384</v>
      </c>
      <c r="J490" s="54" t="s">
        <v>1453</v>
      </c>
    </row>
    <row r="491" spans="1:10" x14ac:dyDescent="0.3">
      <c r="A491" s="28">
        <v>487</v>
      </c>
      <c r="B491" s="49" t="s">
        <v>2</v>
      </c>
      <c r="C491" s="16" t="s">
        <v>1137</v>
      </c>
      <c r="D491" s="62">
        <v>9788575416044</v>
      </c>
      <c r="E491" s="56">
        <v>26723</v>
      </c>
      <c r="F491" s="69">
        <v>43397</v>
      </c>
      <c r="G491" s="70">
        <v>45535</v>
      </c>
      <c r="H491" s="76">
        <v>70</v>
      </c>
      <c r="I491" s="56">
        <v>381.75714285714287</v>
      </c>
      <c r="J491" s="54" t="s">
        <v>1453</v>
      </c>
    </row>
    <row r="492" spans="1:10" x14ac:dyDescent="0.3">
      <c r="A492" s="28">
        <v>488</v>
      </c>
      <c r="B492" s="49" t="s">
        <v>4</v>
      </c>
      <c r="C492" s="16" t="s">
        <v>611</v>
      </c>
      <c r="D492" s="62">
        <v>9788568334607</v>
      </c>
      <c r="E492" s="56">
        <v>35833</v>
      </c>
      <c r="F492" s="69">
        <v>42671</v>
      </c>
      <c r="G492" s="70">
        <v>45535</v>
      </c>
      <c r="H492" s="76">
        <v>94</v>
      </c>
      <c r="I492" s="56">
        <v>381.20212765957444</v>
      </c>
      <c r="J492" s="54" t="s">
        <v>1453</v>
      </c>
    </row>
    <row r="493" spans="1:10" x14ac:dyDescent="0.3">
      <c r="A493" s="28">
        <v>489</v>
      </c>
      <c r="B493" s="49" t="s">
        <v>1606</v>
      </c>
      <c r="C493" s="16" t="s">
        <v>2235</v>
      </c>
      <c r="D493" s="62">
        <v>9789978108277</v>
      </c>
      <c r="E493" s="56">
        <v>4557</v>
      </c>
      <c r="F493" s="69">
        <v>45142</v>
      </c>
      <c r="G493" s="70">
        <v>45535</v>
      </c>
      <c r="H493" s="76">
        <v>12</v>
      </c>
      <c r="I493" s="56">
        <v>379.75</v>
      </c>
      <c r="J493" s="54" t="s">
        <v>1453</v>
      </c>
    </row>
    <row r="494" spans="1:10" x14ac:dyDescent="0.3">
      <c r="A494" s="28">
        <v>490</v>
      </c>
      <c r="B494" s="49" t="s">
        <v>1982</v>
      </c>
      <c r="C494" s="16" t="s">
        <v>1983</v>
      </c>
      <c r="D494" s="62">
        <v>9786287501621</v>
      </c>
      <c r="E494" s="56">
        <v>9079</v>
      </c>
      <c r="F494" s="69">
        <v>44798</v>
      </c>
      <c r="G494" s="70">
        <v>45535</v>
      </c>
      <c r="H494" s="76">
        <v>24</v>
      </c>
      <c r="I494" s="56">
        <v>378.29166666666669</v>
      </c>
      <c r="J494" s="54" t="s">
        <v>1453</v>
      </c>
    </row>
    <row r="495" spans="1:10" x14ac:dyDescent="0.3">
      <c r="A495" s="28">
        <v>491</v>
      </c>
      <c r="B495" s="49" t="s">
        <v>984</v>
      </c>
      <c r="C495" s="16" t="s">
        <v>1392</v>
      </c>
      <c r="D495" s="62">
        <v>9789587841671</v>
      </c>
      <c r="E495" s="77">
        <v>22599</v>
      </c>
      <c r="F495" s="69">
        <v>43696</v>
      </c>
      <c r="G495" s="70">
        <v>45535</v>
      </c>
      <c r="H495" s="76">
        <v>60</v>
      </c>
      <c r="I495" s="56">
        <v>376.65</v>
      </c>
      <c r="J495" s="54" t="s">
        <v>1453</v>
      </c>
    </row>
    <row r="496" spans="1:10" x14ac:dyDescent="0.3">
      <c r="A496" s="28">
        <v>492</v>
      </c>
      <c r="B496" s="49" t="s">
        <v>2</v>
      </c>
      <c r="C496" s="16" t="s">
        <v>613</v>
      </c>
      <c r="D496" s="62">
        <v>9788575413616</v>
      </c>
      <c r="E496" s="56">
        <v>46449</v>
      </c>
      <c r="F496" s="69">
        <v>41751</v>
      </c>
      <c r="G496" s="70">
        <v>45535</v>
      </c>
      <c r="H496" s="76">
        <v>124</v>
      </c>
      <c r="I496" s="56">
        <v>374.58870967741933</v>
      </c>
      <c r="J496" s="54" t="s">
        <v>1453</v>
      </c>
    </row>
    <row r="497" spans="1:10" x14ac:dyDescent="0.3">
      <c r="A497" s="28">
        <v>493</v>
      </c>
      <c r="B497" s="49" t="s">
        <v>4</v>
      </c>
      <c r="C497" s="16" t="s">
        <v>566</v>
      </c>
      <c r="D497" s="62">
        <v>9788579837050</v>
      </c>
      <c r="E497" s="56">
        <v>34339</v>
      </c>
      <c r="F497" s="69">
        <v>42711</v>
      </c>
      <c r="G497" s="70">
        <v>45535</v>
      </c>
      <c r="H497" s="76">
        <v>92</v>
      </c>
      <c r="I497" s="56">
        <v>373.25</v>
      </c>
      <c r="J497" s="54" t="s">
        <v>1453</v>
      </c>
    </row>
    <row r="498" spans="1:10" x14ac:dyDescent="0.3">
      <c r="A498" s="28">
        <v>494</v>
      </c>
      <c r="B498" s="49" t="s">
        <v>8</v>
      </c>
      <c r="C498" s="16" t="s">
        <v>1160</v>
      </c>
      <c r="D498" s="62">
        <v>9788523217266</v>
      </c>
      <c r="E498" s="56">
        <v>26317</v>
      </c>
      <c r="F498" s="69">
        <v>43356</v>
      </c>
      <c r="G498" s="70">
        <v>45535</v>
      </c>
      <c r="H498" s="76">
        <v>71</v>
      </c>
      <c r="I498" s="56">
        <v>370.66197183098592</v>
      </c>
      <c r="J498" s="54" t="s">
        <v>1453</v>
      </c>
    </row>
    <row r="499" spans="1:10" x14ac:dyDescent="0.3">
      <c r="A499" s="28">
        <v>495</v>
      </c>
      <c r="B499" s="49" t="s">
        <v>1606</v>
      </c>
      <c r="C499" s="16" t="s">
        <v>1633</v>
      </c>
      <c r="D499" s="62">
        <v>9789978104965</v>
      </c>
      <c r="E499" s="56">
        <v>16258</v>
      </c>
      <c r="F499" s="69">
        <v>44166</v>
      </c>
      <c r="G499" s="70">
        <v>45535</v>
      </c>
      <c r="H499" s="76">
        <v>44</v>
      </c>
      <c r="I499" s="56">
        <v>369.5</v>
      </c>
      <c r="J499" s="54" t="s">
        <v>1453</v>
      </c>
    </row>
    <row r="500" spans="1:10" x14ac:dyDescent="0.3">
      <c r="A500" s="28">
        <v>496</v>
      </c>
      <c r="B500" s="49" t="s">
        <v>2</v>
      </c>
      <c r="C500" s="16" t="s">
        <v>1019</v>
      </c>
      <c r="D500" s="62">
        <v>9788575415368</v>
      </c>
      <c r="E500" s="56">
        <v>28783</v>
      </c>
      <c r="F500" s="69">
        <v>43152</v>
      </c>
      <c r="G500" s="70">
        <v>45535</v>
      </c>
      <c r="H500" s="76">
        <v>78</v>
      </c>
      <c r="I500" s="56">
        <v>369.0128205128205</v>
      </c>
      <c r="J500" s="54" t="s">
        <v>1453</v>
      </c>
    </row>
    <row r="501" spans="1:10" x14ac:dyDescent="0.3">
      <c r="A501" s="28">
        <v>497</v>
      </c>
      <c r="B501" s="49" t="s">
        <v>0</v>
      </c>
      <c r="C501" s="16" t="s">
        <v>584</v>
      </c>
      <c r="D501" s="62">
        <v>9788579820731</v>
      </c>
      <c r="E501" s="56">
        <v>41641</v>
      </c>
      <c r="F501" s="69">
        <v>42079</v>
      </c>
      <c r="G501" s="70">
        <v>45535</v>
      </c>
      <c r="H501" s="76">
        <v>113</v>
      </c>
      <c r="I501" s="56">
        <v>368.50442477876106</v>
      </c>
      <c r="J501" s="54" t="s">
        <v>1453</v>
      </c>
    </row>
    <row r="502" spans="1:10" x14ac:dyDescent="0.3">
      <c r="A502" s="28">
        <v>498</v>
      </c>
      <c r="B502" s="49" t="s">
        <v>2</v>
      </c>
      <c r="C502" s="16" t="s">
        <v>1177</v>
      </c>
      <c r="D502" s="62">
        <v>9788575416099</v>
      </c>
      <c r="E502" s="56">
        <v>26084</v>
      </c>
      <c r="F502" s="69">
        <v>43354</v>
      </c>
      <c r="G502" s="70">
        <v>45535</v>
      </c>
      <c r="H502" s="76">
        <v>71</v>
      </c>
      <c r="I502" s="56">
        <v>367.38028169014086</v>
      </c>
      <c r="J502" s="54" t="s">
        <v>1453</v>
      </c>
    </row>
    <row r="503" spans="1:10" x14ac:dyDescent="0.3">
      <c r="A503" s="28">
        <v>499</v>
      </c>
      <c r="B503" s="49" t="s">
        <v>8</v>
      </c>
      <c r="C503" s="16" t="s">
        <v>1726</v>
      </c>
      <c r="D503" s="62">
        <v>9788523219987</v>
      </c>
      <c r="E503" s="56">
        <v>19033</v>
      </c>
      <c r="F503" s="69">
        <v>43924</v>
      </c>
      <c r="G503" s="70">
        <v>45535</v>
      </c>
      <c r="H503" s="76">
        <v>52</v>
      </c>
      <c r="I503" s="56">
        <v>366.01923076923077</v>
      </c>
      <c r="J503" s="54" t="s">
        <v>1453</v>
      </c>
    </row>
    <row r="504" spans="1:10" x14ac:dyDescent="0.3">
      <c r="A504" s="28">
        <v>500</v>
      </c>
      <c r="B504" s="49" t="s">
        <v>466</v>
      </c>
      <c r="C504" s="16" t="s">
        <v>1349</v>
      </c>
      <c r="D504" s="62">
        <v>9788574555263</v>
      </c>
      <c r="E504" s="56">
        <v>21955</v>
      </c>
      <c r="F504" s="69">
        <v>43705</v>
      </c>
      <c r="G504" s="70">
        <v>45535</v>
      </c>
      <c r="H504" s="76">
        <v>60</v>
      </c>
      <c r="I504" s="56">
        <v>365.91666666666669</v>
      </c>
      <c r="J504" s="54" t="s">
        <v>1453</v>
      </c>
    </row>
    <row r="505" spans="1:10" x14ac:dyDescent="0.3">
      <c r="A505" s="28">
        <v>501</v>
      </c>
      <c r="B505" s="49" t="s">
        <v>4</v>
      </c>
      <c r="C505" s="16" t="s">
        <v>601</v>
      </c>
      <c r="D505" s="62">
        <v>9788579837005</v>
      </c>
      <c r="E505" s="56">
        <v>33598</v>
      </c>
      <c r="F505" s="69">
        <v>42709</v>
      </c>
      <c r="G505" s="70">
        <v>45535</v>
      </c>
      <c r="H505" s="76">
        <v>92</v>
      </c>
      <c r="I505" s="56">
        <v>365.19565217391306</v>
      </c>
      <c r="J505" s="54" t="s">
        <v>1453</v>
      </c>
    </row>
    <row r="506" spans="1:10" x14ac:dyDescent="0.3">
      <c r="A506" s="28">
        <v>502</v>
      </c>
      <c r="B506" s="49" t="s">
        <v>2</v>
      </c>
      <c r="C506" s="16" t="s">
        <v>1156</v>
      </c>
      <c r="D506" s="62">
        <v>9788575415689</v>
      </c>
      <c r="E506" s="56">
        <v>26272</v>
      </c>
      <c r="F506" s="69">
        <v>43335</v>
      </c>
      <c r="G506" s="70">
        <v>45535</v>
      </c>
      <c r="H506" s="76">
        <v>72</v>
      </c>
      <c r="I506" s="56">
        <v>364.88888888888891</v>
      </c>
      <c r="J506" s="54" t="s">
        <v>1453</v>
      </c>
    </row>
    <row r="507" spans="1:10" x14ac:dyDescent="0.3">
      <c r="A507" s="28">
        <v>503</v>
      </c>
      <c r="B507" s="49" t="s">
        <v>4</v>
      </c>
      <c r="C507" s="16" t="s">
        <v>2067</v>
      </c>
      <c r="D507" s="62">
        <v>9786559540129</v>
      </c>
      <c r="E507" s="56">
        <v>7661</v>
      </c>
      <c r="F507" s="69">
        <v>44875</v>
      </c>
      <c r="G507" s="70">
        <v>45535</v>
      </c>
      <c r="H507" s="76">
        <v>21</v>
      </c>
      <c r="I507" s="56">
        <v>364.8095238095238</v>
      </c>
      <c r="J507" s="54" t="s">
        <v>1453</v>
      </c>
    </row>
    <row r="508" spans="1:10" x14ac:dyDescent="0.3">
      <c r="A508" s="28">
        <v>504</v>
      </c>
      <c r="B508" s="49" t="s">
        <v>0</v>
      </c>
      <c r="C508" s="16" t="s">
        <v>470</v>
      </c>
      <c r="D508" s="62">
        <v>9788579820397</v>
      </c>
      <c r="E508" s="56">
        <v>45920</v>
      </c>
      <c r="F508" s="69">
        <v>41696</v>
      </c>
      <c r="G508" s="70">
        <v>45535</v>
      </c>
      <c r="H508" s="76">
        <v>126</v>
      </c>
      <c r="I508" s="56">
        <v>364.44444444444446</v>
      </c>
      <c r="J508" s="54" t="s">
        <v>1453</v>
      </c>
    </row>
    <row r="509" spans="1:10" x14ac:dyDescent="0.3">
      <c r="A509" s="28">
        <v>505</v>
      </c>
      <c r="B509" s="49" t="s">
        <v>466</v>
      </c>
      <c r="C509" s="16" t="s">
        <v>583</v>
      </c>
      <c r="D509" s="62">
        <v>9788574554419</v>
      </c>
      <c r="E509" s="56">
        <v>31288</v>
      </c>
      <c r="F509" s="69">
        <v>42895</v>
      </c>
      <c r="G509" s="70">
        <v>45535</v>
      </c>
      <c r="H509" s="76">
        <v>86</v>
      </c>
      <c r="I509" s="56">
        <v>363.81395348837208</v>
      </c>
      <c r="J509" s="54" t="s">
        <v>1453</v>
      </c>
    </row>
    <row r="510" spans="1:10" x14ac:dyDescent="0.3">
      <c r="A510" s="28">
        <v>506</v>
      </c>
      <c r="B510" s="49" t="s">
        <v>7</v>
      </c>
      <c r="C510" s="16" t="s">
        <v>108</v>
      </c>
      <c r="D510" s="62">
        <v>9788578791223</v>
      </c>
      <c r="E510" s="56">
        <v>51872</v>
      </c>
      <c r="F510" s="69">
        <v>41162</v>
      </c>
      <c r="G510" s="70">
        <v>45535</v>
      </c>
      <c r="H510" s="76">
        <v>143</v>
      </c>
      <c r="I510" s="56">
        <v>362.74125874125872</v>
      </c>
      <c r="J510" s="54" t="s">
        <v>1453</v>
      </c>
    </row>
    <row r="511" spans="1:10" x14ac:dyDescent="0.3">
      <c r="A511" s="28">
        <v>507</v>
      </c>
      <c r="B511" s="49" t="s">
        <v>7</v>
      </c>
      <c r="C511" s="16" t="s">
        <v>1756</v>
      </c>
      <c r="D511" s="62">
        <v>9786586221695</v>
      </c>
      <c r="E511" s="56">
        <v>14028</v>
      </c>
      <c r="F511" s="69">
        <v>44340</v>
      </c>
      <c r="G511" s="70">
        <v>45535</v>
      </c>
      <c r="H511" s="76">
        <v>39</v>
      </c>
      <c r="I511" s="56">
        <v>359.69230769230768</v>
      </c>
      <c r="J511" s="54" t="s">
        <v>1453</v>
      </c>
    </row>
    <row r="512" spans="1:10" x14ac:dyDescent="0.3">
      <c r="A512" s="28">
        <v>508</v>
      </c>
      <c r="B512" s="49" t="s">
        <v>4</v>
      </c>
      <c r="C512" s="16" t="s">
        <v>1876</v>
      </c>
      <c r="D512" s="62">
        <v>9786559541294</v>
      </c>
      <c r="E512" s="56">
        <v>10781</v>
      </c>
      <c r="F512" s="69">
        <v>44617</v>
      </c>
      <c r="G512" s="70">
        <v>45535</v>
      </c>
      <c r="H512" s="76">
        <v>30</v>
      </c>
      <c r="I512" s="56">
        <v>359.36666666666667</v>
      </c>
      <c r="J512" s="54" t="s">
        <v>1453</v>
      </c>
    </row>
    <row r="513" spans="1:10" x14ac:dyDescent="0.3">
      <c r="A513" s="28">
        <v>509</v>
      </c>
      <c r="B513" s="49" t="s">
        <v>2</v>
      </c>
      <c r="C513" s="16" t="s">
        <v>410</v>
      </c>
      <c r="D513" s="62">
        <v>9788575412855</v>
      </c>
      <c r="E513" s="56">
        <v>51019</v>
      </c>
      <c r="F513" s="69">
        <v>41206</v>
      </c>
      <c r="G513" s="70">
        <v>45535</v>
      </c>
      <c r="H513" s="76">
        <v>142</v>
      </c>
      <c r="I513" s="56">
        <v>359.28873239436621</v>
      </c>
      <c r="J513" s="54" t="s">
        <v>1453</v>
      </c>
    </row>
    <row r="514" spans="1:10" x14ac:dyDescent="0.3">
      <c r="A514" s="28">
        <v>510</v>
      </c>
      <c r="B514" s="49" t="s">
        <v>0</v>
      </c>
      <c r="C514" s="16" t="s">
        <v>498</v>
      </c>
      <c r="D514" s="62">
        <v>9788579820496</v>
      </c>
      <c r="E514" s="56">
        <v>41243</v>
      </c>
      <c r="F514" s="69">
        <v>42033</v>
      </c>
      <c r="G514" s="70">
        <v>45535</v>
      </c>
      <c r="H514" s="76">
        <v>115</v>
      </c>
      <c r="I514" s="56">
        <v>358.63478260869567</v>
      </c>
      <c r="J514" s="54" t="s">
        <v>1453</v>
      </c>
    </row>
    <row r="515" spans="1:10" x14ac:dyDescent="0.3">
      <c r="A515" s="28">
        <v>511</v>
      </c>
      <c r="B515" s="49" t="s">
        <v>4</v>
      </c>
      <c r="C515" s="16" t="s">
        <v>426</v>
      </c>
      <c r="D515" s="62">
        <v>9788579830891</v>
      </c>
      <c r="E515" s="56">
        <v>50738</v>
      </c>
      <c r="F515" s="69">
        <v>41204</v>
      </c>
      <c r="G515" s="70">
        <v>45535</v>
      </c>
      <c r="H515" s="76">
        <v>142</v>
      </c>
      <c r="I515" s="56">
        <v>357.3098591549296</v>
      </c>
      <c r="J515" s="54" t="s">
        <v>1453</v>
      </c>
    </row>
    <row r="516" spans="1:10" x14ac:dyDescent="0.3">
      <c r="A516" s="28">
        <v>512</v>
      </c>
      <c r="B516" s="49" t="s">
        <v>4</v>
      </c>
      <c r="C516" s="16" t="s">
        <v>658</v>
      </c>
      <c r="D516" s="62">
        <v>9788568334690</v>
      </c>
      <c r="E516" s="56">
        <v>33567</v>
      </c>
      <c r="F516" s="69">
        <v>42664</v>
      </c>
      <c r="G516" s="70">
        <v>45535</v>
      </c>
      <c r="H516" s="76">
        <v>94</v>
      </c>
      <c r="I516" s="56">
        <v>357.09574468085106</v>
      </c>
      <c r="J516" s="54" t="s">
        <v>1453</v>
      </c>
    </row>
    <row r="517" spans="1:10" x14ac:dyDescent="0.3">
      <c r="A517" s="28">
        <v>513</v>
      </c>
      <c r="B517" s="49" t="s">
        <v>145</v>
      </c>
      <c r="C517" s="16" t="s">
        <v>959</v>
      </c>
      <c r="D517" s="62">
        <v>9788575114438</v>
      </c>
      <c r="E517" s="56">
        <v>31253</v>
      </c>
      <c r="F517" s="69">
        <v>42831</v>
      </c>
      <c r="G517" s="70">
        <v>45535</v>
      </c>
      <c r="H517" s="76">
        <v>88</v>
      </c>
      <c r="I517" s="56">
        <v>355.14772727272725</v>
      </c>
      <c r="J517" s="54" t="s">
        <v>1453</v>
      </c>
    </row>
    <row r="518" spans="1:10" x14ac:dyDescent="0.3">
      <c r="A518" s="28">
        <v>514</v>
      </c>
      <c r="B518" s="49" t="s">
        <v>1661</v>
      </c>
      <c r="C518" s="16" t="s">
        <v>1939</v>
      </c>
      <c r="D518" s="62">
        <v>9786557081594</v>
      </c>
      <c r="E518" s="56">
        <v>9901</v>
      </c>
      <c r="F518" s="69">
        <v>44657</v>
      </c>
      <c r="G518" s="70">
        <v>45535</v>
      </c>
      <c r="H518" s="76">
        <v>28</v>
      </c>
      <c r="I518" s="56">
        <v>353.60714285714283</v>
      </c>
      <c r="J518" s="54" t="s">
        <v>1453</v>
      </c>
    </row>
    <row r="519" spans="1:10" x14ac:dyDescent="0.3">
      <c r="A519" s="28">
        <v>515</v>
      </c>
      <c r="B519" s="49" t="s">
        <v>4</v>
      </c>
      <c r="C519" s="16" t="s">
        <v>389</v>
      </c>
      <c r="D519" s="62">
        <v>9788579830990</v>
      </c>
      <c r="E519" s="56">
        <v>50083</v>
      </c>
      <c r="F519" s="69">
        <v>41204</v>
      </c>
      <c r="G519" s="70">
        <v>45535</v>
      </c>
      <c r="H519" s="76">
        <v>142</v>
      </c>
      <c r="I519" s="56">
        <v>352.69718309859155</v>
      </c>
      <c r="J519" s="54" t="s">
        <v>1453</v>
      </c>
    </row>
    <row r="520" spans="1:10" x14ac:dyDescent="0.3">
      <c r="A520" s="28">
        <v>516</v>
      </c>
      <c r="B520" s="49" t="s">
        <v>8</v>
      </c>
      <c r="C520" s="16" t="s">
        <v>2246</v>
      </c>
      <c r="D520" s="62">
        <v>9786556305172</v>
      </c>
      <c r="E520" s="56">
        <v>3162</v>
      </c>
      <c r="F520" s="69">
        <v>45231</v>
      </c>
      <c r="G520" s="70">
        <v>45535</v>
      </c>
      <c r="H520" s="76">
        <v>9</v>
      </c>
      <c r="I520" s="56">
        <v>351.33333333333331</v>
      </c>
      <c r="J520" s="54" t="s">
        <v>1453</v>
      </c>
    </row>
    <row r="521" spans="1:10" x14ac:dyDescent="0.3">
      <c r="A521" s="28">
        <v>517</v>
      </c>
      <c r="B521" s="49" t="s">
        <v>1606</v>
      </c>
      <c r="C521" s="16" t="s">
        <v>1775</v>
      </c>
      <c r="D521" s="62">
        <v>9789978105788</v>
      </c>
      <c r="E521" s="56">
        <v>12934</v>
      </c>
      <c r="F521" s="69">
        <v>44397</v>
      </c>
      <c r="G521" s="70">
        <v>45535</v>
      </c>
      <c r="H521" s="76">
        <v>37</v>
      </c>
      <c r="I521" s="56">
        <v>349.56756756756755</v>
      </c>
      <c r="J521" s="54" t="s">
        <v>1453</v>
      </c>
    </row>
    <row r="522" spans="1:10" x14ac:dyDescent="0.3">
      <c r="A522" s="28">
        <v>518</v>
      </c>
      <c r="B522" s="49" t="s">
        <v>4</v>
      </c>
      <c r="C522" s="16" t="s">
        <v>644</v>
      </c>
      <c r="D522" s="62">
        <v>9788568334676</v>
      </c>
      <c r="E522" s="77">
        <v>32149</v>
      </c>
      <c r="F522" s="69">
        <v>42709</v>
      </c>
      <c r="G522" s="70">
        <v>45535</v>
      </c>
      <c r="H522" s="76">
        <v>92</v>
      </c>
      <c r="I522" s="56">
        <v>349.44565217391306</v>
      </c>
      <c r="J522" s="54" t="s">
        <v>1453</v>
      </c>
    </row>
    <row r="523" spans="1:10" x14ac:dyDescent="0.3">
      <c r="A523" s="28">
        <v>519</v>
      </c>
      <c r="B523" s="49" t="s">
        <v>1213</v>
      </c>
      <c r="C523" s="16" t="s">
        <v>1211</v>
      </c>
      <c r="D523" s="62">
        <v>9788568576885</v>
      </c>
      <c r="E523" s="56">
        <v>25489</v>
      </c>
      <c r="F523" s="69">
        <v>43298</v>
      </c>
      <c r="G523" s="70">
        <v>45535</v>
      </c>
      <c r="H523" s="76">
        <v>73</v>
      </c>
      <c r="I523" s="56">
        <v>349.16438356164383</v>
      </c>
      <c r="J523" s="54" t="s">
        <v>1453</v>
      </c>
    </row>
    <row r="524" spans="1:10" x14ac:dyDescent="0.3">
      <c r="A524" s="28">
        <v>520</v>
      </c>
      <c r="B524" s="49" t="s">
        <v>1269</v>
      </c>
      <c r="C524" s="16" t="s">
        <v>1428</v>
      </c>
      <c r="D524" s="62">
        <v>9788542303070</v>
      </c>
      <c r="E524" s="56">
        <v>20862</v>
      </c>
      <c r="F524" s="69">
        <v>43682</v>
      </c>
      <c r="G524" s="70">
        <v>45535</v>
      </c>
      <c r="H524" s="76">
        <v>60</v>
      </c>
      <c r="I524" s="56">
        <v>347.7</v>
      </c>
      <c r="J524" s="54" t="s">
        <v>1453</v>
      </c>
    </row>
    <row r="525" spans="1:10" x14ac:dyDescent="0.3">
      <c r="A525" s="28">
        <v>521</v>
      </c>
      <c r="B525" s="49" t="s">
        <v>466</v>
      </c>
      <c r="C525" s="16" t="s">
        <v>1772</v>
      </c>
      <c r="D525" s="62">
        <v>9788574554396</v>
      </c>
      <c r="E525" s="56">
        <v>29848</v>
      </c>
      <c r="F525" s="69">
        <v>42895</v>
      </c>
      <c r="G525" s="70">
        <v>45535</v>
      </c>
      <c r="H525" s="76">
        <v>86</v>
      </c>
      <c r="I525" s="56">
        <v>347.06976744186045</v>
      </c>
      <c r="J525" s="54" t="s">
        <v>1453</v>
      </c>
    </row>
    <row r="526" spans="1:10" x14ac:dyDescent="0.3">
      <c r="A526" s="28">
        <v>522</v>
      </c>
      <c r="B526" s="49" t="s">
        <v>145</v>
      </c>
      <c r="C526" s="16" t="s">
        <v>1532</v>
      </c>
      <c r="D526" s="62">
        <v>9788575114858</v>
      </c>
      <c r="E526" s="56">
        <v>17462</v>
      </c>
      <c r="F526" s="69">
        <v>43971</v>
      </c>
      <c r="G526" s="70">
        <v>45535</v>
      </c>
      <c r="H526" s="76">
        <v>51</v>
      </c>
      <c r="I526" s="56">
        <v>342.39215686274508</v>
      </c>
      <c r="J526" s="54" t="s">
        <v>1453</v>
      </c>
    </row>
    <row r="527" spans="1:10" x14ac:dyDescent="0.3">
      <c r="A527" s="28">
        <v>523</v>
      </c>
      <c r="B527" s="49" t="s">
        <v>0</v>
      </c>
      <c r="C527" s="16" t="s">
        <v>458</v>
      </c>
      <c r="D527" s="62">
        <v>9788579820298</v>
      </c>
      <c r="E527" s="56">
        <v>42036</v>
      </c>
      <c r="F527" s="69">
        <v>41768</v>
      </c>
      <c r="G527" s="70">
        <v>45535</v>
      </c>
      <c r="H527" s="76">
        <v>123</v>
      </c>
      <c r="I527" s="56">
        <v>341.7560975609756</v>
      </c>
      <c r="J527" s="54" t="s">
        <v>1453</v>
      </c>
    </row>
    <row r="528" spans="1:10" x14ac:dyDescent="0.3">
      <c r="A528" s="28">
        <v>524</v>
      </c>
      <c r="B528" s="49" t="s">
        <v>2</v>
      </c>
      <c r="C528" s="16" t="s">
        <v>391</v>
      </c>
      <c r="D528" s="62">
        <v>9788575412466</v>
      </c>
      <c r="E528" s="56">
        <v>50524</v>
      </c>
      <c r="F528" s="69">
        <v>41024</v>
      </c>
      <c r="G528" s="70">
        <v>45535</v>
      </c>
      <c r="H528" s="76">
        <v>148</v>
      </c>
      <c r="I528" s="56">
        <v>341.37837837837839</v>
      </c>
      <c r="J528" s="54" t="s">
        <v>1453</v>
      </c>
    </row>
    <row r="529" spans="1:10" x14ac:dyDescent="0.3">
      <c r="A529" s="28">
        <v>525</v>
      </c>
      <c r="B529" s="49" t="s">
        <v>0</v>
      </c>
      <c r="C529" s="16" t="s">
        <v>502</v>
      </c>
      <c r="D529" s="62">
        <v>9788579820021</v>
      </c>
      <c r="E529" s="56">
        <v>43304</v>
      </c>
      <c r="F529" s="69">
        <v>41656</v>
      </c>
      <c r="G529" s="70">
        <v>45535</v>
      </c>
      <c r="H529" s="76">
        <v>127</v>
      </c>
      <c r="I529" s="56">
        <v>340.97637795275591</v>
      </c>
      <c r="J529" s="54" t="s">
        <v>1453</v>
      </c>
    </row>
    <row r="530" spans="1:10" x14ac:dyDescent="0.3">
      <c r="A530" s="28">
        <v>526</v>
      </c>
      <c r="B530" s="49" t="s">
        <v>1606</v>
      </c>
      <c r="C530" s="16" t="s">
        <v>1663</v>
      </c>
      <c r="D530" s="62">
        <v>9789978104910</v>
      </c>
      <c r="E530" s="56">
        <v>14975</v>
      </c>
      <c r="F530" s="69">
        <v>44166</v>
      </c>
      <c r="G530" s="70">
        <v>45535</v>
      </c>
      <c r="H530" s="76">
        <v>44</v>
      </c>
      <c r="I530" s="56">
        <v>340.34090909090907</v>
      </c>
      <c r="J530" s="54" t="s">
        <v>1453</v>
      </c>
    </row>
    <row r="531" spans="1:10" x14ac:dyDescent="0.3">
      <c r="A531" s="28">
        <v>527</v>
      </c>
      <c r="B531" s="49" t="s">
        <v>2382</v>
      </c>
      <c r="C531" s="16" t="s">
        <v>2393</v>
      </c>
      <c r="D531" s="62">
        <v>9786589524953</v>
      </c>
      <c r="E531" s="56">
        <v>1357</v>
      </c>
      <c r="F531" s="69">
        <v>45392</v>
      </c>
      <c r="G531" s="70">
        <v>45535</v>
      </c>
      <c r="H531" s="76">
        <v>4</v>
      </c>
      <c r="I531" s="56">
        <v>339.25</v>
      </c>
      <c r="J531" s="54" t="s">
        <v>1453</v>
      </c>
    </row>
    <row r="532" spans="1:10" x14ac:dyDescent="0.3">
      <c r="A532" s="28">
        <v>528</v>
      </c>
      <c r="B532" s="49" t="s">
        <v>2</v>
      </c>
      <c r="C532" s="16" t="s">
        <v>540</v>
      </c>
      <c r="D532" s="62">
        <v>9788575413449</v>
      </c>
      <c r="E532" s="56">
        <v>45445</v>
      </c>
      <c r="F532" s="69">
        <v>41445</v>
      </c>
      <c r="G532" s="70">
        <v>45535</v>
      </c>
      <c r="H532" s="76">
        <v>134</v>
      </c>
      <c r="I532" s="56">
        <v>339.14179104477614</v>
      </c>
      <c r="J532" s="54" t="s">
        <v>1453</v>
      </c>
    </row>
    <row r="533" spans="1:10" x14ac:dyDescent="0.3">
      <c r="A533" s="28">
        <v>529</v>
      </c>
      <c r="B533" s="49" t="s">
        <v>145</v>
      </c>
      <c r="C533" s="16" t="s">
        <v>1361</v>
      </c>
      <c r="D533" s="62">
        <v>9788575115176</v>
      </c>
      <c r="E533" s="56">
        <v>20556</v>
      </c>
      <c r="F533" s="69">
        <v>43649</v>
      </c>
      <c r="G533" s="70">
        <v>45535</v>
      </c>
      <c r="H533" s="76">
        <v>61</v>
      </c>
      <c r="I533" s="56">
        <v>336.98360655737707</v>
      </c>
      <c r="J533" s="54" t="s">
        <v>1453</v>
      </c>
    </row>
    <row r="534" spans="1:10" x14ac:dyDescent="0.3">
      <c r="A534" s="28">
        <v>530</v>
      </c>
      <c r="B534" s="49" t="s">
        <v>8</v>
      </c>
      <c r="C534" s="16" t="s">
        <v>1348</v>
      </c>
      <c r="D534" s="62">
        <v>9788523218638</v>
      </c>
      <c r="E534" s="56">
        <v>18860</v>
      </c>
      <c r="F534" s="69">
        <v>43803</v>
      </c>
      <c r="G534" s="70">
        <v>45535</v>
      </c>
      <c r="H534" s="76">
        <v>56</v>
      </c>
      <c r="I534" s="56">
        <v>336.78571428571428</v>
      </c>
      <c r="J534" s="54" t="s">
        <v>1453</v>
      </c>
    </row>
    <row r="535" spans="1:10" x14ac:dyDescent="0.3">
      <c r="A535" s="28">
        <v>531</v>
      </c>
      <c r="B535" s="49" t="s">
        <v>0</v>
      </c>
      <c r="C535" s="16" t="s">
        <v>455</v>
      </c>
      <c r="D535" s="62">
        <v>9788579820090</v>
      </c>
      <c r="E535" s="56">
        <v>41137</v>
      </c>
      <c r="F535" s="69">
        <v>41773</v>
      </c>
      <c r="G535" s="70">
        <v>45535</v>
      </c>
      <c r="H535" s="76">
        <v>123</v>
      </c>
      <c r="I535" s="56">
        <v>334.44715447154471</v>
      </c>
      <c r="J535" s="54" t="s">
        <v>1453</v>
      </c>
    </row>
    <row r="536" spans="1:10" x14ac:dyDescent="0.3">
      <c r="A536" s="28">
        <v>532</v>
      </c>
      <c r="B536" s="49" t="s">
        <v>4</v>
      </c>
      <c r="C536" s="16" t="s">
        <v>2250</v>
      </c>
      <c r="D536" s="62">
        <v>9788539304189</v>
      </c>
      <c r="E536" s="56">
        <v>2314</v>
      </c>
      <c r="F536" s="69">
        <v>45314</v>
      </c>
      <c r="G536" s="70">
        <v>45535</v>
      </c>
      <c r="H536" s="76">
        <v>7</v>
      </c>
      <c r="I536" s="56">
        <v>330.57142857142856</v>
      </c>
      <c r="J536" s="54" t="s">
        <v>1453</v>
      </c>
    </row>
    <row r="537" spans="1:10" x14ac:dyDescent="0.3">
      <c r="A537" s="28">
        <v>533</v>
      </c>
      <c r="B537" s="49" t="s">
        <v>8</v>
      </c>
      <c r="C537" s="16" t="s">
        <v>1356</v>
      </c>
      <c r="D537" s="62">
        <v>9788523218591</v>
      </c>
      <c r="E537" s="56">
        <v>18803</v>
      </c>
      <c r="F537" s="69">
        <v>43798</v>
      </c>
      <c r="G537" s="70">
        <v>45535</v>
      </c>
      <c r="H537" s="76">
        <v>57</v>
      </c>
      <c r="I537" s="56">
        <v>329.87719298245617</v>
      </c>
      <c r="J537" s="54" t="s">
        <v>1453</v>
      </c>
    </row>
    <row r="538" spans="1:10" x14ac:dyDescent="0.3">
      <c r="A538" s="28">
        <v>534</v>
      </c>
      <c r="B538" s="49" t="s">
        <v>8</v>
      </c>
      <c r="C538" s="16" t="s">
        <v>1327</v>
      </c>
      <c r="D538" s="62">
        <v>9788523218751</v>
      </c>
      <c r="E538" s="77">
        <v>20366</v>
      </c>
      <c r="F538" s="69">
        <v>43644</v>
      </c>
      <c r="G538" s="70">
        <v>45535</v>
      </c>
      <c r="H538" s="76">
        <v>62</v>
      </c>
      <c r="I538" s="56">
        <v>328.48387096774195</v>
      </c>
      <c r="J538" s="54" t="s">
        <v>1453</v>
      </c>
    </row>
    <row r="539" spans="1:10" x14ac:dyDescent="0.3">
      <c r="A539" s="28">
        <v>535</v>
      </c>
      <c r="B539" s="49" t="s">
        <v>8</v>
      </c>
      <c r="C539" s="16" t="s">
        <v>485</v>
      </c>
      <c r="D539" s="62">
        <v>9788523211752</v>
      </c>
      <c r="E539" s="56">
        <v>35299</v>
      </c>
      <c r="F539" s="69">
        <v>42235</v>
      </c>
      <c r="G539" s="70">
        <v>45535</v>
      </c>
      <c r="H539" s="76">
        <v>108</v>
      </c>
      <c r="I539" s="56">
        <v>326.84259259259261</v>
      </c>
      <c r="J539" s="54" t="s">
        <v>1453</v>
      </c>
    </row>
    <row r="540" spans="1:10" x14ac:dyDescent="0.3">
      <c r="A540" s="28">
        <v>536</v>
      </c>
      <c r="B540" s="49" t="s">
        <v>2</v>
      </c>
      <c r="C540" s="16" t="s">
        <v>2419</v>
      </c>
      <c r="D540" s="62">
        <v>9786557082232</v>
      </c>
      <c r="E540" s="56">
        <v>1634</v>
      </c>
      <c r="F540" s="69">
        <v>45365</v>
      </c>
      <c r="G540" s="70">
        <v>45535</v>
      </c>
      <c r="H540" s="76">
        <v>5</v>
      </c>
      <c r="I540" s="56">
        <v>326.8</v>
      </c>
      <c r="J540" s="54" t="s">
        <v>1453</v>
      </c>
    </row>
    <row r="541" spans="1:10" x14ac:dyDescent="0.3">
      <c r="A541" s="28">
        <v>537</v>
      </c>
      <c r="B541" s="49" t="s">
        <v>4</v>
      </c>
      <c r="C541" s="16" t="s">
        <v>1727</v>
      </c>
      <c r="D541" s="62">
        <v>9788579836596</v>
      </c>
      <c r="E541" s="56">
        <v>30218</v>
      </c>
      <c r="F541" s="69">
        <v>42677</v>
      </c>
      <c r="G541" s="70">
        <v>45535</v>
      </c>
      <c r="H541" s="76">
        <v>93</v>
      </c>
      <c r="I541" s="56">
        <v>324.92473118279571</v>
      </c>
      <c r="J541" s="54" t="s">
        <v>1453</v>
      </c>
    </row>
    <row r="542" spans="1:10" x14ac:dyDescent="0.3">
      <c r="A542" s="28">
        <v>538</v>
      </c>
      <c r="B542" s="49" t="s">
        <v>4</v>
      </c>
      <c r="C542" s="16" t="s">
        <v>396</v>
      </c>
      <c r="D542" s="62">
        <v>9788579830266</v>
      </c>
      <c r="E542" s="56">
        <v>47754</v>
      </c>
      <c r="F542" s="69">
        <v>41033</v>
      </c>
      <c r="G542" s="70">
        <v>45535</v>
      </c>
      <c r="H542" s="76">
        <v>147</v>
      </c>
      <c r="I542" s="56">
        <v>324.85714285714283</v>
      </c>
      <c r="J542" s="54" t="s">
        <v>1453</v>
      </c>
    </row>
    <row r="543" spans="1:10" x14ac:dyDescent="0.3">
      <c r="A543" s="28">
        <v>539</v>
      </c>
      <c r="B543" s="49" t="s">
        <v>7</v>
      </c>
      <c r="C543" s="16" t="s">
        <v>122</v>
      </c>
      <c r="D543" s="62">
        <v>9788578792404</v>
      </c>
      <c r="E543" s="56">
        <v>34051</v>
      </c>
      <c r="F543" s="69">
        <v>42314</v>
      </c>
      <c r="G543" s="70">
        <v>45535</v>
      </c>
      <c r="H543" s="76">
        <v>105</v>
      </c>
      <c r="I543" s="56">
        <v>324.29523809523812</v>
      </c>
      <c r="J543" s="54" t="s">
        <v>1453</v>
      </c>
    </row>
    <row r="544" spans="1:10" x14ac:dyDescent="0.3">
      <c r="A544" s="28">
        <v>540</v>
      </c>
      <c r="B544" s="49" t="s">
        <v>145</v>
      </c>
      <c r="C544" s="16" t="s">
        <v>1871</v>
      </c>
      <c r="D544" s="62">
        <v>9786587949116</v>
      </c>
      <c r="E544" s="56">
        <v>10374</v>
      </c>
      <c r="F544" s="69">
        <v>44545</v>
      </c>
      <c r="G544" s="70">
        <v>45535</v>
      </c>
      <c r="H544" s="76">
        <v>32</v>
      </c>
      <c r="I544" s="56">
        <v>324.1875</v>
      </c>
      <c r="J544" s="54" t="s">
        <v>1453</v>
      </c>
    </row>
    <row r="545" spans="1:10" x14ac:dyDescent="0.3">
      <c r="A545" s="28">
        <v>541</v>
      </c>
      <c r="B545" s="49" t="s">
        <v>4</v>
      </c>
      <c r="C545" s="16" t="s">
        <v>618</v>
      </c>
      <c r="D545" s="62">
        <v>9788579836701</v>
      </c>
      <c r="E545" s="56">
        <v>29817</v>
      </c>
      <c r="F545" s="69">
        <v>42705</v>
      </c>
      <c r="G545" s="70">
        <v>45535</v>
      </c>
      <c r="H545" s="76">
        <v>92</v>
      </c>
      <c r="I545" s="56">
        <v>324.0978260869565</v>
      </c>
      <c r="J545" s="54" t="s">
        <v>1453</v>
      </c>
    </row>
    <row r="546" spans="1:10" x14ac:dyDescent="0.3">
      <c r="A546" s="28">
        <v>542</v>
      </c>
      <c r="B546" s="49" t="s">
        <v>8</v>
      </c>
      <c r="C546" s="16" t="s">
        <v>677</v>
      </c>
      <c r="D546" s="62">
        <v>9788523211905</v>
      </c>
      <c r="E546" s="56">
        <v>34915</v>
      </c>
      <c r="F546" s="69">
        <v>42244</v>
      </c>
      <c r="G546" s="70">
        <v>45535</v>
      </c>
      <c r="H546" s="76">
        <v>108</v>
      </c>
      <c r="I546" s="56">
        <v>323.28703703703701</v>
      </c>
      <c r="J546" s="54" t="s">
        <v>1453</v>
      </c>
    </row>
    <row r="547" spans="1:10" x14ac:dyDescent="0.3">
      <c r="A547" s="28">
        <v>543</v>
      </c>
      <c r="B547" s="49" t="s">
        <v>2</v>
      </c>
      <c r="C547" s="16" t="s">
        <v>1708</v>
      </c>
      <c r="D547" s="62">
        <v>9786557080962</v>
      </c>
      <c r="E547" s="56">
        <v>13561</v>
      </c>
      <c r="F547" s="69">
        <v>44237</v>
      </c>
      <c r="G547" s="70">
        <v>45535</v>
      </c>
      <c r="H547" s="76">
        <v>42</v>
      </c>
      <c r="I547" s="56">
        <v>322.88095238095241</v>
      </c>
      <c r="J547" s="54" t="s">
        <v>1453</v>
      </c>
    </row>
    <row r="548" spans="1:10" x14ac:dyDescent="0.3">
      <c r="A548" s="28">
        <v>544</v>
      </c>
      <c r="B548" s="49" t="s">
        <v>4</v>
      </c>
      <c r="C548" s="16" t="s">
        <v>414</v>
      </c>
      <c r="D548" s="62">
        <v>9788539302420</v>
      </c>
      <c r="E548" s="56">
        <v>47538</v>
      </c>
      <c r="F548" s="69">
        <v>41010</v>
      </c>
      <c r="G548" s="70">
        <v>45535</v>
      </c>
      <c r="H548" s="76">
        <v>148</v>
      </c>
      <c r="I548" s="56">
        <v>321.20270270270271</v>
      </c>
      <c r="J548" s="54" t="s">
        <v>1453</v>
      </c>
    </row>
    <row r="549" spans="1:10" x14ac:dyDescent="0.3">
      <c r="A549" s="28">
        <v>545</v>
      </c>
      <c r="B549" s="49" t="s">
        <v>1459</v>
      </c>
      <c r="C549" s="16" t="s">
        <v>1563</v>
      </c>
      <c r="D549" s="62">
        <v>9786558240129</v>
      </c>
      <c r="E549" s="56">
        <v>15411</v>
      </c>
      <c r="F549" s="69">
        <v>44064</v>
      </c>
      <c r="G549" s="70">
        <v>45535</v>
      </c>
      <c r="H549" s="76">
        <v>48</v>
      </c>
      <c r="I549" s="56">
        <v>321.0625</v>
      </c>
      <c r="J549" s="54" t="s">
        <v>1453</v>
      </c>
    </row>
    <row r="550" spans="1:10" x14ac:dyDescent="0.3">
      <c r="A550" s="28">
        <v>546</v>
      </c>
      <c r="B550" s="49" t="s">
        <v>1460</v>
      </c>
      <c r="C550" s="16" t="s">
        <v>2430</v>
      </c>
      <c r="D550" s="62">
        <v>9786586545753</v>
      </c>
      <c r="E550" s="56">
        <v>1271</v>
      </c>
      <c r="F550" s="69">
        <v>45391</v>
      </c>
      <c r="G550" s="70">
        <v>45535</v>
      </c>
      <c r="H550" s="76">
        <v>4</v>
      </c>
      <c r="I550" s="56">
        <v>317.75</v>
      </c>
      <c r="J550" s="54" t="s">
        <v>1453</v>
      </c>
    </row>
    <row r="551" spans="1:10" x14ac:dyDescent="0.3">
      <c r="A551" s="28">
        <v>547</v>
      </c>
      <c r="B551" s="49" t="s">
        <v>8</v>
      </c>
      <c r="C551" s="16" t="s">
        <v>399</v>
      </c>
      <c r="D551" s="62">
        <v>9788523209346</v>
      </c>
      <c r="E551" s="56">
        <v>47571</v>
      </c>
      <c r="F551" s="69">
        <v>40949</v>
      </c>
      <c r="G551" s="70">
        <v>45535</v>
      </c>
      <c r="H551" s="76">
        <v>150</v>
      </c>
      <c r="I551" s="56">
        <v>317.14</v>
      </c>
      <c r="J551" s="54" t="s">
        <v>1453</v>
      </c>
    </row>
    <row r="552" spans="1:10" x14ac:dyDescent="0.3">
      <c r="A552" s="28">
        <v>548</v>
      </c>
      <c r="B552" s="49" t="s">
        <v>2</v>
      </c>
      <c r="C552" s="16" t="s">
        <v>1149</v>
      </c>
      <c r="D552" s="62">
        <v>9788575415993</v>
      </c>
      <c r="E552" s="56">
        <v>21787</v>
      </c>
      <c r="F552" s="69">
        <v>43427</v>
      </c>
      <c r="G552" s="70">
        <v>45535</v>
      </c>
      <c r="H552" s="76">
        <v>69</v>
      </c>
      <c r="I552" s="56">
        <v>315.75362318840581</v>
      </c>
      <c r="J552" s="54" t="s">
        <v>1453</v>
      </c>
    </row>
    <row r="553" spans="1:10" x14ac:dyDescent="0.3">
      <c r="A553" s="28">
        <v>549</v>
      </c>
      <c r="B553" s="49" t="s">
        <v>2</v>
      </c>
      <c r="C553" s="16" t="s">
        <v>1133</v>
      </c>
      <c r="D553" s="62">
        <v>9788575415382</v>
      </c>
      <c r="E553" s="56">
        <v>23979</v>
      </c>
      <c r="F553" s="69">
        <v>43192</v>
      </c>
      <c r="G553" s="70">
        <v>45535</v>
      </c>
      <c r="H553" s="76">
        <v>76</v>
      </c>
      <c r="I553" s="56">
        <v>315.51315789473682</v>
      </c>
      <c r="J553" s="54" t="s">
        <v>1453</v>
      </c>
    </row>
    <row r="554" spans="1:10" x14ac:dyDescent="0.3">
      <c r="A554" s="28">
        <v>550</v>
      </c>
      <c r="B554" s="49" t="s">
        <v>991</v>
      </c>
      <c r="C554" s="16" t="s">
        <v>1310</v>
      </c>
      <c r="D554" s="62">
        <v>9788538604723</v>
      </c>
      <c r="E554" s="56">
        <v>20465</v>
      </c>
      <c r="F554" s="69">
        <v>43538</v>
      </c>
      <c r="G554" s="70">
        <v>45535</v>
      </c>
      <c r="H554" s="76">
        <v>65</v>
      </c>
      <c r="I554" s="56">
        <v>314.84615384615387</v>
      </c>
      <c r="J554" s="54" t="s">
        <v>1453</v>
      </c>
    </row>
    <row r="555" spans="1:10" x14ac:dyDescent="0.3">
      <c r="A555" s="28">
        <v>551</v>
      </c>
      <c r="B555" s="49" t="s">
        <v>7</v>
      </c>
      <c r="C555" s="16" t="s">
        <v>137</v>
      </c>
      <c r="D555" s="62">
        <v>9788578792794</v>
      </c>
      <c r="E555" s="56">
        <v>33009</v>
      </c>
      <c r="F555" s="69">
        <v>42321</v>
      </c>
      <c r="G555" s="70">
        <v>45535</v>
      </c>
      <c r="H555" s="76">
        <v>105</v>
      </c>
      <c r="I555" s="56">
        <v>314.37142857142857</v>
      </c>
      <c r="J555" s="54" t="s">
        <v>1453</v>
      </c>
    </row>
    <row r="556" spans="1:10" x14ac:dyDescent="0.3">
      <c r="A556" s="28">
        <v>552</v>
      </c>
      <c r="B556" s="49" t="s">
        <v>4</v>
      </c>
      <c r="C556" s="16" t="s">
        <v>575</v>
      </c>
      <c r="D556" s="62">
        <v>9788568334386</v>
      </c>
      <c r="E556" s="56">
        <v>30038</v>
      </c>
      <c r="F556" s="69">
        <v>42593</v>
      </c>
      <c r="G556" s="70">
        <v>45535</v>
      </c>
      <c r="H556" s="76">
        <v>96</v>
      </c>
      <c r="I556" s="56">
        <v>312.89583333333331</v>
      </c>
      <c r="J556" s="54" t="s">
        <v>1453</v>
      </c>
    </row>
    <row r="557" spans="1:10" x14ac:dyDescent="0.3">
      <c r="A557" s="28">
        <v>553</v>
      </c>
      <c r="B557" s="49" t="s">
        <v>4</v>
      </c>
      <c r="C557" s="16" t="s">
        <v>1892</v>
      </c>
      <c r="D557" s="62">
        <v>9788595463370</v>
      </c>
      <c r="E557" s="56">
        <v>9050</v>
      </c>
      <c r="F557" s="69">
        <v>44636</v>
      </c>
      <c r="G557" s="70">
        <v>45535</v>
      </c>
      <c r="H557" s="76">
        <v>29</v>
      </c>
      <c r="I557" s="56">
        <v>312.06896551724139</v>
      </c>
      <c r="J557" s="54" t="s">
        <v>1453</v>
      </c>
    </row>
    <row r="558" spans="1:10" x14ac:dyDescent="0.3">
      <c r="A558" s="28">
        <v>554</v>
      </c>
      <c r="B558" s="49" t="s">
        <v>7</v>
      </c>
      <c r="C558" s="16" t="s">
        <v>1005</v>
      </c>
      <c r="D558" s="62">
        <v>9788578794880</v>
      </c>
      <c r="E558" s="56">
        <v>22985</v>
      </c>
      <c r="F558" s="69">
        <v>43258</v>
      </c>
      <c r="G558" s="70">
        <v>45535</v>
      </c>
      <c r="H558" s="76">
        <v>74</v>
      </c>
      <c r="I558" s="56">
        <v>310.60810810810813</v>
      </c>
      <c r="J558" s="54" t="s">
        <v>1453</v>
      </c>
    </row>
    <row r="559" spans="1:10" x14ac:dyDescent="0.3">
      <c r="A559" s="28">
        <v>555</v>
      </c>
      <c r="B559" s="49" t="s">
        <v>4</v>
      </c>
      <c r="C559" s="16" t="s">
        <v>651</v>
      </c>
      <c r="D559" s="62">
        <v>9788568334515</v>
      </c>
      <c r="E559" s="56">
        <v>29783</v>
      </c>
      <c r="F559" s="69">
        <v>42591</v>
      </c>
      <c r="G559" s="70">
        <v>45535</v>
      </c>
      <c r="H559" s="76">
        <v>96</v>
      </c>
      <c r="I559" s="56">
        <v>310.23958333333331</v>
      </c>
      <c r="J559" s="54" t="s">
        <v>1453</v>
      </c>
    </row>
    <row r="560" spans="1:10" x14ac:dyDescent="0.3">
      <c r="A560" s="28">
        <v>556</v>
      </c>
      <c r="B560" s="49" t="s">
        <v>0</v>
      </c>
      <c r="C560" s="16" t="s">
        <v>438</v>
      </c>
      <c r="D560" s="62">
        <v>9788579820618</v>
      </c>
      <c r="E560" s="56">
        <v>40403</v>
      </c>
      <c r="F560" s="69">
        <v>41530</v>
      </c>
      <c r="G560" s="70">
        <v>45535</v>
      </c>
      <c r="H560" s="76">
        <v>131</v>
      </c>
      <c r="I560" s="56">
        <v>308.41984732824426</v>
      </c>
      <c r="J560" s="54" t="s">
        <v>1453</v>
      </c>
    </row>
    <row r="561" spans="1:10" x14ac:dyDescent="0.3">
      <c r="A561" s="28">
        <v>557</v>
      </c>
      <c r="B561" s="49" t="s">
        <v>145</v>
      </c>
      <c r="C561" s="16" t="s">
        <v>1530</v>
      </c>
      <c r="D561" s="62">
        <v>9788575114797</v>
      </c>
      <c r="E561" s="56">
        <v>15346</v>
      </c>
      <c r="F561" s="69">
        <v>43990</v>
      </c>
      <c r="G561" s="70">
        <v>45535</v>
      </c>
      <c r="H561" s="76">
        <v>50</v>
      </c>
      <c r="I561" s="56">
        <v>306.92</v>
      </c>
      <c r="J561" s="54" t="s">
        <v>1453</v>
      </c>
    </row>
    <row r="562" spans="1:10" x14ac:dyDescent="0.3">
      <c r="A562" s="28">
        <v>558</v>
      </c>
      <c r="B562" s="49" t="s">
        <v>1606</v>
      </c>
      <c r="C562" s="16" t="s">
        <v>2215</v>
      </c>
      <c r="D562" s="62">
        <v>9789978108208</v>
      </c>
      <c r="E562" s="56">
        <v>3662</v>
      </c>
      <c r="F562" s="69">
        <v>45145</v>
      </c>
      <c r="G562" s="70">
        <v>45535</v>
      </c>
      <c r="H562" s="76">
        <v>12</v>
      </c>
      <c r="I562" s="56">
        <v>305.16666666666669</v>
      </c>
      <c r="J562" s="54" t="s">
        <v>1453</v>
      </c>
    </row>
    <row r="563" spans="1:10" x14ac:dyDescent="0.3">
      <c r="A563" s="28">
        <v>559</v>
      </c>
      <c r="B563" s="49" t="s">
        <v>0</v>
      </c>
      <c r="C563" s="16" t="s">
        <v>525</v>
      </c>
      <c r="D563" s="62">
        <v>9788599662267</v>
      </c>
      <c r="E563" s="56">
        <v>34822</v>
      </c>
      <c r="F563" s="69">
        <v>42020</v>
      </c>
      <c r="G563" s="70">
        <v>45535</v>
      </c>
      <c r="H563" s="76">
        <v>115</v>
      </c>
      <c r="I563" s="56">
        <v>302.8</v>
      </c>
      <c r="J563" s="54" t="s">
        <v>1453</v>
      </c>
    </row>
    <row r="564" spans="1:10" x14ac:dyDescent="0.3">
      <c r="A564" s="28">
        <v>560</v>
      </c>
      <c r="B564" s="49" t="s">
        <v>4</v>
      </c>
      <c r="C564" s="16" t="s">
        <v>2309</v>
      </c>
      <c r="D564" s="62">
        <v>9786557140482</v>
      </c>
      <c r="E564" s="56">
        <v>2117</v>
      </c>
      <c r="F564" s="69">
        <v>45294</v>
      </c>
      <c r="G564" s="70">
        <v>45535</v>
      </c>
      <c r="H564" s="76">
        <v>7</v>
      </c>
      <c r="I564" s="56">
        <v>302.42857142857144</v>
      </c>
      <c r="J564" s="54" t="s">
        <v>1453</v>
      </c>
    </row>
    <row r="565" spans="1:10" x14ac:dyDescent="0.3">
      <c r="A565" s="28">
        <v>561</v>
      </c>
      <c r="B565" s="49" t="s">
        <v>8</v>
      </c>
      <c r="C565" s="16" t="s">
        <v>697</v>
      </c>
      <c r="D565" s="62">
        <v>9788523211776</v>
      </c>
      <c r="E565" s="56">
        <v>32346</v>
      </c>
      <c r="F565" s="69">
        <v>42230</v>
      </c>
      <c r="G565" s="70">
        <v>45535</v>
      </c>
      <c r="H565" s="76">
        <v>108</v>
      </c>
      <c r="I565" s="56">
        <v>299.5</v>
      </c>
      <c r="J565" s="54" t="s">
        <v>1453</v>
      </c>
    </row>
    <row r="566" spans="1:10" x14ac:dyDescent="0.3">
      <c r="A566" s="28">
        <v>562</v>
      </c>
      <c r="B566" s="49" t="s">
        <v>2180</v>
      </c>
      <c r="C566" s="16" t="s">
        <v>2183</v>
      </c>
      <c r="D566" s="62">
        <v>9786289558210</v>
      </c>
      <c r="E566" s="56">
        <v>5073</v>
      </c>
      <c r="F566" s="69">
        <v>45001</v>
      </c>
      <c r="G566" s="70">
        <v>45535</v>
      </c>
      <c r="H566" s="76">
        <v>17</v>
      </c>
      <c r="I566" s="56">
        <v>298.41176470588238</v>
      </c>
      <c r="J566" s="54" t="s">
        <v>1453</v>
      </c>
    </row>
    <row r="567" spans="1:10" x14ac:dyDescent="0.3">
      <c r="A567" s="28">
        <v>563</v>
      </c>
      <c r="B567" s="49" t="s">
        <v>2</v>
      </c>
      <c r="C567" s="16" t="s">
        <v>1222</v>
      </c>
      <c r="D567" s="62">
        <v>9788575415078</v>
      </c>
      <c r="E567" s="56">
        <v>22329</v>
      </c>
      <c r="F567" s="69">
        <v>43234</v>
      </c>
      <c r="G567" s="70">
        <v>45535</v>
      </c>
      <c r="H567" s="76">
        <v>75</v>
      </c>
      <c r="I567" s="56">
        <v>297.72000000000003</v>
      </c>
      <c r="J567" s="54" t="s">
        <v>1453</v>
      </c>
    </row>
    <row r="568" spans="1:10" x14ac:dyDescent="0.3">
      <c r="A568" s="28">
        <v>564</v>
      </c>
      <c r="B568" s="49" t="s">
        <v>1459</v>
      </c>
      <c r="C568" s="16" t="s">
        <v>1560</v>
      </c>
      <c r="D568" s="62">
        <v>9786558240143</v>
      </c>
      <c r="E568" s="56">
        <v>13885</v>
      </c>
      <c r="F568" s="69">
        <v>44078</v>
      </c>
      <c r="G568" s="70">
        <v>45535</v>
      </c>
      <c r="H568" s="76">
        <v>47</v>
      </c>
      <c r="I568" s="56">
        <v>295.42553191489361</v>
      </c>
      <c r="J568" s="54" t="s">
        <v>1453</v>
      </c>
    </row>
    <row r="569" spans="1:10" x14ac:dyDescent="0.3">
      <c r="A569" s="28">
        <v>565</v>
      </c>
      <c r="B569" s="49" t="s">
        <v>8</v>
      </c>
      <c r="C569" s="16" t="s">
        <v>1342</v>
      </c>
      <c r="D569" s="62">
        <v>9788523218652</v>
      </c>
      <c r="E569" s="56">
        <v>17413</v>
      </c>
      <c r="F569" s="69">
        <v>43731</v>
      </c>
      <c r="G569" s="70">
        <v>45535</v>
      </c>
      <c r="H569" s="76">
        <v>59</v>
      </c>
      <c r="I569" s="56">
        <v>295.13559322033899</v>
      </c>
      <c r="J569" s="54" t="s">
        <v>1453</v>
      </c>
    </row>
    <row r="570" spans="1:10" x14ac:dyDescent="0.3">
      <c r="A570" s="28">
        <v>566</v>
      </c>
      <c r="B570" s="49" t="s">
        <v>1460</v>
      </c>
      <c r="C570" s="16" t="s">
        <v>2398</v>
      </c>
      <c r="D570" s="62">
        <v>9786586545944</v>
      </c>
      <c r="E570" s="56">
        <v>590</v>
      </c>
      <c r="F570" s="69">
        <v>45454</v>
      </c>
      <c r="G570" s="70">
        <v>45535</v>
      </c>
      <c r="H570" s="76">
        <v>2</v>
      </c>
      <c r="I570" s="56">
        <v>295</v>
      </c>
      <c r="J570" s="54" t="s">
        <v>1453</v>
      </c>
    </row>
    <row r="571" spans="1:10" x14ac:dyDescent="0.3">
      <c r="A571" s="28">
        <v>567</v>
      </c>
      <c r="B571" s="49" t="s">
        <v>8</v>
      </c>
      <c r="C571" s="16" t="s">
        <v>1467</v>
      </c>
      <c r="D571" s="62">
        <v>9788523219994</v>
      </c>
      <c r="E571" s="56">
        <v>15874</v>
      </c>
      <c r="F571" s="69">
        <v>43888</v>
      </c>
      <c r="G571" s="70">
        <v>45535</v>
      </c>
      <c r="H571" s="76">
        <v>54</v>
      </c>
      <c r="I571" s="56">
        <v>293.96296296296299</v>
      </c>
      <c r="J571" s="54" t="s">
        <v>1453</v>
      </c>
    </row>
    <row r="572" spans="1:10" x14ac:dyDescent="0.3">
      <c r="A572" s="28">
        <v>568</v>
      </c>
      <c r="B572" s="49" t="s">
        <v>4</v>
      </c>
      <c r="C572" s="16" t="s">
        <v>608</v>
      </c>
      <c r="D572" s="62">
        <v>9788568334560</v>
      </c>
      <c r="E572" s="56">
        <v>28372</v>
      </c>
      <c r="F572" s="69">
        <v>42565</v>
      </c>
      <c r="G572" s="70">
        <v>45535</v>
      </c>
      <c r="H572" s="76">
        <v>97</v>
      </c>
      <c r="I572" s="56">
        <v>292.49484536082474</v>
      </c>
      <c r="J572" s="54" t="s">
        <v>1453</v>
      </c>
    </row>
    <row r="573" spans="1:10" x14ac:dyDescent="0.3">
      <c r="A573" s="28">
        <v>569</v>
      </c>
      <c r="B573" s="49" t="s">
        <v>0</v>
      </c>
      <c r="C573" s="16" t="s">
        <v>462</v>
      </c>
      <c r="D573" s="62">
        <v>9788579820038</v>
      </c>
      <c r="E573" s="56">
        <v>36767</v>
      </c>
      <c r="F573" s="69">
        <v>41677</v>
      </c>
      <c r="G573" s="70">
        <v>45535</v>
      </c>
      <c r="H573" s="76">
        <v>126</v>
      </c>
      <c r="I573" s="56">
        <v>291.80158730158729</v>
      </c>
      <c r="J573" s="54" t="s">
        <v>1453</v>
      </c>
    </row>
    <row r="574" spans="1:10" x14ac:dyDescent="0.3">
      <c r="A574" s="28">
        <v>570</v>
      </c>
      <c r="B574" s="49" t="s">
        <v>0</v>
      </c>
      <c r="C574" s="16" t="s">
        <v>492</v>
      </c>
      <c r="D574" s="62">
        <v>9788599662281</v>
      </c>
      <c r="E574" s="56">
        <v>32973</v>
      </c>
      <c r="F574" s="69">
        <v>42081</v>
      </c>
      <c r="G574" s="70">
        <v>45535</v>
      </c>
      <c r="H574" s="76">
        <v>113</v>
      </c>
      <c r="I574" s="56">
        <v>291.79646017699116</v>
      </c>
      <c r="J574" s="54" t="s">
        <v>1453</v>
      </c>
    </row>
    <row r="575" spans="1:10" x14ac:dyDescent="0.3">
      <c r="A575" s="28">
        <v>571</v>
      </c>
      <c r="B575" s="49" t="s">
        <v>0</v>
      </c>
      <c r="C575" s="16" t="s">
        <v>477</v>
      </c>
      <c r="D575" s="62">
        <v>9788599662946</v>
      </c>
      <c r="E575" s="56">
        <v>37013</v>
      </c>
      <c r="F575" s="69">
        <v>41662</v>
      </c>
      <c r="G575" s="70">
        <v>45535</v>
      </c>
      <c r="H575" s="76">
        <v>127</v>
      </c>
      <c r="I575" s="56">
        <v>291.44094488188978</v>
      </c>
      <c r="J575" s="54" t="s">
        <v>1453</v>
      </c>
    </row>
    <row r="576" spans="1:10" x14ac:dyDescent="0.3">
      <c r="A576" s="28">
        <v>572</v>
      </c>
      <c r="B576" s="49" t="s">
        <v>4</v>
      </c>
      <c r="C576" s="16" t="s">
        <v>603</v>
      </c>
      <c r="D576" s="62">
        <v>9788579837432</v>
      </c>
      <c r="E576" s="56">
        <v>26840</v>
      </c>
      <c r="F576" s="69">
        <v>42696</v>
      </c>
      <c r="G576" s="70">
        <v>45535</v>
      </c>
      <c r="H576" s="76">
        <v>93</v>
      </c>
      <c r="I576" s="56">
        <v>288.60215053763443</v>
      </c>
      <c r="J576" s="54" t="s">
        <v>1453</v>
      </c>
    </row>
    <row r="577" spans="1:10" x14ac:dyDescent="0.3">
      <c r="A577" s="28">
        <v>573</v>
      </c>
      <c r="B577" s="49" t="s">
        <v>4</v>
      </c>
      <c r="C577" s="16" t="s">
        <v>609</v>
      </c>
      <c r="D577" s="62">
        <v>9788579836671</v>
      </c>
      <c r="E577" s="56">
        <v>27939</v>
      </c>
      <c r="F577" s="69">
        <v>42577</v>
      </c>
      <c r="G577" s="70">
        <v>45535</v>
      </c>
      <c r="H577" s="76">
        <v>97</v>
      </c>
      <c r="I577" s="56">
        <v>288.03092783505156</v>
      </c>
      <c r="J577" s="54" t="s">
        <v>1453</v>
      </c>
    </row>
    <row r="578" spans="1:10" x14ac:dyDescent="0.3">
      <c r="A578" s="28">
        <v>574</v>
      </c>
      <c r="B578" s="49" t="s">
        <v>1460</v>
      </c>
      <c r="C578" s="16" t="s">
        <v>1461</v>
      </c>
      <c r="D578" s="62">
        <v>9788564905658</v>
      </c>
      <c r="E578" s="56">
        <v>16309</v>
      </c>
      <c r="F578" s="69">
        <v>43797</v>
      </c>
      <c r="G578" s="70">
        <v>45535</v>
      </c>
      <c r="H578" s="76">
        <v>57</v>
      </c>
      <c r="I578" s="56">
        <v>286.12280701754383</v>
      </c>
      <c r="J578" s="54" t="s">
        <v>1453</v>
      </c>
    </row>
    <row r="579" spans="1:10" x14ac:dyDescent="0.3">
      <c r="A579" s="28">
        <v>575</v>
      </c>
      <c r="B579" s="49" t="s">
        <v>7</v>
      </c>
      <c r="C579" s="16" t="s">
        <v>1760</v>
      </c>
      <c r="D579" s="62">
        <v>9786586221657</v>
      </c>
      <c r="E579" s="56">
        <v>10533</v>
      </c>
      <c r="F579" s="69">
        <v>44396</v>
      </c>
      <c r="G579" s="70">
        <v>45535</v>
      </c>
      <c r="H579" s="76">
        <v>37</v>
      </c>
      <c r="I579" s="56">
        <v>284.67567567567568</v>
      </c>
      <c r="J579" s="54" t="s">
        <v>1453</v>
      </c>
    </row>
    <row r="580" spans="1:10" x14ac:dyDescent="0.3">
      <c r="A580" s="28">
        <v>576</v>
      </c>
      <c r="B580" s="49" t="s">
        <v>1465</v>
      </c>
      <c r="C580" s="16" t="s">
        <v>2217</v>
      </c>
      <c r="D580" s="62">
        <v>9786558461678</v>
      </c>
      <c r="E580" s="56">
        <v>3692</v>
      </c>
      <c r="F580" s="69">
        <v>45118</v>
      </c>
      <c r="G580" s="70">
        <v>45535</v>
      </c>
      <c r="H580" s="76">
        <v>13</v>
      </c>
      <c r="I580" s="56">
        <v>284</v>
      </c>
      <c r="J580" s="54" t="s">
        <v>1453</v>
      </c>
    </row>
    <row r="581" spans="1:10" x14ac:dyDescent="0.3">
      <c r="A581" s="28">
        <v>577</v>
      </c>
      <c r="B581" s="49" t="s">
        <v>2</v>
      </c>
      <c r="C581" s="16" t="s">
        <v>555</v>
      </c>
      <c r="D581" s="62">
        <v>9788575413647</v>
      </c>
      <c r="E581" s="56">
        <v>38702</v>
      </c>
      <c r="F581" s="69">
        <v>41345</v>
      </c>
      <c r="G581" s="70">
        <v>45535</v>
      </c>
      <c r="H581" s="76">
        <v>137</v>
      </c>
      <c r="I581" s="56">
        <v>282.49635036496352</v>
      </c>
      <c r="J581" s="54" t="s">
        <v>1453</v>
      </c>
    </row>
    <row r="582" spans="1:10" x14ac:dyDescent="0.3">
      <c r="A582" s="28">
        <v>578</v>
      </c>
      <c r="B582" s="49" t="s">
        <v>0</v>
      </c>
      <c r="C582" s="16" t="s">
        <v>468</v>
      </c>
      <c r="D582" s="62">
        <v>9788579820410</v>
      </c>
      <c r="E582" s="56">
        <v>35000</v>
      </c>
      <c r="F582" s="69">
        <v>41738</v>
      </c>
      <c r="G582" s="70">
        <v>45535</v>
      </c>
      <c r="H582" s="76">
        <v>124</v>
      </c>
      <c r="I582" s="56">
        <v>282.25806451612902</v>
      </c>
      <c r="J582" s="54" t="s">
        <v>1453</v>
      </c>
    </row>
    <row r="583" spans="1:10" x14ac:dyDescent="0.3">
      <c r="A583" s="28">
        <v>579</v>
      </c>
      <c r="B583" s="49" t="s">
        <v>8</v>
      </c>
      <c r="C583" s="16" t="s">
        <v>1440</v>
      </c>
      <c r="D583" s="62">
        <v>9788523220211</v>
      </c>
      <c r="E583" s="77">
        <v>14939</v>
      </c>
      <c r="F583" s="69">
        <v>43914</v>
      </c>
      <c r="G583" s="70">
        <v>45535</v>
      </c>
      <c r="H583" s="76">
        <v>53</v>
      </c>
      <c r="I583" s="56">
        <v>281.8679245283019</v>
      </c>
      <c r="J583" s="54" t="s">
        <v>1453</v>
      </c>
    </row>
    <row r="584" spans="1:10" x14ac:dyDescent="0.3">
      <c r="A584" s="28">
        <v>580</v>
      </c>
      <c r="B584" s="49" t="s">
        <v>6</v>
      </c>
      <c r="C584" s="16" t="s">
        <v>460</v>
      </c>
      <c r="D584" s="62">
        <v>9788576286554</v>
      </c>
      <c r="E584" s="56">
        <v>28738</v>
      </c>
      <c r="F584" s="69">
        <v>42422</v>
      </c>
      <c r="G584" s="70">
        <v>45535</v>
      </c>
      <c r="H584" s="76">
        <v>102</v>
      </c>
      <c r="I584" s="56">
        <v>281.74509803921569</v>
      </c>
      <c r="J584" s="54" t="s">
        <v>1453</v>
      </c>
    </row>
    <row r="585" spans="1:10" x14ac:dyDescent="0.3">
      <c r="A585" s="28">
        <v>581</v>
      </c>
      <c r="B585" s="49" t="s">
        <v>8</v>
      </c>
      <c r="C585" s="16" t="s">
        <v>1497</v>
      </c>
      <c r="D585" s="62">
        <v>9788523220051</v>
      </c>
      <c r="E585" s="56">
        <v>15423</v>
      </c>
      <c r="F585" s="69">
        <v>43846</v>
      </c>
      <c r="G585" s="70">
        <v>45535</v>
      </c>
      <c r="H585" s="76">
        <v>55</v>
      </c>
      <c r="I585" s="56">
        <v>280.41818181818184</v>
      </c>
      <c r="J585" s="54" t="s">
        <v>1453</v>
      </c>
    </row>
    <row r="586" spans="1:10" x14ac:dyDescent="0.3">
      <c r="A586" s="28">
        <v>582</v>
      </c>
      <c r="B586" s="49" t="s">
        <v>1460</v>
      </c>
      <c r="C586" s="16" t="s">
        <v>2391</v>
      </c>
      <c r="D586" s="62">
        <v>9786550190569</v>
      </c>
      <c r="E586" s="56">
        <v>1399</v>
      </c>
      <c r="F586" s="69">
        <v>45357</v>
      </c>
      <c r="G586" s="70">
        <v>45535</v>
      </c>
      <c r="H586" s="76">
        <v>5</v>
      </c>
      <c r="I586" s="56">
        <v>279.8</v>
      </c>
      <c r="J586" s="54" t="s">
        <v>1453</v>
      </c>
    </row>
    <row r="587" spans="1:10" x14ac:dyDescent="0.3">
      <c r="A587" s="28">
        <v>583</v>
      </c>
      <c r="B587" s="49" t="s">
        <v>7</v>
      </c>
      <c r="C587" s="16" t="s">
        <v>1002</v>
      </c>
      <c r="D587" s="62">
        <v>9788578794866</v>
      </c>
      <c r="E587" s="56">
        <v>20832</v>
      </c>
      <c r="F587" s="69">
        <v>43244</v>
      </c>
      <c r="G587" s="70">
        <v>45535</v>
      </c>
      <c r="H587" s="76">
        <v>75</v>
      </c>
      <c r="I587" s="56">
        <v>277.76</v>
      </c>
      <c r="J587" s="54" t="s">
        <v>1453</v>
      </c>
    </row>
    <row r="588" spans="1:10" x14ac:dyDescent="0.3">
      <c r="A588" s="28">
        <v>584</v>
      </c>
      <c r="B588" s="49" t="s">
        <v>984</v>
      </c>
      <c r="C588" s="16" t="s">
        <v>1412</v>
      </c>
      <c r="D588" s="62">
        <v>9789587387575</v>
      </c>
      <c r="E588" s="56">
        <v>16094</v>
      </c>
      <c r="F588" s="69">
        <v>43748</v>
      </c>
      <c r="G588" s="70">
        <v>45535</v>
      </c>
      <c r="H588" s="76">
        <v>58</v>
      </c>
      <c r="I588" s="56">
        <v>277.48275862068965</v>
      </c>
      <c r="J588" s="54" t="s">
        <v>1453</v>
      </c>
    </row>
    <row r="589" spans="1:10" x14ac:dyDescent="0.3">
      <c r="A589" s="28">
        <v>585</v>
      </c>
      <c r="B589" s="49" t="s">
        <v>0</v>
      </c>
      <c r="C589" s="16" t="s">
        <v>533</v>
      </c>
      <c r="D589" s="62">
        <v>9788579820069</v>
      </c>
      <c r="E589" s="56">
        <v>30495</v>
      </c>
      <c r="F589" s="69">
        <v>42164</v>
      </c>
      <c r="G589" s="70">
        <v>45535</v>
      </c>
      <c r="H589" s="76">
        <v>110</v>
      </c>
      <c r="I589" s="56">
        <v>277.22727272727275</v>
      </c>
      <c r="J589" s="54" t="s">
        <v>1453</v>
      </c>
    </row>
    <row r="590" spans="1:10" x14ac:dyDescent="0.3">
      <c r="A590" s="28">
        <v>586</v>
      </c>
      <c r="B590" s="49" t="s">
        <v>1885</v>
      </c>
      <c r="C590" s="16" t="s">
        <v>1897</v>
      </c>
      <c r="D590" s="62">
        <v>9786587108612</v>
      </c>
      <c r="E590" s="56">
        <v>8567</v>
      </c>
      <c r="F590" s="69">
        <v>44589</v>
      </c>
      <c r="G590" s="70">
        <v>45535</v>
      </c>
      <c r="H590" s="76">
        <v>31</v>
      </c>
      <c r="I590" s="56">
        <v>276.35483870967744</v>
      </c>
      <c r="J590" s="54" t="s">
        <v>1453</v>
      </c>
    </row>
    <row r="591" spans="1:10" x14ac:dyDescent="0.3">
      <c r="A591" s="28">
        <v>587</v>
      </c>
      <c r="B591" s="49" t="s">
        <v>4</v>
      </c>
      <c r="C591" s="16" t="s">
        <v>630</v>
      </c>
      <c r="D591" s="62">
        <v>9788579836619</v>
      </c>
      <c r="E591" s="56">
        <v>25686</v>
      </c>
      <c r="F591" s="69">
        <v>42703</v>
      </c>
      <c r="G591" s="70">
        <v>45535</v>
      </c>
      <c r="H591" s="76">
        <v>93</v>
      </c>
      <c r="I591" s="56">
        <v>276.19354838709677</v>
      </c>
      <c r="J591" s="54" t="s">
        <v>1453</v>
      </c>
    </row>
    <row r="592" spans="1:10" x14ac:dyDescent="0.3">
      <c r="A592" s="28">
        <v>588</v>
      </c>
      <c r="B592" s="49" t="s">
        <v>0</v>
      </c>
      <c r="C592" s="16" t="s">
        <v>505</v>
      </c>
      <c r="D592" s="62">
        <v>9788579820557</v>
      </c>
      <c r="E592" s="56">
        <v>30817</v>
      </c>
      <c r="F592" s="69">
        <v>42104</v>
      </c>
      <c r="G592" s="70">
        <v>45535</v>
      </c>
      <c r="H592" s="76">
        <v>112</v>
      </c>
      <c r="I592" s="56">
        <v>275.15178571428572</v>
      </c>
      <c r="J592" s="54" t="s">
        <v>1453</v>
      </c>
    </row>
    <row r="593" spans="1:10" x14ac:dyDescent="0.3">
      <c r="A593" s="28">
        <v>589</v>
      </c>
      <c r="B593" s="49" t="s">
        <v>7</v>
      </c>
      <c r="C593" s="16" t="s">
        <v>1277</v>
      </c>
      <c r="D593" s="62">
        <v>9788578795726</v>
      </c>
      <c r="E593" s="56">
        <v>16766</v>
      </c>
      <c r="F593" s="69">
        <v>43656</v>
      </c>
      <c r="G593" s="70">
        <v>45535</v>
      </c>
      <c r="H593" s="76">
        <v>61</v>
      </c>
      <c r="I593" s="56">
        <v>274.85245901639342</v>
      </c>
      <c r="J593" s="54" t="s">
        <v>1453</v>
      </c>
    </row>
    <row r="594" spans="1:10" x14ac:dyDescent="0.3">
      <c r="A594" s="28">
        <v>590</v>
      </c>
      <c r="B594" s="49" t="s">
        <v>4</v>
      </c>
      <c r="C594" s="16" t="s">
        <v>2229</v>
      </c>
      <c r="D594" s="62">
        <v>9786557140567</v>
      </c>
      <c r="E594" s="56">
        <v>3276</v>
      </c>
      <c r="F594" s="69">
        <v>45156</v>
      </c>
      <c r="G594" s="70">
        <v>45535</v>
      </c>
      <c r="H594" s="76">
        <v>12</v>
      </c>
      <c r="I594" s="56">
        <v>273</v>
      </c>
      <c r="J594" s="54" t="s">
        <v>1453</v>
      </c>
    </row>
    <row r="595" spans="1:10" x14ac:dyDescent="0.3">
      <c r="A595" s="28">
        <v>591</v>
      </c>
      <c r="B595" s="49" t="s">
        <v>0</v>
      </c>
      <c r="C595" s="16" t="s">
        <v>536</v>
      </c>
      <c r="D595" s="62">
        <v>9788579820724</v>
      </c>
      <c r="E595" s="77">
        <v>31111</v>
      </c>
      <c r="F595" s="69">
        <v>42037</v>
      </c>
      <c r="G595" s="70">
        <v>45535</v>
      </c>
      <c r="H595" s="76">
        <v>114</v>
      </c>
      <c r="I595" s="56">
        <v>272.90350877192981</v>
      </c>
      <c r="J595" s="54" t="s">
        <v>1453</v>
      </c>
    </row>
    <row r="596" spans="1:10" x14ac:dyDescent="0.3">
      <c r="A596" s="28">
        <v>592</v>
      </c>
      <c r="B596" s="49" t="s">
        <v>8</v>
      </c>
      <c r="C596" s="16" t="s">
        <v>1421</v>
      </c>
      <c r="D596" s="62">
        <v>9788523219970</v>
      </c>
      <c r="E596" s="56">
        <v>14176</v>
      </c>
      <c r="F596" s="69">
        <v>43922</v>
      </c>
      <c r="G596" s="70">
        <v>45535</v>
      </c>
      <c r="H596" s="76">
        <v>52</v>
      </c>
      <c r="I596" s="56">
        <v>272.61538461538464</v>
      </c>
      <c r="J596" s="54" t="s">
        <v>1453</v>
      </c>
    </row>
    <row r="597" spans="1:10" x14ac:dyDescent="0.3">
      <c r="A597" s="28">
        <v>593</v>
      </c>
      <c r="B597" s="49" t="s">
        <v>2</v>
      </c>
      <c r="C597" s="16" t="s">
        <v>404</v>
      </c>
      <c r="D597" s="62">
        <v>9788575412329</v>
      </c>
      <c r="E597" s="56">
        <v>40368</v>
      </c>
      <c r="F597" s="69">
        <v>40982</v>
      </c>
      <c r="G597" s="70">
        <v>45535</v>
      </c>
      <c r="H597" s="76">
        <v>149</v>
      </c>
      <c r="I597" s="56">
        <v>270.92617449664431</v>
      </c>
      <c r="J597" s="54" t="s">
        <v>1453</v>
      </c>
    </row>
    <row r="598" spans="1:10" x14ac:dyDescent="0.3">
      <c r="A598" s="28">
        <v>594</v>
      </c>
      <c r="B598" s="49" t="s">
        <v>147</v>
      </c>
      <c r="C598" s="16" t="s">
        <v>1106</v>
      </c>
      <c r="D598" s="62">
        <v>9788577982349</v>
      </c>
      <c r="E598" s="56">
        <v>20318</v>
      </c>
      <c r="F598" s="69">
        <v>43245</v>
      </c>
      <c r="G598" s="70">
        <v>45535</v>
      </c>
      <c r="H598" s="76">
        <v>75</v>
      </c>
      <c r="I598" s="56">
        <v>270.90666666666669</v>
      </c>
      <c r="J598" s="54" t="s">
        <v>1453</v>
      </c>
    </row>
    <row r="599" spans="1:10" x14ac:dyDescent="0.3">
      <c r="A599" s="28">
        <v>595</v>
      </c>
      <c r="B599" s="49" t="s">
        <v>4</v>
      </c>
      <c r="C599" s="16" t="s">
        <v>445</v>
      </c>
      <c r="D599" s="62">
        <v>9788579830334</v>
      </c>
      <c r="E599" s="56">
        <v>38468</v>
      </c>
      <c r="F599" s="69">
        <v>41187</v>
      </c>
      <c r="G599" s="70">
        <v>45535</v>
      </c>
      <c r="H599" s="76">
        <v>142</v>
      </c>
      <c r="I599" s="56">
        <v>270.90140845070425</v>
      </c>
      <c r="J599" s="54" t="s">
        <v>1453</v>
      </c>
    </row>
    <row r="600" spans="1:10" x14ac:dyDescent="0.3">
      <c r="A600" s="28">
        <v>596</v>
      </c>
      <c r="B600" s="49" t="s">
        <v>2</v>
      </c>
      <c r="C600" s="16" t="s">
        <v>628</v>
      </c>
      <c r="D600" s="62">
        <v>9788575413388</v>
      </c>
      <c r="E600" s="56">
        <v>36838</v>
      </c>
      <c r="F600" s="69">
        <v>41386</v>
      </c>
      <c r="G600" s="70">
        <v>45535</v>
      </c>
      <c r="H600" s="76">
        <v>136</v>
      </c>
      <c r="I600" s="56">
        <v>270.86764705882354</v>
      </c>
      <c r="J600" s="54" t="s">
        <v>1453</v>
      </c>
    </row>
    <row r="601" spans="1:10" x14ac:dyDescent="0.3">
      <c r="A601" s="28">
        <v>597</v>
      </c>
      <c r="B601" s="49" t="s">
        <v>1213</v>
      </c>
      <c r="C601" s="16" t="s">
        <v>1205</v>
      </c>
      <c r="D601" s="62">
        <v>9788568576847</v>
      </c>
      <c r="E601" s="56">
        <v>19986</v>
      </c>
      <c r="F601" s="69">
        <v>43257</v>
      </c>
      <c r="G601" s="70">
        <v>45535</v>
      </c>
      <c r="H601" s="76">
        <v>74</v>
      </c>
      <c r="I601" s="56">
        <v>270.08108108108109</v>
      </c>
      <c r="J601" s="54" t="s">
        <v>1453</v>
      </c>
    </row>
    <row r="602" spans="1:10" x14ac:dyDescent="0.3">
      <c r="A602" s="28">
        <v>598</v>
      </c>
      <c r="B602" s="49" t="s">
        <v>2</v>
      </c>
      <c r="C602" s="16" t="s">
        <v>1224</v>
      </c>
      <c r="D602" s="62">
        <v>9788575416037</v>
      </c>
      <c r="E602" s="56">
        <v>19110</v>
      </c>
      <c r="F602" s="69">
        <v>43354</v>
      </c>
      <c r="G602" s="70">
        <v>45535</v>
      </c>
      <c r="H602" s="76">
        <v>71</v>
      </c>
      <c r="I602" s="56">
        <v>269.15492957746477</v>
      </c>
      <c r="J602" s="54" t="s">
        <v>1453</v>
      </c>
    </row>
    <row r="603" spans="1:10" x14ac:dyDescent="0.3">
      <c r="A603" s="28">
        <v>599</v>
      </c>
      <c r="B603" s="49" t="s">
        <v>7</v>
      </c>
      <c r="C603" s="16" t="s">
        <v>121</v>
      </c>
      <c r="D603" s="62">
        <v>9788578792817</v>
      </c>
      <c r="E603" s="56">
        <v>28126</v>
      </c>
      <c r="F603" s="69">
        <v>42321</v>
      </c>
      <c r="G603" s="70">
        <v>45535</v>
      </c>
      <c r="H603" s="76">
        <v>105</v>
      </c>
      <c r="I603" s="56">
        <v>267.86666666666667</v>
      </c>
      <c r="J603" s="54" t="s">
        <v>1453</v>
      </c>
    </row>
    <row r="604" spans="1:10" x14ac:dyDescent="0.3">
      <c r="A604" s="28">
        <v>600</v>
      </c>
      <c r="B604" s="49" t="s">
        <v>4</v>
      </c>
      <c r="C604" s="16" t="s">
        <v>452</v>
      </c>
      <c r="D604" s="62">
        <v>9788579830006</v>
      </c>
      <c r="E604" s="56">
        <v>38008</v>
      </c>
      <c r="F604" s="69">
        <v>41204</v>
      </c>
      <c r="G604" s="70">
        <v>45535</v>
      </c>
      <c r="H604" s="76">
        <v>142</v>
      </c>
      <c r="I604" s="56">
        <v>267.66197183098592</v>
      </c>
      <c r="J604" s="54" t="s">
        <v>1453</v>
      </c>
    </row>
    <row r="605" spans="1:10" x14ac:dyDescent="0.3">
      <c r="A605" s="28">
        <v>601</v>
      </c>
      <c r="B605" s="49" t="s">
        <v>4</v>
      </c>
      <c r="C605" s="16" t="s">
        <v>446</v>
      </c>
      <c r="D605" s="62">
        <v>9788579831164</v>
      </c>
      <c r="E605" s="56">
        <v>39791</v>
      </c>
      <c r="F605" s="69">
        <v>40977</v>
      </c>
      <c r="G605" s="70">
        <v>45535</v>
      </c>
      <c r="H605" s="76">
        <v>149</v>
      </c>
      <c r="I605" s="56">
        <v>267.05369127516781</v>
      </c>
      <c r="J605" s="54" t="s">
        <v>1453</v>
      </c>
    </row>
    <row r="606" spans="1:10" x14ac:dyDescent="0.3">
      <c r="A606" s="28">
        <v>602</v>
      </c>
      <c r="B606" s="49" t="s">
        <v>4</v>
      </c>
      <c r="C606" s="16" t="s">
        <v>2242</v>
      </c>
      <c r="D606" s="62">
        <v>9788595461765</v>
      </c>
      <c r="E606" s="56">
        <v>1867</v>
      </c>
      <c r="F606" s="69">
        <v>45315</v>
      </c>
      <c r="G606" s="70">
        <v>45535</v>
      </c>
      <c r="H606" s="76">
        <v>7</v>
      </c>
      <c r="I606" s="56">
        <v>266.71428571428572</v>
      </c>
      <c r="J606" s="54" t="s">
        <v>1453</v>
      </c>
    </row>
    <row r="607" spans="1:10" x14ac:dyDescent="0.3">
      <c r="A607" s="28">
        <v>603</v>
      </c>
      <c r="B607" s="49" t="s">
        <v>984</v>
      </c>
      <c r="C607" s="16" t="s">
        <v>1396</v>
      </c>
      <c r="D607" s="62">
        <v>9789587389456</v>
      </c>
      <c r="E607" s="56">
        <v>14842</v>
      </c>
      <c r="F607" s="69">
        <v>43811</v>
      </c>
      <c r="G607" s="70">
        <v>45535</v>
      </c>
      <c r="H607" s="76">
        <v>56</v>
      </c>
      <c r="I607" s="56">
        <v>265.03571428571428</v>
      </c>
      <c r="J607" s="54" t="s">
        <v>1453</v>
      </c>
    </row>
    <row r="608" spans="1:10" x14ac:dyDescent="0.3">
      <c r="A608" s="28">
        <v>604</v>
      </c>
      <c r="B608" s="49" t="s">
        <v>4</v>
      </c>
      <c r="C608" s="16" t="s">
        <v>670</v>
      </c>
      <c r="D608" s="62">
        <v>9788579836640</v>
      </c>
      <c r="E608" s="56">
        <v>25554</v>
      </c>
      <c r="F608" s="69">
        <v>42557</v>
      </c>
      <c r="G608" s="70">
        <v>45535</v>
      </c>
      <c r="H608" s="76">
        <v>97</v>
      </c>
      <c r="I608" s="56">
        <v>263.44329896907215</v>
      </c>
      <c r="J608" s="54" t="s">
        <v>1453</v>
      </c>
    </row>
    <row r="609" spans="1:10" x14ac:dyDescent="0.3">
      <c r="A609" s="28">
        <v>605</v>
      </c>
      <c r="B609" s="49" t="s">
        <v>8</v>
      </c>
      <c r="C609" s="16" t="s">
        <v>428</v>
      </c>
      <c r="D609" s="62">
        <v>9788523208844</v>
      </c>
      <c r="E609" s="56">
        <v>39760</v>
      </c>
      <c r="F609" s="69">
        <v>40909</v>
      </c>
      <c r="G609" s="70">
        <v>45535</v>
      </c>
      <c r="H609" s="76">
        <v>151</v>
      </c>
      <c r="I609" s="56">
        <v>263.31125827814571</v>
      </c>
      <c r="J609" s="54" t="s">
        <v>1453</v>
      </c>
    </row>
    <row r="610" spans="1:10" x14ac:dyDescent="0.3">
      <c r="A610" s="28">
        <v>606</v>
      </c>
      <c r="B610" s="49" t="s">
        <v>0</v>
      </c>
      <c r="C610" s="16" t="s">
        <v>497</v>
      </c>
      <c r="D610" s="62">
        <v>9788599662298</v>
      </c>
      <c r="E610" s="56">
        <v>30152</v>
      </c>
      <c r="F610" s="69">
        <v>42025</v>
      </c>
      <c r="G610" s="70">
        <v>45535</v>
      </c>
      <c r="H610" s="76">
        <v>115</v>
      </c>
      <c r="I610" s="56">
        <v>262.19130434782608</v>
      </c>
      <c r="J610" s="54" t="s">
        <v>1453</v>
      </c>
    </row>
    <row r="611" spans="1:10" x14ac:dyDescent="0.3">
      <c r="A611" s="28">
        <v>607</v>
      </c>
      <c r="B611" s="49" t="s">
        <v>0</v>
      </c>
      <c r="C611" s="16" t="s">
        <v>474</v>
      </c>
      <c r="D611" s="62">
        <v>9788599662724</v>
      </c>
      <c r="E611" s="56">
        <v>33160</v>
      </c>
      <c r="F611" s="69">
        <v>41654</v>
      </c>
      <c r="G611" s="70">
        <v>45535</v>
      </c>
      <c r="H611" s="76">
        <v>127</v>
      </c>
      <c r="I611" s="56">
        <v>261.10236220472439</v>
      </c>
      <c r="J611" s="54" t="s">
        <v>1453</v>
      </c>
    </row>
    <row r="612" spans="1:10" x14ac:dyDescent="0.3">
      <c r="A612" s="28">
        <v>608</v>
      </c>
      <c r="B612" s="49" t="s">
        <v>145</v>
      </c>
      <c r="C612" s="16" t="s">
        <v>1347</v>
      </c>
      <c r="D612" s="62">
        <v>9788575114841</v>
      </c>
      <c r="E612" s="56">
        <v>15663</v>
      </c>
      <c r="F612" s="69">
        <v>43693</v>
      </c>
      <c r="G612" s="70">
        <v>45535</v>
      </c>
      <c r="H612" s="76">
        <v>60</v>
      </c>
      <c r="I612" s="56">
        <v>261.05</v>
      </c>
      <c r="J612" s="54" t="s">
        <v>1453</v>
      </c>
    </row>
    <row r="613" spans="1:10" x14ac:dyDescent="0.3">
      <c r="A613" s="28">
        <v>609</v>
      </c>
      <c r="B613" s="49" t="s">
        <v>7</v>
      </c>
      <c r="C613" s="16" t="s">
        <v>112</v>
      </c>
      <c r="D613" s="62">
        <v>9788578791896</v>
      </c>
      <c r="E613" s="56">
        <v>30727</v>
      </c>
      <c r="F613" s="69">
        <v>41905</v>
      </c>
      <c r="G613" s="70">
        <v>45535</v>
      </c>
      <c r="H613" s="76">
        <v>119</v>
      </c>
      <c r="I613" s="56">
        <v>258.21008403361344</v>
      </c>
      <c r="J613" s="54" t="s">
        <v>1453</v>
      </c>
    </row>
    <row r="614" spans="1:10" x14ac:dyDescent="0.3">
      <c r="A614" s="28">
        <v>610</v>
      </c>
      <c r="B614" s="49" t="s">
        <v>145</v>
      </c>
      <c r="C614" s="16" t="s">
        <v>1521</v>
      </c>
      <c r="D614" s="62">
        <v>9786599036491</v>
      </c>
      <c r="E614" s="56">
        <v>13168</v>
      </c>
      <c r="F614" s="69">
        <v>43977</v>
      </c>
      <c r="G614" s="70">
        <v>45535</v>
      </c>
      <c r="H614" s="76">
        <v>51</v>
      </c>
      <c r="I614" s="56">
        <v>258.19607843137254</v>
      </c>
      <c r="J614" s="54" t="s">
        <v>1453</v>
      </c>
    </row>
    <row r="615" spans="1:10" x14ac:dyDescent="0.3">
      <c r="A615" s="28">
        <v>611</v>
      </c>
      <c r="B615" s="49" t="s">
        <v>12</v>
      </c>
      <c r="C615" s="16" t="s">
        <v>488</v>
      </c>
      <c r="D615" s="62">
        <v>9788581100197</v>
      </c>
      <c r="E615" s="56">
        <v>30047</v>
      </c>
      <c r="F615" s="69">
        <v>41961</v>
      </c>
      <c r="G615" s="70">
        <v>45535</v>
      </c>
      <c r="H615" s="76">
        <v>117</v>
      </c>
      <c r="I615" s="56">
        <v>256.81196581196582</v>
      </c>
      <c r="J615" s="54" t="s">
        <v>1453</v>
      </c>
    </row>
    <row r="616" spans="1:10" x14ac:dyDescent="0.3">
      <c r="A616" s="28">
        <v>612</v>
      </c>
      <c r="B616" s="49" t="s">
        <v>2</v>
      </c>
      <c r="C616" s="16" t="s">
        <v>1145</v>
      </c>
      <c r="D616" s="62">
        <v>9788575416150</v>
      </c>
      <c r="E616" s="56">
        <v>17720</v>
      </c>
      <c r="F616" s="69">
        <v>43432</v>
      </c>
      <c r="G616" s="70">
        <v>45535</v>
      </c>
      <c r="H616" s="76">
        <v>69</v>
      </c>
      <c r="I616" s="56">
        <v>256.81159420289856</v>
      </c>
      <c r="J616" s="54" t="s">
        <v>1453</v>
      </c>
    </row>
    <row r="617" spans="1:10" x14ac:dyDescent="0.3">
      <c r="A617" s="28">
        <v>613</v>
      </c>
      <c r="B617" s="49" t="s">
        <v>984</v>
      </c>
      <c r="C617" s="16" t="s">
        <v>1395</v>
      </c>
      <c r="D617" s="62">
        <v>9789587387360</v>
      </c>
      <c r="E617" s="56">
        <v>14626</v>
      </c>
      <c r="F617" s="69">
        <v>43787</v>
      </c>
      <c r="G617" s="70">
        <v>45535</v>
      </c>
      <c r="H617" s="76">
        <v>57</v>
      </c>
      <c r="I617" s="56">
        <v>256.59649122807019</v>
      </c>
      <c r="J617" s="54" t="s">
        <v>1453</v>
      </c>
    </row>
    <row r="618" spans="1:10" x14ac:dyDescent="0.3">
      <c r="A618" s="28">
        <v>614</v>
      </c>
      <c r="B618" s="49" t="s">
        <v>2</v>
      </c>
      <c r="C618" s="16" t="s">
        <v>1226</v>
      </c>
      <c r="D618" s="62">
        <v>9788575415962</v>
      </c>
      <c r="E618" s="56">
        <v>17956</v>
      </c>
      <c r="F618" s="69">
        <v>43403</v>
      </c>
      <c r="G618" s="70">
        <v>45535</v>
      </c>
      <c r="H618" s="76">
        <v>70</v>
      </c>
      <c r="I618" s="56">
        <v>256.51428571428573</v>
      </c>
      <c r="J618" s="54" t="s">
        <v>1453</v>
      </c>
    </row>
    <row r="619" spans="1:10" x14ac:dyDescent="0.3">
      <c r="A619" s="28">
        <v>615</v>
      </c>
      <c r="B619" s="49" t="s">
        <v>1982</v>
      </c>
      <c r="C619" s="16" t="s">
        <v>2056</v>
      </c>
      <c r="D619" s="62">
        <v>9786287501690</v>
      </c>
      <c r="E619" s="56">
        <v>6133</v>
      </c>
      <c r="F619" s="69">
        <v>44799</v>
      </c>
      <c r="G619" s="70">
        <v>45535</v>
      </c>
      <c r="H619" s="76">
        <v>24</v>
      </c>
      <c r="I619" s="56">
        <v>255.54166666666666</v>
      </c>
      <c r="J619" s="54" t="s">
        <v>1453</v>
      </c>
    </row>
    <row r="620" spans="1:10" x14ac:dyDescent="0.3">
      <c r="A620" s="28">
        <v>616</v>
      </c>
      <c r="B620" s="49" t="s">
        <v>2382</v>
      </c>
      <c r="C620" s="16" t="s">
        <v>2389</v>
      </c>
      <c r="D620" s="62">
        <v>9786589524946</v>
      </c>
      <c r="E620" s="56">
        <v>765</v>
      </c>
      <c r="F620" s="69">
        <v>45432</v>
      </c>
      <c r="G620" s="70">
        <v>45535</v>
      </c>
      <c r="H620" s="76">
        <v>3</v>
      </c>
      <c r="I620" s="56">
        <v>255</v>
      </c>
      <c r="J620" s="54" t="s">
        <v>1453</v>
      </c>
    </row>
    <row r="621" spans="1:10" x14ac:dyDescent="0.3">
      <c r="A621" s="28">
        <v>617</v>
      </c>
      <c r="B621" s="49" t="s">
        <v>8</v>
      </c>
      <c r="C621" s="16" t="s">
        <v>427</v>
      </c>
      <c r="D621" s="62">
        <v>9788523209216</v>
      </c>
      <c r="E621" s="56">
        <v>38457</v>
      </c>
      <c r="F621" s="69">
        <v>40935</v>
      </c>
      <c r="G621" s="70">
        <v>45535</v>
      </c>
      <c r="H621" s="76">
        <v>151</v>
      </c>
      <c r="I621" s="56">
        <v>254.68211920529802</v>
      </c>
      <c r="J621" s="54" t="s">
        <v>1453</v>
      </c>
    </row>
    <row r="622" spans="1:10" x14ac:dyDescent="0.3">
      <c r="A622" s="28">
        <v>618</v>
      </c>
      <c r="B622" s="49" t="s">
        <v>1459</v>
      </c>
      <c r="C622" s="16" t="s">
        <v>1703</v>
      </c>
      <c r="D622" s="62">
        <v>9786558240280</v>
      </c>
      <c r="E622" s="56">
        <v>10438</v>
      </c>
      <c r="F622" s="69">
        <v>44266</v>
      </c>
      <c r="G622" s="70">
        <v>45535</v>
      </c>
      <c r="H622" s="76">
        <v>41</v>
      </c>
      <c r="I622" s="56">
        <v>254.58536585365854</v>
      </c>
      <c r="J622" s="54" t="s">
        <v>1453</v>
      </c>
    </row>
    <row r="623" spans="1:10" x14ac:dyDescent="0.3">
      <c r="A623" s="28">
        <v>619</v>
      </c>
      <c r="B623" s="49" t="s">
        <v>0</v>
      </c>
      <c r="C623" s="16" t="s">
        <v>569</v>
      </c>
      <c r="D623" s="62">
        <v>9788579820212</v>
      </c>
      <c r="E623" s="56">
        <v>28107</v>
      </c>
      <c r="F623" s="69">
        <v>42152</v>
      </c>
      <c r="G623" s="70">
        <v>45535</v>
      </c>
      <c r="H623" s="76">
        <v>111</v>
      </c>
      <c r="I623" s="56">
        <v>253.21621621621622</v>
      </c>
      <c r="J623" s="54" t="s">
        <v>1453</v>
      </c>
    </row>
    <row r="624" spans="1:10" x14ac:dyDescent="0.3">
      <c r="A624" s="28">
        <v>620</v>
      </c>
      <c r="B624" s="49" t="s">
        <v>8</v>
      </c>
      <c r="C624" s="16" t="s">
        <v>543</v>
      </c>
      <c r="D624" s="62">
        <v>9788523212216</v>
      </c>
      <c r="E624" s="56">
        <v>26557</v>
      </c>
      <c r="F624" s="69">
        <v>42326</v>
      </c>
      <c r="G624" s="70">
        <v>45535</v>
      </c>
      <c r="H624" s="76">
        <v>105</v>
      </c>
      <c r="I624" s="56">
        <v>252.92380952380952</v>
      </c>
      <c r="J624" s="54" t="s">
        <v>1453</v>
      </c>
    </row>
    <row r="625" spans="1:10" x14ac:dyDescent="0.3">
      <c r="A625" s="28">
        <v>621</v>
      </c>
      <c r="B625" s="49" t="s">
        <v>147</v>
      </c>
      <c r="C625" s="16" t="s">
        <v>1514</v>
      </c>
      <c r="D625" s="62">
        <v>9788577982141</v>
      </c>
      <c r="E625" s="56">
        <v>22203</v>
      </c>
      <c r="F625" s="69">
        <v>42852</v>
      </c>
      <c r="G625" s="70">
        <v>45535</v>
      </c>
      <c r="H625" s="76">
        <v>88</v>
      </c>
      <c r="I625" s="56">
        <v>252.30681818181819</v>
      </c>
      <c r="J625" s="54" t="s">
        <v>1453</v>
      </c>
    </row>
    <row r="626" spans="1:10" x14ac:dyDescent="0.3">
      <c r="A626" s="28">
        <v>622</v>
      </c>
      <c r="B626" s="49" t="s">
        <v>4</v>
      </c>
      <c r="C626" s="16" t="s">
        <v>439</v>
      </c>
      <c r="D626" s="62">
        <v>9788579830068</v>
      </c>
      <c r="E626" s="56">
        <v>37893</v>
      </c>
      <c r="F626" s="69">
        <v>40927</v>
      </c>
      <c r="G626" s="70">
        <v>45535</v>
      </c>
      <c r="H626" s="76">
        <v>151</v>
      </c>
      <c r="I626" s="56">
        <v>250.94701986754967</v>
      </c>
      <c r="J626" s="54" t="s">
        <v>1453</v>
      </c>
    </row>
    <row r="627" spans="1:10" x14ac:dyDescent="0.3">
      <c r="A627" s="28">
        <v>623</v>
      </c>
      <c r="B627" s="49" t="s">
        <v>4</v>
      </c>
      <c r="C627" s="16" t="s">
        <v>578</v>
      </c>
      <c r="D627" s="62">
        <v>9788579836589</v>
      </c>
      <c r="E627" s="56">
        <v>24236</v>
      </c>
      <c r="F627" s="69">
        <v>42563</v>
      </c>
      <c r="G627" s="70">
        <v>45535</v>
      </c>
      <c r="H627" s="76">
        <v>97</v>
      </c>
      <c r="I627" s="56">
        <v>249.85567010309279</v>
      </c>
      <c r="J627" s="54" t="s">
        <v>1453</v>
      </c>
    </row>
    <row r="628" spans="1:10" x14ac:dyDescent="0.3">
      <c r="A628" s="28">
        <v>624</v>
      </c>
      <c r="B628" s="49" t="s">
        <v>4</v>
      </c>
      <c r="C628" s="16" t="s">
        <v>1018</v>
      </c>
      <c r="D628" s="62">
        <v>9788579837579</v>
      </c>
      <c r="E628" s="56">
        <v>19899</v>
      </c>
      <c r="F628" s="69">
        <v>43089</v>
      </c>
      <c r="G628" s="70">
        <v>45535</v>
      </c>
      <c r="H628" s="76">
        <v>80</v>
      </c>
      <c r="I628" s="56">
        <v>248.73750000000001</v>
      </c>
      <c r="J628" s="54" t="s">
        <v>1453</v>
      </c>
    </row>
    <row r="629" spans="1:10" x14ac:dyDescent="0.3">
      <c r="A629" s="28">
        <v>625</v>
      </c>
      <c r="B629" s="49" t="s">
        <v>8</v>
      </c>
      <c r="C629" s="16" t="s">
        <v>1451</v>
      </c>
      <c r="D629" s="62">
        <v>9788523220136</v>
      </c>
      <c r="E629" s="56">
        <v>13182</v>
      </c>
      <c r="F629" s="69">
        <v>43896</v>
      </c>
      <c r="G629" s="70">
        <v>45535</v>
      </c>
      <c r="H629" s="76">
        <v>53</v>
      </c>
      <c r="I629" s="56">
        <v>248.71698113207546</v>
      </c>
      <c r="J629" s="54" t="s">
        <v>1453</v>
      </c>
    </row>
    <row r="630" spans="1:10" x14ac:dyDescent="0.3">
      <c r="A630" s="28">
        <v>626</v>
      </c>
      <c r="B630" s="49" t="s">
        <v>145</v>
      </c>
      <c r="C630" s="16" t="s">
        <v>1368</v>
      </c>
      <c r="D630" s="62">
        <v>9788575114759</v>
      </c>
      <c r="E630" s="56">
        <v>14825</v>
      </c>
      <c r="F630" s="69">
        <v>43690</v>
      </c>
      <c r="G630" s="70">
        <v>45535</v>
      </c>
      <c r="H630" s="76">
        <v>60</v>
      </c>
      <c r="I630" s="56">
        <v>247.08333333333334</v>
      </c>
      <c r="J630" s="54" t="s">
        <v>1453</v>
      </c>
    </row>
    <row r="631" spans="1:10" x14ac:dyDescent="0.3">
      <c r="A631" s="28">
        <v>627</v>
      </c>
      <c r="B631" s="49" t="s">
        <v>145</v>
      </c>
      <c r="C631" s="16" t="s">
        <v>1240</v>
      </c>
      <c r="D631" s="62">
        <v>9788575114698</v>
      </c>
      <c r="E631" s="56">
        <v>17715</v>
      </c>
      <c r="F631" s="69">
        <v>43325</v>
      </c>
      <c r="G631" s="70">
        <v>45535</v>
      </c>
      <c r="H631" s="76">
        <v>72</v>
      </c>
      <c r="I631" s="56">
        <v>246.04166666666666</v>
      </c>
      <c r="J631" s="54" t="s">
        <v>1453</v>
      </c>
    </row>
    <row r="632" spans="1:10" x14ac:dyDescent="0.3">
      <c r="A632" s="28">
        <v>628</v>
      </c>
      <c r="B632" s="49" t="s">
        <v>1213</v>
      </c>
      <c r="C632" s="16" t="s">
        <v>1339</v>
      </c>
      <c r="D632" s="62">
        <v>9788568576946</v>
      </c>
      <c r="E632" s="56">
        <v>15208</v>
      </c>
      <c r="F632" s="69">
        <v>43643</v>
      </c>
      <c r="G632" s="70">
        <v>45535</v>
      </c>
      <c r="H632" s="76">
        <v>62</v>
      </c>
      <c r="I632" s="56">
        <v>245.29032258064515</v>
      </c>
      <c r="J632" s="54" t="s">
        <v>1453</v>
      </c>
    </row>
    <row r="633" spans="1:10" x14ac:dyDescent="0.3">
      <c r="A633" s="28">
        <v>629</v>
      </c>
      <c r="B633" s="52" t="s">
        <v>1460</v>
      </c>
      <c r="C633" s="16" t="s">
        <v>2405</v>
      </c>
      <c r="D633" s="62">
        <v>9786586545623</v>
      </c>
      <c r="E633" s="77">
        <v>1226</v>
      </c>
      <c r="F633" s="69">
        <v>45378</v>
      </c>
      <c r="G633" s="70">
        <v>45535</v>
      </c>
      <c r="H633" s="76">
        <v>5</v>
      </c>
      <c r="I633" s="56">
        <v>245.2</v>
      </c>
      <c r="J633" s="54" t="s">
        <v>1453</v>
      </c>
    </row>
    <row r="634" spans="1:10" x14ac:dyDescent="0.3">
      <c r="A634" s="28">
        <v>630</v>
      </c>
      <c r="B634" s="49" t="s">
        <v>2</v>
      </c>
      <c r="C634" s="16" t="s">
        <v>1053</v>
      </c>
      <c r="D634" s="62">
        <v>9788575415344</v>
      </c>
      <c r="E634" s="56">
        <v>19297</v>
      </c>
      <c r="F634" s="69">
        <v>43109</v>
      </c>
      <c r="G634" s="70">
        <v>45535</v>
      </c>
      <c r="H634" s="76">
        <v>79</v>
      </c>
      <c r="I634" s="56">
        <v>244.26582278481013</v>
      </c>
      <c r="J634" s="54" t="s">
        <v>1453</v>
      </c>
    </row>
    <row r="635" spans="1:10" x14ac:dyDescent="0.3">
      <c r="A635" s="28">
        <v>631</v>
      </c>
      <c r="B635" s="49" t="s">
        <v>4</v>
      </c>
      <c r="C635" s="16" t="s">
        <v>549</v>
      </c>
      <c r="D635" s="62">
        <v>9788539304356</v>
      </c>
      <c r="E635" s="56">
        <v>28672</v>
      </c>
      <c r="F635" s="69">
        <v>41934</v>
      </c>
      <c r="G635" s="70">
        <v>45535</v>
      </c>
      <c r="H635" s="76">
        <v>118</v>
      </c>
      <c r="I635" s="56">
        <v>242.98305084745763</v>
      </c>
      <c r="J635" s="54" t="s">
        <v>1453</v>
      </c>
    </row>
    <row r="636" spans="1:10" x14ac:dyDescent="0.3">
      <c r="A636" s="28">
        <v>632</v>
      </c>
      <c r="B636" s="49" t="s">
        <v>8</v>
      </c>
      <c r="C636" s="16" t="s">
        <v>463</v>
      </c>
      <c r="D636" s="62">
        <v>9788523211967</v>
      </c>
      <c r="E636" s="56">
        <v>32912</v>
      </c>
      <c r="F636" s="69">
        <v>41373</v>
      </c>
      <c r="G636" s="70">
        <v>45535</v>
      </c>
      <c r="H636" s="76">
        <v>136</v>
      </c>
      <c r="I636" s="56">
        <v>242</v>
      </c>
      <c r="J636" s="54" t="s">
        <v>1453</v>
      </c>
    </row>
    <row r="637" spans="1:10" x14ac:dyDescent="0.3">
      <c r="A637" s="28">
        <v>633</v>
      </c>
      <c r="B637" s="49" t="s">
        <v>1606</v>
      </c>
      <c r="C637" s="16" t="s">
        <v>1787</v>
      </c>
      <c r="D637" s="62">
        <v>9789978105726</v>
      </c>
      <c r="E637" s="56">
        <v>8655</v>
      </c>
      <c r="F637" s="69">
        <v>44413</v>
      </c>
      <c r="G637" s="70">
        <v>45535</v>
      </c>
      <c r="H637" s="76">
        <v>36</v>
      </c>
      <c r="I637" s="56">
        <v>240.41666666666666</v>
      </c>
      <c r="J637" s="54" t="s">
        <v>1453</v>
      </c>
    </row>
    <row r="638" spans="1:10" x14ac:dyDescent="0.3">
      <c r="A638" s="28">
        <v>634</v>
      </c>
      <c r="B638" s="49" t="s">
        <v>2</v>
      </c>
      <c r="C638" s="16" t="s">
        <v>1029</v>
      </c>
      <c r="D638" s="62">
        <v>9788575415283</v>
      </c>
      <c r="E638" s="56">
        <v>18987</v>
      </c>
      <c r="F638" s="69">
        <v>43116</v>
      </c>
      <c r="G638" s="70">
        <v>45535</v>
      </c>
      <c r="H638" s="76">
        <v>79</v>
      </c>
      <c r="I638" s="56">
        <v>240.34177215189874</v>
      </c>
      <c r="J638" s="54" t="s">
        <v>1453</v>
      </c>
    </row>
    <row r="639" spans="1:10" x14ac:dyDescent="0.3">
      <c r="A639" s="28">
        <v>635</v>
      </c>
      <c r="B639" s="49" t="s">
        <v>4</v>
      </c>
      <c r="C639" s="16" t="s">
        <v>433</v>
      </c>
      <c r="D639" s="62">
        <v>9788579830105</v>
      </c>
      <c r="E639" s="56">
        <v>34094</v>
      </c>
      <c r="F639" s="69">
        <v>41205</v>
      </c>
      <c r="G639" s="70">
        <v>45535</v>
      </c>
      <c r="H639" s="76">
        <v>142</v>
      </c>
      <c r="I639" s="56">
        <v>240.09859154929578</v>
      </c>
      <c r="J639" s="54" t="s">
        <v>1453</v>
      </c>
    </row>
    <row r="640" spans="1:10" x14ac:dyDescent="0.3">
      <c r="A640" s="28">
        <v>636</v>
      </c>
      <c r="B640" s="49" t="s">
        <v>2</v>
      </c>
      <c r="C640" s="16" t="s">
        <v>724</v>
      </c>
      <c r="D640" s="62">
        <v>9788575413272</v>
      </c>
      <c r="E640" s="56">
        <v>29981</v>
      </c>
      <c r="F640" s="69">
        <v>41715</v>
      </c>
      <c r="G640" s="70">
        <v>45535</v>
      </c>
      <c r="H640" s="76">
        <v>125</v>
      </c>
      <c r="I640" s="56">
        <v>239.84800000000001</v>
      </c>
      <c r="J640" s="54" t="s">
        <v>1453</v>
      </c>
    </row>
    <row r="641" spans="1:10" x14ac:dyDescent="0.3">
      <c r="A641" s="28">
        <v>637</v>
      </c>
      <c r="B641" s="49" t="s">
        <v>0</v>
      </c>
      <c r="C641" s="16" t="s">
        <v>551</v>
      </c>
      <c r="D641" s="62">
        <v>9788579820250</v>
      </c>
      <c r="E641" s="56">
        <v>26536</v>
      </c>
      <c r="F641" s="69">
        <v>42139</v>
      </c>
      <c r="G641" s="70">
        <v>45535</v>
      </c>
      <c r="H641" s="76">
        <v>111</v>
      </c>
      <c r="I641" s="56">
        <v>239.06306306306305</v>
      </c>
      <c r="J641" s="54" t="s">
        <v>1453</v>
      </c>
    </row>
    <row r="642" spans="1:10" x14ac:dyDescent="0.3">
      <c r="A642" s="28">
        <v>638</v>
      </c>
      <c r="B642" s="49" t="s">
        <v>0</v>
      </c>
      <c r="C642" s="16" t="s">
        <v>562</v>
      </c>
      <c r="D642" s="62">
        <v>9788579820144</v>
      </c>
      <c r="E642" s="56">
        <v>27405</v>
      </c>
      <c r="F642" s="69">
        <v>42030</v>
      </c>
      <c r="G642" s="70">
        <v>45535</v>
      </c>
      <c r="H642" s="76">
        <v>115</v>
      </c>
      <c r="I642" s="56">
        <v>238.30434782608697</v>
      </c>
      <c r="J642" s="54" t="s">
        <v>1453</v>
      </c>
    </row>
    <row r="643" spans="1:10" x14ac:dyDescent="0.3">
      <c r="A643" s="28">
        <v>639</v>
      </c>
      <c r="B643" s="49" t="s">
        <v>466</v>
      </c>
      <c r="C643" s="16" t="s">
        <v>671</v>
      </c>
      <c r="D643" s="62">
        <v>9788574554464</v>
      </c>
      <c r="E643" s="56">
        <v>20689</v>
      </c>
      <c r="F643" s="69">
        <v>42886</v>
      </c>
      <c r="G643" s="70">
        <v>45535</v>
      </c>
      <c r="H643" s="76">
        <v>87</v>
      </c>
      <c r="I643" s="56">
        <v>237.80459770114942</v>
      </c>
      <c r="J643" s="54" t="s">
        <v>1453</v>
      </c>
    </row>
    <row r="644" spans="1:10" x14ac:dyDescent="0.3">
      <c r="A644" s="28">
        <v>640</v>
      </c>
      <c r="B644" s="49" t="s">
        <v>0</v>
      </c>
      <c r="C644" s="16" t="s">
        <v>567</v>
      </c>
      <c r="D644" s="62">
        <v>9788599662656</v>
      </c>
      <c r="E644" s="56">
        <v>28056</v>
      </c>
      <c r="F644" s="69">
        <v>41919</v>
      </c>
      <c r="G644" s="70">
        <v>45535</v>
      </c>
      <c r="H644" s="76">
        <v>118</v>
      </c>
      <c r="I644" s="56">
        <v>237.76271186440678</v>
      </c>
      <c r="J644" s="54" t="s">
        <v>1453</v>
      </c>
    </row>
    <row r="645" spans="1:10" x14ac:dyDescent="0.3">
      <c r="A645" s="28">
        <v>641</v>
      </c>
      <c r="B645" s="49" t="s">
        <v>147</v>
      </c>
      <c r="C645" s="16" t="s">
        <v>1159</v>
      </c>
      <c r="D645" s="62">
        <v>9788577982332</v>
      </c>
      <c r="E645" s="56">
        <v>17778</v>
      </c>
      <c r="F645" s="69">
        <v>43249</v>
      </c>
      <c r="G645" s="70">
        <v>45535</v>
      </c>
      <c r="H645" s="76">
        <v>75</v>
      </c>
      <c r="I645" s="56">
        <v>237.04</v>
      </c>
      <c r="J645" s="54" t="s">
        <v>1453</v>
      </c>
    </row>
    <row r="646" spans="1:10" x14ac:dyDescent="0.3">
      <c r="A646" s="28">
        <v>642</v>
      </c>
      <c r="B646" s="49" t="s">
        <v>4</v>
      </c>
      <c r="C646" s="16" t="s">
        <v>643</v>
      </c>
      <c r="D646" s="62">
        <v>9788568334416</v>
      </c>
      <c r="E646" s="56">
        <v>21724</v>
      </c>
      <c r="F646" s="69">
        <v>42719</v>
      </c>
      <c r="G646" s="70">
        <v>45535</v>
      </c>
      <c r="H646" s="76">
        <v>92</v>
      </c>
      <c r="I646" s="56">
        <v>236.13043478260869</v>
      </c>
      <c r="J646" s="54" t="s">
        <v>1453</v>
      </c>
    </row>
    <row r="647" spans="1:10" x14ac:dyDescent="0.3">
      <c r="A647" s="28">
        <v>643</v>
      </c>
      <c r="B647" s="49" t="s">
        <v>2</v>
      </c>
      <c r="C647" s="16" t="s">
        <v>1017</v>
      </c>
      <c r="D647" s="62">
        <v>9788575415221</v>
      </c>
      <c r="E647" s="56">
        <v>18841</v>
      </c>
      <c r="F647" s="69">
        <v>43087</v>
      </c>
      <c r="G647" s="70">
        <v>45535</v>
      </c>
      <c r="H647" s="76">
        <v>80</v>
      </c>
      <c r="I647" s="56">
        <v>235.51249999999999</v>
      </c>
      <c r="J647" s="54" t="s">
        <v>1453</v>
      </c>
    </row>
    <row r="648" spans="1:10" x14ac:dyDescent="0.3">
      <c r="A648" s="28">
        <v>644</v>
      </c>
      <c r="B648" s="49" t="s">
        <v>4</v>
      </c>
      <c r="C648" s="16" t="s">
        <v>471</v>
      </c>
      <c r="D648" s="62">
        <v>9788579831249</v>
      </c>
      <c r="E648" s="56">
        <v>33437</v>
      </c>
      <c r="F648" s="69">
        <v>41205</v>
      </c>
      <c r="G648" s="70">
        <v>45535</v>
      </c>
      <c r="H648" s="76">
        <v>142</v>
      </c>
      <c r="I648" s="56">
        <v>235.47183098591549</v>
      </c>
      <c r="J648" s="54" t="s">
        <v>1453</v>
      </c>
    </row>
    <row r="649" spans="1:10" x14ac:dyDescent="0.3">
      <c r="A649" s="28">
        <v>645</v>
      </c>
      <c r="B649" s="49" t="s">
        <v>2</v>
      </c>
      <c r="C649" s="16" t="s">
        <v>440</v>
      </c>
      <c r="D649" s="62">
        <v>9788575412862</v>
      </c>
      <c r="E649" s="56">
        <v>33395</v>
      </c>
      <c r="F649" s="69">
        <v>41207</v>
      </c>
      <c r="G649" s="70">
        <v>45535</v>
      </c>
      <c r="H649" s="76">
        <v>142</v>
      </c>
      <c r="I649" s="56">
        <v>235.17605633802816</v>
      </c>
      <c r="J649" s="54" t="s">
        <v>1453</v>
      </c>
    </row>
    <row r="650" spans="1:10" x14ac:dyDescent="0.3">
      <c r="A650" s="28">
        <v>646</v>
      </c>
      <c r="B650" s="49" t="s">
        <v>0</v>
      </c>
      <c r="C650" s="16" t="s">
        <v>519</v>
      </c>
      <c r="D650" s="62">
        <v>9788579820267</v>
      </c>
      <c r="E650" s="56">
        <v>26513</v>
      </c>
      <c r="F650" s="69">
        <v>42087</v>
      </c>
      <c r="G650" s="70">
        <v>45535</v>
      </c>
      <c r="H650" s="76">
        <v>113</v>
      </c>
      <c r="I650" s="56">
        <v>234.6283185840708</v>
      </c>
      <c r="J650" s="54" t="s">
        <v>1453</v>
      </c>
    </row>
    <row r="651" spans="1:10" x14ac:dyDescent="0.3">
      <c r="A651" s="28">
        <v>647</v>
      </c>
      <c r="B651" s="49" t="s">
        <v>8</v>
      </c>
      <c r="C651" s="16" t="s">
        <v>526</v>
      </c>
      <c r="D651" s="62">
        <v>9788523211721</v>
      </c>
      <c r="E651" s="56">
        <v>25199</v>
      </c>
      <c r="F651" s="69">
        <v>42227</v>
      </c>
      <c r="G651" s="70">
        <v>45535</v>
      </c>
      <c r="H651" s="76">
        <v>108</v>
      </c>
      <c r="I651" s="56">
        <v>233.32407407407408</v>
      </c>
      <c r="J651" s="54" t="s">
        <v>1453</v>
      </c>
    </row>
    <row r="652" spans="1:10" x14ac:dyDescent="0.3">
      <c r="A652" s="28">
        <v>648</v>
      </c>
      <c r="B652" s="49" t="s">
        <v>2</v>
      </c>
      <c r="C652" s="16" t="s">
        <v>1026</v>
      </c>
      <c r="D652" s="62">
        <v>9788575415337</v>
      </c>
      <c r="E652" s="56">
        <v>18390</v>
      </c>
      <c r="F652" s="69">
        <v>43118</v>
      </c>
      <c r="G652" s="70">
        <v>45535</v>
      </c>
      <c r="H652" s="76">
        <v>79</v>
      </c>
      <c r="I652" s="56">
        <v>232.78481012658227</v>
      </c>
      <c r="J652" s="54" t="s">
        <v>1453</v>
      </c>
    </row>
    <row r="653" spans="1:10" x14ac:dyDescent="0.3">
      <c r="A653" s="28">
        <v>649</v>
      </c>
      <c r="B653" s="49" t="s">
        <v>1459</v>
      </c>
      <c r="C653" s="16" t="s">
        <v>1558</v>
      </c>
      <c r="D653" s="62">
        <v>9786558240112</v>
      </c>
      <c r="E653" s="56">
        <v>11171</v>
      </c>
      <c r="F653" s="69">
        <v>44055</v>
      </c>
      <c r="G653" s="70">
        <v>45535</v>
      </c>
      <c r="H653" s="76">
        <v>48</v>
      </c>
      <c r="I653" s="56">
        <v>232.72916666666666</v>
      </c>
      <c r="J653" s="54" t="s">
        <v>1453</v>
      </c>
    </row>
    <row r="654" spans="1:10" x14ac:dyDescent="0.3">
      <c r="A654" s="28">
        <v>650</v>
      </c>
      <c r="B654" s="49" t="s">
        <v>4</v>
      </c>
      <c r="C654" s="16" t="s">
        <v>454</v>
      </c>
      <c r="D654" s="62">
        <v>9788579830198</v>
      </c>
      <c r="E654" s="56">
        <v>35125</v>
      </c>
      <c r="F654" s="69">
        <v>40927</v>
      </c>
      <c r="G654" s="70">
        <v>45535</v>
      </c>
      <c r="H654" s="76">
        <v>151</v>
      </c>
      <c r="I654" s="56">
        <v>232.61589403973511</v>
      </c>
      <c r="J654" s="54" t="s">
        <v>1453</v>
      </c>
    </row>
    <row r="655" spans="1:10" x14ac:dyDescent="0.3">
      <c r="A655" s="28">
        <v>651</v>
      </c>
      <c r="B655" s="49" t="s">
        <v>1460</v>
      </c>
      <c r="C655" s="16" t="s">
        <v>2418</v>
      </c>
      <c r="D655" s="62">
        <v>9786550190507</v>
      </c>
      <c r="E655" s="56">
        <v>465</v>
      </c>
      <c r="F655" s="69">
        <v>45461</v>
      </c>
      <c r="G655" s="70">
        <v>45535</v>
      </c>
      <c r="H655" s="76">
        <v>2</v>
      </c>
      <c r="I655" s="56">
        <v>232.5</v>
      </c>
      <c r="J655" s="54" t="s">
        <v>1453</v>
      </c>
    </row>
    <row r="656" spans="1:10" x14ac:dyDescent="0.3">
      <c r="A656" s="28">
        <v>652</v>
      </c>
      <c r="B656" s="49" t="s">
        <v>1460</v>
      </c>
      <c r="C656" s="16" t="s">
        <v>2431</v>
      </c>
      <c r="D656" s="62">
        <v>9786550190149</v>
      </c>
      <c r="E656" s="56">
        <v>1160</v>
      </c>
      <c r="F656" s="69">
        <v>45364</v>
      </c>
      <c r="G656" s="70">
        <v>45535</v>
      </c>
      <c r="H656" s="76">
        <v>5</v>
      </c>
      <c r="I656" s="56">
        <v>232</v>
      </c>
      <c r="J656" s="54" t="s">
        <v>1453</v>
      </c>
    </row>
    <row r="657" spans="1:10" x14ac:dyDescent="0.3">
      <c r="A657" s="28">
        <v>653</v>
      </c>
      <c r="B657" s="49" t="s">
        <v>8</v>
      </c>
      <c r="C657" s="16" t="s">
        <v>487</v>
      </c>
      <c r="D657" s="62">
        <v>9788523208943</v>
      </c>
      <c r="E657" s="56">
        <v>35004</v>
      </c>
      <c r="F657" s="69">
        <v>40909</v>
      </c>
      <c r="G657" s="70">
        <v>45535</v>
      </c>
      <c r="H657" s="76">
        <v>151</v>
      </c>
      <c r="I657" s="56">
        <v>231.81456953642385</v>
      </c>
      <c r="J657" s="54" t="s">
        <v>1453</v>
      </c>
    </row>
    <row r="658" spans="1:10" x14ac:dyDescent="0.3">
      <c r="A658" s="28">
        <v>654</v>
      </c>
      <c r="B658" s="49" t="s">
        <v>1460</v>
      </c>
      <c r="C658" s="16" t="s">
        <v>2386</v>
      </c>
      <c r="D658" s="62">
        <v>9786550190224</v>
      </c>
      <c r="E658" s="56">
        <v>926</v>
      </c>
      <c r="F658" s="69">
        <v>45385</v>
      </c>
      <c r="G658" s="70">
        <v>45535</v>
      </c>
      <c r="H658" s="76">
        <v>4</v>
      </c>
      <c r="I658" s="56">
        <v>231.5</v>
      </c>
      <c r="J658" s="54" t="s">
        <v>1453</v>
      </c>
    </row>
    <row r="659" spans="1:10" x14ac:dyDescent="0.3">
      <c r="A659" s="28">
        <v>655</v>
      </c>
      <c r="B659" s="49" t="s">
        <v>8</v>
      </c>
      <c r="C659" s="16" t="s">
        <v>1506</v>
      </c>
      <c r="D659" s="62">
        <v>9788523220099</v>
      </c>
      <c r="E659" s="56">
        <v>12263</v>
      </c>
      <c r="F659" s="69">
        <v>43894</v>
      </c>
      <c r="G659" s="70">
        <v>45535</v>
      </c>
      <c r="H659" s="76">
        <v>53</v>
      </c>
      <c r="I659" s="56">
        <v>231.37735849056602</v>
      </c>
      <c r="J659" s="54" t="s">
        <v>1453</v>
      </c>
    </row>
    <row r="660" spans="1:10" x14ac:dyDescent="0.3">
      <c r="A660" s="28">
        <v>656</v>
      </c>
      <c r="B660" s="49" t="s">
        <v>8</v>
      </c>
      <c r="C660" s="16" t="s">
        <v>448</v>
      </c>
      <c r="D660" s="62">
        <v>9788523212155</v>
      </c>
      <c r="E660" s="56">
        <v>34722</v>
      </c>
      <c r="F660" s="69">
        <v>40909</v>
      </c>
      <c r="G660" s="70">
        <v>45535</v>
      </c>
      <c r="H660" s="76">
        <v>151</v>
      </c>
      <c r="I660" s="56">
        <v>229.94701986754967</v>
      </c>
      <c r="J660" s="54" t="s">
        <v>1453</v>
      </c>
    </row>
    <row r="661" spans="1:10" x14ac:dyDescent="0.3">
      <c r="A661" s="28">
        <v>657</v>
      </c>
      <c r="B661" s="49" t="s">
        <v>1606</v>
      </c>
      <c r="C661" s="16" t="s">
        <v>1631</v>
      </c>
      <c r="D661" s="62">
        <v>9789978104972</v>
      </c>
      <c r="E661" s="56">
        <v>10339</v>
      </c>
      <c r="F661" s="69">
        <v>44165</v>
      </c>
      <c r="G661" s="70">
        <v>45535</v>
      </c>
      <c r="H661" s="76">
        <v>45</v>
      </c>
      <c r="I661" s="56">
        <v>229.75555555555556</v>
      </c>
      <c r="J661" s="54" t="s">
        <v>1453</v>
      </c>
    </row>
    <row r="662" spans="1:10" x14ac:dyDescent="0.3">
      <c r="A662" s="28">
        <v>658</v>
      </c>
      <c r="B662" s="49" t="s">
        <v>1460</v>
      </c>
      <c r="C662" s="16" t="s">
        <v>2425</v>
      </c>
      <c r="D662" s="62">
        <v>9786550190606</v>
      </c>
      <c r="E662" s="56">
        <v>1142</v>
      </c>
      <c r="F662" s="69">
        <v>45370</v>
      </c>
      <c r="G662" s="70">
        <v>45535</v>
      </c>
      <c r="H662" s="76">
        <v>5</v>
      </c>
      <c r="I662" s="56">
        <v>228.4</v>
      </c>
      <c r="J662" s="54" t="s">
        <v>1453</v>
      </c>
    </row>
    <row r="663" spans="1:10" x14ac:dyDescent="0.3">
      <c r="A663" s="28">
        <v>659</v>
      </c>
      <c r="B663" s="49" t="s">
        <v>4</v>
      </c>
      <c r="C663" s="16" t="s">
        <v>430</v>
      </c>
      <c r="D663" s="62">
        <v>9788579830051</v>
      </c>
      <c r="E663" s="56">
        <v>32367</v>
      </c>
      <c r="F663" s="69">
        <v>41204</v>
      </c>
      <c r="G663" s="70">
        <v>45535</v>
      </c>
      <c r="H663" s="76">
        <v>142</v>
      </c>
      <c r="I663" s="56">
        <v>227.93661971830986</v>
      </c>
      <c r="J663" s="54" t="s">
        <v>1453</v>
      </c>
    </row>
    <row r="664" spans="1:10" x14ac:dyDescent="0.3">
      <c r="A664" s="28">
        <v>660</v>
      </c>
      <c r="B664" s="49" t="s">
        <v>4</v>
      </c>
      <c r="C664" s="16" t="s">
        <v>482</v>
      </c>
      <c r="D664" s="62">
        <v>9788579831119</v>
      </c>
      <c r="E664" s="56">
        <v>32358</v>
      </c>
      <c r="F664" s="69">
        <v>41201</v>
      </c>
      <c r="G664" s="70">
        <v>45535</v>
      </c>
      <c r="H664" s="76">
        <v>142</v>
      </c>
      <c r="I664" s="56">
        <v>227.87323943661971</v>
      </c>
      <c r="J664" s="54" t="s">
        <v>1453</v>
      </c>
    </row>
    <row r="665" spans="1:10" x14ac:dyDescent="0.3">
      <c r="A665" s="28">
        <v>661</v>
      </c>
      <c r="B665" s="49" t="s">
        <v>4</v>
      </c>
      <c r="C665" s="16" t="s">
        <v>2249</v>
      </c>
      <c r="D665" s="62">
        <v>9786557140093</v>
      </c>
      <c r="E665" s="56">
        <v>1586</v>
      </c>
      <c r="F665" s="69">
        <v>45300</v>
      </c>
      <c r="G665" s="70">
        <v>45535</v>
      </c>
      <c r="H665" s="76">
        <v>7</v>
      </c>
      <c r="I665" s="56">
        <v>226.57142857142858</v>
      </c>
      <c r="J665" s="54" t="s">
        <v>1453</v>
      </c>
    </row>
    <row r="666" spans="1:10" x14ac:dyDescent="0.3">
      <c r="A666" s="28">
        <v>662</v>
      </c>
      <c r="B666" s="49" t="s">
        <v>0</v>
      </c>
      <c r="C666" s="16" t="s">
        <v>563</v>
      </c>
      <c r="D666" s="62">
        <v>9788599662915</v>
      </c>
      <c r="E666" s="56">
        <v>24893</v>
      </c>
      <c r="F666" s="69">
        <v>42173</v>
      </c>
      <c r="G666" s="70">
        <v>45535</v>
      </c>
      <c r="H666" s="76">
        <v>110</v>
      </c>
      <c r="I666" s="56">
        <v>226.3</v>
      </c>
      <c r="J666" s="54" t="s">
        <v>1453</v>
      </c>
    </row>
    <row r="667" spans="1:10" x14ac:dyDescent="0.3">
      <c r="A667" s="28">
        <v>663</v>
      </c>
      <c r="B667" s="49" t="s">
        <v>4</v>
      </c>
      <c r="C667" s="16" t="s">
        <v>2055</v>
      </c>
      <c r="D667" s="62">
        <v>9786559540112</v>
      </c>
      <c r="E667" s="56">
        <v>4741</v>
      </c>
      <c r="F667" s="69">
        <v>44875</v>
      </c>
      <c r="G667" s="70">
        <v>45535</v>
      </c>
      <c r="H667" s="76">
        <v>21</v>
      </c>
      <c r="I667" s="56">
        <v>225.76190476190476</v>
      </c>
      <c r="J667" s="54" t="s">
        <v>1453</v>
      </c>
    </row>
    <row r="668" spans="1:10" x14ac:dyDescent="0.3">
      <c r="A668" s="28">
        <v>664</v>
      </c>
      <c r="B668" s="49" t="s">
        <v>0</v>
      </c>
      <c r="C668" s="16" t="s">
        <v>517</v>
      </c>
      <c r="D668" s="62">
        <v>9788579820441</v>
      </c>
      <c r="E668" s="56">
        <v>26772</v>
      </c>
      <c r="F668" s="69">
        <v>41911</v>
      </c>
      <c r="G668" s="70">
        <v>45535</v>
      </c>
      <c r="H668" s="76">
        <v>119</v>
      </c>
      <c r="I668" s="56">
        <v>224.9747899159664</v>
      </c>
      <c r="J668" s="54" t="s">
        <v>1453</v>
      </c>
    </row>
    <row r="669" spans="1:10" x14ac:dyDescent="0.3">
      <c r="A669" s="28">
        <v>665</v>
      </c>
      <c r="B669" s="49" t="s">
        <v>8</v>
      </c>
      <c r="C669" s="16" t="s">
        <v>1316</v>
      </c>
      <c r="D669" s="62">
        <v>9788523218713</v>
      </c>
      <c r="E669" s="56">
        <v>13022</v>
      </c>
      <c r="F669" s="69">
        <v>43767</v>
      </c>
      <c r="G669" s="70">
        <v>45535</v>
      </c>
      <c r="H669" s="76">
        <v>58</v>
      </c>
      <c r="I669" s="56">
        <v>224.51724137931035</v>
      </c>
      <c r="J669" s="54" t="s">
        <v>1453</v>
      </c>
    </row>
    <row r="670" spans="1:10" x14ac:dyDescent="0.3">
      <c r="A670" s="28">
        <v>666</v>
      </c>
      <c r="B670" s="49" t="s">
        <v>8</v>
      </c>
      <c r="C670" s="16" t="s">
        <v>699</v>
      </c>
      <c r="D670" s="62">
        <v>9788523212025</v>
      </c>
      <c r="E670" s="56">
        <v>23305</v>
      </c>
      <c r="F670" s="69">
        <v>42342</v>
      </c>
      <c r="G670" s="70">
        <v>45535</v>
      </c>
      <c r="H670" s="76">
        <v>104</v>
      </c>
      <c r="I670" s="56">
        <v>224.08653846153845</v>
      </c>
      <c r="J670" s="54" t="s">
        <v>1453</v>
      </c>
    </row>
    <row r="671" spans="1:10" x14ac:dyDescent="0.3">
      <c r="A671" s="28">
        <v>667</v>
      </c>
      <c r="B671" s="49" t="s">
        <v>8</v>
      </c>
      <c r="C671" s="16" t="s">
        <v>1473</v>
      </c>
      <c r="D671" s="62">
        <v>9788523220198</v>
      </c>
      <c r="E671" s="56">
        <v>12221</v>
      </c>
      <c r="F671" s="69">
        <v>43839</v>
      </c>
      <c r="G671" s="70">
        <v>45535</v>
      </c>
      <c r="H671" s="76">
        <v>55</v>
      </c>
      <c r="I671" s="56">
        <v>222.2</v>
      </c>
      <c r="J671" s="54" t="s">
        <v>1453</v>
      </c>
    </row>
    <row r="672" spans="1:10" x14ac:dyDescent="0.3">
      <c r="A672" s="28">
        <v>668</v>
      </c>
      <c r="B672" s="49" t="s">
        <v>1459</v>
      </c>
      <c r="C672" s="16" t="s">
        <v>1489</v>
      </c>
      <c r="D672" s="62">
        <v>9788570785237</v>
      </c>
      <c r="E672" s="56">
        <v>12183</v>
      </c>
      <c r="F672" s="69">
        <v>43861</v>
      </c>
      <c r="G672" s="70">
        <v>45535</v>
      </c>
      <c r="H672" s="76">
        <v>55</v>
      </c>
      <c r="I672" s="56">
        <v>221.5090909090909</v>
      </c>
      <c r="J672" s="54" t="s">
        <v>1453</v>
      </c>
    </row>
    <row r="673" spans="1:10" x14ac:dyDescent="0.3">
      <c r="A673" s="28">
        <v>669</v>
      </c>
      <c r="B673" s="49" t="s">
        <v>4</v>
      </c>
      <c r="C673" s="16" t="s">
        <v>486</v>
      </c>
      <c r="D673" s="62">
        <v>9788579831317</v>
      </c>
      <c r="E673" s="56">
        <v>33374</v>
      </c>
      <c r="F673" s="69">
        <v>40910</v>
      </c>
      <c r="G673" s="70">
        <v>45535</v>
      </c>
      <c r="H673" s="76">
        <v>151</v>
      </c>
      <c r="I673" s="56">
        <v>221.01986754966887</v>
      </c>
      <c r="J673" s="54" t="s">
        <v>1453</v>
      </c>
    </row>
    <row r="674" spans="1:10" x14ac:dyDescent="0.3">
      <c r="A674" s="28">
        <v>670</v>
      </c>
      <c r="B674" s="49" t="s">
        <v>8</v>
      </c>
      <c r="C674" s="16" t="s">
        <v>442</v>
      </c>
      <c r="D674" s="62">
        <v>9788523208806</v>
      </c>
      <c r="E674" s="56">
        <v>33346</v>
      </c>
      <c r="F674" s="69">
        <v>40909</v>
      </c>
      <c r="G674" s="70">
        <v>45535</v>
      </c>
      <c r="H674" s="76">
        <v>151</v>
      </c>
      <c r="I674" s="56">
        <v>220.83443708609272</v>
      </c>
      <c r="J674" s="54" t="s">
        <v>1453</v>
      </c>
    </row>
    <row r="675" spans="1:10" x14ac:dyDescent="0.3">
      <c r="A675" s="28">
        <v>671</v>
      </c>
      <c r="B675" s="49" t="s">
        <v>4</v>
      </c>
      <c r="C675" s="16" t="s">
        <v>2264</v>
      </c>
      <c r="D675" s="62">
        <v>9786557140123</v>
      </c>
      <c r="E675" s="56">
        <v>1534</v>
      </c>
      <c r="F675" s="69">
        <v>45307</v>
      </c>
      <c r="G675" s="70">
        <v>45535</v>
      </c>
      <c r="H675" s="76">
        <v>7</v>
      </c>
      <c r="I675" s="56">
        <v>219.14285714285714</v>
      </c>
      <c r="J675" s="54" t="s">
        <v>1453</v>
      </c>
    </row>
    <row r="676" spans="1:10" x14ac:dyDescent="0.3">
      <c r="A676" s="28">
        <v>672</v>
      </c>
      <c r="B676" s="49" t="s">
        <v>0</v>
      </c>
      <c r="C676" s="16" t="s">
        <v>457</v>
      </c>
      <c r="D676" s="62">
        <v>9788579820458</v>
      </c>
      <c r="E676" s="56">
        <v>28898</v>
      </c>
      <c r="F676" s="69">
        <v>41495</v>
      </c>
      <c r="G676" s="70">
        <v>45535</v>
      </c>
      <c r="H676" s="76">
        <v>132</v>
      </c>
      <c r="I676" s="56">
        <v>218.92424242424244</v>
      </c>
      <c r="J676" s="54" t="s">
        <v>1453</v>
      </c>
    </row>
    <row r="677" spans="1:10" x14ac:dyDescent="0.3">
      <c r="A677" s="28">
        <v>673</v>
      </c>
      <c r="B677" s="49" t="s">
        <v>2</v>
      </c>
      <c r="C677" s="16" t="s">
        <v>627</v>
      </c>
      <c r="D677" s="62">
        <v>9788575413180</v>
      </c>
      <c r="E677" s="56">
        <v>29072</v>
      </c>
      <c r="F677" s="69">
        <v>41465</v>
      </c>
      <c r="G677" s="70">
        <v>45535</v>
      </c>
      <c r="H677" s="76">
        <v>133</v>
      </c>
      <c r="I677" s="56">
        <v>218.58646616541353</v>
      </c>
      <c r="J677" s="54" t="s">
        <v>1453</v>
      </c>
    </row>
    <row r="678" spans="1:10" x14ac:dyDescent="0.3">
      <c r="A678" s="28">
        <v>674</v>
      </c>
      <c r="B678" s="49" t="s">
        <v>145</v>
      </c>
      <c r="C678" s="16" t="s">
        <v>1306</v>
      </c>
      <c r="D678" s="62">
        <v>9788575115015</v>
      </c>
      <c r="E678" s="56">
        <v>14207</v>
      </c>
      <c r="F678" s="69">
        <v>43546</v>
      </c>
      <c r="G678" s="70">
        <v>45535</v>
      </c>
      <c r="H678" s="76">
        <v>65</v>
      </c>
      <c r="I678" s="56">
        <v>218.56923076923076</v>
      </c>
      <c r="J678" s="54" t="s">
        <v>1453</v>
      </c>
    </row>
    <row r="679" spans="1:10" x14ac:dyDescent="0.3">
      <c r="A679" s="28">
        <v>675</v>
      </c>
      <c r="B679" s="49" t="s">
        <v>1885</v>
      </c>
      <c r="C679" s="16" t="s">
        <v>1912</v>
      </c>
      <c r="D679" s="62">
        <v>9786587108643</v>
      </c>
      <c r="E679" s="56">
        <v>6337</v>
      </c>
      <c r="F679" s="69">
        <v>44642</v>
      </c>
      <c r="G679" s="70">
        <v>45535</v>
      </c>
      <c r="H679" s="76">
        <v>29</v>
      </c>
      <c r="I679" s="56">
        <v>218.51724137931035</v>
      </c>
      <c r="J679" s="54" t="s">
        <v>1453</v>
      </c>
    </row>
    <row r="680" spans="1:10" x14ac:dyDescent="0.3">
      <c r="A680" s="28">
        <v>676</v>
      </c>
      <c r="B680" s="49" t="s">
        <v>0</v>
      </c>
      <c r="C680" s="16" t="s">
        <v>546</v>
      </c>
      <c r="D680" s="62">
        <v>9788579820281</v>
      </c>
      <c r="E680" s="56">
        <v>24245</v>
      </c>
      <c r="F680" s="69">
        <v>42130</v>
      </c>
      <c r="G680" s="70">
        <v>45535</v>
      </c>
      <c r="H680" s="76">
        <v>111</v>
      </c>
      <c r="I680" s="56">
        <v>218.42342342342343</v>
      </c>
      <c r="J680" s="54" t="s">
        <v>1453</v>
      </c>
    </row>
    <row r="681" spans="1:10" x14ac:dyDescent="0.3">
      <c r="A681" s="28">
        <v>677</v>
      </c>
      <c r="B681" s="49" t="s">
        <v>4</v>
      </c>
      <c r="C681" s="16" t="s">
        <v>664</v>
      </c>
      <c r="D681" s="62">
        <v>9788568334478</v>
      </c>
      <c r="E681" s="56">
        <v>20511</v>
      </c>
      <c r="F681" s="69">
        <v>42656</v>
      </c>
      <c r="G681" s="70">
        <v>45535</v>
      </c>
      <c r="H681" s="76">
        <v>94</v>
      </c>
      <c r="I681" s="56">
        <v>218.20212765957447</v>
      </c>
      <c r="J681" s="54" t="s">
        <v>1453</v>
      </c>
    </row>
    <row r="682" spans="1:10" x14ac:dyDescent="0.3">
      <c r="A682" s="28">
        <v>678</v>
      </c>
      <c r="B682" s="49" t="s">
        <v>1460</v>
      </c>
      <c r="C682" s="16" t="s">
        <v>1462</v>
      </c>
      <c r="D682" s="62">
        <v>9788564905689</v>
      </c>
      <c r="E682" s="56">
        <v>12428</v>
      </c>
      <c r="F682" s="69">
        <v>43796</v>
      </c>
      <c r="G682" s="70">
        <v>45535</v>
      </c>
      <c r="H682" s="76">
        <v>57</v>
      </c>
      <c r="I682" s="56">
        <v>218.03508771929825</v>
      </c>
      <c r="J682" s="54" t="s">
        <v>1453</v>
      </c>
    </row>
    <row r="683" spans="1:10" x14ac:dyDescent="0.3">
      <c r="A683" s="28">
        <v>679</v>
      </c>
      <c r="B683" s="49" t="s">
        <v>1459</v>
      </c>
      <c r="C683" s="16" t="s">
        <v>1682</v>
      </c>
      <c r="D683" s="62">
        <v>9786586084269</v>
      </c>
      <c r="E683" s="56">
        <v>9143</v>
      </c>
      <c r="F683" s="69">
        <v>44251</v>
      </c>
      <c r="G683" s="70">
        <v>45535</v>
      </c>
      <c r="H683" s="76">
        <v>42</v>
      </c>
      <c r="I683" s="56">
        <v>217.6904761904762</v>
      </c>
      <c r="J683" s="54" t="s">
        <v>1453</v>
      </c>
    </row>
    <row r="684" spans="1:10" x14ac:dyDescent="0.3">
      <c r="A684" s="28">
        <v>680</v>
      </c>
      <c r="B684" s="49" t="s">
        <v>2</v>
      </c>
      <c r="C684" s="16" t="s">
        <v>1818</v>
      </c>
      <c r="D684" s="62">
        <v>9786557081129</v>
      </c>
      <c r="E684" s="56">
        <v>7391</v>
      </c>
      <c r="F684" s="69">
        <v>44477</v>
      </c>
      <c r="G684" s="70">
        <v>45535</v>
      </c>
      <c r="H684" s="76">
        <v>34</v>
      </c>
      <c r="I684" s="56">
        <v>217.38235294117646</v>
      </c>
      <c r="J684" s="54" t="s">
        <v>1453</v>
      </c>
    </row>
    <row r="685" spans="1:10" x14ac:dyDescent="0.3">
      <c r="A685" s="28">
        <v>681</v>
      </c>
      <c r="B685" s="49" t="s">
        <v>2</v>
      </c>
      <c r="C685" s="16" t="s">
        <v>1154</v>
      </c>
      <c r="D685" s="62">
        <v>9788575415764</v>
      </c>
      <c r="E685" s="56">
        <v>15646</v>
      </c>
      <c r="F685" s="69">
        <v>43332</v>
      </c>
      <c r="G685" s="70">
        <v>45535</v>
      </c>
      <c r="H685" s="76">
        <v>72</v>
      </c>
      <c r="I685" s="56">
        <v>217.30555555555554</v>
      </c>
      <c r="J685" s="54" t="s">
        <v>1453</v>
      </c>
    </row>
    <row r="686" spans="1:10" x14ac:dyDescent="0.3">
      <c r="A686" s="28">
        <v>682</v>
      </c>
      <c r="B686" s="49" t="s">
        <v>7</v>
      </c>
      <c r="C686" s="16" t="s">
        <v>129</v>
      </c>
      <c r="D686" s="62">
        <v>9788578792787</v>
      </c>
      <c r="E686" s="56">
        <v>22754</v>
      </c>
      <c r="F686" s="69">
        <v>42327</v>
      </c>
      <c r="G686" s="70">
        <v>45535</v>
      </c>
      <c r="H686" s="76">
        <v>105</v>
      </c>
      <c r="I686" s="56">
        <v>216.70476190476191</v>
      </c>
      <c r="J686" s="54" t="s">
        <v>1453</v>
      </c>
    </row>
    <row r="687" spans="1:10" x14ac:dyDescent="0.3">
      <c r="A687" s="28">
        <v>683</v>
      </c>
      <c r="B687" s="49" t="s">
        <v>991</v>
      </c>
      <c r="C687" s="16" t="s">
        <v>2117</v>
      </c>
      <c r="D687" s="62">
        <v>9786557251218</v>
      </c>
      <c r="E687" s="56">
        <v>4333</v>
      </c>
      <c r="F687" s="69">
        <v>44896</v>
      </c>
      <c r="G687" s="70">
        <v>45535</v>
      </c>
      <c r="H687" s="76">
        <v>20</v>
      </c>
      <c r="I687" s="56">
        <v>216.65</v>
      </c>
      <c r="J687" s="54" t="s">
        <v>1453</v>
      </c>
    </row>
    <row r="688" spans="1:10" x14ac:dyDescent="0.3">
      <c r="A688" s="28">
        <v>684</v>
      </c>
      <c r="B688" s="49" t="s">
        <v>4</v>
      </c>
      <c r="C688" s="16" t="s">
        <v>666</v>
      </c>
      <c r="D688" s="62">
        <v>9788579837104</v>
      </c>
      <c r="E688" s="56">
        <v>20352</v>
      </c>
      <c r="F688" s="69">
        <v>42664</v>
      </c>
      <c r="G688" s="70">
        <v>45535</v>
      </c>
      <c r="H688" s="76">
        <v>94</v>
      </c>
      <c r="I688" s="56">
        <v>216.51063829787233</v>
      </c>
      <c r="J688" s="54" t="s">
        <v>1453</v>
      </c>
    </row>
    <row r="689" spans="1:10" x14ac:dyDescent="0.3">
      <c r="A689" s="28">
        <v>685</v>
      </c>
      <c r="B689" s="49" t="s">
        <v>0</v>
      </c>
      <c r="C689" s="16" t="s">
        <v>508</v>
      </c>
      <c r="D689" s="62">
        <v>9788579820175</v>
      </c>
      <c r="E689" s="56">
        <v>25641</v>
      </c>
      <c r="F689" s="69">
        <v>41899</v>
      </c>
      <c r="G689" s="70">
        <v>45535</v>
      </c>
      <c r="H689" s="76">
        <v>119</v>
      </c>
      <c r="I689" s="56">
        <v>215.47058823529412</v>
      </c>
      <c r="J689" s="54" t="s">
        <v>1453</v>
      </c>
    </row>
    <row r="690" spans="1:10" x14ac:dyDescent="0.3">
      <c r="A690" s="28">
        <v>686</v>
      </c>
      <c r="B690" s="49" t="s">
        <v>145</v>
      </c>
      <c r="C690" s="16" t="s">
        <v>1041</v>
      </c>
      <c r="D690" s="62">
        <v>9788575114575</v>
      </c>
      <c r="E690" s="56">
        <v>17225</v>
      </c>
      <c r="F690" s="69">
        <v>43076</v>
      </c>
      <c r="G690" s="70">
        <v>45535</v>
      </c>
      <c r="H690" s="76">
        <v>80</v>
      </c>
      <c r="I690" s="56">
        <v>215.3125</v>
      </c>
      <c r="J690" s="54" t="s">
        <v>1453</v>
      </c>
    </row>
    <row r="691" spans="1:10" x14ac:dyDescent="0.3">
      <c r="A691" s="28">
        <v>687</v>
      </c>
      <c r="B691" s="49" t="s">
        <v>3</v>
      </c>
      <c r="C691" s="16" t="s">
        <v>1031</v>
      </c>
      <c r="D691" s="62">
        <v>9788582937273</v>
      </c>
      <c r="E691" s="56">
        <v>16712</v>
      </c>
      <c r="F691" s="69">
        <v>43158</v>
      </c>
      <c r="G691" s="70">
        <v>45535</v>
      </c>
      <c r="H691" s="76">
        <v>78</v>
      </c>
      <c r="I691" s="56">
        <v>214.25641025641025</v>
      </c>
      <c r="J691" s="54" t="s">
        <v>1453</v>
      </c>
    </row>
    <row r="692" spans="1:10" x14ac:dyDescent="0.3">
      <c r="A692" s="28">
        <v>688</v>
      </c>
      <c r="B692" s="49" t="s">
        <v>0</v>
      </c>
      <c r="C692" s="16" t="s">
        <v>496</v>
      </c>
      <c r="D692" s="62">
        <v>9788599662618</v>
      </c>
      <c r="E692" s="56">
        <v>27191</v>
      </c>
      <c r="F692" s="69">
        <v>41652</v>
      </c>
      <c r="G692" s="70">
        <v>45535</v>
      </c>
      <c r="H692" s="76">
        <v>127</v>
      </c>
      <c r="I692" s="56">
        <v>214.10236220472441</v>
      </c>
      <c r="J692" s="54" t="s">
        <v>1453</v>
      </c>
    </row>
    <row r="693" spans="1:10" x14ac:dyDescent="0.3">
      <c r="A693" s="28">
        <v>689</v>
      </c>
      <c r="B693" s="49" t="s">
        <v>466</v>
      </c>
      <c r="C693" s="16" t="s">
        <v>2332</v>
      </c>
      <c r="D693" s="62">
        <v>9788574555638</v>
      </c>
      <c r="E693" s="56">
        <v>1923</v>
      </c>
      <c r="F693" s="69">
        <v>45240</v>
      </c>
      <c r="G693" s="70">
        <v>45535</v>
      </c>
      <c r="H693" s="76">
        <v>9</v>
      </c>
      <c r="I693" s="56">
        <v>213.66666666666666</v>
      </c>
      <c r="J693" s="54" t="s">
        <v>1453</v>
      </c>
    </row>
    <row r="694" spans="1:10" x14ac:dyDescent="0.3">
      <c r="A694" s="28">
        <v>690</v>
      </c>
      <c r="B694" s="49" t="s">
        <v>7</v>
      </c>
      <c r="C694" s="16" t="s">
        <v>1758</v>
      </c>
      <c r="D694" s="62">
        <v>9786586221688</v>
      </c>
      <c r="E694" s="56">
        <v>8114</v>
      </c>
      <c r="F694" s="69">
        <v>44349</v>
      </c>
      <c r="G694" s="70">
        <v>45535</v>
      </c>
      <c r="H694" s="76">
        <v>38</v>
      </c>
      <c r="I694" s="56">
        <v>213.52631578947367</v>
      </c>
      <c r="J694" s="54" t="s">
        <v>1453</v>
      </c>
    </row>
    <row r="695" spans="1:10" x14ac:dyDescent="0.3">
      <c r="A695" s="28">
        <v>691</v>
      </c>
      <c r="B695" s="49" t="s">
        <v>4</v>
      </c>
      <c r="C695" s="16" t="s">
        <v>2147</v>
      </c>
      <c r="D695" s="62">
        <v>9786557142981</v>
      </c>
      <c r="E695" s="56">
        <v>4053</v>
      </c>
      <c r="F695" s="69">
        <v>44937</v>
      </c>
      <c r="G695" s="70">
        <v>45535</v>
      </c>
      <c r="H695" s="76">
        <v>19</v>
      </c>
      <c r="I695" s="56">
        <v>213.31578947368422</v>
      </c>
      <c r="J695" s="54" t="s">
        <v>1453</v>
      </c>
    </row>
    <row r="696" spans="1:10" x14ac:dyDescent="0.3">
      <c r="A696" s="28">
        <v>692</v>
      </c>
      <c r="B696" s="49" t="s">
        <v>7</v>
      </c>
      <c r="C696" s="16" t="s">
        <v>1759</v>
      </c>
      <c r="D696" s="62">
        <v>9786586221664</v>
      </c>
      <c r="E696" s="56">
        <v>8087</v>
      </c>
      <c r="F696" s="69">
        <v>44372</v>
      </c>
      <c r="G696" s="70">
        <v>45535</v>
      </c>
      <c r="H696" s="76">
        <v>38</v>
      </c>
      <c r="I696" s="56">
        <v>212.81578947368422</v>
      </c>
      <c r="J696" s="54" t="s">
        <v>1453</v>
      </c>
    </row>
    <row r="697" spans="1:10" x14ac:dyDescent="0.3">
      <c r="A697" s="28">
        <v>693</v>
      </c>
      <c r="B697" s="49" t="s">
        <v>8</v>
      </c>
      <c r="C697" s="16" t="s">
        <v>683</v>
      </c>
      <c r="D697" s="62">
        <v>9788523211622</v>
      </c>
      <c r="E697" s="56">
        <v>21044</v>
      </c>
      <c r="F697" s="69">
        <v>42495</v>
      </c>
      <c r="G697" s="70">
        <v>45535</v>
      </c>
      <c r="H697" s="76">
        <v>99</v>
      </c>
      <c r="I697" s="56">
        <v>212.56565656565655</v>
      </c>
      <c r="J697" s="54" t="s">
        <v>1453</v>
      </c>
    </row>
    <row r="698" spans="1:10" x14ac:dyDescent="0.3">
      <c r="A698" s="28">
        <v>694</v>
      </c>
      <c r="B698" s="49" t="s">
        <v>8</v>
      </c>
      <c r="C698" s="16" t="s">
        <v>1319</v>
      </c>
      <c r="D698" s="62">
        <v>9788523218584</v>
      </c>
      <c r="E698" s="56">
        <v>12256</v>
      </c>
      <c r="F698" s="69">
        <v>43755</v>
      </c>
      <c r="G698" s="70">
        <v>45535</v>
      </c>
      <c r="H698" s="76">
        <v>58</v>
      </c>
      <c r="I698" s="56">
        <v>211.31034482758622</v>
      </c>
      <c r="J698" s="54" t="s">
        <v>1453</v>
      </c>
    </row>
    <row r="699" spans="1:10" x14ac:dyDescent="0.3">
      <c r="A699" s="28">
        <v>695</v>
      </c>
      <c r="B699" s="49" t="s">
        <v>4</v>
      </c>
      <c r="C699" s="16" t="s">
        <v>2305</v>
      </c>
      <c r="D699" s="62">
        <v>9788595461789</v>
      </c>
      <c r="E699" s="56">
        <v>845</v>
      </c>
      <c r="F699" s="69">
        <v>45387</v>
      </c>
      <c r="G699" s="70">
        <v>45535</v>
      </c>
      <c r="H699" s="76">
        <v>4</v>
      </c>
      <c r="I699" s="56">
        <v>211.25</v>
      </c>
      <c r="J699" s="54" t="s">
        <v>1453</v>
      </c>
    </row>
    <row r="700" spans="1:10" x14ac:dyDescent="0.3">
      <c r="A700" s="28">
        <v>696</v>
      </c>
      <c r="B700" s="49" t="s">
        <v>2</v>
      </c>
      <c r="C700" s="16" t="s">
        <v>1198</v>
      </c>
      <c r="D700" s="62">
        <v>9788575416051</v>
      </c>
      <c r="E700" s="56">
        <v>14545</v>
      </c>
      <c r="F700" s="69">
        <v>43416</v>
      </c>
      <c r="G700" s="70">
        <v>45535</v>
      </c>
      <c r="H700" s="76">
        <v>69</v>
      </c>
      <c r="I700" s="56">
        <v>210.79710144927537</v>
      </c>
      <c r="J700" s="54" t="s">
        <v>1453</v>
      </c>
    </row>
    <row r="701" spans="1:10" x14ac:dyDescent="0.3">
      <c r="A701" s="28">
        <v>697</v>
      </c>
      <c r="B701" s="49" t="s">
        <v>8</v>
      </c>
      <c r="C701" s="16" t="s">
        <v>698</v>
      </c>
      <c r="D701" s="62">
        <v>9788523212193</v>
      </c>
      <c r="E701" s="56">
        <v>19811</v>
      </c>
      <c r="F701" s="69">
        <v>42646</v>
      </c>
      <c r="G701" s="70">
        <v>45535</v>
      </c>
      <c r="H701" s="76">
        <v>94</v>
      </c>
      <c r="I701" s="56">
        <v>210.75531914893617</v>
      </c>
      <c r="J701" s="54" t="s">
        <v>1453</v>
      </c>
    </row>
    <row r="702" spans="1:10" x14ac:dyDescent="0.3">
      <c r="A702" s="28">
        <v>698</v>
      </c>
      <c r="B702" s="49" t="s">
        <v>4</v>
      </c>
      <c r="C702" s="16" t="s">
        <v>2000</v>
      </c>
      <c r="D702" s="62">
        <v>9786559540068</v>
      </c>
      <c r="E702" s="56">
        <v>4625</v>
      </c>
      <c r="F702" s="69">
        <v>44841</v>
      </c>
      <c r="G702" s="70">
        <v>45535</v>
      </c>
      <c r="H702" s="76">
        <v>22</v>
      </c>
      <c r="I702" s="56">
        <v>210.22727272727272</v>
      </c>
      <c r="J702" s="54" t="s">
        <v>1453</v>
      </c>
    </row>
    <row r="703" spans="1:10" x14ac:dyDescent="0.3">
      <c r="A703" s="28">
        <v>699</v>
      </c>
      <c r="B703" s="49" t="s">
        <v>2</v>
      </c>
      <c r="C703" s="16" t="s">
        <v>1146</v>
      </c>
      <c r="D703" s="62">
        <v>9788575415986</v>
      </c>
      <c r="E703" s="56">
        <v>14659</v>
      </c>
      <c r="F703" s="69">
        <v>43390</v>
      </c>
      <c r="G703" s="70">
        <v>45535</v>
      </c>
      <c r="H703" s="76">
        <v>70</v>
      </c>
      <c r="I703" s="56">
        <v>209.41428571428571</v>
      </c>
      <c r="J703" s="54" t="s">
        <v>1453</v>
      </c>
    </row>
    <row r="704" spans="1:10" x14ac:dyDescent="0.3">
      <c r="A704" s="28">
        <v>700</v>
      </c>
      <c r="B704" s="49" t="s">
        <v>1460</v>
      </c>
      <c r="C704" s="16" t="s">
        <v>2369</v>
      </c>
      <c r="D704" s="62">
        <v>9786550190279</v>
      </c>
      <c r="E704" s="56">
        <v>1464</v>
      </c>
      <c r="F704" s="69">
        <v>45320</v>
      </c>
      <c r="G704" s="70">
        <v>45535</v>
      </c>
      <c r="H704" s="76">
        <v>7</v>
      </c>
      <c r="I704" s="56">
        <v>209.14285714285714</v>
      </c>
      <c r="J704" s="54" t="s">
        <v>1453</v>
      </c>
    </row>
    <row r="705" spans="1:10" x14ac:dyDescent="0.3">
      <c r="A705" s="28">
        <v>701</v>
      </c>
      <c r="B705" s="49" t="s">
        <v>0</v>
      </c>
      <c r="C705" s="16" t="s">
        <v>548</v>
      </c>
      <c r="D705" s="62">
        <v>9788599662663</v>
      </c>
      <c r="E705" s="56">
        <v>24978</v>
      </c>
      <c r="F705" s="69">
        <v>41863</v>
      </c>
      <c r="G705" s="70">
        <v>45535</v>
      </c>
      <c r="H705" s="76">
        <v>120</v>
      </c>
      <c r="I705" s="56">
        <v>208.15</v>
      </c>
      <c r="J705" s="54" t="s">
        <v>1453</v>
      </c>
    </row>
    <row r="706" spans="1:10" x14ac:dyDescent="0.3">
      <c r="A706" s="28">
        <v>702</v>
      </c>
      <c r="B706" s="49" t="s">
        <v>4</v>
      </c>
      <c r="C706" s="16" t="s">
        <v>456</v>
      </c>
      <c r="D706" s="62">
        <v>9788579831041</v>
      </c>
      <c r="E706" s="56">
        <v>31316</v>
      </c>
      <c r="F706" s="69">
        <v>40910</v>
      </c>
      <c r="G706" s="70">
        <v>45535</v>
      </c>
      <c r="H706" s="76">
        <v>151</v>
      </c>
      <c r="I706" s="56">
        <v>207.39072847682118</v>
      </c>
      <c r="J706" s="54" t="s">
        <v>1453</v>
      </c>
    </row>
    <row r="707" spans="1:10" x14ac:dyDescent="0.3">
      <c r="A707" s="28">
        <v>703</v>
      </c>
      <c r="B707" s="49" t="s">
        <v>1213</v>
      </c>
      <c r="C707" s="16" t="s">
        <v>2118</v>
      </c>
      <c r="D707" s="62">
        <v>9786589992288</v>
      </c>
      <c r="E707" s="56">
        <v>4145</v>
      </c>
      <c r="F707" s="69">
        <v>44918</v>
      </c>
      <c r="G707" s="70">
        <v>45535</v>
      </c>
      <c r="H707" s="76">
        <v>20</v>
      </c>
      <c r="I707" s="56">
        <v>207.25</v>
      </c>
      <c r="J707" s="54" t="s">
        <v>1453</v>
      </c>
    </row>
    <row r="708" spans="1:10" x14ac:dyDescent="0.3">
      <c r="A708" s="28">
        <v>704</v>
      </c>
      <c r="B708" s="49" t="s">
        <v>1460</v>
      </c>
      <c r="C708" s="16" t="s">
        <v>1675</v>
      </c>
      <c r="D708" s="62">
        <v>9786586545432</v>
      </c>
      <c r="E708" s="56">
        <v>8436</v>
      </c>
      <c r="F708" s="69">
        <v>44256</v>
      </c>
      <c r="G708" s="70">
        <v>45535</v>
      </c>
      <c r="H708" s="76">
        <v>41</v>
      </c>
      <c r="I708" s="56">
        <v>205.7560975609756</v>
      </c>
      <c r="J708" s="54" t="s">
        <v>1453</v>
      </c>
    </row>
    <row r="709" spans="1:10" x14ac:dyDescent="0.3">
      <c r="A709" s="28">
        <v>705</v>
      </c>
      <c r="B709" s="49" t="s">
        <v>1213</v>
      </c>
      <c r="C709" s="16" t="s">
        <v>2120</v>
      </c>
      <c r="D709" s="62">
        <v>9786589992264</v>
      </c>
      <c r="E709" s="56">
        <v>4110</v>
      </c>
      <c r="F709" s="69">
        <v>44918</v>
      </c>
      <c r="G709" s="70">
        <v>45535</v>
      </c>
      <c r="H709" s="76">
        <v>20</v>
      </c>
      <c r="I709" s="56">
        <v>205.5</v>
      </c>
      <c r="J709" s="54" t="s">
        <v>1453</v>
      </c>
    </row>
    <row r="710" spans="1:10" x14ac:dyDescent="0.3">
      <c r="A710" s="28">
        <v>706</v>
      </c>
      <c r="B710" s="49" t="s">
        <v>2</v>
      </c>
      <c r="C710" s="16" t="s">
        <v>1174</v>
      </c>
      <c r="D710" s="62">
        <v>9788575415979</v>
      </c>
      <c r="E710" s="56">
        <v>14088</v>
      </c>
      <c r="F710" s="69">
        <v>43418</v>
      </c>
      <c r="G710" s="70">
        <v>45535</v>
      </c>
      <c r="H710" s="76">
        <v>69</v>
      </c>
      <c r="I710" s="56">
        <v>204.17391304347825</v>
      </c>
      <c r="J710" s="54" t="s">
        <v>1453</v>
      </c>
    </row>
    <row r="711" spans="1:10" x14ac:dyDescent="0.3">
      <c r="A711" s="28">
        <v>707</v>
      </c>
      <c r="B711" s="49" t="s">
        <v>0</v>
      </c>
      <c r="C711" s="16" t="s">
        <v>554</v>
      </c>
      <c r="D711" s="62">
        <v>9788599662922</v>
      </c>
      <c r="E711" s="56">
        <v>25072</v>
      </c>
      <c r="F711" s="69">
        <v>41778</v>
      </c>
      <c r="G711" s="70">
        <v>45535</v>
      </c>
      <c r="H711" s="76">
        <v>123</v>
      </c>
      <c r="I711" s="56">
        <v>203.83739837398375</v>
      </c>
      <c r="J711" s="54" t="s">
        <v>1453</v>
      </c>
    </row>
    <row r="712" spans="1:10" x14ac:dyDescent="0.3">
      <c r="A712" s="28">
        <v>708</v>
      </c>
      <c r="B712" s="49" t="s">
        <v>8</v>
      </c>
      <c r="C712" s="16" t="s">
        <v>705</v>
      </c>
      <c r="D712" s="62">
        <v>9788523212018</v>
      </c>
      <c r="E712" s="56">
        <v>21198</v>
      </c>
      <c r="F712" s="69">
        <v>42356</v>
      </c>
      <c r="G712" s="70">
        <v>45535</v>
      </c>
      <c r="H712" s="76">
        <v>104</v>
      </c>
      <c r="I712" s="56">
        <v>203.82692307692307</v>
      </c>
      <c r="J712" s="54" t="s">
        <v>1453</v>
      </c>
    </row>
    <row r="713" spans="1:10" x14ac:dyDescent="0.3">
      <c r="A713" s="28">
        <v>709</v>
      </c>
      <c r="B713" s="49" t="s">
        <v>4</v>
      </c>
      <c r="C713" s="16" t="s">
        <v>2153</v>
      </c>
      <c r="D713" s="62">
        <v>9786557143025</v>
      </c>
      <c r="E713" s="56">
        <v>3861</v>
      </c>
      <c r="F713" s="69">
        <v>44950</v>
      </c>
      <c r="G713" s="70">
        <v>45535</v>
      </c>
      <c r="H713" s="76">
        <v>19</v>
      </c>
      <c r="I713" s="56">
        <v>203.21052631578948</v>
      </c>
      <c r="J713" s="54" t="s">
        <v>1453</v>
      </c>
    </row>
    <row r="714" spans="1:10" x14ac:dyDescent="0.3">
      <c r="A714" s="28">
        <v>710</v>
      </c>
      <c r="B714" s="49" t="s">
        <v>4</v>
      </c>
      <c r="C714" s="16" t="s">
        <v>1962</v>
      </c>
      <c r="D714" s="62">
        <v>9786559541287</v>
      </c>
      <c r="E714" s="56">
        <v>5282</v>
      </c>
      <c r="F714" s="69">
        <v>44739</v>
      </c>
      <c r="G714" s="70">
        <v>45535</v>
      </c>
      <c r="H714" s="76">
        <v>26</v>
      </c>
      <c r="I714" s="56">
        <v>203.15384615384616</v>
      </c>
      <c r="J714" s="54" t="s">
        <v>1453</v>
      </c>
    </row>
    <row r="715" spans="1:10" x14ac:dyDescent="0.3">
      <c r="A715" s="28">
        <v>711</v>
      </c>
      <c r="B715" s="49" t="s">
        <v>1460</v>
      </c>
      <c r="C715" s="16" t="s">
        <v>1463</v>
      </c>
      <c r="D715" s="62">
        <v>9788564905764</v>
      </c>
      <c r="E715" s="56">
        <v>11343</v>
      </c>
      <c r="F715" s="69">
        <v>43802</v>
      </c>
      <c r="G715" s="70">
        <v>45535</v>
      </c>
      <c r="H715" s="76">
        <v>56</v>
      </c>
      <c r="I715" s="56">
        <v>202.55357142857142</v>
      </c>
      <c r="J715" s="54" t="s">
        <v>1453</v>
      </c>
    </row>
    <row r="716" spans="1:10" x14ac:dyDescent="0.3">
      <c r="A716" s="28">
        <v>712</v>
      </c>
      <c r="B716" s="49" t="s">
        <v>145</v>
      </c>
      <c r="C716" s="16" t="s">
        <v>1529</v>
      </c>
      <c r="D716" s="62">
        <v>9786599036484</v>
      </c>
      <c r="E716" s="56">
        <v>10104</v>
      </c>
      <c r="F716" s="69">
        <v>43983</v>
      </c>
      <c r="G716" s="70">
        <v>45535</v>
      </c>
      <c r="H716" s="76">
        <v>50</v>
      </c>
      <c r="I716" s="56">
        <v>202.08</v>
      </c>
      <c r="J716" s="54" t="s">
        <v>1453</v>
      </c>
    </row>
    <row r="717" spans="1:10" x14ac:dyDescent="0.3">
      <c r="A717" s="28">
        <v>713</v>
      </c>
      <c r="B717" s="49" t="s">
        <v>145</v>
      </c>
      <c r="C717" s="16" t="s">
        <v>2189</v>
      </c>
      <c r="D717" s="62">
        <v>9786587949321</v>
      </c>
      <c r="E717" s="56">
        <v>3431</v>
      </c>
      <c r="F717" s="69">
        <v>45009</v>
      </c>
      <c r="G717" s="70">
        <v>45535</v>
      </c>
      <c r="H717" s="76">
        <v>17</v>
      </c>
      <c r="I717" s="56">
        <v>201.8235294117647</v>
      </c>
      <c r="J717" s="54" t="s">
        <v>1453</v>
      </c>
    </row>
    <row r="718" spans="1:10" x14ac:dyDescent="0.3">
      <c r="A718" s="28">
        <v>714</v>
      </c>
      <c r="B718" s="49" t="s">
        <v>4</v>
      </c>
      <c r="C718" s="16" t="s">
        <v>449</v>
      </c>
      <c r="D718" s="62">
        <v>9788579831133</v>
      </c>
      <c r="E718" s="56">
        <v>29280</v>
      </c>
      <c r="F718" s="69">
        <v>41078</v>
      </c>
      <c r="G718" s="70">
        <v>45535</v>
      </c>
      <c r="H718" s="76">
        <v>146</v>
      </c>
      <c r="I718" s="56">
        <v>200.54794520547946</v>
      </c>
      <c r="J718" s="54" t="s">
        <v>1453</v>
      </c>
    </row>
    <row r="719" spans="1:10" x14ac:dyDescent="0.3">
      <c r="A719" s="28">
        <v>715</v>
      </c>
      <c r="B719" s="49" t="s">
        <v>4</v>
      </c>
      <c r="C719" s="16" t="s">
        <v>617</v>
      </c>
      <c r="D719" s="62">
        <v>9788579836756</v>
      </c>
      <c r="E719" s="56">
        <v>18636</v>
      </c>
      <c r="F719" s="69">
        <v>42703</v>
      </c>
      <c r="G719" s="70">
        <v>45535</v>
      </c>
      <c r="H719" s="76">
        <v>93</v>
      </c>
      <c r="I719" s="56">
        <v>200.38709677419354</v>
      </c>
      <c r="J719" s="54" t="s">
        <v>1453</v>
      </c>
    </row>
    <row r="720" spans="1:10" x14ac:dyDescent="0.3">
      <c r="A720" s="28">
        <v>716</v>
      </c>
      <c r="B720" s="49" t="s">
        <v>1460</v>
      </c>
      <c r="C720" s="16" t="s">
        <v>2379</v>
      </c>
      <c r="D720" s="62">
        <v>9786550190538</v>
      </c>
      <c r="E720" s="56">
        <v>1202</v>
      </c>
      <c r="F720" s="69">
        <v>45351</v>
      </c>
      <c r="G720" s="70">
        <v>45535</v>
      </c>
      <c r="H720" s="76">
        <v>6</v>
      </c>
      <c r="I720" s="56">
        <v>200.33333333333334</v>
      </c>
      <c r="J720" s="54" t="s">
        <v>1453</v>
      </c>
    </row>
    <row r="721" spans="1:10" x14ac:dyDescent="0.3">
      <c r="A721" s="28">
        <v>717</v>
      </c>
      <c r="B721" s="49" t="s">
        <v>8</v>
      </c>
      <c r="C721" s="16" t="s">
        <v>690</v>
      </c>
      <c r="D721" s="62">
        <v>9788523211769</v>
      </c>
      <c r="E721" s="56">
        <v>21597</v>
      </c>
      <c r="F721" s="69">
        <v>42226</v>
      </c>
      <c r="G721" s="70">
        <v>45535</v>
      </c>
      <c r="H721" s="76">
        <v>108</v>
      </c>
      <c r="I721" s="56">
        <v>199.97222222222223</v>
      </c>
      <c r="J721" s="54" t="s">
        <v>1453</v>
      </c>
    </row>
    <row r="722" spans="1:10" x14ac:dyDescent="0.3">
      <c r="A722" s="28">
        <v>718</v>
      </c>
      <c r="B722" s="49" t="s">
        <v>0</v>
      </c>
      <c r="C722" s="16" t="s">
        <v>610</v>
      </c>
      <c r="D722" s="62">
        <v>9788579820793</v>
      </c>
      <c r="E722" s="77">
        <v>21342</v>
      </c>
      <c r="F722" s="69">
        <v>42251</v>
      </c>
      <c r="G722" s="70">
        <v>45535</v>
      </c>
      <c r="H722" s="76">
        <v>107</v>
      </c>
      <c r="I722" s="56">
        <v>199.45794392523365</v>
      </c>
      <c r="J722" s="54" t="s">
        <v>1453</v>
      </c>
    </row>
    <row r="723" spans="1:10" x14ac:dyDescent="0.3">
      <c r="A723" s="28">
        <v>719</v>
      </c>
      <c r="B723" s="49" t="s">
        <v>8</v>
      </c>
      <c r="C723" s="16" t="s">
        <v>1323</v>
      </c>
      <c r="D723" s="62">
        <v>9788523218775</v>
      </c>
      <c r="E723" s="56">
        <v>11751</v>
      </c>
      <c r="F723" s="69">
        <v>43718</v>
      </c>
      <c r="G723" s="70">
        <v>45535</v>
      </c>
      <c r="H723" s="76">
        <v>59</v>
      </c>
      <c r="I723" s="56">
        <v>199.16949152542372</v>
      </c>
      <c r="J723" s="54" t="s">
        <v>1453</v>
      </c>
    </row>
    <row r="724" spans="1:10" x14ac:dyDescent="0.3">
      <c r="A724" s="28">
        <v>720</v>
      </c>
      <c r="B724" s="49" t="s">
        <v>4</v>
      </c>
      <c r="C724" s="16" t="s">
        <v>669</v>
      </c>
      <c r="D724" s="62">
        <v>9788579836633</v>
      </c>
      <c r="E724" s="56">
        <v>18430</v>
      </c>
      <c r="F724" s="69">
        <v>42692</v>
      </c>
      <c r="G724" s="70">
        <v>45535</v>
      </c>
      <c r="H724" s="76">
        <v>93</v>
      </c>
      <c r="I724" s="56">
        <v>198.1720430107527</v>
      </c>
      <c r="J724" s="54" t="s">
        <v>1453</v>
      </c>
    </row>
    <row r="725" spans="1:10" x14ac:dyDescent="0.3">
      <c r="A725" s="28">
        <v>721</v>
      </c>
      <c r="B725" s="49" t="s">
        <v>4</v>
      </c>
      <c r="C725" s="16" t="s">
        <v>598</v>
      </c>
      <c r="D725" s="62">
        <v>9788579836992</v>
      </c>
      <c r="E725" s="56">
        <v>18863</v>
      </c>
      <c r="F725" s="69">
        <v>42585</v>
      </c>
      <c r="G725" s="70">
        <v>45535</v>
      </c>
      <c r="H725" s="76">
        <v>96</v>
      </c>
      <c r="I725" s="56">
        <v>196.48958333333334</v>
      </c>
      <c r="J725" s="54" t="s">
        <v>1453</v>
      </c>
    </row>
    <row r="726" spans="1:10" x14ac:dyDescent="0.3">
      <c r="A726" s="28">
        <v>722</v>
      </c>
      <c r="B726" s="49" t="s">
        <v>1606</v>
      </c>
      <c r="C726" s="16" t="s">
        <v>2030</v>
      </c>
      <c r="D726" s="62">
        <v>9789978106785</v>
      </c>
      <c r="E726" s="56">
        <v>3926</v>
      </c>
      <c r="F726" s="69">
        <v>44901</v>
      </c>
      <c r="G726" s="70">
        <v>45535</v>
      </c>
      <c r="H726" s="76">
        <v>20</v>
      </c>
      <c r="I726" s="56">
        <v>196.3</v>
      </c>
      <c r="J726" s="54" t="s">
        <v>1453</v>
      </c>
    </row>
    <row r="727" spans="1:10" x14ac:dyDescent="0.3">
      <c r="A727" s="28">
        <v>723</v>
      </c>
      <c r="B727" s="49" t="s">
        <v>0</v>
      </c>
      <c r="C727" s="16" t="s">
        <v>587</v>
      </c>
      <c r="D727" s="62">
        <v>9788579820335</v>
      </c>
      <c r="E727" s="56">
        <v>21749</v>
      </c>
      <c r="F727" s="69">
        <v>42128</v>
      </c>
      <c r="G727" s="70">
        <v>45535</v>
      </c>
      <c r="H727" s="76">
        <v>111</v>
      </c>
      <c r="I727" s="56">
        <v>195.93693693693695</v>
      </c>
      <c r="J727" s="54" t="s">
        <v>1453</v>
      </c>
    </row>
    <row r="728" spans="1:10" x14ac:dyDescent="0.3">
      <c r="A728" s="28">
        <v>724</v>
      </c>
      <c r="B728" s="49" t="s">
        <v>1213</v>
      </c>
      <c r="C728" s="16" t="s">
        <v>2121</v>
      </c>
      <c r="D728" s="62">
        <v>9786589992295</v>
      </c>
      <c r="E728" s="56">
        <v>3889</v>
      </c>
      <c r="F728" s="69">
        <v>44917</v>
      </c>
      <c r="G728" s="70">
        <v>45535</v>
      </c>
      <c r="H728" s="76">
        <v>20</v>
      </c>
      <c r="I728" s="56">
        <v>194.45</v>
      </c>
      <c r="J728" s="54" t="s">
        <v>1453</v>
      </c>
    </row>
    <row r="729" spans="1:10" x14ac:dyDescent="0.3">
      <c r="A729" s="28">
        <v>725</v>
      </c>
      <c r="B729" s="49" t="s">
        <v>1606</v>
      </c>
      <c r="C729" s="16" t="s">
        <v>2226</v>
      </c>
      <c r="D729" s="62">
        <v>9789978108239</v>
      </c>
      <c r="E729" s="56">
        <v>2118</v>
      </c>
      <c r="F729" s="69">
        <v>45177</v>
      </c>
      <c r="G729" s="70">
        <v>45535</v>
      </c>
      <c r="H729" s="76">
        <v>11</v>
      </c>
      <c r="I729" s="56">
        <v>192.54545454545453</v>
      </c>
      <c r="J729" s="54" t="s">
        <v>1453</v>
      </c>
    </row>
    <row r="730" spans="1:10" x14ac:dyDescent="0.3">
      <c r="A730" s="28">
        <v>726</v>
      </c>
      <c r="B730" s="49" t="s">
        <v>1460</v>
      </c>
      <c r="C730" s="16" t="s">
        <v>2064</v>
      </c>
      <c r="D730" s="62">
        <v>9786586545562</v>
      </c>
      <c r="E730" s="56">
        <v>4420</v>
      </c>
      <c r="F730" s="69">
        <v>44810</v>
      </c>
      <c r="G730" s="70">
        <v>45535</v>
      </c>
      <c r="H730" s="76">
        <v>23</v>
      </c>
      <c r="I730" s="56">
        <v>192.17391304347825</v>
      </c>
      <c r="J730" s="54" t="s">
        <v>1453</v>
      </c>
    </row>
    <row r="731" spans="1:10" x14ac:dyDescent="0.3">
      <c r="A731" s="28">
        <v>727</v>
      </c>
      <c r="B731" s="49" t="s">
        <v>4</v>
      </c>
      <c r="C731" s="16" t="s">
        <v>2222</v>
      </c>
      <c r="D731" s="62">
        <v>9786557140574</v>
      </c>
      <c r="E731" s="56">
        <v>2488</v>
      </c>
      <c r="F731" s="69">
        <v>45125</v>
      </c>
      <c r="G731" s="70">
        <v>45535</v>
      </c>
      <c r="H731" s="76">
        <v>13</v>
      </c>
      <c r="I731" s="56">
        <v>191.38461538461539</v>
      </c>
      <c r="J731" s="54" t="s">
        <v>1453</v>
      </c>
    </row>
    <row r="732" spans="1:10" x14ac:dyDescent="0.3">
      <c r="A732" s="28">
        <v>728</v>
      </c>
      <c r="B732" s="49" t="s">
        <v>8</v>
      </c>
      <c r="C732" s="16" t="s">
        <v>1501</v>
      </c>
      <c r="D732" s="62">
        <v>9788523220150</v>
      </c>
      <c r="E732" s="56">
        <v>10142</v>
      </c>
      <c r="F732" s="69">
        <v>43893</v>
      </c>
      <c r="G732" s="70">
        <v>45535</v>
      </c>
      <c r="H732" s="76">
        <v>53</v>
      </c>
      <c r="I732" s="56">
        <v>191.35849056603774</v>
      </c>
      <c r="J732" s="54" t="s">
        <v>1453</v>
      </c>
    </row>
    <row r="733" spans="1:10" x14ac:dyDescent="0.3">
      <c r="A733" s="28">
        <v>729</v>
      </c>
      <c r="B733" s="49" t="s">
        <v>1460</v>
      </c>
      <c r="C733" s="16" t="s">
        <v>2424</v>
      </c>
      <c r="D733" s="62">
        <v>9786550190194</v>
      </c>
      <c r="E733" s="56">
        <v>382</v>
      </c>
      <c r="F733" s="69">
        <v>45450</v>
      </c>
      <c r="G733" s="70">
        <v>45535</v>
      </c>
      <c r="H733" s="76">
        <v>2</v>
      </c>
      <c r="I733" s="56">
        <v>191</v>
      </c>
      <c r="J733" s="54" t="s">
        <v>1453</v>
      </c>
    </row>
    <row r="734" spans="1:10" x14ac:dyDescent="0.3">
      <c r="A734" s="28">
        <v>730</v>
      </c>
      <c r="B734" s="49" t="s">
        <v>2</v>
      </c>
      <c r="C734" s="16" t="s">
        <v>1024</v>
      </c>
      <c r="D734" s="62">
        <v>9788575415191</v>
      </c>
      <c r="E734" s="56">
        <v>15079</v>
      </c>
      <c r="F734" s="69">
        <v>43110</v>
      </c>
      <c r="G734" s="70">
        <v>45535</v>
      </c>
      <c r="H734" s="76">
        <v>79</v>
      </c>
      <c r="I734" s="56">
        <v>190.87341772151899</v>
      </c>
      <c r="J734" s="54" t="s">
        <v>1453</v>
      </c>
    </row>
    <row r="735" spans="1:10" x14ac:dyDescent="0.3">
      <c r="A735" s="28">
        <v>731</v>
      </c>
      <c r="B735" s="49" t="s">
        <v>8</v>
      </c>
      <c r="C735" s="16" t="s">
        <v>1448</v>
      </c>
      <c r="D735" s="62">
        <v>9788523220297</v>
      </c>
      <c r="E735" s="56">
        <v>9876</v>
      </c>
      <c r="F735" s="69">
        <v>43927</v>
      </c>
      <c r="G735" s="70">
        <v>45535</v>
      </c>
      <c r="H735" s="76">
        <v>52</v>
      </c>
      <c r="I735" s="56">
        <v>189.92307692307693</v>
      </c>
      <c r="J735" s="54" t="s">
        <v>1453</v>
      </c>
    </row>
    <row r="736" spans="1:10" x14ac:dyDescent="0.3">
      <c r="A736" s="28">
        <v>732</v>
      </c>
      <c r="B736" s="49" t="s">
        <v>2</v>
      </c>
      <c r="C736" s="16" t="s">
        <v>1116</v>
      </c>
      <c r="D736" s="62">
        <v>9788575415153</v>
      </c>
      <c r="E736" s="56">
        <v>14427</v>
      </c>
      <c r="F736" s="69">
        <v>43215</v>
      </c>
      <c r="G736" s="70">
        <v>45535</v>
      </c>
      <c r="H736" s="76">
        <v>76</v>
      </c>
      <c r="I736" s="56">
        <v>189.82894736842104</v>
      </c>
      <c r="J736" s="54" t="s">
        <v>1453</v>
      </c>
    </row>
    <row r="737" spans="1:10" x14ac:dyDescent="0.3">
      <c r="A737" s="28">
        <v>733</v>
      </c>
      <c r="B737" s="49" t="s">
        <v>147</v>
      </c>
      <c r="C737" s="16" t="s">
        <v>687</v>
      </c>
      <c r="D737" s="62">
        <v>9788577982127</v>
      </c>
      <c r="E737" s="56">
        <v>16503</v>
      </c>
      <c r="F737" s="69">
        <v>42859</v>
      </c>
      <c r="G737" s="70">
        <v>45535</v>
      </c>
      <c r="H737" s="76">
        <v>87</v>
      </c>
      <c r="I737" s="56">
        <v>189.68965517241378</v>
      </c>
      <c r="J737" s="54" t="s">
        <v>1453</v>
      </c>
    </row>
    <row r="738" spans="1:10" x14ac:dyDescent="0.3">
      <c r="A738" s="28">
        <v>734</v>
      </c>
      <c r="B738" s="49" t="s">
        <v>2</v>
      </c>
      <c r="C738" s="16" t="s">
        <v>1025</v>
      </c>
      <c r="D738" s="62">
        <v>9788575415214</v>
      </c>
      <c r="E738" s="56">
        <v>15151</v>
      </c>
      <c r="F738" s="69">
        <v>43084</v>
      </c>
      <c r="G738" s="70">
        <v>45535</v>
      </c>
      <c r="H738" s="76">
        <v>80</v>
      </c>
      <c r="I738" s="56">
        <v>189.38749999999999</v>
      </c>
      <c r="J738" s="54" t="s">
        <v>1453</v>
      </c>
    </row>
    <row r="739" spans="1:10" x14ac:dyDescent="0.3">
      <c r="A739" s="28">
        <v>735</v>
      </c>
      <c r="B739" s="49" t="s">
        <v>1459</v>
      </c>
      <c r="C739" s="16" t="s">
        <v>1458</v>
      </c>
      <c r="D739" s="62">
        <v>9788570785176</v>
      </c>
      <c r="E739" s="56">
        <v>10787</v>
      </c>
      <c r="F739" s="69">
        <v>43780</v>
      </c>
      <c r="G739" s="70">
        <v>45535</v>
      </c>
      <c r="H739" s="76">
        <v>57</v>
      </c>
      <c r="I739" s="56">
        <v>189.24561403508773</v>
      </c>
      <c r="J739" s="54" t="s">
        <v>1453</v>
      </c>
    </row>
    <row r="740" spans="1:10" x14ac:dyDescent="0.3">
      <c r="A740" s="28">
        <v>736</v>
      </c>
      <c r="B740" s="49" t="s">
        <v>466</v>
      </c>
      <c r="C740" s="16" t="s">
        <v>1363</v>
      </c>
      <c r="D740" s="62">
        <v>9788574555287</v>
      </c>
      <c r="E740" s="56">
        <v>11134</v>
      </c>
      <c r="F740" s="69">
        <v>43713</v>
      </c>
      <c r="G740" s="70">
        <v>45535</v>
      </c>
      <c r="H740" s="76">
        <v>59</v>
      </c>
      <c r="I740" s="56">
        <v>188.71186440677965</v>
      </c>
      <c r="J740" s="54" t="s">
        <v>1453</v>
      </c>
    </row>
    <row r="741" spans="1:10" x14ac:dyDescent="0.3">
      <c r="A741" s="28">
        <v>737</v>
      </c>
      <c r="B741" s="49" t="s">
        <v>4</v>
      </c>
      <c r="C741" s="16" t="s">
        <v>2403</v>
      </c>
      <c r="D741" s="62">
        <v>9786557145258</v>
      </c>
      <c r="E741" s="56">
        <v>376</v>
      </c>
      <c r="F741" s="69">
        <v>45453</v>
      </c>
      <c r="G741" s="70">
        <v>45535</v>
      </c>
      <c r="H741" s="76">
        <v>2</v>
      </c>
      <c r="I741" s="56">
        <v>188</v>
      </c>
      <c r="J741" s="54" t="s">
        <v>1453</v>
      </c>
    </row>
    <row r="742" spans="1:10" x14ac:dyDescent="0.3">
      <c r="A742" s="28">
        <v>738</v>
      </c>
      <c r="B742" s="49" t="s">
        <v>2</v>
      </c>
      <c r="C742" s="16" t="s">
        <v>1138</v>
      </c>
      <c r="D742" s="62">
        <v>9788575415917</v>
      </c>
      <c r="E742" s="56">
        <v>12942</v>
      </c>
      <c r="F742" s="69">
        <v>43425</v>
      </c>
      <c r="G742" s="70">
        <v>45535</v>
      </c>
      <c r="H742" s="76">
        <v>69</v>
      </c>
      <c r="I742" s="56">
        <v>187.56521739130434</v>
      </c>
      <c r="J742" s="54" t="s">
        <v>1453</v>
      </c>
    </row>
    <row r="743" spans="1:10" x14ac:dyDescent="0.3">
      <c r="A743" s="28">
        <v>739</v>
      </c>
      <c r="B743" s="49" t="s">
        <v>8</v>
      </c>
      <c r="C743" s="16" t="s">
        <v>564</v>
      </c>
      <c r="D743" s="62">
        <v>9788523212094</v>
      </c>
      <c r="E743" s="56">
        <v>19489</v>
      </c>
      <c r="F743" s="69">
        <v>42359</v>
      </c>
      <c r="G743" s="70">
        <v>45535</v>
      </c>
      <c r="H743" s="76">
        <v>104</v>
      </c>
      <c r="I743" s="56">
        <v>187.39423076923077</v>
      </c>
      <c r="J743" s="54" t="s">
        <v>1453</v>
      </c>
    </row>
    <row r="744" spans="1:10" x14ac:dyDescent="0.3">
      <c r="A744" s="28">
        <v>740</v>
      </c>
      <c r="B744" s="49" t="s">
        <v>0</v>
      </c>
      <c r="C744" s="16" t="s">
        <v>518</v>
      </c>
      <c r="D744" s="62">
        <v>9788599662502</v>
      </c>
      <c r="E744" s="56">
        <v>22233</v>
      </c>
      <c r="F744" s="69">
        <v>41894</v>
      </c>
      <c r="G744" s="70">
        <v>45535</v>
      </c>
      <c r="H744" s="76">
        <v>119</v>
      </c>
      <c r="I744" s="56">
        <v>186.83193277310923</v>
      </c>
      <c r="J744" s="54" t="s">
        <v>1453</v>
      </c>
    </row>
    <row r="745" spans="1:10" x14ac:dyDescent="0.3">
      <c r="A745" s="28">
        <v>741</v>
      </c>
      <c r="B745" s="49" t="s">
        <v>984</v>
      </c>
      <c r="C745" s="16" t="s">
        <v>995</v>
      </c>
      <c r="D745" s="62">
        <v>9789587385502</v>
      </c>
      <c r="E745" s="56">
        <v>15118</v>
      </c>
      <c r="F745" s="69">
        <v>43047</v>
      </c>
      <c r="G745" s="70">
        <v>45535</v>
      </c>
      <c r="H745" s="76">
        <v>81</v>
      </c>
      <c r="I745" s="56">
        <v>186.64197530864197</v>
      </c>
      <c r="J745" s="54" t="s">
        <v>1453</v>
      </c>
    </row>
    <row r="746" spans="1:10" x14ac:dyDescent="0.3">
      <c r="A746" s="28">
        <v>742</v>
      </c>
      <c r="B746" s="52" t="s">
        <v>1606</v>
      </c>
      <c r="C746" s="16" t="s">
        <v>1607</v>
      </c>
      <c r="D746" s="62">
        <v>9789978104927</v>
      </c>
      <c r="E746" s="56">
        <v>8211</v>
      </c>
      <c r="F746" s="69">
        <v>44166</v>
      </c>
      <c r="G746" s="70">
        <v>45535</v>
      </c>
      <c r="H746" s="76">
        <v>44</v>
      </c>
      <c r="I746" s="56">
        <v>186.61363636363637</v>
      </c>
      <c r="J746" s="54" t="s">
        <v>1453</v>
      </c>
    </row>
    <row r="747" spans="1:10" x14ac:dyDescent="0.3">
      <c r="A747" s="28">
        <v>743</v>
      </c>
      <c r="B747" s="49" t="s">
        <v>2</v>
      </c>
      <c r="C747" s="16" t="s">
        <v>1011</v>
      </c>
      <c r="D747" s="62">
        <v>9788575415443</v>
      </c>
      <c r="E747" s="56">
        <v>14851</v>
      </c>
      <c r="F747" s="69">
        <v>43089</v>
      </c>
      <c r="G747" s="70">
        <v>45535</v>
      </c>
      <c r="H747" s="76">
        <v>80</v>
      </c>
      <c r="I747" s="56">
        <v>185.63749999999999</v>
      </c>
      <c r="J747" s="54" t="s">
        <v>1453</v>
      </c>
    </row>
    <row r="748" spans="1:10" x14ac:dyDescent="0.3">
      <c r="A748" s="28">
        <v>744</v>
      </c>
      <c r="B748" s="49" t="s">
        <v>2</v>
      </c>
      <c r="C748" s="16" t="s">
        <v>1911</v>
      </c>
      <c r="D748" s="62">
        <v>9786557081570</v>
      </c>
      <c r="E748" s="56">
        <v>5353</v>
      </c>
      <c r="F748" s="69">
        <v>44627</v>
      </c>
      <c r="G748" s="70">
        <v>45535</v>
      </c>
      <c r="H748" s="76">
        <v>29</v>
      </c>
      <c r="I748" s="56">
        <v>184.58620689655172</v>
      </c>
      <c r="J748" s="54" t="s">
        <v>1453</v>
      </c>
    </row>
    <row r="749" spans="1:10" x14ac:dyDescent="0.3">
      <c r="A749" s="28">
        <v>745</v>
      </c>
      <c r="B749" s="49" t="s">
        <v>984</v>
      </c>
      <c r="C749" s="16" t="s">
        <v>1642</v>
      </c>
      <c r="D749" s="62">
        <v>9789587385373</v>
      </c>
      <c r="E749" s="56">
        <v>8305</v>
      </c>
      <c r="F749" s="69">
        <v>44161</v>
      </c>
      <c r="G749" s="70">
        <v>45535</v>
      </c>
      <c r="H749" s="76">
        <v>45</v>
      </c>
      <c r="I749" s="56">
        <v>184.55555555555554</v>
      </c>
      <c r="J749" s="54" t="s">
        <v>1453</v>
      </c>
    </row>
    <row r="750" spans="1:10" x14ac:dyDescent="0.3">
      <c r="A750" s="28">
        <v>746</v>
      </c>
      <c r="B750" s="49" t="s">
        <v>1269</v>
      </c>
      <c r="C750" s="16" t="s">
        <v>1364</v>
      </c>
      <c r="D750" s="62">
        <v>9788542303056</v>
      </c>
      <c r="E750" s="56">
        <v>11255</v>
      </c>
      <c r="F750" s="69">
        <v>43663</v>
      </c>
      <c r="G750" s="70">
        <v>45535</v>
      </c>
      <c r="H750" s="76">
        <v>61</v>
      </c>
      <c r="I750" s="56">
        <v>184.50819672131146</v>
      </c>
      <c r="J750" s="54" t="s">
        <v>1453</v>
      </c>
    </row>
    <row r="751" spans="1:10" x14ac:dyDescent="0.3">
      <c r="A751" s="28">
        <v>747</v>
      </c>
      <c r="B751" s="49" t="s">
        <v>2</v>
      </c>
      <c r="C751" s="16" t="s">
        <v>1023</v>
      </c>
      <c r="D751" s="62">
        <v>9788575415566</v>
      </c>
      <c r="E751" s="56">
        <v>14552</v>
      </c>
      <c r="F751" s="69">
        <v>43111</v>
      </c>
      <c r="G751" s="70">
        <v>45535</v>
      </c>
      <c r="H751" s="76">
        <v>79</v>
      </c>
      <c r="I751" s="56">
        <v>184.20253164556962</v>
      </c>
      <c r="J751" s="54" t="s">
        <v>1453</v>
      </c>
    </row>
    <row r="752" spans="1:10" x14ac:dyDescent="0.3">
      <c r="A752" s="28">
        <v>748</v>
      </c>
      <c r="B752" s="49" t="s">
        <v>2</v>
      </c>
      <c r="C752" s="16" t="s">
        <v>641</v>
      </c>
      <c r="D752" s="62">
        <v>9788575413555</v>
      </c>
      <c r="E752" s="56">
        <v>24509</v>
      </c>
      <c r="F752" s="69">
        <v>41429</v>
      </c>
      <c r="G752" s="70">
        <v>45535</v>
      </c>
      <c r="H752" s="76">
        <v>134</v>
      </c>
      <c r="I752" s="56">
        <v>182.90298507462686</v>
      </c>
      <c r="J752" s="54" t="s">
        <v>1453</v>
      </c>
    </row>
    <row r="753" spans="1:10" x14ac:dyDescent="0.3">
      <c r="A753" s="28">
        <v>749</v>
      </c>
      <c r="B753" s="49" t="s">
        <v>0</v>
      </c>
      <c r="C753" s="16" t="s">
        <v>527</v>
      </c>
      <c r="D753" s="62">
        <v>9788599662687</v>
      </c>
      <c r="E753" s="56">
        <v>22183</v>
      </c>
      <c r="F753" s="69">
        <v>41774</v>
      </c>
      <c r="G753" s="70">
        <v>45535</v>
      </c>
      <c r="H753" s="76">
        <v>123</v>
      </c>
      <c r="I753" s="56">
        <v>180.34959349593495</v>
      </c>
      <c r="J753" s="54" t="s">
        <v>1453</v>
      </c>
    </row>
    <row r="754" spans="1:10" x14ac:dyDescent="0.3">
      <c r="A754" s="28">
        <v>750</v>
      </c>
      <c r="B754" s="49" t="s">
        <v>1269</v>
      </c>
      <c r="C754" s="16" t="s">
        <v>1132</v>
      </c>
      <c r="D754" s="62">
        <v>9788542302905</v>
      </c>
      <c r="E754" s="56">
        <v>12252</v>
      </c>
      <c r="F754" s="69">
        <v>43454</v>
      </c>
      <c r="G754" s="70">
        <v>45535</v>
      </c>
      <c r="H754" s="76">
        <v>68</v>
      </c>
      <c r="I754" s="56">
        <v>180.1764705882353</v>
      </c>
      <c r="J754" s="54" t="s">
        <v>1453</v>
      </c>
    </row>
    <row r="755" spans="1:10" x14ac:dyDescent="0.3">
      <c r="A755" s="28">
        <v>751</v>
      </c>
      <c r="B755" s="49" t="s">
        <v>0</v>
      </c>
      <c r="C755" s="16" t="s">
        <v>521</v>
      </c>
      <c r="D755" s="62">
        <v>9788599662960</v>
      </c>
      <c r="E755" s="56">
        <v>21782</v>
      </c>
      <c r="F755" s="69">
        <v>41838</v>
      </c>
      <c r="G755" s="70">
        <v>45535</v>
      </c>
      <c r="H755" s="76">
        <v>121</v>
      </c>
      <c r="I755" s="56">
        <v>180.01652892561984</v>
      </c>
      <c r="J755" s="54" t="s">
        <v>1453</v>
      </c>
    </row>
    <row r="756" spans="1:10" x14ac:dyDescent="0.3">
      <c r="A756" s="28">
        <v>752</v>
      </c>
      <c r="B756" s="49" t="s">
        <v>2</v>
      </c>
      <c r="C756" s="16" t="s">
        <v>541</v>
      </c>
      <c r="D756" s="62">
        <v>9788575413166</v>
      </c>
      <c r="E756" s="56">
        <v>23006</v>
      </c>
      <c r="F756" s="69">
        <v>41627</v>
      </c>
      <c r="G756" s="70">
        <v>45535</v>
      </c>
      <c r="H756" s="76">
        <v>128</v>
      </c>
      <c r="I756" s="56">
        <v>179.734375</v>
      </c>
      <c r="J756" s="54" t="s">
        <v>1453</v>
      </c>
    </row>
    <row r="757" spans="1:10" x14ac:dyDescent="0.3">
      <c r="A757" s="28">
        <v>753</v>
      </c>
      <c r="B757" s="49" t="s">
        <v>2347</v>
      </c>
      <c r="C757" s="16" t="s">
        <v>2361</v>
      </c>
      <c r="D757" s="62">
        <v>9786287548343</v>
      </c>
      <c r="E757" s="56">
        <v>1257</v>
      </c>
      <c r="F757" s="69">
        <v>45296</v>
      </c>
      <c r="G757" s="70">
        <v>45535</v>
      </c>
      <c r="H757" s="76">
        <v>7</v>
      </c>
      <c r="I757" s="56">
        <v>179.57142857142858</v>
      </c>
      <c r="J757" s="54" t="s">
        <v>1453</v>
      </c>
    </row>
    <row r="758" spans="1:10" x14ac:dyDescent="0.3">
      <c r="A758" s="28">
        <v>754</v>
      </c>
      <c r="B758" s="49" t="s">
        <v>4</v>
      </c>
      <c r="C758" s="16" t="s">
        <v>2385</v>
      </c>
      <c r="D758" s="62">
        <v>9786557145159</v>
      </c>
      <c r="E758" s="56">
        <v>359</v>
      </c>
      <c r="F758" s="69">
        <v>45448</v>
      </c>
      <c r="G758" s="70">
        <v>45535</v>
      </c>
      <c r="H758" s="76">
        <v>2</v>
      </c>
      <c r="I758" s="56">
        <v>179.5</v>
      </c>
      <c r="J758" s="54" t="s">
        <v>1453</v>
      </c>
    </row>
    <row r="759" spans="1:10" x14ac:dyDescent="0.3">
      <c r="A759" s="28">
        <v>755</v>
      </c>
      <c r="B759" s="49" t="s">
        <v>4</v>
      </c>
      <c r="C759" s="16" t="s">
        <v>2006</v>
      </c>
      <c r="D759" s="62">
        <v>9788595462854</v>
      </c>
      <c r="E759" s="56">
        <v>4121</v>
      </c>
      <c r="F759" s="69">
        <v>44820</v>
      </c>
      <c r="G759" s="70">
        <v>45535</v>
      </c>
      <c r="H759" s="76">
        <v>23</v>
      </c>
      <c r="I759" s="56">
        <v>179.17391304347825</v>
      </c>
      <c r="J759" s="54" t="s">
        <v>1453</v>
      </c>
    </row>
    <row r="760" spans="1:10" x14ac:dyDescent="0.3">
      <c r="A760" s="28">
        <v>756</v>
      </c>
      <c r="B760" s="49" t="s">
        <v>1606</v>
      </c>
      <c r="C760" s="16" t="s">
        <v>1780</v>
      </c>
      <c r="D760" s="62">
        <v>9789978105689</v>
      </c>
      <c r="E760" s="56">
        <v>6430</v>
      </c>
      <c r="F760" s="69">
        <v>44410</v>
      </c>
      <c r="G760" s="70">
        <v>45535</v>
      </c>
      <c r="H760" s="76">
        <v>36</v>
      </c>
      <c r="I760" s="56">
        <v>178.61111111111111</v>
      </c>
      <c r="J760" s="54" t="s">
        <v>1453</v>
      </c>
    </row>
    <row r="761" spans="1:10" x14ac:dyDescent="0.3">
      <c r="A761" s="28">
        <v>757</v>
      </c>
      <c r="B761" s="49" t="s">
        <v>4</v>
      </c>
      <c r="C761" s="16" t="s">
        <v>472</v>
      </c>
      <c r="D761" s="62">
        <v>9788579830969</v>
      </c>
      <c r="E761" s="56">
        <v>26948</v>
      </c>
      <c r="F761" s="69">
        <v>40924</v>
      </c>
      <c r="G761" s="70">
        <v>45535</v>
      </c>
      <c r="H761" s="76">
        <v>151</v>
      </c>
      <c r="I761" s="56">
        <v>178.46357615894038</v>
      </c>
      <c r="J761" s="54" t="s">
        <v>1453</v>
      </c>
    </row>
    <row r="762" spans="1:10" x14ac:dyDescent="0.3">
      <c r="A762" s="28">
        <v>758</v>
      </c>
      <c r="B762" s="49" t="s">
        <v>4</v>
      </c>
      <c r="C762" s="16" t="s">
        <v>2313</v>
      </c>
      <c r="D762" s="62">
        <v>9788539304165</v>
      </c>
      <c r="E762" s="56">
        <v>534</v>
      </c>
      <c r="F762" s="69">
        <v>45418</v>
      </c>
      <c r="G762" s="70">
        <v>45535</v>
      </c>
      <c r="H762" s="76">
        <v>3</v>
      </c>
      <c r="I762" s="56">
        <v>178</v>
      </c>
      <c r="J762" s="54" t="s">
        <v>1453</v>
      </c>
    </row>
    <row r="763" spans="1:10" x14ac:dyDescent="0.3">
      <c r="A763" s="28">
        <v>759</v>
      </c>
      <c r="B763" s="49" t="s">
        <v>8</v>
      </c>
      <c r="C763" s="16" t="s">
        <v>1452</v>
      </c>
      <c r="D763" s="62">
        <v>9788523220266</v>
      </c>
      <c r="E763" s="56">
        <v>9424</v>
      </c>
      <c r="F763" s="69">
        <v>43910</v>
      </c>
      <c r="G763" s="70">
        <v>45535</v>
      </c>
      <c r="H763" s="76">
        <v>53</v>
      </c>
      <c r="I763" s="56">
        <v>177.81132075471697</v>
      </c>
      <c r="J763" s="54" t="s">
        <v>1453</v>
      </c>
    </row>
    <row r="764" spans="1:10" x14ac:dyDescent="0.3">
      <c r="A764" s="28">
        <v>760</v>
      </c>
      <c r="B764" s="49" t="s">
        <v>8</v>
      </c>
      <c r="C764" s="16" t="s">
        <v>1854</v>
      </c>
      <c r="D764" s="62">
        <v>9786556302447</v>
      </c>
      <c r="E764" s="56">
        <v>5840</v>
      </c>
      <c r="F764" s="69">
        <v>44517</v>
      </c>
      <c r="G764" s="70">
        <v>45535</v>
      </c>
      <c r="H764" s="76">
        <v>33</v>
      </c>
      <c r="I764" s="56">
        <v>176.96969696969697</v>
      </c>
      <c r="J764" s="54" t="s">
        <v>1453</v>
      </c>
    </row>
    <row r="765" spans="1:10" x14ac:dyDescent="0.3">
      <c r="A765" s="28">
        <v>761</v>
      </c>
      <c r="B765" s="49" t="s">
        <v>8</v>
      </c>
      <c r="C765" s="16" t="s">
        <v>704</v>
      </c>
      <c r="D765" s="62">
        <v>9788523211851</v>
      </c>
      <c r="E765" s="56">
        <v>18910</v>
      </c>
      <c r="F765" s="69">
        <v>42261</v>
      </c>
      <c r="G765" s="70">
        <v>45535</v>
      </c>
      <c r="H765" s="76">
        <v>107</v>
      </c>
      <c r="I765" s="56">
        <v>176.72897196261681</v>
      </c>
      <c r="J765" s="54" t="s">
        <v>1453</v>
      </c>
    </row>
    <row r="766" spans="1:10" x14ac:dyDescent="0.3">
      <c r="A766" s="28">
        <v>762</v>
      </c>
      <c r="B766" s="49" t="s">
        <v>1460</v>
      </c>
      <c r="C766" s="16" t="s">
        <v>2413</v>
      </c>
      <c r="D766" s="62">
        <v>9786586545975</v>
      </c>
      <c r="E766" s="56">
        <v>877</v>
      </c>
      <c r="F766" s="69">
        <v>45363</v>
      </c>
      <c r="G766" s="70">
        <v>45535</v>
      </c>
      <c r="H766" s="76">
        <v>5</v>
      </c>
      <c r="I766" s="56">
        <v>175.4</v>
      </c>
      <c r="J766" s="54" t="s">
        <v>1453</v>
      </c>
    </row>
    <row r="767" spans="1:10" x14ac:dyDescent="0.3">
      <c r="A767" s="28">
        <v>763</v>
      </c>
      <c r="B767" s="49" t="s">
        <v>2</v>
      </c>
      <c r="C767" s="16" t="s">
        <v>1038</v>
      </c>
      <c r="D767" s="62">
        <v>9788575415412</v>
      </c>
      <c r="E767" s="56">
        <v>13487</v>
      </c>
      <c r="F767" s="69">
        <v>43185</v>
      </c>
      <c r="G767" s="70">
        <v>45535</v>
      </c>
      <c r="H767" s="76">
        <v>77</v>
      </c>
      <c r="I767" s="56">
        <v>175.15584415584416</v>
      </c>
      <c r="J767" s="54" t="s">
        <v>1453</v>
      </c>
    </row>
    <row r="768" spans="1:10" x14ac:dyDescent="0.3">
      <c r="A768" s="28">
        <v>764</v>
      </c>
      <c r="B768" s="49" t="s">
        <v>0</v>
      </c>
      <c r="C768" s="16" t="s">
        <v>595</v>
      </c>
      <c r="D768" s="62">
        <v>9788599662779</v>
      </c>
      <c r="E768" s="56">
        <v>19101</v>
      </c>
      <c r="F768" s="69">
        <v>42171</v>
      </c>
      <c r="G768" s="70">
        <v>45535</v>
      </c>
      <c r="H768" s="76">
        <v>110</v>
      </c>
      <c r="I768" s="56">
        <v>173.64545454545456</v>
      </c>
      <c r="J768" s="54" t="s">
        <v>1453</v>
      </c>
    </row>
    <row r="769" spans="1:10" x14ac:dyDescent="0.3">
      <c r="A769" s="28">
        <v>765</v>
      </c>
      <c r="B769" s="49" t="s">
        <v>145</v>
      </c>
      <c r="C769" s="16" t="s">
        <v>1345</v>
      </c>
      <c r="D769" s="62">
        <v>9788575115152</v>
      </c>
      <c r="E769" s="56">
        <v>10414</v>
      </c>
      <c r="F769" s="69">
        <v>43691</v>
      </c>
      <c r="G769" s="70">
        <v>45535</v>
      </c>
      <c r="H769" s="76">
        <v>60</v>
      </c>
      <c r="I769" s="56">
        <v>173.56666666666666</v>
      </c>
      <c r="J769" s="54" t="s">
        <v>1453</v>
      </c>
    </row>
    <row r="770" spans="1:10" x14ac:dyDescent="0.3">
      <c r="A770" s="28">
        <v>766</v>
      </c>
      <c r="B770" s="49" t="s">
        <v>4</v>
      </c>
      <c r="C770" s="16" t="s">
        <v>2245</v>
      </c>
      <c r="D770" s="62">
        <v>9788568334799</v>
      </c>
      <c r="E770" s="56">
        <v>1214</v>
      </c>
      <c r="F770" s="69">
        <v>45322</v>
      </c>
      <c r="G770" s="70">
        <v>45535</v>
      </c>
      <c r="H770" s="76">
        <v>7</v>
      </c>
      <c r="I770" s="56">
        <v>173.42857142857142</v>
      </c>
      <c r="J770" s="54" t="s">
        <v>1453</v>
      </c>
    </row>
    <row r="771" spans="1:10" x14ac:dyDescent="0.3">
      <c r="A771" s="28">
        <v>767</v>
      </c>
      <c r="B771" s="49" t="s">
        <v>4</v>
      </c>
      <c r="C771" s="16" t="s">
        <v>2001</v>
      </c>
      <c r="D771" s="62">
        <v>9786559540013</v>
      </c>
      <c r="E771" s="56">
        <v>3793</v>
      </c>
      <c r="F771" s="69">
        <v>44845</v>
      </c>
      <c r="G771" s="70">
        <v>45535</v>
      </c>
      <c r="H771" s="76">
        <v>22</v>
      </c>
      <c r="I771" s="56">
        <v>172.40909090909091</v>
      </c>
      <c r="J771" s="54" t="s">
        <v>1453</v>
      </c>
    </row>
    <row r="772" spans="1:10" x14ac:dyDescent="0.3">
      <c r="A772" s="28">
        <v>768</v>
      </c>
      <c r="B772" s="49" t="s">
        <v>2</v>
      </c>
      <c r="C772" s="16" t="s">
        <v>1150</v>
      </c>
      <c r="D772" s="62">
        <v>9788575416020</v>
      </c>
      <c r="E772" s="56">
        <v>12393</v>
      </c>
      <c r="F772" s="69">
        <v>43325</v>
      </c>
      <c r="G772" s="70">
        <v>45535</v>
      </c>
      <c r="H772" s="76">
        <v>72</v>
      </c>
      <c r="I772" s="56">
        <v>172.125</v>
      </c>
      <c r="J772" s="54" t="s">
        <v>1453</v>
      </c>
    </row>
    <row r="773" spans="1:10" x14ac:dyDescent="0.3">
      <c r="A773" s="28">
        <v>769</v>
      </c>
      <c r="B773" s="49" t="s">
        <v>2</v>
      </c>
      <c r="C773" s="16" t="s">
        <v>1129</v>
      </c>
      <c r="D773" s="62">
        <v>9788575415085</v>
      </c>
      <c r="E773" s="56">
        <v>12893</v>
      </c>
      <c r="F773" s="69">
        <v>43236</v>
      </c>
      <c r="G773" s="70">
        <v>45535</v>
      </c>
      <c r="H773" s="76">
        <v>75</v>
      </c>
      <c r="I773" s="56">
        <v>171.90666666666667</v>
      </c>
      <c r="J773" s="54" t="s">
        <v>1453</v>
      </c>
    </row>
    <row r="774" spans="1:10" x14ac:dyDescent="0.3">
      <c r="A774" s="28">
        <v>770</v>
      </c>
      <c r="B774" s="49" t="s">
        <v>4</v>
      </c>
      <c r="C774" s="16" t="s">
        <v>1975</v>
      </c>
      <c r="D774" s="62">
        <v>9786586546972</v>
      </c>
      <c r="E774" s="56">
        <v>3781</v>
      </c>
      <c r="F774" s="69">
        <v>44839</v>
      </c>
      <c r="G774" s="70">
        <v>45535</v>
      </c>
      <c r="H774" s="76">
        <v>22</v>
      </c>
      <c r="I774" s="56">
        <v>171.86363636363637</v>
      </c>
      <c r="J774" s="54" t="s">
        <v>1453</v>
      </c>
    </row>
    <row r="775" spans="1:10" x14ac:dyDescent="0.3">
      <c r="A775" s="28">
        <v>771</v>
      </c>
      <c r="B775" s="49" t="s">
        <v>0</v>
      </c>
      <c r="C775" s="16" t="s">
        <v>597</v>
      </c>
      <c r="D775" s="62">
        <v>9788599662601</v>
      </c>
      <c r="E775" s="56">
        <v>19345</v>
      </c>
      <c r="F775" s="69">
        <v>42082</v>
      </c>
      <c r="G775" s="70">
        <v>45535</v>
      </c>
      <c r="H775" s="76">
        <v>113</v>
      </c>
      <c r="I775" s="56">
        <v>171.19469026548671</v>
      </c>
      <c r="J775" s="54" t="s">
        <v>1453</v>
      </c>
    </row>
    <row r="776" spans="1:10" x14ac:dyDescent="0.3">
      <c r="A776" s="28">
        <v>772</v>
      </c>
      <c r="B776" s="49" t="s">
        <v>1460</v>
      </c>
      <c r="C776" s="16" t="s">
        <v>2381</v>
      </c>
      <c r="D776" s="62">
        <v>9786550190361</v>
      </c>
      <c r="E776" s="56">
        <v>341</v>
      </c>
      <c r="F776" s="69">
        <v>45450</v>
      </c>
      <c r="G776" s="70">
        <v>45535</v>
      </c>
      <c r="H776" s="76">
        <v>2</v>
      </c>
      <c r="I776" s="56">
        <v>170.5</v>
      </c>
      <c r="J776" s="54" t="s">
        <v>1453</v>
      </c>
    </row>
    <row r="777" spans="1:10" x14ac:dyDescent="0.3">
      <c r="A777" s="28">
        <v>773</v>
      </c>
      <c r="B777" s="49" t="s">
        <v>8</v>
      </c>
      <c r="C777" s="16" t="s">
        <v>504</v>
      </c>
      <c r="D777" s="62">
        <v>9788523209414</v>
      </c>
      <c r="E777" s="56">
        <v>19428</v>
      </c>
      <c r="F777" s="69">
        <v>42048</v>
      </c>
      <c r="G777" s="70">
        <v>45535</v>
      </c>
      <c r="H777" s="76">
        <v>114</v>
      </c>
      <c r="I777" s="56">
        <v>170.42105263157896</v>
      </c>
      <c r="J777" s="54" t="s">
        <v>1453</v>
      </c>
    </row>
    <row r="778" spans="1:10" x14ac:dyDescent="0.3">
      <c r="A778" s="28">
        <v>774</v>
      </c>
      <c r="B778" s="49" t="s">
        <v>8</v>
      </c>
      <c r="C778" s="16" t="s">
        <v>2243</v>
      </c>
      <c r="D778" s="62">
        <v>9786556305226</v>
      </c>
      <c r="E778" s="56">
        <v>1532</v>
      </c>
      <c r="F778" s="69">
        <v>45238</v>
      </c>
      <c r="G778" s="70">
        <v>45535</v>
      </c>
      <c r="H778" s="76">
        <v>9</v>
      </c>
      <c r="I778" s="56">
        <v>170.22222222222223</v>
      </c>
      <c r="J778" s="54" t="s">
        <v>1453</v>
      </c>
    </row>
    <row r="779" spans="1:10" x14ac:dyDescent="0.3">
      <c r="A779" s="28">
        <v>775</v>
      </c>
      <c r="B779" s="49" t="s">
        <v>7</v>
      </c>
      <c r="C779" s="16" t="s">
        <v>2271</v>
      </c>
      <c r="D779" s="62">
        <v>9786526800478</v>
      </c>
      <c r="E779" s="56">
        <v>1530</v>
      </c>
      <c r="F779" s="69">
        <v>45258</v>
      </c>
      <c r="G779" s="70">
        <v>45535</v>
      </c>
      <c r="H779" s="76">
        <v>9</v>
      </c>
      <c r="I779" s="56">
        <v>170</v>
      </c>
      <c r="J779" s="54" t="s">
        <v>1453</v>
      </c>
    </row>
    <row r="780" spans="1:10" x14ac:dyDescent="0.3">
      <c r="A780" s="28">
        <v>776</v>
      </c>
      <c r="B780" s="49" t="s">
        <v>4</v>
      </c>
      <c r="C780" s="16" t="s">
        <v>465</v>
      </c>
      <c r="D780" s="62">
        <v>9788579830846</v>
      </c>
      <c r="E780" s="56">
        <v>24009</v>
      </c>
      <c r="F780" s="69">
        <v>41204</v>
      </c>
      <c r="G780" s="70">
        <v>45535</v>
      </c>
      <c r="H780" s="76">
        <v>142</v>
      </c>
      <c r="I780" s="56">
        <v>169.07746478873239</v>
      </c>
      <c r="J780" s="54" t="s">
        <v>1453</v>
      </c>
    </row>
    <row r="781" spans="1:10" x14ac:dyDescent="0.3">
      <c r="A781" s="28">
        <v>777</v>
      </c>
      <c r="B781" s="49" t="s">
        <v>2</v>
      </c>
      <c r="C781" s="16" t="s">
        <v>1142</v>
      </c>
      <c r="D781" s="62">
        <v>9788575416105</v>
      </c>
      <c r="E781" s="56">
        <v>11657</v>
      </c>
      <c r="F781" s="69">
        <v>43413</v>
      </c>
      <c r="G781" s="70">
        <v>45535</v>
      </c>
      <c r="H781" s="76">
        <v>69</v>
      </c>
      <c r="I781" s="56">
        <v>168.94202898550725</v>
      </c>
      <c r="J781" s="54" t="s">
        <v>1453</v>
      </c>
    </row>
    <row r="782" spans="1:10" x14ac:dyDescent="0.3">
      <c r="A782" s="28">
        <v>778</v>
      </c>
      <c r="B782" s="49" t="s">
        <v>0</v>
      </c>
      <c r="C782" s="16" t="s">
        <v>640</v>
      </c>
      <c r="D782" s="62">
        <v>9788599662564</v>
      </c>
      <c r="E782" s="56">
        <v>18533</v>
      </c>
      <c r="F782" s="69">
        <v>42164</v>
      </c>
      <c r="G782" s="70">
        <v>45535</v>
      </c>
      <c r="H782" s="76">
        <v>110</v>
      </c>
      <c r="I782" s="56">
        <v>168.48181818181817</v>
      </c>
      <c r="J782" s="54" t="s">
        <v>1453</v>
      </c>
    </row>
    <row r="783" spans="1:10" x14ac:dyDescent="0.3">
      <c r="A783" s="28">
        <v>779</v>
      </c>
      <c r="B783" s="49" t="s">
        <v>1606</v>
      </c>
      <c r="C783" s="16" t="s">
        <v>1635</v>
      </c>
      <c r="D783" s="62">
        <v>9789978104958</v>
      </c>
      <c r="E783" s="56">
        <v>7404</v>
      </c>
      <c r="F783" s="69">
        <v>44166</v>
      </c>
      <c r="G783" s="70">
        <v>45535</v>
      </c>
      <c r="H783" s="76">
        <v>44</v>
      </c>
      <c r="I783" s="56">
        <v>168.27272727272728</v>
      </c>
      <c r="J783" s="54" t="s">
        <v>1453</v>
      </c>
    </row>
    <row r="784" spans="1:10" x14ac:dyDescent="0.3">
      <c r="A784" s="28">
        <v>780</v>
      </c>
      <c r="B784" s="49" t="s">
        <v>4</v>
      </c>
      <c r="C784" s="16" t="s">
        <v>649</v>
      </c>
      <c r="D784" s="62">
        <v>9788579837067</v>
      </c>
      <c r="E784" s="56">
        <v>15293</v>
      </c>
      <c r="F784" s="69">
        <v>42739</v>
      </c>
      <c r="G784" s="70">
        <v>45535</v>
      </c>
      <c r="H784" s="76">
        <v>91</v>
      </c>
      <c r="I784" s="56">
        <v>168.05494505494505</v>
      </c>
      <c r="J784" s="54" t="s">
        <v>1453</v>
      </c>
    </row>
    <row r="785" spans="1:10" x14ac:dyDescent="0.3">
      <c r="A785" s="28">
        <v>781</v>
      </c>
      <c r="B785" s="49" t="s">
        <v>1465</v>
      </c>
      <c r="C785" s="16" t="s">
        <v>2155</v>
      </c>
      <c r="D785" s="62">
        <v>9786558461647</v>
      </c>
      <c r="E785" s="56">
        <v>3189</v>
      </c>
      <c r="F785" s="69">
        <v>44952</v>
      </c>
      <c r="G785" s="70">
        <v>45535</v>
      </c>
      <c r="H785" s="76">
        <v>19</v>
      </c>
      <c r="I785" s="56">
        <v>167.84210526315789</v>
      </c>
      <c r="J785" s="54" t="s">
        <v>1453</v>
      </c>
    </row>
    <row r="786" spans="1:10" x14ac:dyDescent="0.3">
      <c r="A786" s="28">
        <v>782</v>
      </c>
      <c r="B786" s="49" t="s">
        <v>1465</v>
      </c>
      <c r="C786" s="16" t="s">
        <v>2159</v>
      </c>
      <c r="D786" s="62">
        <v>9786558461654</v>
      </c>
      <c r="E786" s="56">
        <v>3186</v>
      </c>
      <c r="F786" s="69">
        <v>44949</v>
      </c>
      <c r="G786" s="70">
        <v>45535</v>
      </c>
      <c r="H786" s="76">
        <v>19</v>
      </c>
      <c r="I786" s="56">
        <v>167.68421052631578</v>
      </c>
      <c r="J786" s="54" t="s">
        <v>1453</v>
      </c>
    </row>
    <row r="787" spans="1:10" x14ac:dyDescent="0.3">
      <c r="A787" s="28">
        <v>783</v>
      </c>
      <c r="B787" s="49" t="s">
        <v>2</v>
      </c>
      <c r="C787" s="16" t="s">
        <v>1487</v>
      </c>
      <c r="D787" s="62">
        <v>9788575416402</v>
      </c>
      <c r="E787" s="56">
        <v>9199</v>
      </c>
      <c r="F787" s="69">
        <v>43860</v>
      </c>
      <c r="G787" s="70">
        <v>45535</v>
      </c>
      <c r="H787" s="76">
        <v>55</v>
      </c>
      <c r="I787" s="56">
        <v>167.25454545454545</v>
      </c>
      <c r="J787" s="54" t="s">
        <v>1453</v>
      </c>
    </row>
    <row r="788" spans="1:10" x14ac:dyDescent="0.3">
      <c r="A788" s="28">
        <v>784</v>
      </c>
      <c r="B788" s="49" t="s">
        <v>4</v>
      </c>
      <c r="C788" s="16" t="s">
        <v>2328</v>
      </c>
      <c r="D788" s="62">
        <v>9786557145029</v>
      </c>
      <c r="E788" s="56">
        <v>669</v>
      </c>
      <c r="F788" s="69">
        <v>45386</v>
      </c>
      <c r="G788" s="70">
        <v>45535</v>
      </c>
      <c r="H788" s="76">
        <v>4</v>
      </c>
      <c r="I788" s="56">
        <v>167.25</v>
      </c>
      <c r="J788" s="54" t="s">
        <v>1453</v>
      </c>
    </row>
    <row r="789" spans="1:10" x14ac:dyDescent="0.3">
      <c r="A789" s="28">
        <v>785</v>
      </c>
      <c r="B789" s="49" t="s">
        <v>4</v>
      </c>
      <c r="C789" s="16" t="s">
        <v>1997</v>
      </c>
      <c r="D789" s="62">
        <v>9786586546958</v>
      </c>
      <c r="E789" s="56">
        <v>3510</v>
      </c>
      <c r="F789" s="69">
        <v>44869</v>
      </c>
      <c r="G789" s="70">
        <v>45535</v>
      </c>
      <c r="H789" s="76">
        <v>21</v>
      </c>
      <c r="I789" s="56">
        <v>167.14285714285714</v>
      </c>
      <c r="J789" s="54" t="s">
        <v>1453</v>
      </c>
    </row>
    <row r="790" spans="1:10" x14ac:dyDescent="0.3">
      <c r="A790" s="28">
        <v>786</v>
      </c>
      <c r="B790" s="49" t="s">
        <v>1460</v>
      </c>
      <c r="C790" s="16" t="s">
        <v>2343</v>
      </c>
      <c r="D790" s="62">
        <v>9786550190637</v>
      </c>
      <c r="E790" s="56">
        <v>1337</v>
      </c>
      <c r="F790" s="69">
        <v>45281</v>
      </c>
      <c r="G790" s="70">
        <v>45535</v>
      </c>
      <c r="H790" s="76">
        <v>8</v>
      </c>
      <c r="I790" s="56">
        <v>167.125</v>
      </c>
      <c r="J790" s="54" t="s">
        <v>1453</v>
      </c>
    </row>
    <row r="791" spans="1:10" x14ac:dyDescent="0.3">
      <c r="A791" s="28">
        <v>787</v>
      </c>
      <c r="B791" s="49" t="s">
        <v>1213</v>
      </c>
      <c r="C791" s="16" t="s">
        <v>1202</v>
      </c>
      <c r="D791" s="62">
        <v>9788568576793</v>
      </c>
      <c r="E791" s="56">
        <v>12694</v>
      </c>
      <c r="F791" s="69">
        <v>43194</v>
      </c>
      <c r="G791" s="70">
        <v>45535</v>
      </c>
      <c r="H791" s="76">
        <v>76</v>
      </c>
      <c r="I791" s="56">
        <v>167.02631578947367</v>
      </c>
      <c r="J791" s="54" t="s">
        <v>1453</v>
      </c>
    </row>
    <row r="792" spans="1:10" x14ac:dyDescent="0.3">
      <c r="A792" s="28">
        <v>788</v>
      </c>
      <c r="B792" s="49" t="s">
        <v>2</v>
      </c>
      <c r="C792" s="16" t="s">
        <v>2116</v>
      </c>
      <c r="D792" s="62">
        <v>9786557081709</v>
      </c>
      <c r="E792" s="56">
        <v>3671</v>
      </c>
      <c r="F792" s="69">
        <v>44858</v>
      </c>
      <c r="G792" s="70">
        <v>45535</v>
      </c>
      <c r="H792" s="76">
        <v>22</v>
      </c>
      <c r="I792" s="56">
        <v>166.86363636363637</v>
      </c>
      <c r="J792" s="54" t="s">
        <v>1453</v>
      </c>
    </row>
    <row r="793" spans="1:10" x14ac:dyDescent="0.3">
      <c r="A793" s="28">
        <v>789</v>
      </c>
      <c r="B793" s="49" t="s">
        <v>1460</v>
      </c>
      <c r="C793" s="16" t="s">
        <v>1684</v>
      </c>
      <c r="D793" s="62">
        <v>9788564905887</v>
      </c>
      <c r="E793" s="56">
        <v>7153</v>
      </c>
      <c r="F793" s="69">
        <v>44209</v>
      </c>
      <c r="G793" s="70">
        <v>45535</v>
      </c>
      <c r="H793" s="76">
        <v>43</v>
      </c>
      <c r="I793" s="56">
        <v>166.34883720930233</v>
      </c>
      <c r="J793" s="54" t="s">
        <v>1453</v>
      </c>
    </row>
    <row r="794" spans="1:10" x14ac:dyDescent="0.3">
      <c r="A794" s="28">
        <v>790</v>
      </c>
      <c r="B794" s="49" t="s">
        <v>4</v>
      </c>
      <c r="C794" s="16" t="s">
        <v>520</v>
      </c>
      <c r="D794" s="62">
        <v>9788539302680</v>
      </c>
      <c r="E794" s="56">
        <v>19602</v>
      </c>
      <c r="F794" s="69">
        <v>41941</v>
      </c>
      <c r="G794" s="70">
        <v>45535</v>
      </c>
      <c r="H794" s="76">
        <v>118</v>
      </c>
      <c r="I794" s="56">
        <v>166.11864406779662</v>
      </c>
      <c r="J794" s="54" t="s">
        <v>1453</v>
      </c>
    </row>
    <row r="795" spans="1:10" x14ac:dyDescent="0.3">
      <c r="A795" s="28">
        <v>791</v>
      </c>
      <c r="B795" s="49" t="s">
        <v>4</v>
      </c>
      <c r="C795" s="16" t="s">
        <v>2050</v>
      </c>
      <c r="D795" s="62">
        <v>9786559540099</v>
      </c>
      <c r="E795" s="56">
        <v>3476</v>
      </c>
      <c r="F795" s="69">
        <v>44874</v>
      </c>
      <c r="G795" s="70">
        <v>45535</v>
      </c>
      <c r="H795" s="76">
        <v>21</v>
      </c>
      <c r="I795" s="56">
        <v>165.52380952380952</v>
      </c>
      <c r="J795" s="54" t="s">
        <v>1453</v>
      </c>
    </row>
    <row r="796" spans="1:10" x14ac:dyDescent="0.3">
      <c r="A796" s="28">
        <v>792</v>
      </c>
      <c r="B796" s="49" t="s">
        <v>8</v>
      </c>
      <c r="C796" s="16" t="s">
        <v>1534</v>
      </c>
      <c r="D796" s="62">
        <v>9786556300122</v>
      </c>
      <c r="E796" s="56">
        <v>8252</v>
      </c>
      <c r="F796" s="69">
        <v>44006</v>
      </c>
      <c r="G796" s="70">
        <v>45535</v>
      </c>
      <c r="H796" s="76">
        <v>50</v>
      </c>
      <c r="I796" s="56">
        <v>165.04</v>
      </c>
      <c r="J796" s="54" t="s">
        <v>1453</v>
      </c>
    </row>
    <row r="797" spans="1:10" x14ac:dyDescent="0.3">
      <c r="A797" s="28">
        <v>793</v>
      </c>
      <c r="B797" s="49" t="s">
        <v>8</v>
      </c>
      <c r="C797" s="16" t="s">
        <v>2259</v>
      </c>
      <c r="D797" s="62">
        <v>9786556305219</v>
      </c>
      <c r="E797" s="56">
        <v>1481</v>
      </c>
      <c r="F797" s="69">
        <v>45244</v>
      </c>
      <c r="G797" s="70">
        <v>45535</v>
      </c>
      <c r="H797" s="76">
        <v>9</v>
      </c>
      <c r="I797" s="56">
        <v>164.55555555555554</v>
      </c>
      <c r="J797" s="54" t="s">
        <v>1453</v>
      </c>
    </row>
    <row r="798" spans="1:10" x14ac:dyDescent="0.3">
      <c r="A798" s="28">
        <v>794</v>
      </c>
      <c r="B798" s="49" t="s">
        <v>0</v>
      </c>
      <c r="C798" s="16" t="s">
        <v>585</v>
      </c>
      <c r="D798" s="62">
        <v>9788599662489</v>
      </c>
      <c r="E798" s="56">
        <v>20217</v>
      </c>
      <c r="F798" s="69">
        <v>41785</v>
      </c>
      <c r="G798" s="70">
        <v>45535</v>
      </c>
      <c r="H798" s="76">
        <v>123</v>
      </c>
      <c r="I798" s="56">
        <v>164.36585365853659</v>
      </c>
      <c r="J798" s="54" t="s">
        <v>1453</v>
      </c>
    </row>
    <row r="799" spans="1:10" x14ac:dyDescent="0.3">
      <c r="A799" s="28">
        <v>795</v>
      </c>
      <c r="B799" s="49" t="s">
        <v>466</v>
      </c>
      <c r="C799" s="16" t="s">
        <v>1848</v>
      </c>
      <c r="D799" s="62">
        <v>9786586213317</v>
      </c>
      <c r="E799" s="56">
        <v>6730</v>
      </c>
      <c r="F799" s="69">
        <v>44273</v>
      </c>
      <c r="G799" s="70">
        <v>45535</v>
      </c>
      <c r="H799" s="76">
        <v>41</v>
      </c>
      <c r="I799" s="56">
        <v>164.14634146341464</v>
      </c>
      <c r="J799" s="54" t="s">
        <v>1453</v>
      </c>
    </row>
    <row r="800" spans="1:10" x14ac:dyDescent="0.3">
      <c r="A800" s="28">
        <v>796</v>
      </c>
      <c r="B800" s="49" t="s">
        <v>1460</v>
      </c>
      <c r="C800" s="16" t="s">
        <v>2409</v>
      </c>
      <c r="D800" s="62">
        <v>9786550190347</v>
      </c>
      <c r="E800" s="56">
        <v>328</v>
      </c>
      <c r="F800" s="69">
        <v>45455</v>
      </c>
      <c r="G800" s="70">
        <v>45535</v>
      </c>
      <c r="H800" s="76">
        <v>2</v>
      </c>
      <c r="I800" s="56">
        <v>164</v>
      </c>
      <c r="J800" s="54" t="s">
        <v>1453</v>
      </c>
    </row>
    <row r="801" spans="1:10" x14ac:dyDescent="0.3">
      <c r="A801" s="28">
        <v>797</v>
      </c>
      <c r="B801" s="49" t="s">
        <v>145</v>
      </c>
      <c r="C801" s="16" t="s">
        <v>1879</v>
      </c>
      <c r="D801" s="62">
        <v>9786500030297</v>
      </c>
      <c r="E801" s="56">
        <v>5064</v>
      </c>
      <c r="F801" s="69">
        <v>44567</v>
      </c>
      <c r="G801" s="70">
        <v>45535</v>
      </c>
      <c r="H801" s="76">
        <v>31</v>
      </c>
      <c r="I801" s="56">
        <v>163.35483870967741</v>
      </c>
      <c r="J801" s="54" t="s">
        <v>1453</v>
      </c>
    </row>
    <row r="802" spans="1:10" x14ac:dyDescent="0.3">
      <c r="A802" s="28">
        <v>798</v>
      </c>
      <c r="B802" s="49" t="s">
        <v>8</v>
      </c>
      <c r="C802" s="16" t="s">
        <v>706</v>
      </c>
      <c r="D802" s="62">
        <v>9788523212353</v>
      </c>
      <c r="E802" s="56">
        <v>16977</v>
      </c>
      <c r="F802" s="69">
        <v>42354</v>
      </c>
      <c r="G802" s="70">
        <v>45535</v>
      </c>
      <c r="H802" s="76">
        <v>104</v>
      </c>
      <c r="I802" s="56">
        <v>163.24038461538461</v>
      </c>
      <c r="J802" s="54" t="s">
        <v>1453</v>
      </c>
    </row>
    <row r="803" spans="1:10" x14ac:dyDescent="0.3">
      <c r="A803" s="28">
        <v>799</v>
      </c>
      <c r="B803" s="49" t="s">
        <v>1606</v>
      </c>
      <c r="C803" s="16" t="s">
        <v>1785</v>
      </c>
      <c r="D803" s="62">
        <v>9789978105702</v>
      </c>
      <c r="E803" s="56">
        <v>5874</v>
      </c>
      <c r="F803" s="69">
        <v>44410</v>
      </c>
      <c r="G803" s="70">
        <v>45535</v>
      </c>
      <c r="H803" s="76">
        <v>36</v>
      </c>
      <c r="I803" s="56">
        <v>163.16666666666666</v>
      </c>
      <c r="J803" s="54" t="s">
        <v>1453</v>
      </c>
    </row>
    <row r="804" spans="1:10" x14ac:dyDescent="0.3">
      <c r="A804" s="28">
        <v>800</v>
      </c>
      <c r="B804" s="49" t="s">
        <v>0</v>
      </c>
      <c r="C804" s="16" t="s">
        <v>528</v>
      </c>
      <c r="D804" s="62">
        <v>9788599662472</v>
      </c>
      <c r="E804" s="56">
        <v>20034</v>
      </c>
      <c r="F804" s="69">
        <v>41780</v>
      </c>
      <c r="G804" s="70">
        <v>45535</v>
      </c>
      <c r="H804" s="76">
        <v>123</v>
      </c>
      <c r="I804" s="56">
        <v>162.8780487804878</v>
      </c>
      <c r="J804" s="54" t="s">
        <v>1453</v>
      </c>
    </row>
    <row r="805" spans="1:10" x14ac:dyDescent="0.3">
      <c r="A805" s="28">
        <v>801</v>
      </c>
      <c r="B805" s="49" t="s">
        <v>4</v>
      </c>
      <c r="C805" s="16" t="s">
        <v>1801</v>
      </c>
      <c r="D805" s="62">
        <v>9786559540525</v>
      </c>
      <c r="E805" s="56">
        <v>6025</v>
      </c>
      <c r="F805" s="69">
        <v>44406</v>
      </c>
      <c r="G805" s="70">
        <v>45535</v>
      </c>
      <c r="H805" s="76">
        <v>37</v>
      </c>
      <c r="I805" s="56">
        <v>162.83783783783784</v>
      </c>
      <c r="J805" s="54" t="s">
        <v>1453</v>
      </c>
    </row>
    <row r="806" spans="1:10" x14ac:dyDescent="0.3">
      <c r="A806" s="28">
        <v>802</v>
      </c>
      <c r="B806" s="49" t="s">
        <v>7</v>
      </c>
      <c r="C806" s="16" t="s">
        <v>126</v>
      </c>
      <c r="D806" s="62">
        <v>9788578792800</v>
      </c>
      <c r="E806" s="56">
        <v>17042</v>
      </c>
      <c r="F806" s="69">
        <v>42318</v>
      </c>
      <c r="G806" s="70">
        <v>45535</v>
      </c>
      <c r="H806" s="76">
        <v>105</v>
      </c>
      <c r="I806" s="56">
        <v>162.3047619047619</v>
      </c>
      <c r="J806" s="54" t="s">
        <v>1453</v>
      </c>
    </row>
    <row r="807" spans="1:10" x14ac:dyDescent="0.3">
      <c r="A807" s="28">
        <v>803</v>
      </c>
      <c r="B807" s="49" t="s">
        <v>1606</v>
      </c>
      <c r="C807" s="16" t="s">
        <v>2220</v>
      </c>
      <c r="D807" s="62">
        <v>9789978108222</v>
      </c>
      <c r="E807" s="56">
        <v>2106</v>
      </c>
      <c r="F807" s="69">
        <v>45128</v>
      </c>
      <c r="G807" s="70">
        <v>45535</v>
      </c>
      <c r="H807" s="76">
        <v>13</v>
      </c>
      <c r="I807" s="56">
        <v>162</v>
      </c>
      <c r="J807" s="54" t="s">
        <v>1453</v>
      </c>
    </row>
    <row r="808" spans="1:10" x14ac:dyDescent="0.3">
      <c r="A808" s="28">
        <v>804</v>
      </c>
      <c r="B808" s="49" t="s">
        <v>0</v>
      </c>
      <c r="C808" s="16" t="s">
        <v>579</v>
      </c>
      <c r="D808" s="62">
        <v>9788599662717</v>
      </c>
      <c r="E808" s="56">
        <v>17974</v>
      </c>
      <c r="F808" s="69">
        <v>42146</v>
      </c>
      <c r="G808" s="70">
        <v>45535</v>
      </c>
      <c r="H808" s="76">
        <v>111</v>
      </c>
      <c r="I808" s="56">
        <v>161.92792792792793</v>
      </c>
      <c r="J808" s="54" t="s">
        <v>1453</v>
      </c>
    </row>
    <row r="809" spans="1:10" x14ac:dyDescent="0.3">
      <c r="A809" s="28">
        <v>805</v>
      </c>
      <c r="B809" s="49" t="s">
        <v>2</v>
      </c>
      <c r="C809" s="16" t="s">
        <v>749</v>
      </c>
      <c r="D809" s="62">
        <v>9788575413296</v>
      </c>
      <c r="E809" s="56">
        <v>20046</v>
      </c>
      <c r="F809" s="69">
        <v>41757</v>
      </c>
      <c r="G809" s="70">
        <v>45535</v>
      </c>
      <c r="H809" s="76">
        <v>124</v>
      </c>
      <c r="I809" s="56">
        <v>161.66129032258064</v>
      </c>
      <c r="J809" s="54" t="s">
        <v>1453</v>
      </c>
    </row>
    <row r="810" spans="1:10" x14ac:dyDescent="0.3">
      <c r="A810" s="28">
        <v>806</v>
      </c>
      <c r="B810" s="49" t="s">
        <v>2</v>
      </c>
      <c r="C810" s="16" t="s">
        <v>1178</v>
      </c>
      <c r="D810" s="62">
        <v>9788575416006</v>
      </c>
      <c r="E810" s="56">
        <v>11594</v>
      </c>
      <c r="F810" s="69">
        <v>43320</v>
      </c>
      <c r="G810" s="70">
        <v>45535</v>
      </c>
      <c r="H810" s="76">
        <v>72</v>
      </c>
      <c r="I810" s="56">
        <v>161.02777777777777</v>
      </c>
      <c r="J810" s="54" t="s">
        <v>1453</v>
      </c>
    </row>
    <row r="811" spans="1:10" x14ac:dyDescent="0.3">
      <c r="A811" s="28">
        <v>807</v>
      </c>
      <c r="B811" s="49" t="s">
        <v>1982</v>
      </c>
      <c r="C811" s="16" t="s">
        <v>2014</v>
      </c>
      <c r="D811" s="62">
        <v>9786287501652</v>
      </c>
      <c r="E811" s="56">
        <v>3851</v>
      </c>
      <c r="F811" s="69">
        <v>44803</v>
      </c>
      <c r="G811" s="70">
        <v>45535</v>
      </c>
      <c r="H811" s="76">
        <v>24</v>
      </c>
      <c r="I811" s="56">
        <v>160.45833333333334</v>
      </c>
      <c r="J811" s="54" t="s">
        <v>1453</v>
      </c>
    </row>
    <row r="812" spans="1:10" x14ac:dyDescent="0.3">
      <c r="A812" s="28">
        <v>808</v>
      </c>
      <c r="B812" s="49" t="s">
        <v>8</v>
      </c>
      <c r="C812" s="16" t="s">
        <v>701</v>
      </c>
      <c r="D812" s="62">
        <v>9788523211912</v>
      </c>
      <c r="E812" s="77">
        <v>17169</v>
      </c>
      <c r="F812" s="69">
        <v>42269</v>
      </c>
      <c r="G812" s="70">
        <v>45535</v>
      </c>
      <c r="H812" s="76">
        <v>107</v>
      </c>
      <c r="I812" s="56">
        <v>160.45794392523365</v>
      </c>
      <c r="J812" s="54" t="s">
        <v>1453</v>
      </c>
    </row>
    <row r="813" spans="1:10" x14ac:dyDescent="0.3">
      <c r="A813" s="28">
        <v>809</v>
      </c>
      <c r="B813" s="49" t="s">
        <v>1213</v>
      </c>
      <c r="C813" s="16" t="s">
        <v>1210</v>
      </c>
      <c r="D813" s="62">
        <v>9788568576878</v>
      </c>
      <c r="E813" s="56">
        <v>11863</v>
      </c>
      <c r="F813" s="69">
        <v>43265</v>
      </c>
      <c r="G813" s="70">
        <v>45535</v>
      </c>
      <c r="H813" s="76">
        <v>74</v>
      </c>
      <c r="I813" s="56">
        <v>160.31081081081081</v>
      </c>
      <c r="J813" s="54" t="s">
        <v>1453</v>
      </c>
    </row>
    <row r="814" spans="1:10" x14ac:dyDescent="0.3">
      <c r="A814" s="28">
        <v>810</v>
      </c>
      <c r="B814" s="49" t="s">
        <v>1460</v>
      </c>
      <c r="C814" s="16" t="s">
        <v>1689</v>
      </c>
      <c r="D814" s="62">
        <v>9788564905832</v>
      </c>
      <c r="E814" s="56">
        <v>6875</v>
      </c>
      <c r="F814" s="69">
        <v>44223</v>
      </c>
      <c r="G814" s="70">
        <v>45535</v>
      </c>
      <c r="H814" s="76">
        <v>43</v>
      </c>
      <c r="I814" s="56">
        <v>159.88372093023256</v>
      </c>
      <c r="J814" s="54" t="s">
        <v>1453</v>
      </c>
    </row>
    <row r="815" spans="1:10" x14ac:dyDescent="0.3">
      <c r="A815" s="28">
        <v>811</v>
      </c>
      <c r="B815" s="49" t="s">
        <v>466</v>
      </c>
      <c r="C815" s="16" t="s">
        <v>1272</v>
      </c>
      <c r="D815" s="62">
        <v>9788574555157</v>
      </c>
      <c r="E815" s="56">
        <v>10529</v>
      </c>
      <c r="F815" s="69">
        <v>43504</v>
      </c>
      <c r="G815" s="70">
        <v>45535</v>
      </c>
      <c r="H815" s="76">
        <v>66</v>
      </c>
      <c r="I815" s="56">
        <v>159.53030303030303</v>
      </c>
      <c r="J815" s="54" t="s">
        <v>1453</v>
      </c>
    </row>
    <row r="816" spans="1:10" x14ac:dyDescent="0.3">
      <c r="A816" s="28">
        <v>812</v>
      </c>
      <c r="B816" s="49" t="s">
        <v>2180</v>
      </c>
      <c r="C816" s="16" t="s">
        <v>2181</v>
      </c>
      <c r="D816" s="62">
        <v>9786289558241</v>
      </c>
      <c r="E816" s="56">
        <v>2870</v>
      </c>
      <c r="F816" s="69">
        <v>44985</v>
      </c>
      <c r="G816" s="70">
        <v>45535</v>
      </c>
      <c r="H816" s="76">
        <v>18</v>
      </c>
      <c r="I816" s="56">
        <v>159.44444444444446</v>
      </c>
      <c r="J816" s="54" t="s">
        <v>1453</v>
      </c>
    </row>
    <row r="817" spans="1:10" x14ac:dyDescent="0.3">
      <c r="A817" s="28">
        <v>813</v>
      </c>
      <c r="B817" s="49" t="s">
        <v>984</v>
      </c>
      <c r="C817" s="16" t="s">
        <v>2037</v>
      </c>
      <c r="D817" s="62">
        <v>9789587843897</v>
      </c>
      <c r="E817" s="56">
        <v>3661</v>
      </c>
      <c r="F817" s="69">
        <v>44817</v>
      </c>
      <c r="G817" s="70">
        <v>45535</v>
      </c>
      <c r="H817" s="76">
        <v>23</v>
      </c>
      <c r="I817" s="56">
        <v>159.17391304347825</v>
      </c>
      <c r="J817" s="54" t="s">
        <v>1453</v>
      </c>
    </row>
    <row r="818" spans="1:10" x14ac:dyDescent="0.3">
      <c r="A818" s="28">
        <v>814</v>
      </c>
      <c r="B818" s="49" t="s">
        <v>1606</v>
      </c>
      <c r="C818" s="16" t="s">
        <v>2072</v>
      </c>
      <c r="D818" s="62">
        <v>9789978106822</v>
      </c>
      <c r="E818" s="56">
        <v>3177</v>
      </c>
      <c r="F818" s="69">
        <v>44918</v>
      </c>
      <c r="G818" s="70">
        <v>45535</v>
      </c>
      <c r="H818" s="76">
        <v>20</v>
      </c>
      <c r="I818" s="56">
        <v>158.85</v>
      </c>
      <c r="J818" s="54" t="s">
        <v>1453</v>
      </c>
    </row>
    <row r="819" spans="1:10" x14ac:dyDescent="0.3">
      <c r="A819" s="28">
        <v>815</v>
      </c>
      <c r="B819" s="49" t="s">
        <v>2</v>
      </c>
      <c r="C819" s="16" t="s">
        <v>1148</v>
      </c>
      <c r="D819" s="62">
        <v>9788575415924</v>
      </c>
      <c r="E819" s="56">
        <v>10946</v>
      </c>
      <c r="F819" s="69">
        <v>43412</v>
      </c>
      <c r="G819" s="70">
        <v>45535</v>
      </c>
      <c r="H819" s="76">
        <v>69</v>
      </c>
      <c r="I819" s="56">
        <v>158.63768115942028</v>
      </c>
      <c r="J819" s="54" t="s">
        <v>1453</v>
      </c>
    </row>
    <row r="820" spans="1:10" x14ac:dyDescent="0.3">
      <c r="A820" s="28">
        <v>816</v>
      </c>
      <c r="B820" s="49" t="s">
        <v>0</v>
      </c>
      <c r="C820" s="16" t="s">
        <v>589</v>
      </c>
      <c r="D820" s="62">
        <v>9788599662977</v>
      </c>
      <c r="E820" s="56">
        <v>17408</v>
      </c>
      <c r="F820" s="69">
        <v>42163</v>
      </c>
      <c r="G820" s="70">
        <v>45535</v>
      </c>
      <c r="H820" s="76">
        <v>110</v>
      </c>
      <c r="I820" s="56">
        <v>158.25454545454545</v>
      </c>
      <c r="J820" s="54" t="s">
        <v>1453</v>
      </c>
    </row>
    <row r="821" spans="1:10" x14ac:dyDescent="0.3">
      <c r="A821" s="28">
        <v>817</v>
      </c>
      <c r="B821" s="49" t="s">
        <v>0</v>
      </c>
      <c r="C821" s="16" t="s">
        <v>560</v>
      </c>
      <c r="D821" s="62">
        <v>9788579820373</v>
      </c>
      <c r="E821" s="56">
        <v>17543</v>
      </c>
      <c r="F821" s="69">
        <v>42152</v>
      </c>
      <c r="G821" s="70">
        <v>45535</v>
      </c>
      <c r="H821" s="76">
        <v>111</v>
      </c>
      <c r="I821" s="56">
        <v>158.04504504504504</v>
      </c>
      <c r="J821" s="54" t="s">
        <v>1453</v>
      </c>
    </row>
    <row r="822" spans="1:10" x14ac:dyDescent="0.3">
      <c r="A822" s="28">
        <v>818</v>
      </c>
      <c r="B822" s="49" t="s">
        <v>2</v>
      </c>
      <c r="C822" s="16" t="s">
        <v>1526</v>
      </c>
      <c r="D822" s="62">
        <v>9786557080139</v>
      </c>
      <c r="E822" s="56">
        <v>8056</v>
      </c>
      <c r="F822" s="69">
        <v>43966</v>
      </c>
      <c r="G822" s="70">
        <v>45535</v>
      </c>
      <c r="H822" s="76">
        <v>51</v>
      </c>
      <c r="I822" s="56">
        <v>157.9607843137255</v>
      </c>
      <c r="J822" s="54" t="s">
        <v>1453</v>
      </c>
    </row>
    <row r="823" spans="1:10" x14ac:dyDescent="0.3">
      <c r="A823" s="28">
        <v>819</v>
      </c>
      <c r="B823" s="49" t="s">
        <v>4</v>
      </c>
      <c r="C823" s="16" t="s">
        <v>2307</v>
      </c>
      <c r="D823" s="62">
        <v>9786557144992</v>
      </c>
      <c r="E823" s="56">
        <v>630</v>
      </c>
      <c r="F823" s="69">
        <v>45386</v>
      </c>
      <c r="G823" s="70">
        <v>45535</v>
      </c>
      <c r="H823" s="76">
        <v>4</v>
      </c>
      <c r="I823" s="56">
        <v>157.5</v>
      </c>
      <c r="J823" s="54" t="s">
        <v>1453</v>
      </c>
    </row>
    <row r="824" spans="1:10" x14ac:dyDescent="0.3">
      <c r="A824" s="28">
        <v>820</v>
      </c>
      <c r="B824" s="49" t="s">
        <v>1606</v>
      </c>
      <c r="C824" s="16" t="s">
        <v>2232</v>
      </c>
      <c r="D824" s="62">
        <v>9789978108246</v>
      </c>
      <c r="E824" s="56">
        <v>2047</v>
      </c>
      <c r="F824" s="69">
        <v>45132</v>
      </c>
      <c r="G824" s="70">
        <v>45535</v>
      </c>
      <c r="H824" s="76">
        <v>13</v>
      </c>
      <c r="I824" s="56">
        <v>157.46153846153845</v>
      </c>
      <c r="J824" s="54" t="s">
        <v>1453</v>
      </c>
    </row>
    <row r="825" spans="1:10" x14ac:dyDescent="0.3">
      <c r="A825" s="28">
        <v>821</v>
      </c>
      <c r="B825" s="49" t="s">
        <v>2180</v>
      </c>
      <c r="C825" s="16" t="s">
        <v>2201</v>
      </c>
      <c r="D825" s="62">
        <v>9786289572506</v>
      </c>
      <c r="E825" s="56">
        <v>2361</v>
      </c>
      <c r="F825" s="69">
        <v>45050</v>
      </c>
      <c r="G825" s="70">
        <v>45535</v>
      </c>
      <c r="H825" s="76">
        <v>15</v>
      </c>
      <c r="I825" s="56">
        <v>157.4</v>
      </c>
      <c r="J825" s="54" t="s">
        <v>1453</v>
      </c>
    </row>
    <row r="826" spans="1:10" x14ac:dyDescent="0.3">
      <c r="A826" s="28">
        <v>822</v>
      </c>
      <c r="B826" s="49" t="s">
        <v>145</v>
      </c>
      <c r="C826" s="16" t="s">
        <v>1359</v>
      </c>
      <c r="D826" s="62">
        <v>9788575114872</v>
      </c>
      <c r="E826" s="56">
        <v>9597</v>
      </c>
      <c r="F826" s="69">
        <v>43671</v>
      </c>
      <c r="G826" s="70">
        <v>45535</v>
      </c>
      <c r="H826" s="76">
        <v>61</v>
      </c>
      <c r="I826" s="56">
        <v>157.32786885245901</v>
      </c>
      <c r="J826" s="54" t="s">
        <v>1453</v>
      </c>
    </row>
    <row r="827" spans="1:10" x14ac:dyDescent="0.3">
      <c r="A827" s="28">
        <v>823</v>
      </c>
      <c r="B827" s="49" t="s">
        <v>984</v>
      </c>
      <c r="C827" s="16" t="s">
        <v>1651</v>
      </c>
      <c r="D827" s="62">
        <v>9789587386448</v>
      </c>
      <c r="E827" s="56">
        <v>7070</v>
      </c>
      <c r="F827" s="69">
        <v>44152</v>
      </c>
      <c r="G827" s="70">
        <v>45535</v>
      </c>
      <c r="H827" s="76">
        <v>45</v>
      </c>
      <c r="I827" s="56">
        <v>157.11111111111111</v>
      </c>
      <c r="J827" s="54" t="s">
        <v>1453</v>
      </c>
    </row>
    <row r="828" spans="1:10" x14ac:dyDescent="0.3">
      <c r="A828" s="28">
        <v>824</v>
      </c>
      <c r="B828" s="49" t="s">
        <v>4</v>
      </c>
      <c r="C828" s="16" t="s">
        <v>662</v>
      </c>
      <c r="D828" s="62">
        <v>9788568334355</v>
      </c>
      <c r="E828" s="63">
        <v>14564</v>
      </c>
      <c r="F828" s="69">
        <v>42696</v>
      </c>
      <c r="G828" s="70">
        <v>45535</v>
      </c>
      <c r="H828" s="76">
        <v>93</v>
      </c>
      <c r="I828" s="56">
        <v>156.6021505376344</v>
      </c>
      <c r="J828" s="54" t="s">
        <v>1453</v>
      </c>
    </row>
    <row r="829" spans="1:10" x14ac:dyDescent="0.3">
      <c r="A829" s="28">
        <v>825</v>
      </c>
      <c r="B829" s="49" t="s">
        <v>4</v>
      </c>
      <c r="C829" s="16" t="s">
        <v>1877</v>
      </c>
      <c r="D829" s="62">
        <v>9786559541317</v>
      </c>
      <c r="E829" s="56">
        <v>4696</v>
      </c>
      <c r="F829" s="69">
        <v>44608</v>
      </c>
      <c r="G829" s="70">
        <v>45535</v>
      </c>
      <c r="H829" s="76">
        <v>30</v>
      </c>
      <c r="I829" s="56">
        <v>156.53333333333333</v>
      </c>
      <c r="J829" s="54" t="s">
        <v>1453</v>
      </c>
    </row>
    <row r="830" spans="1:10" x14ac:dyDescent="0.3">
      <c r="A830" s="28">
        <v>826</v>
      </c>
      <c r="B830" s="49" t="s">
        <v>1606</v>
      </c>
      <c r="C830" s="16" t="s">
        <v>1611</v>
      </c>
      <c r="D830" s="62">
        <v>9789978104989</v>
      </c>
      <c r="E830" s="56">
        <v>6994</v>
      </c>
      <c r="F830" s="69">
        <v>44162</v>
      </c>
      <c r="G830" s="70">
        <v>45535</v>
      </c>
      <c r="H830" s="76">
        <v>45</v>
      </c>
      <c r="I830" s="56">
        <v>155.42222222222222</v>
      </c>
      <c r="J830" s="54" t="s">
        <v>1453</v>
      </c>
    </row>
    <row r="831" spans="1:10" x14ac:dyDescent="0.3">
      <c r="A831" s="28">
        <v>827</v>
      </c>
      <c r="B831" s="49" t="s">
        <v>145</v>
      </c>
      <c r="C831" s="16" t="s">
        <v>1311</v>
      </c>
      <c r="D831" s="62">
        <v>9788575114995</v>
      </c>
      <c r="E831" s="56">
        <v>10052</v>
      </c>
      <c r="F831" s="69">
        <v>43538</v>
      </c>
      <c r="G831" s="70">
        <v>45535</v>
      </c>
      <c r="H831" s="76">
        <v>65</v>
      </c>
      <c r="I831" s="56">
        <v>154.64615384615385</v>
      </c>
      <c r="J831" s="54" t="s">
        <v>1453</v>
      </c>
    </row>
    <row r="832" spans="1:10" x14ac:dyDescent="0.3">
      <c r="A832" s="28">
        <v>828</v>
      </c>
      <c r="B832" s="49" t="s">
        <v>1460</v>
      </c>
      <c r="C832" s="16" t="s">
        <v>2428</v>
      </c>
      <c r="D832" s="62">
        <v>9786550190392</v>
      </c>
      <c r="E832" s="56">
        <v>305</v>
      </c>
      <c r="F832" s="69">
        <v>45464</v>
      </c>
      <c r="G832" s="70">
        <v>45535</v>
      </c>
      <c r="H832" s="76">
        <v>2</v>
      </c>
      <c r="I832" s="56">
        <v>152.5</v>
      </c>
      <c r="J832" s="54" t="s">
        <v>1453</v>
      </c>
    </row>
    <row r="833" spans="1:10" x14ac:dyDescent="0.3">
      <c r="A833" s="28">
        <v>829</v>
      </c>
      <c r="B833" s="49" t="s">
        <v>1606</v>
      </c>
      <c r="C833" s="16" t="s">
        <v>1880</v>
      </c>
      <c r="D833" s="62">
        <v>9789978106228</v>
      </c>
      <c r="E833" s="56">
        <v>4727</v>
      </c>
      <c r="F833" s="69">
        <v>44572</v>
      </c>
      <c r="G833" s="70">
        <v>45535</v>
      </c>
      <c r="H833" s="76">
        <v>31</v>
      </c>
      <c r="I833" s="56">
        <v>152.48387096774192</v>
      </c>
      <c r="J833" s="54" t="s">
        <v>1453</v>
      </c>
    </row>
    <row r="834" spans="1:10" x14ac:dyDescent="0.3">
      <c r="A834" s="28">
        <v>830</v>
      </c>
      <c r="B834" s="49" t="s">
        <v>8</v>
      </c>
      <c r="C834" s="16" t="s">
        <v>1515</v>
      </c>
      <c r="D834" s="62">
        <v>9788523220235</v>
      </c>
      <c r="E834" s="56">
        <v>8078</v>
      </c>
      <c r="F834" s="69">
        <v>43892</v>
      </c>
      <c r="G834" s="70">
        <v>45535</v>
      </c>
      <c r="H834" s="76">
        <v>53</v>
      </c>
      <c r="I834" s="56">
        <v>152.41509433962264</v>
      </c>
      <c r="J834" s="54" t="s">
        <v>1453</v>
      </c>
    </row>
    <row r="835" spans="1:10" x14ac:dyDescent="0.3">
      <c r="A835" s="28">
        <v>831</v>
      </c>
      <c r="B835" s="49" t="s">
        <v>2382</v>
      </c>
      <c r="C835" s="16" t="s">
        <v>2417</v>
      </c>
      <c r="D835" s="62">
        <v>9786589524915</v>
      </c>
      <c r="E835" s="56">
        <v>762</v>
      </c>
      <c r="F835" s="69">
        <v>45366</v>
      </c>
      <c r="G835" s="70">
        <v>45535</v>
      </c>
      <c r="H835" s="76">
        <v>5</v>
      </c>
      <c r="I835" s="56">
        <v>152.4</v>
      </c>
      <c r="J835" s="54" t="s">
        <v>1453</v>
      </c>
    </row>
    <row r="836" spans="1:10" x14ac:dyDescent="0.3">
      <c r="A836" s="28">
        <v>832</v>
      </c>
      <c r="B836" s="49" t="s">
        <v>145</v>
      </c>
      <c r="C836" s="16" t="s">
        <v>1369</v>
      </c>
      <c r="D836" s="62">
        <v>9788575115169</v>
      </c>
      <c r="E836" s="56">
        <v>9102</v>
      </c>
      <c r="F836" s="69">
        <v>43693</v>
      </c>
      <c r="G836" s="70">
        <v>45535</v>
      </c>
      <c r="H836" s="76">
        <v>60</v>
      </c>
      <c r="I836" s="56">
        <v>151.69999999999999</v>
      </c>
      <c r="J836" s="54" t="s">
        <v>1453</v>
      </c>
    </row>
    <row r="837" spans="1:10" x14ac:dyDescent="0.3">
      <c r="A837" s="28">
        <v>833</v>
      </c>
      <c r="B837" s="49" t="s">
        <v>4</v>
      </c>
      <c r="C837" s="16" t="s">
        <v>2329</v>
      </c>
      <c r="D837" s="62">
        <v>9786557144916</v>
      </c>
      <c r="E837" s="56">
        <v>606</v>
      </c>
      <c r="F837" s="69">
        <v>45412</v>
      </c>
      <c r="G837" s="70">
        <v>45535</v>
      </c>
      <c r="H837" s="76">
        <v>4</v>
      </c>
      <c r="I837" s="56">
        <v>151.5</v>
      </c>
      <c r="J837" s="54" t="s">
        <v>1453</v>
      </c>
    </row>
    <row r="838" spans="1:10" x14ac:dyDescent="0.3">
      <c r="A838" s="28">
        <v>834</v>
      </c>
      <c r="B838" s="49" t="s">
        <v>2</v>
      </c>
      <c r="C838" s="16" t="s">
        <v>581</v>
      </c>
      <c r="D838" s="62">
        <v>9788575413326</v>
      </c>
      <c r="E838" s="56">
        <v>18625</v>
      </c>
      <c r="F838" s="69">
        <v>41765</v>
      </c>
      <c r="G838" s="70">
        <v>45535</v>
      </c>
      <c r="H838" s="76">
        <v>123</v>
      </c>
      <c r="I838" s="56">
        <v>151.42276422764229</v>
      </c>
      <c r="J838" s="54" t="s">
        <v>1453</v>
      </c>
    </row>
    <row r="839" spans="1:10" x14ac:dyDescent="0.3">
      <c r="A839" s="28">
        <v>835</v>
      </c>
      <c r="B839" s="49" t="s">
        <v>0</v>
      </c>
      <c r="C839" s="16" t="s">
        <v>568</v>
      </c>
      <c r="D839" s="62">
        <v>9788599662649</v>
      </c>
      <c r="E839" s="56">
        <v>16173</v>
      </c>
      <c r="F839" s="69">
        <v>42264</v>
      </c>
      <c r="G839" s="70">
        <v>45535</v>
      </c>
      <c r="H839" s="76">
        <v>107</v>
      </c>
      <c r="I839" s="56">
        <v>151.14953271028037</v>
      </c>
      <c r="J839" s="54" t="s">
        <v>1453</v>
      </c>
    </row>
    <row r="840" spans="1:10" x14ac:dyDescent="0.3">
      <c r="A840" s="28">
        <v>836</v>
      </c>
      <c r="B840" s="49" t="s">
        <v>1213</v>
      </c>
      <c r="C840" s="16" t="s">
        <v>2135</v>
      </c>
      <c r="D840" s="62">
        <v>9786589992301</v>
      </c>
      <c r="E840" s="56">
        <v>3022</v>
      </c>
      <c r="F840" s="69">
        <v>44917</v>
      </c>
      <c r="G840" s="70">
        <v>45535</v>
      </c>
      <c r="H840" s="76">
        <v>20</v>
      </c>
      <c r="I840" s="56">
        <v>151.1</v>
      </c>
      <c r="J840" s="54" t="s">
        <v>1453</v>
      </c>
    </row>
    <row r="841" spans="1:10" x14ac:dyDescent="0.3">
      <c r="A841" s="28">
        <v>837</v>
      </c>
      <c r="B841" s="49" t="s">
        <v>1606</v>
      </c>
      <c r="C841" s="16" t="s">
        <v>2211</v>
      </c>
      <c r="D841" s="62">
        <v>9789978108178</v>
      </c>
      <c r="E841" s="56">
        <v>1812</v>
      </c>
      <c r="F841" s="69">
        <v>45162</v>
      </c>
      <c r="G841" s="70">
        <v>45535</v>
      </c>
      <c r="H841" s="76">
        <v>12</v>
      </c>
      <c r="I841" s="56">
        <v>151</v>
      </c>
      <c r="J841" s="54" t="s">
        <v>1453</v>
      </c>
    </row>
    <row r="842" spans="1:10" x14ac:dyDescent="0.3">
      <c r="A842" s="28">
        <v>838</v>
      </c>
      <c r="B842" s="49" t="s">
        <v>8</v>
      </c>
      <c r="C842" s="16" t="s">
        <v>1449</v>
      </c>
      <c r="D842" s="62">
        <v>9788523220303</v>
      </c>
      <c r="E842" s="56">
        <v>7998</v>
      </c>
      <c r="F842" s="69">
        <v>43917</v>
      </c>
      <c r="G842" s="70">
        <v>45535</v>
      </c>
      <c r="H842" s="76">
        <v>53</v>
      </c>
      <c r="I842" s="56">
        <v>150.90566037735849</v>
      </c>
      <c r="J842" s="54" t="s">
        <v>1453</v>
      </c>
    </row>
    <row r="843" spans="1:10" x14ac:dyDescent="0.3">
      <c r="A843" s="28">
        <v>839</v>
      </c>
      <c r="B843" s="49" t="s">
        <v>4</v>
      </c>
      <c r="C843" s="16" t="s">
        <v>1711</v>
      </c>
      <c r="D843" s="62">
        <v>9788572490108</v>
      </c>
      <c r="E843" s="56">
        <v>6185</v>
      </c>
      <c r="F843" s="69">
        <v>44280</v>
      </c>
      <c r="G843" s="70">
        <v>45535</v>
      </c>
      <c r="H843" s="76">
        <v>41</v>
      </c>
      <c r="I843" s="56">
        <v>150.85365853658536</v>
      </c>
      <c r="J843" s="54" t="s">
        <v>1453</v>
      </c>
    </row>
    <row r="844" spans="1:10" x14ac:dyDescent="0.3">
      <c r="A844" s="28">
        <v>840</v>
      </c>
      <c r="B844" s="49" t="s">
        <v>4</v>
      </c>
      <c r="C844" s="16" t="s">
        <v>692</v>
      </c>
      <c r="D844" s="62">
        <v>9788579837098</v>
      </c>
      <c r="E844" s="56">
        <v>14013</v>
      </c>
      <c r="F844" s="69">
        <v>42695</v>
      </c>
      <c r="G844" s="70">
        <v>45535</v>
      </c>
      <c r="H844" s="76">
        <v>93</v>
      </c>
      <c r="I844" s="56">
        <v>150.67741935483872</v>
      </c>
      <c r="J844" s="54" t="s">
        <v>1453</v>
      </c>
    </row>
    <row r="845" spans="1:10" x14ac:dyDescent="0.3">
      <c r="A845" s="28">
        <v>841</v>
      </c>
      <c r="B845" s="49" t="s">
        <v>1606</v>
      </c>
      <c r="C845" s="16" t="s">
        <v>1616</v>
      </c>
      <c r="D845" s="62">
        <v>9789978104903</v>
      </c>
      <c r="E845" s="56">
        <v>6767</v>
      </c>
      <c r="F845" s="69">
        <v>44161</v>
      </c>
      <c r="G845" s="70">
        <v>45535</v>
      </c>
      <c r="H845" s="76">
        <v>45</v>
      </c>
      <c r="I845" s="56">
        <v>150.37777777777777</v>
      </c>
      <c r="J845" s="54" t="s">
        <v>1453</v>
      </c>
    </row>
    <row r="846" spans="1:10" x14ac:dyDescent="0.3">
      <c r="A846" s="28">
        <v>842</v>
      </c>
      <c r="B846" s="49" t="s">
        <v>984</v>
      </c>
      <c r="C846" s="16" t="s">
        <v>1636</v>
      </c>
      <c r="D846" s="62">
        <v>9789587386387</v>
      </c>
      <c r="E846" s="56">
        <v>6754</v>
      </c>
      <c r="F846" s="69">
        <v>44141</v>
      </c>
      <c r="G846" s="70">
        <v>45535</v>
      </c>
      <c r="H846" s="76">
        <v>45</v>
      </c>
      <c r="I846" s="56">
        <v>150.0888888888889</v>
      </c>
      <c r="J846" s="54" t="s">
        <v>1453</v>
      </c>
    </row>
    <row r="847" spans="1:10" x14ac:dyDescent="0.3">
      <c r="A847" s="28">
        <v>843</v>
      </c>
      <c r="B847" s="49" t="s">
        <v>2</v>
      </c>
      <c r="C847" s="16" t="s">
        <v>1811</v>
      </c>
      <c r="D847" s="62">
        <v>9786557081143</v>
      </c>
      <c r="E847" s="56">
        <v>5249</v>
      </c>
      <c r="F847" s="69">
        <v>44469</v>
      </c>
      <c r="G847" s="70">
        <v>45535</v>
      </c>
      <c r="H847" s="76">
        <v>35</v>
      </c>
      <c r="I847" s="56">
        <v>149.97142857142856</v>
      </c>
      <c r="J847" s="54" t="s">
        <v>1453</v>
      </c>
    </row>
    <row r="848" spans="1:10" x14ac:dyDescent="0.3">
      <c r="A848" s="28">
        <v>844</v>
      </c>
      <c r="B848" s="49" t="s">
        <v>2</v>
      </c>
      <c r="C848" s="16" t="s">
        <v>619</v>
      </c>
      <c r="D848" s="62">
        <v>9788575413234</v>
      </c>
      <c r="E848" s="56">
        <v>18518</v>
      </c>
      <c r="F848" s="69">
        <v>41739</v>
      </c>
      <c r="G848" s="70">
        <v>45535</v>
      </c>
      <c r="H848" s="76">
        <v>124</v>
      </c>
      <c r="I848" s="56">
        <v>149.33870967741936</v>
      </c>
      <c r="J848" s="54" t="s">
        <v>1453</v>
      </c>
    </row>
    <row r="849" spans="1:10" x14ac:dyDescent="0.3">
      <c r="A849" s="28">
        <v>845</v>
      </c>
      <c r="B849" s="49" t="s">
        <v>2</v>
      </c>
      <c r="C849" s="16" t="s">
        <v>632</v>
      </c>
      <c r="D849" s="62">
        <v>9788575413562</v>
      </c>
      <c r="E849" s="56">
        <v>19858</v>
      </c>
      <c r="F849" s="69">
        <v>41465</v>
      </c>
      <c r="G849" s="70">
        <v>45535</v>
      </c>
      <c r="H849" s="76">
        <v>133</v>
      </c>
      <c r="I849" s="56">
        <v>149.30827067669173</v>
      </c>
      <c r="J849" s="54" t="s">
        <v>1453</v>
      </c>
    </row>
    <row r="850" spans="1:10" x14ac:dyDescent="0.3">
      <c r="A850" s="28">
        <v>846</v>
      </c>
      <c r="B850" s="49" t="s">
        <v>0</v>
      </c>
      <c r="C850" s="16" t="s">
        <v>653</v>
      </c>
      <c r="D850" s="62">
        <v>9788599662304</v>
      </c>
      <c r="E850" s="56">
        <v>16812</v>
      </c>
      <c r="F850" s="69">
        <v>42093</v>
      </c>
      <c r="G850" s="70">
        <v>45535</v>
      </c>
      <c r="H850" s="76">
        <v>113</v>
      </c>
      <c r="I850" s="56">
        <v>148.77876106194691</v>
      </c>
      <c r="J850" s="54" t="s">
        <v>1453</v>
      </c>
    </row>
    <row r="851" spans="1:10" x14ac:dyDescent="0.3">
      <c r="A851" s="28">
        <v>847</v>
      </c>
      <c r="B851" s="49" t="s">
        <v>2</v>
      </c>
      <c r="C851" s="16" t="s">
        <v>1724</v>
      </c>
      <c r="D851" s="62">
        <v>9786557080993</v>
      </c>
      <c r="E851" s="56">
        <v>5767</v>
      </c>
      <c r="F851" s="69">
        <v>44329</v>
      </c>
      <c r="G851" s="70">
        <v>45535</v>
      </c>
      <c r="H851" s="76">
        <v>39</v>
      </c>
      <c r="I851" s="56">
        <v>147.87179487179486</v>
      </c>
      <c r="J851" s="54" t="s">
        <v>1453</v>
      </c>
    </row>
    <row r="852" spans="1:10" x14ac:dyDescent="0.3">
      <c r="A852" s="28">
        <v>848</v>
      </c>
      <c r="B852" s="49" t="s">
        <v>1606</v>
      </c>
      <c r="C852" s="16" t="s">
        <v>1644</v>
      </c>
      <c r="D852" s="62">
        <v>9789978104941</v>
      </c>
      <c r="E852" s="56">
        <v>6651</v>
      </c>
      <c r="F852" s="69">
        <v>44165</v>
      </c>
      <c r="G852" s="70">
        <v>45535</v>
      </c>
      <c r="H852" s="76">
        <v>45</v>
      </c>
      <c r="I852" s="56">
        <v>147.80000000000001</v>
      </c>
      <c r="J852" s="54" t="s">
        <v>1453</v>
      </c>
    </row>
    <row r="853" spans="1:10" x14ac:dyDescent="0.3">
      <c r="A853" s="28">
        <v>849</v>
      </c>
      <c r="B853" s="49" t="s">
        <v>4</v>
      </c>
      <c r="C853" s="16" t="s">
        <v>650</v>
      </c>
      <c r="D853" s="62">
        <v>9788568334461</v>
      </c>
      <c r="E853" s="56">
        <v>13642</v>
      </c>
      <c r="F853" s="69">
        <v>42702</v>
      </c>
      <c r="G853" s="70">
        <v>45535</v>
      </c>
      <c r="H853" s="76">
        <v>93</v>
      </c>
      <c r="I853" s="56">
        <v>146.68817204301075</v>
      </c>
      <c r="J853" s="54" t="s">
        <v>1453</v>
      </c>
    </row>
    <row r="854" spans="1:10" x14ac:dyDescent="0.3">
      <c r="A854" s="28">
        <v>850</v>
      </c>
      <c r="B854" s="49" t="s">
        <v>991</v>
      </c>
      <c r="C854" s="16" t="s">
        <v>1520</v>
      </c>
      <c r="D854" s="62">
        <v>9786557250044</v>
      </c>
      <c r="E854" s="56">
        <v>7440</v>
      </c>
      <c r="F854" s="69">
        <v>43969</v>
      </c>
      <c r="G854" s="70">
        <v>45535</v>
      </c>
      <c r="H854" s="76">
        <v>51</v>
      </c>
      <c r="I854" s="56">
        <v>145.88235294117646</v>
      </c>
      <c r="J854" s="54" t="s">
        <v>1453</v>
      </c>
    </row>
    <row r="855" spans="1:10" x14ac:dyDescent="0.3">
      <c r="A855" s="28">
        <v>851</v>
      </c>
      <c r="B855" s="49" t="s">
        <v>4</v>
      </c>
      <c r="C855" s="16" t="s">
        <v>2171</v>
      </c>
      <c r="D855" s="62">
        <v>9786559542505</v>
      </c>
      <c r="E855" s="56">
        <v>2480</v>
      </c>
      <c r="F855" s="69">
        <v>44993</v>
      </c>
      <c r="G855" s="70">
        <v>45535</v>
      </c>
      <c r="H855" s="76">
        <v>17</v>
      </c>
      <c r="I855" s="56">
        <v>145.88235294117646</v>
      </c>
      <c r="J855" s="54" t="s">
        <v>1453</v>
      </c>
    </row>
    <row r="856" spans="1:10" x14ac:dyDescent="0.3">
      <c r="A856" s="28">
        <v>852</v>
      </c>
      <c r="B856" s="49" t="s">
        <v>4</v>
      </c>
      <c r="C856" s="16" t="s">
        <v>2295</v>
      </c>
      <c r="D856" s="62">
        <v>9786557144817</v>
      </c>
      <c r="E856" s="56">
        <v>728</v>
      </c>
      <c r="F856" s="69">
        <v>45379</v>
      </c>
      <c r="G856" s="70">
        <v>45535</v>
      </c>
      <c r="H856" s="76">
        <v>5</v>
      </c>
      <c r="I856" s="56">
        <v>145.6</v>
      </c>
      <c r="J856" s="54" t="s">
        <v>1453</v>
      </c>
    </row>
    <row r="857" spans="1:10" x14ac:dyDescent="0.3">
      <c r="A857" s="28">
        <v>853</v>
      </c>
      <c r="B857" s="49" t="s">
        <v>4</v>
      </c>
      <c r="C857" s="16" t="s">
        <v>2298</v>
      </c>
      <c r="D857" s="62">
        <v>9788595461796</v>
      </c>
      <c r="E857" s="56">
        <v>727</v>
      </c>
      <c r="F857" s="69">
        <v>45372</v>
      </c>
      <c r="G857" s="70">
        <v>45535</v>
      </c>
      <c r="H857" s="76">
        <v>5</v>
      </c>
      <c r="I857" s="56">
        <v>145.4</v>
      </c>
      <c r="J857" s="54" t="s">
        <v>1453</v>
      </c>
    </row>
    <row r="858" spans="1:10" x14ac:dyDescent="0.3">
      <c r="A858" s="28">
        <v>854</v>
      </c>
      <c r="B858" s="49" t="s">
        <v>8</v>
      </c>
      <c r="C858" s="16" t="s">
        <v>1438</v>
      </c>
      <c r="D858" s="62">
        <v>9788523220327</v>
      </c>
      <c r="E858" s="56">
        <v>7687</v>
      </c>
      <c r="F858" s="69">
        <v>43916</v>
      </c>
      <c r="G858" s="70">
        <v>45535</v>
      </c>
      <c r="H858" s="76">
        <v>53</v>
      </c>
      <c r="I858" s="56">
        <v>145.03773584905662</v>
      </c>
      <c r="J858" s="54" t="s">
        <v>1453</v>
      </c>
    </row>
    <row r="859" spans="1:10" x14ac:dyDescent="0.3">
      <c r="A859" s="28">
        <v>855</v>
      </c>
      <c r="B859" s="49" t="s">
        <v>0</v>
      </c>
      <c r="C859" s="16" t="s">
        <v>506</v>
      </c>
      <c r="D859" s="62">
        <v>9788579820007</v>
      </c>
      <c r="E859" s="56">
        <v>18336</v>
      </c>
      <c r="F859" s="69">
        <v>41666</v>
      </c>
      <c r="G859" s="70">
        <v>45535</v>
      </c>
      <c r="H859" s="76">
        <v>127</v>
      </c>
      <c r="I859" s="56">
        <v>144.37795275590551</v>
      </c>
      <c r="J859" s="54" t="s">
        <v>1453</v>
      </c>
    </row>
    <row r="860" spans="1:10" x14ac:dyDescent="0.3">
      <c r="A860" s="28">
        <v>856</v>
      </c>
      <c r="B860" s="49" t="s">
        <v>2</v>
      </c>
      <c r="C860" s="16" t="s">
        <v>1223</v>
      </c>
      <c r="D860" s="62">
        <v>9788575416136</v>
      </c>
      <c r="E860" s="56">
        <v>10087</v>
      </c>
      <c r="F860" s="69">
        <v>43384</v>
      </c>
      <c r="G860" s="70">
        <v>45535</v>
      </c>
      <c r="H860" s="76">
        <v>70</v>
      </c>
      <c r="I860" s="56">
        <v>144.1</v>
      </c>
      <c r="J860" s="54" t="s">
        <v>1453</v>
      </c>
    </row>
    <row r="861" spans="1:10" x14ac:dyDescent="0.3">
      <c r="A861" s="28">
        <v>857</v>
      </c>
      <c r="B861" s="49" t="s">
        <v>1460</v>
      </c>
      <c r="C861" s="16" t="s">
        <v>2400</v>
      </c>
      <c r="D861" s="62">
        <v>9786550190286</v>
      </c>
      <c r="E861" s="56">
        <v>720</v>
      </c>
      <c r="F861" s="69">
        <v>45362</v>
      </c>
      <c r="G861" s="70">
        <v>45535</v>
      </c>
      <c r="H861" s="76">
        <v>5</v>
      </c>
      <c r="I861" s="56">
        <v>144</v>
      </c>
      <c r="J861" s="54" t="s">
        <v>1453</v>
      </c>
    </row>
    <row r="862" spans="1:10" x14ac:dyDescent="0.3">
      <c r="A862" s="28">
        <v>858</v>
      </c>
      <c r="B862" s="49" t="s">
        <v>6</v>
      </c>
      <c r="C862" s="16" t="s">
        <v>1958</v>
      </c>
      <c r="D862" s="62">
        <v>9786587626062</v>
      </c>
      <c r="E862" s="56">
        <v>3742</v>
      </c>
      <c r="F862" s="69">
        <v>44727</v>
      </c>
      <c r="G862" s="70">
        <v>45535</v>
      </c>
      <c r="H862" s="76">
        <v>26</v>
      </c>
      <c r="I862" s="56">
        <v>143.92307692307693</v>
      </c>
      <c r="J862" s="54" t="s">
        <v>1453</v>
      </c>
    </row>
    <row r="863" spans="1:10" x14ac:dyDescent="0.3">
      <c r="A863" s="28">
        <v>859</v>
      </c>
      <c r="B863" s="49" t="s">
        <v>1885</v>
      </c>
      <c r="C863" s="16" t="s">
        <v>1895</v>
      </c>
      <c r="D863" s="62">
        <v>9786587108605</v>
      </c>
      <c r="E863" s="56">
        <v>4314</v>
      </c>
      <c r="F863" s="69">
        <v>44615</v>
      </c>
      <c r="G863" s="70">
        <v>45535</v>
      </c>
      <c r="H863" s="76">
        <v>30</v>
      </c>
      <c r="I863" s="56">
        <v>143.80000000000001</v>
      </c>
      <c r="J863" s="54" t="s">
        <v>1453</v>
      </c>
    </row>
    <row r="864" spans="1:10" x14ac:dyDescent="0.3">
      <c r="A864" s="28">
        <v>860</v>
      </c>
      <c r="B864" s="49" t="s">
        <v>8</v>
      </c>
      <c r="C864" s="16" t="s">
        <v>2206</v>
      </c>
      <c r="D864" s="62">
        <v>9786556305011</v>
      </c>
      <c r="E864" s="56">
        <v>1868</v>
      </c>
      <c r="F864" s="69">
        <v>45111</v>
      </c>
      <c r="G864" s="70">
        <v>45535</v>
      </c>
      <c r="H864" s="76">
        <v>13</v>
      </c>
      <c r="I864" s="56">
        <v>143.69230769230768</v>
      </c>
      <c r="J864" s="54" t="s">
        <v>1453</v>
      </c>
    </row>
    <row r="865" spans="1:10" x14ac:dyDescent="0.3">
      <c r="A865" s="28">
        <v>861</v>
      </c>
      <c r="B865" s="49" t="s">
        <v>1213</v>
      </c>
      <c r="C865" s="16" t="s">
        <v>2122</v>
      </c>
      <c r="D865" s="62">
        <v>9786589992271</v>
      </c>
      <c r="E865" s="56">
        <v>2867</v>
      </c>
      <c r="F865" s="69">
        <v>44917</v>
      </c>
      <c r="G865" s="70">
        <v>45535</v>
      </c>
      <c r="H865" s="76">
        <v>20</v>
      </c>
      <c r="I865" s="56">
        <v>143.35</v>
      </c>
      <c r="J865" s="54" t="s">
        <v>1453</v>
      </c>
    </row>
    <row r="866" spans="1:10" x14ac:dyDescent="0.3">
      <c r="A866" s="28">
        <v>862</v>
      </c>
      <c r="B866" s="49" t="s">
        <v>4</v>
      </c>
      <c r="C866" s="16" t="s">
        <v>1907</v>
      </c>
      <c r="D866" s="62">
        <v>9788595462830</v>
      </c>
      <c r="E866" s="56">
        <v>4004</v>
      </c>
      <c r="F866" s="69">
        <v>44655</v>
      </c>
      <c r="G866" s="70">
        <v>45535</v>
      </c>
      <c r="H866" s="76">
        <v>28</v>
      </c>
      <c r="I866" s="56">
        <v>143</v>
      </c>
      <c r="J866" s="54" t="s">
        <v>1453</v>
      </c>
    </row>
    <row r="867" spans="1:10" x14ac:dyDescent="0.3">
      <c r="A867" s="28">
        <v>863</v>
      </c>
      <c r="B867" s="49" t="s">
        <v>4</v>
      </c>
      <c r="C867" s="16" t="s">
        <v>501</v>
      </c>
      <c r="D867" s="62">
        <v>9788579830181</v>
      </c>
      <c r="E867" s="56">
        <v>21548</v>
      </c>
      <c r="F867" s="69">
        <v>40934</v>
      </c>
      <c r="G867" s="70">
        <v>45535</v>
      </c>
      <c r="H867" s="76">
        <v>151</v>
      </c>
      <c r="I867" s="56">
        <v>142.7019867549669</v>
      </c>
      <c r="J867" s="54" t="s">
        <v>1453</v>
      </c>
    </row>
    <row r="868" spans="1:10" x14ac:dyDescent="0.3">
      <c r="A868" s="28">
        <v>864</v>
      </c>
      <c r="B868" s="49" t="s">
        <v>2</v>
      </c>
      <c r="C868" s="16" t="s">
        <v>1849</v>
      </c>
      <c r="D868" s="62">
        <v>9786557081150</v>
      </c>
      <c r="E868" s="56">
        <v>4847</v>
      </c>
      <c r="F868" s="69">
        <v>44489</v>
      </c>
      <c r="G868" s="70">
        <v>45535</v>
      </c>
      <c r="H868" s="76">
        <v>34</v>
      </c>
      <c r="I868" s="56">
        <v>142.55882352941177</v>
      </c>
      <c r="J868" s="54" t="s">
        <v>1453</v>
      </c>
    </row>
    <row r="869" spans="1:10" x14ac:dyDescent="0.3">
      <c r="A869" s="28">
        <v>865</v>
      </c>
      <c r="B869" s="49" t="s">
        <v>145</v>
      </c>
      <c r="C869" s="16" t="s">
        <v>2302</v>
      </c>
      <c r="D869" s="62">
        <v>9788575116067</v>
      </c>
      <c r="E869" s="56">
        <v>1283</v>
      </c>
      <c r="F869" s="69">
        <v>45243</v>
      </c>
      <c r="G869" s="70">
        <v>45535</v>
      </c>
      <c r="H869" s="76">
        <v>9</v>
      </c>
      <c r="I869" s="56">
        <v>142.55555555555554</v>
      </c>
      <c r="J869" s="54" t="s">
        <v>1453</v>
      </c>
    </row>
    <row r="870" spans="1:10" x14ac:dyDescent="0.3">
      <c r="A870" s="28">
        <v>866</v>
      </c>
      <c r="B870" s="49" t="s">
        <v>1213</v>
      </c>
      <c r="C870" s="16" t="s">
        <v>1341</v>
      </c>
      <c r="D870" s="62">
        <v>9788568576922</v>
      </c>
      <c r="E870" s="56">
        <v>8658</v>
      </c>
      <c r="F870" s="69">
        <v>43647</v>
      </c>
      <c r="G870" s="70">
        <v>45535</v>
      </c>
      <c r="H870" s="76">
        <v>61</v>
      </c>
      <c r="I870" s="56">
        <v>141.9344262295082</v>
      </c>
      <c r="J870" s="54" t="s">
        <v>1453</v>
      </c>
    </row>
    <row r="871" spans="1:10" x14ac:dyDescent="0.3">
      <c r="A871" s="28">
        <v>867</v>
      </c>
      <c r="B871" s="49" t="s">
        <v>0</v>
      </c>
      <c r="C871" s="16" t="s">
        <v>604</v>
      </c>
      <c r="D871" s="62">
        <v>9788599662205</v>
      </c>
      <c r="E871" s="56">
        <v>17021</v>
      </c>
      <c r="F871" s="69">
        <v>41862</v>
      </c>
      <c r="G871" s="70">
        <v>45535</v>
      </c>
      <c r="H871" s="76">
        <v>120</v>
      </c>
      <c r="I871" s="56">
        <v>141.84166666666667</v>
      </c>
      <c r="J871" s="54" t="s">
        <v>1453</v>
      </c>
    </row>
    <row r="872" spans="1:10" x14ac:dyDescent="0.3">
      <c r="A872" s="28">
        <v>868</v>
      </c>
      <c r="B872" s="49" t="s">
        <v>1885</v>
      </c>
      <c r="C872" s="16" t="s">
        <v>1914</v>
      </c>
      <c r="D872" s="62">
        <v>9786587108636</v>
      </c>
      <c r="E872" s="56">
        <v>4111</v>
      </c>
      <c r="F872" s="69">
        <v>44627</v>
      </c>
      <c r="G872" s="70">
        <v>45535</v>
      </c>
      <c r="H872" s="76">
        <v>29</v>
      </c>
      <c r="I872" s="56">
        <v>141.75862068965517</v>
      </c>
      <c r="J872" s="54" t="s">
        <v>1453</v>
      </c>
    </row>
    <row r="873" spans="1:10" x14ac:dyDescent="0.3">
      <c r="A873" s="28">
        <v>869</v>
      </c>
      <c r="B873" s="49" t="s">
        <v>4</v>
      </c>
      <c r="C873" s="16" t="s">
        <v>2399</v>
      </c>
      <c r="D873" s="62">
        <v>9786557145234</v>
      </c>
      <c r="E873" s="56">
        <v>425</v>
      </c>
      <c r="F873" s="69">
        <v>45429</v>
      </c>
      <c r="G873" s="70">
        <v>45535</v>
      </c>
      <c r="H873" s="76">
        <v>3</v>
      </c>
      <c r="I873" s="56">
        <v>141.66666666666666</v>
      </c>
      <c r="J873" s="54" t="s">
        <v>1453</v>
      </c>
    </row>
    <row r="874" spans="1:10" x14ac:dyDescent="0.3">
      <c r="A874" s="28">
        <v>870</v>
      </c>
      <c r="B874" s="49" t="s">
        <v>4</v>
      </c>
      <c r="C874" s="16" t="s">
        <v>1799</v>
      </c>
      <c r="D874" s="62">
        <v>9788579839177</v>
      </c>
      <c r="E874" s="56">
        <v>4937</v>
      </c>
      <c r="F874" s="69">
        <v>44469</v>
      </c>
      <c r="G874" s="70">
        <v>45535</v>
      </c>
      <c r="H874" s="76">
        <v>35</v>
      </c>
      <c r="I874" s="56">
        <v>141.05714285714285</v>
      </c>
      <c r="J874" s="54" t="s">
        <v>1453</v>
      </c>
    </row>
    <row r="875" spans="1:10" x14ac:dyDescent="0.3">
      <c r="A875" s="28">
        <v>871</v>
      </c>
      <c r="B875" s="49" t="s">
        <v>4</v>
      </c>
      <c r="C875" s="16" t="s">
        <v>2148</v>
      </c>
      <c r="D875" s="62">
        <v>9786557142967</v>
      </c>
      <c r="E875" s="56">
        <v>2660</v>
      </c>
      <c r="F875" s="69">
        <v>44944</v>
      </c>
      <c r="G875" s="70">
        <v>45535</v>
      </c>
      <c r="H875" s="76">
        <v>19</v>
      </c>
      <c r="I875" s="56">
        <v>140</v>
      </c>
      <c r="J875" s="54" t="s">
        <v>1453</v>
      </c>
    </row>
    <row r="876" spans="1:10" x14ac:dyDescent="0.3">
      <c r="A876" s="28">
        <v>872</v>
      </c>
      <c r="B876" s="49" t="s">
        <v>0</v>
      </c>
      <c r="C876" s="16" t="s">
        <v>556</v>
      </c>
      <c r="D876" s="62">
        <v>9788599662816</v>
      </c>
      <c r="E876" s="56">
        <v>17213</v>
      </c>
      <c r="F876" s="69">
        <v>41771</v>
      </c>
      <c r="G876" s="70">
        <v>45535</v>
      </c>
      <c r="H876" s="76">
        <v>123</v>
      </c>
      <c r="I876" s="56">
        <v>139.9430894308943</v>
      </c>
      <c r="J876" s="54" t="s">
        <v>1453</v>
      </c>
    </row>
    <row r="877" spans="1:10" x14ac:dyDescent="0.3">
      <c r="A877" s="28">
        <v>873</v>
      </c>
      <c r="B877" s="49" t="s">
        <v>2</v>
      </c>
      <c r="C877" s="16" t="s">
        <v>1109</v>
      </c>
      <c r="D877" s="62">
        <v>9788575415054</v>
      </c>
      <c r="E877" s="56">
        <v>10610</v>
      </c>
      <c r="F877" s="69">
        <v>43199</v>
      </c>
      <c r="G877" s="70">
        <v>45535</v>
      </c>
      <c r="H877" s="76">
        <v>76</v>
      </c>
      <c r="I877" s="56">
        <v>139.60526315789474</v>
      </c>
      <c r="J877" s="54" t="s">
        <v>1453</v>
      </c>
    </row>
    <row r="878" spans="1:10" x14ac:dyDescent="0.3">
      <c r="A878" s="28">
        <v>874</v>
      </c>
      <c r="B878" s="49" t="s">
        <v>991</v>
      </c>
      <c r="C878" s="16" t="s">
        <v>1020</v>
      </c>
      <c r="D878" s="62">
        <v>9788538603849</v>
      </c>
      <c r="E878" s="56">
        <v>10876</v>
      </c>
      <c r="F878" s="69">
        <v>43139</v>
      </c>
      <c r="G878" s="70">
        <v>45535</v>
      </c>
      <c r="H878" s="76">
        <v>78</v>
      </c>
      <c r="I878" s="56">
        <v>139.43589743589743</v>
      </c>
      <c r="J878" s="54" t="s">
        <v>1453</v>
      </c>
    </row>
    <row r="879" spans="1:10" x14ac:dyDescent="0.3">
      <c r="A879" s="28">
        <v>875</v>
      </c>
      <c r="B879" s="49" t="s">
        <v>7</v>
      </c>
      <c r="C879" s="16" t="s">
        <v>111</v>
      </c>
      <c r="D879" s="62">
        <v>9788578793319</v>
      </c>
      <c r="E879" s="56">
        <v>12533</v>
      </c>
      <c r="F879" s="69">
        <v>42781</v>
      </c>
      <c r="G879" s="70">
        <v>45535</v>
      </c>
      <c r="H879" s="76">
        <v>90</v>
      </c>
      <c r="I879" s="56">
        <v>139.25555555555556</v>
      </c>
      <c r="J879" s="54" t="s">
        <v>1453</v>
      </c>
    </row>
    <row r="880" spans="1:10" x14ac:dyDescent="0.3">
      <c r="A880" s="28">
        <v>876</v>
      </c>
      <c r="B880" s="49" t="s">
        <v>4</v>
      </c>
      <c r="C880" s="16" t="s">
        <v>514</v>
      </c>
      <c r="D880" s="62">
        <v>9788579831058</v>
      </c>
      <c r="E880" s="56">
        <v>20996</v>
      </c>
      <c r="F880" s="69">
        <v>40910</v>
      </c>
      <c r="G880" s="70">
        <v>45535</v>
      </c>
      <c r="H880" s="76">
        <v>151</v>
      </c>
      <c r="I880" s="56">
        <v>139.04635761589404</v>
      </c>
      <c r="J880" s="54" t="s">
        <v>1453</v>
      </c>
    </row>
    <row r="881" spans="1:10" x14ac:dyDescent="0.3">
      <c r="A881" s="28">
        <v>877</v>
      </c>
      <c r="B881" s="49" t="s">
        <v>2</v>
      </c>
      <c r="C881" s="16" t="s">
        <v>493</v>
      </c>
      <c r="D881" s="62">
        <v>9788575412923</v>
      </c>
      <c r="E881" s="56">
        <v>19733</v>
      </c>
      <c r="F881" s="69">
        <v>41206</v>
      </c>
      <c r="G881" s="70">
        <v>45535</v>
      </c>
      <c r="H881" s="76">
        <v>142</v>
      </c>
      <c r="I881" s="56">
        <v>138.96478873239437</v>
      </c>
      <c r="J881" s="54" t="s">
        <v>1453</v>
      </c>
    </row>
    <row r="882" spans="1:10" x14ac:dyDescent="0.3">
      <c r="A882" s="28">
        <v>878</v>
      </c>
      <c r="B882" s="49" t="s">
        <v>1885</v>
      </c>
      <c r="C882" s="16" t="s">
        <v>1910</v>
      </c>
      <c r="D882" s="62">
        <v>9786587108667</v>
      </c>
      <c r="E882" s="56">
        <v>4029</v>
      </c>
      <c r="F882" s="69">
        <v>44624</v>
      </c>
      <c r="G882" s="70">
        <v>45535</v>
      </c>
      <c r="H882" s="76">
        <v>29</v>
      </c>
      <c r="I882" s="56">
        <v>138.93103448275863</v>
      </c>
      <c r="J882" s="54" t="s">
        <v>1453</v>
      </c>
    </row>
    <row r="883" spans="1:10" x14ac:dyDescent="0.3">
      <c r="A883" s="28">
        <v>879</v>
      </c>
      <c r="B883" s="49" t="s">
        <v>0</v>
      </c>
      <c r="C883" s="16" t="s">
        <v>530</v>
      </c>
      <c r="D883" s="62">
        <v>9788579820366</v>
      </c>
      <c r="E883" s="56">
        <v>17078</v>
      </c>
      <c r="F883" s="69">
        <v>41779</v>
      </c>
      <c r="G883" s="70">
        <v>45535</v>
      </c>
      <c r="H883" s="76">
        <v>123</v>
      </c>
      <c r="I883" s="56">
        <v>138.84552845528455</v>
      </c>
      <c r="J883" s="54" t="s">
        <v>1453</v>
      </c>
    </row>
    <row r="884" spans="1:10" x14ac:dyDescent="0.3">
      <c r="A884" s="28">
        <v>880</v>
      </c>
      <c r="B884" s="49" t="s">
        <v>8</v>
      </c>
      <c r="C884" s="16" t="s">
        <v>1330</v>
      </c>
      <c r="D884" s="62">
        <v>9788523218706</v>
      </c>
      <c r="E884" s="56">
        <v>7890</v>
      </c>
      <c r="F884" s="69">
        <v>43775</v>
      </c>
      <c r="G884" s="70">
        <v>45535</v>
      </c>
      <c r="H884" s="76">
        <v>57</v>
      </c>
      <c r="I884" s="56">
        <v>138.42105263157896</v>
      </c>
      <c r="J884" s="54" t="s">
        <v>1453</v>
      </c>
    </row>
    <row r="885" spans="1:10" x14ac:dyDescent="0.3">
      <c r="A885" s="28">
        <v>881</v>
      </c>
      <c r="B885" s="49" t="s">
        <v>4</v>
      </c>
      <c r="C885" s="16" t="s">
        <v>654</v>
      </c>
      <c r="D885" s="62">
        <v>9788568334492</v>
      </c>
      <c r="E885" s="56">
        <v>12942</v>
      </c>
      <c r="F885" s="69">
        <v>42662</v>
      </c>
      <c r="G885" s="70">
        <v>45535</v>
      </c>
      <c r="H885" s="76">
        <v>94</v>
      </c>
      <c r="I885" s="56">
        <v>137.68085106382978</v>
      </c>
      <c r="J885" s="54" t="s">
        <v>1453</v>
      </c>
    </row>
    <row r="886" spans="1:10" x14ac:dyDescent="0.3">
      <c r="A886" s="28">
        <v>882</v>
      </c>
      <c r="B886" s="49" t="s">
        <v>8</v>
      </c>
      <c r="C886" s="16" t="s">
        <v>1431</v>
      </c>
      <c r="D886" s="62">
        <v>9788523220112</v>
      </c>
      <c r="E886" s="56">
        <v>7274</v>
      </c>
      <c r="F886" s="69">
        <v>43896</v>
      </c>
      <c r="G886" s="70">
        <v>45535</v>
      </c>
      <c r="H886" s="76">
        <v>53</v>
      </c>
      <c r="I886" s="56">
        <v>137.24528301886792</v>
      </c>
      <c r="J886" s="54" t="s">
        <v>1453</v>
      </c>
    </row>
    <row r="887" spans="1:10" x14ac:dyDescent="0.3">
      <c r="A887" s="28">
        <v>883</v>
      </c>
      <c r="B887" s="49" t="s">
        <v>4</v>
      </c>
      <c r="C887" s="16" t="s">
        <v>2395</v>
      </c>
      <c r="D887" s="62">
        <v>9786557145203</v>
      </c>
      <c r="E887" s="56">
        <v>411</v>
      </c>
      <c r="F887" s="69">
        <v>45441</v>
      </c>
      <c r="G887" s="70">
        <v>45535</v>
      </c>
      <c r="H887" s="76">
        <v>3</v>
      </c>
      <c r="I887" s="56">
        <v>137</v>
      </c>
      <c r="J887" s="54" t="s">
        <v>1453</v>
      </c>
    </row>
    <row r="888" spans="1:10" x14ac:dyDescent="0.3">
      <c r="A888" s="28">
        <v>884</v>
      </c>
      <c r="B888" s="49" t="s">
        <v>2</v>
      </c>
      <c r="C888" s="16" t="s">
        <v>743</v>
      </c>
      <c r="D888" s="62">
        <v>9788575414101</v>
      </c>
      <c r="E888" s="56">
        <v>18438</v>
      </c>
      <c r="F888" s="69">
        <v>41404</v>
      </c>
      <c r="G888" s="70">
        <v>45535</v>
      </c>
      <c r="H888" s="76">
        <v>135</v>
      </c>
      <c r="I888" s="56">
        <v>136.57777777777778</v>
      </c>
      <c r="J888" s="54" t="s">
        <v>1453</v>
      </c>
    </row>
    <row r="889" spans="1:10" x14ac:dyDescent="0.3">
      <c r="A889" s="28">
        <v>885</v>
      </c>
      <c r="B889" s="49" t="s">
        <v>1465</v>
      </c>
      <c r="C889" s="16" t="s">
        <v>1866</v>
      </c>
      <c r="D889" s="62">
        <v>9786558461593</v>
      </c>
      <c r="E889" s="56">
        <v>4351</v>
      </c>
      <c r="F889" s="69">
        <v>44550</v>
      </c>
      <c r="G889" s="70">
        <v>45535</v>
      </c>
      <c r="H889" s="76">
        <v>32</v>
      </c>
      <c r="I889" s="56">
        <v>135.96875</v>
      </c>
      <c r="J889" s="54" t="s">
        <v>1453</v>
      </c>
    </row>
    <row r="890" spans="1:10" x14ac:dyDescent="0.3">
      <c r="A890" s="28">
        <v>886</v>
      </c>
      <c r="B890" s="49" t="s">
        <v>8</v>
      </c>
      <c r="C890" s="16" t="s">
        <v>1315</v>
      </c>
      <c r="D890" s="62">
        <v>9788523218720</v>
      </c>
      <c r="E890" s="56">
        <v>7726</v>
      </c>
      <c r="F890" s="69">
        <v>43777</v>
      </c>
      <c r="G890" s="70">
        <v>45535</v>
      </c>
      <c r="H890" s="76">
        <v>57</v>
      </c>
      <c r="I890" s="56">
        <v>135.54385964912279</v>
      </c>
      <c r="J890" s="54" t="s">
        <v>1453</v>
      </c>
    </row>
    <row r="891" spans="1:10" x14ac:dyDescent="0.3">
      <c r="A891" s="28">
        <v>887</v>
      </c>
      <c r="B891" s="49" t="s">
        <v>8</v>
      </c>
      <c r="C891" s="16" t="s">
        <v>510</v>
      </c>
      <c r="D891" s="62">
        <v>9788523209131</v>
      </c>
      <c r="E891" s="56">
        <v>20441</v>
      </c>
      <c r="F891" s="69">
        <v>40909</v>
      </c>
      <c r="G891" s="70">
        <v>45535</v>
      </c>
      <c r="H891" s="76">
        <v>151</v>
      </c>
      <c r="I891" s="56">
        <v>135.37086092715231</v>
      </c>
      <c r="J891" s="54" t="s">
        <v>1453</v>
      </c>
    </row>
    <row r="892" spans="1:10" x14ac:dyDescent="0.3">
      <c r="A892" s="28">
        <v>888</v>
      </c>
      <c r="B892" s="49" t="s">
        <v>4</v>
      </c>
      <c r="C892" s="16" t="s">
        <v>2266</v>
      </c>
      <c r="D892" s="62">
        <v>9788595461758</v>
      </c>
      <c r="E892" s="56">
        <v>811</v>
      </c>
      <c r="F892" s="69">
        <v>45343</v>
      </c>
      <c r="G892" s="70">
        <v>45535</v>
      </c>
      <c r="H892" s="76">
        <v>6</v>
      </c>
      <c r="I892" s="56">
        <v>135.16666666666666</v>
      </c>
      <c r="J892" s="54" t="s">
        <v>1453</v>
      </c>
    </row>
    <row r="893" spans="1:10" x14ac:dyDescent="0.3">
      <c r="A893" s="28">
        <v>889</v>
      </c>
      <c r="B893" s="49" t="s">
        <v>4</v>
      </c>
      <c r="C893" s="16" t="s">
        <v>981</v>
      </c>
      <c r="D893" s="62">
        <v>9788579837463</v>
      </c>
      <c r="E893" s="56">
        <v>10724</v>
      </c>
      <c r="F893" s="69">
        <v>43089</v>
      </c>
      <c r="G893" s="70">
        <v>45535</v>
      </c>
      <c r="H893" s="76">
        <v>80</v>
      </c>
      <c r="I893" s="56">
        <v>134.05000000000001</v>
      </c>
      <c r="J893" s="54" t="s">
        <v>1453</v>
      </c>
    </row>
    <row r="894" spans="1:10" x14ac:dyDescent="0.3">
      <c r="A894" s="28">
        <v>890</v>
      </c>
      <c r="B894" s="49" t="s">
        <v>1459</v>
      </c>
      <c r="C894" s="16" t="s">
        <v>1456</v>
      </c>
      <c r="D894" s="62">
        <v>9788570785183</v>
      </c>
      <c r="E894" s="56">
        <v>7636</v>
      </c>
      <c r="F894" s="69">
        <v>43783</v>
      </c>
      <c r="G894" s="70">
        <v>45535</v>
      </c>
      <c r="H894" s="76">
        <v>57</v>
      </c>
      <c r="I894" s="56">
        <v>133.96491228070175</v>
      </c>
      <c r="J894" s="54" t="s">
        <v>1453</v>
      </c>
    </row>
    <row r="895" spans="1:10" x14ac:dyDescent="0.3">
      <c r="A895" s="28">
        <v>891</v>
      </c>
      <c r="B895" s="49" t="s">
        <v>0</v>
      </c>
      <c r="C895" s="16" t="s">
        <v>624</v>
      </c>
      <c r="D895" s="62">
        <v>9788579820472</v>
      </c>
      <c r="E895" s="56">
        <v>14703</v>
      </c>
      <c r="F895" s="69">
        <v>42163</v>
      </c>
      <c r="G895" s="70">
        <v>45535</v>
      </c>
      <c r="H895" s="76">
        <v>110</v>
      </c>
      <c r="I895" s="56">
        <v>133.66363636363636</v>
      </c>
      <c r="J895" s="54" t="s">
        <v>1453</v>
      </c>
    </row>
    <row r="896" spans="1:10" x14ac:dyDescent="0.3">
      <c r="A896" s="28">
        <v>892</v>
      </c>
      <c r="B896" s="49" t="s">
        <v>0</v>
      </c>
      <c r="C896" s="16" t="s">
        <v>544</v>
      </c>
      <c r="D896" s="62">
        <v>9788579820243</v>
      </c>
      <c r="E896" s="56">
        <v>16135</v>
      </c>
      <c r="F896" s="69">
        <v>41851</v>
      </c>
      <c r="G896" s="70">
        <v>45535</v>
      </c>
      <c r="H896" s="76">
        <v>121</v>
      </c>
      <c r="I896" s="56">
        <v>133.34710743801654</v>
      </c>
      <c r="J896" s="54" t="s">
        <v>1453</v>
      </c>
    </row>
    <row r="897" spans="1:10" x14ac:dyDescent="0.3">
      <c r="A897" s="28">
        <v>893</v>
      </c>
      <c r="B897" s="49" t="s">
        <v>4</v>
      </c>
      <c r="C897" s="16" t="s">
        <v>516</v>
      </c>
      <c r="D897" s="62">
        <v>9788579830129</v>
      </c>
      <c r="E897" s="56">
        <v>20097</v>
      </c>
      <c r="F897" s="69">
        <v>40938</v>
      </c>
      <c r="G897" s="70">
        <v>45535</v>
      </c>
      <c r="H897" s="76">
        <v>151</v>
      </c>
      <c r="I897" s="56">
        <v>133.09271523178808</v>
      </c>
      <c r="J897" s="54" t="s">
        <v>1453</v>
      </c>
    </row>
    <row r="898" spans="1:10" x14ac:dyDescent="0.3">
      <c r="A898" s="28">
        <v>894</v>
      </c>
      <c r="B898" s="49" t="s">
        <v>2</v>
      </c>
      <c r="C898" s="16" t="s">
        <v>639</v>
      </c>
      <c r="D898" s="62">
        <v>9788575413012</v>
      </c>
      <c r="E898" s="56">
        <v>17804</v>
      </c>
      <c r="F898" s="69">
        <v>41429</v>
      </c>
      <c r="G898" s="70">
        <v>45535</v>
      </c>
      <c r="H898" s="76">
        <v>134</v>
      </c>
      <c r="I898" s="56">
        <v>132.86567164179104</v>
      </c>
      <c r="J898" s="54" t="s">
        <v>1453</v>
      </c>
    </row>
    <row r="899" spans="1:10" x14ac:dyDescent="0.3">
      <c r="A899" s="28">
        <v>895</v>
      </c>
      <c r="B899" s="49" t="s">
        <v>2</v>
      </c>
      <c r="C899" s="16" t="s">
        <v>1809</v>
      </c>
      <c r="D899" s="62">
        <v>9786557081174</v>
      </c>
      <c r="E899" s="56">
        <v>4515</v>
      </c>
      <c r="F899" s="69">
        <v>44496</v>
      </c>
      <c r="G899" s="70">
        <v>45535</v>
      </c>
      <c r="H899" s="76">
        <v>34</v>
      </c>
      <c r="I899" s="56">
        <v>132.79411764705881</v>
      </c>
      <c r="J899" s="54" t="s">
        <v>1453</v>
      </c>
    </row>
    <row r="900" spans="1:10" x14ac:dyDescent="0.3">
      <c r="A900" s="28">
        <v>896</v>
      </c>
      <c r="B900" s="49" t="s">
        <v>0</v>
      </c>
      <c r="C900" s="16" t="s">
        <v>553</v>
      </c>
      <c r="D900" s="62">
        <v>9788599662236</v>
      </c>
      <c r="E900" s="56">
        <v>15921</v>
      </c>
      <c r="F900" s="69">
        <v>41869</v>
      </c>
      <c r="G900" s="70">
        <v>45535</v>
      </c>
      <c r="H900" s="76">
        <v>120</v>
      </c>
      <c r="I900" s="56">
        <v>132.67500000000001</v>
      </c>
      <c r="J900" s="54" t="s">
        <v>1453</v>
      </c>
    </row>
    <row r="901" spans="1:10" x14ac:dyDescent="0.3">
      <c r="A901" s="28">
        <v>897</v>
      </c>
      <c r="B901" s="49" t="s">
        <v>7</v>
      </c>
      <c r="C901" s="16" t="s">
        <v>2270</v>
      </c>
      <c r="D901" s="62">
        <v>9786526800492</v>
      </c>
      <c r="E901" s="56">
        <v>1194</v>
      </c>
      <c r="F901" s="69">
        <v>45260</v>
      </c>
      <c r="G901" s="70">
        <v>45535</v>
      </c>
      <c r="H901" s="76">
        <v>9</v>
      </c>
      <c r="I901" s="56">
        <v>132.66666666666666</v>
      </c>
      <c r="J901" s="54" t="s">
        <v>1453</v>
      </c>
    </row>
    <row r="902" spans="1:10" x14ac:dyDescent="0.3">
      <c r="A902" s="28">
        <v>898</v>
      </c>
      <c r="B902" s="49" t="s">
        <v>1460</v>
      </c>
      <c r="C902" s="16" t="s">
        <v>1671</v>
      </c>
      <c r="D902" s="62">
        <v>9786550190071</v>
      </c>
      <c r="E902" s="56">
        <v>5551</v>
      </c>
      <c r="F902" s="69">
        <v>44231</v>
      </c>
      <c r="G902" s="70">
        <v>45535</v>
      </c>
      <c r="H902" s="76">
        <v>42</v>
      </c>
      <c r="I902" s="56">
        <v>132.16666666666666</v>
      </c>
      <c r="J902" s="54" t="s">
        <v>1453</v>
      </c>
    </row>
    <row r="903" spans="1:10" x14ac:dyDescent="0.3">
      <c r="A903" s="28">
        <v>899</v>
      </c>
      <c r="B903" s="49" t="s">
        <v>0</v>
      </c>
      <c r="C903" s="16" t="s">
        <v>592</v>
      </c>
      <c r="D903" s="62">
        <v>9788579820199</v>
      </c>
      <c r="E903" s="56">
        <v>14889</v>
      </c>
      <c r="F903" s="69">
        <v>42081</v>
      </c>
      <c r="G903" s="70">
        <v>45535</v>
      </c>
      <c r="H903" s="76">
        <v>113</v>
      </c>
      <c r="I903" s="56">
        <v>131.76106194690266</v>
      </c>
      <c r="J903" s="54" t="s">
        <v>1453</v>
      </c>
    </row>
    <row r="904" spans="1:10" x14ac:dyDescent="0.3">
      <c r="A904" s="28">
        <v>900</v>
      </c>
      <c r="B904" s="49" t="s">
        <v>1460</v>
      </c>
      <c r="C904" s="16" t="s">
        <v>1464</v>
      </c>
      <c r="D904" s="62">
        <v>9788564905610</v>
      </c>
      <c r="E904" s="56">
        <v>7367</v>
      </c>
      <c r="F904" s="69">
        <v>43803</v>
      </c>
      <c r="G904" s="70">
        <v>45535</v>
      </c>
      <c r="H904" s="76">
        <v>56</v>
      </c>
      <c r="I904" s="56">
        <v>131.55357142857142</v>
      </c>
      <c r="J904" s="54" t="s">
        <v>1453</v>
      </c>
    </row>
    <row r="905" spans="1:10" x14ac:dyDescent="0.3">
      <c r="A905" s="28">
        <v>901</v>
      </c>
      <c r="B905" s="49" t="s">
        <v>4</v>
      </c>
      <c r="C905" s="16" t="s">
        <v>1717</v>
      </c>
      <c r="D905" s="62">
        <v>9788579839283</v>
      </c>
      <c r="E905" s="56">
        <v>5380</v>
      </c>
      <c r="F905" s="69">
        <v>44284</v>
      </c>
      <c r="G905" s="70">
        <v>45535</v>
      </c>
      <c r="H905" s="76">
        <v>41</v>
      </c>
      <c r="I905" s="56">
        <v>131.21951219512195</v>
      </c>
      <c r="J905" s="54" t="s">
        <v>1453</v>
      </c>
    </row>
    <row r="906" spans="1:10" x14ac:dyDescent="0.3">
      <c r="A906" s="28">
        <v>902</v>
      </c>
      <c r="B906" s="49" t="s">
        <v>1213</v>
      </c>
      <c r="C906" s="16" t="s">
        <v>1209</v>
      </c>
      <c r="D906" s="62">
        <v>9788568576786</v>
      </c>
      <c r="E906" s="56">
        <v>9696</v>
      </c>
      <c r="F906" s="69">
        <v>43276</v>
      </c>
      <c r="G906" s="70">
        <v>45535</v>
      </c>
      <c r="H906" s="76">
        <v>74</v>
      </c>
      <c r="I906" s="56">
        <v>131.02702702702703</v>
      </c>
      <c r="J906" s="54" t="s">
        <v>1453</v>
      </c>
    </row>
    <row r="907" spans="1:10" x14ac:dyDescent="0.3">
      <c r="A907" s="28">
        <v>903</v>
      </c>
      <c r="B907" s="49" t="s">
        <v>8</v>
      </c>
      <c r="C907" s="16" t="s">
        <v>507</v>
      </c>
      <c r="D907" s="62">
        <v>9788523208769</v>
      </c>
      <c r="E907" s="56">
        <v>19552</v>
      </c>
      <c r="F907" s="69">
        <v>40962</v>
      </c>
      <c r="G907" s="70">
        <v>45535</v>
      </c>
      <c r="H907" s="76">
        <v>150</v>
      </c>
      <c r="I907" s="56">
        <v>130.34666666666666</v>
      </c>
      <c r="J907" s="54" t="s">
        <v>1453</v>
      </c>
    </row>
    <row r="908" spans="1:10" x14ac:dyDescent="0.3">
      <c r="A908" s="28">
        <v>904</v>
      </c>
      <c r="B908" s="49" t="s">
        <v>2</v>
      </c>
      <c r="C908" s="16" t="s">
        <v>731</v>
      </c>
      <c r="D908" s="62">
        <v>9788575413654</v>
      </c>
      <c r="E908" s="56">
        <v>17682</v>
      </c>
      <c r="F908" s="69">
        <v>41386</v>
      </c>
      <c r="G908" s="70">
        <v>45535</v>
      </c>
      <c r="H908" s="76">
        <v>136</v>
      </c>
      <c r="I908" s="56">
        <v>130.01470588235293</v>
      </c>
      <c r="J908" s="54" t="s">
        <v>1453</v>
      </c>
    </row>
    <row r="909" spans="1:10" x14ac:dyDescent="0.3">
      <c r="A909" s="28">
        <v>905</v>
      </c>
      <c r="B909" s="49" t="s">
        <v>2180</v>
      </c>
      <c r="C909" s="16" t="s">
        <v>2203</v>
      </c>
      <c r="D909" s="62">
        <v>9786289558265</v>
      </c>
      <c r="E909" s="56">
        <v>1949</v>
      </c>
      <c r="F909" s="69">
        <v>45050</v>
      </c>
      <c r="G909" s="70">
        <v>45535</v>
      </c>
      <c r="H909" s="76">
        <v>15</v>
      </c>
      <c r="I909" s="56">
        <v>129.93333333333334</v>
      </c>
      <c r="J909" s="54" t="s">
        <v>1453</v>
      </c>
    </row>
    <row r="910" spans="1:10" x14ac:dyDescent="0.3">
      <c r="A910" s="28">
        <v>906</v>
      </c>
      <c r="B910" s="49" t="s">
        <v>4</v>
      </c>
      <c r="C910" s="16" t="s">
        <v>2291</v>
      </c>
      <c r="D910" s="62">
        <v>9786557144923</v>
      </c>
      <c r="E910" s="56">
        <v>389</v>
      </c>
      <c r="F910" s="69">
        <v>45432</v>
      </c>
      <c r="G910" s="70">
        <v>45535</v>
      </c>
      <c r="H910" s="76">
        <v>3</v>
      </c>
      <c r="I910" s="56">
        <v>129.66666666666666</v>
      </c>
      <c r="J910" s="54" t="s">
        <v>1453</v>
      </c>
    </row>
    <row r="911" spans="1:10" x14ac:dyDescent="0.3">
      <c r="A911" s="28">
        <v>907</v>
      </c>
      <c r="B911" s="49" t="s">
        <v>1460</v>
      </c>
      <c r="C911" s="16" t="s">
        <v>1670</v>
      </c>
      <c r="D911" s="62">
        <v>9788564905726</v>
      </c>
      <c r="E911" s="56">
        <v>5542</v>
      </c>
      <c r="F911" s="69">
        <v>44216</v>
      </c>
      <c r="G911" s="70">
        <v>45535</v>
      </c>
      <c r="H911" s="76">
        <v>43</v>
      </c>
      <c r="I911" s="56">
        <v>128.88372093023256</v>
      </c>
      <c r="J911" s="54" t="s">
        <v>1453</v>
      </c>
    </row>
    <row r="912" spans="1:10" x14ac:dyDescent="0.3">
      <c r="A912" s="28">
        <v>908</v>
      </c>
      <c r="B912" s="49" t="s">
        <v>4</v>
      </c>
      <c r="C912" s="16" t="s">
        <v>494</v>
      </c>
      <c r="D912" s="62">
        <v>9788598605982</v>
      </c>
      <c r="E912" s="56">
        <v>18257</v>
      </c>
      <c r="F912" s="69">
        <v>41201</v>
      </c>
      <c r="G912" s="70">
        <v>45535</v>
      </c>
      <c r="H912" s="76">
        <v>142</v>
      </c>
      <c r="I912" s="56">
        <v>128.57042253521126</v>
      </c>
      <c r="J912" s="54" t="s">
        <v>1453</v>
      </c>
    </row>
    <row r="913" spans="1:10" x14ac:dyDescent="0.3">
      <c r="A913" s="28">
        <v>909</v>
      </c>
      <c r="B913" s="49" t="s">
        <v>7</v>
      </c>
      <c r="C913" s="16" t="s">
        <v>1757</v>
      </c>
      <c r="D913" s="62">
        <v>9786586221671</v>
      </c>
      <c r="E913" s="56">
        <v>5011</v>
      </c>
      <c r="F913" s="69">
        <v>44347</v>
      </c>
      <c r="G913" s="70">
        <v>45535</v>
      </c>
      <c r="H913" s="76">
        <v>39</v>
      </c>
      <c r="I913" s="56">
        <v>128.48717948717947</v>
      </c>
      <c r="J913" s="54" t="s">
        <v>1453</v>
      </c>
    </row>
    <row r="914" spans="1:10" x14ac:dyDescent="0.3">
      <c r="A914" s="28">
        <v>910</v>
      </c>
      <c r="B914" s="49" t="s">
        <v>4</v>
      </c>
      <c r="C914" s="16" t="s">
        <v>2401</v>
      </c>
      <c r="D914" s="62">
        <v>9786557145241</v>
      </c>
      <c r="E914" s="56">
        <v>513</v>
      </c>
      <c r="F914" s="69">
        <v>45406</v>
      </c>
      <c r="G914" s="70">
        <v>45535</v>
      </c>
      <c r="H914" s="76">
        <v>4</v>
      </c>
      <c r="I914" s="56">
        <v>128.25</v>
      </c>
      <c r="J914" s="54" t="s">
        <v>1453</v>
      </c>
    </row>
    <row r="915" spans="1:10" x14ac:dyDescent="0.3">
      <c r="A915" s="28">
        <v>911</v>
      </c>
      <c r="B915" s="49" t="s">
        <v>8</v>
      </c>
      <c r="C915" s="16" t="s">
        <v>1351</v>
      </c>
      <c r="D915" s="62">
        <v>9788523218621</v>
      </c>
      <c r="E915" s="56">
        <v>7680</v>
      </c>
      <c r="F915" s="69">
        <v>43697</v>
      </c>
      <c r="G915" s="70">
        <v>45535</v>
      </c>
      <c r="H915" s="76">
        <v>60</v>
      </c>
      <c r="I915" s="56">
        <v>128</v>
      </c>
      <c r="J915" s="54" t="s">
        <v>1453</v>
      </c>
    </row>
    <row r="916" spans="1:10" x14ac:dyDescent="0.3">
      <c r="A916" s="28">
        <v>912</v>
      </c>
      <c r="B916" s="49" t="s">
        <v>1982</v>
      </c>
      <c r="C916" s="16" t="s">
        <v>2052</v>
      </c>
      <c r="D916" s="62">
        <v>9786287501751</v>
      </c>
      <c r="E916" s="56">
        <v>3056</v>
      </c>
      <c r="F916" s="69">
        <v>44803</v>
      </c>
      <c r="G916" s="70">
        <v>45535</v>
      </c>
      <c r="H916" s="76">
        <v>24</v>
      </c>
      <c r="I916" s="56">
        <v>127.33333333333333</v>
      </c>
      <c r="J916" s="54" t="s">
        <v>1453</v>
      </c>
    </row>
    <row r="917" spans="1:10" x14ac:dyDescent="0.3">
      <c r="A917" s="28">
        <v>913</v>
      </c>
      <c r="B917" s="49" t="s">
        <v>4</v>
      </c>
      <c r="C917" s="16" t="s">
        <v>2058</v>
      </c>
      <c r="D917" s="62">
        <v>9788595461819</v>
      </c>
      <c r="E917" s="56">
        <v>2795</v>
      </c>
      <c r="F917" s="69">
        <v>44853</v>
      </c>
      <c r="G917" s="70">
        <v>45535</v>
      </c>
      <c r="H917" s="76">
        <v>22</v>
      </c>
      <c r="I917" s="56">
        <v>127.04545454545455</v>
      </c>
      <c r="J917" s="54" t="s">
        <v>1453</v>
      </c>
    </row>
    <row r="918" spans="1:10" x14ac:dyDescent="0.3">
      <c r="A918" s="28">
        <v>914</v>
      </c>
      <c r="B918" s="49" t="s">
        <v>466</v>
      </c>
      <c r="C918" s="16" t="s">
        <v>1784</v>
      </c>
      <c r="D918" s="62">
        <v>9786586213379</v>
      </c>
      <c r="E918" s="56">
        <v>4700</v>
      </c>
      <c r="F918" s="69">
        <v>44392</v>
      </c>
      <c r="G918" s="70">
        <v>45535</v>
      </c>
      <c r="H918" s="76">
        <v>37</v>
      </c>
      <c r="I918" s="56">
        <v>127.02702702702703</v>
      </c>
      <c r="J918" s="54" t="s">
        <v>1453</v>
      </c>
    </row>
    <row r="919" spans="1:10" x14ac:dyDescent="0.3">
      <c r="A919" s="28">
        <v>915</v>
      </c>
      <c r="B919" s="49" t="s">
        <v>8</v>
      </c>
      <c r="C919" s="16" t="s">
        <v>2191</v>
      </c>
      <c r="D919" s="62">
        <v>9786556304687</v>
      </c>
      <c r="E919" s="56">
        <v>2031</v>
      </c>
      <c r="F919" s="69">
        <v>45028</v>
      </c>
      <c r="G919" s="70">
        <v>45535</v>
      </c>
      <c r="H919" s="76">
        <v>16</v>
      </c>
      <c r="I919" s="56">
        <v>126.9375</v>
      </c>
      <c r="J919" s="54" t="s">
        <v>1453</v>
      </c>
    </row>
    <row r="920" spans="1:10" x14ac:dyDescent="0.3">
      <c r="A920" s="28">
        <v>916</v>
      </c>
      <c r="B920" s="49" t="s">
        <v>2</v>
      </c>
      <c r="C920" s="16" t="s">
        <v>1719</v>
      </c>
      <c r="D920" s="62">
        <v>9786557081006</v>
      </c>
      <c r="E920" s="56">
        <v>4818</v>
      </c>
      <c r="F920" s="69">
        <v>44357</v>
      </c>
      <c r="G920" s="70">
        <v>45535</v>
      </c>
      <c r="H920" s="76">
        <v>38</v>
      </c>
      <c r="I920" s="56">
        <v>126.78947368421052</v>
      </c>
      <c r="J920" s="54" t="s">
        <v>1453</v>
      </c>
    </row>
    <row r="921" spans="1:10" x14ac:dyDescent="0.3">
      <c r="A921" s="28">
        <v>917</v>
      </c>
      <c r="B921" s="49" t="s">
        <v>4</v>
      </c>
      <c r="C921" s="16" t="s">
        <v>1827</v>
      </c>
      <c r="D921" s="62">
        <v>9786586546071</v>
      </c>
      <c r="E921" s="56">
        <v>4417</v>
      </c>
      <c r="F921" s="69">
        <v>44453</v>
      </c>
      <c r="G921" s="70">
        <v>45535</v>
      </c>
      <c r="H921" s="76">
        <v>35</v>
      </c>
      <c r="I921" s="56">
        <v>126.2</v>
      </c>
      <c r="J921" s="54" t="s">
        <v>1453</v>
      </c>
    </row>
    <row r="922" spans="1:10" x14ac:dyDescent="0.3">
      <c r="A922" s="28">
        <v>918</v>
      </c>
      <c r="B922" s="49" t="s">
        <v>8</v>
      </c>
      <c r="C922" s="16" t="s">
        <v>1525</v>
      </c>
      <c r="D922" s="62">
        <v>9786556300108</v>
      </c>
      <c r="E922" s="56">
        <v>6414</v>
      </c>
      <c r="F922" s="69">
        <v>43980</v>
      </c>
      <c r="G922" s="70">
        <v>45535</v>
      </c>
      <c r="H922" s="76">
        <v>51</v>
      </c>
      <c r="I922" s="56">
        <v>125.76470588235294</v>
      </c>
      <c r="J922" s="54" t="s">
        <v>1453</v>
      </c>
    </row>
    <row r="923" spans="1:10" x14ac:dyDescent="0.3">
      <c r="A923" s="28">
        <v>919</v>
      </c>
      <c r="B923" s="49" t="s">
        <v>4</v>
      </c>
      <c r="C923" s="16" t="s">
        <v>1915</v>
      </c>
      <c r="D923" s="62">
        <v>9788595462809</v>
      </c>
      <c r="E923" s="56">
        <v>3644</v>
      </c>
      <c r="F923" s="69">
        <v>44643</v>
      </c>
      <c r="G923" s="70">
        <v>45535</v>
      </c>
      <c r="H923" s="76">
        <v>29</v>
      </c>
      <c r="I923" s="56">
        <v>125.65517241379311</v>
      </c>
      <c r="J923" s="54" t="s">
        <v>1453</v>
      </c>
    </row>
    <row r="924" spans="1:10" x14ac:dyDescent="0.3">
      <c r="A924" s="28">
        <v>920</v>
      </c>
      <c r="B924" s="49" t="s">
        <v>2347</v>
      </c>
      <c r="C924" s="16" t="s">
        <v>2350</v>
      </c>
      <c r="D924" s="62">
        <v>9786287548312</v>
      </c>
      <c r="E924" s="56">
        <v>1005</v>
      </c>
      <c r="F924" s="69">
        <v>45275</v>
      </c>
      <c r="G924" s="70">
        <v>45535</v>
      </c>
      <c r="H924" s="76">
        <v>8</v>
      </c>
      <c r="I924" s="56">
        <v>125.625</v>
      </c>
      <c r="J924" s="54" t="s">
        <v>1453</v>
      </c>
    </row>
    <row r="925" spans="1:10" x14ac:dyDescent="0.3">
      <c r="A925" s="28">
        <v>921</v>
      </c>
      <c r="B925" s="49" t="s">
        <v>1606</v>
      </c>
      <c r="C925" s="16" t="s">
        <v>1970</v>
      </c>
      <c r="D925" s="62">
        <v>9789978106754</v>
      </c>
      <c r="E925" s="56">
        <v>2638</v>
      </c>
      <c r="F925" s="69">
        <v>44883</v>
      </c>
      <c r="G925" s="70">
        <v>45535</v>
      </c>
      <c r="H925" s="76">
        <v>21</v>
      </c>
      <c r="I925" s="56">
        <v>125.61904761904762</v>
      </c>
      <c r="J925" s="54" t="s">
        <v>1453</v>
      </c>
    </row>
    <row r="926" spans="1:10" x14ac:dyDescent="0.3">
      <c r="A926" s="28">
        <v>922</v>
      </c>
      <c r="B926" s="49" t="s">
        <v>1606</v>
      </c>
      <c r="C926" s="16" t="s">
        <v>2214</v>
      </c>
      <c r="D926" s="62">
        <v>9789978108192</v>
      </c>
      <c r="E926" s="56">
        <v>1252</v>
      </c>
      <c r="F926" s="69">
        <v>45223</v>
      </c>
      <c r="G926" s="70">
        <v>45535</v>
      </c>
      <c r="H926" s="76">
        <v>10</v>
      </c>
      <c r="I926" s="56">
        <v>125.2</v>
      </c>
      <c r="J926" s="54" t="s">
        <v>1453</v>
      </c>
    </row>
    <row r="927" spans="1:10" x14ac:dyDescent="0.3">
      <c r="A927" s="28">
        <v>923</v>
      </c>
      <c r="B927" s="49" t="s">
        <v>0</v>
      </c>
      <c r="C927" s="16" t="s">
        <v>620</v>
      </c>
      <c r="D927" s="62">
        <v>9788579820229</v>
      </c>
      <c r="E927" s="56">
        <v>13742</v>
      </c>
      <c r="F927" s="69">
        <v>42171</v>
      </c>
      <c r="G927" s="70">
        <v>45535</v>
      </c>
      <c r="H927" s="76">
        <v>110</v>
      </c>
      <c r="I927" s="56">
        <v>124.92727272727272</v>
      </c>
      <c r="J927" s="54" t="s">
        <v>1453</v>
      </c>
    </row>
    <row r="928" spans="1:10" x14ac:dyDescent="0.3">
      <c r="A928" s="28">
        <v>924</v>
      </c>
      <c r="B928" s="49" t="s">
        <v>4</v>
      </c>
      <c r="C928" s="16" t="s">
        <v>2407</v>
      </c>
      <c r="D928" s="62">
        <v>9786557145128</v>
      </c>
      <c r="E928" s="56">
        <v>373</v>
      </c>
      <c r="F928" s="69">
        <v>45420</v>
      </c>
      <c r="G928" s="70">
        <v>45535</v>
      </c>
      <c r="H928" s="76">
        <v>3</v>
      </c>
      <c r="I928" s="56">
        <v>124.33333333333333</v>
      </c>
      <c r="J928" s="54" t="s">
        <v>1453</v>
      </c>
    </row>
    <row r="929" spans="1:10" x14ac:dyDescent="0.3">
      <c r="A929" s="28">
        <v>925</v>
      </c>
      <c r="B929" s="49" t="s">
        <v>6</v>
      </c>
      <c r="C929" s="16" t="s">
        <v>2299</v>
      </c>
      <c r="D929" s="62">
        <v>9786587626130</v>
      </c>
      <c r="E929" s="56">
        <v>870</v>
      </c>
      <c r="F929" s="69">
        <v>45314</v>
      </c>
      <c r="G929" s="70">
        <v>45535</v>
      </c>
      <c r="H929" s="76">
        <v>7</v>
      </c>
      <c r="I929" s="56">
        <v>124.28571428571429</v>
      </c>
      <c r="J929" s="54" t="s">
        <v>1453</v>
      </c>
    </row>
    <row r="930" spans="1:10" x14ac:dyDescent="0.3">
      <c r="A930" s="28">
        <v>926</v>
      </c>
      <c r="B930" s="49" t="s">
        <v>8</v>
      </c>
      <c r="C930" s="16" t="s">
        <v>2255</v>
      </c>
      <c r="D930" s="62">
        <v>9786556305189</v>
      </c>
      <c r="E930" s="56">
        <v>1237</v>
      </c>
      <c r="F930" s="69">
        <v>45226</v>
      </c>
      <c r="G930" s="70">
        <v>45535</v>
      </c>
      <c r="H930" s="76">
        <v>10</v>
      </c>
      <c r="I930" s="56">
        <v>123.7</v>
      </c>
      <c r="J930" s="54" t="s">
        <v>1453</v>
      </c>
    </row>
    <row r="931" spans="1:10" x14ac:dyDescent="0.3">
      <c r="A931" s="28">
        <v>927</v>
      </c>
      <c r="B931" s="49" t="s">
        <v>984</v>
      </c>
      <c r="C931" s="16" t="s">
        <v>1381</v>
      </c>
      <c r="D931" s="62">
        <v>9789587384758</v>
      </c>
      <c r="E931" s="56">
        <v>7171</v>
      </c>
      <c r="F931" s="69">
        <v>43742</v>
      </c>
      <c r="G931" s="70">
        <v>45535</v>
      </c>
      <c r="H931" s="76">
        <v>58</v>
      </c>
      <c r="I931" s="56">
        <v>123.63793103448276</v>
      </c>
      <c r="J931" s="54" t="s">
        <v>1453</v>
      </c>
    </row>
    <row r="932" spans="1:10" x14ac:dyDescent="0.3">
      <c r="A932" s="28">
        <v>928</v>
      </c>
      <c r="B932" s="49" t="s">
        <v>4</v>
      </c>
      <c r="C932" s="16" t="s">
        <v>1037</v>
      </c>
      <c r="D932" s="62">
        <v>9788579837586</v>
      </c>
      <c r="E932" s="56">
        <v>9516</v>
      </c>
      <c r="F932" s="69">
        <v>43161</v>
      </c>
      <c r="G932" s="70">
        <v>45535</v>
      </c>
      <c r="H932" s="76">
        <v>77</v>
      </c>
      <c r="I932" s="56">
        <v>123.58441558441558</v>
      </c>
      <c r="J932" s="54" t="s">
        <v>1453</v>
      </c>
    </row>
    <row r="933" spans="1:10" x14ac:dyDescent="0.3">
      <c r="A933" s="28">
        <v>929</v>
      </c>
      <c r="B933" s="49" t="s">
        <v>4</v>
      </c>
      <c r="C933" s="16" t="s">
        <v>2412</v>
      </c>
      <c r="D933" s="62">
        <v>9786557145326</v>
      </c>
      <c r="E933" s="56">
        <v>370</v>
      </c>
      <c r="F933" s="69">
        <v>45434</v>
      </c>
      <c r="G933" s="70">
        <v>45535</v>
      </c>
      <c r="H933" s="76">
        <v>3</v>
      </c>
      <c r="I933" s="56">
        <v>123.33333333333333</v>
      </c>
      <c r="J933" s="54" t="s">
        <v>1453</v>
      </c>
    </row>
    <row r="934" spans="1:10" x14ac:dyDescent="0.3">
      <c r="A934" s="28">
        <v>930</v>
      </c>
      <c r="B934" s="49" t="s">
        <v>4</v>
      </c>
      <c r="C934" s="16" t="s">
        <v>665</v>
      </c>
      <c r="D934" s="62">
        <v>9788579836657</v>
      </c>
      <c r="E934" s="56">
        <v>11890</v>
      </c>
      <c r="F934" s="69">
        <v>42571</v>
      </c>
      <c r="G934" s="70">
        <v>45535</v>
      </c>
      <c r="H934" s="76">
        <v>97</v>
      </c>
      <c r="I934" s="56">
        <v>122.57731958762886</v>
      </c>
      <c r="J934" s="54" t="s">
        <v>1453</v>
      </c>
    </row>
    <row r="935" spans="1:10" x14ac:dyDescent="0.3">
      <c r="A935" s="28">
        <v>931</v>
      </c>
      <c r="B935" s="49" t="s">
        <v>1460</v>
      </c>
      <c r="C935" s="16" t="s">
        <v>2410</v>
      </c>
      <c r="D935" s="62">
        <v>9786550190460</v>
      </c>
      <c r="E935" s="56">
        <v>245</v>
      </c>
      <c r="F935" s="69">
        <v>45456</v>
      </c>
      <c r="G935" s="70">
        <v>45535</v>
      </c>
      <c r="H935" s="76">
        <v>2</v>
      </c>
      <c r="I935" s="56">
        <v>122.5</v>
      </c>
      <c r="J935" s="54" t="s">
        <v>1453</v>
      </c>
    </row>
    <row r="936" spans="1:10" x14ac:dyDescent="0.3">
      <c r="A936" s="28">
        <v>932</v>
      </c>
      <c r="B936" s="49" t="s">
        <v>0</v>
      </c>
      <c r="C936" s="16" t="s">
        <v>557</v>
      </c>
      <c r="D936" s="62">
        <v>9788579820274</v>
      </c>
      <c r="E936" s="56">
        <v>15048</v>
      </c>
      <c r="F936" s="69">
        <v>41774</v>
      </c>
      <c r="G936" s="70">
        <v>45535</v>
      </c>
      <c r="H936" s="76">
        <v>123</v>
      </c>
      <c r="I936" s="56">
        <v>122.34146341463415</v>
      </c>
      <c r="J936" s="54" t="s">
        <v>1453</v>
      </c>
    </row>
    <row r="937" spans="1:10" x14ac:dyDescent="0.3">
      <c r="A937" s="28">
        <v>933</v>
      </c>
      <c r="B937" s="49" t="s">
        <v>8</v>
      </c>
      <c r="C937" s="16" t="s">
        <v>702</v>
      </c>
      <c r="D937" s="62">
        <v>9788523211585</v>
      </c>
      <c r="E937" s="56">
        <v>13320</v>
      </c>
      <c r="F937" s="69">
        <v>42200</v>
      </c>
      <c r="G937" s="70">
        <v>45535</v>
      </c>
      <c r="H937" s="76">
        <v>109</v>
      </c>
      <c r="I937" s="56">
        <v>122.20183486238533</v>
      </c>
      <c r="J937" s="54" t="s">
        <v>1453</v>
      </c>
    </row>
    <row r="938" spans="1:10" x14ac:dyDescent="0.3">
      <c r="A938" s="28">
        <v>934</v>
      </c>
      <c r="B938" s="49" t="s">
        <v>4</v>
      </c>
      <c r="C938" s="16" t="s">
        <v>1913</v>
      </c>
      <c r="D938" s="62">
        <v>9788595463356</v>
      </c>
      <c r="E938" s="56">
        <v>3536</v>
      </c>
      <c r="F938" s="69">
        <v>44643</v>
      </c>
      <c r="G938" s="70">
        <v>45535</v>
      </c>
      <c r="H938" s="76">
        <v>29</v>
      </c>
      <c r="I938" s="56">
        <v>121.93103448275862</v>
      </c>
      <c r="J938" s="54" t="s">
        <v>1453</v>
      </c>
    </row>
    <row r="939" spans="1:10" x14ac:dyDescent="0.3">
      <c r="A939" s="28">
        <v>935</v>
      </c>
      <c r="B939" s="49" t="s">
        <v>145</v>
      </c>
      <c r="C939" s="16" t="s">
        <v>1014</v>
      </c>
      <c r="D939" s="62">
        <v>9788575114551</v>
      </c>
      <c r="E939" s="56">
        <v>9737</v>
      </c>
      <c r="F939" s="69">
        <v>43074</v>
      </c>
      <c r="G939" s="70">
        <v>45535</v>
      </c>
      <c r="H939" s="76">
        <v>80</v>
      </c>
      <c r="I939" s="56">
        <v>121.71250000000001</v>
      </c>
      <c r="J939" s="54" t="s">
        <v>1453</v>
      </c>
    </row>
    <row r="940" spans="1:10" x14ac:dyDescent="0.3">
      <c r="A940" s="28">
        <v>936</v>
      </c>
      <c r="B940" s="49" t="s">
        <v>8</v>
      </c>
      <c r="C940" s="16" t="s">
        <v>511</v>
      </c>
      <c r="D940" s="62">
        <v>9788523209193</v>
      </c>
      <c r="E940" s="56">
        <v>16541</v>
      </c>
      <c r="F940" s="69">
        <v>41373</v>
      </c>
      <c r="G940" s="70">
        <v>45535</v>
      </c>
      <c r="H940" s="76">
        <v>136</v>
      </c>
      <c r="I940" s="56">
        <v>121.625</v>
      </c>
      <c r="J940" s="54" t="s">
        <v>1453</v>
      </c>
    </row>
    <row r="941" spans="1:10" x14ac:dyDescent="0.3">
      <c r="A941" s="28">
        <v>937</v>
      </c>
      <c r="B941" s="49" t="s">
        <v>4</v>
      </c>
      <c r="C941" s="16" t="s">
        <v>2390</v>
      </c>
      <c r="D941" s="62">
        <v>9786557145173</v>
      </c>
      <c r="E941" s="56">
        <v>363</v>
      </c>
      <c r="F941" s="69">
        <v>45426</v>
      </c>
      <c r="G941" s="70">
        <v>45535</v>
      </c>
      <c r="H941" s="76">
        <v>3</v>
      </c>
      <c r="I941" s="56">
        <v>121</v>
      </c>
      <c r="J941" s="54" t="s">
        <v>1453</v>
      </c>
    </row>
    <row r="942" spans="1:10" x14ac:dyDescent="0.3">
      <c r="A942" s="28">
        <v>938</v>
      </c>
      <c r="B942" s="49" t="s">
        <v>145</v>
      </c>
      <c r="C942" s="16" t="s">
        <v>1309</v>
      </c>
      <c r="D942" s="62">
        <v>9788575115022</v>
      </c>
      <c r="E942" s="56">
        <v>7977</v>
      </c>
      <c r="F942" s="69">
        <v>43524</v>
      </c>
      <c r="G942" s="70">
        <v>45535</v>
      </c>
      <c r="H942" s="76">
        <v>66</v>
      </c>
      <c r="I942" s="56">
        <v>120.86363636363636</v>
      </c>
      <c r="J942" s="54" t="s">
        <v>1453</v>
      </c>
    </row>
    <row r="943" spans="1:10" x14ac:dyDescent="0.3">
      <c r="A943" s="28">
        <v>939</v>
      </c>
      <c r="B943" s="49" t="s">
        <v>8</v>
      </c>
      <c r="C943" s="16" t="s">
        <v>694</v>
      </c>
      <c r="D943" s="62">
        <v>9788523211714</v>
      </c>
      <c r="E943" s="56">
        <v>12904</v>
      </c>
      <c r="F943" s="69">
        <v>42265</v>
      </c>
      <c r="G943" s="70">
        <v>45535</v>
      </c>
      <c r="H943" s="76">
        <v>107</v>
      </c>
      <c r="I943" s="56">
        <v>120.59813084112149</v>
      </c>
      <c r="J943" s="54" t="s">
        <v>1453</v>
      </c>
    </row>
    <row r="944" spans="1:10" x14ac:dyDescent="0.3">
      <c r="A944" s="28">
        <v>940</v>
      </c>
      <c r="B944" s="49" t="s">
        <v>0</v>
      </c>
      <c r="C944" s="16" t="s">
        <v>633</v>
      </c>
      <c r="D944" s="62">
        <v>9788579820052</v>
      </c>
      <c r="E944" s="56">
        <v>13385</v>
      </c>
      <c r="F944" s="69">
        <v>42143</v>
      </c>
      <c r="G944" s="70">
        <v>45535</v>
      </c>
      <c r="H944" s="76">
        <v>111</v>
      </c>
      <c r="I944" s="56">
        <v>120.58558558558559</v>
      </c>
      <c r="J944" s="54" t="s">
        <v>1453</v>
      </c>
    </row>
    <row r="945" spans="1:10" x14ac:dyDescent="0.3">
      <c r="A945" s="28">
        <v>941</v>
      </c>
      <c r="B945" s="49" t="s">
        <v>2339</v>
      </c>
      <c r="C945" s="16" t="s">
        <v>2370</v>
      </c>
      <c r="D945" s="62">
        <v>9786586832372</v>
      </c>
      <c r="E945" s="56">
        <v>844</v>
      </c>
      <c r="F945" s="69">
        <v>45315</v>
      </c>
      <c r="G945" s="70">
        <v>45535</v>
      </c>
      <c r="H945" s="76">
        <v>7</v>
      </c>
      <c r="I945" s="56">
        <v>120.57142857142857</v>
      </c>
      <c r="J945" s="54" t="s">
        <v>1453</v>
      </c>
    </row>
    <row r="946" spans="1:10" x14ac:dyDescent="0.3">
      <c r="A946" s="28">
        <v>942</v>
      </c>
      <c r="B946" s="49" t="s">
        <v>4</v>
      </c>
      <c r="C946" s="16" t="s">
        <v>709</v>
      </c>
      <c r="D946" s="62">
        <v>9788579837081</v>
      </c>
      <c r="E946" s="56">
        <v>9915</v>
      </c>
      <c r="F946" s="69">
        <v>42990</v>
      </c>
      <c r="G946" s="70">
        <v>45535</v>
      </c>
      <c r="H946" s="76">
        <v>83</v>
      </c>
      <c r="I946" s="56">
        <v>119.4578313253012</v>
      </c>
      <c r="J946" s="54" t="s">
        <v>1453</v>
      </c>
    </row>
    <row r="947" spans="1:10" x14ac:dyDescent="0.3">
      <c r="A947" s="28">
        <v>943</v>
      </c>
      <c r="B947" s="49" t="s">
        <v>7</v>
      </c>
      <c r="C947" s="16" t="s">
        <v>515</v>
      </c>
      <c r="D947" s="62">
        <v>9788578791254</v>
      </c>
      <c r="E947" s="56">
        <v>17075</v>
      </c>
      <c r="F947" s="69">
        <v>41178</v>
      </c>
      <c r="G947" s="70">
        <v>45535</v>
      </c>
      <c r="H947" s="76">
        <v>143</v>
      </c>
      <c r="I947" s="56">
        <v>119.4055944055944</v>
      </c>
      <c r="J947" s="54" t="s">
        <v>1453</v>
      </c>
    </row>
    <row r="948" spans="1:10" x14ac:dyDescent="0.3">
      <c r="A948" s="28">
        <v>944</v>
      </c>
      <c r="B948" s="49" t="s">
        <v>4</v>
      </c>
      <c r="C948" s="16" t="s">
        <v>2167</v>
      </c>
      <c r="D948" s="62">
        <v>9786559542529</v>
      </c>
      <c r="E948" s="56">
        <v>2028</v>
      </c>
      <c r="F948" s="69">
        <v>45002</v>
      </c>
      <c r="G948" s="70">
        <v>45535</v>
      </c>
      <c r="H948" s="76">
        <v>17</v>
      </c>
      <c r="I948" s="56">
        <v>119.29411764705883</v>
      </c>
      <c r="J948" s="54" t="s">
        <v>1453</v>
      </c>
    </row>
    <row r="949" spans="1:10" x14ac:dyDescent="0.3">
      <c r="A949" s="28">
        <v>945</v>
      </c>
      <c r="B949" s="49" t="s">
        <v>8</v>
      </c>
      <c r="C949" s="16" t="s">
        <v>545</v>
      </c>
      <c r="D949" s="62">
        <v>9788523212285</v>
      </c>
      <c r="E949" s="56">
        <v>17890</v>
      </c>
      <c r="F949" s="69">
        <v>40932</v>
      </c>
      <c r="G949" s="70">
        <v>45535</v>
      </c>
      <c r="H949" s="76">
        <v>151</v>
      </c>
      <c r="I949" s="56">
        <v>118.47682119205298</v>
      </c>
      <c r="J949" s="54" t="s">
        <v>1453</v>
      </c>
    </row>
    <row r="950" spans="1:10" x14ac:dyDescent="0.3">
      <c r="A950" s="28">
        <v>946</v>
      </c>
      <c r="B950" s="49" t="s">
        <v>4</v>
      </c>
      <c r="C950" s="16" t="s">
        <v>1039</v>
      </c>
      <c r="D950" s="62">
        <v>9788568334805</v>
      </c>
      <c r="E950" s="56">
        <v>9112</v>
      </c>
      <c r="F950" s="69">
        <v>43186</v>
      </c>
      <c r="G950" s="70">
        <v>45535</v>
      </c>
      <c r="H950" s="76">
        <v>77</v>
      </c>
      <c r="I950" s="56">
        <v>118.33766233766234</v>
      </c>
      <c r="J950" s="54" t="s">
        <v>1453</v>
      </c>
    </row>
    <row r="951" spans="1:10" x14ac:dyDescent="0.3">
      <c r="A951" s="28">
        <v>947</v>
      </c>
      <c r="B951" s="49" t="s">
        <v>4</v>
      </c>
      <c r="C951" s="16" t="s">
        <v>990</v>
      </c>
      <c r="D951" s="62">
        <v>9788579837562</v>
      </c>
      <c r="E951" s="56">
        <v>9407</v>
      </c>
      <c r="F951" s="69">
        <v>43089</v>
      </c>
      <c r="G951" s="70">
        <v>45535</v>
      </c>
      <c r="H951" s="76">
        <v>80</v>
      </c>
      <c r="I951" s="56">
        <v>117.58750000000001</v>
      </c>
      <c r="J951" s="54" t="s">
        <v>1453</v>
      </c>
    </row>
    <row r="952" spans="1:10" x14ac:dyDescent="0.3">
      <c r="A952" s="28">
        <v>948</v>
      </c>
      <c r="B952" s="49" t="s">
        <v>4</v>
      </c>
      <c r="C952" s="16" t="s">
        <v>689</v>
      </c>
      <c r="D952" s="62">
        <v>9788579837043</v>
      </c>
      <c r="E952" s="56">
        <v>10907</v>
      </c>
      <c r="F952" s="69">
        <v>42695</v>
      </c>
      <c r="G952" s="70">
        <v>45535</v>
      </c>
      <c r="H952" s="76">
        <v>93</v>
      </c>
      <c r="I952" s="56">
        <v>117.27956989247312</v>
      </c>
      <c r="J952" s="54" t="s">
        <v>1453</v>
      </c>
    </row>
    <row r="953" spans="1:10" x14ac:dyDescent="0.3">
      <c r="A953" s="28">
        <v>949</v>
      </c>
      <c r="B953" s="49" t="s">
        <v>4</v>
      </c>
      <c r="C953" s="16" t="s">
        <v>1036</v>
      </c>
      <c r="D953" s="62">
        <v>9788568334775</v>
      </c>
      <c r="E953" s="56">
        <v>9135</v>
      </c>
      <c r="F953" s="69">
        <v>43157</v>
      </c>
      <c r="G953" s="70">
        <v>45535</v>
      </c>
      <c r="H953" s="76">
        <v>78</v>
      </c>
      <c r="I953" s="56">
        <v>117.11538461538461</v>
      </c>
      <c r="J953" s="54" t="s">
        <v>1453</v>
      </c>
    </row>
    <row r="954" spans="1:10" x14ac:dyDescent="0.3">
      <c r="A954" s="28">
        <v>950</v>
      </c>
      <c r="B954" s="49" t="s">
        <v>1606</v>
      </c>
      <c r="C954" s="16" t="s">
        <v>1792</v>
      </c>
      <c r="D954" s="62">
        <v>9789978105740</v>
      </c>
      <c r="E954" s="56">
        <v>4329</v>
      </c>
      <c r="F954" s="69">
        <v>44398</v>
      </c>
      <c r="G954" s="70">
        <v>45535</v>
      </c>
      <c r="H954" s="76">
        <v>37</v>
      </c>
      <c r="I954" s="56">
        <v>117</v>
      </c>
      <c r="J954" s="54" t="s">
        <v>1453</v>
      </c>
    </row>
    <row r="955" spans="1:10" x14ac:dyDescent="0.3">
      <c r="A955" s="28">
        <v>951</v>
      </c>
      <c r="B955" s="49" t="s">
        <v>4</v>
      </c>
      <c r="C955" s="16" t="s">
        <v>682</v>
      </c>
      <c r="D955" s="62">
        <v>9788579836725</v>
      </c>
      <c r="E955" s="56">
        <v>10742</v>
      </c>
      <c r="F955" s="69">
        <v>42710</v>
      </c>
      <c r="G955" s="70">
        <v>45535</v>
      </c>
      <c r="H955" s="76">
        <v>92</v>
      </c>
      <c r="I955" s="56">
        <v>116.76086956521739</v>
      </c>
      <c r="J955" s="54" t="s">
        <v>1453</v>
      </c>
    </row>
    <row r="956" spans="1:10" x14ac:dyDescent="0.3">
      <c r="A956" s="28">
        <v>952</v>
      </c>
      <c r="B956" s="49" t="s">
        <v>0</v>
      </c>
      <c r="C956" s="16" t="s">
        <v>623</v>
      </c>
      <c r="D956" s="62">
        <v>9788599662670</v>
      </c>
      <c r="E956" s="56">
        <v>12812</v>
      </c>
      <c r="F956" s="69">
        <v>42174</v>
      </c>
      <c r="G956" s="70">
        <v>45535</v>
      </c>
      <c r="H956" s="76">
        <v>110</v>
      </c>
      <c r="I956" s="56">
        <v>116.47272727272727</v>
      </c>
      <c r="J956" s="54" t="s">
        <v>1453</v>
      </c>
    </row>
    <row r="957" spans="1:10" x14ac:dyDescent="0.3">
      <c r="A957" s="28">
        <v>953</v>
      </c>
      <c r="B957" s="49" t="s">
        <v>8</v>
      </c>
      <c r="C957" s="16" t="s">
        <v>1445</v>
      </c>
      <c r="D957" s="62">
        <v>9788523220273</v>
      </c>
      <c r="E957" s="56">
        <v>6394</v>
      </c>
      <c r="F957" s="69">
        <v>43847</v>
      </c>
      <c r="G957" s="70">
        <v>45535</v>
      </c>
      <c r="H957" s="76">
        <v>55</v>
      </c>
      <c r="I957" s="56">
        <v>116.25454545454545</v>
      </c>
      <c r="J957" s="54" t="s">
        <v>1453</v>
      </c>
    </row>
    <row r="958" spans="1:10" x14ac:dyDescent="0.3">
      <c r="A958" s="28">
        <v>954</v>
      </c>
      <c r="B958" s="49" t="s">
        <v>1213</v>
      </c>
      <c r="C958" s="16" t="s">
        <v>1203</v>
      </c>
      <c r="D958" s="62">
        <v>9788568576823</v>
      </c>
      <c r="E958" s="56">
        <v>8480</v>
      </c>
      <c r="F958" s="69">
        <v>43294</v>
      </c>
      <c r="G958" s="70">
        <v>45535</v>
      </c>
      <c r="H958" s="76">
        <v>73</v>
      </c>
      <c r="I958" s="56">
        <v>116.16438356164383</v>
      </c>
      <c r="J958" s="54" t="s">
        <v>1453</v>
      </c>
    </row>
    <row r="959" spans="1:10" x14ac:dyDescent="0.3">
      <c r="A959" s="28">
        <v>955</v>
      </c>
      <c r="B959" s="49" t="s">
        <v>1459</v>
      </c>
      <c r="C959" s="16" t="s">
        <v>1686</v>
      </c>
      <c r="D959" s="62">
        <v>9786586084221</v>
      </c>
      <c r="E959" s="56">
        <v>4719</v>
      </c>
      <c r="F959" s="69">
        <v>44257</v>
      </c>
      <c r="G959" s="70">
        <v>45535</v>
      </c>
      <c r="H959" s="76">
        <v>41</v>
      </c>
      <c r="I959" s="56">
        <v>115.09756097560975</v>
      </c>
      <c r="J959" s="54" t="s">
        <v>1453</v>
      </c>
    </row>
    <row r="960" spans="1:10" x14ac:dyDescent="0.3">
      <c r="A960" s="28">
        <v>956</v>
      </c>
      <c r="B960" s="49" t="s">
        <v>466</v>
      </c>
      <c r="C960" s="16" t="s">
        <v>2176</v>
      </c>
      <c r="D960" s="62">
        <v>9788574555485</v>
      </c>
      <c r="E960" s="56">
        <v>2069</v>
      </c>
      <c r="F960" s="69">
        <v>44980</v>
      </c>
      <c r="G960" s="70">
        <v>45535</v>
      </c>
      <c r="H960" s="76">
        <v>18</v>
      </c>
      <c r="I960" s="56">
        <v>114.94444444444444</v>
      </c>
      <c r="J960" s="54" t="s">
        <v>1453</v>
      </c>
    </row>
    <row r="961" spans="1:10" x14ac:dyDescent="0.3">
      <c r="A961" s="28">
        <v>957</v>
      </c>
      <c r="B961" s="49" t="s">
        <v>0</v>
      </c>
      <c r="C961" s="16" t="s">
        <v>634</v>
      </c>
      <c r="D961" s="62">
        <v>9788579820113</v>
      </c>
      <c r="E961" s="56">
        <v>12959</v>
      </c>
      <c r="F961" s="69">
        <v>42069</v>
      </c>
      <c r="G961" s="70">
        <v>45535</v>
      </c>
      <c r="H961" s="76">
        <v>113</v>
      </c>
      <c r="I961" s="56">
        <v>114.68141592920354</v>
      </c>
      <c r="J961" s="54" t="s">
        <v>1453</v>
      </c>
    </row>
    <row r="962" spans="1:10" x14ac:dyDescent="0.3">
      <c r="A962" s="28">
        <v>958</v>
      </c>
      <c r="B962" s="49" t="s">
        <v>7</v>
      </c>
      <c r="C962" s="16" t="s">
        <v>140</v>
      </c>
      <c r="D962" s="62">
        <v>9788578792848</v>
      </c>
      <c r="E962" s="56">
        <v>11980</v>
      </c>
      <c r="F962" s="69">
        <v>42320</v>
      </c>
      <c r="G962" s="70">
        <v>45535</v>
      </c>
      <c r="H962" s="76">
        <v>105</v>
      </c>
      <c r="I962" s="56">
        <v>114.0952380952381</v>
      </c>
      <c r="J962" s="54" t="s">
        <v>1453</v>
      </c>
    </row>
    <row r="963" spans="1:10" x14ac:dyDescent="0.3">
      <c r="A963" s="28">
        <v>959</v>
      </c>
      <c r="B963" s="49" t="s">
        <v>0</v>
      </c>
      <c r="C963" s="16" t="s">
        <v>638</v>
      </c>
      <c r="D963" s="62">
        <v>9788599662762</v>
      </c>
      <c r="E963" s="56">
        <v>12550</v>
      </c>
      <c r="F963" s="69">
        <v>42158</v>
      </c>
      <c r="G963" s="70">
        <v>45535</v>
      </c>
      <c r="H963" s="76">
        <v>110</v>
      </c>
      <c r="I963" s="56">
        <v>114.09090909090909</v>
      </c>
      <c r="J963" s="54" t="s">
        <v>1453</v>
      </c>
    </row>
    <row r="964" spans="1:10" x14ac:dyDescent="0.3">
      <c r="A964" s="28">
        <v>960</v>
      </c>
      <c r="B964" s="49" t="s">
        <v>6</v>
      </c>
      <c r="C964" s="16" t="s">
        <v>1999</v>
      </c>
      <c r="D964" s="62">
        <v>9786586383829</v>
      </c>
      <c r="E964" s="56">
        <v>2731</v>
      </c>
      <c r="F964" s="69">
        <v>44802</v>
      </c>
      <c r="G964" s="70">
        <v>45535</v>
      </c>
      <c r="H964" s="76">
        <v>24</v>
      </c>
      <c r="I964" s="56">
        <v>113.79166666666667</v>
      </c>
      <c r="J964" s="54" t="s">
        <v>1453</v>
      </c>
    </row>
    <row r="965" spans="1:10" x14ac:dyDescent="0.3">
      <c r="A965" s="28">
        <v>961</v>
      </c>
      <c r="B965" s="49" t="s">
        <v>4</v>
      </c>
      <c r="C965" s="16" t="s">
        <v>686</v>
      </c>
      <c r="D965" s="62">
        <v>9788579837029</v>
      </c>
      <c r="E965" s="56">
        <v>10573</v>
      </c>
      <c r="F965" s="69">
        <v>42690</v>
      </c>
      <c r="G965" s="70">
        <v>45535</v>
      </c>
      <c r="H965" s="76">
        <v>93</v>
      </c>
      <c r="I965" s="56">
        <v>113.68817204301075</v>
      </c>
      <c r="J965" s="54" t="s">
        <v>1453</v>
      </c>
    </row>
    <row r="966" spans="1:10" x14ac:dyDescent="0.3">
      <c r="A966" s="28">
        <v>962</v>
      </c>
      <c r="B966" s="49" t="s">
        <v>8</v>
      </c>
      <c r="C966" s="16" t="s">
        <v>503</v>
      </c>
      <c r="D966" s="62">
        <v>9788523209001</v>
      </c>
      <c r="E966" s="56">
        <v>17163</v>
      </c>
      <c r="F966" s="69">
        <v>40909</v>
      </c>
      <c r="G966" s="70">
        <v>45535</v>
      </c>
      <c r="H966" s="76">
        <v>151</v>
      </c>
      <c r="I966" s="56">
        <v>113.66225165562913</v>
      </c>
      <c r="J966" s="54" t="s">
        <v>1453</v>
      </c>
    </row>
    <row r="967" spans="1:10" x14ac:dyDescent="0.3">
      <c r="A967" s="28">
        <v>963</v>
      </c>
      <c r="B967" s="49" t="s">
        <v>4</v>
      </c>
      <c r="C967" s="16" t="s">
        <v>681</v>
      </c>
      <c r="D967" s="62">
        <v>9788568334546</v>
      </c>
      <c r="E967" s="56">
        <v>10648</v>
      </c>
      <c r="F967" s="69">
        <v>42660</v>
      </c>
      <c r="G967" s="70">
        <v>45535</v>
      </c>
      <c r="H967" s="76">
        <v>94</v>
      </c>
      <c r="I967" s="56">
        <v>113.27659574468085</v>
      </c>
      <c r="J967" s="54" t="s">
        <v>1453</v>
      </c>
    </row>
    <row r="968" spans="1:10" x14ac:dyDescent="0.3">
      <c r="A968" s="28">
        <v>964</v>
      </c>
      <c r="B968" s="49" t="s">
        <v>8</v>
      </c>
      <c r="C968" s="16" t="s">
        <v>2257</v>
      </c>
      <c r="D968" s="62">
        <v>9786556305042</v>
      </c>
      <c r="E968" s="56">
        <v>1017</v>
      </c>
      <c r="F968" s="69">
        <v>45253</v>
      </c>
      <c r="G968" s="70">
        <v>45535</v>
      </c>
      <c r="H968" s="76">
        <v>9</v>
      </c>
      <c r="I968" s="56">
        <v>113</v>
      </c>
      <c r="J968" s="54" t="s">
        <v>1453</v>
      </c>
    </row>
    <row r="969" spans="1:10" x14ac:dyDescent="0.3">
      <c r="A969" s="28">
        <v>965</v>
      </c>
      <c r="B969" s="49" t="s">
        <v>145</v>
      </c>
      <c r="C969" s="16" t="s">
        <v>2101</v>
      </c>
      <c r="D969" s="62">
        <v>9786587949550</v>
      </c>
      <c r="E969" s="56">
        <v>2483</v>
      </c>
      <c r="F969" s="69">
        <v>44865</v>
      </c>
      <c r="G969" s="70">
        <v>45535</v>
      </c>
      <c r="H969" s="76">
        <v>22</v>
      </c>
      <c r="I969" s="56">
        <v>112.86363636363636</v>
      </c>
      <c r="J969" s="54" t="s">
        <v>1453</v>
      </c>
    </row>
    <row r="970" spans="1:10" x14ac:dyDescent="0.3">
      <c r="A970" s="28">
        <v>966</v>
      </c>
      <c r="B970" s="49" t="s">
        <v>2</v>
      </c>
      <c r="C970" s="16" t="s">
        <v>645</v>
      </c>
      <c r="D970" s="62">
        <v>9788575413135</v>
      </c>
      <c r="E970" s="56">
        <v>14954</v>
      </c>
      <c r="F970" s="69">
        <v>41465</v>
      </c>
      <c r="G970" s="70">
        <v>45535</v>
      </c>
      <c r="H970" s="76">
        <v>133</v>
      </c>
      <c r="I970" s="56">
        <v>112.43609022556392</v>
      </c>
      <c r="J970" s="54" t="s">
        <v>1453</v>
      </c>
    </row>
    <row r="971" spans="1:10" x14ac:dyDescent="0.3">
      <c r="A971" s="28">
        <v>967</v>
      </c>
      <c r="B971" s="49" t="s">
        <v>4</v>
      </c>
      <c r="C971" s="16" t="s">
        <v>2151</v>
      </c>
      <c r="D971" s="62">
        <v>9786557143018</v>
      </c>
      <c r="E971" s="56">
        <v>2121</v>
      </c>
      <c r="F971" s="69">
        <v>44950</v>
      </c>
      <c r="G971" s="70">
        <v>45535</v>
      </c>
      <c r="H971" s="76">
        <v>19</v>
      </c>
      <c r="I971" s="56">
        <v>111.63157894736842</v>
      </c>
      <c r="J971" s="54" t="s">
        <v>1453</v>
      </c>
    </row>
    <row r="972" spans="1:10" x14ac:dyDescent="0.3">
      <c r="A972" s="28">
        <v>968</v>
      </c>
      <c r="B972" s="49" t="s">
        <v>6</v>
      </c>
      <c r="C972" s="16" t="s">
        <v>1960</v>
      </c>
      <c r="D972" s="62">
        <v>9786587626079</v>
      </c>
      <c r="E972" s="56">
        <v>2897</v>
      </c>
      <c r="F972" s="69">
        <v>44740</v>
      </c>
      <c r="G972" s="70">
        <v>45535</v>
      </c>
      <c r="H972" s="76">
        <v>26</v>
      </c>
      <c r="I972" s="56">
        <v>111.42307692307692</v>
      </c>
      <c r="J972" s="54" t="s">
        <v>1453</v>
      </c>
    </row>
    <row r="973" spans="1:10" x14ac:dyDescent="0.3">
      <c r="A973" s="28">
        <v>969</v>
      </c>
      <c r="B973" s="49" t="s">
        <v>4</v>
      </c>
      <c r="C973" s="16" t="s">
        <v>2404</v>
      </c>
      <c r="D973" s="62">
        <v>9786557145135</v>
      </c>
      <c r="E973" s="56">
        <v>334</v>
      </c>
      <c r="F973" s="69">
        <v>45425</v>
      </c>
      <c r="G973" s="70">
        <v>45535</v>
      </c>
      <c r="H973" s="76">
        <v>3</v>
      </c>
      <c r="I973" s="56">
        <v>111.33333333333333</v>
      </c>
      <c r="J973" s="54" t="s">
        <v>1453</v>
      </c>
    </row>
    <row r="974" spans="1:10" x14ac:dyDescent="0.3">
      <c r="A974" s="28">
        <v>970</v>
      </c>
      <c r="B974" s="49" t="s">
        <v>4</v>
      </c>
      <c r="C974" s="16" t="s">
        <v>2221</v>
      </c>
      <c r="D974" s="62">
        <v>9786557140550</v>
      </c>
      <c r="E974" s="56">
        <v>1447</v>
      </c>
      <c r="F974" s="69">
        <v>45131</v>
      </c>
      <c r="G974" s="70">
        <v>45535</v>
      </c>
      <c r="H974" s="76">
        <v>13</v>
      </c>
      <c r="I974" s="56">
        <v>111.30769230769231</v>
      </c>
      <c r="J974" s="54" t="s">
        <v>1453</v>
      </c>
    </row>
    <row r="975" spans="1:10" x14ac:dyDescent="0.3">
      <c r="A975" s="28">
        <v>971</v>
      </c>
      <c r="B975" s="49" t="s">
        <v>1465</v>
      </c>
      <c r="C975" s="16" t="s">
        <v>1674</v>
      </c>
      <c r="D975" s="62">
        <v>9786558460510</v>
      </c>
      <c r="E975" s="56">
        <v>4770</v>
      </c>
      <c r="F975" s="69">
        <v>44214</v>
      </c>
      <c r="G975" s="70">
        <v>45535</v>
      </c>
      <c r="H975" s="76">
        <v>43</v>
      </c>
      <c r="I975" s="56">
        <v>110.93023255813954</v>
      </c>
      <c r="J975" s="54" t="s">
        <v>1453</v>
      </c>
    </row>
    <row r="976" spans="1:10" x14ac:dyDescent="0.3">
      <c r="A976" s="28">
        <v>972</v>
      </c>
      <c r="B976" s="49" t="s">
        <v>4</v>
      </c>
      <c r="C976" s="16" t="s">
        <v>2174</v>
      </c>
      <c r="D976" s="62">
        <v>9786586546910</v>
      </c>
      <c r="E976" s="56">
        <v>1870</v>
      </c>
      <c r="F976" s="69">
        <v>45008</v>
      </c>
      <c r="G976" s="70">
        <v>45535</v>
      </c>
      <c r="H976" s="76">
        <v>17</v>
      </c>
      <c r="I976" s="56">
        <v>110</v>
      </c>
      <c r="J976" s="54" t="s">
        <v>1453</v>
      </c>
    </row>
    <row r="977" spans="1:10" x14ac:dyDescent="0.3">
      <c r="A977" s="28">
        <v>973</v>
      </c>
      <c r="B977" s="49" t="s">
        <v>4</v>
      </c>
      <c r="C977" s="16" t="s">
        <v>2334</v>
      </c>
      <c r="D977" s="62">
        <v>9786557144756</v>
      </c>
      <c r="E977" s="56">
        <v>440</v>
      </c>
      <c r="F977" s="69">
        <v>45407</v>
      </c>
      <c r="G977" s="70">
        <v>45535</v>
      </c>
      <c r="H977" s="76">
        <v>4</v>
      </c>
      <c r="I977" s="56">
        <v>110</v>
      </c>
      <c r="J977" s="54" t="s">
        <v>1453</v>
      </c>
    </row>
    <row r="978" spans="1:10" x14ac:dyDescent="0.3">
      <c r="A978" s="28">
        <v>974</v>
      </c>
      <c r="B978" s="49" t="s">
        <v>1606</v>
      </c>
      <c r="C978" s="16" t="s">
        <v>2223</v>
      </c>
      <c r="D978" s="62">
        <v>9789978108215</v>
      </c>
      <c r="E978" s="56">
        <v>1099</v>
      </c>
      <c r="F978" s="69">
        <v>45217</v>
      </c>
      <c r="G978" s="70">
        <v>45535</v>
      </c>
      <c r="H978" s="76">
        <v>10</v>
      </c>
      <c r="I978" s="56">
        <v>109.9</v>
      </c>
      <c r="J978" s="54" t="s">
        <v>1453</v>
      </c>
    </row>
    <row r="979" spans="1:10" x14ac:dyDescent="0.3">
      <c r="A979" s="28">
        <v>975</v>
      </c>
      <c r="B979" s="49" t="s">
        <v>466</v>
      </c>
      <c r="C979" s="16" t="s">
        <v>2129</v>
      </c>
      <c r="D979" s="62">
        <v>9786586213911</v>
      </c>
      <c r="E979" s="56">
        <v>2195</v>
      </c>
      <c r="F979" s="69">
        <v>44896</v>
      </c>
      <c r="G979" s="70">
        <v>45535</v>
      </c>
      <c r="H979" s="76">
        <v>20</v>
      </c>
      <c r="I979" s="56">
        <v>109.75</v>
      </c>
      <c r="J979" s="54" t="s">
        <v>1453</v>
      </c>
    </row>
    <row r="980" spans="1:10" x14ac:dyDescent="0.3">
      <c r="A980" s="28">
        <v>976</v>
      </c>
      <c r="B980" s="49" t="s">
        <v>1460</v>
      </c>
      <c r="C980" s="16" t="s">
        <v>2408</v>
      </c>
      <c r="D980" s="62">
        <v>9786586545685</v>
      </c>
      <c r="E980" s="56">
        <v>219</v>
      </c>
      <c r="F980" s="69">
        <v>45460</v>
      </c>
      <c r="G980" s="70">
        <v>45535</v>
      </c>
      <c r="H980" s="76">
        <v>2</v>
      </c>
      <c r="I980" s="56">
        <v>109.5</v>
      </c>
      <c r="J980" s="54" t="s">
        <v>1453</v>
      </c>
    </row>
    <row r="981" spans="1:10" x14ac:dyDescent="0.3">
      <c r="A981" s="28">
        <v>977</v>
      </c>
      <c r="B981" s="49" t="s">
        <v>466</v>
      </c>
      <c r="C981" s="16" t="s">
        <v>1720</v>
      </c>
      <c r="D981" s="62">
        <v>9786586213294</v>
      </c>
      <c r="E981" s="56">
        <v>4474</v>
      </c>
      <c r="F981" s="69">
        <v>44272</v>
      </c>
      <c r="G981" s="70">
        <v>45535</v>
      </c>
      <c r="H981" s="76">
        <v>41</v>
      </c>
      <c r="I981" s="56">
        <v>109.1219512195122</v>
      </c>
      <c r="J981" s="54" t="s">
        <v>1453</v>
      </c>
    </row>
    <row r="982" spans="1:10" x14ac:dyDescent="0.3">
      <c r="A982" s="28">
        <v>978</v>
      </c>
      <c r="B982" s="49" t="s">
        <v>4</v>
      </c>
      <c r="C982" s="16" t="s">
        <v>672</v>
      </c>
      <c r="D982" s="62">
        <v>9788579836862</v>
      </c>
      <c r="E982" s="56">
        <v>10545</v>
      </c>
      <c r="F982" s="69">
        <v>42573</v>
      </c>
      <c r="G982" s="70">
        <v>45535</v>
      </c>
      <c r="H982" s="76">
        <v>97</v>
      </c>
      <c r="I982" s="56">
        <v>108.71134020618557</v>
      </c>
      <c r="J982" s="54" t="s">
        <v>1453</v>
      </c>
    </row>
    <row r="983" spans="1:10" x14ac:dyDescent="0.3">
      <c r="A983" s="28">
        <v>979</v>
      </c>
      <c r="B983" s="49" t="s">
        <v>4</v>
      </c>
      <c r="C983" s="16" t="s">
        <v>2168</v>
      </c>
      <c r="D983" s="62">
        <v>9786559542512</v>
      </c>
      <c r="E983" s="56">
        <v>1954</v>
      </c>
      <c r="F983" s="69">
        <v>44981</v>
      </c>
      <c r="G983" s="70">
        <v>45535</v>
      </c>
      <c r="H983" s="76">
        <v>18</v>
      </c>
      <c r="I983" s="56">
        <v>108.55555555555556</v>
      </c>
      <c r="J983" s="54" t="s">
        <v>1453</v>
      </c>
    </row>
    <row r="984" spans="1:10" x14ac:dyDescent="0.3">
      <c r="A984" s="28">
        <v>980</v>
      </c>
      <c r="B984" s="49" t="s">
        <v>4</v>
      </c>
      <c r="C984" s="16" t="s">
        <v>2324</v>
      </c>
      <c r="D984" s="62">
        <v>9786557144855</v>
      </c>
      <c r="E984" s="56">
        <v>434</v>
      </c>
      <c r="F984" s="69">
        <v>45386</v>
      </c>
      <c r="G984" s="70">
        <v>45535</v>
      </c>
      <c r="H984" s="76">
        <v>4</v>
      </c>
      <c r="I984" s="56">
        <v>108.5</v>
      </c>
      <c r="J984" s="54" t="s">
        <v>1453</v>
      </c>
    </row>
    <row r="985" spans="1:10" x14ac:dyDescent="0.3">
      <c r="A985" s="28">
        <v>981</v>
      </c>
      <c r="B985" s="49" t="s">
        <v>0</v>
      </c>
      <c r="C985" s="16" t="s">
        <v>616</v>
      </c>
      <c r="D985" s="62">
        <v>9788579820342</v>
      </c>
      <c r="E985" s="56">
        <v>12166</v>
      </c>
      <c r="F985" s="69">
        <v>42067</v>
      </c>
      <c r="G985" s="70">
        <v>45535</v>
      </c>
      <c r="H985" s="76">
        <v>113</v>
      </c>
      <c r="I985" s="56">
        <v>107.66371681415929</v>
      </c>
      <c r="J985" s="54" t="s">
        <v>1453</v>
      </c>
    </row>
    <row r="986" spans="1:10" x14ac:dyDescent="0.3">
      <c r="A986" s="28">
        <v>982</v>
      </c>
      <c r="B986" s="49" t="s">
        <v>0</v>
      </c>
      <c r="C986" s="16" t="s">
        <v>605</v>
      </c>
      <c r="D986" s="62">
        <v>9788599662540</v>
      </c>
      <c r="E986" s="56">
        <v>12364</v>
      </c>
      <c r="F986" s="69">
        <v>42018</v>
      </c>
      <c r="G986" s="70">
        <v>45535</v>
      </c>
      <c r="H986" s="76">
        <v>115</v>
      </c>
      <c r="I986" s="56">
        <v>107.51304347826087</v>
      </c>
      <c r="J986" s="54" t="s">
        <v>1453</v>
      </c>
    </row>
    <row r="987" spans="1:10" x14ac:dyDescent="0.3">
      <c r="A987" s="28">
        <v>983</v>
      </c>
      <c r="B987" s="49" t="s">
        <v>984</v>
      </c>
      <c r="C987" s="16" t="s">
        <v>1957</v>
      </c>
      <c r="D987" s="62">
        <v>9789587388121</v>
      </c>
      <c r="E987" s="56">
        <v>2784</v>
      </c>
      <c r="F987" s="69">
        <v>44715</v>
      </c>
      <c r="G987" s="70">
        <v>45535</v>
      </c>
      <c r="H987" s="76">
        <v>26</v>
      </c>
      <c r="I987" s="56">
        <v>107.07692307692308</v>
      </c>
      <c r="J987" s="54" t="s">
        <v>1453</v>
      </c>
    </row>
    <row r="988" spans="1:10" x14ac:dyDescent="0.3">
      <c r="A988" s="28">
        <v>984</v>
      </c>
      <c r="B988" s="49" t="s">
        <v>4</v>
      </c>
      <c r="C988" s="16" t="s">
        <v>1909</v>
      </c>
      <c r="D988" s="62">
        <v>9788595463417</v>
      </c>
      <c r="E988" s="56">
        <v>2997</v>
      </c>
      <c r="F988" s="69">
        <v>44652</v>
      </c>
      <c r="G988" s="70">
        <v>45535</v>
      </c>
      <c r="H988" s="76">
        <v>28</v>
      </c>
      <c r="I988" s="56">
        <v>107.03571428571429</v>
      </c>
      <c r="J988" s="54" t="s">
        <v>1453</v>
      </c>
    </row>
    <row r="989" spans="1:10" x14ac:dyDescent="0.3">
      <c r="A989" s="28">
        <v>985</v>
      </c>
      <c r="B989" s="49" t="s">
        <v>1495</v>
      </c>
      <c r="C989" s="16" t="s">
        <v>1513</v>
      </c>
      <c r="D989" s="62">
        <v>9786581417079</v>
      </c>
      <c r="E989" s="56">
        <v>5846</v>
      </c>
      <c r="F989" s="69">
        <v>43857</v>
      </c>
      <c r="G989" s="70">
        <v>45535</v>
      </c>
      <c r="H989" s="76">
        <v>55</v>
      </c>
      <c r="I989" s="56">
        <v>106.2909090909091</v>
      </c>
      <c r="J989" s="54" t="s">
        <v>1453</v>
      </c>
    </row>
    <row r="990" spans="1:10" x14ac:dyDescent="0.3">
      <c r="A990" s="28">
        <v>986</v>
      </c>
      <c r="B990" s="49" t="s">
        <v>1459</v>
      </c>
      <c r="C990" s="16" t="s">
        <v>1705</v>
      </c>
      <c r="D990" s="62">
        <v>9786558240266</v>
      </c>
      <c r="E990" s="56">
        <v>4351</v>
      </c>
      <c r="F990" s="69">
        <v>44265</v>
      </c>
      <c r="G990" s="70">
        <v>45535</v>
      </c>
      <c r="H990" s="76">
        <v>41</v>
      </c>
      <c r="I990" s="56">
        <v>106.1219512195122</v>
      </c>
      <c r="J990" s="54" t="s">
        <v>1453</v>
      </c>
    </row>
    <row r="991" spans="1:10" x14ac:dyDescent="0.3">
      <c r="A991" s="28">
        <v>987</v>
      </c>
      <c r="B991" s="49" t="s">
        <v>1465</v>
      </c>
      <c r="C991" s="16" t="s">
        <v>1698</v>
      </c>
      <c r="D991" s="62">
        <v>9786558460534</v>
      </c>
      <c r="E991" s="56">
        <v>4454</v>
      </c>
      <c r="F991" s="69">
        <v>44246</v>
      </c>
      <c r="G991" s="70">
        <v>45535</v>
      </c>
      <c r="H991" s="76">
        <v>42</v>
      </c>
      <c r="I991" s="56">
        <v>106.04761904761905</v>
      </c>
      <c r="J991" s="54" t="s">
        <v>1453</v>
      </c>
    </row>
    <row r="992" spans="1:10" x14ac:dyDescent="0.3">
      <c r="A992" s="28">
        <v>988</v>
      </c>
      <c r="B992" s="49" t="s">
        <v>4</v>
      </c>
      <c r="C992" s="16" t="s">
        <v>1881</v>
      </c>
      <c r="D992" s="62">
        <v>9786559541300</v>
      </c>
      <c r="E992" s="56">
        <v>3176</v>
      </c>
      <c r="F992" s="69">
        <v>44594</v>
      </c>
      <c r="G992" s="70">
        <v>45535</v>
      </c>
      <c r="H992" s="76">
        <v>30</v>
      </c>
      <c r="I992" s="56">
        <v>105.86666666666666</v>
      </c>
      <c r="J992" s="54" t="s">
        <v>1453</v>
      </c>
    </row>
    <row r="993" spans="1:10" x14ac:dyDescent="0.3">
      <c r="A993" s="28">
        <v>989</v>
      </c>
      <c r="B993" s="49" t="s">
        <v>4</v>
      </c>
      <c r="C993" s="16" t="s">
        <v>2024</v>
      </c>
      <c r="D993" s="62">
        <v>9788595461802</v>
      </c>
      <c r="E993" s="56">
        <v>2329</v>
      </c>
      <c r="F993" s="69">
        <v>44852</v>
      </c>
      <c r="G993" s="70">
        <v>45535</v>
      </c>
      <c r="H993" s="76">
        <v>22</v>
      </c>
      <c r="I993" s="56">
        <v>105.86363636363636</v>
      </c>
      <c r="J993" s="54" t="s">
        <v>1453</v>
      </c>
    </row>
    <row r="994" spans="1:10" x14ac:dyDescent="0.3">
      <c r="A994" s="28">
        <v>990</v>
      </c>
      <c r="B994" s="49" t="s">
        <v>2</v>
      </c>
      <c r="C994" s="16" t="s">
        <v>1134</v>
      </c>
      <c r="D994" s="62">
        <v>9788575415375</v>
      </c>
      <c r="E994" s="56">
        <v>8358</v>
      </c>
      <c r="F994" s="69">
        <v>43123</v>
      </c>
      <c r="G994" s="70">
        <v>45535</v>
      </c>
      <c r="H994" s="76">
        <v>79</v>
      </c>
      <c r="I994" s="56">
        <v>105.79746835443038</v>
      </c>
      <c r="J994" s="54" t="s">
        <v>1453</v>
      </c>
    </row>
    <row r="995" spans="1:10" x14ac:dyDescent="0.3">
      <c r="A995" s="28">
        <v>991</v>
      </c>
      <c r="B995" s="49" t="s">
        <v>0</v>
      </c>
      <c r="C995" s="16" t="s">
        <v>602</v>
      </c>
      <c r="D995" s="62">
        <v>9788599662694</v>
      </c>
      <c r="E995" s="56">
        <v>11724</v>
      </c>
      <c r="F995" s="69">
        <v>42152</v>
      </c>
      <c r="G995" s="70">
        <v>45535</v>
      </c>
      <c r="H995" s="76">
        <v>111</v>
      </c>
      <c r="I995" s="56">
        <v>105.62162162162163</v>
      </c>
      <c r="J995" s="54" t="s">
        <v>1453</v>
      </c>
    </row>
    <row r="996" spans="1:10" x14ac:dyDescent="0.3">
      <c r="A996" s="28">
        <v>992</v>
      </c>
      <c r="B996" s="49" t="s">
        <v>4</v>
      </c>
      <c r="C996" s="16" t="s">
        <v>2292</v>
      </c>
      <c r="D996" s="62">
        <v>9786557144954</v>
      </c>
      <c r="E996" s="56">
        <v>528</v>
      </c>
      <c r="F996" s="69">
        <v>45358</v>
      </c>
      <c r="G996" s="70">
        <v>45535</v>
      </c>
      <c r="H996" s="76">
        <v>5</v>
      </c>
      <c r="I996" s="56">
        <v>105.6</v>
      </c>
      <c r="J996" s="54" t="s">
        <v>1453</v>
      </c>
    </row>
    <row r="997" spans="1:10" x14ac:dyDescent="0.3">
      <c r="A997" s="28">
        <v>993</v>
      </c>
      <c r="B997" s="49" t="s">
        <v>1459</v>
      </c>
      <c r="C997" s="16" t="s">
        <v>1559</v>
      </c>
      <c r="D997" s="62">
        <v>9786558240136</v>
      </c>
      <c r="E997" s="56">
        <v>4326</v>
      </c>
      <c r="F997" s="69">
        <v>44265</v>
      </c>
      <c r="G997" s="70">
        <v>45535</v>
      </c>
      <c r="H997" s="76">
        <v>41</v>
      </c>
      <c r="I997" s="56">
        <v>105.51219512195122</v>
      </c>
      <c r="J997" s="54" t="s">
        <v>1453</v>
      </c>
    </row>
    <row r="998" spans="1:10" x14ac:dyDescent="0.3">
      <c r="A998" s="28">
        <v>994</v>
      </c>
      <c r="B998" s="49" t="s">
        <v>1465</v>
      </c>
      <c r="C998" s="16" t="s">
        <v>2279</v>
      </c>
      <c r="D998" s="62">
        <v>9786558461708</v>
      </c>
      <c r="E998" s="56">
        <v>1055</v>
      </c>
      <c r="F998" s="69">
        <v>45216</v>
      </c>
      <c r="G998" s="70">
        <v>45535</v>
      </c>
      <c r="H998" s="76">
        <v>10</v>
      </c>
      <c r="I998" s="56">
        <v>105.5</v>
      </c>
      <c r="J998" s="54" t="s">
        <v>1453</v>
      </c>
    </row>
    <row r="999" spans="1:10" x14ac:dyDescent="0.3">
      <c r="A999" s="28">
        <v>995</v>
      </c>
      <c r="B999" s="49" t="s">
        <v>1982</v>
      </c>
      <c r="C999" s="16" t="s">
        <v>2013</v>
      </c>
      <c r="D999" s="62">
        <v>9786287501669</v>
      </c>
      <c r="E999" s="56">
        <v>2530</v>
      </c>
      <c r="F999" s="69">
        <v>44777</v>
      </c>
      <c r="G999" s="70">
        <v>45535</v>
      </c>
      <c r="H999" s="76">
        <v>24</v>
      </c>
      <c r="I999" s="56">
        <v>105.41666666666667</v>
      </c>
      <c r="J999" s="54" t="s">
        <v>1453</v>
      </c>
    </row>
    <row r="1000" spans="1:10" x14ac:dyDescent="0.3">
      <c r="A1000" s="28">
        <v>996</v>
      </c>
      <c r="B1000" s="49" t="s">
        <v>7</v>
      </c>
      <c r="C1000" s="16" t="s">
        <v>120</v>
      </c>
      <c r="D1000" s="62">
        <v>9788578793340</v>
      </c>
      <c r="E1000" s="56">
        <v>10013</v>
      </c>
      <c r="F1000" s="69">
        <v>42632</v>
      </c>
      <c r="G1000" s="70">
        <v>45535</v>
      </c>
      <c r="H1000" s="76">
        <v>95</v>
      </c>
      <c r="I1000" s="56">
        <v>105.4</v>
      </c>
      <c r="J1000" s="54" t="s">
        <v>1453</v>
      </c>
    </row>
    <row r="1001" spans="1:10" x14ac:dyDescent="0.3">
      <c r="A1001" s="28">
        <v>997</v>
      </c>
      <c r="B1001" s="49" t="s">
        <v>8</v>
      </c>
      <c r="C1001" s="16" t="s">
        <v>1439</v>
      </c>
      <c r="D1001" s="62">
        <v>9788523220013</v>
      </c>
      <c r="E1001" s="56">
        <v>5650</v>
      </c>
      <c r="F1001" s="69">
        <v>43874</v>
      </c>
      <c r="G1001" s="70">
        <v>45535</v>
      </c>
      <c r="H1001" s="76">
        <v>54</v>
      </c>
      <c r="I1001" s="56">
        <v>104.62962962962963</v>
      </c>
      <c r="J1001" s="54" t="s">
        <v>1453</v>
      </c>
    </row>
    <row r="1002" spans="1:10" x14ac:dyDescent="0.3">
      <c r="A1002" s="28">
        <v>998</v>
      </c>
      <c r="B1002" s="49" t="s">
        <v>2</v>
      </c>
      <c r="C1002" s="16" t="s">
        <v>1843</v>
      </c>
      <c r="D1002" s="62">
        <v>9786557081013</v>
      </c>
      <c r="E1002" s="56">
        <v>3661</v>
      </c>
      <c r="F1002" s="69">
        <v>44453</v>
      </c>
      <c r="G1002" s="70">
        <v>45535</v>
      </c>
      <c r="H1002" s="76">
        <v>35</v>
      </c>
      <c r="I1002" s="56">
        <v>104.6</v>
      </c>
      <c r="J1002" s="54" t="s">
        <v>1453</v>
      </c>
    </row>
    <row r="1003" spans="1:10" x14ac:dyDescent="0.3">
      <c r="A1003" s="28">
        <v>999</v>
      </c>
      <c r="B1003" s="49" t="s">
        <v>7</v>
      </c>
      <c r="C1003" s="16" t="s">
        <v>2274</v>
      </c>
      <c r="D1003" s="62">
        <v>9786526800546</v>
      </c>
      <c r="E1003" s="56">
        <v>940</v>
      </c>
      <c r="F1003" s="69">
        <v>45243</v>
      </c>
      <c r="G1003" s="70">
        <v>45535</v>
      </c>
      <c r="H1003" s="76">
        <v>9</v>
      </c>
      <c r="I1003" s="56">
        <v>104.44444444444444</v>
      </c>
      <c r="J1003" s="54" t="s">
        <v>1453</v>
      </c>
    </row>
    <row r="1004" spans="1:10" x14ac:dyDescent="0.3">
      <c r="A1004" s="28">
        <v>1000</v>
      </c>
      <c r="B1004" s="49" t="s">
        <v>1269</v>
      </c>
      <c r="C1004" s="16" t="s">
        <v>1802</v>
      </c>
      <c r="D1004" s="62">
        <v>9786580010035</v>
      </c>
      <c r="E1004" s="56">
        <v>3655</v>
      </c>
      <c r="F1004" s="69">
        <v>44469</v>
      </c>
      <c r="G1004" s="70">
        <v>45535</v>
      </c>
      <c r="H1004" s="76">
        <v>35</v>
      </c>
      <c r="I1004" s="56">
        <v>104.42857142857143</v>
      </c>
      <c r="J1004" s="54" t="s">
        <v>1453</v>
      </c>
    </row>
    <row r="1005" spans="1:10" x14ac:dyDescent="0.3">
      <c r="A1005" s="28">
        <v>1001</v>
      </c>
      <c r="B1005" s="49" t="s">
        <v>4</v>
      </c>
      <c r="C1005" s="16" t="s">
        <v>2254</v>
      </c>
      <c r="D1005" s="62">
        <v>9786557140543</v>
      </c>
      <c r="E1005" s="56">
        <v>1044</v>
      </c>
      <c r="F1005" s="69">
        <v>45225</v>
      </c>
      <c r="G1005" s="70">
        <v>45535</v>
      </c>
      <c r="H1005" s="76">
        <v>10</v>
      </c>
      <c r="I1005" s="56">
        <v>104.4</v>
      </c>
      <c r="J1005" s="54" t="s">
        <v>1453</v>
      </c>
    </row>
    <row r="1006" spans="1:10" x14ac:dyDescent="0.3">
      <c r="A1006" s="28">
        <v>1002</v>
      </c>
      <c r="B1006" s="49" t="s">
        <v>2</v>
      </c>
      <c r="C1006" s="16" t="s">
        <v>1857</v>
      </c>
      <c r="D1006" s="62">
        <v>9786557081228</v>
      </c>
      <c r="E1006" s="56">
        <v>3433</v>
      </c>
      <c r="F1006" s="69">
        <v>44524</v>
      </c>
      <c r="G1006" s="70">
        <v>45535</v>
      </c>
      <c r="H1006" s="76">
        <v>33</v>
      </c>
      <c r="I1006" s="56">
        <v>104.03030303030303</v>
      </c>
      <c r="J1006" s="54" t="s">
        <v>1453</v>
      </c>
    </row>
    <row r="1007" spans="1:10" x14ac:dyDescent="0.3">
      <c r="A1007" s="28">
        <v>1003</v>
      </c>
      <c r="B1007" s="49" t="s">
        <v>4</v>
      </c>
      <c r="C1007" s="16" t="s">
        <v>2322</v>
      </c>
      <c r="D1007" s="62">
        <v>9786557144848</v>
      </c>
      <c r="E1007" s="56">
        <v>312</v>
      </c>
      <c r="F1007" s="69">
        <v>45439</v>
      </c>
      <c r="G1007" s="70">
        <v>45535</v>
      </c>
      <c r="H1007" s="76">
        <v>3</v>
      </c>
      <c r="I1007" s="56">
        <v>104</v>
      </c>
      <c r="J1007" s="54" t="s">
        <v>1453</v>
      </c>
    </row>
    <row r="1008" spans="1:10" x14ac:dyDescent="0.3">
      <c r="A1008" s="28">
        <v>1004</v>
      </c>
      <c r="B1008" s="49" t="s">
        <v>2</v>
      </c>
      <c r="C1008" s="16" t="s">
        <v>766</v>
      </c>
      <c r="D1008" s="62">
        <v>9788575413623</v>
      </c>
      <c r="E1008" s="56">
        <v>14248</v>
      </c>
      <c r="F1008" s="69">
        <v>41347</v>
      </c>
      <c r="G1008" s="70">
        <v>45535</v>
      </c>
      <c r="H1008" s="76">
        <v>137</v>
      </c>
      <c r="I1008" s="56">
        <v>104</v>
      </c>
      <c r="J1008" s="54" t="s">
        <v>1453</v>
      </c>
    </row>
    <row r="1009" spans="1:10" x14ac:dyDescent="0.3">
      <c r="A1009" s="28">
        <v>1005</v>
      </c>
      <c r="B1009" s="49" t="s">
        <v>7</v>
      </c>
      <c r="C1009" s="16" t="s">
        <v>1725</v>
      </c>
      <c r="D1009" s="62">
        <v>9786587171128</v>
      </c>
      <c r="E1009" s="56">
        <v>3950</v>
      </c>
      <c r="F1009" s="69">
        <v>44349</v>
      </c>
      <c r="G1009" s="70">
        <v>45535</v>
      </c>
      <c r="H1009" s="76">
        <v>38</v>
      </c>
      <c r="I1009" s="56">
        <v>103.94736842105263</v>
      </c>
      <c r="J1009" s="54" t="s">
        <v>1453</v>
      </c>
    </row>
    <row r="1010" spans="1:10" x14ac:dyDescent="0.3">
      <c r="A1010" s="28">
        <v>1006</v>
      </c>
      <c r="B1010" s="49" t="s">
        <v>4</v>
      </c>
      <c r="C1010" s="16" t="s">
        <v>1778</v>
      </c>
      <c r="D1010" s="62">
        <v>9786586546125</v>
      </c>
      <c r="E1010" s="56">
        <v>3740</v>
      </c>
      <c r="F1010" s="69">
        <v>44433</v>
      </c>
      <c r="G1010" s="70">
        <v>45535</v>
      </c>
      <c r="H1010" s="76">
        <v>36</v>
      </c>
      <c r="I1010" s="56">
        <v>103.88888888888889</v>
      </c>
      <c r="J1010" s="54" t="s">
        <v>1453</v>
      </c>
    </row>
    <row r="1011" spans="1:10" x14ac:dyDescent="0.3">
      <c r="A1011" s="28">
        <v>1007</v>
      </c>
      <c r="B1011" s="49" t="s">
        <v>2180</v>
      </c>
      <c r="C1011" s="16" t="s">
        <v>2202</v>
      </c>
      <c r="D1011" s="62">
        <v>9786289558296</v>
      </c>
      <c r="E1011" s="56">
        <v>1557</v>
      </c>
      <c r="F1011" s="69">
        <v>45048</v>
      </c>
      <c r="G1011" s="70">
        <v>45535</v>
      </c>
      <c r="H1011" s="76">
        <v>15</v>
      </c>
      <c r="I1011" s="56">
        <v>103.8</v>
      </c>
      <c r="J1011" s="54" t="s">
        <v>1453</v>
      </c>
    </row>
    <row r="1012" spans="1:10" x14ac:dyDescent="0.3">
      <c r="A1012" s="28">
        <v>1008</v>
      </c>
      <c r="B1012" s="49" t="s">
        <v>145</v>
      </c>
      <c r="C1012" s="16" t="s">
        <v>1749</v>
      </c>
      <c r="D1012" s="62">
        <v>9786587949024</v>
      </c>
      <c r="E1012" s="56">
        <v>4045</v>
      </c>
      <c r="F1012" s="69">
        <v>44319</v>
      </c>
      <c r="G1012" s="70">
        <v>45535</v>
      </c>
      <c r="H1012" s="76">
        <v>39</v>
      </c>
      <c r="I1012" s="56">
        <v>103.71794871794872</v>
      </c>
      <c r="J1012" s="54" t="s">
        <v>1453</v>
      </c>
    </row>
    <row r="1013" spans="1:10" x14ac:dyDescent="0.3">
      <c r="A1013" s="28">
        <v>1009</v>
      </c>
      <c r="B1013" s="49" t="s">
        <v>1213</v>
      </c>
      <c r="C1013" s="16" t="s">
        <v>1207</v>
      </c>
      <c r="D1013" s="62">
        <v>9788568576809</v>
      </c>
      <c r="E1013" s="56">
        <v>7667</v>
      </c>
      <c r="F1013" s="69">
        <v>43256</v>
      </c>
      <c r="G1013" s="70">
        <v>45535</v>
      </c>
      <c r="H1013" s="76">
        <v>74</v>
      </c>
      <c r="I1013" s="56">
        <v>103.60810810810811</v>
      </c>
      <c r="J1013" s="54" t="s">
        <v>1453</v>
      </c>
    </row>
    <row r="1014" spans="1:10" x14ac:dyDescent="0.3">
      <c r="A1014" s="28">
        <v>1010</v>
      </c>
      <c r="B1014" s="49" t="s">
        <v>2</v>
      </c>
      <c r="C1014" s="16" t="s">
        <v>1522</v>
      </c>
      <c r="D1014" s="62">
        <v>9786557080115</v>
      </c>
      <c r="E1014" s="56">
        <v>5284</v>
      </c>
      <c r="F1014" s="69">
        <v>43964</v>
      </c>
      <c r="G1014" s="70">
        <v>45535</v>
      </c>
      <c r="H1014" s="76">
        <v>51</v>
      </c>
      <c r="I1014" s="56">
        <v>103.6078431372549</v>
      </c>
      <c r="J1014" s="54" t="s">
        <v>1453</v>
      </c>
    </row>
    <row r="1015" spans="1:10" x14ac:dyDescent="0.3">
      <c r="A1015" s="28">
        <v>1011</v>
      </c>
      <c r="B1015" s="49" t="s">
        <v>1606</v>
      </c>
      <c r="C1015" s="16" t="s">
        <v>2049</v>
      </c>
      <c r="D1015" s="62">
        <v>9789978106792</v>
      </c>
      <c r="E1015" s="56">
        <v>2172</v>
      </c>
      <c r="F1015" s="69">
        <v>44890</v>
      </c>
      <c r="G1015" s="70">
        <v>45535</v>
      </c>
      <c r="H1015" s="76">
        <v>21</v>
      </c>
      <c r="I1015" s="56">
        <v>103.42857142857143</v>
      </c>
      <c r="J1015" s="54" t="s">
        <v>1453</v>
      </c>
    </row>
    <row r="1016" spans="1:10" x14ac:dyDescent="0.3">
      <c r="A1016" s="28">
        <v>1012</v>
      </c>
      <c r="B1016" s="49" t="s">
        <v>4</v>
      </c>
      <c r="C1016" s="16" t="s">
        <v>2004</v>
      </c>
      <c r="D1016" s="62">
        <v>9786559540105</v>
      </c>
      <c r="E1016" s="56">
        <v>2275</v>
      </c>
      <c r="F1016" s="69">
        <v>44847</v>
      </c>
      <c r="G1016" s="70">
        <v>45535</v>
      </c>
      <c r="H1016" s="76">
        <v>22</v>
      </c>
      <c r="I1016" s="56">
        <v>103.40909090909091</v>
      </c>
      <c r="J1016" s="54" t="s">
        <v>1453</v>
      </c>
    </row>
    <row r="1017" spans="1:10" x14ac:dyDescent="0.3">
      <c r="A1017" s="28">
        <v>1013</v>
      </c>
      <c r="B1017" s="49" t="s">
        <v>2180</v>
      </c>
      <c r="C1017" s="16" t="s">
        <v>2185</v>
      </c>
      <c r="D1017" s="62">
        <v>9786289558234</v>
      </c>
      <c r="E1017" s="56">
        <v>1754</v>
      </c>
      <c r="F1017" s="69">
        <v>44994</v>
      </c>
      <c r="G1017" s="70">
        <v>45535</v>
      </c>
      <c r="H1017" s="76">
        <v>17</v>
      </c>
      <c r="I1017" s="56">
        <v>103.17647058823529</v>
      </c>
      <c r="J1017" s="54" t="s">
        <v>1453</v>
      </c>
    </row>
    <row r="1018" spans="1:10" x14ac:dyDescent="0.3">
      <c r="A1018" s="28">
        <v>1014</v>
      </c>
      <c r="B1018" s="49" t="s">
        <v>0</v>
      </c>
      <c r="C1018" s="16" t="s">
        <v>573</v>
      </c>
      <c r="D1018" s="62">
        <v>9788599662526</v>
      </c>
      <c r="E1018" s="56">
        <v>12536</v>
      </c>
      <c r="F1018" s="69">
        <v>41775</v>
      </c>
      <c r="G1018" s="70">
        <v>45535</v>
      </c>
      <c r="H1018" s="76">
        <v>123</v>
      </c>
      <c r="I1018" s="56">
        <v>101.91869918699187</v>
      </c>
      <c r="J1018" s="54" t="s">
        <v>1453</v>
      </c>
    </row>
    <row r="1019" spans="1:10" x14ac:dyDescent="0.3">
      <c r="A1019" s="28">
        <v>1015</v>
      </c>
      <c r="B1019" s="49" t="s">
        <v>7</v>
      </c>
      <c r="C1019" s="16" t="s">
        <v>1768</v>
      </c>
      <c r="D1019" s="62">
        <v>9788578793500</v>
      </c>
      <c r="E1019" s="56">
        <v>3859</v>
      </c>
      <c r="F1019" s="69">
        <v>44368</v>
      </c>
      <c r="G1019" s="70">
        <v>45535</v>
      </c>
      <c r="H1019" s="76">
        <v>38</v>
      </c>
      <c r="I1019" s="56">
        <v>101.55263157894737</v>
      </c>
      <c r="J1019" s="54" t="s">
        <v>1453</v>
      </c>
    </row>
    <row r="1020" spans="1:10" x14ac:dyDescent="0.3">
      <c r="A1020" s="28">
        <v>1016</v>
      </c>
      <c r="B1020" s="49" t="s">
        <v>4</v>
      </c>
      <c r="C1020" s="16" t="s">
        <v>1906</v>
      </c>
      <c r="D1020" s="62">
        <v>9788595462823</v>
      </c>
      <c r="E1020" s="56">
        <v>2936</v>
      </c>
      <c r="F1020" s="69">
        <v>44650</v>
      </c>
      <c r="G1020" s="70">
        <v>45535</v>
      </c>
      <c r="H1020" s="76">
        <v>29</v>
      </c>
      <c r="I1020" s="56">
        <v>101.24137931034483</v>
      </c>
      <c r="J1020" s="54" t="s">
        <v>1453</v>
      </c>
    </row>
    <row r="1021" spans="1:10" x14ac:dyDescent="0.3">
      <c r="A1021" s="28">
        <v>1017</v>
      </c>
      <c r="B1021" s="49" t="s">
        <v>145</v>
      </c>
      <c r="C1021" s="16" t="s">
        <v>1743</v>
      </c>
      <c r="D1021" s="62">
        <v>9786587949086</v>
      </c>
      <c r="E1021" s="56">
        <v>3841</v>
      </c>
      <c r="F1021" s="69">
        <v>44365</v>
      </c>
      <c r="G1021" s="70">
        <v>45535</v>
      </c>
      <c r="H1021" s="76">
        <v>38</v>
      </c>
      <c r="I1021" s="56">
        <v>101.07894736842105</v>
      </c>
      <c r="J1021" s="54" t="s">
        <v>1453</v>
      </c>
    </row>
    <row r="1022" spans="1:10" x14ac:dyDescent="0.3">
      <c r="A1022" s="28">
        <v>1018</v>
      </c>
      <c r="B1022" s="49" t="s">
        <v>4</v>
      </c>
      <c r="C1022" s="16" t="s">
        <v>1236</v>
      </c>
      <c r="D1022" s="62">
        <v>9788568334720</v>
      </c>
      <c r="E1022" s="56">
        <v>7519</v>
      </c>
      <c r="F1022" s="69">
        <v>43228</v>
      </c>
      <c r="G1022" s="70">
        <v>45535</v>
      </c>
      <c r="H1022" s="76">
        <v>75</v>
      </c>
      <c r="I1022" s="56">
        <v>100.25333333333333</v>
      </c>
      <c r="J1022" s="54" t="s">
        <v>1453</v>
      </c>
    </row>
    <row r="1023" spans="1:10" x14ac:dyDescent="0.3">
      <c r="A1023" s="28">
        <v>1019</v>
      </c>
      <c r="B1023" s="49" t="s">
        <v>4</v>
      </c>
      <c r="C1023" s="16" t="s">
        <v>2213</v>
      </c>
      <c r="D1023" s="62">
        <v>9786557140512</v>
      </c>
      <c r="E1023" s="56">
        <v>1302</v>
      </c>
      <c r="F1023" s="69">
        <v>45121</v>
      </c>
      <c r="G1023" s="70">
        <v>45535</v>
      </c>
      <c r="H1023" s="76">
        <v>13</v>
      </c>
      <c r="I1023" s="56">
        <v>100.15384615384616</v>
      </c>
      <c r="J1023" s="54" t="s">
        <v>1453</v>
      </c>
    </row>
    <row r="1024" spans="1:10" x14ac:dyDescent="0.3">
      <c r="A1024" s="28">
        <v>1020</v>
      </c>
      <c r="B1024" s="49" t="s">
        <v>2</v>
      </c>
      <c r="C1024" s="16" t="s">
        <v>1701</v>
      </c>
      <c r="D1024" s="62">
        <v>9786557080931</v>
      </c>
      <c r="E1024" s="56">
        <v>4206</v>
      </c>
      <c r="F1024" s="69">
        <v>44249</v>
      </c>
      <c r="G1024" s="70">
        <v>45535</v>
      </c>
      <c r="H1024" s="76">
        <v>42</v>
      </c>
      <c r="I1024" s="56">
        <v>100.14285714285714</v>
      </c>
      <c r="J1024" s="54" t="s">
        <v>1453</v>
      </c>
    </row>
    <row r="1025" spans="1:10" x14ac:dyDescent="0.3">
      <c r="A1025" s="28">
        <v>1021</v>
      </c>
      <c r="B1025" s="49" t="s">
        <v>145</v>
      </c>
      <c r="C1025" s="16" t="s">
        <v>1739</v>
      </c>
      <c r="D1025" s="62">
        <v>9786587949055</v>
      </c>
      <c r="E1025" s="56">
        <v>3801</v>
      </c>
      <c r="F1025" s="69">
        <v>44364</v>
      </c>
      <c r="G1025" s="70">
        <v>45535</v>
      </c>
      <c r="H1025" s="76">
        <v>38</v>
      </c>
      <c r="I1025" s="56">
        <v>100.02631578947368</v>
      </c>
      <c r="J1025" s="54" t="s">
        <v>1453</v>
      </c>
    </row>
    <row r="1026" spans="1:10" x14ac:dyDescent="0.3">
      <c r="A1026" s="28">
        <v>1022</v>
      </c>
      <c r="B1026" s="49" t="s">
        <v>4</v>
      </c>
      <c r="C1026" s="16" t="s">
        <v>2297</v>
      </c>
      <c r="D1026" s="62">
        <v>9786557144824</v>
      </c>
      <c r="E1026" s="56">
        <v>399</v>
      </c>
      <c r="F1026" s="69">
        <v>45400</v>
      </c>
      <c r="G1026" s="70">
        <v>45535</v>
      </c>
      <c r="H1026" s="76">
        <v>4</v>
      </c>
      <c r="I1026" s="56">
        <v>99.75</v>
      </c>
      <c r="J1026" s="54" t="s">
        <v>1453</v>
      </c>
    </row>
    <row r="1027" spans="1:10" x14ac:dyDescent="0.3">
      <c r="A1027" s="28">
        <v>1023</v>
      </c>
      <c r="B1027" s="49" t="s">
        <v>2347</v>
      </c>
      <c r="C1027" s="16" t="s">
        <v>2360</v>
      </c>
      <c r="D1027" s="62">
        <v>9786287548336</v>
      </c>
      <c r="E1027" s="56">
        <v>696</v>
      </c>
      <c r="F1027" s="69">
        <v>45293</v>
      </c>
      <c r="G1027" s="70">
        <v>45535</v>
      </c>
      <c r="H1027" s="76">
        <v>7</v>
      </c>
      <c r="I1027" s="56">
        <v>99.428571428571431</v>
      </c>
      <c r="J1027" s="54" t="s">
        <v>1453</v>
      </c>
    </row>
    <row r="1028" spans="1:10" x14ac:dyDescent="0.3">
      <c r="A1028" s="28">
        <v>1024</v>
      </c>
      <c r="B1028" s="49" t="s">
        <v>1606</v>
      </c>
      <c r="C1028" s="16" t="s">
        <v>1800</v>
      </c>
      <c r="D1028" s="62">
        <v>9789978105771</v>
      </c>
      <c r="E1028" s="56">
        <v>3668</v>
      </c>
      <c r="F1028" s="69">
        <v>44400</v>
      </c>
      <c r="G1028" s="70">
        <v>45535</v>
      </c>
      <c r="H1028" s="76">
        <v>37</v>
      </c>
      <c r="I1028" s="56">
        <v>99.13513513513513</v>
      </c>
      <c r="J1028" s="54" t="s">
        <v>1453</v>
      </c>
    </row>
    <row r="1029" spans="1:10" x14ac:dyDescent="0.3">
      <c r="A1029" s="28">
        <v>1025</v>
      </c>
      <c r="B1029" s="49" t="s">
        <v>8</v>
      </c>
      <c r="C1029" s="16" t="s">
        <v>696</v>
      </c>
      <c r="D1029" s="62">
        <v>9788523211615</v>
      </c>
      <c r="E1029" s="56">
        <v>10696</v>
      </c>
      <c r="F1029" s="69">
        <v>42229</v>
      </c>
      <c r="G1029" s="70">
        <v>45535</v>
      </c>
      <c r="H1029" s="76">
        <v>108</v>
      </c>
      <c r="I1029" s="56">
        <v>99.037037037037038</v>
      </c>
      <c r="J1029" s="54" t="s">
        <v>1453</v>
      </c>
    </row>
    <row r="1030" spans="1:10" x14ac:dyDescent="0.3">
      <c r="A1030" s="28">
        <v>1026</v>
      </c>
      <c r="B1030" s="49" t="s">
        <v>2347</v>
      </c>
      <c r="C1030" s="16" t="s">
        <v>2348</v>
      </c>
      <c r="D1030" s="62">
        <v>9786287548299</v>
      </c>
      <c r="E1030" s="56">
        <v>785</v>
      </c>
      <c r="F1030" s="69">
        <v>45274</v>
      </c>
      <c r="G1030" s="70">
        <v>45535</v>
      </c>
      <c r="H1030" s="76">
        <v>8</v>
      </c>
      <c r="I1030" s="56">
        <v>98.125</v>
      </c>
      <c r="J1030" s="54" t="s">
        <v>1453</v>
      </c>
    </row>
    <row r="1031" spans="1:10" x14ac:dyDescent="0.3">
      <c r="A1031" s="28">
        <v>1027</v>
      </c>
      <c r="B1031" s="49" t="s">
        <v>1459</v>
      </c>
      <c r="C1031" s="16" t="s">
        <v>1697</v>
      </c>
      <c r="D1031" s="62">
        <v>9786558240297</v>
      </c>
      <c r="E1031" s="56">
        <v>4020</v>
      </c>
      <c r="F1031" s="69">
        <v>44270</v>
      </c>
      <c r="G1031" s="70">
        <v>45535</v>
      </c>
      <c r="H1031" s="76">
        <v>41</v>
      </c>
      <c r="I1031" s="56">
        <v>98.048780487804876</v>
      </c>
      <c r="J1031" s="54" t="s">
        <v>1453</v>
      </c>
    </row>
    <row r="1032" spans="1:10" x14ac:dyDescent="0.3">
      <c r="A1032" s="28">
        <v>1028</v>
      </c>
      <c r="B1032" s="49" t="s">
        <v>4</v>
      </c>
      <c r="C1032" s="16" t="s">
        <v>2392</v>
      </c>
      <c r="D1032" s="62">
        <v>9786557145180</v>
      </c>
      <c r="E1032" s="56">
        <v>294</v>
      </c>
      <c r="F1032" s="69">
        <v>45427</v>
      </c>
      <c r="G1032" s="70">
        <v>45535</v>
      </c>
      <c r="H1032" s="76">
        <v>3</v>
      </c>
      <c r="I1032" s="56">
        <v>98</v>
      </c>
      <c r="J1032" s="54" t="s">
        <v>1453</v>
      </c>
    </row>
    <row r="1033" spans="1:10" x14ac:dyDescent="0.3">
      <c r="A1033" s="28">
        <v>1029</v>
      </c>
      <c r="B1033" s="49" t="s">
        <v>0</v>
      </c>
      <c r="C1033" s="16" t="s">
        <v>622</v>
      </c>
      <c r="D1033" s="62">
        <v>9788599662748</v>
      </c>
      <c r="E1033" s="56">
        <v>10688</v>
      </c>
      <c r="F1033" s="69">
        <v>42166</v>
      </c>
      <c r="G1033" s="70">
        <v>45535</v>
      </c>
      <c r="H1033" s="76">
        <v>110</v>
      </c>
      <c r="I1033" s="56">
        <v>97.163636363636357</v>
      </c>
      <c r="J1033" s="54" t="s">
        <v>1453</v>
      </c>
    </row>
    <row r="1034" spans="1:10" x14ac:dyDescent="0.3">
      <c r="A1034" s="28">
        <v>1030</v>
      </c>
      <c r="B1034" s="49" t="s">
        <v>2</v>
      </c>
      <c r="C1034" s="16" t="s">
        <v>1183</v>
      </c>
      <c r="D1034" s="62">
        <v>9788575415818</v>
      </c>
      <c r="E1034" s="56">
        <v>6795</v>
      </c>
      <c r="F1034" s="69">
        <v>43389</v>
      </c>
      <c r="G1034" s="70">
        <v>45535</v>
      </c>
      <c r="H1034" s="76">
        <v>70</v>
      </c>
      <c r="I1034" s="56">
        <v>97.071428571428569</v>
      </c>
      <c r="J1034" s="54" t="s">
        <v>1453</v>
      </c>
    </row>
    <row r="1035" spans="1:10" x14ac:dyDescent="0.3">
      <c r="A1035" s="28">
        <v>1031</v>
      </c>
      <c r="B1035" s="49" t="s">
        <v>2</v>
      </c>
      <c r="C1035" s="16" t="s">
        <v>1195</v>
      </c>
      <c r="D1035" s="62">
        <v>9788575415863</v>
      </c>
      <c r="E1035" s="56">
        <v>6985</v>
      </c>
      <c r="F1035" s="69">
        <v>43321</v>
      </c>
      <c r="G1035" s="70">
        <v>45535</v>
      </c>
      <c r="H1035" s="76">
        <v>72</v>
      </c>
      <c r="I1035" s="56">
        <v>97.013888888888886</v>
      </c>
      <c r="J1035" s="54" t="s">
        <v>1453</v>
      </c>
    </row>
    <row r="1036" spans="1:10" x14ac:dyDescent="0.3">
      <c r="A1036" s="28">
        <v>1032</v>
      </c>
      <c r="B1036" s="49" t="s">
        <v>4</v>
      </c>
      <c r="C1036" s="16" t="s">
        <v>2303</v>
      </c>
      <c r="D1036" s="62">
        <v>9786586546200</v>
      </c>
      <c r="E1036" s="56">
        <v>582</v>
      </c>
      <c r="F1036" s="69">
        <v>45350</v>
      </c>
      <c r="G1036" s="70">
        <v>45535</v>
      </c>
      <c r="H1036" s="76">
        <v>6</v>
      </c>
      <c r="I1036" s="56">
        <v>97</v>
      </c>
      <c r="J1036" s="54" t="s">
        <v>1453</v>
      </c>
    </row>
    <row r="1037" spans="1:10" x14ac:dyDescent="0.3">
      <c r="A1037" s="28">
        <v>1033</v>
      </c>
      <c r="B1037" s="49" t="s">
        <v>1459</v>
      </c>
      <c r="C1037" s="16" t="s">
        <v>1680</v>
      </c>
      <c r="D1037" s="62">
        <v>9786586084245</v>
      </c>
      <c r="E1037" s="56">
        <v>4145</v>
      </c>
      <c r="F1037" s="69">
        <v>44224</v>
      </c>
      <c r="G1037" s="70">
        <v>45535</v>
      </c>
      <c r="H1037" s="76">
        <v>43</v>
      </c>
      <c r="I1037" s="56">
        <v>96.395348837209298</v>
      </c>
      <c r="J1037" s="54" t="s">
        <v>1453</v>
      </c>
    </row>
    <row r="1038" spans="1:10" x14ac:dyDescent="0.3">
      <c r="A1038" s="28">
        <v>1034</v>
      </c>
      <c r="B1038" s="49" t="s">
        <v>2</v>
      </c>
      <c r="C1038" s="16" t="s">
        <v>1143</v>
      </c>
      <c r="D1038" s="62">
        <v>9788575415931</v>
      </c>
      <c r="E1038" s="56">
        <v>7001</v>
      </c>
      <c r="F1038" s="69">
        <v>43305</v>
      </c>
      <c r="G1038" s="70">
        <v>45535</v>
      </c>
      <c r="H1038" s="76">
        <v>73</v>
      </c>
      <c r="I1038" s="56">
        <v>95.904109589041099</v>
      </c>
      <c r="J1038" s="54" t="s">
        <v>1453</v>
      </c>
    </row>
    <row r="1039" spans="1:10" x14ac:dyDescent="0.3">
      <c r="A1039" s="28">
        <v>1035</v>
      </c>
      <c r="B1039" s="49" t="s">
        <v>4</v>
      </c>
      <c r="C1039" s="16" t="s">
        <v>2310</v>
      </c>
      <c r="D1039" s="62">
        <v>9786557144763</v>
      </c>
      <c r="E1039" s="56">
        <v>383</v>
      </c>
      <c r="F1039" s="69">
        <v>45393</v>
      </c>
      <c r="G1039" s="70">
        <v>45535</v>
      </c>
      <c r="H1039" s="76">
        <v>4</v>
      </c>
      <c r="I1039" s="56">
        <v>95.75</v>
      </c>
      <c r="J1039" s="54" t="s">
        <v>1453</v>
      </c>
    </row>
    <row r="1040" spans="1:10" x14ac:dyDescent="0.3">
      <c r="A1040" s="28">
        <v>1036</v>
      </c>
      <c r="B1040" s="49" t="s">
        <v>4</v>
      </c>
      <c r="C1040" s="16" t="s">
        <v>2251</v>
      </c>
      <c r="D1040" s="62">
        <v>9786557140116</v>
      </c>
      <c r="E1040" s="56">
        <v>670</v>
      </c>
      <c r="F1040" s="69">
        <v>45295</v>
      </c>
      <c r="G1040" s="70">
        <v>45535</v>
      </c>
      <c r="H1040" s="76">
        <v>7</v>
      </c>
      <c r="I1040" s="56">
        <v>95.714285714285708</v>
      </c>
      <c r="J1040" s="54" t="s">
        <v>1453</v>
      </c>
    </row>
    <row r="1041" spans="1:10" x14ac:dyDescent="0.3">
      <c r="A1041" s="28">
        <v>1037</v>
      </c>
      <c r="B1041" s="49" t="s">
        <v>4</v>
      </c>
      <c r="C1041" s="16" t="s">
        <v>2411</v>
      </c>
      <c r="D1041" s="62">
        <v>9786557145302</v>
      </c>
      <c r="E1041" s="56">
        <v>286</v>
      </c>
      <c r="F1041" s="69">
        <v>45441</v>
      </c>
      <c r="G1041" s="70">
        <v>45535</v>
      </c>
      <c r="H1041" s="76">
        <v>3</v>
      </c>
      <c r="I1041" s="56">
        <v>95.333333333333329</v>
      </c>
      <c r="J1041" s="54" t="s">
        <v>1453</v>
      </c>
    </row>
    <row r="1042" spans="1:10" x14ac:dyDescent="0.3">
      <c r="A1042" s="28">
        <v>1038</v>
      </c>
      <c r="B1042" s="49" t="s">
        <v>2</v>
      </c>
      <c r="C1042" s="16" t="s">
        <v>805</v>
      </c>
      <c r="D1042" s="62">
        <v>9788575413814</v>
      </c>
      <c r="E1042" s="56">
        <v>12526</v>
      </c>
      <c r="F1042" s="69">
        <v>41492</v>
      </c>
      <c r="G1042" s="70">
        <v>45535</v>
      </c>
      <c r="H1042" s="76">
        <v>132</v>
      </c>
      <c r="I1042" s="56">
        <v>94.893939393939391</v>
      </c>
      <c r="J1042" s="54" t="s">
        <v>1453</v>
      </c>
    </row>
    <row r="1043" spans="1:10" x14ac:dyDescent="0.3">
      <c r="A1043" s="28">
        <v>1039</v>
      </c>
      <c r="B1043" s="49" t="s">
        <v>1460</v>
      </c>
      <c r="C1043" s="16" t="s">
        <v>2344</v>
      </c>
      <c r="D1043" s="62">
        <v>9786550190583</v>
      </c>
      <c r="E1043" s="56">
        <v>759</v>
      </c>
      <c r="F1043" s="69">
        <v>45280</v>
      </c>
      <c r="G1043" s="70">
        <v>45535</v>
      </c>
      <c r="H1043" s="76">
        <v>8</v>
      </c>
      <c r="I1043" s="56">
        <v>94.875</v>
      </c>
      <c r="J1043" s="54" t="s">
        <v>1453</v>
      </c>
    </row>
    <row r="1044" spans="1:10" x14ac:dyDescent="0.3">
      <c r="A1044" s="28">
        <v>1040</v>
      </c>
      <c r="B1044" s="49" t="s">
        <v>0</v>
      </c>
      <c r="C1044" s="16" t="s">
        <v>606</v>
      </c>
      <c r="D1044" s="62">
        <v>9788599662953</v>
      </c>
      <c r="E1044" s="56">
        <v>10417</v>
      </c>
      <c r="F1044" s="69">
        <v>42172</v>
      </c>
      <c r="G1044" s="70">
        <v>45535</v>
      </c>
      <c r="H1044" s="76">
        <v>110</v>
      </c>
      <c r="I1044" s="56">
        <v>94.7</v>
      </c>
      <c r="J1044" s="54" t="s">
        <v>1453</v>
      </c>
    </row>
    <row r="1045" spans="1:10" x14ac:dyDescent="0.3">
      <c r="A1045" s="28">
        <v>1041</v>
      </c>
      <c r="B1045" s="49" t="s">
        <v>8</v>
      </c>
      <c r="C1045" s="16" t="s">
        <v>523</v>
      </c>
      <c r="D1045" s="62">
        <v>9788523208929</v>
      </c>
      <c r="E1045" s="56">
        <v>14268</v>
      </c>
      <c r="F1045" s="69">
        <v>40909</v>
      </c>
      <c r="G1045" s="70">
        <v>45535</v>
      </c>
      <c r="H1045" s="76">
        <v>151</v>
      </c>
      <c r="I1045" s="56">
        <v>94.490066225165563</v>
      </c>
      <c r="J1045" s="54" t="s">
        <v>1453</v>
      </c>
    </row>
    <row r="1046" spans="1:10" x14ac:dyDescent="0.3">
      <c r="A1046" s="28">
        <v>1042</v>
      </c>
      <c r="B1046" s="49" t="s">
        <v>4</v>
      </c>
      <c r="C1046" s="16" t="s">
        <v>2286</v>
      </c>
      <c r="D1046" s="62">
        <v>9786557144879</v>
      </c>
      <c r="E1046" s="56">
        <v>377</v>
      </c>
      <c r="F1046" s="69">
        <v>45408</v>
      </c>
      <c r="G1046" s="70">
        <v>45535</v>
      </c>
      <c r="H1046" s="76">
        <v>4</v>
      </c>
      <c r="I1046" s="56">
        <v>94.25</v>
      </c>
      <c r="J1046" s="54" t="s">
        <v>1453</v>
      </c>
    </row>
    <row r="1047" spans="1:10" x14ac:dyDescent="0.3">
      <c r="A1047" s="28">
        <v>1043</v>
      </c>
      <c r="B1047" s="49" t="s">
        <v>1982</v>
      </c>
      <c r="C1047" s="16" t="s">
        <v>2003</v>
      </c>
      <c r="D1047" s="62">
        <v>9786287501645</v>
      </c>
      <c r="E1047" s="56">
        <v>2353</v>
      </c>
      <c r="F1047" s="69">
        <v>44750</v>
      </c>
      <c r="G1047" s="70">
        <v>45535</v>
      </c>
      <c r="H1047" s="76">
        <v>25</v>
      </c>
      <c r="I1047" s="56">
        <v>94.12</v>
      </c>
      <c r="J1047" s="54" t="s">
        <v>1453</v>
      </c>
    </row>
    <row r="1048" spans="1:10" x14ac:dyDescent="0.3">
      <c r="A1048" s="28">
        <v>1044</v>
      </c>
      <c r="B1048" s="49" t="s">
        <v>4</v>
      </c>
      <c r="C1048" s="16" t="s">
        <v>2416</v>
      </c>
      <c r="D1048" s="62">
        <v>9786557145333</v>
      </c>
      <c r="E1048" s="56">
        <v>281</v>
      </c>
      <c r="F1048" s="69">
        <v>45434</v>
      </c>
      <c r="G1048" s="70">
        <v>45535</v>
      </c>
      <c r="H1048" s="76">
        <v>3</v>
      </c>
      <c r="I1048" s="56">
        <v>93.666666666666671</v>
      </c>
      <c r="J1048" s="54" t="s">
        <v>1453</v>
      </c>
    </row>
    <row r="1049" spans="1:10" x14ac:dyDescent="0.3">
      <c r="A1049" s="28">
        <v>1045</v>
      </c>
      <c r="B1049" s="49" t="s">
        <v>2</v>
      </c>
      <c r="C1049" s="16" t="s">
        <v>1139</v>
      </c>
      <c r="D1049" s="62">
        <v>9788575416143</v>
      </c>
      <c r="E1049" s="56">
        <v>6426</v>
      </c>
      <c r="F1049" s="69">
        <v>43409</v>
      </c>
      <c r="G1049" s="70">
        <v>45535</v>
      </c>
      <c r="H1049" s="76">
        <v>69</v>
      </c>
      <c r="I1049" s="56">
        <v>93.130434782608702</v>
      </c>
      <c r="J1049" s="54" t="s">
        <v>1453</v>
      </c>
    </row>
    <row r="1050" spans="1:10" x14ac:dyDescent="0.3">
      <c r="A1050" s="28">
        <v>1046</v>
      </c>
      <c r="B1050" s="49" t="s">
        <v>4</v>
      </c>
      <c r="C1050" s="16" t="s">
        <v>675</v>
      </c>
      <c r="D1050" s="62">
        <v>9788568334393</v>
      </c>
      <c r="E1050" s="56">
        <v>8172</v>
      </c>
      <c r="F1050" s="69">
        <v>42849</v>
      </c>
      <c r="G1050" s="70">
        <v>45535</v>
      </c>
      <c r="H1050" s="76">
        <v>88</v>
      </c>
      <c r="I1050" s="56">
        <v>92.86363636363636</v>
      </c>
      <c r="J1050" s="54" t="s">
        <v>1453</v>
      </c>
    </row>
    <row r="1051" spans="1:10" x14ac:dyDescent="0.3">
      <c r="A1051" s="28">
        <v>1047</v>
      </c>
      <c r="B1051" s="49" t="s">
        <v>1606</v>
      </c>
      <c r="C1051" s="16" t="s">
        <v>1980</v>
      </c>
      <c r="D1051" s="62">
        <v>9789978106761</v>
      </c>
      <c r="E1051" s="56">
        <v>1949</v>
      </c>
      <c r="F1051" s="69">
        <v>44882</v>
      </c>
      <c r="G1051" s="70">
        <v>45535</v>
      </c>
      <c r="H1051" s="76">
        <v>21</v>
      </c>
      <c r="I1051" s="56">
        <v>92.80952380952381</v>
      </c>
      <c r="J1051" s="54" t="s">
        <v>1453</v>
      </c>
    </row>
    <row r="1052" spans="1:10" x14ac:dyDescent="0.3">
      <c r="A1052" s="28">
        <v>1048</v>
      </c>
      <c r="B1052" s="49" t="s">
        <v>984</v>
      </c>
      <c r="C1052" s="16" t="s">
        <v>1628</v>
      </c>
      <c r="D1052" s="62">
        <v>9789587385434</v>
      </c>
      <c r="E1052" s="56">
        <v>4174</v>
      </c>
      <c r="F1052" s="69">
        <v>44146</v>
      </c>
      <c r="G1052" s="70">
        <v>45535</v>
      </c>
      <c r="H1052" s="76">
        <v>45</v>
      </c>
      <c r="I1052" s="56">
        <v>92.75555555555556</v>
      </c>
      <c r="J1052" s="54" t="s">
        <v>1453</v>
      </c>
    </row>
    <row r="1053" spans="1:10" x14ac:dyDescent="0.3">
      <c r="A1053" s="28">
        <v>1049</v>
      </c>
      <c r="B1053" s="49" t="s">
        <v>2</v>
      </c>
      <c r="C1053" s="16" t="s">
        <v>1700</v>
      </c>
      <c r="D1053" s="62">
        <v>9786557080900</v>
      </c>
      <c r="E1053" s="56">
        <v>3871</v>
      </c>
      <c r="F1053" s="69">
        <v>44246</v>
      </c>
      <c r="G1053" s="70">
        <v>45535</v>
      </c>
      <c r="H1053" s="76">
        <v>42</v>
      </c>
      <c r="I1053" s="56">
        <v>92.166666666666671</v>
      </c>
      <c r="J1053" s="54" t="s">
        <v>1453</v>
      </c>
    </row>
    <row r="1054" spans="1:10" x14ac:dyDescent="0.3">
      <c r="A1054" s="28">
        <v>1050</v>
      </c>
      <c r="B1054" s="49" t="s">
        <v>466</v>
      </c>
      <c r="C1054" s="16" t="s">
        <v>1533</v>
      </c>
      <c r="D1054" s="62">
        <v>9786586213027</v>
      </c>
      <c r="E1054" s="56">
        <v>4597</v>
      </c>
      <c r="F1054" s="69">
        <v>43985</v>
      </c>
      <c r="G1054" s="70">
        <v>45535</v>
      </c>
      <c r="H1054" s="76">
        <v>50</v>
      </c>
      <c r="I1054" s="56">
        <v>91.94</v>
      </c>
      <c r="J1054" s="54" t="s">
        <v>1453</v>
      </c>
    </row>
    <row r="1055" spans="1:10" x14ac:dyDescent="0.3">
      <c r="A1055" s="28">
        <v>1051</v>
      </c>
      <c r="B1055" s="49" t="s">
        <v>984</v>
      </c>
      <c r="C1055" s="16" t="s">
        <v>1085</v>
      </c>
      <c r="D1055" s="62">
        <v>9789587385243</v>
      </c>
      <c r="E1055" s="56">
        <v>7447</v>
      </c>
      <c r="F1055" s="69">
        <v>43061</v>
      </c>
      <c r="G1055" s="70">
        <v>45535</v>
      </c>
      <c r="H1055" s="76">
        <v>81</v>
      </c>
      <c r="I1055" s="56">
        <v>91.938271604938265</v>
      </c>
      <c r="J1055" s="54" t="s">
        <v>1453</v>
      </c>
    </row>
    <row r="1056" spans="1:10" x14ac:dyDescent="0.3">
      <c r="A1056" s="28">
        <v>1052</v>
      </c>
      <c r="B1056" s="49" t="s">
        <v>466</v>
      </c>
      <c r="C1056" s="16" t="s">
        <v>1731</v>
      </c>
      <c r="D1056" s="62">
        <v>9788574555249</v>
      </c>
      <c r="E1056" s="56">
        <v>5508</v>
      </c>
      <c r="F1056" s="69">
        <v>43703</v>
      </c>
      <c r="G1056" s="70">
        <v>45535</v>
      </c>
      <c r="H1056" s="76">
        <v>60</v>
      </c>
      <c r="I1056" s="56">
        <v>91.8</v>
      </c>
      <c r="J1056" s="54" t="s">
        <v>1453</v>
      </c>
    </row>
    <row r="1057" spans="1:10" x14ac:dyDescent="0.3">
      <c r="A1057" s="28">
        <v>1053</v>
      </c>
      <c r="B1057" s="49" t="s">
        <v>466</v>
      </c>
      <c r="C1057" s="16" t="s">
        <v>1681</v>
      </c>
      <c r="D1057" s="62">
        <v>9786586213218</v>
      </c>
      <c r="E1057" s="56">
        <v>3837</v>
      </c>
      <c r="F1057" s="69">
        <v>44232</v>
      </c>
      <c r="G1057" s="70">
        <v>45535</v>
      </c>
      <c r="H1057" s="76">
        <v>42</v>
      </c>
      <c r="I1057" s="56">
        <v>91.357142857142861</v>
      </c>
      <c r="J1057" s="54" t="s">
        <v>1453</v>
      </c>
    </row>
    <row r="1058" spans="1:10" x14ac:dyDescent="0.3">
      <c r="A1058" s="28">
        <v>1054</v>
      </c>
      <c r="B1058" s="49" t="s">
        <v>2</v>
      </c>
      <c r="C1058" s="16" t="s">
        <v>1518</v>
      </c>
      <c r="D1058" s="62">
        <v>9786557080146</v>
      </c>
      <c r="E1058" s="56">
        <v>4624</v>
      </c>
      <c r="F1058" s="69">
        <v>43973</v>
      </c>
      <c r="G1058" s="70">
        <v>45535</v>
      </c>
      <c r="H1058" s="76">
        <v>51</v>
      </c>
      <c r="I1058" s="56">
        <v>90.666666666666671</v>
      </c>
      <c r="J1058" s="54" t="s">
        <v>1453</v>
      </c>
    </row>
    <row r="1059" spans="1:10" x14ac:dyDescent="0.3">
      <c r="A1059" s="28">
        <v>1055</v>
      </c>
      <c r="B1059" s="49" t="s">
        <v>145</v>
      </c>
      <c r="C1059" s="16" t="s">
        <v>1738</v>
      </c>
      <c r="D1059" s="62">
        <v>9786587949109</v>
      </c>
      <c r="E1059" s="56">
        <v>3527</v>
      </c>
      <c r="F1059" s="69">
        <v>44333</v>
      </c>
      <c r="G1059" s="70">
        <v>45535</v>
      </c>
      <c r="H1059" s="76">
        <v>39</v>
      </c>
      <c r="I1059" s="56">
        <v>90.435897435897431</v>
      </c>
      <c r="J1059" s="54" t="s">
        <v>1453</v>
      </c>
    </row>
    <row r="1060" spans="1:10" x14ac:dyDescent="0.3">
      <c r="A1060" s="28">
        <v>1056</v>
      </c>
      <c r="B1060" s="49" t="s">
        <v>1606</v>
      </c>
      <c r="C1060" s="16" t="s">
        <v>2059</v>
      </c>
      <c r="D1060" s="62">
        <v>9789978106808</v>
      </c>
      <c r="E1060" s="56">
        <v>1983</v>
      </c>
      <c r="F1060" s="69">
        <v>44841</v>
      </c>
      <c r="G1060" s="70">
        <v>45535</v>
      </c>
      <c r="H1060" s="76">
        <v>22</v>
      </c>
      <c r="I1060" s="56">
        <v>90.13636363636364</v>
      </c>
      <c r="J1060" s="54" t="s">
        <v>1453</v>
      </c>
    </row>
    <row r="1061" spans="1:10" x14ac:dyDescent="0.3">
      <c r="A1061" s="28">
        <v>1057</v>
      </c>
      <c r="B1061" s="49" t="s">
        <v>4</v>
      </c>
      <c r="C1061" s="16" t="s">
        <v>680</v>
      </c>
      <c r="D1061" s="62">
        <v>9788568334409</v>
      </c>
      <c r="E1061" s="56">
        <v>8468</v>
      </c>
      <c r="F1061" s="69">
        <v>42649</v>
      </c>
      <c r="G1061" s="70">
        <v>45535</v>
      </c>
      <c r="H1061" s="76">
        <v>94</v>
      </c>
      <c r="I1061" s="56">
        <v>90.085106382978722</v>
      </c>
      <c r="J1061" s="54" t="s">
        <v>1453</v>
      </c>
    </row>
    <row r="1062" spans="1:10" x14ac:dyDescent="0.3">
      <c r="A1062" s="28">
        <v>1058</v>
      </c>
      <c r="B1062" s="49" t="s">
        <v>4</v>
      </c>
      <c r="C1062" s="16" t="s">
        <v>2154</v>
      </c>
      <c r="D1062" s="62">
        <v>9786559542536</v>
      </c>
      <c r="E1062" s="56">
        <v>1709</v>
      </c>
      <c r="F1062" s="69">
        <v>44942</v>
      </c>
      <c r="G1062" s="70">
        <v>45535</v>
      </c>
      <c r="H1062" s="76">
        <v>19</v>
      </c>
      <c r="I1062" s="56">
        <v>89.94736842105263</v>
      </c>
      <c r="J1062" s="54" t="s">
        <v>1453</v>
      </c>
    </row>
    <row r="1063" spans="1:10" x14ac:dyDescent="0.3">
      <c r="A1063" s="28">
        <v>1059</v>
      </c>
      <c r="B1063" s="49" t="s">
        <v>4</v>
      </c>
      <c r="C1063" s="16" t="s">
        <v>631</v>
      </c>
      <c r="D1063" s="62">
        <v>9788568334379</v>
      </c>
      <c r="E1063" s="56">
        <v>8262</v>
      </c>
      <c r="F1063" s="69">
        <v>42725</v>
      </c>
      <c r="G1063" s="70">
        <v>45535</v>
      </c>
      <c r="H1063" s="76">
        <v>92</v>
      </c>
      <c r="I1063" s="56">
        <v>89.804347826086953</v>
      </c>
      <c r="J1063" s="54" t="s">
        <v>1453</v>
      </c>
    </row>
    <row r="1064" spans="1:10" x14ac:dyDescent="0.3">
      <c r="A1064" s="28">
        <v>1060</v>
      </c>
      <c r="B1064" s="49" t="s">
        <v>4</v>
      </c>
      <c r="C1064" s="16" t="s">
        <v>2397</v>
      </c>
      <c r="D1064" s="62">
        <v>9786557145227</v>
      </c>
      <c r="E1064" s="56">
        <v>269</v>
      </c>
      <c r="F1064" s="69">
        <v>45435</v>
      </c>
      <c r="G1064" s="70">
        <v>45535</v>
      </c>
      <c r="H1064" s="76">
        <v>3</v>
      </c>
      <c r="I1064" s="56">
        <v>89.666666666666671</v>
      </c>
      <c r="J1064" s="54" t="s">
        <v>1453</v>
      </c>
    </row>
    <row r="1065" spans="1:10" x14ac:dyDescent="0.3">
      <c r="A1065" s="28">
        <v>1061</v>
      </c>
      <c r="B1065" s="49" t="s">
        <v>2</v>
      </c>
      <c r="C1065" s="16" t="s">
        <v>1699</v>
      </c>
      <c r="D1065" s="62">
        <v>9786557080924</v>
      </c>
      <c r="E1065" s="56">
        <v>3760</v>
      </c>
      <c r="F1065" s="69">
        <v>44239</v>
      </c>
      <c r="G1065" s="70">
        <v>45535</v>
      </c>
      <c r="H1065" s="76">
        <v>42</v>
      </c>
      <c r="I1065" s="56">
        <v>89.523809523809518</v>
      </c>
      <c r="J1065" s="54" t="s">
        <v>1453</v>
      </c>
    </row>
    <row r="1066" spans="1:10" x14ac:dyDescent="0.3">
      <c r="A1066" s="28">
        <v>1062</v>
      </c>
      <c r="B1066" s="49" t="s">
        <v>2180</v>
      </c>
      <c r="C1066" s="16" t="s">
        <v>2200</v>
      </c>
      <c r="D1066" s="62">
        <v>9786289558272</v>
      </c>
      <c r="E1066" s="56">
        <v>1341</v>
      </c>
      <c r="F1066" s="69">
        <v>45050</v>
      </c>
      <c r="G1066" s="70">
        <v>45535</v>
      </c>
      <c r="H1066" s="76">
        <v>15</v>
      </c>
      <c r="I1066" s="56">
        <v>89.4</v>
      </c>
      <c r="J1066" s="54" t="s">
        <v>1453</v>
      </c>
    </row>
    <row r="1067" spans="1:10" x14ac:dyDescent="0.3">
      <c r="A1067" s="28">
        <v>1063</v>
      </c>
      <c r="B1067" s="49" t="s">
        <v>2</v>
      </c>
      <c r="C1067" s="16" t="s">
        <v>1120</v>
      </c>
      <c r="D1067" s="62">
        <v>9788575415290</v>
      </c>
      <c r="E1067" s="56">
        <v>6880</v>
      </c>
      <c r="F1067" s="69">
        <v>43175</v>
      </c>
      <c r="G1067" s="70">
        <v>45535</v>
      </c>
      <c r="H1067" s="76">
        <v>77</v>
      </c>
      <c r="I1067" s="56">
        <v>89.350649350649348</v>
      </c>
      <c r="J1067" s="54" t="s">
        <v>1453</v>
      </c>
    </row>
    <row r="1068" spans="1:10" x14ac:dyDescent="0.3">
      <c r="A1068" s="28">
        <v>1064</v>
      </c>
      <c r="B1068" s="49" t="s">
        <v>984</v>
      </c>
      <c r="C1068" s="16" t="s">
        <v>1416</v>
      </c>
      <c r="D1068" s="62">
        <v>9789587842814</v>
      </c>
      <c r="E1068" s="56">
        <v>5264</v>
      </c>
      <c r="F1068" s="69">
        <v>43733</v>
      </c>
      <c r="G1068" s="70">
        <v>45535</v>
      </c>
      <c r="H1068" s="76">
        <v>59</v>
      </c>
      <c r="I1068" s="56">
        <v>89.220338983050851</v>
      </c>
      <c r="J1068" s="54" t="s">
        <v>1453</v>
      </c>
    </row>
    <row r="1069" spans="1:10" x14ac:dyDescent="0.3">
      <c r="A1069" s="28">
        <v>1065</v>
      </c>
      <c r="B1069" s="49" t="s">
        <v>0</v>
      </c>
      <c r="C1069" s="16" t="s">
        <v>590</v>
      </c>
      <c r="D1069" s="62">
        <v>9788599662496</v>
      </c>
      <c r="E1069" s="56">
        <v>10706</v>
      </c>
      <c r="F1069" s="69">
        <v>41863</v>
      </c>
      <c r="G1069" s="70">
        <v>45535</v>
      </c>
      <c r="H1069" s="76">
        <v>120</v>
      </c>
      <c r="I1069" s="56">
        <v>89.216666666666669</v>
      </c>
      <c r="J1069" s="54" t="s">
        <v>1453</v>
      </c>
    </row>
    <row r="1070" spans="1:10" x14ac:dyDescent="0.3">
      <c r="A1070" s="28">
        <v>1066</v>
      </c>
      <c r="B1070" s="49" t="s">
        <v>8</v>
      </c>
      <c r="C1070" s="16" t="s">
        <v>2252</v>
      </c>
      <c r="D1070" s="62">
        <v>9786556305035</v>
      </c>
      <c r="E1070" s="56">
        <v>1067</v>
      </c>
      <c r="F1070" s="69">
        <v>45163</v>
      </c>
      <c r="G1070" s="70">
        <v>45535</v>
      </c>
      <c r="H1070" s="76">
        <v>12</v>
      </c>
      <c r="I1070" s="56">
        <v>88.916666666666671</v>
      </c>
      <c r="J1070" s="54" t="s">
        <v>1453</v>
      </c>
    </row>
    <row r="1071" spans="1:10" x14ac:dyDescent="0.3">
      <c r="A1071" s="28">
        <v>1067</v>
      </c>
      <c r="B1071" s="49" t="s">
        <v>4</v>
      </c>
      <c r="C1071" s="16" t="s">
        <v>693</v>
      </c>
      <c r="D1071" s="62">
        <v>9788579837012</v>
      </c>
      <c r="E1071" s="56">
        <v>8357</v>
      </c>
      <c r="F1071" s="69">
        <v>42663</v>
      </c>
      <c r="G1071" s="70">
        <v>45535</v>
      </c>
      <c r="H1071" s="76">
        <v>94</v>
      </c>
      <c r="I1071" s="56">
        <v>88.90425531914893</v>
      </c>
      <c r="J1071" s="54" t="s">
        <v>1453</v>
      </c>
    </row>
    <row r="1072" spans="1:10" x14ac:dyDescent="0.3">
      <c r="A1072" s="28">
        <v>1068</v>
      </c>
      <c r="B1072" s="49" t="s">
        <v>1459</v>
      </c>
      <c r="C1072" s="16" t="s">
        <v>1679</v>
      </c>
      <c r="D1072" s="62">
        <v>9786586084214</v>
      </c>
      <c r="E1072" s="56">
        <v>3715</v>
      </c>
      <c r="F1072" s="69">
        <v>44250</v>
      </c>
      <c r="G1072" s="70">
        <v>45535</v>
      </c>
      <c r="H1072" s="76">
        <v>42</v>
      </c>
      <c r="I1072" s="56">
        <v>88.452380952380949</v>
      </c>
      <c r="J1072" s="54" t="s">
        <v>1453</v>
      </c>
    </row>
    <row r="1073" spans="1:10" x14ac:dyDescent="0.3">
      <c r="A1073" s="28">
        <v>1069</v>
      </c>
      <c r="B1073" s="49" t="s">
        <v>4</v>
      </c>
      <c r="C1073" s="16" t="s">
        <v>2218</v>
      </c>
      <c r="D1073" s="62">
        <v>9786557140536</v>
      </c>
      <c r="E1073" s="56">
        <v>1058</v>
      </c>
      <c r="F1073" s="69">
        <v>45159</v>
      </c>
      <c r="G1073" s="70">
        <v>45535</v>
      </c>
      <c r="H1073" s="76">
        <v>12</v>
      </c>
      <c r="I1073" s="56">
        <v>88.166666666666671</v>
      </c>
      <c r="J1073" s="54" t="s">
        <v>1453</v>
      </c>
    </row>
    <row r="1074" spans="1:10" x14ac:dyDescent="0.3">
      <c r="A1074" s="28">
        <v>1070</v>
      </c>
      <c r="B1074" s="49" t="s">
        <v>2</v>
      </c>
      <c r="C1074" s="16" t="s">
        <v>1185</v>
      </c>
      <c r="D1074" s="62">
        <v>9788575416013</v>
      </c>
      <c r="E1074" s="56">
        <v>6300</v>
      </c>
      <c r="F1074" s="69">
        <v>43327</v>
      </c>
      <c r="G1074" s="70">
        <v>45535</v>
      </c>
      <c r="H1074" s="76">
        <v>72</v>
      </c>
      <c r="I1074" s="56">
        <v>87.5</v>
      </c>
      <c r="J1074" s="54" t="s">
        <v>1453</v>
      </c>
    </row>
    <row r="1075" spans="1:10" x14ac:dyDescent="0.3">
      <c r="A1075" s="28">
        <v>1071</v>
      </c>
      <c r="B1075" s="49" t="s">
        <v>4</v>
      </c>
      <c r="C1075" s="16" t="s">
        <v>679</v>
      </c>
      <c r="D1075" s="62">
        <v>9788579836695</v>
      </c>
      <c r="E1075" s="56">
        <v>8111</v>
      </c>
      <c r="F1075" s="69">
        <v>42684</v>
      </c>
      <c r="G1075" s="70">
        <v>45535</v>
      </c>
      <c r="H1075" s="76">
        <v>93</v>
      </c>
      <c r="I1075" s="56">
        <v>87.215053763440864</v>
      </c>
      <c r="J1075" s="54" t="s">
        <v>1453</v>
      </c>
    </row>
    <row r="1076" spans="1:10" x14ac:dyDescent="0.3">
      <c r="A1076" s="28">
        <v>1072</v>
      </c>
      <c r="B1076" s="49" t="s">
        <v>145</v>
      </c>
      <c r="C1076" s="16" t="s">
        <v>1891</v>
      </c>
      <c r="D1076" s="62">
        <v>9786500030327</v>
      </c>
      <c r="E1076" s="56">
        <v>2616</v>
      </c>
      <c r="F1076" s="69">
        <v>44593</v>
      </c>
      <c r="G1076" s="70">
        <v>45535</v>
      </c>
      <c r="H1076" s="76">
        <v>30</v>
      </c>
      <c r="I1076" s="56">
        <v>87.2</v>
      </c>
      <c r="J1076" s="54" t="s">
        <v>1453</v>
      </c>
    </row>
    <row r="1077" spans="1:10" x14ac:dyDescent="0.3">
      <c r="A1077" s="28">
        <v>1073</v>
      </c>
      <c r="B1077" s="49" t="s">
        <v>4</v>
      </c>
      <c r="C1077" s="16" t="s">
        <v>2316</v>
      </c>
      <c r="D1077" s="62">
        <v>9786557145036</v>
      </c>
      <c r="E1077" s="56">
        <v>348</v>
      </c>
      <c r="F1077" s="69">
        <v>45393</v>
      </c>
      <c r="G1077" s="70">
        <v>45535</v>
      </c>
      <c r="H1077" s="76">
        <v>4</v>
      </c>
      <c r="I1077" s="56">
        <v>87</v>
      </c>
      <c r="J1077" s="54" t="s">
        <v>1453</v>
      </c>
    </row>
    <row r="1078" spans="1:10" x14ac:dyDescent="0.3">
      <c r="A1078" s="28">
        <v>1074</v>
      </c>
      <c r="B1078" s="49" t="s">
        <v>991</v>
      </c>
      <c r="C1078" s="16" t="s">
        <v>1735</v>
      </c>
      <c r="D1078" s="62">
        <v>9786557250402</v>
      </c>
      <c r="E1078" s="56">
        <v>3477</v>
      </c>
      <c r="F1078" s="69">
        <v>44312</v>
      </c>
      <c r="G1078" s="70">
        <v>45535</v>
      </c>
      <c r="H1078" s="76">
        <v>40</v>
      </c>
      <c r="I1078" s="56">
        <v>86.924999999999997</v>
      </c>
      <c r="J1078" s="54" t="s">
        <v>1453</v>
      </c>
    </row>
    <row r="1079" spans="1:10" x14ac:dyDescent="0.3">
      <c r="A1079" s="28">
        <v>1075</v>
      </c>
      <c r="B1079" s="49" t="s">
        <v>4</v>
      </c>
      <c r="C1079" s="16" t="s">
        <v>685</v>
      </c>
      <c r="D1079" s="62">
        <v>9788568334645</v>
      </c>
      <c r="E1079" s="56">
        <v>8031</v>
      </c>
      <c r="F1079" s="69">
        <v>42691</v>
      </c>
      <c r="G1079" s="70">
        <v>45535</v>
      </c>
      <c r="H1079" s="76">
        <v>93</v>
      </c>
      <c r="I1079" s="56">
        <v>86.354838709677423</v>
      </c>
      <c r="J1079" s="54" t="s">
        <v>1453</v>
      </c>
    </row>
    <row r="1080" spans="1:10" x14ac:dyDescent="0.3">
      <c r="A1080" s="28">
        <v>1076</v>
      </c>
      <c r="B1080" s="49" t="s">
        <v>984</v>
      </c>
      <c r="C1080" s="16" t="s">
        <v>1610</v>
      </c>
      <c r="D1080" s="62">
        <v>9789587385526</v>
      </c>
      <c r="E1080" s="56">
        <v>3883</v>
      </c>
      <c r="F1080" s="69">
        <v>44148</v>
      </c>
      <c r="G1080" s="70">
        <v>45535</v>
      </c>
      <c r="H1080" s="76">
        <v>45</v>
      </c>
      <c r="I1080" s="56">
        <v>86.288888888888891</v>
      </c>
      <c r="J1080" s="54" t="s">
        <v>1453</v>
      </c>
    </row>
    <row r="1081" spans="1:10" x14ac:dyDescent="0.3">
      <c r="A1081" s="28">
        <v>1077</v>
      </c>
      <c r="B1081" s="49" t="s">
        <v>466</v>
      </c>
      <c r="C1081" s="16" t="s">
        <v>1678</v>
      </c>
      <c r="D1081" s="62">
        <v>9786586213201</v>
      </c>
      <c r="E1081" s="56">
        <v>3608</v>
      </c>
      <c r="F1081" s="69">
        <v>44229</v>
      </c>
      <c r="G1081" s="70">
        <v>45535</v>
      </c>
      <c r="H1081" s="76">
        <v>42</v>
      </c>
      <c r="I1081" s="56">
        <v>85.904761904761898</v>
      </c>
      <c r="J1081" s="54" t="s">
        <v>1453</v>
      </c>
    </row>
    <row r="1082" spans="1:10" x14ac:dyDescent="0.3">
      <c r="A1082" s="28">
        <v>1078</v>
      </c>
      <c r="B1082" s="49" t="s">
        <v>2339</v>
      </c>
      <c r="C1082" s="16" t="s">
        <v>2349</v>
      </c>
      <c r="D1082" s="62">
        <v>9786586832365</v>
      </c>
      <c r="E1082" s="56">
        <v>687</v>
      </c>
      <c r="F1082" s="69">
        <v>45280</v>
      </c>
      <c r="G1082" s="70">
        <v>45535</v>
      </c>
      <c r="H1082" s="76">
        <v>8</v>
      </c>
      <c r="I1082" s="56">
        <v>85.875</v>
      </c>
      <c r="J1082" s="54" t="s">
        <v>1453</v>
      </c>
    </row>
    <row r="1083" spans="1:10" x14ac:dyDescent="0.3">
      <c r="A1083" s="28">
        <v>1079</v>
      </c>
      <c r="B1083" s="49" t="s">
        <v>4</v>
      </c>
      <c r="C1083" s="16" t="s">
        <v>2296</v>
      </c>
      <c r="D1083" s="62">
        <v>9786557144961</v>
      </c>
      <c r="E1083" s="56">
        <v>601</v>
      </c>
      <c r="F1083" s="69">
        <v>45307</v>
      </c>
      <c r="G1083" s="70">
        <v>45535</v>
      </c>
      <c r="H1083" s="76">
        <v>7</v>
      </c>
      <c r="I1083" s="56">
        <v>85.857142857142861</v>
      </c>
      <c r="J1083" s="54" t="s">
        <v>1453</v>
      </c>
    </row>
    <row r="1084" spans="1:10" x14ac:dyDescent="0.3">
      <c r="A1084" s="28">
        <v>1080</v>
      </c>
      <c r="B1084" s="49" t="s">
        <v>2</v>
      </c>
      <c r="C1084" s="16" t="s">
        <v>1188</v>
      </c>
      <c r="D1084" s="62">
        <v>9788575415825</v>
      </c>
      <c r="E1084" s="56">
        <v>5906</v>
      </c>
      <c r="F1084" s="69">
        <v>43432</v>
      </c>
      <c r="G1084" s="70">
        <v>45535</v>
      </c>
      <c r="H1084" s="76">
        <v>69</v>
      </c>
      <c r="I1084" s="56">
        <v>85.594202898550719</v>
      </c>
      <c r="J1084" s="54" t="s">
        <v>1453</v>
      </c>
    </row>
    <row r="1085" spans="1:10" x14ac:dyDescent="0.3">
      <c r="A1085" s="28">
        <v>1081</v>
      </c>
      <c r="B1085" s="49" t="s">
        <v>4</v>
      </c>
      <c r="C1085" s="16" t="s">
        <v>676</v>
      </c>
      <c r="D1085" s="62">
        <v>9788568334508</v>
      </c>
      <c r="E1085" s="56">
        <v>8024</v>
      </c>
      <c r="F1085" s="69">
        <v>42661</v>
      </c>
      <c r="G1085" s="70">
        <v>45535</v>
      </c>
      <c r="H1085" s="76">
        <v>94</v>
      </c>
      <c r="I1085" s="56">
        <v>85.361702127659569</v>
      </c>
      <c r="J1085" s="54" t="s">
        <v>1453</v>
      </c>
    </row>
    <row r="1086" spans="1:10" x14ac:dyDescent="0.3">
      <c r="A1086" s="28">
        <v>1082</v>
      </c>
      <c r="B1086" s="49" t="s">
        <v>0</v>
      </c>
      <c r="C1086" s="16" t="s">
        <v>596</v>
      </c>
      <c r="D1086" s="62">
        <v>9788599662755</v>
      </c>
      <c r="E1086" s="56">
        <v>10498</v>
      </c>
      <c r="F1086" s="69">
        <v>41775</v>
      </c>
      <c r="G1086" s="70">
        <v>45535</v>
      </c>
      <c r="H1086" s="76">
        <v>123</v>
      </c>
      <c r="I1086" s="56">
        <v>85.349593495934954</v>
      </c>
      <c r="J1086" s="54" t="s">
        <v>1453</v>
      </c>
    </row>
    <row r="1087" spans="1:10" x14ac:dyDescent="0.3">
      <c r="A1087" s="28">
        <v>1083</v>
      </c>
      <c r="B1087" s="49" t="s">
        <v>1460</v>
      </c>
      <c r="C1087" s="16" t="s">
        <v>1984</v>
      </c>
      <c r="D1087" s="62">
        <v>9786586545364</v>
      </c>
      <c r="E1087" s="56">
        <v>1954</v>
      </c>
      <c r="F1087" s="69">
        <v>44805</v>
      </c>
      <c r="G1087" s="70">
        <v>45535</v>
      </c>
      <c r="H1087" s="76">
        <v>23</v>
      </c>
      <c r="I1087" s="56">
        <v>84.956521739130437</v>
      </c>
      <c r="J1087" s="54" t="s">
        <v>1453</v>
      </c>
    </row>
    <row r="1088" spans="1:10" x14ac:dyDescent="0.3">
      <c r="A1088" s="28">
        <v>1084</v>
      </c>
      <c r="B1088" s="49" t="s">
        <v>984</v>
      </c>
      <c r="C1088" s="16" t="s">
        <v>1981</v>
      </c>
      <c r="D1088" s="62">
        <v>9789587386301</v>
      </c>
      <c r="E1088" s="56">
        <v>2020</v>
      </c>
      <c r="F1088" s="69">
        <v>44782</v>
      </c>
      <c r="G1088" s="70">
        <v>45535</v>
      </c>
      <c r="H1088" s="76">
        <v>24</v>
      </c>
      <c r="I1088" s="56">
        <v>84.166666666666671</v>
      </c>
      <c r="J1088" s="54" t="s">
        <v>1453</v>
      </c>
    </row>
    <row r="1089" spans="1:10" x14ac:dyDescent="0.3">
      <c r="A1089" s="28">
        <v>1085</v>
      </c>
      <c r="B1089" s="49" t="s">
        <v>466</v>
      </c>
      <c r="C1089" s="16" t="s">
        <v>2177</v>
      </c>
      <c r="D1089" s="62">
        <v>9788574555508</v>
      </c>
      <c r="E1089" s="56">
        <v>1427</v>
      </c>
      <c r="F1089" s="69">
        <v>45000</v>
      </c>
      <c r="G1089" s="70">
        <v>45535</v>
      </c>
      <c r="H1089" s="76">
        <v>17</v>
      </c>
      <c r="I1089" s="56">
        <v>83.941176470588232</v>
      </c>
      <c r="J1089" s="54" t="s">
        <v>1453</v>
      </c>
    </row>
    <row r="1090" spans="1:10" x14ac:dyDescent="0.3">
      <c r="A1090" s="28">
        <v>1086</v>
      </c>
      <c r="B1090" s="49" t="s">
        <v>8</v>
      </c>
      <c r="C1090" s="16" t="s">
        <v>716</v>
      </c>
      <c r="D1090" s="62">
        <v>9788523211646</v>
      </c>
      <c r="E1090" s="56">
        <v>9114</v>
      </c>
      <c r="F1090" s="69">
        <v>42209</v>
      </c>
      <c r="G1090" s="70">
        <v>45535</v>
      </c>
      <c r="H1090" s="76">
        <v>109</v>
      </c>
      <c r="I1090" s="56">
        <v>83.614678899082563</v>
      </c>
      <c r="J1090" s="54" t="s">
        <v>1453</v>
      </c>
    </row>
    <row r="1091" spans="1:10" x14ac:dyDescent="0.3">
      <c r="A1091" s="28">
        <v>1087</v>
      </c>
      <c r="B1091" s="49" t="s">
        <v>4</v>
      </c>
      <c r="C1091" s="16" t="s">
        <v>2315</v>
      </c>
      <c r="D1091" s="62">
        <v>9786557145005</v>
      </c>
      <c r="E1091" s="56">
        <v>334</v>
      </c>
      <c r="F1091" s="69">
        <v>45385</v>
      </c>
      <c r="G1091" s="70">
        <v>45535</v>
      </c>
      <c r="H1091" s="76">
        <v>4</v>
      </c>
      <c r="I1091" s="56">
        <v>83.5</v>
      </c>
      <c r="J1091" s="54" t="s">
        <v>1453</v>
      </c>
    </row>
    <row r="1092" spans="1:10" x14ac:dyDescent="0.3">
      <c r="A1092" s="28">
        <v>1088</v>
      </c>
      <c r="B1092" s="49" t="s">
        <v>4</v>
      </c>
      <c r="C1092" s="16" t="s">
        <v>2294</v>
      </c>
      <c r="D1092" s="62">
        <v>9786557144800</v>
      </c>
      <c r="E1092" s="56">
        <v>417</v>
      </c>
      <c r="F1092" s="69">
        <v>45356</v>
      </c>
      <c r="G1092" s="70">
        <v>45535</v>
      </c>
      <c r="H1092" s="76">
        <v>5</v>
      </c>
      <c r="I1092" s="56">
        <v>83.4</v>
      </c>
      <c r="J1092" s="54" t="s">
        <v>1453</v>
      </c>
    </row>
    <row r="1093" spans="1:10" x14ac:dyDescent="0.3">
      <c r="A1093" s="28">
        <v>1089</v>
      </c>
      <c r="B1093" s="49" t="s">
        <v>8</v>
      </c>
      <c r="C1093" s="16" t="s">
        <v>919</v>
      </c>
      <c r="D1093" s="62">
        <v>9788523211530</v>
      </c>
      <c r="E1093" s="56">
        <v>8527</v>
      </c>
      <c r="F1093" s="69">
        <v>42397</v>
      </c>
      <c r="G1093" s="70">
        <v>45535</v>
      </c>
      <c r="H1093" s="76">
        <v>103</v>
      </c>
      <c r="I1093" s="56">
        <v>82.786407766990294</v>
      </c>
      <c r="J1093" s="54" t="s">
        <v>1453</v>
      </c>
    </row>
    <row r="1094" spans="1:10" x14ac:dyDescent="0.3">
      <c r="A1094" s="28">
        <v>1090</v>
      </c>
      <c r="B1094" s="49" t="s">
        <v>4</v>
      </c>
      <c r="C1094" s="16" t="s">
        <v>2304</v>
      </c>
      <c r="D1094" s="62">
        <v>9786557144831</v>
      </c>
      <c r="E1094" s="56">
        <v>330</v>
      </c>
      <c r="F1094" s="69">
        <v>45399</v>
      </c>
      <c r="G1094" s="70">
        <v>45535</v>
      </c>
      <c r="H1094" s="76">
        <v>4</v>
      </c>
      <c r="I1094" s="56">
        <v>82.5</v>
      </c>
      <c r="J1094" s="54" t="s">
        <v>1453</v>
      </c>
    </row>
    <row r="1095" spans="1:10" x14ac:dyDescent="0.3">
      <c r="A1095" s="28">
        <v>1091</v>
      </c>
      <c r="B1095" s="49" t="s">
        <v>2</v>
      </c>
      <c r="C1095" s="16" t="s">
        <v>1722</v>
      </c>
      <c r="D1095" s="62">
        <v>9786557080979</v>
      </c>
      <c r="E1095" s="56">
        <v>2874</v>
      </c>
      <c r="F1095" s="69">
        <v>44442</v>
      </c>
      <c r="G1095" s="70">
        <v>45535</v>
      </c>
      <c r="H1095" s="76">
        <v>35</v>
      </c>
      <c r="I1095" s="56">
        <v>82.114285714285714</v>
      </c>
      <c r="J1095" s="54" t="s">
        <v>1453</v>
      </c>
    </row>
    <row r="1096" spans="1:10" x14ac:dyDescent="0.3">
      <c r="A1096" s="28">
        <v>1092</v>
      </c>
      <c r="B1096" s="49" t="s">
        <v>2</v>
      </c>
      <c r="C1096" s="16" t="s">
        <v>1115</v>
      </c>
      <c r="D1096" s="62">
        <v>9788575415306</v>
      </c>
      <c r="E1096" s="56">
        <v>6126</v>
      </c>
      <c r="F1096" s="69">
        <v>43235</v>
      </c>
      <c r="G1096" s="70">
        <v>45535</v>
      </c>
      <c r="H1096" s="76">
        <v>75</v>
      </c>
      <c r="I1096" s="56">
        <v>81.680000000000007</v>
      </c>
      <c r="J1096" s="54" t="s">
        <v>1453</v>
      </c>
    </row>
    <row r="1097" spans="1:10" x14ac:dyDescent="0.3">
      <c r="A1097" s="28">
        <v>1093</v>
      </c>
      <c r="B1097" s="49" t="s">
        <v>8</v>
      </c>
      <c r="C1097" s="16" t="s">
        <v>1815</v>
      </c>
      <c r="D1097" s="62">
        <v>9786556301921</v>
      </c>
      <c r="E1097" s="56">
        <v>2940</v>
      </c>
      <c r="F1097" s="69">
        <v>44432</v>
      </c>
      <c r="G1097" s="70">
        <v>45535</v>
      </c>
      <c r="H1097" s="76">
        <v>36</v>
      </c>
      <c r="I1097" s="56">
        <v>81.666666666666671</v>
      </c>
      <c r="J1097" s="54" t="s">
        <v>1453</v>
      </c>
    </row>
    <row r="1098" spans="1:10" x14ac:dyDescent="0.3">
      <c r="A1098" s="28">
        <v>1094</v>
      </c>
      <c r="B1098" s="49" t="s">
        <v>4</v>
      </c>
      <c r="C1098" s="16" t="s">
        <v>2388</v>
      </c>
      <c r="D1098" s="62">
        <v>9786557145166</v>
      </c>
      <c r="E1098" s="56">
        <v>163</v>
      </c>
      <c r="F1098" s="69">
        <v>45450</v>
      </c>
      <c r="G1098" s="70">
        <v>45535</v>
      </c>
      <c r="H1098" s="76">
        <v>2</v>
      </c>
      <c r="I1098" s="56">
        <v>81.5</v>
      </c>
      <c r="J1098" s="54" t="s">
        <v>1453</v>
      </c>
    </row>
    <row r="1099" spans="1:10" x14ac:dyDescent="0.3">
      <c r="A1099" s="28">
        <v>1095</v>
      </c>
      <c r="B1099" s="49" t="s">
        <v>984</v>
      </c>
      <c r="C1099" s="16" t="s">
        <v>1938</v>
      </c>
      <c r="D1099" s="62">
        <v>9789587844535</v>
      </c>
      <c r="E1099" s="56">
        <v>2117</v>
      </c>
      <c r="F1099" s="69">
        <v>44726</v>
      </c>
      <c r="G1099" s="70">
        <v>45535</v>
      </c>
      <c r="H1099" s="76">
        <v>26</v>
      </c>
      <c r="I1099" s="56">
        <v>81.42307692307692</v>
      </c>
      <c r="J1099" s="54" t="s">
        <v>1453</v>
      </c>
    </row>
    <row r="1100" spans="1:10" x14ac:dyDescent="0.3">
      <c r="A1100" s="28">
        <v>1096</v>
      </c>
      <c r="B1100" s="49" t="s">
        <v>2</v>
      </c>
      <c r="C1100" s="16" t="s">
        <v>659</v>
      </c>
      <c r="D1100" s="62">
        <v>9788575413715</v>
      </c>
      <c r="E1100" s="56">
        <v>11064</v>
      </c>
      <c r="F1100" s="69">
        <v>41386</v>
      </c>
      <c r="G1100" s="70">
        <v>45535</v>
      </c>
      <c r="H1100" s="76">
        <v>136</v>
      </c>
      <c r="I1100" s="56">
        <v>81.352941176470594</v>
      </c>
      <c r="J1100" s="54" t="s">
        <v>1453</v>
      </c>
    </row>
    <row r="1101" spans="1:10" x14ac:dyDescent="0.3">
      <c r="A1101" s="28">
        <v>1097</v>
      </c>
      <c r="B1101" s="49" t="s">
        <v>2</v>
      </c>
      <c r="C1101" s="16" t="s">
        <v>1158</v>
      </c>
      <c r="D1101" s="62">
        <v>9788575416112</v>
      </c>
      <c r="E1101" s="56">
        <v>5693</v>
      </c>
      <c r="F1101" s="69">
        <v>43404</v>
      </c>
      <c r="G1101" s="70">
        <v>45535</v>
      </c>
      <c r="H1101" s="76">
        <v>70</v>
      </c>
      <c r="I1101" s="56">
        <v>81.328571428571422</v>
      </c>
      <c r="J1101" s="54" t="s">
        <v>1453</v>
      </c>
    </row>
    <row r="1102" spans="1:10" x14ac:dyDescent="0.3">
      <c r="A1102" s="28">
        <v>1098</v>
      </c>
      <c r="B1102" s="49" t="s">
        <v>8</v>
      </c>
      <c r="C1102" s="16" t="s">
        <v>1783</v>
      </c>
      <c r="D1102" s="62">
        <v>9786556301778</v>
      </c>
      <c r="E1102" s="56">
        <v>2985</v>
      </c>
      <c r="F1102" s="69">
        <v>44390</v>
      </c>
      <c r="G1102" s="70">
        <v>45535</v>
      </c>
      <c r="H1102" s="76">
        <v>37</v>
      </c>
      <c r="I1102" s="56">
        <v>80.675675675675677</v>
      </c>
      <c r="J1102" s="54" t="s">
        <v>1453</v>
      </c>
    </row>
    <row r="1103" spans="1:10" x14ac:dyDescent="0.3">
      <c r="A1103" s="28">
        <v>1099</v>
      </c>
      <c r="B1103" s="49" t="s">
        <v>4</v>
      </c>
      <c r="C1103" s="16" t="s">
        <v>1797</v>
      </c>
      <c r="D1103" s="62">
        <v>9788579837777</v>
      </c>
      <c r="E1103" s="56">
        <v>2903</v>
      </c>
      <c r="F1103" s="69">
        <v>44439</v>
      </c>
      <c r="G1103" s="70">
        <v>45535</v>
      </c>
      <c r="H1103" s="76">
        <v>36</v>
      </c>
      <c r="I1103" s="56">
        <v>80.638888888888886</v>
      </c>
      <c r="J1103" s="54" t="s">
        <v>1453</v>
      </c>
    </row>
    <row r="1104" spans="1:10" x14ac:dyDescent="0.3">
      <c r="A1104" s="28">
        <v>1100</v>
      </c>
      <c r="B1104" s="49" t="s">
        <v>1213</v>
      </c>
      <c r="C1104" s="16" t="s">
        <v>1208</v>
      </c>
      <c r="D1104" s="62">
        <v>9788568576816</v>
      </c>
      <c r="E1104" s="56">
        <v>5959</v>
      </c>
      <c r="F1104" s="69">
        <v>43263</v>
      </c>
      <c r="G1104" s="70">
        <v>45535</v>
      </c>
      <c r="H1104" s="76">
        <v>74</v>
      </c>
      <c r="I1104" s="56">
        <v>80.527027027027032</v>
      </c>
      <c r="J1104" s="54" t="s">
        <v>1453</v>
      </c>
    </row>
    <row r="1105" spans="1:10" x14ac:dyDescent="0.3">
      <c r="A1105" s="28">
        <v>1101</v>
      </c>
      <c r="B1105" s="49" t="s">
        <v>0</v>
      </c>
      <c r="C1105" s="16" t="s">
        <v>593</v>
      </c>
      <c r="D1105" s="62">
        <v>9788599662519</v>
      </c>
      <c r="E1105" s="56">
        <v>10536</v>
      </c>
      <c r="F1105" s="69">
        <v>41520</v>
      </c>
      <c r="G1105" s="70">
        <v>45535</v>
      </c>
      <c r="H1105" s="76">
        <v>131</v>
      </c>
      <c r="I1105" s="56">
        <v>80.427480916030532</v>
      </c>
      <c r="J1105" s="54" t="s">
        <v>1453</v>
      </c>
    </row>
    <row r="1106" spans="1:10" x14ac:dyDescent="0.3">
      <c r="A1106" s="28">
        <v>1102</v>
      </c>
      <c r="B1106" s="49" t="s">
        <v>4</v>
      </c>
      <c r="C1106" s="16" t="s">
        <v>1805</v>
      </c>
      <c r="D1106" s="62">
        <v>9788579839047</v>
      </c>
      <c r="E1106" s="56">
        <v>2813</v>
      </c>
      <c r="F1106" s="69">
        <v>44468</v>
      </c>
      <c r="G1106" s="70">
        <v>45535</v>
      </c>
      <c r="H1106" s="76">
        <v>35</v>
      </c>
      <c r="I1106" s="56">
        <v>80.371428571428567</v>
      </c>
      <c r="J1106" s="54" t="s">
        <v>1453</v>
      </c>
    </row>
    <row r="1107" spans="1:10" x14ac:dyDescent="0.3">
      <c r="A1107" s="28">
        <v>1103</v>
      </c>
      <c r="B1107" s="49" t="s">
        <v>4</v>
      </c>
      <c r="C1107" s="16" t="s">
        <v>2288</v>
      </c>
      <c r="D1107" s="62">
        <v>9786557144893</v>
      </c>
      <c r="E1107" s="56">
        <v>321</v>
      </c>
      <c r="F1107" s="69">
        <v>45400</v>
      </c>
      <c r="G1107" s="70">
        <v>45535</v>
      </c>
      <c r="H1107" s="76">
        <v>4</v>
      </c>
      <c r="I1107" s="56">
        <v>80.25</v>
      </c>
      <c r="J1107" s="54" t="s">
        <v>1453</v>
      </c>
    </row>
    <row r="1108" spans="1:10" x14ac:dyDescent="0.3">
      <c r="A1108" s="28">
        <v>1104</v>
      </c>
      <c r="B1108" s="49" t="s">
        <v>1465</v>
      </c>
      <c r="C1108" s="16" t="s">
        <v>1706</v>
      </c>
      <c r="D1108" s="62">
        <v>9786558460527</v>
      </c>
      <c r="E1108" s="56">
        <v>3284</v>
      </c>
      <c r="F1108" s="69">
        <v>44256</v>
      </c>
      <c r="G1108" s="70">
        <v>45535</v>
      </c>
      <c r="H1108" s="76">
        <v>41</v>
      </c>
      <c r="I1108" s="56">
        <v>80.097560975609753</v>
      </c>
      <c r="J1108" s="54" t="s">
        <v>1453</v>
      </c>
    </row>
    <row r="1109" spans="1:10" x14ac:dyDescent="0.3">
      <c r="A1109" s="28">
        <v>1105</v>
      </c>
      <c r="B1109" s="49" t="s">
        <v>4</v>
      </c>
      <c r="C1109" s="16" t="s">
        <v>2244</v>
      </c>
      <c r="D1109" s="62">
        <v>9788539304820</v>
      </c>
      <c r="E1109" s="56">
        <v>480</v>
      </c>
      <c r="F1109" s="69">
        <v>45349</v>
      </c>
      <c r="G1109" s="70">
        <v>45535</v>
      </c>
      <c r="H1109" s="76">
        <v>6</v>
      </c>
      <c r="I1109" s="56">
        <v>80</v>
      </c>
      <c r="J1109" s="54" t="s">
        <v>1453</v>
      </c>
    </row>
    <row r="1110" spans="1:10" x14ac:dyDescent="0.3">
      <c r="A1110" s="28">
        <v>1106</v>
      </c>
      <c r="B1110" s="49" t="s">
        <v>4</v>
      </c>
      <c r="C1110" s="16" t="s">
        <v>1917</v>
      </c>
      <c r="D1110" s="62">
        <v>9788595462885</v>
      </c>
      <c r="E1110" s="56">
        <v>2234</v>
      </c>
      <c r="F1110" s="69">
        <v>44656</v>
      </c>
      <c r="G1110" s="70">
        <v>45535</v>
      </c>
      <c r="H1110" s="76">
        <v>28</v>
      </c>
      <c r="I1110" s="56">
        <v>79.785714285714292</v>
      </c>
      <c r="J1110" s="54" t="s">
        <v>1453</v>
      </c>
    </row>
    <row r="1111" spans="1:10" x14ac:dyDescent="0.3">
      <c r="A1111" s="28">
        <v>1107</v>
      </c>
      <c r="B1111" s="49" t="s">
        <v>4</v>
      </c>
      <c r="C1111" s="16" t="s">
        <v>1896</v>
      </c>
      <c r="D1111" s="62">
        <v>9788595463318</v>
      </c>
      <c r="E1111" s="56">
        <v>2312</v>
      </c>
      <c r="F1111" s="69">
        <v>44636</v>
      </c>
      <c r="G1111" s="70">
        <v>45535</v>
      </c>
      <c r="H1111" s="76">
        <v>29</v>
      </c>
      <c r="I1111" s="56">
        <v>79.724137931034477</v>
      </c>
      <c r="J1111" s="54" t="s">
        <v>1453</v>
      </c>
    </row>
    <row r="1112" spans="1:10" x14ac:dyDescent="0.3">
      <c r="A1112" s="28">
        <v>1108</v>
      </c>
      <c r="B1112" s="49" t="s">
        <v>1459</v>
      </c>
      <c r="C1112" s="16" t="s">
        <v>1688</v>
      </c>
      <c r="D1112" s="62">
        <v>9786586084238</v>
      </c>
      <c r="E1112" s="56">
        <v>3426</v>
      </c>
      <c r="F1112" s="69">
        <v>44224</v>
      </c>
      <c r="G1112" s="70">
        <v>45535</v>
      </c>
      <c r="H1112" s="76">
        <v>43</v>
      </c>
      <c r="I1112" s="56">
        <v>79.674418604651166</v>
      </c>
      <c r="J1112" s="54" t="s">
        <v>1453</v>
      </c>
    </row>
    <row r="1113" spans="1:10" x14ac:dyDescent="0.3">
      <c r="A1113" s="28">
        <v>1109</v>
      </c>
      <c r="B1113" s="49" t="s">
        <v>8</v>
      </c>
      <c r="C1113" s="16" t="s">
        <v>2134</v>
      </c>
      <c r="D1113" s="62">
        <v>9786556304267</v>
      </c>
      <c r="E1113" s="56">
        <v>1584</v>
      </c>
      <c r="F1113" s="69">
        <v>44917</v>
      </c>
      <c r="G1113" s="70">
        <v>45535</v>
      </c>
      <c r="H1113" s="76">
        <v>20</v>
      </c>
      <c r="I1113" s="56">
        <v>79.2</v>
      </c>
      <c r="J1113" s="54" t="s">
        <v>1453</v>
      </c>
    </row>
    <row r="1114" spans="1:10" x14ac:dyDescent="0.3">
      <c r="A1114" s="28">
        <v>1110</v>
      </c>
      <c r="B1114" s="49" t="s">
        <v>8</v>
      </c>
      <c r="C1114" s="16" t="s">
        <v>1491</v>
      </c>
      <c r="D1114" s="62">
        <v>9788523220228</v>
      </c>
      <c r="E1114" s="56">
        <v>4270</v>
      </c>
      <c r="F1114" s="69">
        <v>43875</v>
      </c>
      <c r="G1114" s="70">
        <v>45535</v>
      </c>
      <c r="H1114" s="76">
        <v>54</v>
      </c>
      <c r="I1114" s="56">
        <v>79.074074074074076</v>
      </c>
      <c r="J1114" s="54" t="s">
        <v>1453</v>
      </c>
    </row>
    <row r="1115" spans="1:10" x14ac:dyDescent="0.3">
      <c r="A1115" s="28">
        <v>1111</v>
      </c>
      <c r="B1115" s="49" t="s">
        <v>0</v>
      </c>
      <c r="C1115" s="16" t="s">
        <v>586</v>
      </c>
      <c r="D1115" s="62">
        <v>9788599662809</v>
      </c>
      <c r="E1115" s="56">
        <v>9959</v>
      </c>
      <c r="F1115" s="69">
        <v>41696</v>
      </c>
      <c r="G1115" s="70">
        <v>45535</v>
      </c>
      <c r="H1115" s="76">
        <v>126</v>
      </c>
      <c r="I1115" s="56">
        <v>79.039682539682545</v>
      </c>
      <c r="J1115" s="54" t="s">
        <v>1453</v>
      </c>
    </row>
    <row r="1116" spans="1:10" x14ac:dyDescent="0.3">
      <c r="A1116" s="28">
        <v>1112</v>
      </c>
      <c r="B1116" s="49" t="s">
        <v>466</v>
      </c>
      <c r="C1116" s="16" t="s">
        <v>1250</v>
      </c>
      <c r="D1116" s="62">
        <v>9788574554945</v>
      </c>
      <c r="E1116" s="56">
        <v>5598</v>
      </c>
      <c r="F1116" s="69">
        <v>43355</v>
      </c>
      <c r="G1116" s="70">
        <v>45535</v>
      </c>
      <c r="H1116" s="76">
        <v>71</v>
      </c>
      <c r="I1116" s="56">
        <v>78.845070422535215</v>
      </c>
      <c r="J1116" s="54" t="s">
        <v>1453</v>
      </c>
    </row>
    <row r="1117" spans="1:10" x14ac:dyDescent="0.3">
      <c r="A1117" s="28">
        <v>1113</v>
      </c>
      <c r="B1117" s="49" t="s">
        <v>4</v>
      </c>
      <c r="C1117" s="16" t="s">
        <v>2333</v>
      </c>
      <c r="D1117" s="62">
        <v>9786557144886</v>
      </c>
      <c r="E1117" s="56">
        <v>393</v>
      </c>
      <c r="F1117" s="69">
        <v>45377</v>
      </c>
      <c r="G1117" s="70">
        <v>45535</v>
      </c>
      <c r="H1117" s="76">
        <v>5</v>
      </c>
      <c r="I1117" s="56">
        <v>78.599999999999994</v>
      </c>
      <c r="J1117" s="54" t="s">
        <v>1453</v>
      </c>
    </row>
    <row r="1118" spans="1:10" x14ac:dyDescent="0.3">
      <c r="A1118" s="28">
        <v>1114</v>
      </c>
      <c r="B1118" s="49" t="s">
        <v>4</v>
      </c>
      <c r="C1118" s="16" t="s">
        <v>2331</v>
      </c>
      <c r="D1118" s="62">
        <v>9786557144909</v>
      </c>
      <c r="E1118" s="56">
        <v>311</v>
      </c>
      <c r="F1118" s="69">
        <v>45400</v>
      </c>
      <c r="G1118" s="70">
        <v>45535</v>
      </c>
      <c r="H1118" s="76">
        <v>4</v>
      </c>
      <c r="I1118" s="56">
        <v>77.75</v>
      </c>
      <c r="J1118" s="54" t="s">
        <v>1453</v>
      </c>
    </row>
    <row r="1119" spans="1:10" x14ac:dyDescent="0.3">
      <c r="A1119" s="28">
        <v>1115</v>
      </c>
      <c r="B1119" s="49" t="s">
        <v>1460</v>
      </c>
      <c r="C1119" s="16" t="s">
        <v>2092</v>
      </c>
      <c r="D1119" s="62">
        <v>9786586545616</v>
      </c>
      <c r="E1119" s="56">
        <v>1784</v>
      </c>
      <c r="F1119" s="69">
        <v>44805</v>
      </c>
      <c r="G1119" s="70">
        <v>45535</v>
      </c>
      <c r="H1119" s="76">
        <v>23</v>
      </c>
      <c r="I1119" s="56">
        <v>77.565217391304344</v>
      </c>
      <c r="J1119" s="54" t="s">
        <v>1453</v>
      </c>
    </row>
    <row r="1120" spans="1:10" x14ac:dyDescent="0.3">
      <c r="A1120" s="28">
        <v>1116</v>
      </c>
      <c r="B1120" s="49" t="s">
        <v>2</v>
      </c>
      <c r="C1120" s="16" t="s">
        <v>647</v>
      </c>
      <c r="D1120" s="62">
        <v>9788575413319</v>
      </c>
      <c r="E1120" s="56">
        <v>10449</v>
      </c>
      <c r="F1120" s="69">
        <v>41408</v>
      </c>
      <c r="G1120" s="70">
        <v>45535</v>
      </c>
      <c r="H1120" s="76">
        <v>135</v>
      </c>
      <c r="I1120" s="56">
        <v>77.400000000000006</v>
      </c>
      <c r="J1120" s="54" t="s">
        <v>1453</v>
      </c>
    </row>
    <row r="1121" spans="1:10" x14ac:dyDescent="0.3">
      <c r="A1121" s="28">
        <v>1117</v>
      </c>
      <c r="B1121" s="49" t="s">
        <v>1460</v>
      </c>
      <c r="C1121" s="16" t="s">
        <v>1690</v>
      </c>
      <c r="D1121" s="62">
        <v>9788564905986</v>
      </c>
      <c r="E1121" s="56">
        <v>3318</v>
      </c>
      <c r="F1121" s="69">
        <v>44203</v>
      </c>
      <c r="G1121" s="70">
        <v>45535</v>
      </c>
      <c r="H1121" s="76">
        <v>43</v>
      </c>
      <c r="I1121" s="56">
        <v>77.162790697674424</v>
      </c>
      <c r="J1121" s="54" t="s">
        <v>1453</v>
      </c>
    </row>
    <row r="1122" spans="1:10" x14ac:dyDescent="0.3">
      <c r="A1122" s="28">
        <v>1118</v>
      </c>
      <c r="B1122" s="49" t="s">
        <v>991</v>
      </c>
      <c r="C1122" s="16" t="s">
        <v>2127</v>
      </c>
      <c r="D1122" s="62">
        <v>9786557251225</v>
      </c>
      <c r="E1122" s="56">
        <v>1533</v>
      </c>
      <c r="F1122" s="69">
        <v>44900</v>
      </c>
      <c r="G1122" s="70">
        <v>45535</v>
      </c>
      <c r="H1122" s="76">
        <v>20</v>
      </c>
      <c r="I1122" s="56">
        <v>76.650000000000006</v>
      </c>
      <c r="J1122" s="54" t="s">
        <v>1453</v>
      </c>
    </row>
    <row r="1123" spans="1:10" x14ac:dyDescent="0.3">
      <c r="A1123" s="28">
        <v>1119</v>
      </c>
      <c r="B1123" s="49" t="s">
        <v>2339</v>
      </c>
      <c r="C1123" s="16" t="s">
        <v>2345</v>
      </c>
      <c r="D1123" s="62">
        <v>9786586832402</v>
      </c>
      <c r="E1123" s="56">
        <v>613</v>
      </c>
      <c r="F1123" s="69">
        <v>45282</v>
      </c>
      <c r="G1123" s="70">
        <v>45535</v>
      </c>
      <c r="H1123" s="76">
        <v>8</v>
      </c>
      <c r="I1123" s="56">
        <v>76.625</v>
      </c>
      <c r="J1123" s="54" t="s">
        <v>1453</v>
      </c>
    </row>
    <row r="1124" spans="1:10" x14ac:dyDescent="0.3">
      <c r="A1124" s="28">
        <v>1120</v>
      </c>
      <c r="B1124" s="49" t="s">
        <v>1885</v>
      </c>
      <c r="C1124" s="16" t="s">
        <v>1893</v>
      </c>
      <c r="D1124" s="62">
        <v>9786587108599</v>
      </c>
      <c r="E1124" s="56">
        <v>2298</v>
      </c>
      <c r="F1124" s="69">
        <v>44596</v>
      </c>
      <c r="G1124" s="70">
        <v>45535</v>
      </c>
      <c r="H1124" s="76">
        <v>30</v>
      </c>
      <c r="I1124" s="56">
        <v>76.599999999999994</v>
      </c>
      <c r="J1124" s="54" t="s">
        <v>1453</v>
      </c>
    </row>
    <row r="1125" spans="1:10" x14ac:dyDescent="0.3">
      <c r="A1125" s="28">
        <v>1121</v>
      </c>
      <c r="B1125" s="49" t="s">
        <v>9</v>
      </c>
      <c r="C1125" s="16" t="s">
        <v>1669</v>
      </c>
      <c r="D1125" s="62">
        <v>9786586768435</v>
      </c>
      <c r="E1125" s="56">
        <v>3132</v>
      </c>
      <c r="F1125" s="69">
        <v>44258</v>
      </c>
      <c r="G1125" s="70">
        <v>45535</v>
      </c>
      <c r="H1125" s="76">
        <v>41</v>
      </c>
      <c r="I1125" s="56">
        <v>76.390243902439025</v>
      </c>
      <c r="J1125" s="54" t="s">
        <v>1453</v>
      </c>
    </row>
    <row r="1126" spans="1:10" x14ac:dyDescent="0.3">
      <c r="A1126" s="28">
        <v>1122</v>
      </c>
      <c r="B1126" s="49" t="s">
        <v>4</v>
      </c>
      <c r="C1126" s="16" t="s">
        <v>1791</v>
      </c>
      <c r="D1126" s="62">
        <v>9788579839306</v>
      </c>
      <c r="E1126" s="56">
        <v>2747</v>
      </c>
      <c r="F1126" s="69">
        <v>44435</v>
      </c>
      <c r="G1126" s="70">
        <v>45535</v>
      </c>
      <c r="H1126" s="76">
        <v>36</v>
      </c>
      <c r="I1126" s="56">
        <v>76.305555555555557</v>
      </c>
      <c r="J1126" s="54" t="s">
        <v>1453</v>
      </c>
    </row>
    <row r="1127" spans="1:10" x14ac:dyDescent="0.3">
      <c r="A1127" s="28">
        <v>1123</v>
      </c>
      <c r="B1127" s="49" t="s">
        <v>1459</v>
      </c>
      <c r="C1127" s="16" t="s">
        <v>1457</v>
      </c>
      <c r="D1127" s="62">
        <v>9788570785190</v>
      </c>
      <c r="E1127" s="56">
        <v>4346</v>
      </c>
      <c r="F1127" s="69">
        <v>43782</v>
      </c>
      <c r="G1127" s="70">
        <v>45535</v>
      </c>
      <c r="H1127" s="76">
        <v>57</v>
      </c>
      <c r="I1127" s="56">
        <v>76.245614035087726</v>
      </c>
      <c r="J1127" s="54" t="s">
        <v>1453</v>
      </c>
    </row>
    <row r="1128" spans="1:10" x14ac:dyDescent="0.3">
      <c r="A1128" s="28">
        <v>1124</v>
      </c>
      <c r="B1128" s="49" t="s">
        <v>8</v>
      </c>
      <c r="C1128" s="16" t="s">
        <v>1447</v>
      </c>
      <c r="D1128" s="62">
        <v>9788523220310</v>
      </c>
      <c r="E1128" s="56">
        <v>4115</v>
      </c>
      <c r="F1128" s="69">
        <v>43888</v>
      </c>
      <c r="G1128" s="70">
        <v>45535</v>
      </c>
      <c r="H1128" s="76">
        <v>54</v>
      </c>
      <c r="I1128" s="56">
        <v>76.203703703703709</v>
      </c>
      <c r="J1128" s="54" t="s">
        <v>1453</v>
      </c>
    </row>
    <row r="1129" spans="1:10" x14ac:dyDescent="0.3">
      <c r="A1129" s="28">
        <v>1125</v>
      </c>
      <c r="B1129" s="49" t="s">
        <v>1885</v>
      </c>
      <c r="C1129" s="16" t="s">
        <v>1900</v>
      </c>
      <c r="D1129" s="62">
        <v>9786587108650</v>
      </c>
      <c r="E1129" s="56">
        <v>2278</v>
      </c>
      <c r="F1129" s="69">
        <v>44617</v>
      </c>
      <c r="G1129" s="70">
        <v>45535</v>
      </c>
      <c r="H1129" s="76">
        <v>30</v>
      </c>
      <c r="I1129" s="56">
        <v>75.933333333333337</v>
      </c>
      <c r="J1129" s="54" t="s">
        <v>1453</v>
      </c>
    </row>
    <row r="1130" spans="1:10" x14ac:dyDescent="0.3">
      <c r="A1130" s="28">
        <v>1126</v>
      </c>
      <c r="B1130" s="49" t="s">
        <v>4</v>
      </c>
      <c r="C1130" s="16" t="s">
        <v>2306</v>
      </c>
      <c r="D1130" s="62">
        <v>9786557144978</v>
      </c>
      <c r="E1130" s="56">
        <v>379</v>
      </c>
      <c r="F1130" s="69">
        <v>45369</v>
      </c>
      <c r="G1130" s="70">
        <v>45535</v>
      </c>
      <c r="H1130" s="76">
        <v>5</v>
      </c>
      <c r="I1130" s="56">
        <v>75.8</v>
      </c>
      <c r="J1130" s="54" t="s">
        <v>1453</v>
      </c>
    </row>
    <row r="1131" spans="1:10" x14ac:dyDescent="0.3">
      <c r="A1131" s="28">
        <v>1127</v>
      </c>
      <c r="B1131" s="49" t="s">
        <v>0</v>
      </c>
      <c r="C1131" s="16" t="s">
        <v>626</v>
      </c>
      <c r="D1131" s="62">
        <v>9788579820045</v>
      </c>
      <c r="E1131" s="56">
        <v>9019</v>
      </c>
      <c r="F1131" s="69">
        <v>41908</v>
      </c>
      <c r="G1131" s="70">
        <v>45535</v>
      </c>
      <c r="H1131" s="76">
        <v>119</v>
      </c>
      <c r="I1131" s="56">
        <v>75.789915966386559</v>
      </c>
      <c r="J1131" s="54" t="s">
        <v>1453</v>
      </c>
    </row>
    <row r="1132" spans="1:10" x14ac:dyDescent="0.3">
      <c r="A1132" s="28">
        <v>1128</v>
      </c>
      <c r="B1132" s="49" t="s">
        <v>4</v>
      </c>
      <c r="C1132" s="16" t="s">
        <v>2262</v>
      </c>
      <c r="D1132" s="62">
        <v>9786557140109</v>
      </c>
      <c r="E1132" s="56">
        <v>603</v>
      </c>
      <c r="F1132" s="69">
        <v>45271</v>
      </c>
      <c r="G1132" s="70">
        <v>45535</v>
      </c>
      <c r="H1132" s="76">
        <v>8</v>
      </c>
      <c r="I1132" s="56">
        <v>75.375</v>
      </c>
      <c r="J1132" s="54" t="s">
        <v>1453</v>
      </c>
    </row>
    <row r="1133" spans="1:10" x14ac:dyDescent="0.3">
      <c r="A1133" s="28">
        <v>1129</v>
      </c>
      <c r="B1133" s="49" t="s">
        <v>984</v>
      </c>
      <c r="C1133" s="16" t="s">
        <v>988</v>
      </c>
      <c r="D1133" s="62">
        <v>9789587385939</v>
      </c>
      <c r="E1133" s="56">
        <v>6094</v>
      </c>
      <c r="F1133" s="69">
        <v>43048</v>
      </c>
      <c r="G1133" s="70">
        <v>45535</v>
      </c>
      <c r="H1133" s="76">
        <v>81</v>
      </c>
      <c r="I1133" s="56">
        <v>75.23456790123457</v>
      </c>
      <c r="J1133" s="54" t="s">
        <v>1453</v>
      </c>
    </row>
    <row r="1134" spans="1:10" x14ac:dyDescent="0.3">
      <c r="A1134" s="28">
        <v>1130</v>
      </c>
      <c r="B1134" s="49" t="s">
        <v>2</v>
      </c>
      <c r="C1134" s="16" t="s">
        <v>1709</v>
      </c>
      <c r="D1134" s="62">
        <v>9786557080955</v>
      </c>
      <c r="E1134" s="56">
        <v>3149</v>
      </c>
      <c r="F1134" s="69">
        <v>44250</v>
      </c>
      <c r="G1134" s="70">
        <v>45535</v>
      </c>
      <c r="H1134" s="76">
        <v>42</v>
      </c>
      <c r="I1134" s="56">
        <v>74.976190476190482</v>
      </c>
      <c r="J1134" s="54" t="s">
        <v>1453</v>
      </c>
    </row>
    <row r="1135" spans="1:10" x14ac:dyDescent="0.3">
      <c r="A1135" s="28">
        <v>1131</v>
      </c>
      <c r="B1135" s="49" t="s">
        <v>2</v>
      </c>
      <c r="C1135" s="16" t="s">
        <v>668</v>
      </c>
      <c r="D1135" s="62">
        <v>9788575413463</v>
      </c>
      <c r="E1135" s="56">
        <v>9988</v>
      </c>
      <c r="F1135" s="69">
        <v>41408</v>
      </c>
      <c r="G1135" s="70">
        <v>45535</v>
      </c>
      <c r="H1135" s="76">
        <v>135</v>
      </c>
      <c r="I1135" s="56">
        <v>73.985185185185188</v>
      </c>
      <c r="J1135" s="54" t="s">
        <v>1453</v>
      </c>
    </row>
    <row r="1136" spans="1:10" x14ac:dyDescent="0.3">
      <c r="A1136" s="28">
        <v>1132</v>
      </c>
      <c r="B1136" s="49" t="s">
        <v>0</v>
      </c>
      <c r="C1136" s="16" t="s">
        <v>637</v>
      </c>
      <c r="D1136" s="62">
        <v>9788579820205</v>
      </c>
      <c r="E1136" s="56">
        <v>8284</v>
      </c>
      <c r="F1136" s="69">
        <v>42096</v>
      </c>
      <c r="G1136" s="70">
        <v>45535</v>
      </c>
      <c r="H1136" s="76">
        <v>112</v>
      </c>
      <c r="I1136" s="56">
        <v>73.964285714285708</v>
      </c>
      <c r="J1136" s="54" t="s">
        <v>1453</v>
      </c>
    </row>
    <row r="1137" spans="1:10" x14ac:dyDescent="0.3">
      <c r="A1137" s="28">
        <v>1133</v>
      </c>
      <c r="B1137" s="49" t="s">
        <v>2</v>
      </c>
      <c r="C1137" s="16" t="s">
        <v>1531</v>
      </c>
      <c r="D1137" s="62">
        <v>9786557080122</v>
      </c>
      <c r="E1137" s="56">
        <v>3622</v>
      </c>
      <c r="F1137" s="69">
        <v>44019</v>
      </c>
      <c r="G1137" s="70">
        <v>45535</v>
      </c>
      <c r="H1137" s="76">
        <v>49</v>
      </c>
      <c r="I1137" s="56">
        <v>73.91836734693878</v>
      </c>
      <c r="J1137" s="54" t="s">
        <v>1453</v>
      </c>
    </row>
    <row r="1138" spans="1:10" x14ac:dyDescent="0.3">
      <c r="A1138" s="28">
        <v>1134</v>
      </c>
      <c r="B1138" s="49" t="s">
        <v>984</v>
      </c>
      <c r="C1138" s="16" t="s">
        <v>1615</v>
      </c>
      <c r="D1138" s="62">
        <v>9789587386714</v>
      </c>
      <c r="E1138" s="56">
        <v>3322</v>
      </c>
      <c r="F1138" s="69">
        <v>44144</v>
      </c>
      <c r="G1138" s="70">
        <v>45535</v>
      </c>
      <c r="H1138" s="76">
        <v>45</v>
      </c>
      <c r="I1138" s="56">
        <v>73.822222222222223</v>
      </c>
      <c r="J1138" s="54" t="s">
        <v>1453</v>
      </c>
    </row>
    <row r="1139" spans="1:10" x14ac:dyDescent="0.3">
      <c r="A1139" s="28">
        <v>1135</v>
      </c>
      <c r="B1139" s="49" t="s">
        <v>2339</v>
      </c>
      <c r="C1139" s="16" t="s">
        <v>2365</v>
      </c>
      <c r="D1139" s="62">
        <v>9786586832341</v>
      </c>
      <c r="E1139" s="56">
        <v>442</v>
      </c>
      <c r="F1139" s="69">
        <v>45331</v>
      </c>
      <c r="G1139" s="70">
        <v>45535</v>
      </c>
      <c r="H1139" s="76">
        <v>6</v>
      </c>
      <c r="I1139" s="56">
        <v>73.666666666666671</v>
      </c>
      <c r="J1139" s="54" t="s">
        <v>1453</v>
      </c>
    </row>
    <row r="1140" spans="1:10" x14ac:dyDescent="0.3">
      <c r="A1140" s="28">
        <v>1136</v>
      </c>
      <c r="B1140" s="49" t="s">
        <v>4</v>
      </c>
      <c r="C1140" s="16" t="s">
        <v>2287</v>
      </c>
      <c r="D1140" s="62">
        <v>9786557144770</v>
      </c>
      <c r="E1140" s="56">
        <v>294</v>
      </c>
      <c r="F1140" s="69">
        <v>45412</v>
      </c>
      <c r="G1140" s="70">
        <v>45535</v>
      </c>
      <c r="H1140" s="76">
        <v>4</v>
      </c>
      <c r="I1140" s="56">
        <v>73.5</v>
      </c>
      <c r="J1140" s="54" t="s">
        <v>1453</v>
      </c>
    </row>
    <row r="1141" spans="1:10" x14ac:dyDescent="0.3">
      <c r="A1141" s="28">
        <v>1137</v>
      </c>
      <c r="B1141" s="49" t="s">
        <v>1465</v>
      </c>
      <c r="C1141" s="16" t="s">
        <v>1853</v>
      </c>
      <c r="D1141" s="62">
        <v>9786558461586</v>
      </c>
      <c r="E1141" s="56">
        <v>2322</v>
      </c>
      <c r="F1141" s="69">
        <v>44551</v>
      </c>
      <c r="G1141" s="70">
        <v>45535</v>
      </c>
      <c r="H1141" s="76">
        <v>32</v>
      </c>
      <c r="I1141" s="56">
        <v>72.5625</v>
      </c>
      <c r="J1141" s="54" t="s">
        <v>1453</v>
      </c>
    </row>
    <row r="1142" spans="1:10" x14ac:dyDescent="0.3">
      <c r="A1142" s="28">
        <v>1138</v>
      </c>
      <c r="B1142" s="49" t="s">
        <v>8</v>
      </c>
      <c r="C1142" s="16" t="s">
        <v>1320</v>
      </c>
      <c r="D1142" s="62">
        <v>9788523218577</v>
      </c>
      <c r="E1142" s="56">
        <v>4202</v>
      </c>
      <c r="F1142" s="69">
        <v>43747</v>
      </c>
      <c r="G1142" s="70">
        <v>45535</v>
      </c>
      <c r="H1142" s="76">
        <v>58</v>
      </c>
      <c r="I1142" s="56">
        <v>72.448275862068968</v>
      </c>
      <c r="J1142" s="54" t="s">
        <v>1453</v>
      </c>
    </row>
    <row r="1143" spans="1:10" x14ac:dyDescent="0.3">
      <c r="A1143" s="28">
        <v>1139</v>
      </c>
      <c r="B1143" s="49" t="s">
        <v>466</v>
      </c>
      <c r="C1143" s="16" t="s">
        <v>1714</v>
      </c>
      <c r="D1143" s="62">
        <v>9786586213300</v>
      </c>
      <c r="E1143" s="56">
        <v>2969</v>
      </c>
      <c r="F1143" s="69">
        <v>44271</v>
      </c>
      <c r="G1143" s="70">
        <v>45535</v>
      </c>
      <c r="H1143" s="76">
        <v>41</v>
      </c>
      <c r="I1143" s="56">
        <v>72.41463414634147</v>
      </c>
      <c r="J1143" s="54" t="s">
        <v>1453</v>
      </c>
    </row>
    <row r="1144" spans="1:10" x14ac:dyDescent="0.3">
      <c r="A1144" s="28">
        <v>1140</v>
      </c>
      <c r="B1144" s="49" t="s">
        <v>0</v>
      </c>
      <c r="C1144" s="16" t="s">
        <v>636</v>
      </c>
      <c r="D1144" s="62">
        <v>9788599662625</v>
      </c>
      <c r="E1144" s="56">
        <v>7953</v>
      </c>
      <c r="F1144" s="69">
        <v>42167</v>
      </c>
      <c r="G1144" s="70">
        <v>45535</v>
      </c>
      <c r="H1144" s="76">
        <v>110</v>
      </c>
      <c r="I1144" s="56">
        <v>72.3</v>
      </c>
      <c r="J1144" s="54" t="s">
        <v>1453</v>
      </c>
    </row>
    <row r="1145" spans="1:10" x14ac:dyDescent="0.3">
      <c r="A1145" s="28">
        <v>1141</v>
      </c>
      <c r="B1145" s="49" t="s">
        <v>8</v>
      </c>
      <c r="C1145" s="16" t="s">
        <v>1769</v>
      </c>
      <c r="D1145" s="62">
        <v>9786556301815</v>
      </c>
      <c r="E1145" s="56">
        <v>2724</v>
      </c>
      <c r="F1145" s="69">
        <v>44375</v>
      </c>
      <c r="G1145" s="70">
        <v>45535</v>
      </c>
      <c r="H1145" s="76">
        <v>38</v>
      </c>
      <c r="I1145" s="56">
        <v>71.684210526315795</v>
      </c>
      <c r="J1145" s="54" t="s">
        <v>1453</v>
      </c>
    </row>
    <row r="1146" spans="1:10" x14ac:dyDescent="0.3">
      <c r="A1146" s="28">
        <v>1142</v>
      </c>
      <c r="B1146" s="49" t="s">
        <v>1982</v>
      </c>
      <c r="C1146" s="16" t="s">
        <v>2051</v>
      </c>
      <c r="D1146" s="62">
        <v>9786287501744</v>
      </c>
      <c r="E1146" s="56">
        <v>1719</v>
      </c>
      <c r="F1146" s="69">
        <v>44803</v>
      </c>
      <c r="G1146" s="70">
        <v>45535</v>
      </c>
      <c r="H1146" s="76">
        <v>24</v>
      </c>
      <c r="I1146" s="56">
        <v>71.625</v>
      </c>
      <c r="J1146" s="54" t="s">
        <v>1453</v>
      </c>
    </row>
    <row r="1147" spans="1:10" x14ac:dyDescent="0.3">
      <c r="A1147" s="28">
        <v>1143</v>
      </c>
      <c r="B1147" s="49" t="s">
        <v>4</v>
      </c>
      <c r="C1147" s="16" t="s">
        <v>1974</v>
      </c>
      <c r="D1147" s="62">
        <v>9786559540051</v>
      </c>
      <c r="E1147" s="56">
        <v>1359</v>
      </c>
      <c r="F1147" s="69">
        <v>44946</v>
      </c>
      <c r="G1147" s="70">
        <v>45535</v>
      </c>
      <c r="H1147" s="76">
        <v>19</v>
      </c>
      <c r="I1147" s="56">
        <v>71.526315789473685</v>
      </c>
      <c r="J1147" s="54" t="s">
        <v>1453</v>
      </c>
    </row>
    <row r="1148" spans="1:10" x14ac:dyDescent="0.3">
      <c r="A1148" s="28">
        <v>1144</v>
      </c>
      <c r="B1148" s="49" t="s">
        <v>1982</v>
      </c>
      <c r="C1148" s="16" t="s">
        <v>2061</v>
      </c>
      <c r="D1148" s="62">
        <v>9786287501683</v>
      </c>
      <c r="E1148" s="56">
        <v>1715</v>
      </c>
      <c r="F1148" s="69">
        <v>44798</v>
      </c>
      <c r="G1148" s="70">
        <v>45535</v>
      </c>
      <c r="H1148" s="76">
        <v>24</v>
      </c>
      <c r="I1148" s="56">
        <v>71.458333333333329</v>
      </c>
      <c r="J1148" s="54" t="s">
        <v>1453</v>
      </c>
    </row>
    <row r="1149" spans="1:10" x14ac:dyDescent="0.3">
      <c r="A1149" s="28">
        <v>1145</v>
      </c>
      <c r="B1149" s="49" t="s">
        <v>1213</v>
      </c>
      <c r="C1149" s="16" t="s">
        <v>1206</v>
      </c>
      <c r="D1149" s="62">
        <v>9788568576854</v>
      </c>
      <c r="E1149" s="56">
        <v>5405</v>
      </c>
      <c r="F1149" s="69">
        <v>43195</v>
      </c>
      <c r="G1149" s="70">
        <v>45535</v>
      </c>
      <c r="H1149" s="76">
        <v>76</v>
      </c>
      <c r="I1149" s="56">
        <v>71.118421052631575</v>
      </c>
      <c r="J1149" s="54" t="s">
        <v>1453</v>
      </c>
    </row>
    <row r="1150" spans="1:10" x14ac:dyDescent="0.3">
      <c r="A1150" s="28">
        <v>1146</v>
      </c>
      <c r="B1150" s="49" t="s">
        <v>8</v>
      </c>
      <c r="C1150" s="16" t="s">
        <v>1838</v>
      </c>
      <c r="D1150" s="62">
        <v>9786556301983</v>
      </c>
      <c r="E1150" s="56">
        <v>2511</v>
      </c>
      <c r="F1150" s="69">
        <v>44438</v>
      </c>
      <c r="G1150" s="70">
        <v>45535</v>
      </c>
      <c r="H1150" s="76">
        <v>36</v>
      </c>
      <c r="I1150" s="56">
        <v>69.75</v>
      </c>
      <c r="J1150" s="54" t="s">
        <v>1453</v>
      </c>
    </row>
    <row r="1151" spans="1:10" x14ac:dyDescent="0.3">
      <c r="A1151" s="28">
        <v>1147</v>
      </c>
      <c r="B1151" s="49" t="s">
        <v>4</v>
      </c>
      <c r="C1151" s="16" t="s">
        <v>2325</v>
      </c>
      <c r="D1151" s="62">
        <v>9786557145012</v>
      </c>
      <c r="E1151" s="56">
        <v>347</v>
      </c>
      <c r="F1151" s="69">
        <v>45363</v>
      </c>
      <c r="G1151" s="70">
        <v>45535</v>
      </c>
      <c r="H1151" s="76">
        <v>5</v>
      </c>
      <c r="I1151" s="56">
        <v>69.400000000000006</v>
      </c>
      <c r="J1151" s="54" t="s">
        <v>1453</v>
      </c>
    </row>
    <row r="1152" spans="1:10" x14ac:dyDescent="0.3">
      <c r="A1152" s="28">
        <v>1148</v>
      </c>
      <c r="B1152" s="49" t="s">
        <v>4</v>
      </c>
      <c r="C1152" s="16" t="s">
        <v>2027</v>
      </c>
      <c r="D1152" s="62">
        <v>9786559540075</v>
      </c>
      <c r="E1152" s="56">
        <v>1523</v>
      </c>
      <c r="F1152" s="69">
        <v>44861</v>
      </c>
      <c r="G1152" s="70">
        <v>45535</v>
      </c>
      <c r="H1152" s="76">
        <v>22</v>
      </c>
      <c r="I1152" s="56">
        <v>69.227272727272734</v>
      </c>
      <c r="J1152" s="54" t="s">
        <v>1453</v>
      </c>
    </row>
    <row r="1153" spans="1:10" x14ac:dyDescent="0.3">
      <c r="A1153" s="28">
        <v>1149</v>
      </c>
      <c r="B1153" s="49" t="s">
        <v>2347</v>
      </c>
      <c r="C1153" s="16" t="s">
        <v>2352</v>
      </c>
      <c r="D1153" s="62">
        <v>9786287548329</v>
      </c>
      <c r="E1153" s="56">
        <v>552</v>
      </c>
      <c r="F1153" s="69">
        <v>45273</v>
      </c>
      <c r="G1153" s="70">
        <v>45535</v>
      </c>
      <c r="H1153" s="76">
        <v>8</v>
      </c>
      <c r="I1153" s="56">
        <v>69</v>
      </c>
      <c r="J1153" s="54" t="s">
        <v>1453</v>
      </c>
    </row>
    <row r="1154" spans="1:10" x14ac:dyDescent="0.3">
      <c r="A1154" s="28">
        <v>1150</v>
      </c>
      <c r="B1154" s="49" t="s">
        <v>4</v>
      </c>
      <c r="C1154" s="16" t="s">
        <v>2230</v>
      </c>
      <c r="D1154" s="62">
        <v>9786557140499</v>
      </c>
      <c r="E1154" s="56">
        <v>825</v>
      </c>
      <c r="F1154" s="69">
        <v>45142</v>
      </c>
      <c r="G1154" s="70">
        <v>45535</v>
      </c>
      <c r="H1154" s="76">
        <v>12</v>
      </c>
      <c r="I1154" s="56">
        <v>68.75</v>
      </c>
      <c r="J1154" s="54" t="s">
        <v>1453</v>
      </c>
    </row>
    <row r="1155" spans="1:10" x14ac:dyDescent="0.3">
      <c r="A1155" s="28">
        <v>1151</v>
      </c>
      <c r="B1155" s="49" t="s">
        <v>4</v>
      </c>
      <c r="C1155" s="16" t="s">
        <v>2240</v>
      </c>
      <c r="D1155" s="62">
        <v>9788539304868</v>
      </c>
      <c r="E1155" s="56">
        <v>481</v>
      </c>
      <c r="F1155" s="69">
        <v>45313</v>
      </c>
      <c r="G1155" s="70">
        <v>45535</v>
      </c>
      <c r="H1155" s="76">
        <v>7</v>
      </c>
      <c r="I1155" s="56">
        <v>68.714285714285708</v>
      </c>
      <c r="J1155" s="54" t="s">
        <v>1453</v>
      </c>
    </row>
    <row r="1156" spans="1:10" x14ac:dyDescent="0.3">
      <c r="A1156" s="28">
        <v>1152</v>
      </c>
      <c r="B1156" s="49" t="s">
        <v>2</v>
      </c>
      <c r="C1156" s="16" t="s">
        <v>1028</v>
      </c>
      <c r="D1156" s="62">
        <v>9788575415139</v>
      </c>
      <c r="E1156" s="56">
        <v>5495</v>
      </c>
      <c r="F1156" s="69">
        <v>43088</v>
      </c>
      <c r="G1156" s="70">
        <v>45535</v>
      </c>
      <c r="H1156" s="76">
        <v>80</v>
      </c>
      <c r="I1156" s="56">
        <v>68.6875</v>
      </c>
      <c r="J1156" s="54" t="s">
        <v>1453</v>
      </c>
    </row>
    <row r="1157" spans="1:10" x14ac:dyDescent="0.3">
      <c r="A1157" s="28">
        <v>1153</v>
      </c>
      <c r="B1157" s="49" t="s">
        <v>1465</v>
      </c>
      <c r="C1157" s="16" t="s">
        <v>2231</v>
      </c>
      <c r="D1157" s="62">
        <v>9786558461661</v>
      </c>
      <c r="E1157" s="56">
        <v>887</v>
      </c>
      <c r="F1157" s="69">
        <v>45118</v>
      </c>
      <c r="G1157" s="70">
        <v>45535</v>
      </c>
      <c r="H1157" s="76">
        <v>13</v>
      </c>
      <c r="I1157" s="56">
        <v>68.230769230769226</v>
      </c>
      <c r="J1157" s="54" t="s">
        <v>1453</v>
      </c>
    </row>
    <row r="1158" spans="1:10" x14ac:dyDescent="0.3">
      <c r="A1158" s="28">
        <v>1154</v>
      </c>
      <c r="B1158" s="49" t="s">
        <v>4</v>
      </c>
      <c r="C1158" s="16" t="s">
        <v>1745</v>
      </c>
      <c r="D1158" s="62">
        <v>9786559540631</v>
      </c>
      <c r="E1158" s="56">
        <v>2695</v>
      </c>
      <c r="F1158" s="69">
        <v>44302</v>
      </c>
      <c r="G1158" s="70">
        <v>45535</v>
      </c>
      <c r="H1158" s="76">
        <v>40</v>
      </c>
      <c r="I1158" s="56">
        <v>67.375</v>
      </c>
      <c r="J1158" s="54" t="s">
        <v>1453</v>
      </c>
    </row>
    <row r="1159" spans="1:10" x14ac:dyDescent="0.3">
      <c r="A1159" s="28">
        <v>1155</v>
      </c>
      <c r="B1159" s="49" t="s">
        <v>4</v>
      </c>
      <c r="C1159" s="16" t="s">
        <v>982</v>
      </c>
      <c r="D1159" s="62">
        <v>9788568334768</v>
      </c>
      <c r="E1159" s="56">
        <v>5381</v>
      </c>
      <c r="F1159" s="69">
        <v>43089</v>
      </c>
      <c r="G1159" s="70">
        <v>45535</v>
      </c>
      <c r="H1159" s="76">
        <v>80</v>
      </c>
      <c r="I1159" s="56">
        <v>67.262500000000003</v>
      </c>
      <c r="J1159" s="54" t="s">
        <v>1453</v>
      </c>
    </row>
    <row r="1160" spans="1:10" x14ac:dyDescent="0.3">
      <c r="A1160" s="28">
        <v>1156</v>
      </c>
      <c r="B1160" s="49" t="s">
        <v>4</v>
      </c>
      <c r="C1160" s="16" t="s">
        <v>2327</v>
      </c>
      <c r="D1160" s="62">
        <v>9786557144862</v>
      </c>
      <c r="E1160" s="56">
        <v>336</v>
      </c>
      <c r="F1160" s="69">
        <v>45357</v>
      </c>
      <c r="G1160" s="70">
        <v>45535</v>
      </c>
      <c r="H1160" s="76">
        <v>5</v>
      </c>
      <c r="I1160" s="56">
        <v>67.2</v>
      </c>
      <c r="J1160" s="54" t="s">
        <v>1453</v>
      </c>
    </row>
    <row r="1161" spans="1:10" x14ac:dyDescent="0.3">
      <c r="A1161" s="28">
        <v>1157</v>
      </c>
      <c r="B1161" s="49" t="s">
        <v>4</v>
      </c>
      <c r="C1161" s="16" t="s">
        <v>2161</v>
      </c>
      <c r="D1161" s="62">
        <v>9786586546897</v>
      </c>
      <c r="E1161" s="56">
        <v>1267</v>
      </c>
      <c r="F1161" s="69">
        <v>44957</v>
      </c>
      <c r="G1161" s="70">
        <v>45535</v>
      </c>
      <c r="H1161" s="76">
        <v>19</v>
      </c>
      <c r="I1161" s="56">
        <v>66.684210526315795</v>
      </c>
      <c r="J1161" s="54" t="s">
        <v>1453</v>
      </c>
    </row>
    <row r="1162" spans="1:10" x14ac:dyDescent="0.3">
      <c r="A1162" s="28">
        <v>1158</v>
      </c>
      <c r="B1162" s="49" t="s">
        <v>0</v>
      </c>
      <c r="C1162" s="16" t="s">
        <v>629</v>
      </c>
      <c r="D1162" s="62">
        <v>9788599662465</v>
      </c>
      <c r="E1162" s="56">
        <v>8147</v>
      </c>
      <c r="F1162" s="69">
        <v>41785</v>
      </c>
      <c r="G1162" s="70">
        <v>45535</v>
      </c>
      <c r="H1162" s="76">
        <v>123</v>
      </c>
      <c r="I1162" s="56">
        <v>66.235772357723576</v>
      </c>
      <c r="J1162" s="54" t="s">
        <v>1453</v>
      </c>
    </row>
    <row r="1163" spans="1:10" x14ac:dyDescent="0.3">
      <c r="A1163" s="28">
        <v>1159</v>
      </c>
      <c r="B1163" s="49" t="s">
        <v>4</v>
      </c>
      <c r="C1163" s="16" t="s">
        <v>2216</v>
      </c>
      <c r="D1163" s="62">
        <v>9786557140529</v>
      </c>
      <c r="E1163" s="56">
        <v>861</v>
      </c>
      <c r="F1163" s="69">
        <v>45124</v>
      </c>
      <c r="G1163" s="70">
        <v>45535</v>
      </c>
      <c r="H1163" s="76">
        <v>13</v>
      </c>
      <c r="I1163" s="56">
        <v>66.230769230769226</v>
      </c>
      <c r="J1163" s="54" t="s">
        <v>1453</v>
      </c>
    </row>
    <row r="1164" spans="1:10" x14ac:dyDescent="0.3">
      <c r="A1164" s="28">
        <v>1160</v>
      </c>
      <c r="B1164" s="49" t="s">
        <v>984</v>
      </c>
      <c r="C1164" s="16" t="s">
        <v>2035</v>
      </c>
      <c r="D1164" s="62">
        <v>9789587387247</v>
      </c>
      <c r="E1164" s="56">
        <v>1514</v>
      </c>
      <c r="F1164" s="69">
        <v>44817</v>
      </c>
      <c r="G1164" s="70">
        <v>45535</v>
      </c>
      <c r="H1164" s="76">
        <v>23</v>
      </c>
      <c r="I1164" s="56">
        <v>65.826086956521735</v>
      </c>
      <c r="J1164" s="54" t="s">
        <v>1453</v>
      </c>
    </row>
    <row r="1165" spans="1:10" x14ac:dyDescent="0.3">
      <c r="A1165" s="28">
        <v>1161</v>
      </c>
      <c r="B1165" s="49" t="s">
        <v>1606</v>
      </c>
      <c r="C1165" s="16" t="s">
        <v>1795</v>
      </c>
      <c r="D1165" s="62">
        <v>9789978105757</v>
      </c>
      <c r="E1165" s="56">
        <v>2342</v>
      </c>
      <c r="F1165" s="69">
        <v>44419</v>
      </c>
      <c r="G1165" s="70">
        <v>45535</v>
      </c>
      <c r="H1165" s="76">
        <v>36</v>
      </c>
      <c r="I1165" s="56">
        <v>65.055555555555557</v>
      </c>
      <c r="J1165" s="54" t="s">
        <v>1453</v>
      </c>
    </row>
    <row r="1166" spans="1:10" x14ac:dyDescent="0.3">
      <c r="A1166" s="28">
        <v>1162</v>
      </c>
      <c r="B1166" s="49" t="s">
        <v>2339</v>
      </c>
      <c r="C1166" s="16" t="s">
        <v>2367</v>
      </c>
      <c r="D1166" s="62">
        <v>9786586832358</v>
      </c>
      <c r="E1166" s="56">
        <v>384</v>
      </c>
      <c r="F1166" s="69">
        <v>45337</v>
      </c>
      <c r="G1166" s="70">
        <v>45535</v>
      </c>
      <c r="H1166" s="76">
        <v>6</v>
      </c>
      <c r="I1166" s="56">
        <v>64</v>
      </c>
      <c r="J1166" s="54" t="s">
        <v>1453</v>
      </c>
    </row>
    <row r="1167" spans="1:10" x14ac:dyDescent="0.3">
      <c r="A1167" s="28">
        <v>1163</v>
      </c>
      <c r="B1167" s="49" t="s">
        <v>4</v>
      </c>
      <c r="C1167" s="16" t="s">
        <v>2253</v>
      </c>
      <c r="D1167" s="62">
        <v>9786557140079</v>
      </c>
      <c r="E1167" s="56">
        <v>575</v>
      </c>
      <c r="F1167" s="69">
        <v>45237</v>
      </c>
      <c r="G1167" s="70">
        <v>45535</v>
      </c>
      <c r="H1167" s="76">
        <v>9</v>
      </c>
      <c r="I1167" s="56">
        <v>63.888888888888886</v>
      </c>
      <c r="J1167" s="54" t="s">
        <v>1453</v>
      </c>
    </row>
    <row r="1168" spans="1:10" x14ac:dyDescent="0.3">
      <c r="A1168" s="28">
        <v>1164</v>
      </c>
      <c r="B1168" s="49" t="s">
        <v>1606</v>
      </c>
      <c r="C1168" s="16" t="s">
        <v>1765</v>
      </c>
      <c r="D1168" s="62">
        <v>9789978105719</v>
      </c>
      <c r="E1168" s="56">
        <v>2427</v>
      </c>
      <c r="F1168" s="69">
        <v>44368</v>
      </c>
      <c r="G1168" s="70">
        <v>45535</v>
      </c>
      <c r="H1168" s="76">
        <v>38</v>
      </c>
      <c r="I1168" s="56">
        <v>63.868421052631582</v>
      </c>
      <c r="J1168" s="54" t="s">
        <v>1453</v>
      </c>
    </row>
    <row r="1169" spans="1:10" x14ac:dyDescent="0.3">
      <c r="A1169" s="28">
        <v>1165</v>
      </c>
      <c r="B1169" s="49" t="s">
        <v>4</v>
      </c>
      <c r="C1169" s="16" t="s">
        <v>660</v>
      </c>
      <c r="D1169" s="62">
        <v>9788579837074</v>
      </c>
      <c r="E1169" s="56">
        <v>6102</v>
      </c>
      <c r="F1169" s="69">
        <v>42607</v>
      </c>
      <c r="G1169" s="70">
        <v>45535</v>
      </c>
      <c r="H1169" s="76">
        <v>96</v>
      </c>
      <c r="I1169" s="56">
        <v>63.5625</v>
      </c>
      <c r="J1169" s="54" t="s">
        <v>1453</v>
      </c>
    </row>
    <row r="1170" spans="1:10" x14ac:dyDescent="0.3">
      <c r="A1170" s="28">
        <v>1166</v>
      </c>
      <c r="B1170" s="49" t="s">
        <v>1606</v>
      </c>
      <c r="C1170" s="16" t="s">
        <v>1782</v>
      </c>
      <c r="D1170" s="62">
        <v>9789978105696</v>
      </c>
      <c r="E1170" s="56">
        <v>2286</v>
      </c>
      <c r="F1170" s="69">
        <v>44418</v>
      </c>
      <c r="G1170" s="70">
        <v>45535</v>
      </c>
      <c r="H1170" s="76">
        <v>36</v>
      </c>
      <c r="I1170" s="56">
        <v>63.5</v>
      </c>
      <c r="J1170" s="54" t="s">
        <v>1453</v>
      </c>
    </row>
    <row r="1171" spans="1:10" x14ac:dyDescent="0.3">
      <c r="A1171" s="28">
        <v>1167</v>
      </c>
      <c r="B1171" s="49" t="s">
        <v>145</v>
      </c>
      <c r="C1171" s="16" t="s">
        <v>1869</v>
      </c>
      <c r="D1171" s="62">
        <v>9786500030303</v>
      </c>
      <c r="E1171" s="56">
        <v>2022</v>
      </c>
      <c r="F1171" s="69">
        <v>44550</v>
      </c>
      <c r="G1171" s="70">
        <v>45535</v>
      </c>
      <c r="H1171" s="76">
        <v>32</v>
      </c>
      <c r="I1171" s="56">
        <v>63.1875</v>
      </c>
      <c r="J1171" s="54" t="s">
        <v>1453</v>
      </c>
    </row>
    <row r="1172" spans="1:10" x14ac:dyDescent="0.3">
      <c r="A1172" s="28">
        <v>1168</v>
      </c>
      <c r="B1172" s="49" t="s">
        <v>4</v>
      </c>
      <c r="C1172" s="16" t="s">
        <v>2193</v>
      </c>
      <c r="D1172" s="62">
        <v>9786586546880</v>
      </c>
      <c r="E1172" s="56">
        <v>999</v>
      </c>
      <c r="F1172" s="69">
        <v>45041</v>
      </c>
      <c r="G1172" s="70">
        <v>45535</v>
      </c>
      <c r="H1172" s="76">
        <v>16</v>
      </c>
      <c r="I1172" s="56">
        <v>62.4375</v>
      </c>
      <c r="J1172" s="54" t="s">
        <v>1453</v>
      </c>
    </row>
    <row r="1173" spans="1:10" x14ac:dyDescent="0.3">
      <c r="A1173" s="28">
        <v>1169</v>
      </c>
      <c r="B1173" s="49" t="s">
        <v>4</v>
      </c>
      <c r="C1173" s="16" t="s">
        <v>2290</v>
      </c>
      <c r="D1173" s="62">
        <v>9786557144947</v>
      </c>
      <c r="E1173" s="56">
        <v>312</v>
      </c>
      <c r="F1173" s="69">
        <v>45364</v>
      </c>
      <c r="G1173" s="70">
        <v>45535</v>
      </c>
      <c r="H1173" s="76">
        <v>5</v>
      </c>
      <c r="I1173" s="56">
        <v>62.4</v>
      </c>
      <c r="J1173" s="54" t="s">
        <v>1453</v>
      </c>
    </row>
    <row r="1174" spans="1:10" x14ac:dyDescent="0.3">
      <c r="A1174" s="28">
        <v>1170</v>
      </c>
      <c r="B1174" s="49" t="s">
        <v>4</v>
      </c>
      <c r="C1174" s="16" t="s">
        <v>570</v>
      </c>
      <c r="D1174" s="62">
        <v>9788579830433</v>
      </c>
      <c r="E1174" s="56">
        <v>9335</v>
      </c>
      <c r="F1174" s="69">
        <v>40942</v>
      </c>
      <c r="G1174" s="70">
        <v>45535</v>
      </c>
      <c r="H1174" s="76">
        <v>150</v>
      </c>
      <c r="I1174" s="56">
        <v>62.233333333333334</v>
      </c>
      <c r="J1174" s="54" t="s">
        <v>1453</v>
      </c>
    </row>
    <row r="1175" spans="1:10" x14ac:dyDescent="0.3">
      <c r="A1175" s="28">
        <v>1171</v>
      </c>
      <c r="B1175" s="49" t="s">
        <v>4</v>
      </c>
      <c r="C1175" s="16" t="s">
        <v>1899</v>
      </c>
      <c r="D1175" s="62">
        <v>9788595462816</v>
      </c>
      <c r="E1175" s="56">
        <v>1791</v>
      </c>
      <c r="F1175" s="69">
        <v>44644</v>
      </c>
      <c r="G1175" s="70">
        <v>45535</v>
      </c>
      <c r="H1175" s="76">
        <v>29</v>
      </c>
      <c r="I1175" s="56">
        <v>61.758620689655174</v>
      </c>
      <c r="J1175" s="54" t="s">
        <v>1453</v>
      </c>
    </row>
    <row r="1176" spans="1:10" x14ac:dyDescent="0.3">
      <c r="A1176" s="28">
        <v>1172</v>
      </c>
      <c r="B1176" s="49" t="s">
        <v>8</v>
      </c>
      <c r="C1176" s="16" t="s">
        <v>1441</v>
      </c>
      <c r="D1176" s="62">
        <v>9788523220259</v>
      </c>
      <c r="E1176" s="56">
        <v>3240</v>
      </c>
      <c r="F1176" s="69">
        <v>43906</v>
      </c>
      <c r="G1176" s="70">
        <v>45535</v>
      </c>
      <c r="H1176" s="76">
        <v>53</v>
      </c>
      <c r="I1176" s="56">
        <v>61.132075471698116</v>
      </c>
      <c r="J1176" s="54" t="s">
        <v>1453</v>
      </c>
    </row>
    <row r="1177" spans="1:10" x14ac:dyDescent="0.3">
      <c r="A1177" s="28">
        <v>1173</v>
      </c>
      <c r="B1177" s="49" t="s">
        <v>145</v>
      </c>
      <c r="C1177" s="16" t="s">
        <v>1868</v>
      </c>
      <c r="D1177" s="62">
        <v>9786587949192</v>
      </c>
      <c r="E1177" s="56">
        <v>1952</v>
      </c>
      <c r="F1177" s="69">
        <v>44544</v>
      </c>
      <c r="G1177" s="70">
        <v>45535</v>
      </c>
      <c r="H1177" s="76">
        <v>32</v>
      </c>
      <c r="I1177" s="56">
        <v>61</v>
      </c>
      <c r="J1177" s="54" t="s">
        <v>1453</v>
      </c>
    </row>
    <row r="1178" spans="1:10" x14ac:dyDescent="0.3">
      <c r="A1178" s="28">
        <v>1174</v>
      </c>
      <c r="B1178" s="49" t="s">
        <v>8</v>
      </c>
      <c r="C1178" s="16" t="s">
        <v>1837</v>
      </c>
      <c r="D1178" s="62">
        <v>9786556301990</v>
      </c>
      <c r="E1178" s="56">
        <v>2133</v>
      </c>
      <c r="F1178" s="69">
        <v>44469</v>
      </c>
      <c r="G1178" s="70">
        <v>45535</v>
      </c>
      <c r="H1178" s="76">
        <v>35</v>
      </c>
      <c r="I1178" s="56">
        <v>60.942857142857143</v>
      </c>
      <c r="J1178" s="54" t="s">
        <v>1453</v>
      </c>
    </row>
    <row r="1179" spans="1:10" x14ac:dyDescent="0.3">
      <c r="A1179" s="28">
        <v>1175</v>
      </c>
      <c r="B1179" s="49" t="s">
        <v>2</v>
      </c>
      <c r="C1179" s="16" t="s">
        <v>1839</v>
      </c>
      <c r="D1179" s="62">
        <v>9786557081136</v>
      </c>
      <c r="E1179" s="56">
        <v>2032</v>
      </c>
      <c r="F1179" s="69">
        <v>44496</v>
      </c>
      <c r="G1179" s="70">
        <v>45535</v>
      </c>
      <c r="H1179" s="76">
        <v>34</v>
      </c>
      <c r="I1179" s="56">
        <v>59.764705882352942</v>
      </c>
      <c r="J1179" s="54" t="s">
        <v>1453</v>
      </c>
    </row>
    <row r="1180" spans="1:10" x14ac:dyDescent="0.3">
      <c r="A1180" s="28">
        <v>1176</v>
      </c>
      <c r="B1180" s="49" t="s">
        <v>2</v>
      </c>
      <c r="C1180" s="16" t="s">
        <v>793</v>
      </c>
      <c r="D1180" s="62">
        <v>9788575413036</v>
      </c>
      <c r="E1180" s="56">
        <v>7899</v>
      </c>
      <c r="F1180" s="69">
        <v>41485</v>
      </c>
      <c r="G1180" s="70">
        <v>45535</v>
      </c>
      <c r="H1180" s="76">
        <v>133</v>
      </c>
      <c r="I1180" s="56">
        <v>59.390977443609025</v>
      </c>
      <c r="J1180" s="54" t="s">
        <v>1453</v>
      </c>
    </row>
    <row r="1181" spans="1:10" x14ac:dyDescent="0.3">
      <c r="A1181" s="28">
        <v>1177</v>
      </c>
      <c r="B1181" s="49" t="s">
        <v>4</v>
      </c>
      <c r="C1181" s="16" t="s">
        <v>2170</v>
      </c>
      <c r="D1181" s="62">
        <v>9786557143001</v>
      </c>
      <c r="E1181" s="56">
        <v>1007</v>
      </c>
      <c r="F1181" s="69">
        <v>44992</v>
      </c>
      <c r="G1181" s="70">
        <v>45535</v>
      </c>
      <c r="H1181" s="76">
        <v>17</v>
      </c>
      <c r="I1181" s="56">
        <v>59.235294117647058</v>
      </c>
      <c r="J1181" s="54" t="s">
        <v>1453</v>
      </c>
    </row>
    <row r="1182" spans="1:10" x14ac:dyDescent="0.3">
      <c r="A1182" s="28">
        <v>1178</v>
      </c>
      <c r="B1182" s="49" t="s">
        <v>4</v>
      </c>
      <c r="C1182" s="16" t="s">
        <v>2169</v>
      </c>
      <c r="D1182" s="62">
        <v>9786559542482</v>
      </c>
      <c r="E1182" s="56">
        <v>1005</v>
      </c>
      <c r="F1182" s="69">
        <v>44994</v>
      </c>
      <c r="G1182" s="70">
        <v>45535</v>
      </c>
      <c r="H1182" s="76">
        <v>17</v>
      </c>
      <c r="I1182" s="56">
        <v>59.117647058823529</v>
      </c>
      <c r="J1182" s="54" t="s">
        <v>1453</v>
      </c>
    </row>
    <row r="1183" spans="1:10" x14ac:dyDescent="0.3">
      <c r="A1183" s="28">
        <v>1179</v>
      </c>
      <c r="B1183" s="49" t="s">
        <v>4</v>
      </c>
      <c r="C1183" s="16" t="s">
        <v>2022</v>
      </c>
      <c r="D1183" s="62">
        <v>9786559540044</v>
      </c>
      <c r="E1183" s="56">
        <v>1294</v>
      </c>
      <c r="F1183" s="69">
        <v>44861</v>
      </c>
      <c r="G1183" s="70">
        <v>45535</v>
      </c>
      <c r="H1183" s="76">
        <v>22</v>
      </c>
      <c r="I1183" s="56">
        <v>58.81818181818182</v>
      </c>
      <c r="J1183" s="54" t="s">
        <v>1453</v>
      </c>
    </row>
    <row r="1184" spans="1:10" x14ac:dyDescent="0.3">
      <c r="A1184" s="28">
        <v>1180</v>
      </c>
      <c r="B1184" s="49" t="s">
        <v>1606</v>
      </c>
      <c r="C1184" s="16" t="s">
        <v>1798</v>
      </c>
      <c r="D1184" s="62">
        <v>9789978105764</v>
      </c>
      <c r="E1184" s="56">
        <v>2171</v>
      </c>
      <c r="F1184" s="69">
        <v>44384</v>
      </c>
      <c r="G1184" s="70">
        <v>45535</v>
      </c>
      <c r="H1184" s="76">
        <v>37</v>
      </c>
      <c r="I1184" s="56">
        <v>58.675675675675677</v>
      </c>
      <c r="J1184" s="54" t="s">
        <v>1453</v>
      </c>
    </row>
    <row r="1185" spans="1:10" x14ac:dyDescent="0.3">
      <c r="A1185" s="28">
        <v>1181</v>
      </c>
      <c r="B1185" s="49" t="s">
        <v>1213</v>
      </c>
      <c r="C1185" s="16" t="s">
        <v>1204</v>
      </c>
      <c r="D1185" s="62">
        <v>9788568576830</v>
      </c>
      <c r="E1185" s="56">
        <v>4430</v>
      </c>
      <c r="F1185" s="69">
        <v>43193</v>
      </c>
      <c r="G1185" s="70">
        <v>45535</v>
      </c>
      <c r="H1185" s="76">
        <v>76</v>
      </c>
      <c r="I1185" s="56">
        <v>58.289473684210527</v>
      </c>
      <c r="J1185" s="54" t="s">
        <v>1453</v>
      </c>
    </row>
    <row r="1186" spans="1:10" x14ac:dyDescent="0.3">
      <c r="A1186" s="28">
        <v>1182</v>
      </c>
      <c r="B1186" s="49" t="s">
        <v>1885</v>
      </c>
      <c r="C1186" s="16" t="s">
        <v>1898</v>
      </c>
      <c r="D1186" s="62">
        <v>9786587108582</v>
      </c>
      <c r="E1186" s="56">
        <v>1727</v>
      </c>
      <c r="F1186" s="69">
        <v>44614</v>
      </c>
      <c r="G1186" s="70">
        <v>45535</v>
      </c>
      <c r="H1186" s="76">
        <v>30</v>
      </c>
      <c r="I1186" s="56">
        <v>57.56666666666667</v>
      </c>
      <c r="J1186" s="54" t="s">
        <v>1453</v>
      </c>
    </row>
    <row r="1187" spans="1:10" x14ac:dyDescent="0.3">
      <c r="A1187" s="28">
        <v>1183</v>
      </c>
      <c r="B1187" s="49" t="s">
        <v>4</v>
      </c>
      <c r="C1187" s="16" t="s">
        <v>2029</v>
      </c>
      <c r="D1187" s="62">
        <v>9788595462861</v>
      </c>
      <c r="E1187" s="56">
        <v>1242</v>
      </c>
      <c r="F1187" s="69">
        <v>44853</v>
      </c>
      <c r="G1187" s="70">
        <v>45535</v>
      </c>
      <c r="H1187" s="76">
        <v>22</v>
      </c>
      <c r="I1187" s="56">
        <v>56.454545454545453</v>
      </c>
      <c r="J1187" s="54" t="s">
        <v>1453</v>
      </c>
    </row>
    <row r="1188" spans="1:10" x14ac:dyDescent="0.3">
      <c r="A1188" s="28">
        <v>1184</v>
      </c>
      <c r="B1188" s="49" t="s">
        <v>1606</v>
      </c>
      <c r="C1188" s="16" t="s">
        <v>1790</v>
      </c>
      <c r="D1188" s="62">
        <v>9789978105733</v>
      </c>
      <c r="E1188" s="56">
        <v>2048</v>
      </c>
      <c r="F1188" s="69">
        <v>44406</v>
      </c>
      <c r="G1188" s="70">
        <v>45535</v>
      </c>
      <c r="H1188" s="76">
        <v>37</v>
      </c>
      <c r="I1188" s="56">
        <v>55.351351351351354</v>
      </c>
      <c r="J1188" s="54" t="s">
        <v>1453</v>
      </c>
    </row>
    <row r="1189" spans="1:10" x14ac:dyDescent="0.3">
      <c r="A1189" s="28">
        <v>1185</v>
      </c>
      <c r="B1189" s="49" t="s">
        <v>8</v>
      </c>
      <c r="C1189" s="16" t="s">
        <v>725</v>
      </c>
      <c r="D1189" s="62">
        <v>9788523212315</v>
      </c>
      <c r="E1189" s="56">
        <v>5866</v>
      </c>
      <c r="F1189" s="69">
        <v>42304</v>
      </c>
      <c r="G1189" s="70">
        <v>45535</v>
      </c>
      <c r="H1189" s="76">
        <v>106</v>
      </c>
      <c r="I1189" s="56">
        <v>55.339622641509436</v>
      </c>
      <c r="J1189" s="54" t="s">
        <v>1453</v>
      </c>
    </row>
    <row r="1190" spans="1:10" x14ac:dyDescent="0.3">
      <c r="A1190" s="28">
        <v>1186</v>
      </c>
      <c r="B1190" s="49" t="s">
        <v>2347</v>
      </c>
      <c r="C1190" s="16" t="s">
        <v>2351</v>
      </c>
      <c r="D1190" s="62">
        <v>9786287548305</v>
      </c>
      <c r="E1190" s="56">
        <v>438</v>
      </c>
      <c r="F1190" s="69">
        <v>45272</v>
      </c>
      <c r="G1190" s="70">
        <v>45535</v>
      </c>
      <c r="H1190" s="76">
        <v>8</v>
      </c>
      <c r="I1190" s="56">
        <v>54.75</v>
      </c>
      <c r="J1190" s="54" t="s">
        <v>1453</v>
      </c>
    </row>
    <row r="1191" spans="1:10" x14ac:dyDescent="0.3">
      <c r="A1191" s="28">
        <v>1187</v>
      </c>
      <c r="B1191" s="49" t="s">
        <v>7</v>
      </c>
      <c r="C1191" s="16" t="s">
        <v>1214</v>
      </c>
      <c r="D1191" s="62">
        <v>9788578794859</v>
      </c>
      <c r="E1191" s="56">
        <v>3983</v>
      </c>
      <c r="F1191" s="69">
        <v>43304</v>
      </c>
      <c r="G1191" s="70">
        <v>45535</v>
      </c>
      <c r="H1191" s="76">
        <v>73</v>
      </c>
      <c r="I1191" s="56">
        <v>54.561643835616437</v>
      </c>
      <c r="J1191" s="54" t="s">
        <v>1453</v>
      </c>
    </row>
    <row r="1192" spans="1:10" x14ac:dyDescent="0.3">
      <c r="A1192" s="28">
        <v>1188</v>
      </c>
      <c r="B1192" s="49" t="s">
        <v>4</v>
      </c>
      <c r="C1192" s="16" t="s">
        <v>1903</v>
      </c>
      <c r="D1192" s="62">
        <v>9788595463325</v>
      </c>
      <c r="E1192" s="56">
        <v>1580</v>
      </c>
      <c r="F1192" s="69">
        <v>44636</v>
      </c>
      <c r="G1192" s="70">
        <v>45535</v>
      </c>
      <c r="H1192" s="76">
        <v>29</v>
      </c>
      <c r="I1192" s="56">
        <v>54.482758620689658</v>
      </c>
      <c r="J1192" s="54" t="s">
        <v>1453</v>
      </c>
    </row>
    <row r="1193" spans="1:10" x14ac:dyDescent="0.3">
      <c r="A1193" s="28">
        <v>1189</v>
      </c>
      <c r="B1193" s="49" t="s">
        <v>2</v>
      </c>
      <c r="C1193" s="16" t="s">
        <v>1117</v>
      </c>
      <c r="D1193" s="62">
        <v>9788575415542</v>
      </c>
      <c r="E1193" s="56">
        <v>4231</v>
      </c>
      <c r="F1193" s="69">
        <v>43133</v>
      </c>
      <c r="G1193" s="70">
        <v>45535</v>
      </c>
      <c r="H1193" s="76">
        <v>78</v>
      </c>
      <c r="I1193" s="56">
        <v>54.243589743589745</v>
      </c>
      <c r="J1193" s="54" t="s">
        <v>1453</v>
      </c>
    </row>
    <row r="1194" spans="1:10" x14ac:dyDescent="0.3">
      <c r="A1194" s="28">
        <v>1190</v>
      </c>
      <c r="B1194" s="49" t="s">
        <v>0</v>
      </c>
      <c r="C1194" s="16" t="s">
        <v>661</v>
      </c>
      <c r="D1194" s="62">
        <v>9788599662700</v>
      </c>
      <c r="E1194" s="56">
        <v>5953</v>
      </c>
      <c r="F1194" s="69">
        <v>42164</v>
      </c>
      <c r="G1194" s="70">
        <v>45535</v>
      </c>
      <c r="H1194" s="76">
        <v>110</v>
      </c>
      <c r="I1194" s="56">
        <v>54.118181818181817</v>
      </c>
      <c r="J1194" s="54" t="s">
        <v>1453</v>
      </c>
    </row>
    <row r="1195" spans="1:10" x14ac:dyDescent="0.3">
      <c r="A1195" s="28">
        <v>1191</v>
      </c>
      <c r="B1195" s="49" t="s">
        <v>466</v>
      </c>
      <c r="C1195" s="16" t="s">
        <v>2126</v>
      </c>
      <c r="D1195" s="62">
        <v>9786586213881</v>
      </c>
      <c r="E1195" s="56">
        <v>1066</v>
      </c>
      <c r="F1195" s="69">
        <v>44909</v>
      </c>
      <c r="G1195" s="70">
        <v>45535</v>
      </c>
      <c r="H1195" s="76">
        <v>20</v>
      </c>
      <c r="I1195" s="56">
        <v>53.3</v>
      </c>
      <c r="J1195" s="54" t="s">
        <v>1453</v>
      </c>
    </row>
    <row r="1196" spans="1:10" x14ac:dyDescent="0.3">
      <c r="A1196" s="28">
        <v>1192</v>
      </c>
      <c r="B1196" s="49" t="s">
        <v>466</v>
      </c>
      <c r="C1196" s="16" t="s">
        <v>2175</v>
      </c>
      <c r="D1196" s="62">
        <v>9788574555492</v>
      </c>
      <c r="E1196" s="56">
        <v>958</v>
      </c>
      <c r="F1196" s="69">
        <v>44973</v>
      </c>
      <c r="G1196" s="70">
        <v>45535</v>
      </c>
      <c r="H1196" s="76">
        <v>18</v>
      </c>
      <c r="I1196" s="56">
        <v>53.222222222222221</v>
      </c>
      <c r="J1196" s="54" t="s">
        <v>1453</v>
      </c>
    </row>
    <row r="1197" spans="1:10" x14ac:dyDescent="0.3">
      <c r="A1197" s="28">
        <v>1193</v>
      </c>
      <c r="B1197" s="49" t="s">
        <v>4</v>
      </c>
      <c r="C1197" s="16" t="s">
        <v>2039</v>
      </c>
      <c r="D1197" s="62">
        <v>9786559540037</v>
      </c>
      <c r="E1197" s="56">
        <v>1109</v>
      </c>
      <c r="F1197" s="69">
        <v>44872</v>
      </c>
      <c r="G1197" s="70">
        <v>45535</v>
      </c>
      <c r="H1197" s="76">
        <v>21</v>
      </c>
      <c r="I1197" s="56">
        <v>52.80952380952381</v>
      </c>
      <c r="J1197" s="54" t="s">
        <v>1453</v>
      </c>
    </row>
    <row r="1198" spans="1:10" x14ac:dyDescent="0.3">
      <c r="A1198" s="28">
        <v>1194</v>
      </c>
      <c r="B1198" s="49" t="s">
        <v>8</v>
      </c>
      <c r="C1198" s="16" t="s">
        <v>1333</v>
      </c>
      <c r="D1198" s="62">
        <v>9788523218690</v>
      </c>
      <c r="E1198" s="56">
        <v>3030</v>
      </c>
      <c r="F1198" s="69">
        <v>43759</v>
      </c>
      <c r="G1198" s="70">
        <v>45535</v>
      </c>
      <c r="H1198" s="76">
        <v>58</v>
      </c>
      <c r="I1198" s="56">
        <v>52.241379310344826</v>
      </c>
      <c r="J1198" s="54" t="s">
        <v>1453</v>
      </c>
    </row>
    <row r="1199" spans="1:10" x14ac:dyDescent="0.3">
      <c r="A1199" s="28">
        <v>1195</v>
      </c>
      <c r="B1199" s="49" t="s">
        <v>4</v>
      </c>
      <c r="C1199" s="16" t="s">
        <v>1882</v>
      </c>
      <c r="D1199" s="62">
        <v>9788579838170</v>
      </c>
      <c r="E1199" s="56">
        <v>1617</v>
      </c>
      <c r="F1199" s="69">
        <v>44575</v>
      </c>
      <c r="G1199" s="70">
        <v>45535</v>
      </c>
      <c r="H1199" s="76">
        <v>31</v>
      </c>
      <c r="I1199" s="56">
        <v>52.161290322580648</v>
      </c>
      <c r="J1199" s="54" t="s">
        <v>1453</v>
      </c>
    </row>
    <row r="1200" spans="1:10" x14ac:dyDescent="0.3">
      <c r="A1200" s="28">
        <v>1196</v>
      </c>
      <c r="B1200" s="49" t="s">
        <v>2</v>
      </c>
      <c r="C1200" s="16" t="s">
        <v>821</v>
      </c>
      <c r="D1200" s="62">
        <v>9788575413081</v>
      </c>
      <c r="E1200" s="56">
        <v>6928</v>
      </c>
      <c r="F1200" s="69">
        <v>41465</v>
      </c>
      <c r="G1200" s="70">
        <v>45535</v>
      </c>
      <c r="H1200" s="76">
        <v>133</v>
      </c>
      <c r="I1200" s="56">
        <v>52.090225563909776</v>
      </c>
      <c r="J1200" s="54" t="s">
        <v>1453</v>
      </c>
    </row>
    <row r="1201" spans="1:10" x14ac:dyDescent="0.3">
      <c r="A1201" s="28">
        <v>1197</v>
      </c>
      <c r="B1201" s="49" t="s">
        <v>4</v>
      </c>
      <c r="C1201" s="16" t="s">
        <v>2300</v>
      </c>
      <c r="D1201" s="62">
        <v>9786557144985</v>
      </c>
      <c r="E1201" s="56">
        <v>362</v>
      </c>
      <c r="F1201" s="69">
        <v>45322</v>
      </c>
      <c r="G1201" s="70">
        <v>45535</v>
      </c>
      <c r="H1201" s="76">
        <v>7</v>
      </c>
      <c r="I1201" s="56">
        <v>51.714285714285715</v>
      </c>
      <c r="J1201" s="54" t="s">
        <v>1453</v>
      </c>
    </row>
    <row r="1202" spans="1:10" x14ac:dyDescent="0.3">
      <c r="A1202" s="28">
        <v>1198</v>
      </c>
      <c r="B1202" s="49" t="s">
        <v>145</v>
      </c>
      <c r="C1202" s="16" t="s">
        <v>1527</v>
      </c>
      <c r="D1202" s="62">
        <v>9788575114773</v>
      </c>
      <c r="E1202" s="56">
        <v>2625</v>
      </c>
      <c r="F1202" s="69">
        <v>43958</v>
      </c>
      <c r="G1202" s="70">
        <v>45535</v>
      </c>
      <c r="H1202" s="76">
        <v>51</v>
      </c>
      <c r="I1202" s="56">
        <v>51.470588235294116</v>
      </c>
      <c r="J1202" s="54" t="s">
        <v>1453</v>
      </c>
    </row>
    <row r="1203" spans="1:10" x14ac:dyDescent="0.3">
      <c r="A1203" s="28">
        <v>1199</v>
      </c>
      <c r="B1203" s="49" t="s">
        <v>2</v>
      </c>
      <c r="C1203" s="16" t="s">
        <v>1105</v>
      </c>
      <c r="D1203" s="62">
        <v>9788575415184</v>
      </c>
      <c r="E1203" s="56">
        <v>3860</v>
      </c>
      <c r="F1203" s="69">
        <v>43231</v>
      </c>
      <c r="G1203" s="70">
        <v>45535</v>
      </c>
      <c r="H1203" s="76">
        <v>75</v>
      </c>
      <c r="I1203" s="56">
        <v>51.466666666666669</v>
      </c>
      <c r="J1203" s="54" t="s">
        <v>1453</v>
      </c>
    </row>
    <row r="1204" spans="1:10" x14ac:dyDescent="0.3">
      <c r="A1204" s="28">
        <v>1200</v>
      </c>
      <c r="B1204" s="49" t="s">
        <v>2180</v>
      </c>
      <c r="C1204" s="16" t="s">
        <v>2182</v>
      </c>
      <c r="D1204" s="62">
        <v>9786289558227</v>
      </c>
      <c r="E1204" s="56">
        <v>865</v>
      </c>
      <c r="F1204" s="69">
        <v>44992</v>
      </c>
      <c r="G1204" s="70">
        <v>45535</v>
      </c>
      <c r="H1204" s="76">
        <v>17</v>
      </c>
      <c r="I1204" s="56">
        <v>50.882352941176471</v>
      </c>
      <c r="J1204" s="54" t="s">
        <v>1453</v>
      </c>
    </row>
    <row r="1205" spans="1:10" x14ac:dyDescent="0.3">
      <c r="A1205" s="28">
        <v>1201</v>
      </c>
      <c r="B1205" s="49" t="s">
        <v>984</v>
      </c>
      <c r="C1205" s="16" t="s">
        <v>1986</v>
      </c>
      <c r="D1205" s="62">
        <v>9789587843507</v>
      </c>
      <c r="E1205" s="56">
        <v>1220</v>
      </c>
      <c r="F1205" s="69">
        <v>44785</v>
      </c>
      <c r="G1205" s="70">
        <v>45535</v>
      </c>
      <c r="H1205" s="76">
        <v>24</v>
      </c>
      <c r="I1205" s="56">
        <v>50.833333333333336</v>
      </c>
      <c r="J1205" s="54" t="s">
        <v>1453</v>
      </c>
    </row>
    <row r="1206" spans="1:10" x14ac:dyDescent="0.3">
      <c r="A1206" s="28">
        <v>1202</v>
      </c>
      <c r="B1206" s="49" t="s">
        <v>1606</v>
      </c>
      <c r="C1206" s="16" t="s">
        <v>2020</v>
      </c>
      <c r="D1206" s="62">
        <v>9789978106778</v>
      </c>
      <c r="E1206" s="56">
        <v>1064</v>
      </c>
      <c r="F1206" s="69">
        <v>44890</v>
      </c>
      <c r="G1206" s="70">
        <v>45535</v>
      </c>
      <c r="H1206" s="76">
        <v>21</v>
      </c>
      <c r="I1206" s="56">
        <v>50.666666666666664</v>
      </c>
      <c r="J1206" s="54" t="s">
        <v>1453</v>
      </c>
    </row>
    <row r="1207" spans="1:10" x14ac:dyDescent="0.3">
      <c r="A1207" s="28">
        <v>1203</v>
      </c>
      <c r="B1207" s="49" t="s">
        <v>4</v>
      </c>
      <c r="C1207" s="16" t="s">
        <v>2173</v>
      </c>
      <c r="D1207" s="62">
        <v>9786586546903</v>
      </c>
      <c r="E1207" s="56">
        <v>854</v>
      </c>
      <c r="F1207" s="69">
        <v>45006</v>
      </c>
      <c r="G1207" s="70">
        <v>45535</v>
      </c>
      <c r="H1207" s="76">
        <v>17</v>
      </c>
      <c r="I1207" s="56">
        <v>50.235294117647058</v>
      </c>
      <c r="J1207" s="54" t="s">
        <v>1453</v>
      </c>
    </row>
    <row r="1208" spans="1:10" x14ac:dyDescent="0.3">
      <c r="A1208" s="28">
        <v>1204</v>
      </c>
      <c r="B1208" s="49" t="s">
        <v>4</v>
      </c>
      <c r="C1208" s="16" t="s">
        <v>2263</v>
      </c>
      <c r="D1208" s="62">
        <v>9786557140086</v>
      </c>
      <c r="E1208" s="56">
        <v>401</v>
      </c>
      <c r="F1208" s="69">
        <v>45282</v>
      </c>
      <c r="G1208" s="70">
        <v>45535</v>
      </c>
      <c r="H1208" s="76">
        <v>8</v>
      </c>
      <c r="I1208" s="56">
        <v>50.125</v>
      </c>
      <c r="J1208" s="54" t="s">
        <v>1453</v>
      </c>
    </row>
    <row r="1209" spans="1:10" x14ac:dyDescent="0.3">
      <c r="A1209" s="28">
        <v>1205</v>
      </c>
      <c r="B1209" s="49" t="s">
        <v>0</v>
      </c>
      <c r="C1209" s="16" t="s">
        <v>667</v>
      </c>
      <c r="D1209" s="62">
        <v>9788579820816</v>
      </c>
      <c r="E1209" s="56">
        <v>5429</v>
      </c>
      <c r="F1209" s="69">
        <v>42200</v>
      </c>
      <c r="G1209" s="70">
        <v>45535</v>
      </c>
      <c r="H1209" s="76">
        <v>109</v>
      </c>
      <c r="I1209" s="56">
        <v>49.807339449541281</v>
      </c>
      <c r="J1209" s="54" t="s">
        <v>1453</v>
      </c>
    </row>
    <row r="1210" spans="1:10" x14ac:dyDescent="0.3">
      <c r="A1210" s="28">
        <v>1206</v>
      </c>
      <c r="B1210" s="49" t="s">
        <v>145</v>
      </c>
      <c r="C1210" s="16" t="s">
        <v>1762</v>
      </c>
      <c r="D1210" s="62">
        <v>9786588808078</v>
      </c>
      <c r="E1210" s="56">
        <v>1927</v>
      </c>
      <c r="F1210" s="69">
        <v>44347</v>
      </c>
      <c r="G1210" s="70">
        <v>45535</v>
      </c>
      <c r="H1210" s="76">
        <v>39</v>
      </c>
      <c r="I1210" s="56">
        <v>49.410256410256409</v>
      </c>
      <c r="J1210" s="54" t="s">
        <v>1453</v>
      </c>
    </row>
    <row r="1211" spans="1:10" x14ac:dyDescent="0.3">
      <c r="A1211" s="28">
        <v>1207</v>
      </c>
      <c r="B1211" s="49" t="s">
        <v>4</v>
      </c>
      <c r="C1211" s="16" t="s">
        <v>2293</v>
      </c>
      <c r="D1211" s="62">
        <v>9786557144794</v>
      </c>
      <c r="E1211" s="56">
        <v>246</v>
      </c>
      <c r="F1211" s="69">
        <v>45352</v>
      </c>
      <c r="G1211" s="70">
        <v>45535</v>
      </c>
      <c r="H1211" s="76">
        <v>5</v>
      </c>
      <c r="I1211" s="56">
        <v>49.2</v>
      </c>
      <c r="J1211" s="54" t="s">
        <v>1453</v>
      </c>
    </row>
    <row r="1212" spans="1:10" x14ac:dyDescent="0.3">
      <c r="A1212" s="28">
        <v>1208</v>
      </c>
      <c r="B1212" s="49" t="s">
        <v>0</v>
      </c>
      <c r="C1212" s="16" t="s">
        <v>657</v>
      </c>
      <c r="D1212" s="62">
        <v>9788579820304</v>
      </c>
      <c r="E1212" s="56">
        <v>5409</v>
      </c>
      <c r="F1212" s="69">
        <v>42164</v>
      </c>
      <c r="G1212" s="70">
        <v>45535</v>
      </c>
      <c r="H1212" s="76">
        <v>110</v>
      </c>
      <c r="I1212" s="56">
        <v>49.172727272727272</v>
      </c>
      <c r="J1212" s="54" t="s">
        <v>1453</v>
      </c>
    </row>
    <row r="1213" spans="1:10" x14ac:dyDescent="0.3">
      <c r="A1213" s="28">
        <v>1209</v>
      </c>
      <c r="B1213" s="49" t="s">
        <v>2</v>
      </c>
      <c r="C1213" s="16" t="s">
        <v>897</v>
      </c>
      <c r="D1213" s="62">
        <v>9788575413159</v>
      </c>
      <c r="E1213" s="56">
        <v>6587</v>
      </c>
      <c r="F1213" s="69">
        <v>41445</v>
      </c>
      <c r="G1213" s="70">
        <v>45535</v>
      </c>
      <c r="H1213" s="76">
        <v>134</v>
      </c>
      <c r="I1213" s="56">
        <v>49.156716417910445</v>
      </c>
      <c r="J1213" s="54" t="s">
        <v>1453</v>
      </c>
    </row>
    <row r="1214" spans="1:10" x14ac:dyDescent="0.3">
      <c r="A1214" s="28">
        <v>1210</v>
      </c>
      <c r="B1214" s="49" t="s">
        <v>1982</v>
      </c>
      <c r="C1214" s="16" t="s">
        <v>1988</v>
      </c>
      <c r="D1214" s="62">
        <v>9786287501676</v>
      </c>
      <c r="E1214" s="56">
        <v>1226</v>
      </c>
      <c r="F1214" s="69">
        <v>44750</v>
      </c>
      <c r="G1214" s="70">
        <v>45535</v>
      </c>
      <c r="H1214" s="76">
        <v>25</v>
      </c>
      <c r="I1214" s="56">
        <v>49.04</v>
      </c>
      <c r="J1214" s="54" t="s">
        <v>1453</v>
      </c>
    </row>
    <row r="1215" spans="1:10" x14ac:dyDescent="0.3">
      <c r="A1215" s="28">
        <v>1211</v>
      </c>
      <c r="B1215" s="49" t="s">
        <v>2</v>
      </c>
      <c r="C1215" s="16" t="s">
        <v>1918</v>
      </c>
      <c r="D1215" s="62">
        <v>9786557081563</v>
      </c>
      <c r="E1215" s="56">
        <v>1419</v>
      </c>
      <c r="F1215" s="69">
        <v>44636</v>
      </c>
      <c r="G1215" s="70">
        <v>45535</v>
      </c>
      <c r="H1215" s="76">
        <v>29</v>
      </c>
      <c r="I1215" s="56">
        <v>48.931034482758619</v>
      </c>
      <c r="J1215" s="54" t="s">
        <v>1453</v>
      </c>
    </row>
    <row r="1216" spans="1:10" x14ac:dyDescent="0.3">
      <c r="A1216" s="28">
        <v>1212</v>
      </c>
      <c r="B1216" s="49" t="s">
        <v>1606</v>
      </c>
      <c r="C1216" s="16" t="s">
        <v>2212</v>
      </c>
      <c r="D1216" s="62">
        <v>9789978108185</v>
      </c>
      <c r="E1216" s="56">
        <v>634</v>
      </c>
      <c r="F1216" s="69">
        <v>45124</v>
      </c>
      <c r="G1216" s="70">
        <v>45535</v>
      </c>
      <c r="H1216" s="76">
        <v>13</v>
      </c>
      <c r="I1216" s="56">
        <v>48.769230769230766</v>
      </c>
      <c r="J1216" s="54" t="s">
        <v>1453</v>
      </c>
    </row>
    <row r="1217" spans="1:10" x14ac:dyDescent="0.3">
      <c r="A1217" s="28">
        <v>1213</v>
      </c>
      <c r="B1217" s="49" t="s">
        <v>984</v>
      </c>
      <c r="C1217" s="16" t="s">
        <v>1664</v>
      </c>
      <c r="D1217" s="62">
        <v>9789587385953</v>
      </c>
      <c r="E1217" s="56">
        <v>2184</v>
      </c>
      <c r="F1217" s="69">
        <v>44162</v>
      </c>
      <c r="G1217" s="70">
        <v>45535</v>
      </c>
      <c r="H1217" s="76">
        <v>45</v>
      </c>
      <c r="I1217" s="56">
        <v>48.533333333333331</v>
      </c>
      <c r="J1217" s="54" t="s">
        <v>1453</v>
      </c>
    </row>
    <row r="1218" spans="1:10" x14ac:dyDescent="0.3">
      <c r="A1218" s="28">
        <v>1214</v>
      </c>
      <c r="B1218" s="49" t="s">
        <v>984</v>
      </c>
      <c r="C1218" s="16" t="s">
        <v>1383</v>
      </c>
      <c r="D1218" s="62">
        <v>9789587842067</v>
      </c>
      <c r="E1218" s="56">
        <v>2779</v>
      </c>
      <c r="F1218" s="69">
        <v>43721</v>
      </c>
      <c r="G1218" s="70">
        <v>45535</v>
      </c>
      <c r="H1218" s="76">
        <v>59</v>
      </c>
      <c r="I1218" s="56">
        <v>47.101694915254235</v>
      </c>
      <c r="J1218" s="54" t="s">
        <v>1453</v>
      </c>
    </row>
    <row r="1219" spans="1:10" x14ac:dyDescent="0.3">
      <c r="A1219" s="28">
        <v>1215</v>
      </c>
      <c r="B1219" s="49" t="s">
        <v>1460</v>
      </c>
      <c r="C1219" s="16" t="s">
        <v>2007</v>
      </c>
      <c r="D1219" s="62">
        <v>9786586545258</v>
      </c>
      <c r="E1219" s="56">
        <v>1081</v>
      </c>
      <c r="F1219" s="69">
        <v>44813</v>
      </c>
      <c r="G1219" s="70">
        <v>45535</v>
      </c>
      <c r="H1219" s="76">
        <v>23</v>
      </c>
      <c r="I1219" s="56">
        <v>47</v>
      </c>
      <c r="J1219" s="54" t="s">
        <v>1453</v>
      </c>
    </row>
    <row r="1220" spans="1:10" x14ac:dyDescent="0.3">
      <c r="A1220" s="28">
        <v>1216</v>
      </c>
      <c r="B1220" s="49" t="s">
        <v>145</v>
      </c>
      <c r="C1220" s="16" t="s">
        <v>1095</v>
      </c>
      <c r="D1220" s="62">
        <v>9788575114452</v>
      </c>
      <c r="E1220" s="56">
        <v>4125</v>
      </c>
      <c r="F1220" s="69">
        <v>42829</v>
      </c>
      <c r="G1220" s="70">
        <v>45535</v>
      </c>
      <c r="H1220" s="76">
        <v>88</v>
      </c>
      <c r="I1220" s="56">
        <v>46.875</v>
      </c>
      <c r="J1220" s="54" t="s">
        <v>1453</v>
      </c>
    </row>
    <row r="1221" spans="1:10" x14ac:dyDescent="0.3">
      <c r="A1221" s="28">
        <v>1217</v>
      </c>
      <c r="B1221" s="49" t="s">
        <v>4</v>
      </c>
      <c r="C1221" s="16" t="s">
        <v>2021</v>
      </c>
      <c r="D1221" s="62">
        <v>9786559540136</v>
      </c>
      <c r="E1221" s="56">
        <v>1028</v>
      </c>
      <c r="F1221" s="69">
        <v>44859</v>
      </c>
      <c r="G1221" s="70">
        <v>45535</v>
      </c>
      <c r="H1221" s="76">
        <v>22</v>
      </c>
      <c r="I1221" s="56">
        <v>46.727272727272727</v>
      </c>
      <c r="J1221" s="54" t="s">
        <v>1453</v>
      </c>
    </row>
    <row r="1222" spans="1:10" x14ac:dyDescent="0.3">
      <c r="A1222" s="28">
        <v>1218</v>
      </c>
      <c r="B1222" s="49" t="s">
        <v>4</v>
      </c>
      <c r="C1222" s="16" t="s">
        <v>2038</v>
      </c>
      <c r="D1222" s="62">
        <v>9788595463363</v>
      </c>
      <c r="E1222" s="56">
        <v>1019</v>
      </c>
      <c r="F1222" s="69">
        <v>44853</v>
      </c>
      <c r="G1222" s="70">
        <v>45535</v>
      </c>
      <c r="H1222" s="76">
        <v>22</v>
      </c>
      <c r="I1222" s="56">
        <v>46.31818181818182</v>
      </c>
      <c r="J1222" s="54" t="s">
        <v>1453</v>
      </c>
    </row>
    <row r="1223" spans="1:10" x14ac:dyDescent="0.3">
      <c r="A1223" s="28">
        <v>1219</v>
      </c>
      <c r="B1223" s="49" t="s">
        <v>4</v>
      </c>
      <c r="C1223" s="16" t="s">
        <v>1034</v>
      </c>
      <c r="D1223" s="62">
        <v>9788579837517</v>
      </c>
      <c r="E1223" s="56">
        <v>3546</v>
      </c>
      <c r="F1223" s="69">
        <v>43165</v>
      </c>
      <c r="G1223" s="70">
        <v>45535</v>
      </c>
      <c r="H1223" s="76">
        <v>77</v>
      </c>
      <c r="I1223" s="56">
        <v>46.051948051948052</v>
      </c>
      <c r="J1223" s="54" t="s">
        <v>1453</v>
      </c>
    </row>
    <row r="1224" spans="1:10" x14ac:dyDescent="0.3">
      <c r="A1224" s="28">
        <v>1220</v>
      </c>
      <c r="B1224" s="49" t="s">
        <v>145</v>
      </c>
      <c r="C1224" s="16" t="s">
        <v>1865</v>
      </c>
      <c r="D1224" s="62">
        <v>9786587949154</v>
      </c>
      <c r="E1224" s="56">
        <v>1471</v>
      </c>
      <c r="F1224" s="69">
        <v>44550</v>
      </c>
      <c r="G1224" s="70">
        <v>45535</v>
      </c>
      <c r="H1224" s="76">
        <v>32</v>
      </c>
      <c r="I1224" s="56">
        <v>45.96875</v>
      </c>
      <c r="J1224" s="54" t="s">
        <v>1453</v>
      </c>
    </row>
    <row r="1225" spans="1:10" x14ac:dyDescent="0.3">
      <c r="A1225" s="28">
        <v>1221</v>
      </c>
      <c r="B1225" s="49" t="s">
        <v>2180</v>
      </c>
      <c r="C1225" s="16" t="s">
        <v>2184</v>
      </c>
      <c r="D1225" s="62">
        <v>9786289558203</v>
      </c>
      <c r="E1225" s="56">
        <v>777</v>
      </c>
      <c r="F1225" s="69">
        <v>45005</v>
      </c>
      <c r="G1225" s="70">
        <v>45535</v>
      </c>
      <c r="H1225" s="76">
        <v>17</v>
      </c>
      <c r="I1225" s="56">
        <v>45.705882352941174</v>
      </c>
      <c r="J1225" s="54" t="s">
        <v>1453</v>
      </c>
    </row>
    <row r="1226" spans="1:10" x14ac:dyDescent="0.3">
      <c r="A1226" s="28">
        <v>1222</v>
      </c>
      <c r="B1226" s="49" t="s">
        <v>4</v>
      </c>
      <c r="C1226" s="16" t="s">
        <v>1973</v>
      </c>
      <c r="D1226" s="62">
        <v>9786586546989</v>
      </c>
      <c r="E1226" s="56">
        <v>1002</v>
      </c>
      <c r="F1226" s="69">
        <v>44837</v>
      </c>
      <c r="G1226" s="70">
        <v>45535</v>
      </c>
      <c r="H1226" s="76">
        <v>22</v>
      </c>
      <c r="I1226" s="56">
        <v>45.545454545454547</v>
      </c>
      <c r="J1226" s="54" t="s">
        <v>1453</v>
      </c>
    </row>
    <row r="1227" spans="1:10" x14ac:dyDescent="0.3">
      <c r="A1227" s="28">
        <v>1223</v>
      </c>
      <c r="B1227" s="49" t="s">
        <v>4</v>
      </c>
      <c r="C1227" s="16" t="s">
        <v>2053</v>
      </c>
      <c r="D1227" s="62">
        <v>9786559540020</v>
      </c>
      <c r="E1227" s="56">
        <v>951</v>
      </c>
      <c r="F1227" s="69">
        <v>44876</v>
      </c>
      <c r="G1227" s="70">
        <v>45535</v>
      </c>
      <c r="H1227" s="76">
        <v>21</v>
      </c>
      <c r="I1227" s="56">
        <v>45.285714285714285</v>
      </c>
      <c r="J1227" s="54" t="s">
        <v>1453</v>
      </c>
    </row>
    <row r="1228" spans="1:10" x14ac:dyDescent="0.3">
      <c r="A1228" s="28">
        <v>1224</v>
      </c>
      <c r="B1228" s="49" t="s">
        <v>2382</v>
      </c>
      <c r="C1228" s="16" t="s">
        <v>2406</v>
      </c>
      <c r="D1228" s="62">
        <v>9786589524960</v>
      </c>
      <c r="E1228" s="56">
        <v>181</v>
      </c>
      <c r="F1228" s="69">
        <v>45399</v>
      </c>
      <c r="G1228" s="70">
        <v>45535</v>
      </c>
      <c r="H1228" s="76">
        <v>4</v>
      </c>
      <c r="I1228" s="56">
        <v>45.25</v>
      </c>
      <c r="J1228" s="54" t="s">
        <v>1453</v>
      </c>
    </row>
    <row r="1229" spans="1:10" x14ac:dyDescent="0.3">
      <c r="A1229" s="28">
        <v>1225</v>
      </c>
      <c r="B1229" s="49" t="s">
        <v>4</v>
      </c>
      <c r="C1229" s="16" t="s">
        <v>2042</v>
      </c>
      <c r="D1229" s="62">
        <v>9786586546996</v>
      </c>
      <c r="E1229" s="56">
        <v>946</v>
      </c>
      <c r="F1229" s="69">
        <v>44872</v>
      </c>
      <c r="G1229" s="70">
        <v>45535</v>
      </c>
      <c r="H1229" s="76">
        <v>21</v>
      </c>
      <c r="I1229" s="56">
        <v>45.047619047619051</v>
      </c>
      <c r="J1229" s="54" t="s">
        <v>1453</v>
      </c>
    </row>
    <row r="1230" spans="1:10" x14ac:dyDescent="0.3">
      <c r="A1230" s="28">
        <v>1226</v>
      </c>
      <c r="B1230" s="49" t="s">
        <v>7</v>
      </c>
      <c r="C1230" s="16" t="s">
        <v>2268</v>
      </c>
      <c r="D1230" s="62">
        <v>9786526800539</v>
      </c>
      <c r="E1230" s="56">
        <v>401</v>
      </c>
      <c r="F1230" s="69">
        <v>45260</v>
      </c>
      <c r="G1230" s="70">
        <v>45535</v>
      </c>
      <c r="H1230" s="76">
        <v>9</v>
      </c>
      <c r="I1230" s="56">
        <v>44.555555555555557</v>
      </c>
      <c r="J1230" s="54" t="s">
        <v>1453</v>
      </c>
    </row>
    <row r="1231" spans="1:10" x14ac:dyDescent="0.3">
      <c r="A1231" s="28">
        <v>1227</v>
      </c>
      <c r="B1231" s="49" t="s">
        <v>4</v>
      </c>
      <c r="C1231" s="16" t="s">
        <v>1905</v>
      </c>
      <c r="D1231" s="62">
        <v>9788595463332</v>
      </c>
      <c r="E1231" s="56">
        <v>1280</v>
      </c>
      <c r="F1231" s="69">
        <v>44644</v>
      </c>
      <c r="G1231" s="70">
        <v>45535</v>
      </c>
      <c r="H1231" s="76">
        <v>29</v>
      </c>
      <c r="I1231" s="56">
        <v>44.137931034482762</v>
      </c>
      <c r="J1231" s="54" t="s">
        <v>1453</v>
      </c>
    </row>
    <row r="1232" spans="1:10" x14ac:dyDescent="0.3">
      <c r="A1232" s="28">
        <v>1228</v>
      </c>
      <c r="B1232" s="49" t="s">
        <v>4</v>
      </c>
      <c r="C1232" s="16" t="s">
        <v>1978</v>
      </c>
      <c r="D1232" s="62">
        <v>9788595462878</v>
      </c>
      <c r="E1232" s="56">
        <v>1013</v>
      </c>
      <c r="F1232" s="69">
        <v>44820</v>
      </c>
      <c r="G1232" s="70">
        <v>45535</v>
      </c>
      <c r="H1232" s="76">
        <v>23</v>
      </c>
      <c r="I1232" s="56">
        <v>44.043478260869563</v>
      </c>
      <c r="J1232" s="54" t="s">
        <v>1453</v>
      </c>
    </row>
    <row r="1233" spans="1:10" x14ac:dyDescent="0.3">
      <c r="A1233" s="28">
        <v>1229</v>
      </c>
      <c r="B1233" s="49" t="s">
        <v>1460</v>
      </c>
      <c r="C1233" s="16" t="s">
        <v>2015</v>
      </c>
      <c r="D1233" s="62">
        <v>9786586545449</v>
      </c>
      <c r="E1233" s="56">
        <v>1003</v>
      </c>
      <c r="F1233" s="69">
        <v>44812</v>
      </c>
      <c r="G1233" s="70">
        <v>45535</v>
      </c>
      <c r="H1233" s="76">
        <v>23</v>
      </c>
      <c r="I1233" s="56">
        <v>43.608695652173914</v>
      </c>
      <c r="J1233" s="54" t="s">
        <v>1453</v>
      </c>
    </row>
    <row r="1234" spans="1:10" x14ac:dyDescent="0.3">
      <c r="A1234" s="28">
        <v>1230</v>
      </c>
      <c r="B1234" s="49" t="s">
        <v>1460</v>
      </c>
      <c r="C1234" s="16" t="s">
        <v>2017</v>
      </c>
      <c r="D1234" s="62">
        <v>9786586545067</v>
      </c>
      <c r="E1234" s="56">
        <v>997</v>
      </c>
      <c r="F1234" s="69">
        <v>44806</v>
      </c>
      <c r="G1234" s="70">
        <v>45535</v>
      </c>
      <c r="H1234" s="76">
        <v>23</v>
      </c>
      <c r="I1234" s="56">
        <v>43.347826086956523</v>
      </c>
      <c r="J1234" s="54" t="s">
        <v>1453</v>
      </c>
    </row>
    <row r="1235" spans="1:10" x14ac:dyDescent="0.3">
      <c r="A1235" s="28">
        <v>1231</v>
      </c>
      <c r="B1235" s="49" t="s">
        <v>4</v>
      </c>
      <c r="C1235" s="16" t="s">
        <v>2149</v>
      </c>
      <c r="D1235" s="62">
        <v>9786557142998</v>
      </c>
      <c r="E1235" s="56">
        <v>821</v>
      </c>
      <c r="F1235" s="69">
        <v>44953</v>
      </c>
      <c r="G1235" s="70">
        <v>45535</v>
      </c>
      <c r="H1235" s="76">
        <v>19</v>
      </c>
      <c r="I1235" s="56">
        <v>43.210526315789473</v>
      </c>
      <c r="J1235" s="54" t="s">
        <v>1453</v>
      </c>
    </row>
    <row r="1236" spans="1:10" x14ac:dyDescent="0.3">
      <c r="A1236" s="28">
        <v>1232</v>
      </c>
      <c r="B1236" s="49" t="s">
        <v>466</v>
      </c>
      <c r="C1236" s="16" t="s">
        <v>1367</v>
      </c>
      <c r="D1236" s="62">
        <v>9788574555317</v>
      </c>
      <c r="E1236" s="56">
        <v>2535</v>
      </c>
      <c r="F1236" s="69">
        <v>43712</v>
      </c>
      <c r="G1236" s="70">
        <v>45535</v>
      </c>
      <c r="H1236" s="76">
        <v>59</v>
      </c>
      <c r="I1236" s="56">
        <v>42.966101694915253</v>
      </c>
      <c r="J1236" s="54" t="s">
        <v>1453</v>
      </c>
    </row>
    <row r="1237" spans="1:10" x14ac:dyDescent="0.3">
      <c r="A1237" s="28">
        <v>1233</v>
      </c>
      <c r="B1237" s="49" t="s">
        <v>2339</v>
      </c>
      <c r="C1237" s="16" t="s">
        <v>2346</v>
      </c>
      <c r="D1237" s="62">
        <v>9786586832396</v>
      </c>
      <c r="E1237" s="56">
        <v>342</v>
      </c>
      <c r="F1237" s="69">
        <v>45281</v>
      </c>
      <c r="G1237" s="70">
        <v>45535</v>
      </c>
      <c r="H1237" s="76">
        <v>8</v>
      </c>
      <c r="I1237" s="56">
        <v>42.75</v>
      </c>
      <c r="J1237" s="54" t="s">
        <v>1453</v>
      </c>
    </row>
    <row r="1238" spans="1:10" x14ac:dyDescent="0.3">
      <c r="A1238" s="28">
        <v>1234</v>
      </c>
      <c r="B1238" s="49" t="s">
        <v>145</v>
      </c>
      <c r="C1238" s="16" t="s">
        <v>1863</v>
      </c>
      <c r="D1238" s="62">
        <v>9786599111150</v>
      </c>
      <c r="E1238" s="56">
        <v>1357</v>
      </c>
      <c r="F1238" s="69">
        <v>44550</v>
      </c>
      <c r="G1238" s="70">
        <v>45535</v>
      </c>
      <c r="H1238" s="76">
        <v>32</v>
      </c>
      <c r="I1238" s="56">
        <v>42.40625</v>
      </c>
      <c r="J1238" s="54" t="s">
        <v>1453</v>
      </c>
    </row>
    <row r="1239" spans="1:10" x14ac:dyDescent="0.3">
      <c r="A1239" s="28">
        <v>1235</v>
      </c>
      <c r="B1239" s="49" t="s">
        <v>0</v>
      </c>
      <c r="C1239" s="16" t="s">
        <v>648</v>
      </c>
      <c r="D1239" s="62">
        <v>9788599662847</v>
      </c>
      <c r="E1239" s="56">
        <v>5048</v>
      </c>
      <c r="F1239" s="69">
        <v>41781</v>
      </c>
      <c r="G1239" s="70">
        <v>45535</v>
      </c>
      <c r="H1239" s="76">
        <v>123</v>
      </c>
      <c r="I1239" s="56">
        <v>41.040650406504064</v>
      </c>
      <c r="J1239" s="54" t="s">
        <v>1453</v>
      </c>
    </row>
    <row r="1240" spans="1:10" x14ac:dyDescent="0.3">
      <c r="A1240" s="28">
        <v>1236</v>
      </c>
      <c r="B1240" s="49" t="s">
        <v>0</v>
      </c>
      <c r="C1240" s="16" t="s">
        <v>691</v>
      </c>
      <c r="D1240" s="62">
        <v>9788579820519</v>
      </c>
      <c r="E1240" s="56">
        <v>4509</v>
      </c>
      <c r="F1240" s="69">
        <v>42152</v>
      </c>
      <c r="G1240" s="70">
        <v>45535</v>
      </c>
      <c r="H1240" s="76">
        <v>111</v>
      </c>
      <c r="I1240" s="56">
        <v>40.621621621621621</v>
      </c>
      <c r="J1240" s="54" t="s">
        <v>1453</v>
      </c>
    </row>
    <row r="1241" spans="1:10" x14ac:dyDescent="0.3">
      <c r="A1241" s="28">
        <v>1237</v>
      </c>
      <c r="B1241" s="49" t="s">
        <v>4</v>
      </c>
      <c r="C1241" s="16" t="s">
        <v>2150</v>
      </c>
      <c r="D1241" s="62">
        <v>9786557143032</v>
      </c>
      <c r="E1241" s="56">
        <v>764</v>
      </c>
      <c r="F1241" s="69">
        <v>44952</v>
      </c>
      <c r="G1241" s="70">
        <v>45535</v>
      </c>
      <c r="H1241" s="76">
        <v>19</v>
      </c>
      <c r="I1241" s="56">
        <v>40.210526315789473</v>
      </c>
      <c r="J1241" s="54" t="s">
        <v>1453</v>
      </c>
    </row>
    <row r="1242" spans="1:10" x14ac:dyDescent="0.3">
      <c r="A1242" s="28">
        <v>1238</v>
      </c>
      <c r="B1242" s="49" t="s">
        <v>984</v>
      </c>
      <c r="C1242" s="16" t="s">
        <v>1613</v>
      </c>
      <c r="D1242" s="62">
        <v>9789587386585</v>
      </c>
      <c r="E1242" s="56">
        <v>1794</v>
      </c>
      <c r="F1242" s="69">
        <v>44155</v>
      </c>
      <c r="G1242" s="70">
        <v>45535</v>
      </c>
      <c r="H1242" s="76">
        <v>45</v>
      </c>
      <c r="I1242" s="56">
        <v>39.866666666666667</v>
      </c>
      <c r="J1242" s="54" t="s">
        <v>1453</v>
      </c>
    </row>
    <row r="1243" spans="1:10" x14ac:dyDescent="0.3">
      <c r="A1243" s="28">
        <v>1239</v>
      </c>
      <c r="B1243" s="49" t="s">
        <v>2</v>
      </c>
      <c r="C1243" s="16" t="s">
        <v>751</v>
      </c>
      <c r="D1243" s="62">
        <v>9788575412336</v>
      </c>
      <c r="E1243" s="56">
        <v>5302</v>
      </c>
      <c r="F1243" s="69">
        <v>41485</v>
      </c>
      <c r="G1243" s="70">
        <v>45535</v>
      </c>
      <c r="H1243" s="76">
        <v>133</v>
      </c>
      <c r="I1243" s="56">
        <v>39.86466165413534</v>
      </c>
      <c r="J1243" s="54" t="s">
        <v>1453</v>
      </c>
    </row>
    <row r="1244" spans="1:10" x14ac:dyDescent="0.3">
      <c r="A1244" s="28">
        <v>1240</v>
      </c>
      <c r="B1244" s="49" t="s">
        <v>145</v>
      </c>
      <c r="C1244" s="16" t="s">
        <v>1890</v>
      </c>
      <c r="D1244" s="62">
        <v>9786587949208</v>
      </c>
      <c r="E1244" s="56">
        <v>1269</v>
      </c>
      <c r="F1244" s="69">
        <v>44552</v>
      </c>
      <c r="G1244" s="70">
        <v>45535</v>
      </c>
      <c r="H1244" s="76">
        <v>32</v>
      </c>
      <c r="I1244" s="56">
        <v>39.65625</v>
      </c>
      <c r="J1244" s="54" t="s">
        <v>1453</v>
      </c>
    </row>
    <row r="1245" spans="1:10" x14ac:dyDescent="0.3">
      <c r="A1245" s="28">
        <v>1241</v>
      </c>
      <c r="B1245" s="49" t="s">
        <v>9</v>
      </c>
      <c r="C1245" s="16" t="s">
        <v>771</v>
      </c>
      <c r="D1245" s="62">
        <v>9788576002963</v>
      </c>
      <c r="E1245" s="56">
        <v>5486</v>
      </c>
      <c r="F1245" s="69">
        <v>41249</v>
      </c>
      <c r="G1245" s="70">
        <v>45535</v>
      </c>
      <c r="H1245" s="76">
        <v>140</v>
      </c>
      <c r="I1245" s="56">
        <v>39.185714285714283</v>
      </c>
      <c r="J1245" s="54" t="s">
        <v>1453</v>
      </c>
    </row>
    <row r="1246" spans="1:10" x14ac:dyDescent="0.3">
      <c r="A1246" s="28">
        <v>1242</v>
      </c>
      <c r="B1246" s="49" t="s">
        <v>2339</v>
      </c>
      <c r="C1246" s="16" t="s">
        <v>2362</v>
      </c>
      <c r="D1246" s="62">
        <v>9786586832389</v>
      </c>
      <c r="E1246" s="56">
        <v>270</v>
      </c>
      <c r="F1246" s="69">
        <v>45322</v>
      </c>
      <c r="G1246" s="70">
        <v>45535</v>
      </c>
      <c r="H1246" s="76">
        <v>7</v>
      </c>
      <c r="I1246" s="56">
        <v>38.571428571428569</v>
      </c>
      <c r="J1246" s="54" t="s">
        <v>1453</v>
      </c>
    </row>
    <row r="1247" spans="1:10" x14ac:dyDescent="0.3">
      <c r="A1247" s="28">
        <v>1243</v>
      </c>
      <c r="B1247" s="49" t="s">
        <v>4</v>
      </c>
      <c r="C1247" s="16" t="s">
        <v>2247</v>
      </c>
      <c r="D1247" s="62">
        <v>9786557140130</v>
      </c>
      <c r="E1247" s="56">
        <v>419</v>
      </c>
      <c r="F1247" s="69">
        <v>45177</v>
      </c>
      <c r="G1247" s="70">
        <v>45535</v>
      </c>
      <c r="H1247" s="76">
        <v>11</v>
      </c>
      <c r="I1247" s="56">
        <v>38.090909090909093</v>
      </c>
      <c r="J1247" s="54" t="s">
        <v>1453</v>
      </c>
    </row>
    <row r="1248" spans="1:10" x14ac:dyDescent="0.3">
      <c r="A1248" s="28">
        <v>1244</v>
      </c>
      <c r="B1248" s="49" t="s">
        <v>984</v>
      </c>
      <c r="C1248" s="16" t="s">
        <v>1993</v>
      </c>
      <c r="D1248" s="62">
        <v>9789587845617</v>
      </c>
      <c r="E1248" s="56">
        <v>903</v>
      </c>
      <c r="F1248" s="69">
        <v>44789</v>
      </c>
      <c r="G1248" s="70">
        <v>45535</v>
      </c>
      <c r="H1248" s="76">
        <v>24</v>
      </c>
      <c r="I1248" s="56">
        <v>37.625</v>
      </c>
      <c r="J1248" s="54" t="s">
        <v>1453</v>
      </c>
    </row>
    <row r="1249" spans="1:10" x14ac:dyDescent="0.3">
      <c r="A1249" s="28">
        <v>1245</v>
      </c>
      <c r="B1249" s="49" t="s">
        <v>9</v>
      </c>
      <c r="C1249" s="16" t="s">
        <v>1254</v>
      </c>
      <c r="D1249" s="62">
        <v>9786580216147</v>
      </c>
      <c r="E1249" s="56">
        <v>2377</v>
      </c>
      <c r="F1249" s="69">
        <v>43573</v>
      </c>
      <c r="G1249" s="70">
        <v>45535</v>
      </c>
      <c r="H1249" s="76">
        <v>64</v>
      </c>
      <c r="I1249" s="56">
        <v>37.140625</v>
      </c>
      <c r="J1249" s="54" t="s">
        <v>1453</v>
      </c>
    </row>
    <row r="1250" spans="1:10" x14ac:dyDescent="0.3">
      <c r="A1250" s="28">
        <v>1246</v>
      </c>
      <c r="B1250" s="49" t="s">
        <v>8</v>
      </c>
      <c r="C1250" s="16" t="s">
        <v>1820</v>
      </c>
      <c r="D1250" s="62">
        <v>9786556301969</v>
      </c>
      <c r="E1250" s="56">
        <v>1251</v>
      </c>
      <c r="F1250" s="69">
        <v>44475</v>
      </c>
      <c r="G1250" s="70">
        <v>45535</v>
      </c>
      <c r="H1250" s="76">
        <v>34</v>
      </c>
      <c r="I1250" s="56">
        <v>36.794117647058826</v>
      </c>
      <c r="J1250" s="54" t="s">
        <v>1453</v>
      </c>
    </row>
    <row r="1251" spans="1:10" x14ac:dyDescent="0.3">
      <c r="A1251" s="28">
        <v>1247</v>
      </c>
      <c r="B1251" s="49" t="s">
        <v>984</v>
      </c>
      <c r="C1251" s="16" t="s">
        <v>1638</v>
      </c>
      <c r="D1251" s="62">
        <v>9789587385045</v>
      </c>
      <c r="E1251" s="56">
        <v>1630</v>
      </c>
      <c r="F1251" s="69">
        <v>44154</v>
      </c>
      <c r="G1251" s="70">
        <v>45535</v>
      </c>
      <c r="H1251" s="76">
        <v>45</v>
      </c>
      <c r="I1251" s="56">
        <v>36.222222222222221</v>
      </c>
      <c r="J1251" s="54" t="s">
        <v>1453</v>
      </c>
    </row>
    <row r="1252" spans="1:10" x14ac:dyDescent="0.3">
      <c r="A1252" s="28">
        <v>1248</v>
      </c>
      <c r="B1252" s="49" t="s">
        <v>466</v>
      </c>
      <c r="C1252" s="16" t="s">
        <v>1242</v>
      </c>
      <c r="D1252" s="62">
        <v>9788574554860</v>
      </c>
      <c r="E1252" s="56">
        <v>2525</v>
      </c>
      <c r="F1252" s="69">
        <v>43388</v>
      </c>
      <c r="G1252" s="70">
        <v>45535</v>
      </c>
      <c r="H1252" s="76">
        <v>70</v>
      </c>
      <c r="I1252" s="56">
        <v>36.071428571428569</v>
      </c>
      <c r="J1252" s="54" t="s">
        <v>1453</v>
      </c>
    </row>
    <row r="1253" spans="1:10" x14ac:dyDescent="0.3">
      <c r="A1253" s="28">
        <v>1249</v>
      </c>
      <c r="B1253" s="49" t="s">
        <v>984</v>
      </c>
      <c r="C1253" s="16" t="s">
        <v>1936</v>
      </c>
      <c r="D1253" s="62">
        <v>9789587845457</v>
      </c>
      <c r="E1253" s="56">
        <v>952</v>
      </c>
      <c r="F1253" s="69">
        <v>44708</v>
      </c>
      <c r="G1253" s="70">
        <v>45535</v>
      </c>
      <c r="H1253" s="76">
        <v>27</v>
      </c>
      <c r="I1253" s="56">
        <v>35.25925925925926</v>
      </c>
      <c r="J1253" s="54" t="s">
        <v>1453</v>
      </c>
    </row>
    <row r="1254" spans="1:10" x14ac:dyDescent="0.3">
      <c r="A1254" s="28">
        <v>1250</v>
      </c>
      <c r="B1254" s="49" t="s">
        <v>466</v>
      </c>
      <c r="C1254" s="16" t="s">
        <v>1324</v>
      </c>
      <c r="D1254" s="62">
        <v>9788574555256</v>
      </c>
      <c r="E1254" s="56">
        <v>2054</v>
      </c>
      <c r="F1254" s="69">
        <v>43710</v>
      </c>
      <c r="G1254" s="70">
        <v>45535</v>
      </c>
      <c r="H1254" s="76">
        <v>59</v>
      </c>
      <c r="I1254" s="56">
        <v>34.813559322033896</v>
      </c>
      <c r="J1254" s="54" t="s">
        <v>1453</v>
      </c>
    </row>
    <row r="1255" spans="1:10" x14ac:dyDescent="0.3">
      <c r="A1255" s="28">
        <v>1251</v>
      </c>
      <c r="B1255" s="49" t="s">
        <v>4</v>
      </c>
      <c r="C1255" s="16" t="s">
        <v>2165</v>
      </c>
      <c r="D1255" s="62">
        <v>9786559542468</v>
      </c>
      <c r="E1255" s="56">
        <v>622</v>
      </c>
      <c r="F1255" s="69">
        <v>44985</v>
      </c>
      <c r="G1255" s="70">
        <v>45535</v>
      </c>
      <c r="H1255" s="76">
        <v>18</v>
      </c>
      <c r="I1255" s="56">
        <v>34.555555555555557</v>
      </c>
      <c r="J1255" s="54" t="s">
        <v>1453</v>
      </c>
    </row>
    <row r="1256" spans="1:10" x14ac:dyDescent="0.3">
      <c r="A1256" s="28">
        <v>1252</v>
      </c>
      <c r="B1256" s="49" t="s">
        <v>466</v>
      </c>
      <c r="C1256" s="16" t="s">
        <v>1249</v>
      </c>
      <c r="D1256" s="62">
        <v>9788574554921</v>
      </c>
      <c r="E1256" s="56">
        <v>2393</v>
      </c>
      <c r="F1256" s="69">
        <v>43375</v>
      </c>
      <c r="G1256" s="70">
        <v>45535</v>
      </c>
      <c r="H1256" s="76">
        <v>70</v>
      </c>
      <c r="I1256" s="56">
        <v>34.185714285714283</v>
      </c>
      <c r="J1256" s="54" t="s">
        <v>1453</v>
      </c>
    </row>
    <row r="1257" spans="1:10" x14ac:dyDescent="0.3">
      <c r="A1257" s="28">
        <v>1253</v>
      </c>
      <c r="B1257" s="49" t="s">
        <v>2</v>
      </c>
      <c r="C1257" s="16" t="s">
        <v>1197</v>
      </c>
      <c r="D1257" s="62">
        <v>9788575415726</v>
      </c>
      <c r="E1257" s="56">
        <v>2461</v>
      </c>
      <c r="F1257" s="69">
        <v>43320</v>
      </c>
      <c r="G1257" s="70">
        <v>45535</v>
      </c>
      <c r="H1257" s="76">
        <v>72</v>
      </c>
      <c r="I1257" s="56">
        <v>34.180555555555557</v>
      </c>
      <c r="J1257" s="54" t="s">
        <v>1453</v>
      </c>
    </row>
    <row r="1258" spans="1:10" x14ac:dyDescent="0.3">
      <c r="A1258" s="28">
        <v>1254</v>
      </c>
      <c r="B1258" s="49" t="s">
        <v>7</v>
      </c>
      <c r="C1258" s="16" t="s">
        <v>2273</v>
      </c>
      <c r="D1258" s="62">
        <v>9786526800485</v>
      </c>
      <c r="E1258" s="56">
        <v>329</v>
      </c>
      <c r="F1258" s="69">
        <v>45229</v>
      </c>
      <c r="G1258" s="70">
        <v>45535</v>
      </c>
      <c r="H1258" s="76">
        <v>10</v>
      </c>
      <c r="I1258" s="56">
        <v>32.9</v>
      </c>
      <c r="J1258" s="54" t="s">
        <v>1453</v>
      </c>
    </row>
    <row r="1259" spans="1:10" x14ac:dyDescent="0.3">
      <c r="A1259" s="28">
        <v>1255</v>
      </c>
      <c r="B1259" s="49" t="s">
        <v>984</v>
      </c>
      <c r="C1259" s="16" t="s">
        <v>1403</v>
      </c>
      <c r="D1259" s="62">
        <v>9789587842074</v>
      </c>
      <c r="E1259" s="56">
        <v>1860</v>
      </c>
      <c r="F1259" s="69">
        <v>43754</v>
      </c>
      <c r="G1259" s="70">
        <v>45535</v>
      </c>
      <c r="H1259" s="76">
        <v>58</v>
      </c>
      <c r="I1259" s="56">
        <v>32.068965517241381</v>
      </c>
      <c r="J1259" s="54" t="s">
        <v>1453</v>
      </c>
    </row>
    <row r="1260" spans="1:10" x14ac:dyDescent="0.3">
      <c r="A1260" s="28">
        <v>1256</v>
      </c>
      <c r="B1260" s="49" t="s">
        <v>145</v>
      </c>
      <c r="C1260" s="16" t="s">
        <v>1870</v>
      </c>
      <c r="D1260" s="62">
        <v>9786588808122</v>
      </c>
      <c r="E1260" s="56">
        <v>1020</v>
      </c>
      <c r="F1260" s="69">
        <v>44547</v>
      </c>
      <c r="G1260" s="70">
        <v>45535</v>
      </c>
      <c r="H1260" s="76">
        <v>32</v>
      </c>
      <c r="I1260" s="56">
        <v>31.875</v>
      </c>
      <c r="J1260" s="54" t="s">
        <v>1453</v>
      </c>
    </row>
    <row r="1261" spans="1:10" x14ac:dyDescent="0.3">
      <c r="A1261" s="28">
        <v>1257</v>
      </c>
      <c r="B1261" s="49" t="s">
        <v>4</v>
      </c>
      <c r="C1261" s="16" t="s">
        <v>2160</v>
      </c>
      <c r="D1261" s="62">
        <v>9786559542444</v>
      </c>
      <c r="E1261" s="56">
        <v>605</v>
      </c>
      <c r="F1261" s="69">
        <v>44943</v>
      </c>
      <c r="G1261" s="70">
        <v>45535</v>
      </c>
      <c r="H1261" s="76">
        <v>19</v>
      </c>
      <c r="I1261" s="56">
        <v>31.842105263157894</v>
      </c>
      <c r="J1261" s="54" t="s">
        <v>1453</v>
      </c>
    </row>
    <row r="1262" spans="1:10" x14ac:dyDescent="0.3">
      <c r="A1262" s="28">
        <v>1258</v>
      </c>
      <c r="B1262" s="49" t="s">
        <v>7</v>
      </c>
      <c r="C1262" s="16" t="s">
        <v>2275</v>
      </c>
      <c r="D1262" s="62">
        <v>9786526800508</v>
      </c>
      <c r="E1262" s="56">
        <v>286</v>
      </c>
      <c r="F1262" s="69">
        <v>45252</v>
      </c>
      <c r="G1262" s="70">
        <v>45535</v>
      </c>
      <c r="H1262" s="76">
        <v>9</v>
      </c>
      <c r="I1262" s="56">
        <v>31.777777777777779</v>
      </c>
      <c r="J1262" s="54" t="s">
        <v>1453</v>
      </c>
    </row>
    <row r="1263" spans="1:10" x14ac:dyDescent="0.3">
      <c r="A1263" s="28">
        <v>1259</v>
      </c>
      <c r="B1263" s="49" t="s">
        <v>9</v>
      </c>
      <c r="C1263" s="16" t="s">
        <v>841</v>
      </c>
      <c r="D1263" s="62">
        <v>9788576003717</v>
      </c>
      <c r="E1263" s="56">
        <v>3638</v>
      </c>
      <c r="F1263" s="69">
        <v>42031</v>
      </c>
      <c r="G1263" s="70">
        <v>45535</v>
      </c>
      <c r="H1263" s="76">
        <v>115</v>
      </c>
      <c r="I1263" s="56">
        <v>31.634782608695652</v>
      </c>
      <c r="J1263" s="54" t="s">
        <v>1453</v>
      </c>
    </row>
    <row r="1264" spans="1:10" x14ac:dyDescent="0.3">
      <c r="A1264" s="28">
        <v>1260</v>
      </c>
      <c r="B1264" s="49" t="s">
        <v>0</v>
      </c>
      <c r="C1264" s="16" t="s">
        <v>1233</v>
      </c>
      <c r="D1264" s="62">
        <v>9788599662212</v>
      </c>
      <c r="E1264" s="56">
        <v>3449</v>
      </c>
      <c r="F1264" s="69">
        <v>42172</v>
      </c>
      <c r="G1264" s="70">
        <v>45535</v>
      </c>
      <c r="H1264" s="76">
        <v>110</v>
      </c>
      <c r="I1264" s="56">
        <v>31.354545454545455</v>
      </c>
      <c r="J1264" s="54" t="s">
        <v>1453</v>
      </c>
    </row>
    <row r="1265" spans="1:10" x14ac:dyDescent="0.3">
      <c r="A1265" s="28">
        <v>1261</v>
      </c>
      <c r="B1265" s="49" t="s">
        <v>4</v>
      </c>
      <c r="C1265" s="16" t="s">
        <v>2172</v>
      </c>
      <c r="D1265" s="62">
        <v>9786559542475</v>
      </c>
      <c r="E1265" s="56">
        <v>516</v>
      </c>
      <c r="F1265" s="69">
        <v>44991</v>
      </c>
      <c r="G1265" s="70">
        <v>45535</v>
      </c>
      <c r="H1265" s="76">
        <v>17</v>
      </c>
      <c r="I1265" s="56">
        <v>30.352941176470587</v>
      </c>
      <c r="J1265" s="54" t="s">
        <v>1453</v>
      </c>
    </row>
    <row r="1266" spans="1:10" x14ac:dyDescent="0.3">
      <c r="A1266" s="28">
        <v>1262</v>
      </c>
      <c r="B1266" s="49" t="s">
        <v>984</v>
      </c>
      <c r="C1266" s="16" t="s">
        <v>1609</v>
      </c>
      <c r="D1266" s="62">
        <v>9789587385892</v>
      </c>
      <c r="E1266" s="56">
        <v>1331</v>
      </c>
      <c r="F1266" s="69">
        <v>44155</v>
      </c>
      <c r="G1266" s="70">
        <v>45535</v>
      </c>
      <c r="H1266" s="76">
        <v>45</v>
      </c>
      <c r="I1266" s="56">
        <v>29.577777777777779</v>
      </c>
      <c r="J1266" s="54" t="s">
        <v>1453</v>
      </c>
    </row>
    <row r="1267" spans="1:10" x14ac:dyDescent="0.3">
      <c r="A1267" s="28">
        <v>1263</v>
      </c>
      <c r="B1267" s="49" t="s">
        <v>0</v>
      </c>
      <c r="C1267" s="16" t="s">
        <v>688</v>
      </c>
      <c r="D1267" s="62">
        <v>9788579820359</v>
      </c>
      <c r="E1267" s="56">
        <v>3348</v>
      </c>
      <c r="F1267" s="69">
        <v>42037</v>
      </c>
      <c r="G1267" s="70">
        <v>45535</v>
      </c>
      <c r="H1267" s="76">
        <v>114</v>
      </c>
      <c r="I1267" s="56">
        <v>29.368421052631579</v>
      </c>
      <c r="J1267" s="54" t="s">
        <v>1453</v>
      </c>
    </row>
    <row r="1268" spans="1:10" x14ac:dyDescent="0.3">
      <c r="A1268" s="28">
        <v>1264</v>
      </c>
      <c r="B1268" s="49" t="s">
        <v>4</v>
      </c>
      <c r="C1268" s="16" t="s">
        <v>2016</v>
      </c>
      <c r="D1268" s="62">
        <v>9788595463349</v>
      </c>
      <c r="E1268" s="56">
        <v>621</v>
      </c>
      <c r="F1268" s="69">
        <v>44852</v>
      </c>
      <c r="G1268" s="70">
        <v>45535</v>
      </c>
      <c r="H1268" s="76">
        <v>22</v>
      </c>
      <c r="I1268" s="56">
        <v>28.227272727272727</v>
      </c>
      <c r="J1268" s="54" t="s">
        <v>1453</v>
      </c>
    </row>
    <row r="1269" spans="1:10" x14ac:dyDescent="0.3">
      <c r="A1269" s="28">
        <v>1265</v>
      </c>
      <c r="B1269" s="49" t="s">
        <v>2180</v>
      </c>
      <c r="C1269" s="16" t="s">
        <v>2204</v>
      </c>
      <c r="D1269" s="62">
        <v>9786289558289</v>
      </c>
      <c r="E1269" s="56">
        <v>409</v>
      </c>
      <c r="F1269" s="69">
        <v>45049</v>
      </c>
      <c r="G1269" s="70">
        <v>45535</v>
      </c>
      <c r="H1269" s="76">
        <v>15</v>
      </c>
      <c r="I1269" s="56">
        <v>27.266666666666666</v>
      </c>
      <c r="J1269" s="54" t="s">
        <v>1453</v>
      </c>
    </row>
    <row r="1270" spans="1:10" x14ac:dyDescent="0.3">
      <c r="A1270" s="28">
        <v>1266</v>
      </c>
      <c r="B1270" s="49" t="s">
        <v>466</v>
      </c>
      <c r="C1270" s="16" t="s">
        <v>1366</v>
      </c>
      <c r="D1270" s="62">
        <v>9788574555300</v>
      </c>
      <c r="E1270" s="56">
        <v>1598</v>
      </c>
      <c r="F1270" s="69">
        <v>43700</v>
      </c>
      <c r="G1270" s="70">
        <v>45535</v>
      </c>
      <c r="H1270" s="76">
        <v>60</v>
      </c>
      <c r="I1270" s="56">
        <v>26.633333333333333</v>
      </c>
      <c r="J1270" s="54" t="s">
        <v>1453</v>
      </c>
    </row>
    <row r="1271" spans="1:10" x14ac:dyDescent="0.3">
      <c r="A1271" s="28">
        <v>1267</v>
      </c>
      <c r="B1271" s="49" t="s">
        <v>984</v>
      </c>
      <c r="C1271" s="16" t="s">
        <v>1376</v>
      </c>
      <c r="D1271" s="62">
        <v>9789587388084</v>
      </c>
      <c r="E1271" s="56">
        <v>1481</v>
      </c>
      <c r="F1271" s="69">
        <v>43804</v>
      </c>
      <c r="G1271" s="70">
        <v>45535</v>
      </c>
      <c r="H1271" s="76">
        <v>56</v>
      </c>
      <c r="I1271" s="56">
        <v>26.446428571428573</v>
      </c>
      <c r="J1271" s="54" t="s">
        <v>1453</v>
      </c>
    </row>
    <row r="1272" spans="1:10" x14ac:dyDescent="0.3">
      <c r="A1272" s="28">
        <v>1268</v>
      </c>
      <c r="B1272" s="49" t="s">
        <v>984</v>
      </c>
      <c r="C1272" s="16" t="s">
        <v>1619</v>
      </c>
      <c r="D1272" s="62">
        <v>9789587385595</v>
      </c>
      <c r="E1272" s="56">
        <v>1187</v>
      </c>
      <c r="F1272" s="69">
        <v>44140</v>
      </c>
      <c r="G1272" s="70">
        <v>45535</v>
      </c>
      <c r="H1272" s="76">
        <v>45</v>
      </c>
      <c r="I1272" s="56">
        <v>26.377777777777776</v>
      </c>
      <c r="J1272" s="54" t="s">
        <v>1453</v>
      </c>
    </row>
    <row r="1273" spans="1:10" x14ac:dyDescent="0.3">
      <c r="A1273" s="28">
        <v>1269</v>
      </c>
      <c r="B1273" s="49" t="s">
        <v>4</v>
      </c>
      <c r="C1273" s="16" t="s">
        <v>2162</v>
      </c>
      <c r="D1273" s="62">
        <v>9786559542499</v>
      </c>
      <c r="E1273" s="56">
        <v>500</v>
      </c>
      <c r="F1273" s="69">
        <v>44943</v>
      </c>
      <c r="G1273" s="70">
        <v>45535</v>
      </c>
      <c r="H1273" s="76">
        <v>19</v>
      </c>
      <c r="I1273" s="56">
        <v>26.315789473684209</v>
      </c>
      <c r="J1273" s="54" t="s">
        <v>1453</v>
      </c>
    </row>
    <row r="1274" spans="1:10" x14ac:dyDescent="0.3">
      <c r="A1274" s="28">
        <v>1270</v>
      </c>
      <c r="B1274" s="49" t="s">
        <v>984</v>
      </c>
      <c r="C1274" s="16" t="s">
        <v>985</v>
      </c>
      <c r="D1274" s="62">
        <v>9789587386240</v>
      </c>
      <c r="E1274" s="56">
        <v>2023</v>
      </c>
      <c r="F1274" s="69">
        <v>43049</v>
      </c>
      <c r="G1274" s="70">
        <v>45535</v>
      </c>
      <c r="H1274" s="76">
        <v>81</v>
      </c>
      <c r="I1274" s="56">
        <v>24.97530864197531</v>
      </c>
      <c r="J1274" s="54" t="s">
        <v>1453</v>
      </c>
    </row>
    <row r="1275" spans="1:10" x14ac:dyDescent="0.3">
      <c r="A1275" s="28">
        <v>1271</v>
      </c>
      <c r="B1275" s="49" t="s">
        <v>466</v>
      </c>
      <c r="C1275" s="16" t="s">
        <v>1687</v>
      </c>
      <c r="D1275" s="62">
        <v>9786586213225</v>
      </c>
      <c r="E1275" s="56">
        <v>1067</v>
      </c>
      <c r="F1275" s="69">
        <v>44223</v>
      </c>
      <c r="G1275" s="70">
        <v>45535</v>
      </c>
      <c r="H1275" s="76">
        <v>43</v>
      </c>
      <c r="I1275" s="56">
        <v>24.813953488372093</v>
      </c>
      <c r="J1275" s="54" t="s">
        <v>1453</v>
      </c>
    </row>
    <row r="1276" spans="1:10" x14ac:dyDescent="0.3">
      <c r="A1276" s="28">
        <v>1272</v>
      </c>
      <c r="B1276" s="49" t="s">
        <v>4</v>
      </c>
      <c r="C1276" s="16" t="s">
        <v>2146</v>
      </c>
      <c r="D1276" s="62">
        <v>9786559541409</v>
      </c>
      <c r="E1276" s="56">
        <v>443</v>
      </c>
      <c r="F1276" s="69">
        <v>44958</v>
      </c>
      <c r="G1276" s="70">
        <v>45535</v>
      </c>
      <c r="H1276" s="76">
        <v>18</v>
      </c>
      <c r="I1276" s="56">
        <v>24.611111111111111</v>
      </c>
      <c r="J1276" s="54" t="s">
        <v>1453</v>
      </c>
    </row>
    <row r="1277" spans="1:10" x14ac:dyDescent="0.3">
      <c r="A1277" s="28">
        <v>1273</v>
      </c>
      <c r="B1277" s="49" t="s">
        <v>466</v>
      </c>
      <c r="C1277" s="16" t="s">
        <v>1773</v>
      </c>
      <c r="D1277" s="62">
        <v>9788574554877</v>
      </c>
      <c r="E1277" s="56">
        <v>1636</v>
      </c>
      <c r="F1277" s="69">
        <v>43416</v>
      </c>
      <c r="G1277" s="70">
        <v>45535</v>
      </c>
      <c r="H1277" s="76">
        <v>69</v>
      </c>
      <c r="I1277" s="56">
        <v>23.710144927536231</v>
      </c>
      <c r="J1277" s="54" t="s">
        <v>1453</v>
      </c>
    </row>
    <row r="1278" spans="1:10" x14ac:dyDescent="0.3">
      <c r="A1278" s="28">
        <v>1274</v>
      </c>
      <c r="B1278" s="49" t="s">
        <v>9</v>
      </c>
      <c r="C1278" s="16" t="s">
        <v>1059</v>
      </c>
      <c r="D1278" s="62">
        <v>9788576004561</v>
      </c>
      <c r="E1278" s="56">
        <v>2244</v>
      </c>
      <c r="F1278" s="69">
        <v>42629</v>
      </c>
      <c r="G1278" s="70">
        <v>45535</v>
      </c>
      <c r="H1278" s="76">
        <v>95</v>
      </c>
      <c r="I1278" s="56">
        <v>23.621052631578948</v>
      </c>
      <c r="J1278" s="54" t="s">
        <v>1453</v>
      </c>
    </row>
    <row r="1279" spans="1:10" x14ac:dyDescent="0.3">
      <c r="A1279" s="28">
        <v>1275</v>
      </c>
      <c r="B1279" s="49" t="s">
        <v>9</v>
      </c>
      <c r="C1279" s="16" t="s">
        <v>1257</v>
      </c>
      <c r="D1279" s="62">
        <v>9786580216185</v>
      </c>
      <c r="E1279" s="56">
        <v>1493</v>
      </c>
      <c r="F1279" s="69">
        <v>43570</v>
      </c>
      <c r="G1279" s="70">
        <v>45535</v>
      </c>
      <c r="H1279" s="76">
        <v>64</v>
      </c>
      <c r="I1279" s="56">
        <v>23.328125</v>
      </c>
      <c r="J1279" s="54" t="s">
        <v>1453</v>
      </c>
    </row>
    <row r="1280" spans="1:10" x14ac:dyDescent="0.3">
      <c r="A1280" s="28">
        <v>1276</v>
      </c>
      <c r="B1280" s="49" t="s">
        <v>9</v>
      </c>
      <c r="C1280" s="16" t="s">
        <v>779</v>
      </c>
      <c r="D1280" s="62">
        <v>9788576003687</v>
      </c>
      <c r="E1280" s="56">
        <v>2733</v>
      </c>
      <c r="F1280" s="69">
        <v>41914</v>
      </c>
      <c r="G1280" s="70">
        <v>45535</v>
      </c>
      <c r="H1280" s="76">
        <v>118</v>
      </c>
      <c r="I1280" s="56">
        <v>23.161016949152543</v>
      </c>
      <c r="J1280" s="54" t="s">
        <v>1453</v>
      </c>
    </row>
    <row r="1281" spans="1:10" x14ac:dyDescent="0.3">
      <c r="A1281" s="28">
        <v>1277</v>
      </c>
      <c r="B1281" s="49" t="s">
        <v>7</v>
      </c>
      <c r="C1281" s="16" t="s">
        <v>2267</v>
      </c>
      <c r="D1281" s="62">
        <v>9786526800553</v>
      </c>
      <c r="E1281" s="56">
        <v>208</v>
      </c>
      <c r="F1281" s="69">
        <v>45252</v>
      </c>
      <c r="G1281" s="70">
        <v>45535</v>
      </c>
      <c r="H1281" s="76">
        <v>9</v>
      </c>
      <c r="I1281" s="56">
        <v>23.111111111111111</v>
      </c>
      <c r="J1281" s="54" t="s">
        <v>1453</v>
      </c>
    </row>
    <row r="1282" spans="1:10" x14ac:dyDescent="0.3">
      <c r="A1282" s="28">
        <v>1278</v>
      </c>
      <c r="B1282" s="49" t="s">
        <v>9</v>
      </c>
      <c r="C1282" s="16" t="s">
        <v>856</v>
      </c>
      <c r="D1282" s="62">
        <v>9788576003601</v>
      </c>
      <c r="E1282" s="56">
        <v>2429</v>
      </c>
      <c r="F1282" s="69">
        <v>42298</v>
      </c>
      <c r="G1282" s="70">
        <v>45535</v>
      </c>
      <c r="H1282" s="76">
        <v>106</v>
      </c>
      <c r="I1282" s="56">
        <v>22.915094339622641</v>
      </c>
      <c r="J1282" s="54" t="s">
        <v>1453</v>
      </c>
    </row>
    <row r="1283" spans="1:10" x14ac:dyDescent="0.3">
      <c r="A1283" s="28">
        <v>1279</v>
      </c>
      <c r="B1283" s="49" t="s">
        <v>9</v>
      </c>
      <c r="C1283" s="16" t="s">
        <v>730</v>
      </c>
      <c r="D1283" s="62">
        <v>9788576002949</v>
      </c>
      <c r="E1283" s="56">
        <v>3182</v>
      </c>
      <c r="F1283" s="69">
        <v>41249</v>
      </c>
      <c r="G1283" s="70">
        <v>45535</v>
      </c>
      <c r="H1283" s="76">
        <v>140</v>
      </c>
      <c r="I1283" s="56">
        <v>22.728571428571428</v>
      </c>
      <c r="J1283" s="54" t="s">
        <v>1453</v>
      </c>
    </row>
    <row r="1284" spans="1:10" x14ac:dyDescent="0.3">
      <c r="A1284" s="28">
        <v>1280</v>
      </c>
      <c r="B1284" s="49" t="s">
        <v>8</v>
      </c>
      <c r="C1284" s="16" t="s">
        <v>1334</v>
      </c>
      <c r="D1284" s="62">
        <v>9788523218164</v>
      </c>
      <c r="E1284" s="56">
        <v>1432</v>
      </c>
      <c r="F1284" s="69">
        <v>43543</v>
      </c>
      <c r="G1284" s="70">
        <v>45535</v>
      </c>
      <c r="H1284" s="76">
        <v>65</v>
      </c>
      <c r="I1284" s="56">
        <v>22.030769230769231</v>
      </c>
      <c r="J1284" s="54" t="s">
        <v>1453</v>
      </c>
    </row>
    <row r="1285" spans="1:10" x14ac:dyDescent="0.3">
      <c r="A1285" s="28">
        <v>1281</v>
      </c>
      <c r="B1285" s="49" t="s">
        <v>1459</v>
      </c>
      <c r="C1285" s="16" t="s">
        <v>1668</v>
      </c>
      <c r="D1285" s="62">
        <v>9786586084252</v>
      </c>
      <c r="E1285" s="56">
        <v>917</v>
      </c>
      <c r="F1285" s="69">
        <v>44238</v>
      </c>
      <c r="G1285" s="70">
        <v>45535</v>
      </c>
      <c r="H1285" s="76">
        <v>42</v>
      </c>
      <c r="I1285" s="56">
        <v>21.833333333333332</v>
      </c>
      <c r="J1285" s="54" t="s">
        <v>1453</v>
      </c>
    </row>
    <row r="1286" spans="1:10" x14ac:dyDescent="0.3">
      <c r="A1286" s="28">
        <v>1282</v>
      </c>
      <c r="B1286" s="49" t="s">
        <v>9</v>
      </c>
      <c r="C1286" s="16" t="s">
        <v>921</v>
      </c>
      <c r="D1286" s="62">
        <v>9788576004554</v>
      </c>
      <c r="E1286" s="56">
        <v>2074</v>
      </c>
      <c r="F1286" s="69">
        <v>42639</v>
      </c>
      <c r="G1286" s="70">
        <v>45535</v>
      </c>
      <c r="H1286" s="76">
        <v>95</v>
      </c>
      <c r="I1286" s="56">
        <v>21.831578947368421</v>
      </c>
      <c r="J1286" s="54" t="s">
        <v>1453</v>
      </c>
    </row>
    <row r="1287" spans="1:10" x14ac:dyDescent="0.3">
      <c r="A1287" s="28">
        <v>1283</v>
      </c>
      <c r="B1287" s="49" t="s">
        <v>4</v>
      </c>
      <c r="C1287" s="16" t="s">
        <v>2010</v>
      </c>
      <c r="D1287" s="62">
        <v>9786586546965</v>
      </c>
      <c r="E1287" s="56">
        <v>451</v>
      </c>
      <c r="F1287" s="69">
        <v>44851</v>
      </c>
      <c r="G1287" s="70">
        <v>45535</v>
      </c>
      <c r="H1287" s="76">
        <v>22</v>
      </c>
      <c r="I1287" s="56">
        <v>20.5</v>
      </c>
      <c r="J1287" s="54" t="s">
        <v>1453</v>
      </c>
    </row>
    <row r="1288" spans="1:10" x14ac:dyDescent="0.3">
      <c r="A1288" s="28">
        <v>1284</v>
      </c>
      <c r="B1288" s="49" t="s">
        <v>4</v>
      </c>
      <c r="C1288" s="16" t="s">
        <v>2023</v>
      </c>
      <c r="D1288" s="62">
        <v>9786586546941</v>
      </c>
      <c r="E1288" s="56">
        <v>385</v>
      </c>
      <c r="F1288" s="69">
        <v>44874</v>
      </c>
      <c r="G1288" s="70">
        <v>45535</v>
      </c>
      <c r="H1288" s="76">
        <v>21</v>
      </c>
      <c r="I1288" s="56">
        <v>18.333333333333332</v>
      </c>
      <c r="J1288" s="54" t="s">
        <v>1453</v>
      </c>
    </row>
    <row r="1289" spans="1:10" x14ac:dyDescent="0.3">
      <c r="A1289" s="28">
        <v>1285</v>
      </c>
      <c r="B1289" s="49" t="s">
        <v>9</v>
      </c>
      <c r="C1289" s="16" t="s">
        <v>803</v>
      </c>
      <c r="D1289" s="62">
        <v>9788576003748</v>
      </c>
      <c r="E1289" s="56">
        <v>2037</v>
      </c>
      <c r="F1289" s="69">
        <v>41908</v>
      </c>
      <c r="G1289" s="70">
        <v>45535</v>
      </c>
      <c r="H1289" s="76">
        <v>119</v>
      </c>
      <c r="I1289" s="56">
        <v>17.117647058823529</v>
      </c>
      <c r="J1289" s="54" t="s">
        <v>1453</v>
      </c>
    </row>
    <row r="1290" spans="1:10" x14ac:dyDescent="0.3">
      <c r="A1290" s="28">
        <v>1286</v>
      </c>
      <c r="B1290" s="49" t="s">
        <v>8</v>
      </c>
      <c r="C1290" s="16" t="s">
        <v>1829</v>
      </c>
      <c r="D1290" s="62">
        <v>9786556301938</v>
      </c>
      <c r="E1290" s="56">
        <v>550</v>
      </c>
      <c r="F1290" s="69">
        <v>44442</v>
      </c>
      <c r="G1290" s="70">
        <v>45535</v>
      </c>
      <c r="H1290" s="76">
        <v>35</v>
      </c>
      <c r="I1290" s="56">
        <v>15.714285714285714</v>
      </c>
      <c r="J1290" s="54" t="s">
        <v>1453</v>
      </c>
    </row>
    <row r="1291" spans="1:10" x14ac:dyDescent="0.3">
      <c r="A1291" s="28">
        <v>1287</v>
      </c>
      <c r="B1291" s="49" t="s">
        <v>4</v>
      </c>
      <c r="C1291" s="16" t="s">
        <v>2040</v>
      </c>
      <c r="D1291" s="62">
        <v>9786559540082</v>
      </c>
      <c r="E1291" s="56">
        <v>312</v>
      </c>
      <c r="F1291" s="69">
        <v>44872</v>
      </c>
      <c r="G1291" s="70">
        <v>45535</v>
      </c>
      <c r="H1291" s="76">
        <v>21</v>
      </c>
      <c r="I1291" s="56">
        <v>14.857142857142858</v>
      </c>
      <c r="J1291" s="54" t="s">
        <v>1453</v>
      </c>
    </row>
    <row r="1292" spans="1:10" x14ac:dyDescent="0.3">
      <c r="A1292" s="28">
        <v>1288</v>
      </c>
      <c r="B1292" s="49" t="s">
        <v>9</v>
      </c>
      <c r="C1292" s="16" t="s">
        <v>904</v>
      </c>
      <c r="D1292" s="62">
        <v>9788576003670</v>
      </c>
      <c r="E1292" s="56">
        <v>1578</v>
      </c>
      <c r="F1292" s="69">
        <v>41899</v>
      </c>
      <c r="G1292" s="70">
        <v>45535</v>
      </c>
      <c r="H1292" s="76">
        <v>119</v>
      </c>
      <c r="I1292" s="56">
        <v>13.260504201680673</v>
      </c>
      <c r="J1292" s="54" t="s">
        <v>1453</v>
      </c>
    </row>
    <row r="1293" spans="1:10" x14ac:dyDescent="0.3">
      <c r="A1293" s="28">
        <v>1289</v>
      </c>
      <c r="B1293" s="49" t="s">
        <v>8</v>
      </c>
      <c r="C1293" s="16" t="s">
        <v>2087</v>
      </c>
      <c r="D1293" s="62">
        <v>9786556303703</v>
      </c>
      <c r="E1293" s="56">
        <v>275</v>
      </c>
      <c r="F1293" s="69">
        <v>44890</v>
      </c>
      <c r="G1293" s="70">
        <v>45535</v>
      </c>
      <c r="H1293" s="76">
        <v>21</v>
      </c>
      <c r="I1293" s="56">
        <v>13.095238095238095</v>
      </c>
      <c r="J1293" s="54" t="s">
        <v>1453</v>
      </c>
    </row>
    <row r="1294" spans="1:10" x14ac:dyDescent="0.3">
      <c r="A1294" s="28">
        <v>1290</v>
      </c>
      <c r="B1294" s="49" t="s">
        <v>984</v>
      </c>
      <c r="C1294" s="16" t="s">
        <v>1409</v>
      </c>
      <c r="D1294" s="62">
        <v>9789587385410</v>
      </c>
      <c r="E1294" s="56">
        <v>797</v>
      </c>
      <c r="F1294" s="69">
        <v>43677</v>
      </c>
      <c r="G1294" s="70">
        <v>45535</v>
      </c>
      <c r="H1294" s="76">
        <v>61</v>
      </c>
      <c r="I1294" s="56">
        <v>13.065573770491802</v>
      </c>
      <c r="J1294" s="54" t="s">
        <v>1453</v>
      </c>
    </row>
    <row r="1295" spans="1:10" x14ac:dyDescent="0.3">
      <c r="A1295" s="28">
        <v>1291</v>
      </c>
      <c r="B1295" s="49" t="s">
        <v>9</v>
      </c>
      <c r="C1295" s="16" t="s">
        <v>1858</v>
      </c>
      <c r="D1295" s="62">
        <v>9786586768466</v>
      </c>
      <c r="E1295" s="56">
        <v>427</v>
      </c>
      <c r="F1295" s="69">
        <v>44516</v>
      </c>
      <c r="G1295" s="70">
        <v>45535</v>
      </c>
      <c r="H1295" s="76">
        <v>33</v>
      </c>
      <c r="I1295" s="56">
        <v>12.939393939393939</v>
      </c>
      <c r="J1295" s="54" t="s">
        <v>1453</v>
      </c>
    </row>
    <row r="1296" spans="1:10" x14ac:dyDescent="0.3">
      <c r="A1296" s="28">
        <v>1292</v>
      </c>
      <c r="B1296" s="49" t="s">
        <v>9</v>
      </c>
      <c r="C1296" s="16" t="s">
        <v>1322</v>
      </c>
      <c r="D1296" s="62">
        <v>9786580216116</v>
      </c>
      <c r="E1296" s="56">
        <v>775</v>
      </c>
      <c r="F1296" s="69">
        <v>43558</v>
      </c>
      <c r="G1296" s="70">
        <v>45535</v>
      </c>
      <c r="H1296" s="76">
        <v>64</v>
      </c>
      <c r="I1296" s="56">
        <v>12.109375</v>
      </c>
      <c r="J1296" s="54" t="s">
        <v>1453</v>
      </c>
    </row>
    <row r="1297" spans="1:10" x14ac:dyDescent="0.3">
      <c r="A1297" s="28">
        <v>1293</v>
      </c>
      <c r="B1297" s="49" t="s">
        <v>984</v>
      </c>
      <c r="C1297" s="16" t="s">
        <v>2005</v>
      </c>
      <c r="D1297" s="62">
        <v>9789587386103</v>
      </c>
      <c r="E1297" s="56">
        <v>262</v>
      </c>
      <c r="F1297" s="69">
        <v>44792</v>
      </c>
      <c r="G1297" s="70">
        <v>45535</v>
      </c>
      <c r="H1297" s="76">
        <v>24</v>
      </c>
      <c r="I1297" s="56">
        <v>10.916666666666666</v>
      </c>
      <c r="J1297" s="54" t="s">
        <v>1453</v>
      </c>
    </row>
    <row r="1298" spans="1:10" x14ac:dyDescent="0.3">
      <c r="A1298" s="28">
        <v>1294</v>
      </c>
      <c r="B1298" s="49" t="s">
        <v>2</v>
      </c>
      <c r="C1298" s="16" t="s">
        <v>1517</v>
      </c>
      <c r="D1298" s="62">
        <v>9788575415948</v>
      </c>
      <c r="E1298" s="56">
        <v>619</v>
      </c>
      <c r="F1298" s="69">
        <v>43430</v>
      </c>
      <c r="G1298" s="70">
        <v>45535</v>
      </c>
      <c r="H1298" s="76">
        <v>69</v>
      </c>
      <c r="I1298" s="56">
        <v>8.9710144927536231</v>
      </c>
      <c r="J1298" s="54" t="s">
        <v>1453</v>
      </c>
    </row>
    <row r="1299" spans="1:10" x14ac:dyDescent="0.3">
      <c r="A1299" s="28">
        <v>1295</v>
      </c>
      <c r="B1299" s="49" t="s">
        <v>9</v>
      </c>
      <c r="C1299" s="16" t="s">
        <v>940</v>
      </c>
      <c r="D1299" s="62">
        <v>9788576003656</v>
      </c>
      <c r="E1299" s="56">
        <v>960</v>
      </c>
      <c r="F1299" s="69">
        <v>41914</v>
      </c>
      <c r="G1299" s="70">
        <v>45535</v>
      </c>
      <c r="H1299" s="76">
        <v>118</v>
      </c>
      <c r="I1299" s="56">
        <v>8.1355932203389827</v>
      </c>
      <c r="J1299" s="54" t="s">
        <v>1453</v>
      </c>
    </row>
    <row r="1300" spans="1:10" x14ac:dyDescent="0.3">
      <c r="A1300" s="28">
        <v>1296</v>
      </c>
      <c r="B1300" s="49" t="s">
        <v>8</v>
      </c>
      <c r="C1300" s="16" t="s">
        <v>1831</v>
      </c>
      <c r="D1300" s="62">
        <v>9786556301952</v>
      </c>
      <c r="E1300" s="56">
        <v>272</v>
      </c>
      <c r="F1300" s="69">
        <v>44488</v>
      </c>
      <c r="G1300" s="70">
        <v>45535</v>
      </c>
      <c r="H1300" s="76">
        <v>34</v>
      </c>
      <c r="I1300" s="56">
        <v>8</v>
      </c>
      <c r="J1300" s="54" t="s">
        <v>1453</v>
      </c>
    </row>
    <row r="1301" spans="1:10" x14ac:dyDescent="0.3">
      <c r="A1301" s="28">
        <v>1297</v>
      </c>
      <c r="B1301" s="49" t="s">
        <v>8</v>
      </c>
      <c r="C1301" s="16" t="s">
        <v>1776</v>
      </c>
      <c r="D1301" s="62">
        <v>9786556301808</v>
      </c>
      <c r="E1301" s="56">
        <v>258</v>
      </c>
      <c r="F1301" s="69">
        <v>44413</v>
      </c>
      <c r="G1301" s="70">
        <v>45535</v>
      </c>
      <c r="H1301" s="76">
        <v>36</v>
      </c>
      <c r="I1301" s="56">
        <v>7.166666666666667</v>
      </c>
      <c r="J1301" s="54" t="s">
        <v>1453</v>
      </c>
    </row>
    <row r="1302" spans="1:10" x14ac:dyDescent="0.3">
      <c r="A1302" s="28">
        <v>1298</v>
      </c>
      <c r="B1302" s="49" t="s">
        <v>9</v>
      </c>
      <c r="C1302" s="16" t="s">
        <v>890</v>
      </c>
      <c r="D1302" s="62">
        <v>9788576002956</v>
      </c>
      <c r="E1302" s="56">
        <v>985</v>
      </c>
      <c r="F1302" s="69">
        <v>41303</v>
      </c>
      <c r="G1302" s="70">
        <v>45535</v>
      </c>
      <c r="H1302" s="76">
        <v>139</v>
      </c>
      <c r="I1302" s="56">
        <v>7.0863309352517989</v>
      </c>
      <c r="J1302" s="54" t="s">
        <v>1453</v>
      </c>
    </row>
    <row r="1303" spans="1:10" x14ac:dyDescent="0.3">
      <c r="A1303" s="28">
        <v>1299</v>
      </c>
      <c r="B1303" s="49" t="s">
        <v>9</v>
      </c>
      <c r="C1303" s="16" t="s">
        <v>838</v>
      </c>
      <c r="D1303" s="62">
        <v>9788576002932</v>
      </c>
      <c r="E1303" s="56">
        <v>985</v>
      </c>
      <c r="F1303" s="69">
        <v>41249</v>
      </c>
      <c r="G1303" s="70">
        <v>45535</v>
      </c>
      <c r="H1303" s="76">
        <v>140</v>
      </c>
      <c r="I1303" s="56">
        <v>7.0357142857142856</v>
      </c>
      <c r="J1303" s="54" t="s">
        <v>1453</v>
      </c>
    </row>
    <row r="1304" spans="1:10" x14ac:dyDescent="0.3">
      <c r="A1304" s="28">
        <v>1300</v>
      </c>
      <c r="B1304" s="49" t="s">
        <v>8</v>
      </c>
      <c r="C1304" s="16" t="s">
        <v>1111</v>
      </c>
      <c r="D1304" s="62">
        <v>9788523217303</v>
      </c>
      <c r="E1304" s="56">
        <v>490</v>
      </c>
      <c r="F1304" s="69">
        <v>43285</v>
      </c>
      <c r="G1304" s="70">
        <v>45535</v>
      </c>
      <c r="H1304" s="76">
        <v>73</v>
      </c>
      <c r="I1304" s="56">
        <v>6.7123287671232879</v>
      </c>
      <c r="J1304" s="54" t="s">
        <v>1453</v>
      </c>
    </row>
    <row r="1305" spans="1:10" x14ac:dyDescent="0.3">
      <c r="A1305" s="28">
        <v>1301</v>
      </c>
      <c r="B1305" s="49" t="s">
        <v>9</v>
      </c>
      <c r="C1305" s="16" t="s">
        <v>1256</v>
      </c>
      <c r="D1305" s="62">
        <v>9786580216178</v>
      </c>
      <c r="E1305" s="56">
        <v>342</v>
      </c>
      <c r="F1305" s="69">
        <v>43567</v>
      </c>
      <c r="G1305" s="70">
        <v>45535</v>
      </c>
      <c r="H1305" s="76">
        <v>64</v>
      </c>
      <c r="I1305" s="56">
        <v>5.34375</v>
      </c>
      <c r="J1305" s="54" t="s">
        <v>1453</v>
      </c>
    </row>
    <row r="1306" spans="1:10" x14ac:dyDescent="0.3">
      <c r="A1306" s="28">
        <v>1302</v>
      </c>
      <c r="B1306" s="49" t="s">
        <v>8</v>
      </c>
      <c r="C1306" s="16" t="s">
        <v>978</v>
      </c>
      <c r="D1306" s="62">
        <v>9788523212407</v>
      </c>
      <c r="E1306" s="56">
        <v>540</v>
      </c>
      <c r="F1306" s="69">
        <v>42412</v>
      </c>
      <c r="G1306" s="70">
        <v>45535</v>
      </c>
      <c r="H1306" s="76">
        <v>102</v>
      </c>
      <c r="I1306" s="56">
        <v>5.2941176470588234</v>
      </c>
      <c r="J1306" s="54" t="s">
        <v>1453</v>
      </c>
    </row>
    <row r="1307" spans="1:10" x14ac:dyDescent="0.3">
      <c r="A1307" s="28">
        <v>1303</v>
      </c>
      <c r="B1307" s="49" t="s">
        <v>8</v>
      </c>
      <c r="C1307" s="16" t="s">
        <v>1789</v>
      </c>
      <c r="D1307" s="62">
        <v>9786556301792</v>
      </c>
      <c r="E1307" s="56">
        <v>182</v>
      </c>
      <c r="F1307" s="69">
        <v>44407</v>
      </c>
      <c r="G1307" s="70">
        <v>45535</v>
      </c>
      <c r="H1307" s="76">
        <v>37</v>
      </c>
      <c r="I1307" s="56">
        <v>4.9189189189189193</v>
      </c>
      <c r="J1307" s="54" t="s">
        <v>1453</v>
      </c>
    </row>
    <row r="1308" spans="1:10" x14ac:dyDescent="0.3">
      <c r="A1308" s="28">
        <v>1304</v>
      </c>
      <c r="B1308" s="49" t="s">
        <v>8</v>
      </c>
      <c r="C1308" s="16" t="s">
        <v>944</v>
      </c>
      <c r="D1308" s="62">
        <v>9788523212001</v>
      </c>
      <c r="E1308" s="56">
        <v>504</v>
      </c>
      <c r="F1308" s="69">
        <v>42391</v>
      </c>
      <c r="G1308" s="70">
        <v>45535</v>
      </c>
      <c r="H1308" s="76">
        <v>103</v>
      </c>
      <c r="I1308" s="56">
        <v>4.8932038834951452</v>
      </c>
      <c r="J1308" s="54" t="s">
        <v>1453</v>
      </c>
    </row>
    <row r="1309" spans="1:10" x14ac:dyDescent="0.3">
      <c r="A1309" s="28">
        <v>1305</v>
      </c>
      <c r="B1309" s="49" t="s">
        <v>8</v>
      </c>
      <c r="C1309" s="16" t="s">
        <v>1067</v>
      </c>
      <c r="D1309" s="62">
        <v>9788523211790</v>
      </c>
      <c r="E1309" s="56">
        <v>518</v>
      </c>
      <c r="F1309" s="69">
        <v>42255</v>
      </c>
      <c r="G1309" s="70">
        <v>45535</v>
      </c>
      <c r="H1309" s="76">
        <v>107</v>
      </c>
      <c r="I1309" s="56">
        <v>4.8411214953271031</v>
      </c>
      <c r="J1309" s="54" t="s">
        <v>1453</v>
      </c>
    </row>
    <row r="1310" spans="1:10" x14ac:dyDescent="0.3">
      <c r="A1310" s="28">
        <v>1306</v>
      </c>
      <c r="B1310" s="49" t="s">
        <v>8</v>
      </c>
      <c r="C1310" s="16" t="s">
        <v>1503</v>
      </c>
      <c r="D1310" s="62">
        <v>9788523220129</v>
      </c>
      <c r="E1310" s="56">
        <v>240</v>
      </c>
      <c r="F1310" s="69">
        <v>43923</v>
      </c>
      <c r="G1310" s="70">
        <v>45535</v>
      </c>
      <c r="H1310" s="76">
        <v>52</v>
      </c>
      <c r="I1310" s="56">
        <v>4.615384615384615</v>
      </c>
      <c r="J1310" s="54" t="s">
        <v>1453</v>
      </c>
    </row>
    <row r="1311" spans="1:10" x14ac:dyDescent="0.3">
      <c r="A1311" s="28">
        <v>1307</v>
      </c>
      <c r="B1311" s="49" t="s">
        <v>8</v>
      </c>
      <c r="C1311" s="16" t="s">
        <v>2081</v>
      </c>
      <c r="D1311" s="62">
        <v>9786556303727</v>
      </c>
      <c r="E1311" s="56">
        <v>91</v>
      </c>
      <c r="F1311" s="69">
        <v>44903</v>
      </c>
      <c r="G1311" s="70">
        <v>45535</v>
      </c>
      <c r="H1311" s="76">
        <v>20</v>
      </c>
      <c r="I1311" s="56">
        <v>4.55</v>
      </c>
      <c r="J1311" s="54" t="s">
        <v>1453</v>
      </c>
    </row>
    <row r="1312" spans="1:10" x14ac:dyDescent="0.3">
      <c r="A1312" s="28">
        <v>1308</v>
      </c>
      <c r="B1312" s="49" t="s">
        <v>466</v>
      </c>
      <c r="C1312" s="16" t="s">
        <v>1578</v>
      </c>
      <c r="D1312" s="62">
        <v>9786586213102</v>
      </c>
      <c r="E1312" s="56">
        <v>203</v>
      </c>
      <c r="F1312" s="69">
        <v>44092</v>
      </c>
      <c r="G1312" s="70">
        <v>45535</v>
      </c>
      <c r="H1312" s="76">
        <v>47</v>
      </c>
      <c r="I1312" s="56">
        <v>4.3191489361702127</v>
      </c>
      <c r="J1312" s="54" t="s">
        <v>1453</v>
      </c>
    </row>
    <row r="1313" spans="1:10" x14ac:dyDescent="0.3">
      <c r="A1313" s="28">
        <v>1309</v>
      </c>
      <c r="B1313" s="49" t="s">
        <v>9</v>
      </c>
      <c r="C1313" s="16" t="s">
        <v>911</v>
      </c>
      <c r="D1313" s="62">
        <v>9788576003182</v>
      </c>
      <c r="E1313" s="56">
        <v>551</v>
      </c>
      <c r="F1313" s="69">
        <v>41303</v>
      </c>
      <c r="G1313" s="70">
        <v>45535</v>
      </c>
      <c r="H1313" s="76">
        <v>139</v>
      </c>
      <c r="I1313" s="56">
        <v>3.964028776978417</v>
      </c>
      <c r="J1313" s="54" t="s">
        <v>1453</v>
      </c>
    </row>
    <row r="1314" spans="1:10" x14ac:dyDescent="0.3">
      <c r="A1314" s="28">
        <v>1310</v>
      </c>
      <c r="B1314" s="49" t="s">
        <v>8</v>
      </c>
      <c r="C1314" s="16" t="s">
        <v>914</v>
      </c>
      <c r="D1314" s="62">
        <v>9788523209254</v>
      </c>
      <c r="E1314" s="56">
        <v>367</v>
      </c>
      <c r="F1314" s="69">
        <v>42153</v>
      </c>
      <c r="G1314" s="70">
        <v>45535</v>
      </c>
      <c r="H1314" s="76">
        <v>111</v>
      </c>
      <c r="I1314" s="56">
        <v>3.3063063063063063</v>
      </c>
      <c r="J1314" s="54" t="s">
        <v>1453</v>
      </c>
    </row>
    <row r="1315" spans="1:10" x14ac:dyDescent="0.3">
      <c r="A1315" s="28">
        <v>1311</v>
      </c>
      <c r="B1315" s="49" t="s">
        <v>8</v>
      </c>
      <c r="C1315" s="16" t="s">
        <v>1325</v>
      </c>
      <c r="D1315" s="62">
        <v>9788523218768</v>
      </c>
      <c r="E1315" s="56">
        <v>188</v>
      </c>
      <c r="F1315" s="69">
        <v>43788</v>
      </c>
      <c r="G1315" s="70">
        <v>45535</v>
      </c>
      <c r="H1315" s="76">
        <v>57</v>
      </c>
      <c r="I1315" s="56">
        <v>3.2982456140350878</v>
      </c>
      <c r="J1315" s="54" t="s">
        <v>1453</v>
      </c>
    </row>
    <row r="1316" spans="1:10" x14ac:dyDescent="0.3">
      <c r="A1316" s="28">
        <v>1312</v>
      </c>
      <c r="B1316" s="49" t="s">
        <v>2</v>
      </c>
      <c r="C1316" s="16" t="s">
        <v>1498</v>
      </c>
      <c r="D1316" s="62">
        <v>9788575415955</v>
      </c>
      <c r="E1316" s="56">
        <v>231</v>
      </c>
      <c r="F1316" s="69">
        <v>43341</v>
      </c>
      <c r="G1316" s="70">
        <v>45535</v>
      </c>
      <c r="H1316" s="76">
        <v>72</v>
      </c>
      <c r="I1316" s="56">
        <v>3.2083333333333335</v>
      </c>
      <c r="J1316" s="54" t="s">
        <v>1453</v>
      </c>
    </row>
    <row r="1317" spans="1:10" x14ac:dyDescent="0.3">
      <c r="A1317" s="28">
        <v>1313</v>
      </c>
      <c r="B1317" s="49" t="s">
        <v>8</v>
      </c>
      <c r="C1317" s="16" t="s">
        <v>966</v>
      </c>
      <c r="D1317" s="62">
        <v>9788523211691</v>
      </c>
      <c r="E1317" s="56">
        <v>288</v>
      </c>
      <c r="F1317" s="69">
        <v>42702</v>
      </c>
      <c r="G1317" s="70">
        <v>45535</v>
      </c>
      <c r="H1317" s="76">
        <v>93</v>
      </c>
      <c r="I1317" s="56">
        <v>3.096774193548387</v>
      </c>
      <c r="J1317" s="54" t="s">
        <v>1453</v>
      </c>
    </row>
    <row r="1318" spans="1:10" x14ac:dyDescent="0.3">
      <c r="A1318" s="28">
        <v>1314</v>
      </c>
      <c r="B1318" s="49" t="s">
        <v>8</v>
      </c>
      <c r="C1318" s="16" t="s">
        <v>962</v>
      </c>
      <c r="D1318" s="62">
        <v>9788523212223</v>
      </c>
      <c r="E1318" s="56">
        <v>309</v>
      </c>
      <c r="F1318" s="69">
        <v>42465</v>
      </c>
      <c r="G1318" s="70">
        <v>45535</v>
      </c>
      <c r="H1318" s="76">
        <v>100</v>
      </c>
      <c r="I1318" s="56">
        <v>3.09</v>
      </c>
      <c r="J1318" s="54" t="s">
        <v>1453</v>
      </c>
    </row>
    <row r="1319" spans="1:10" x14ac:dyDescent="0.3">
      <c r="A1319" s="28">
        <v>1315</v>
      </c>
      <c r="B1319" s="49" t="s">
        <v>8</v>
      </c>
      <c r="C1319" s="16" t="s">
        <v>928</v>
      </c>
      <c r="D1319" s="62">
        <v>9788523212391</v>
      </c>
      <c r="E1319" s="56">
        <v>265</v>
      </c>
      <c r="F1319" s="69">
        <v>42349</v>
      </c>
      <c r="G1319" s="70">
        <v>45535</v>
      </c>
      <c r="H1319" s="76">
        <v>104</v>
      </c>
      <c r="I1319" s="56">
        <v>2.5480769230769229</v>
      </c>
      <c r="J1319" s="54" t="s">
        <v>1453</v>
      </c>
    </row>
    <row r="1320" spans="1:10" x14ac:dyDescent="0.3">
      <c r="A1320" s="28">
        <v>1316</v>
      </c>
      <c r="B1320" s="49" t="s">
        <v>8</v>
      </c>
      <c r="C1320" s="16" t="s">
        <v>929</v>
      </c>
      <c r="D1320" s="62">
        <v>9788523211516</v>
      </c>
      <c r="E1320" s="56">
        <v>263</v>
      </c>
      <c r="F1320" s="69">
        <v>42255</v>
      </c>
      <c r="G1320" s="70">
        <v>45535</v>
      </c>
      <c r="H1320" s="76">
        <v>107</v>
      </c>
      <c r="I1320" s="56">
        <v>2.457943925233645</v>
      </c>
      <c r="J1320" s="54" t="s">
        <v>1453</v>
      </c>
    </row>
    <row r="1321" spans="1:10" x14ac:dyDescent="0.3">
      <c r="A1321" s="28">
        <v>1317</v>
      </c>
      <c r="B1321" s="49" t="s">
        <v>8</v>
      </c>
      <c r="C1321" s="16" t="s">
        <v>976</v>
      </c>
      <c r="D1321" s="62">
        <v>9788523212360</v>
      </c>
      <c r="E1321" s="56">
        <v>226</v>
      </c>
      <c r="F1321" s="69">
        <v>42304</v>
      </c>
      <c r="G1321" s="70">
        <v>45535</v>
      </c>
      <c r="H1321" s="76">
        <v>106</v>
      </c>
      <c r="I1321" s="56">
        <v>2.1320754716981134</v>
      </c>
      <c r="J1321" s="54" t="s">
        <v>1453</v>
      </c>
    </row>
    <row r="1322" spans="1:10" x14ac:dyDescent="0.3">
      <c r="A1322" s="28">
        <v>1318</v>
      </c>
      <c r="B1322" s="49" t="s">
        <v>8</v>
      </c>
      <c r="C1322" s="16" t="s">
        <v>886</v>
      </c>
      <c r="D1322" s="62">
        <v>9788523209421</v>
      </c>
      <c r="E1322" s="56">
        <v>225</v>
      </c>
      <c r="F1322" s="69">
        <v>42090</v>
      </c>
      <c r="G1322" s="70">
        <v>45535</v>
      </c>
      <c r="H1322" s="76">
        <v>113</v>
      </c>
      <c r="I1322" s="56">
        <v>1.9911504424778761</v>
      </c>
      <c r="J1322" s="54" t="s">
        <v>1453</v>
      </c>
    </row>
    <row r="1323" spans="1:10" x14ac:dyDescent="0.3">
      <c r="A1323" s="28">
        <v>1319</v>
      </c>
      <c r="B1323" s="49" t="s">
        <v>8</v>
      </c>
      <c r="C1323" s="16" t="s">
        <v>965</v>
      </c>
      <c r="D1323" s="62">
        <v>9788523211660</v>
      </c>
      <c r="E1323" s="56">
        <v>147</v>
      </c>
      <c r="F1323" s="69">
        <v>42216</v>
      </c>
      <c r="G1323" s="70">
        <v>45535</v>
      </c>
      <c r="H1323" s="76">
        <v>109</v>
      </c>
      <c r="I1323" s="56">
        <v>1.3486238532110091</v>
      </c>
      <c r="J1323" s="54" t="s">
        <v>1453</v>
      </c>
    </row>
    <row r="1324" spans="1:10" x14ac:dyDescent="0.3">
      <c r="B1324" s="49"/>
      <c r="C1324" s="16"/>
      <c r="D1324" s="62"/>
      <c r="E1324" s="56"/>
      <c r="F1324" s="69"/>
      <c r="G1324" s="70"/>
      <c r="H1324" s="76"/>
      <c r="J1324" s="54"/>
    </row>
    <row r="1325" spans="1:10" x14ac:dyDescent="0.3">
      <c r="B1325" s="49"/>
      <c r="C1325" s="16"/>
      <c r="D1325" s="62"/>
      <c r="E1325" s="56"/>
      <c r="F1325" s="69"/>
      <c r="G1325" s="70"/>
      <c r="H1325" s="76"/>
      <c r="J1325" s="54"/>
    </row>
  </sheetData>
  <autoFilter ref="B4:J4" xr:uid="{CFD856DE-76CD-4925-9DD2-A2C482A22E40}"/>
  <conditionalFormatting sqref="A5:A910">
    <cfRule type="cellIs" dxfId="12" priority="34" operator="equal">
      <formula>"Centro Edelstein"</formula>
    </cfRule>
  </conditionalFormatting>
  <conditionalFormatting sqref="B1:B1048576">
    <cfRule type="containsText" dxfId="11" priority="1" operator="containsText" text="EDUEPB">
      <formula>NOT(ISERROR(SEARCH("EDUEPB",B1)))</formula>
    </cfRule>
    <cfRule type="cellIs" dxfId="10" priority="2" operator="equal">
      <formula>"EDUEPB"</formula>
    </cfRule>
  </conditionalFormatting>
  <conditionalFormatting sqref="B5:B1465">
    <cfRule type="cellIs" dxfId="9" priority="3" operator="equal">
      <formula>"Não publicado"</formula>
    </cfRule>
  </conditionalFormatting>
  <conditionalFormatting sqref="C4:D4">
    <cfRule type="cellIs" dxfId="8" priority="30" operator="equal">
      <formula>"Não publicado"</formula>
    </cfRule>
  </conditionalFormatting>
  <conditionalFormatting sqref="J4:J1354">
    <cfRule type="cellIs" dxfId="7" priority="4" operator="equal">
      <formula>"Não publicado"</formula>
    </cfRule>
  </conditionalFormatting>
  <conditionalFormatting sqref="J5:J1354">
    <cfRule type="cellIs" dxfId="6" priority="5" operator="equal">
      <formula>"Comercial"</formula>
    </cfRule>
    <cfRule type="cellIs" dxfId="5" priority="6" operator="equal">
      <formula>"Aberto"</formula>
    </cfRule>
  </conditionalFormatting>
  <conditionalFormatting sqref="L1:XFD1048576">
    <cfRule type="containsText" dxfId="4" priority="7" operator="containsText" text="EDUEPB">
      <formula>NOT(ISERROR(SEARCH("EDUEPB",L1)))</formula>
    </cfRule>
    <cfRule type="cellIs" dxfId="3" priority="8" operator="equal">
      <formula>"EDUEPB"</formula>
    </cfRule>
  </conditionalFormatting>
  <pageMargins left="0.511811024" right="0.511811024" top="0.78740157499999996" bottom="0.78740157499999996" header="0.31496062000000002" footer="0.31496062000000002"/>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8</vt:i4>
      </vt:variant>
    </vt:vector>
  </HeadingPairs>
  <TitlesOfParts>
    <vt:vector size="8" baseType="lpstr">
      <vt:lpstr>Resumo</vt:lpstr>
      <vt:lpstr>Downloads_anual</vt:lpstr>
      <vt:lpstr>Downloads_mensal</vt:lpstr>
      <vt:lpstr>Downloads_título</vt:lpstr>
      <vt:lpstr>Downloads_país</vt:lpstr>
      <vt:lpstr>Ranking_PorLoja</vt:lpstr>
      <vt:lpstr>Ranking_geral</vt:lpstr>
      <vt:lpstr>Ranking por tempo de publicação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Amanda Ramalho</dc:creator>
  <cp:lastModifiedBy>Giovanna Brito Castelhano</cp:lastModifiedBy>
  <dcterms:created xsi:type="dcterms:W3CDTF">2017-01-18T17:39:16Z</dcterms:created>
  <dcterms:modified xsi:type="dcterms:W3CDTF">2024-10-18T13:20:16Z</dcterms:modified>
</cp:coreProperties>
</file>